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esharpe/Desktop/Work/Catalyst_Coop/rmi-ferc1-eia/add_to_training/"/>
    </mc:Choice>
  </mc:AlternateContent>
  <xr:revisionPtr revIDLastSave="0" documentId="13_ncr:1_{77038B01-2FC5-0E4E-92D4-CEE3D9EC7BC2}" xr6:coauthVersionLast="47" xr6:coauthVersionMax="47" xr10:uidLastSave="{00000000-0000-0000-0000-000000000000}"/>
  <bookViews>
    <workbookView xWindow="3860" yWindow="500" windowWidth="21640" windowHeight="15500" xr2:uid="{00000000-000D-0000-FFFF-FFFF00000000}"/>
  </bookViews>
  <sheets>
    <sheet name="ferc_eia_util_subset" sheetId="1" r:id="rId1"/>
    <sheet name="mul_util_subset" sheetId="2" r:id="rId2"/>
    <sheet name="deprish_util_subset" sheetId="3" r:id="rId3"/>
  </sheets>
  <definedNames>
    <definedName name="_xlnm._FilterDatabase" localSheetId="0" hidden="1">ferc_eia_util_subset!$A$1:$AW$743</definedName>
    <definedName name="_xlnm._FilterDatabase" localSheetId="1" hidden="1">mul_util_subset!$A$1:$W$10387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71" i="1" l="1"/>
  <c r="B335" i="1"/>
  <c r="B98" i="1"/>
  <c r="B14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593" i="1"/>
  <c r="B723" i="1"/>
  <c r="B592" i="1"/>
  <c r="B722" i="1"/>
  <c r="B740" i="1"/>
  <c r="B737" i="1"/>
  <c r="B734" i="1"/>
  <c r="B684" i="1"/>
  <c r="B732" i="1"/>
  <c r="B739" i="1"/>
  <c r="B736" i="1"/>
  <c r="B742" i="1"/>
  <c r="B741" i="1"/>
  <c r="B568" i="1"/>
  <c r="B738" i="1"/>
  <c r="B567" i="1"/>
  <c r="B735" i="1"/>
  <c r="B566" i="1"/>
  <c r="B733" i="1"/>
  <c r="B565" i="1"/>
  <c r="B731" i="1"/>
  <c r="B564" i="1"/>
  <c r="B743" i="1"/>
  <c r="B570" i="1"/>
  <c r="B569" i="1"/>
  <c r="B726" i="1"/>
  <c r="B617" i="1"/>
  <c r="B616" i="1"/>
  <c r="B615" i="1"/>
  <c r="B614" i="1"/>
  <c r="B610" i="1"/>
  <c r="B625" i="1"/>
  <c r="B624" i="1"/>
  <c r="B623" i="1"/>
  <c r="B622" i="1"/>
  <c r="B621" i="1"/>
  <c r="B620" i="1"/>
  <c r="B619" i="1"/>
  <c r="B618" i="1"/>
  <c r="B613" i="1"/>
  <c r="B612" i="1"/>
  <c r="B611" i="1"/>
  <c r="B604" i="1"/>
  <c r="B648" i="1"/>
  <c r="B647" i="1"/>
  <c r="B646" i="1"/>
  <c r="B663" i="1"/>
  <c r="B662" i="1"/>
  <c r="B661" i="1"/>
  <c r="B660" i="1"/>
  <c r="B659" i="1"/>
  <c r="B658" i="1"/>
  <c r="B657" i="1"/>
  <c r="B656" i="1"/>
  <c r="B655" i="1"/>
  <c r="B654" i="1"/>
  <c r="B653" i="1"/>
  <c r="B609" i="1"/>
  <c r="B563" i="1"/>
  <c r="B562" i="1"/>
  <c r="B561" i="1"/>
  <c r="B560" i="1"/>
  <c r="B559" i="1"/>
  <c r="B558" i="1"/>
  <c r="B557" i="1"/>
  <c r="B556" i="1"/>
  <c r="B555" i="1"/>
  <c r="B554" i="1"/>
  <c r="B553" i="1"/>
  <c r="B632" i="1"/>
  <c r="B631" i="1"/>
  <c r="B630" i="1"/>
  <c r="B552" i="1"/>
  <c r="B602" i="1"/>
  <c r="B709" i="1"/>
  <c r="B708" i="1"/>
  <c r="B707" i="1"/>
  <c r="B666" i="1"/>
  <c r="B665" i="1"/>
  <c r="B664" i="1"/>
  <c r="B645" i="1"/>
  <c r="B652" i="1"/>
  <c r="B651" i="1"/>
  <c r="B650" i="1"/>
  <c r="B649" i="1"/>
  <c r="B548" i="1"/>
  <c r="B547" i="1"/>
  <c r="B546" i="1"/>
  <c r="B730" i="1"/>
  <c r="B729" i="1"/>
  <c r="B728" i="1"/>
  <c r="B727" i="1"/>
  <c r="B696" i="1"/>
  <c r="B695" i="1"/>
  <c r="B694" i="1"/>
  <c r="B693" i="1"/>
  <c r="B644" i="1"/>
  <c r="B601" i="1"/>
  <c r="B600" i="1"/>
  <c r="B599" i="1"/>
  <c r="B598" i="1"/>
  <c r="B597" i="1"/>
  <c r="B596" i="1"/>
  <c r="B595" i="1"/>
  <c r="B594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08" i="1"/>
  <c r="B607" i="1"/>
  <c r="B606" i="1"/>
  <c r="B605" i="1"/>
  <c r="B725" i="1"/>
  <c r="B724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629" i="1"/>
  <c r="B628" i="1"/>
  <c r="B627" i="1"/>
  <c r="B626" i="1"/>
  <c r="B636" i="1"/>
  <c r="B635" i="1"/>
  <c r="B634" i="1"/>
  <c r="B633" i="1"/>
  <c r="B542" i="1"/>
  <c r="B541" i="1"/>
  <c r="B540" i="1"/>
  <c r="B551" i="1"/>
  <c r="B550" i="1"/>
  <c r="B549" i="1"/>
  <c r="B545" i="1"/>
  <c r="B544" i="1"/>
  <c r="B543" i="1"/>
  <c r="B639" i="1"/>
  <c r="B638" i="1"/>
  <c r="B637" i="1"/>
  <c r="B703" i="1"/>
  <c r="B702" i="1"/>
  <c r="B701" i="1"/>
  <c r="B700" i="1"/>
  <c r="B692" i="1"/>
  <c r="B691" i="1"/>
  <c r="B690" i="1"/>
  <c r="B689" i="1"/>
  <c r="B688" i="1"/>
  <c r="B687" i="1"/>
  <c r="B686" i="1"/>
  <c r="B685" i="1"/>
  <c r="B643" i="1"/>
  <c r="B642" i="1"/>
  <c r="B641" i="1"/>
  <c r="B640" i="1"/>
  <c r="B683" i="1"/>
  <c r="B682" i="1"/>
  <c r="B681" i="1"/>
  <c r="B591" i="1"/>
  <c r="B590" i="1"/>
  <c r="B589" i="1"/>
  <c r="B588" i="1"/>
  <c r="B699" i="1"/>
  <c r="B698" i="1"/>
  <c r="B697" i="1"/>
  <c r="B706" i="1"/>
  <c r="B705" i="1"/>
  <c r="B704" i="1"/>
  <c r="B572" i="1"/>
  <c r="B680" i="1"/>
  <c r="B603" i="1"/>
  <c r="B435" i="1"/>
  <c r="B520" i="1"/>
  <c r="B410" i="1"/>
  <c r="B414" i="1"/>
  <c r="B268" i="1"/>
  <c r="B273" i="1"/>
  <c r="B272" i="1"/>
  <c r="B173" i="1"/>
  <c r="B179" i="1"/>
  <c r="B44" i="1"/>
  <c r="B539" i="1"/>
  <c r="B436" i="1"/>
  <c r="B521" i="1"/>
  <c r="B125" i="1"/>
  <c r="B46" i="1"/>
  <c r="B61" i="1"/>
  <c r="B309" i="1"/>
  <c r="B308" i="1"/>
  <c r="B538" i="1"/>
  <c r="B239" i="1"/>
  <c r="B403" i="1"/>
  <c r="B123" i="1"/>
  <c r="B304" i="1"/>
  <c r="B303" i="1"/>
  <c r="B59" i="1"/>
  <c r="B519" i="1"/>
  <c r="B223" i="1"/>
  <c r="B307" i="1"/>
  <c r="B60" i="1"/>
  <c r="B306" i="1"/>
  <c r="B305" i="1"/>
  <c r="B518" i="1"/>
  <c r="B365" i="1"/>
  <c r="B484" i="1"/>
  <c r="B178" i="1"/>
  <c r="B177" i="1"/>
  <c r="B176" i="1"/>
  <c r="B380" i="1"/>
  <c r="B97" i="1"/>
  <c r="B96" i="1"/>
  <c r="B95" i="1"/>
  <c r="B324" i="1"/>
  <c r="B446" i="1"/>
  <c r="B255" i="1"/>
  <c r="B33" i="1"/>
  <c r="B222" i="1"/>
  <c r="B124" i="1"/>
  <c r="B12" i="1"/>
  <c r="B24" i="1"/>
  <c r="B430" i="1"/>
  <c r="B469" i="1"/>
  <c r="B175" i="1"/>
  <c r="B174" i="1"/>
  <c r="B240" i="1"/>
  <c r="B416" i="1"/>
  <c r="B350" i="1"/>
  <c r="B45" i="1"/>
  <c r="B221" i="1"/>
  <c r="B392" i="1"/>
  <c r="B404" i="1"/>
  <c r="B517" i="1"/>
  <c r="B220" i="1"/>
  <c r="B302" i="1"/>
  <c r="B58" i="1"/>
  <c r="B338" i="1"/>
  <c r="B301" i="1"/>
  <c r="B300" i="1"/>
  <c r="B516" i="1"/>
  <c r="B364" i="1"/>
  <c r="B483" i="1"/>
  <c r="B172" i="1"/>
  <c r="B171" i="1"/>
  <c r="B170" i="1"/>
  <c r="B379" i="1"/>
  <c r="B94" i="1"/>
  <c r="B93" i="1"/>
  <c r="B92" i="1"/>
  <c r="B323" i="1"/>
  <c r="B445" i="1"/>
  <c r="B254" i="1"/>
  <c r="B32" i="1"/>
  <c r="B219" i="1"/>
  <c r="B122" i="1"/>
  <c r="B11" i="1"/>
  <c r="B23" i="1"/>
  <c r="B429" i="1"/>
  <c r="B468" i="1"/>
  <c r="B169" i="1"/>
  <c r="B168" i="1"/>
  <c r="B238" i="1"/>
  <c r="B415" i="1"/>
  <c r="B349" i="1"/>
  <c r="B43" i="1"/>
  <c r="B218" i="1"/>
  <c r="B391" i="1"/>
  <c r="B515" i="1"/>
  <c r="B217" i="1"/>
  <c r="B299" i="1"/>
  <c r="B298" i="1"/>
  <c r="B57" i="1"/>
  <c r="B337" i="1"/>
  <c r="B297" i="1"/>
  <c r="B514" i="1"/>
  <c r="B363" i="1"/>
  <c r="B482" i="1"/>
  <c r="B167" i="1"/>
  <c r="B166" i="1"/>
  <c r="B165" i="1"/>
  <c r="B378" i="1"/>
  <c r="B91" i="1"/>
  <c r="B90" i="1"/>
  <c r="B89" i="1"/>
  <c r="B322" i="1"/>
  <c r="B444" i="1"/>
  <c r="B253" i="1"/>
  <c r="B31" i="1"/>
  <c r="B216" i="1"/>
  <c r="B121" i="1"/>
  <c r="B120" i="1"/>
  <c r="B10" i="1"/>
  <c r="B22" i="1"/>
  <c r="B428" i="1"/>
  <c r="B467" i="1"/>
  <c r="B164" i="1"/>
  <c r="B163" i="1"/>
  <c r="B237" i="1"/>
  <c r="B348" i="1"/>
  <c r="B42" i="1"/>
  <c r="B215" i="1"/>
  <c r="B390" i="1"/>
  <c r="B402" i="1"/>
  <c r="B513" i="1"/>
  <c r="B214" i="1"/>
  <c r="B296" i="1"/>
  <c r="B295" i="1"/>
  <c r="B56" i="1"/>
  <c r="B336" i="1"/>
  <c r="B294" i="1"/>
  <c r="B293" i="1"/>
  <c r="B512" i="1"/>
  <c r="B362" i="1"/>
  <c r="B481" i="1"/>
  <c r="B162" i="1"/>
  <c r="B161" i="1"/>
  <c r="B160" i="1"/>
  <c r="B377" i="1"/>
  <c r="B88" i="1"/>
  <c r="B87" i="1"/>
  <c r="B86" i="1"/>
  <c r="B321" i="1"/>
  <c r="B443" i="1"/>
  <c r="B252" i="1"/>
  <c r="B30" i="1"/>
  <c r="B213" i="1"/>
  <c r="B119" i="1"/>
  <c r="B118" i="1"/>
  <c r="B9" i="1"/>
  <c r="B21" i="1"/>
  <c r="B427" i="1"/>
  <c r="B466" i="1"/>
  <c r="B159" i="1"/>
  <c r="B158" i="1"/>
  <c r="B236" i="1"/>
  <c r="B235" i="1"/>
  <c r="B413" i="1"/>
  <c r="B347" i="1"/>
  <c r="B41" i="1"/>
  <c r="B212" i="1"/>
  <c r="B389" i="1"/>
  <c r="B401" i="1"/>
  <c r="B511" i="1"/>
  <c r="B211" i="1"/>
  <c r="B292" i="1"/>
  <c r="B55" i="1"/>
  <c r="B291" i="1"/>
  <c r="B510" i="1"/>
  <c r="B361" i="1"/>
  <c r="B480" i="1"/>
  <c r="B157" i="1"/>
  <c r="B156" i="1"/>
  <c r="B155" i="1"/>
  <c r="B376" i="1"/>
  <c r="B85" i="1"/>
  <c r="B84" i="1"/>
  <c r="B83" i="1"/>
  <c r="B320" i="1"/>
  <c r="B251" i="1"/>
  <c r="B29" i="1"/>
  <c r="B210" i="1"/>
  <c r="B117" i="1"/>
  <c r="B116" i="1"/>
  <c r="B8" i="1"/>
  <c r="B20" i="1"/>
  <c r="B426" i="1"/>
  <c r="B465" i="1"/>
  <c r="B434" i="1"/>
  <c r="B154" i="1"/>
  <c r="B153" i="1"/>
  <c r="B234" i="1"/>
  <c r="B233" i="1"/>
  <c r="B412" i="1"/>
  <c r="B346" i="1"/>
  <c r="B40" i="1"/>
  <c r="B209" i="1"/>
  <c r="B388" i="1"/>
  <c r="B400" i="1"/>
  <c r="B509" i="1"/>
  <c r="B208" i="1"/>
  <c r="B290" i="1"/>
  <c r="B289" i="1"/>
  <c r="B54" i="1"/>
  <c r="B334" i="1"/>
  <c r="B288" i="1"/>
  <c r="B287" i="1"/>
  <c r="B508" i="1"/>
  <c r="B360" i="1"/>
  <c r="B479" i="1"/>
  <c r="B152" i="1"/>
  <c r="B151" i="1"/>
  <c r="B150" i="1"/>
  <c r="B375" i="1"/>
  <c r="B82" i="1"/>
  <c r="B81" i="1"/>
  <c r="B80" i="1"/>
  <c r="B319" i="1"/>
  <c r="B250" i="1"/>
  <c r="B207" i="1"/>
  <c r="B115" i="1"/>
  <c r="B7" i="1"/>
  <c r="B19" i="1"/>
  <c r="B425" i="1"/>
  <c r="B464" i="1"/>
  <c r="B433" i="1"/>
  <c r="B149" i="1"/>
  <c r="B148" i="1"/>
  <c r="B232" i="1"/>
  <c r="B411" i="1"/>
  <c r="B345" i="1"/>
  <c r="B39" i="1"/>
  <c r="B206" i="1"/>
  <c r="B387" i="1"/>
  <c r="B399" i="1"/>
  <c r="B507" i="1"/>
  <c r="B205" i="1"/>
  <c r="B286" i="1"/>
  <c r="B285" i="1"/>
  <c r="B53" i="1"/>
  <c r="B333" i="1"/>
  <c r="B284" i="1"/>
  <c r="B283" i="1"/>
  <c r="B506" i="1"/>
  <c r="B359" i="1"/>
  <c r="B478" i="1"/>
  <c r="B147" i="1"/>
  <c r="B146" i="1"/>
  <c r="B145" i="1"/>
  <c r="B374" i="1"/>
  <c r="B79" i="1"/>
  <c r="B78" i="1"/>
  <c r="B318" i="1"/>
  <c r="B442" i="1"/>
  <c r="B249" i="1"/>
  <c r="B204" i="1"/>
  <c r="B114" i="1"/>
  <c r="B6" i="1"/>
  <c r="B18" i="1"/>
  <c r="B424" i="1"/>
  <c r="B463" i="1"/>
  <c r="B432" i="1"/>
  <c r="B144" i="1"/>
  <c r="B231" i="1"/>
  <c r="B230" i="1"/>
  <c r="B344" i="1"/>
  <c r="B38" i="1"/>
  <c r="B203" i="1"/>
  <c r="B386" i="1"/>
  <c r="B398" i="1"/>
  <c r="B505" i="1"/>
  <c r="B202" i="1"/>
  <c r="B282" i="1"/>
  <c r="B281" i="1"/>
  <c r="B537" i="1"/>
  <c r="B52" i="1"/>
  <c r="B332" i="1"/>
  <c r="B280" i="1"/>
  <c r="B504" i="1"/>
  <c r="B358" i="1"/>
  <c r="B477" i="1"/>
  <c r="B143" i="1"/>
  <c r="B142" i="1"/>
  <c r="B141" i="1"/>
  <c r="B373" i="1"/>
  <c r="B77" i="1"/>
  <c r="B76" i="1"/>
  <c r="B317" i="1"/>
  <c r="B5" i="1"/>
  <c r="B28" i="1"/>
  <c r="B17" i="1"/>
  <c r="B201" i="1"/>
  <c r="B529" i="1"/>
  <c r="B423" i="1"/>
  <c r="B113" i="1"/>
  <c r="B112" i="1"/>
  <c r="B248" i="1"/>
  <c r="B462" i="1"/>
  <c r="B461" i="1"/>
  <c r="B431" i="1"/>
  <c r="B140" i="1"/>
  <c r="B229" i="1"/>
  <c r="B228" i="1"/>
  <c r="B409" i="1"/>
  <c r="B343" i="1"/>
  <c r="B37" i="1"/>
  <c r="B200" i="1"/>
  <c r="B385" i="1"/>
  <c r="B397" i="1"/>
  <c r="B503" i="1"/>
  <c r="B199" i="1"/>
  <c r="B279" i="1"/>
  <c r="B278" i="1"/>
  <c r="B536" i="1"/>
  <c r="B51" i="1"/>
  <c r="B331" i="1"/>
  <c r="B277" i="1"/>
  <c r="B502" i="1"/>
  <c r="B357" i="1"/>
  <c r="B476" i="1"/>
  <c r="B139" i="1"/>
  <c r="B138" i="1"/>
  <c r="B372" i="1"/>
  <c r="B75" i="1"/>
  <c r="B74" i="1"/>
  <c r="B316" i="1"/>
  <c r="B441" i="1"/>
  <c r="B4" i="1"/>
  <c r="B27" i="1"/>
  <c r="B16" i="1"/>
  <c r="B198" i="1"/>
  <c r="B528" i="1"/>
  <c r="B422" i="1"/>
  <c r="B111" i="1"/>
  <c r="B110" i="1"/>
  <c r="B247" i="1"/>
  <c r="B460" i="1"/>
  <c r="B459" i="1"/>
  <c r="B137" i="1"/>
  <c r="B227" i="1"/>
  <c r="B408" i="1"/>
  <c r="B342" i="1"/>
  <c r="B36" i="1"/>
  <c r="B384" i="1"/>
  <c r="B396" i="1"/>
  <c r="B501" i="1"/>
  <c r="B197" i="1"/>
  <c r="B276" i="1"/>
  <c r="B275" i="1"/>
  <c r="B535" i="1"/>
  <c r="B50" i="1"/>
  <c r="B330" i="1"/>
  <c r="B274" i="1"/>
  <c r="B500" i="1"/>
  <c r="B356" i="1"/>
  <c r="B475" i="1"/>
  <c r="B136" i="1"/>
  <c r="B371" i="1"/>
  <c r="B73" i="1"/>
  <c r="B72" i="1"/>
  <c r="B315" i="1"/>
  <c r="B440" i="1"/>
  <c r="B3" i="1"/>
  <c r="B26" i="1"/>
  <c r="B15" i="1"/>
  <c r="B196" i="1"/>
  <c r="B527" i="1"/>
  <c r="B421" i="1"/>
  <c r="B109" i="1"/>
  <c r="B108" i="1"/>
  <c r="B246" i="1"/>
  <c r="B458" i="1"/>
  <c r="B457" i="1"/>
  <c r="B226" i="1"/>
  <c r="B407" i="1"/>
  <c r="B341" i="1"/>
  <c r="B35" i="1"/>
  <c r="B383" i="1"/>
  <c r="B395" i="1"/>
  <c r="B499" i="1"/>
  <c r="B498" i="1"/>
  <c r="B534" i="1"/>
  <c r="B195" i="1"/>
  <c r="B194" i="1"/>
  <c r="B271" i="1"/>
  <c r="B49" i="1"/>
  <c r="B329" i="1"/>
  <c r="B270" i="1"/>
  <c r="B269" i="1"/>
  <c r="B497" i="1"/>
  <c r="B355" i="1"/>
  <c r="B474" i="1"/>
  <c r="B135" i="1"/>
  <c r="B134" i="1"/>
  <c r="B370" i="1"/>
  <c r="B71" i="1"/>
  <c r="B70" i="1"/>
  <c r="B314" i="1"/>
  <c r="B439" i="1"/>
  <c r="B25" i="1"/>
  <c r="B2" i="1"/>
  <c r="B193" i="1"/>
  <c r="B192" i="1"/>
  <c r="B526" i="1"/>
  <c r="B420" i="1"/>
  <c r="B107" i="1"/>
  <c r="B106" i="1"/>
  <c r="B245" i="1"/>
  <c r="B456" i="1"/>
  <c r="B455" i="1"/>
  <c r="B225" i="1"/>
  <c r="B406" i="1"/>
  <c r="B340" i="1"/>
  <c r="B34" i="1"/>
  <c r="B382" i="1"/>
  <c r="B394" i="1"/>
  <c r="B496" i="1"/>
  <c r="B495" i="1"/>
  <c r="B533" i="1"/>
  <c r="B191" i="1"/>
  <c r="B190" i="1"/>
  <c r="B267" i="1"/>
  <c r="B266" i="1"/>
  <c r="B48" i="1"/>
  <c r="B328" i="1"/>
  <c r="B369" i="1"/>
  <c r="B473" i="1"/>
  <c r="B494" i="1"/>
  <c r="B354" i="1"/>
  <c r="B133" i="1"/>
  <c r="B132" i="1"/>
  <c r="B69" i="1"/>
  <c r="B265" i="1"/>
  <c r="B68" i="1"/>
  <c r="B313" i="1"/>
  <c r="B438" i="1"/>
  <c r="B13" i="1"/>
  <c r="B189" i="1"/>
  <c r="B188" i="1"/>
  <c r="B525" i="1"/>
  <c r="B419" i="1"/>
  <c r="B105" i="1"/>
  <c r="B104" i="1"/>
  <c r="B244" i="1"/>
  <c r="B454" i="1"/>
  <c r="B453" i="1"/>
  <c r="B224" i="1"/>
  <c r="B405" i="1"/>
  <c r="B339" i="1"/>
  <c r="B381" i="1"/>
  <c r="B393" i="1"/>
  <c r="B493" i="1"/>
  <c r="B492" i="1"/>
  <c r="B532" i="1"/>
  <c r="B187" i="1"/>
  <c r="B186" i="1"/>
  <c r="B264" i="1"/>
  <c r="B263" i="1"/>
  <c r="B47" i="1"/>
  <c r="B327" i="1"/>
  <c r="B368" i="1"/>
  <c r="B472" i="1"/>
  <c r="B491" i="1"/>
  <c r="B353" i="1"/>
  <c r="B131" i="1"/>
  <c r="B130" i="1"/>
  <c r="B67" i="1"/>
  <c r="B262" i="1"/>
  <c r="B66" i="1"/>
  <c r="B312" i="1"/>
  <c r="B437" i="1"/>
  <c r="B185" i="1"/>
  <c r="B184" i="1"/>
  <c r="B524" i="1"/>
  <c r="B418" i="1"/>
  <c r="B103" i="1"/>
  <c r="B102" i="1"/>
  <c r="B243" i="1"/>
  <c r="B452" i="1"/>
  <c r="B451" i="1"/>
  <c r="B490" i="1"/>
  <c r="B489" i="1"/>
  <c r="B531" i="1"/>
  <c r="B183" i="1"/>
  <c r="B182" i="1"/>
  <c r="B261" i="1"/>
  <c r="B260" i="1"/>
  <c r="B326" i="1"/>
  <c r="B367" i="1"/>
  <c r="B471" i="1"/>
  <c r="B488" i="1"/>
  <c r="B352" i="1"/>
  <c r="B129" i="1"/>
  <c r="B128" i="1"/>
  <c r="B65" i="1"/>
  <c r="B259" i="1"/>
  <c r="B64" i="1"/>
  <c r="B311" i="1"/>
  <c r="B523" i="1"/>
  <c r="B417" i="1"/>
  <c r="B101" i="1"/>
  <c r="B100" i="1"/>
  <c r="B242" i="1"/>
  <c r="B450" i="1"/>
  <c r="B449" i="1"/>
  <c r="B487" i="1"/>
  <c r="B486" i="1"/>
  <c r="B530" i="1"/>
  <c r="B181" i="1"/>
  <c r="B180" i="1"/>
  <c r="B258" i="1"/>
  <c r="B257" i="1"/>
  <c r="B325" i="1"/>
  <c r="B366" i="1"/>
  <c r="B470" i="1"/>
  <c r="B485" i="1"/>
  <c r="B351" i="1"/>
  <c r="B127" i="1"/>
  <c r="B126" i="1"/>
  <c r="B63" i="1"/>
  <c r="B256" i="1"/>
  <c r="B62" i="1"/>
  <c r="B310" i="1"/>
  <c r="B522" i="1"/>
  <c r="B99" i="1"/>
  <c r="B241" i="1"/>
  <c r="B448" i="1"/>
  <c r="B447" i="1"/>
</calcChain>
</file>

<file path=xl/sharedStrings.xml><?xml version="1.0" encoding="utf-8"?>
<sst xmlns="http://schemas.openxmlformats.org/spreadsheetml/2006/main" count="77506" uniqueCount="11798">
  <si>
    <t>verified</t>
  </si>
  <si>
    <t>used_match_record</t>
  </si>
  <si>
    <t>signature_1</t>
  </si>
  <si>
    <t>signature_2</t>
  </si>
  <si>
    <t>notes</t>
  </si>
  <si>
    <t>record_id_eia_override_1</t>
  </si>
  <si>
    <t>record_id_eia_override_2</t>
  </si>
  <si>
    <t>record_id_eia_override_3</t>
  </si>
  <si>
    <t>best_match</t>
  </si>
  <si>
    <t>record_id_ferc1</t>
  </si>
  <si>
    <t>record_id_eia</t>
  </si>
  <si>
    <t>true_gran</t>
  </si>
  <si>
    <t>report_year</t>
  </si>
  <si>
    <t>match_type</t>
  </si>
  <si>
    <t>plant_part</t>
  </si>
  <si>
    <t>ownership</t>
  </si>
  <si>
    <t>utility_id_eia</t>
  </si>
  <si>
    <t>utility_id_pudl</t>
  </si>
  <si>
    <t>utility_name_ferc1</t>
  </si>
  <si>
    <t>utility_name_eia</t>
  </si>
  <si>
    <t>plant_id_pudl</t>
  </si>
  <si>
    <t>unit_id_pudl</t>
  </si>
  <si>
    <t>generator_id</t>
  </si>
  <si>
    <t>plant_name_ferc1</t>
  </si>
  <si>
    <t>plant_name_eia</t>
  </si>
  <si>
    <t>fuel_type_code_pudl_ferc1</t>
  </si>
  <si>
    <t>fuel_type_code_pudl_eia</t>
  </si>
  <si>
    <t>fuel_type_code_pudl_diff</t>
  </si>
  <si>
    <t>net_generation_mwh_ferc1</t>
  </si>
  <si>
    <t>net_generation_mwh_eia</t>
  </si>
  <si>
    <t>net_generation_mwh_pct_diff</t>
  </si>
  <si>
    <t>capacity_mw_ferc1</t>
  </si>
  <si>
    <t>capacity_mw_eia</t>
  </si>
  <si>
    <t>capacity_mw_pct_diff</t>
  </si>
  <si>
    <t>capacity_factor_ferc1</t>
  </si>
  <si>
    <t>capacity_factor_eia</t>
  </si>
  <si>
    <t>capacity_factor_pct_diff</t>
  </si>
  <si>
    <t>total_fuel_cost_ferc1</t>
  </si>
  <si>
    <t>total_fuel_cost_eia</t>
  </si>
  <si>
    <t>total_fuel_cost_pct_diff</t>
  </si>
  <si>
    <t>total_mmbtu_ferc1</t>
  </si>
  <si>
    <t>total_mmbtu_eia</t>
  </si>
  <si>
    <t>total_mmbtu_pct_diff</t>
  </si>
  <si>
    <t>fuel_cost_per_mmbtu_ferc1</t>
  </si>
  <si>
    <t>fuel_cost_per_mmbtu_eia</t>
  </si>
  <si>
    <t>fuel_cost_per_mmbtu_pct_diff</t>
  </si>
  <si>
    <t>installation_year_ferc1</t>
  </si>
  <si>
    <t>installation_year_eia</t>
  </si>
  <si>
    <t>installation_year_diff</t>
  </si>
  <si>
    <t>cap_net-gen</t>
  </si>
  <si>
    <t>cap</t>
  </si>
  <si>
    <t>net-gen_inst-y</t>
  </si>
  <si>
    <t>net-gen</t>
  </si>
  <si>
    <t>inst-y</t>
  </si>
  <si>
    <t>cap_net-gen_inst-y</t>
  </si>
  <si>
    <t>cap_inst-y</t>
  </si>
  <si>
    <t>f1_steam_2005_12_191_0_1</t>
  </si>
  <si>
    <t>f1_steam_2005_12_191_0_2</t>
  </si>
  <si>
    <t>f1_steam_2005_12_191_0_3</t>
  </si>
  <si>
    <t>f1_steam_2005_12_191_0_4</t>
  </si>
  <si>
    <t>f1_steam_2005_12_191_0_5</t>
  </si>
  <si>
    <t>f1_steam_2005_12_191_1_1</t>
  </si>
  <si>
    <t>f1_steam_2005_12_79_0_1</t>
  </si>
  <si>
    <t>f1_steam_2005_12_79_0_2</t>
  </si>
  <si>
    <t>f1_steam_2005_12_79_0_3</t>
  </si>
  <si>
    <t>f1_steam_2005_12_79_0_5</t>
  </si>
  <si>
    <t>f1_steam_2005_12_79_1_1</t>
  </si>
  <si>
    <t>f1_steam_2005_12_79_1_2</t>
  </si>
  <si>
    <t>f1_steam_2005_12_79_1_4</t>
  </si>
  <si>
    <t>f1_steam_2005_12_79_1_5</t>
  </si>
  <si>
    <t>f1_steam_2005_12_79_2_1</t>
  </si>
  <si>
    <t>f1_steam_2005_12_79_2_2</t>
  </si>
  <si>
    <t>f1_steam_2005_12_80_0_1</t>
  </si>
  <si>
    <t>f1_steam_2005_12_80_0_3</t>
  </si>
  <si>
    <t>f1_steam_2005_12_80_0_5</t>
  </si>
  <si>
    <t>f1_steam_2005_12_80_1_1</t>
  </si>
  <si>
    <t>f1_steam_2005_12_80_1_2</t>
  </si>
  <si>
    <t>f1_steam_2005_12_80_1_3</t>
  </si>
  <si>
    <t>f1_steam_2005_12_80_1_4</t>
  </si>
  <si>
    <t>f1_steam_2005_12_80_1_5</t>
  </si>
  <si>
    <t>f1_steam_2006_12_191_0_1</t>
  </si>
  <si>
    <t>f1_steam_2006_12_191_0_2</t>
  </si>
  <si>
    <t>f1_steam_2006_12_191_0_3</t>
  </si>
  <si>
    <t>f1_steam_2006_12_191_0_4</t>
  </si>
  <si>
    <t>f1_steam_2006_12_191_0_5</t>
  </si>
  <si>
    <t>f1_steam_2006_12_191_1_2</t>
  </si>
  <si>
    <t>f1_steam_2006_12_191_1_3</t>
  </si>
  <si>
    <t>f1_steam_2006_12_79_0_1</t>
  </si>
  <si>
    <t>f1_steam_2006_12_79_0_2</t>
  </si>
  <si>
    <t>f1_steam_2006_12_79_0_3</t>
  </si>
  <si>
    <t>f1_steam_2006_12_79_0_5</t>
  </si>
  <si>
    <t>f1_steam_2006_12_79_1_1</t>
  </si>
  <si>
    <t>f1_steam_2006_12_79_1_2</t>
  </si>
  <si>
    <t>f1_steam_2006_12_79_1_4</t>
  </si>
  <si>
    <t>f1_steam_2006_12_79_1_5</t>
  </si>
  <si>
    <t>f1_steam_2006_12_79_2_1</t>
  </si>
  <si>
    <t>f1_steam_2006_12_79_2_2</t>
  </si>
  <si>
    <t>f1_steam_2006_12_80_0_1</t>
  </si>
  <si>
    <t>f1_steam_2006_12_80_0_3</t>
  </si>
  <si>
    <t>f1_steam_2006_12_80_0_5</t>
  </si>
  <si>
    <t>f1_steam_2006_12_80_1_1</t>
  </si>
  <si>
    <t>f1_steam_2006_12_80_1_2</t>
  </si>
  <si>
    <t>f1_steam_2006_12_80_1_3</t>
  </si>
  <si>
    <t>f1_steam_2006_12_80_1_4</t>
  </si>
  <si>
    <t>f1_steam_2006_12_80_1_5</t>
  </si>
  <si>
    <t>f1_steam_2007_12_191_0_1</t>
  </si>
  <si>
    <t>f1_steam_2007_12_191_0_2</t>
  </si>
  <si>
    <t>f1_steam_2007_12_191_0_3</t>
  </si>
  <si>
    <t>f1_steam_2007_12_191_0_4</t>
  </si>
  <si>
    <t>f1_steam_2007_12_191_0_5</t>
  </si>
  <si>
    <t>f1_steam_2007_12_191_1_2</t>
  </si>
  <si>
    <t>f1_steam_2007_12_191_1_3</t>
  </si>
  <si>
    <t>f1_steam_2007_12_191_1_4</t>
  </si>
  <si>
    <t>f1_steam_2007_12_191_1_5</t>
  </si>
  <si>
    <t>f1_steam_2007_12_276_0_1</t>
  </si>
  <si>
    <t>f1_steam_2007_12_79_0_1</t>
  </si>
  <si>
    <t>f1_steam_2007_12_79_0_2</t>
  </si>
  <si>
    <t>f1_steam_2007_12_79_0_3</t>
  </si>
  <si>
    <t>f1_steam_2007_12_79_0_5</t>
  </si>
  <si>
    <t>f1_steam_2007_12_79_1_1</t>
  </si>
  <si>
    <t>f1_steam_2007_12_79_1_2</t>
  </si>
  <si>
    <t>f1_steam_2007_12_79_1_4</t>
  </si>
  <si>
    <t>f1_steam_2007_12_79_1_5</t>
  </si>
  <si>
    <t>f1_steam_2007_12_79_2_1</t>
  </si>
  <si>
    <t>f1_steam_2007_12_79_2_2</t>
  </si>
  <si>
    <t>f1_steam_2007_12_80_0_1</t>
  </si>
  <si>
    <t>f1_steam_2007_12_80_0_2</t>
  </si>
  <si>
    <t>f1_steam_2007_12_80_0_3</t>
  </si>
  <si>
    <t>f1_steam_2007_12_80_0_5</t>
  </si>
  <si>
    <t>f1_steam_2007_12_80_1_1</t>
  </si>
  <si>
    <t>f1_steam_2007_12_80_1_2</t>
  </si>
  <si>
    <t>f1_steam_2007_12_80_1_3</t>
  </si>
  <si>
    <t>f1_steam_2007_12_80_1_4</t>
  </si>
  <si>
    <t>f1_steam_2007_12_80_1_5</t>
  </si>
  <si>
    <t>f1_steam_2008_12_182_0_1</t>
  </si>
  <si>
    <t>f1_steam_2008_12_182_0_2</t>
  </si>
  <si>
    <t>f1_steam_2008_12_182_1_1</t>
  </si>
  <si>
    <t>f1_steam_2008_12_182_2_2</t>
  </si>
  <si>
    <t>f1_steam_2008_12_182_2_4</t>
  </si>
  <si>
    <t>f1_steam_2008_12_191_0_1</t>
  </si>
  <si>
    <t>f1_steam_2008_12_191_0_2</t>
  </si>
  <si>
    <t>f1_steam_2008_12_191_0_3</t>
  </si>
  <si>
    <t>f1_steam_2008_12_191_0_4</t>
  </si>
  <si>
    <t>f1_steam_2008_12_191_0_5</t>
  </si>
  <si>
    <t>f1_steam_2008_12_191_1_2</t>
  </si>
  <si>
    <t>f1_steam_2008_12_191_1_3</t>
  </si>
  <si>
    <t>f1_steam_2008_12_191_1_4</t>
  </si>
  <si>
    <t>f1_steam_2008_12_191_1_5</t>
  </si>
  <si>
    <t>f1_steam_2008_12_191_2_1</t>
  </si>
  <si>
    <t>f1_steam_2008_12_276_0_1</t>
  </si>
  <si>
    <t>f1_steam_2008_12_79_0_1</t>
  </si>
  <si>
    <t>f1_steam_2008_12_79_0_2</t>
  </si>
  <si>
    <t>f1_steam_2008_12_79_0_4</t>
  </si>
  <si>
    <t>f1_steam_2008_12_79_0_5</t>
  </si>
  <si>
    <t>f1_steam_2008_12_79_1_1</t>
  </si>
  <si>
    <t>f1_steam_2008_12_79_1_2</t>
  </si>
  <si>
    <t>f1_steam_2008_12_79_1_4</t>
  </si>
  <si>
    <t>f1_steam_2008_12_79_1_5</t>
  </si>
  <si>
    <t>f1_steam_2008_12_79_2_1</t>
  </si>
  <si>
    <t>f1_steam_2008_12_79_2_2</t>
  </si>
  <si>
    <t>f1_steam_2008_12_80_0_1</t>
  </si>
  <si>
    <t>f1_steam_2008_12_80_0_2</t>
  </si>
  <si>
    <t>f1_steam_2008_12_80_0_3</t>
  </si>
  <si>
    <t>f1_steam_2008_12_80_0_4</t>
  </si>
  <si>
    <t>f1_steam_2008_12_80_1_1</t>
  </si>
  <si>
    <t>f1_steam_2008_12_80_1_2</t>
  </si>
  <si>
    <t>f1_steam_2008_12_80_1_3</t>
  </si>
  <si>
    <t>f1_steam_2008_12_80_1_4</t>
  </si>
  <si>
    <t>f1_steam_2008_12_80_1_5</t>
  </si>
  <si>
    <t>f1_steam_2009_12_182_0_1</t>
  </si>
  <si>
    <t>f1_steam_2009_12_182_0_2</t>
  </si>
  <si>
    <t>f1_steam_2009_12_182_0_5</t>
  </si>
  <si>
    <t>f1_steam_2009_12_182_1_1</t>
  </si>
  <si>
    <t>f1_steam_2009_12_182_1_2</t>
  </si>
  <si>
    <t>f1_steam_2009_12_182_1_4</t>
  </si>
  <si>
    <t>f1_steam_2009_12_191_0_1</t>
  </si>
  <si>
    <t>f1_steam_2009_12_191_0_2</t>
  </si>
  <si>
    <t>f1_steam_2009_12_191_0_3</t>
  </si>
  <si>
    <t>f1_steam_2009_12_191_0_4</t>
  </si>
  <si>
    <t>f1_steam_2009_12_191_0_5</t>
  </si>
  <si>
    <t>f1_steam_2009_12_191_1_2</t>
  </si>
  <si>
    <t>f1_steam_2009_12_191_1_3</t>
  </si>
  <si>
    <t>f1_steam_2009_12_191_1_4</t>
  </si>
  <si>
    <t>f1_steam_2009_12_191_1_5</t>
  </si>
  <si>
    <t>f1_steam_2009_12_191_2_1</t>
  </si>
  <si>
    <t>f1_steam_2009_12_191_2_2</t>
  </si>
  <si>
    <t>f1_steam_2009_12_191_2_3</t>
  </si>
  <si>
    <t>f1_steam_2009_12_276_0_1</t>
  </si>
  <si>
    <t>f1_steam_2009_12_79_0_1</t>
  </si>
  <si>
    <t>f1_steam_2009_12_79_0_2</t>
  </si>
  <si>
    <t>f1_steam_2009_12_79_0_4</t>
  </si>
  <si>
    <t>f1_steam_2009_12_79_0_5</t>
  </si>
  <si>
    <t>f1_steam_2009_12_79_1_1</t>
  </si>
  <si>
    <t>f1_steam_2009_12_79_1_2</t>
  </si>
  <si>
    <t>f1_steam_2009_12_79_1_3</t>
  </si>
  <si>
    <t>f1_steam_2009_12_79_1_4</t>
  </si>
  <si>
    <t>f1_steam_2009_12_79_1_5</t>
  </si>
  <si>
    <t>f1_steam_2009_12_79_2_1</t>
  </si>
  <si>
    <t>f1_steam_2009_12_79_2_3</t>
  </si>
  <si>
    <t>f1_steam_2009_12_80_0_1</t>
  </si>
  <si>
    <t>f1_steam_2009_12_80_0_2</t>
  </si>
  <si>
    <t>f1_steam_2009_12_80_0_3</t>
  </si>
  <si>
    <t>f1_steam_2009_12_80_1_1</t>
  </si>
  <si>
    <t>f1_steam_2009_12_80_1_2</t>
  </si>
  <si>
    <t>f1_steam_2009_12_80_1_3</t>
  </si>
  <si>
    <t>f1_steam_2009_12_80_1_4</t>
  </si>
  <si>
    <t>f1_steam_2009_12_80_1_5</t>
  </si>
  <si>
    <t>f1_steam_2010_12_182_0_1</t>
  </si>
  <si>
    <t>f1_steam_2010_12_182_0_2</t>
  </si>
  <si>
    <t>f1_steam_2010_12_182_0_5</t>
  </si>
  <si>
    <t>f1_steam_2010_12_182_1_1</t>
  </si>
  <si>
    <t>f1_steam_2010_12_182_1_2</t>
  </si>
  <si>
    <t>f1_steam_2010_12_182_1_4</t>
  </si>
  <si>
    <t>f1_steam_2010_12_191_0_1</t>
  </si>
  <si>
    <t>f1_steam_2010_12_191_0_2</t>
  </si>
  <si>
    <t>f1_steam_2010_12_191_0_3</t>
  </si>
  <si>
    <t>f1_steam_2010_12_191_0_4</t>
  </si>
  <si>
    <t>f1_steam_2010_12_191_0_5</t>
  </si>
  <si>
    <t>f1_steam_2010_12_191_1_2</t>
  </si>
  <si>
    <t>f1_steam_2010_12_191_1_3</t>
  </si>
  <si>
    <t>f1_steam_2010_12_191_1_4</t>
  </si>
  <si>
    <t>f1_steam_2010_12_191_1_5</t>
  </si>
  <si>
    <t>f1_steam_2010_12_191_2_1</t>
  </si>
  <si>
    <t>f1_steam_2010_12_191_2_2</t>
  </si>
  <si>
    <t>f1_steam_2010_12_276_0_1</t>
  </si>
  <si>
    <t>f1_steam_2010_12_79_0_1</t>
  </si>
  <si>
    <t>f1_steam_2010_12_79_0_2</t>
  </si>
  <si>
    <t>f1_steam_2010_12_79_0_4</t>
  </si>
  <si>
    <t>f1_steam_2010_12_79_0_5</t>
  </si>
  <si>
    <t>f1_steam_2010_12_79_1_1</t>
  </si>
  <si>
    <t>f1_steam_2010_12_79_1_5</t>
  </si>
  <si>
    <t>f1_steam_2010_12_79_2_1</t>
  </si>
  <si>
    <t>f1_steam_2010_12_79_2_2</t>
  </si>
  <si>
    <t>f1_steam_2010_12_79_2_5</t>
  </si>
  <si>
    <t>f1_steam_2010_12_80_0_1</t>
  </si>
  <si>
    <t>f1_steam_2010_12_80_0_2</t>
  </si>
  <si>
    <t>f1_steam_2010_12_80_0_3</t>
  </si>
  <si>
    <t>f1_steam_2010_12_80_0_4</t>
  </si>
  <si>
    <t>f1_steam_2010_12_80_0_5</t>
  </si>
  <si>
    <t>f1_steam_2010_12_80_1_1</t>
  </si>
  <si>
    <t>f1_steam_2010_12_80_1_2</t>
  </si>
  <si>
    <t>f1_steam_2011_12_182_0_1</t>
  </si>
  <si>
    <t>f1_steam_2011_12_182_0_2</t>
  </si>
  <si>
    <t>f1_steam_2011_12_182_0_5</t>
  </si>
  <si>
    <t>f1_steam_2011_12_182_1_1</t>
  </si>
  <si>
    <t>f1_steam_2011_12_182_1_2</t>
  </si>
  <si>
    <t>f1_steam_2011_12_182_1_4</t>
  </si>
  <si>
    <t>f1_steam_2011_12_182_1_5</t>
  </si>
  <si>
    <t>f1_steam_2011_12_191_0_1</t>
  </si>
  <si>
    <t>f1_steam_2011_12_191_0_2</t>
  </si>
  <si>
    <t>f1_steam_2011_12_191_0_3</t>
  </si>
  <si>
    <t>f1_steam_2011_12_191_0_4</t>
  </si>
  <si>
    <t>f1_steam_2011_12_191_0_5</t>
  </si>
  <si>
    <t>f1_steam_2011_12_191_1_2</t>
  </si>
  <si>
    <t>f1_steam_2011_12_191_1_3</t>
  </si>
  <si>
    <t>f1_steam_2011_12_191_1_4</t>
  </si>
  <si>
    <t>f1_steam_2011_12_191_1_5</t>
  </si>
  <si>
    <t>f1_steam_2011_12_191_2_1</t>
  </si>
  <si>
    <t>f1_steam_2011_12_191_2_2</t>
  </si>
  <si>
    <t>f1_steam_2011_12_276_0_1</t>
  </si>
  <si>
    <t>f1_steam_2011_12_79_0_1</t>
  </si>
  <si>
    <t>f1_steam_2011_12_79_0_2</t>
  </si>
  <si>
    <t>f1_steam_2011_12_79_0_4</t>
  </si>
  <si>
    <t>f1_steam_2011_12_79_0_5</t>
  </si>
  <si>
    <t>f1_steam_2011_12_79_1_1</t>
  </si>
  <si>
    <t>f1_steam_2011_12_79_1_3</t>
  </si>
  <si>
    <t>f1_steam_2011_12_79_1_5</t>
  </si>
  <si>
    <t>f1_steam_2011_12_79_2_1</t>
  </si>
  <si>
    <t>f1_steam_2011_12_79_2_2</t>
  </si>
  <si>
    <t>f1_steam_2011_12_79_2_5</t>
  </si>
  <si>
    <t>f1_steam_2011_12_80_0_1</t>
  </si>
  <si>
    <t>f1_steam_2011_12_80_0_2</t>
  </si>
  <si>
    <t>f1_steam_2011_12_80_0_3</t>
  </si>
  <si>
    <t>f1_steam_2011_12_80_0_4</t>
  </si>
  <si>
    <t>f1_steam_2011_12_80_0_5</t>
  </si>
  <si>
    <t>f1_steam_2011_12_80_1_1</t>
  </si>
  <si>
    <t>f1_steam_2011_12_80_1_2</t>
  </si>
  <si>
    <t>f1_steam_2012_12_182_0_1</t>
  </si>
  <si>
    <t>f1_steam_2012_12_182_0_2</t>
  </si>
  <si>
    <t>f1_steam_2012_12_182_0_3</t>
  </si>
  <si>
    <t>f1_steam_2012_12_182_0_5</t>
  </si>
  <si>
    <t>f1_steam_2012_12_182_1_1</t>
  </si>
  <si>
    <t>f1_steam_2012_12_182_1_2</t>
  </si>
  <si>
    <t>f1_steam_2012_12_182_1_3</t>
  </si>
  <si>
    <t>f1_steam_2012_12_182_1_4</t>
  </si>
  <si>
    <t>f1_steam_2012_12_182_1_5</t>
  </si>
  <si>
    <t>f1_steam_2012_12_182_2_2</t>
  </si>
  <si>
    <t>f1_steam_2012_12_191_0_1</t>
  </si>
  <si>
    <t>f1_steam_2012_12_191_0_2</t>
  </si>
  <si>
    <t>f1_steam_2012_12_191_0_3</t>
  </si>
  <si>
    <t>f1_steam_2012_12_191_0_4</t>
  </si>
  <si>
    <t>f1_steam_2012_12_191_0_5</t>
  </si>
  <si>
    <t>f1_steam_2012_12_191_1_2</t>
  </si>
  <si>
    <t>f1_steam_2012_12_191_1_3</t>
  </si>
  <si>
    <t>f1_steam_2012_12_191_1_4</t>
  </si>
  <si>
    <t>f1_steam_2012_12_191_1_5</t>
  </si>
  <si>
    <t>f1_steam_2012_12_191_2_1</t>
  </si>
  <si>
    <t>f1_steam_2012_12_191_2_2</t>
  </si>
  <si>
    <t>f1_steam_2012_12_79_0_1</t>
  </si>
  <si>
    <t>f1_steam_2012_12_79_0_2</t>
  </si>
  <si>
    <t>f1_steam_2012_12_79_0_4</t>
  </si>
  <si>
    <t>f1_steam_2012_12_79_0_5</t>
  </si>
  <si>
    <t>f1_steam_2012_12_79_1_1</t>
  </si>
  <si>
    <t>f1_steam_2012_12_79_1_2</t>
  </si>
  <si>
    <t>f1_steam_2012_12_79_1_3</t>
  </si>
  <si>
    <t>f1_steam_2012_12_79_1_5</t>
  </si>
  <si>
    <t>f1_steam_2012_12_79_2_1</t>
  </si>
  <si>
    <t>f1_steam_2012_12_79_2_2</t>
  </si>
  <si>
    <t>f1_steam_2012_12_79_2_3</t>
  </si>
  <si>
    <t>f1_steam_2012_12_80_0_1</t>
  </si>
  <si>
    <t>f1_steam_2012_12_80_0_2</t>
  </si>
  <si>
    <t>f1_steam_2012_12_80_0_3</t>
  </si>
  <si>
    <t>f1_steam_2012_12_80_0_4</t>
  </si>
  <si>
    <t>f1_steam_2012_12_80_0_5</t>
  </si>
  <si>
    <t>f1_steam_2012_12_80_1_1</t>
  </si>
  <si>
    <t>f1_steam_2012_12_80_1_2</t>
  </si>
  <si>
    <t>f1_steam_2013_12_182_0_1</t>
  </si>
  <si>
    <t>f1_steam_2013_12_182_0_2</t>
  </si>
  <si>
    <t>f1_steam_2013_12_182_0_3</t>
  </si>
  <si>
    <t>f1_steam_2013_12_182_0_5</t>
  </si>
  <si>
    <t>f1_steam_2013_12_182_1_1</t>
  </si>
  <si>
    <t>f1_steam_2013_12_182_1_3</t>
  </si>
  <si>
    <t>f1_steam_2013_12_182_1_4</t>
  </si>
  <si>
    <t>f1_steam_2013_12_182_1_5</t>
  </si>
  <si>
    <t>f1_steam_2013_12_182_2_2</t>
  </si>
  <si>
    <t>f1_steam_2013_12_191_0_1</t>
  </si>
  <si>
    <t>f1_steam_2013_12_191_0_3</t>
  </si>
  <si>
    <t>f1_steam_2013_12_191_0_4</t>
  </si>
  <si>
    <t>f1_steam_2013_12_191_0_5</t>
  </si>
  <si>
    <t>f1_steam_2013_12_191_1_2</t>
  </si>
  <si>
    <t>f1_steam_2013_12_191_1_3</t>
  </si>
  <si>
    <t>f1_steam_2013_12_191_1_5</t>
  </si>
  <si>
    <t>f1_steam_2013_12_276_0_1</t>
  </si>
  <si>
    <t>f1_steam_2013_12_79_0_1</t>
  </si>
  <si>
    <t>f1_steam_2013_12_79_0_2</t>
  </si>
  <si>
    <t>f1_steam_2013_12_79_0_4</t>
  </si>
  <si>
    <t>f1_steam_2013_12_79_0_5</t>
  </si>
  <si>
    <t>f1_steam_2013_12_79_1_1</t>
  </si>
  <si>
    <t>f1_steam_2013_12_79_1_2</t>
  </si>
  <si>
    <t>f1_steam_2013_12_79_1_3</t>
  </si>
  <si>
    <t>f1_steam_2013_12_79_1_5</t>
  </si>
  <si>
    <t>f1_steam_2013_12_79_2_1</t>
  </si>
  <si>
    <t>f1_steam_2013_12_79_2_2</t>
  </si>
  <si>
    <t>f1_steam_2013_12_79_2_3</t>
  </si>
  <si>
    <t>f1_steam_2013_12_79_2_5</t>
  </si>
  <si>
    <t>f1_steam_2013_12_80_0_1</t>
  </si>
  <si>
    <t>f1_steam_2013_12_80_0_2</t>
  </si>
  <si>
    <t>f1_steam_2013_12_80_0_3</t>
  </si>
  <si>
    <t>f1_steam_2013_12_80_0_4</t>
  </si>
  <si>
    <t>f1_steam_2013_12_80_0_5</t>
  </si>
  <si>
    <t>f1_steam_2013_12_80_1_1</t>
  </si>
  <si>
    <t>f1_steam_2014_12_182_0_1</t>
  </si>
  <si>
    <t>f1_steam_2014_12_182_0_2</t>
  </si>
  <si>
    <t>f1_steam_2014_12_182_0_3</t>
  </si>
  <si>
    <t>f1_steam_2014_12_182_0_5</t>
  </si>
  <si>
    <t>f1_steam_2014_12_182_1_1</t>
  </si>
  <si>
    <t>f1_steam_2014_12_182_1_2</t>
  </si>
  <si>
    <t>f1_steam_2014_12_182_1_4</t>
  </si>
  <si>
    <t>f1_steam_2014_12_182_1_5</t>
  </si>
  <si>
    <t>f1_steam_2014_12_182_2_1</t>
  </si>
  <si>
    <t>f1_steam_2014_12_182_2_2</t>
  </si>
  <si>
    <t>f1_steam_2014_12_191_0_1</t>
  </si>
  <si>
    <t>f1_steam_2014_12_191_0_3</t>
  </si>
  <si>
    <t>f1_steam_2014_12_191_0_4</t>
  </si>
  <si>
    <t>f1_steam_2014_12_191_0_5</t>
  </si>
  <si>
    <t>f1_steam_2014_12_191_1_1</t>
  </si>
  <si>
    <t>f1_steam_2014_12_191_1_3</t>
  </si>
  <si>
    <t>f1_steam_2014_12_191_1_5</t>
  </si>
  <si>
    <t>f1_steam_2014_12_79_0_1</t>
  </si>
  <si>
    <t>f1_steam_2014_12_79_0_2</t>
  </si>
  <si>
    <t>f1_steam_2014_12_79_0_3</t>
  </si>
  <si>
    <t>f1_steam_2014_12_79_0_4</t>
  </si>
  <si>
    <t>f1_steam_2014_12_79_0_5</t>
  </si>
  <si>
    <t>f1_steam_2014_12_79_1_1</t>
  </si>
  <si>
    <t>f1_steam_2014_12_79_1_2</t>
  </si>
  <si>
    <t>f1_steam_2014_12_79_1_3</t>
  </si>
  <si>
    <t>f1_steam_2014_12_79_1_5</t>
  </si>
  <si>
    <t>f1_steam_2014_12_79_2_1</t>
  </si>
  <si>
    <t>f1_steam_2014_12_79_2_2</t>
  </si>
  <si>
    <t>f1_steam_2014_12_79_2_3</t>
  </si>
  <si>
    <t>f1_steam_2014_12_79_2_5</t>
  </si>
  <si>
    <t>f1_steam_2014_12_80_0_1</t>
  </si>
  <si>
    <t>f1_steam_2014_12_80_0_2</t>
  </si>
  <si>
    <t>f1_steam_2014_12_80_0_3</t>
  </si>
  <si>
    <t>f1_steam_2014_12_80_0_4</t>
  </si>
  <si>
    <t>f1_steam_2014_12_80_0_5</t>
  </si>
  <si>
    <t>f1_steam_2014_12_80_1_1</t>
  </si>
  <si>
    <t>f1_steam_2015_12_182_0_1</t>
  </si>
  <si>
    <t>f1_steam_2015_12_182_0_2</t>
  </si>
  <si>
    <t>f1_steam_2015_12_182_0_3</t>
  </si>
  <si>
    <t>f1_steam_2015_12_182_0_5</t>
  </si>
  <si>
    <t>f1_steam_2015_12_182_1_1</t>
  </si>
  <si>
    <t>f1_steam_2015_12_182_1_2</t>
  </si>
  <si>
    <t>f1_steam_2015_12_182_1_3</t>
  </si>
  <si>
    <t>f1_steam_2015_12_182_1_4</t>
  </si>
  <si>
    <t>f1_steam_2015_12_182_1_5</t>
  </si>
  <si>
    <t>f1_steam_2015_12_182_2_1</t>
  </si>
  <si>
    <t>f1_steam_2015_12_182_2_2</t>
  </si>
  <si>
    <t>f1_steam_2015_12_191_0_1</t>
  </si>
  <si>
    <t>f1_steam_2015_12_191_0_3</t>
  </si>
  <si>
    <t>f1_steam_2015_12_191_0_4</t>
  </si>
  <si>
    <t>f1_steam_2015_12_191_0_5</t>
  </si>
  <si>
    <t>f1_steam_2015_12_191_1_1</t>
  </si>
  <si>
    <t>f1_steam_2015_12_191_1_2</t>
  </si>
  <si>
    <t>f1_steam_2015_12_191_1_3</t>
  </si>
  <si>
    <t>f1_steam_2015_12_191_1_4</t>
  </si>
  <si>
    <t>f1_steam_2015_12_191_1_5</t>
  </si>
  <si>
    <t>f1_steam_2015_12_79_0_1</t>
  </si>
  <si>
    <t>f1_steam_2015_12_79_0_2</t>
  </si>
  <si>
    <t>f1_steam_2015_12_79_0_3</t>
  </si>
  <si>
    <t>f1_steam_2015_12_79_0_4</t>
  </si>
  <si>
    <t>f1_steam_2015_12_79_0_5</t>
  </si>
  <si>
    <t>f1_steam_2015_12_79_1_1</t>
  </si>
  <si>
    <t>f1_steam_2015_12_79_1_2</t>
  </si>
  <si>
    <t>f1_steam_2015_12_79_1_3</t>
  </si>
  <si>
    <t>f1_steam_2015_12_79_1_5</t>
  </si>
  <si>
    <t>f1_steam_2015_12_79_2_1</t>
  </si>
  <si>
    <t>f1_steam_2015_12_79_2_2</t>
  </si>
  <si>
    <t>f1_steam_2015_12_79_2_3</t>
  </si>
  <si>
    <t>f1_steam_2015_12_80_0_1</t>
  </si>
  <si>
    <t>f1_steam_2015_12_80_0_2</t>
  </si>
  <si>
    <t>f1_steam_2015_12_80_0_4</t>
  </si>
  <si>
    <t>f1_steam_2015_12_80_0_5</t>
  </si>
  <si>
    <t>f1_steam_2015_12_80_1_1</t>
  </si>
  <si>
    <t>f1_steam_2016_12_182_0_1</t>
  </si>
  <si>
    <t>f1_steam_2016_12_182_0_2</t>
  </si>
  <si>
    <t>f1_steam_2016_12_182_0_3</t>
  </si>
  <si>
    <t>f1_steam_2016_12_182_0_5</t>
  </si>
  <si>
    <t>f1_steam_2016_12_182_1_1</t>
  </si>
  <si>
    <t>f1_steam_2016_12_182_1_2</t>
  </si>
  <si>
    <t>f1_steam_2016_12_182_1_3</t>
  </si>
  <si>
    <t>f1_steam_2016_12_182_1_4</t>
  </si>
  <si>
    <t>f1_steam_2016_12_182_1_5</t>
  </si>
  <si>
    <t>f1_steam_2016_12_182_2_1</t>
  </si>
  <si>
    <t>f1_steam_2016_12_191_0_1</t>
  </si>
  <si>
    <t>f1_steam_2016_12_191_0_3</t>
  </si>
  <si>
    <t>f1_steam_2016_12_191_0_4</t>
  </si>
  <si>
    <t>f1_steam_2016_12_191_0_5</t>
  </si>
  <si>
    <t>f1_steam_2016_12_191_1_1</t>
  </si>
  <si>
    <t>f1_steam_2016_12_191_1_2</t>
  </si>
  <si>
    <t>f1_steam_2016_12_191_1_3</t>
  </si>
  <si>
    <t>f1_steam_2016_12_191_1_4</t>
  </si>
  <si>
    <t>f1_steam_2016_12_191_1_5</t>
  </si>
  <si>
    <t>f1_steam_2016_12_276_0_1</t>
  </si>
  <si>
    <t>f1_steam_2016_12_79_0_1</t>
  </si>
  <si>
    <t>f1_steam_2016_12_79_0_2</t>
  </si>
  <si>
    <t>f1_steam_2016_12_79_0_3</t>
  </si>
  <si>
    <t>f1_steam_2016_12_79_0_4</t>
  </si>
  <si>
    <t>f1_steam_2016_12_79_0_5</t>
  </si>
  <si>
    <t>f1_steam_2016_12_79_1_1</t>
  </si>
  <si>
    <t>f1_steam_2016_12_79_1_2</t>
  </si>
  <si>
    <t>f1_steam_2016_12_79_1_3</t>
  </si>
  <si>
    <t>f1_steam_2016_12_79_1_5</t>
  </si>
  <si>
    <t>f1_steam_2016_12_79_2_1</t>
  </si>
  <si>
    <t>f1_steam_2016_12_79_2_2</t>
  </si>
  <si>
    <t>f1_steam_2016_12_79_2_3</t>
  </si>
  <si>
    <t>f1_steam_2016_12_79_2_5</t>
  </si>
  <si>
    <t>f1_steam_2016_12_80_0_1</t>
  </si>
  <si>
    <t>f1_steam_2016_12_80_0_2</t>
  </si>
  <si>
    <t>f1_steam_2016_12_80_0_3</t>
  </si>
  <si>
    <t>f1_steam_2016_12_80_0_4</t>
  </si>
  <si>
    <t>f1_steam_2016_12_80_0_5</t>
  </si>
  <si>
    <t>f1_steam_2016_12_80_1_1</t>
  </si>
  <si>
    <t>f1_steam_2017_12_182_0_1</t>
  </si>
  <si>
    <t>f1_steam_2017_12_182_0_2</t>
  </si>
  <si>
    <t>f1_steam_2017_12_182_0_3</t>
  </si>
  <si>
    <t>f1_steam_2017_12_182_0_5</t>
  </si>
  <si>
    <t>f1_steam_2017_12_182_1_1</t>
  </si>
  <si>
    <t>f1_steam_2017_12_182_1_4</t>
  </si>
  <si>
    <t>f1_steam_2017_12_182_1_5</t>
  </si>
  <si>
    <t>f1_steam_2017_12_182_2_1</t>
  </si>
  <si>
    <t>f1_steam_2017_12_191_0_1</t>
  </si>
  <si>
    <t>f1_steam_2017_12_191_0_3</t>
  </si>
  <si>
    <t>f1_steam_2017_12_191_0_4</t>
  </si>
  <si>
    <t>f1_steam_2017_12_191_0_5</t>
  </si>
  <si>
    <t>f1_steam_2017_12_191_1_1</t>
  </si>
  <si>
    <t>f1_steam_2017_12_191_1_2</t>
  </si>
  <si>
    <t>f1_steam_2017_12_191_1_3</t>
  </si>
  <si>
    <t>f1_steam_2017_12_191_1_4</t>
  </si>
  <si>
    <t>f1_steam_2017_12_191_1_5</t>
  </si>
  <si>
    <t>f1_steam_2017_12_276_0_1</t>
  </si>
  <si>
    <t>f1_steam_2017_12_79_0_1</t>
  </si>
  <si>
    <t>f1_steam_2017_12_79_0_2</t>
  </si>
  <si>
    <t>f1_steam_2017_12_79_0_3</t>
  </si>
  <si>
    <t>f1_steam_2017_12_79_0_4</t>
  </si>
  <si>
    <t>f1_steam_2017_12_79_0_5</t>
  </si>
  <si>
    <t>f1_steam_2017_12_79_1_1</t>
  </si>
  <si>
    <t>f1_steam_2017_12_79_1_2</t>
  </si>
  <si>
    <t>f1_steam_2017_12_79_1_3</t>
  </si>
  <si>
    <t>f1_steam_2017_12_79_1_5</t>
  </si>
  <si>
    <t>f1_steam_2017_12_79_2_1</t>
  </si>
  <si>
    <t>f1_steam_2017_12_79_2_2</t>
  </si>
  <si>
    <t>f1_steam_2017_12_79_2_3</t>
  </si>
  <si>
    <t>f1_steam_2017_12_80_0_1</t>
  </si>
  <si>
    <t>f1_steam_2017_12_80_0_2</t>
  </si>
  <si>
    <t>f1_steam_2017_12_80_0_3</t>
  </si>
  <si>
    <t>f1_steam_2017_12_80_0_4</t>
  </si>
  <si>
    <t>f1_steam_2017_12_80_0_5</t>
  </si>
  <si>
    <t>f1_steam_2017_12_80_1_1</t>
  </si>
  <si>
    <t>f1_steam_2018_12_182_0_2</t>
  </si>
  <si>
    <t>f1_steam_2018_12_182_0_3</t>
  </si>
  <si>
    <t>f1_steam_2018_12_182_0_5</t>
  </si>
  <si>
    <t>f1_steam_2018_12_182_1_1</t>
  </si>
  <si>
    <t>f1_steam_2018_12_182_1_2</t>
  </si>
  <si>
    <t>f1_steam_2018_12_182_1_4</t>
  </si>
  <si>
    <t>f1_steam_2018_12_182_1_5</t>
  </si>
  <si>
    <t>f1_steam_2018_12_182_2_1</t>
  </si>
  <si>
    <t>f1_steam_2018_12_191_0_1</t>
  </si>
  <si>
    <t>f1_steam_2018_12_191_0_3</t>
  </si>
  <si>
    <t>f1_steam_2018_12_191_0_4</t>
  </si>
  <si>
    <t>f1_steam_2018_12_191_0_5</t>
  </si>
  <si>
    <t>f1_steam_2018_12_191_1_1</t>
  </si>
  <si>
    <t>f1_steam_2018_12_191_1_3</t>
  </si>
  <si>
    <t>f1_steam_2018_12_191_1_4</t>
  </si>
  <si>
    <t>f1_steam_2018_12_191_1_5</t>
  </si>
  <si>
    <t>f1_steam_2018_12_276_0_1</t>
  </si>
  <si>
    <t>f1_steam_2018_12_79_0_1</t>
  </si>
  <si>
    <t>f1_steam_2018_12_79_0_2</t>
  </si>
  <si>
    <t>f1_steam_2018_12_79_0_3</t>
  </si>
  <si>
    <t>f1_steam_2018_12_79_0_4</t>
  </si>
  <si>
    <t>f1_steam_2018_12_79_0_5</t>
  </si>
  <si>
    <t>f1_steam_2018_12_79_1_1</t>
  </si>
  <si>
    <t>f1_steam_2018_12_79_1_2</t>
  </si>
  <si>
    <t>f1_steam_2018_12_79_1_4</t>
  </si>
  <si>
    <t>f1_steam_2018_12_79_1_5</t>
  </si>
  <si>
    <t>f1_steam_2018_12_79_2_1</t>
  </si>
  <si>
    <t>f1_steam_2018_12_79_2_2</t>
  </si>
  <si>
    <t>f1_steam_2018_12_79_2_3</t>
  </si>
  <si>
    <t>f1_steam_2018_12_79_2_4</t>
  </si>
  <si>
    <t>f1_steam_2018_12_80_0_1</t>
  </si>
  <si>
    <t>f1_steam_2018_12_80_0_2</t>
  </si>
  <si>
    <t>f1_steam_2018_12_80_0_3</t>
  </si>
  <si>
    <t>f1_steam_2018_12_80_0_5</t>
  </si>
  <si>
    <t>f1_steam_2018_12_80_1_1</t>
  </si>
  <si>
    <t>f1_steam_2019_12_182_0_1</t>
  </si>
  <si>
    <t>f1_steam_2019_12_182_0_2</t>
  </si>
  <si>
    <t>f1_steam_2019_12_182_0_3</t>
  </si>
  <si>
    <t>f1_steam_2019_12_182_0_5</t>
  </si>
  <si>
    <t>f1_steam_2019_12_182_1_1</t>
  </si>
  <si>
    <t>f1_steam_2019_12_182_1_2</t>
  </si>
  <si>
    <t>f1_steam_2019_12_182_1_4</t>
  </si>
  <si>
    <t>f1_steam_2019_12_182_1_5</t>
  </si>
  <si>
    <t>f1_steam_2019_12_182_2_1</t>
  </si>
  <si>
    <t>f1_steam_2019_12_191_0_1</t>
  </si>
  <si>
    <t>f1_steam_2019_12_191_0_3</t>
  </si>
  <si>
    <t>f1_steam_2019_12_191_0_4</t>
  </si>
  <si>
    <t>f1_steam_2019_12_191_0_5</t>
  </si>
  <si>
    <t>f1_steam_2019_12_191_1_1</t>
  </si>
  <si>
    <t>f1_steam_2019_12_191_1_3</t>
  </si>
  <si>
    <t>f1_steam_2019_12_191_1_4</t>
  </si>
  <si>
    <t>f1_steam_2019_12_191_1_5</t>
  </si>
  <si>
    <t>f1_steam_2019_12_276_0_1</t>
  </si>
  <si>
    <t>f1_steam_2019_12_79_0_1</t>
  </si>
  <si>
    <t>f1_steam_2019_12_79_0_2</t>
  </si>
  <si>
    <t>f1_steam_2019_12_79_0_3</t>
  </si>
  <si>
    <t>f1_steam_2019_12_79_0_4</t>
  </si>
  <si>
    <t>f1_steam_2019_12_79_0_5</t>
  </si>
  <si>
    <t>f1_steam_2019_12_79_1_2</t>
  </si>
  <si>
    <t>f1_steam_2019_12_79_1_3</t>
  </si>
  <si>
    <t>f1_steam_2019_12_79_1_4</t>
  </si>
  <si>
    <t>f1_steam_2019_12_79_1_5</t>
  </si>
  <si>
    <t>f1_steam_2019_12_79_2_1</t>
  </si>
  <si>
    <t>f1_steam_2019_12_79_2_2</t>
  </si>
  <si>
    <t>f1_steam_2019_12_79_2_3</t>
  </si>
  <si>
    <t>f1_steam_2019_12_79_2_4</t>
  </si>
  <si>
    <t>f1_steam_2019_12_80_0_2</t>
  </si>
  <si>
    <t>f1_steam_2019_12_80_0_3</t>
  </si>
  <si>
    <t>f1_steam_2019_12_80_0_5</t>
  </si>
  <si>
    <t>f1_steam_2019_12_80_1_1</t>
  </si>
  <si>
    <t>f1_steam_2018_12_191_0_2</t>
  </si>
  <si>
    <t>f1_steam_2018_12_80_0_4</t>
  </si>
  <si>
    <t>f1_steam_2018_12_79_2_5</t>
  </si>
  <si>
    <t>f1_steam_2018_12_191_1_2</t>
  </si>
  <si>
    <t>f1_steam_2018_12_182_0_1</t>
  </si>
  <si>
    <t>f1_steam_2018_12_182_1_3</t>
  </si>
  <si>
    <t>f1_steam_2018_12_191_2_1</t>
  </si>
  <si>
    <t>f1_steam_2019_12_80_0_4</t>
  </si>
  <si>
    <t>f1_steam_2019_12_79_2_5</t>
  </si>
  <si>
    <t>f1_steam_2019_12_191_0_2</t>
  </si>
  <si>
    <t>f1_gnrt_plant_2019_12_182_0_2</t>
  </si>
  <si>
    <t>f1_steam_2019_12_191_1_2</t>
  </si>
  <si>
    <t>f1_gnrt_plant_2019_12_79_0_1</t>
  </si>
  <si>
    <t>f1_gnrt_plant_2019_12_182_0_1</t>
  </si>
  <si>
    <t>f1_steam_2019_12_191_2_1</t>
  </si>
  <si>
    <t>f1_gnrt_plant_2018_12_182_0_2</t>
  </si>
  <si>
    <t>f1_steam_2019_12_79_1_1</t>
  </si>
  <si>
    <t>f1_steam_2018_12_79_1_3</t>
  </si>
  <si>
    <t>f1_steam_2009_12_80_0_4</t>
  </si>
  <si>
    <t>f1_steam_2009_12_80_0_5</t>
  </si>
  <si>
    <t>f1_steam_2008_12_80_0_5</t>
  </si>
  <si>
    <t>f1_steam_2017_12_182_1_2</t>
  </si>
  <si>
    <t>f1_steam_2013_12_182_1_2</t>
  </si>
  <si>
    <t>f1_gnrt_plant_2018_12_79_0_1</t>
  </si>
  <si>
    <t>f1_gnrt_plant_2018_12_182_0_1</t>
  </si>
  <si>
    <t>f1_steam_2013_12_191_1_1</t>
  </si>
  <si>
    <t>f1_steam_2019_12_80_0_1</t>
  </si>
  <si>
    <t>f1_steam_2005_12_80_0_2</t>
  </si>
  <si>
    <t>f1_steam_2006_12_80_0_2</t>
  </si>
  <si>
    <t>f1_steam_2005_12_182_0_1</t>
  </si>
  <si>
    <t>f1_steam_2006_12_182_0_1</t>
  </si>
  <si>
    <t>f1_steam_2007_12_182_0_1</t>
  </si>
  <si>
    <t>f1_steam_2005_12_182_0_2</t>
  </si>
  <si>
    <t>f1_steam_2006_12_182_0_2</t>
  </si>
  <si>
    <t>f1_steam_2007_12_182_0_2</t>
  </si>
  <si>
    <t>f1_steam_2005_12_182_0_5</t>
  </si>
  <si>
    <t>f1_steam_2006_12_182_0_5</t>
  </si>
  <si>
    <t>f1_steam_2007_12_182_0_5</t>
  </si>
  <si>
    <t>f1_steam_2008_12_182_0_5</t>
  </si>
  <si>
    <t>f1_steam_2005_12_182_1_1</t>
  </si>
  <si>
    <t>f1_steam_2006_12_182_1_1</t>
  </si>
  <si>
    <t>f1_steam_2007_12_182_1_1</t>
  </si>
  <si>
    <t>f1_steam_2005_12_182_0_4</t>
  </si>
  <si>
    <t>f1_steam_2006_12_182_0_4</t>
  </si>
  <si>
    <t>f1_steam_2007_12_182_0_4</t>
  </si>
  <si>
    <t>f1_steam_2008_12_182_0_4</t>
  </si>
  <si>
    <t>f1_steam_2005_12_182_1_4</t>
  </si>
  <si>
    <t>f1_steam_2005_12_182_1_5</t>
  </si>
  <si>
    <t>f1_steam_2006_12_182_1_4</t>
  </si>
  <si>
    <t>f1_steam_2006_12_182_1_5</t>
  </si>
  <si>
    <t>f1_steam_2007_12_182_1_4</t>
  </si>
  <si>
    <t>f1_steam_2007_12_182_1_5</t>
  </si>
  <si>
    <t>f1_steam_2008_12_182_1_4</t>
  </si>
  <si>
    <t>f1_steam_2008_12_182_1_5</t>
  </si>
  <si>
    <t>f1_steam_2005_12_182_2_1</t>
  </si>
  <si>
    <t>f1_steam_2006_12_182_2_1</t>
  </si>
  <si>
    <t>f1_steam_2007_12_182_2_1</t>
  </si>
  <si>
    <t>f1_steam_2008_12_182_2_1</t>
  </si>
  <si>
    <t>f1_steam_2005_12_182_2_3</t>
  </si>
  <si>
    <t>f1_steam_2006_12_182_2_3</t>
  </si>
  <si>
    <t>f1_steam_2007_12_182_2_3</t>
  </si>
  <si>
    <t>f1_steam_2005_12_182_2_5</t>
  </si>
  <si>
    <t>f1_steam_2006_12_182_2_5</t>
  </si>
  <si>
    <t>f1_steam_2007_12_182_2_5</t>
  </si>
  <si>
    <t>f1_steam_2005_12_182_2_2</t>
  </si>
  <si>
    <t>f1_steam_2006_12_182_2_2</t>
  </si>
  <si>
    <t>f1_steam_2007_12_182_2_2</t>
  </si>
  <si>
    <t>f1_steam_2005_12_182_2_4</t>
  </si>
  <si>
    <t>f1_steam_2006_12_182_2_4</t>
  </si>
  <si>
    <t>f1_steam_2007_12_182_2_4</t>
  </si>
  <si>
    <t>f1_steam_2005_12_182_0_3</t>
  </si>
  <si>
    <t>f1_steam_2006_12_182_0_3</t>
  </si>
  <si>
    <t>f1_steam_2007_12_182_0_3</t>
  </si>
  <si>
    <t>f1_steam_2008_12_182_0_3</t>
  </si>
  <si>
    <t>f1_steam_2005_12_191_1_2</t>
  </si>
  <si>
    <t>f1_steam_2005_12_191_1_3</t>
  </si>
  <si>
    <t>f1_steam_2006_12_191_1_4</t>
  </si>
  <si>
    <t>f1_steam_2006_12_191_1_5</t>
  </si>
  <si>
    <t>f1_steam_2005_12_191_1_4</t>
  </si>
  <si>
    <t>f1_steam_2006_12_191_1_1</t>
  </si>
  <si>
    <t>f1_steam_2007_12_191_1_1</t>
  </si>
  <si>
    <t>f1_steam_2008_12_191_1_1</t>
  </si>
  <si>
    <t>f1_steam_2009_12_191_1_1</t>
  </si>
  <si>
    <t>f1_steam_2010_12_191_1_1</t>
  </si>
  <si>
    <t>f1_steam_2011_12_191_1_1</t>
  </si>
  <si>
    <t>f1_steam_2012_12_191_1_1</t>
  </si>
  <si>
    <t>f1_steam_2013_12_191_0_2</t>
  </si>
  <si>
    <t>f1_steam_2014_12_191_0_2</t>
  </si>
  <si>
    <t>f1_steam_2015_12_191_0_2</t>
  </si>
  <si>
    <t>f1_steam_2016_12_191_0_2</t>
  </si>
  <si>
    <t>f1_steam_2017_12_191_0_2</t>
  </si>
  <si>
    <t>f1_steam_2005_12_276_0_1</t>
  </si>
  <si>
    <t>f1_steam_2006_12_276_0_1</t>
  </si>
  <si>
    <t>f1_steam_2005_12_182_3_2</t>
  </si>
  <si>
    <t>f1_steam_2006_12_182_3_2</t>
  </si>
  <si>
    <t>f1_steam_2007_12_182_3_2</t>
  </si>
  <si>
    <t>f1_steam_2008_12_182_3_2</t>
  </si>
  <si>
    <t>f1_steam_2005_12_182_3_3</t>
  </si>
  <si>
    <t>f1_steam_2005_12_182_3_4</t>
  </si>
  <si>
    <t>f1_steam_2006_12_182_3_3</t>
  </si>
  <si>
    <t>f1_steam_2006_12_182_3_4</t>
  </si>
  <si>
    <t>f1_steam_2007_12_182_3_3</t>
  </si>
  <si>
    <t>f1_steam_2007_12_182_3_4</t>
  </si>
  <si>
    <t>f1_steam_2008_12_182_2_3</t>
  </si>
  <si>
    <t>f1_steam_2009_12_182_1_3</t>
  </si>
  <si>
    <t>f1_steam_2010_12_182_1_3</t>
  </si>
  <si>
    <t>f1_steam_2011_12_182_1_3</t>
  </si>
  <si>
    <t>f1_steam_2014_12_182_1_3</t>
  </si>
  <si>
    <t>f1_steam_2017_12_182_1_3</t>
  </si>
  <si>
    <t>f1_steam_2019_12_182_1_3</t>
  </si>
  <si>
    <t>f1_steam_2005_12_79_1_3</t>
  </si>
  <si>
    <t>f1_steam_2007_12_79_1_3</t>
  </si>
  <si>
    <t>f1_steam_2008_12_79_1_3</t>
  </si>
  <si>
    <t>f1_steam_2009_12_79_0_3</t>
  </si>
  <si>
    <t>f1_steam_2010_12_79_0_3</t>
  </si>
  <si>
    <t>f1_steam_2011_12_79_0_3</t>
  </si>
  <si>
    <t>f1_steam_2012_12_79_0_3</t>
  </si>
  <si>
    <t>f1_steam_2013_12_79_0_3</t>
  </si>
  <si>
    <t>f1_steam_2015_12_80_0_3</t>
  </si>
  <si>
    <t>f1_steam_2005_12_182_1_2</t>
  </si>
  <si>
    <t>f1_steam_2006_12_182_1_2</t>
  </si>
  <si>
    <t>f1_steam_2007_12_182_1_2</t>
  </si>
  <si>
    <t>f1_steam_2008_12_182_1_2</t>
  </si>
  <si>
    <t>f1_steam_2005_12_182_1_3</t>
  </si>
  <si>
    <t>f1_steam_2006_12_182_1_3</t>
  </si>
  <si>
    <t>f1_steam_2007_12_182_1_3</t>
  </si>
  <si>
    <t>f1_steam_2008_12_182_1_3</t>
  </si>
  <si>
    <t>f1_steam_2005_12_182_3_1</t>
  </si>
  <si>
    <t>f1_steam_2006_12_182_3_1</t>
  </si>
  <si>
    <t>f1_steam_2007_12_182_3_1</t>
  </si>
  <si>
    <t>f1_steam_2005_12_80_0_4</t>
  </si>
  <si>
    <t>f1_steam_2006_12_80_0_4</t>
  </si>
  <si>
    <t>f1_steam_2007_12_80_0_4</t>
  </si>
  <si>
    <t>f1_steam_2008_12_79_0_3</t>
  </si>
  <si>
    <t>f1_steam_2005_12_79_0_4</t>
  </si>
  <si>
    <t>f1_steam_2006_12_79_0_4</t>
  </si>
  <si>
    <t>f1_steam_2007_12_79_0_4</t>
  </si>
  <si>
    <t>f1_steam_2005_12_182_3_5</t>
  </si>
  <si>
    <t>f1_steam_2006_12_182_3_5</t>
  </si>
  <si>
    <t>f1_steam_2007_12_182_3_5</t>
  </si>
  <si>
    <t>f1_steam_2006_12_79_1_3</t>
  </si>
  <si>
    <t>f1_steam_2008_12_182_3_1</t>
  </si>
  <si>
    <t>f1_steam_2009_12_182_0_3</t>
  </si>
  <si>
    <t>f1_steam_2010_12_182_0_3</t>
  </si>
  <si>
    <t>f1_steam_2011_12_182_0_3</t>
  </si>
  <si>
    <t>f1_steam_2009_12_182_0_4</t>
  </si>
  <si>
    <t>f1_steam_2010_12_182_0_4</t>
  </si>
  <si>
    <t>f1_steam_2011_12_182_0_4</t>
  </si>
  <si>
    <t>f1_steam_2012_12_182_0_4</t>
  </si>
  <si>
    <t>f1_steam_2013_12_182_0_4</t>
  </si>
  <si>
    <t>f1_steam_2014_12_182_0_4</t>
  </si>
  <si>
    <t>f1_steam_2015_12_182_0_4</t>
  </si>
  <si>
    <t>f1_steam_2016_12_182_0_4</t>
  </si>
  <si>
    <t>f1_steam_2017_12_182_0_4</t>
  </si>
  <si>
    <t>f1_steam_2018_12_182_0_4</t>
  </si>
  <si>
    <t>f1_steam_2019_12_182_0_4</t>
  </si>
  <si>
    <t>f1_steam_2009_12_182_1_5</t>
  </si>
  <si>
    <t>f1_steam_2010_12_79_2_3</t>
  </si>
  <si>
    <t>f1_steam_2011_12_79_2_3</t>
  </si>
  <si>
    <t>f1_steam_2009_12_79_2_2</t>
  </si>
  <si>
    <t>f1_steam_2010_12_79_2_4</t>
  </si>
  <si>
    <t>f1_steam_2011_12_79_2_4</t>
  </si>
  <si>
    <t>f1_steam_2012_12_79_2_4</t>
  </si>
  <si>
    <t>f1_steam_2013_12_79_2_4</t>
  </si>
  <si>
    <t>f1_steam_2014_12_79_2_4</t>
  </si>
  <si>
    <t>f1_steam_2015_12_79_2_4</t>
  </si>
  <si>
    <t>f1_steam_2016_12_79_2_4</t>
  </si>
  <si>
    <t>f1_steam_2017_12_79_2_4</t>
  </si>
  <si>
    <t>f1_steam_2012_12_79_2_5</t>
  </si>
  <si>
    <t>f1_steam_2015_12_79_2_5</t>
  </si>
  <si>
    <t>f1_steam_2017_12_79_2_5</t>
  </si>
  <si>
    <t>f1_steam_2014_12_191_1_2</t>
  </si>
  <si>
    <t>f1_steam_2010_12_79_1_2</t>
  </si>
  <si>
    <t>f1_steam_2011_12_79_1_2</t>
  </si>
  <si>
    <t>f1_steam_2010_12_79_1_3</t>
  </si>
  <si>
    <t>f1_steam_2010_12_79_1_4</t>
  </si>
  <si>
    <t>f1_steam_2011_12_79_1_4</t>
  </si>
  <si>
    <t>f1_steam_2012_12_79_1_4</t>
  </si>
  <si>
    <t>f1_steam_2013_12_79_1_4</t>
  </si>
  <si>
    <t>f1_steam_2014_12_79_1_4</t>
  </si>
  <si>
    <t>f1_steam_2015_12_79_1_4</t>
  </si>
  <si>
    <t>f1_steam_2016_12_79_1_4</t>
  </si>
  <si>
    <t>f1_steam_2017_12_79_1_4</t>
  </si>
  <si>
    <t>f1_steam_2010_12_182_1_5</t>
  </si>
  <si>
    <t>f1_steam_2010_12_182_2_1</t>
  </si>
  <si>
    <t>f1_steam_2011_12_182_2_1</t>
  </si>
  <si>
    <t>f1_steam_2012_12_182_2_1</t>
  </si>
  <si>
    <t>f1_steam_2013_12_182_2_1</t>
  </si>
  <si>
    <t>f1_steam_2012_12_276_0_1</t>
  </si>
  <si>
    <t>f1_steam_2013_12_191_1_4</t>
  </si>
  <si>
    <t>f1_steam_2014_12_191_1_4</t>
  </si>
  <si>
    <t>f1_steam_2017_12_191_2_1</t>
  </si>
  <si>
    <t>f1_gnrt_plant_2005_12_80_0_1</t>
  </si>
  <si>
    <t>f1_gnrt_plant_2005_12_80_0_3</t>
  </si>
  <si>
    <t>f1_gnrt_plant_2006_12_80_0_1</t>
  </si>
  <si>
    <t>f1_gnrt_plant_2006_12_80_0_3</t>
  </si>
  <si>
    <t>f1_gnrt_plant_2007_12_80_0_1</t>
  </si>
  <si>
    <t>f1_gnrt_plant_2007_12_80_0_3</t>
  </si>
  <si>
    <t>f1_gnrt_plant_2008_12_80_0_1</t>
  </si>
  <si>
    <t>f1_gnrt_plant_2008_12_80_0_3</t>
  </si>
  <si>
    <t>f1_gnrt_plant_2009_12_80_0_1</t>
  </si>
  <si>
    <t>f1_gnrt_plant_2005_12_191_0_1</t>
  </si>
  <si>
    <t>f1_gnrt_plant_2006_12_191_0_1</t>
  </si>
  <si>
    <t>f1_gnrt_plant_2007_12_191_0_1</t>
  </si>
  <si>
    <t>f1_gnrt_plant_2008_12_191_0_1</t>
  </si>
  <si>
    <t>f1_gnrt_plant_2005_12_182_0_1</t>
  </si>
  <si>
    <t>f1_gnrt_plant_2005_12_182_0_2</t>
  </si>
  <si>
    <t>f1_gnrt_plant_2006_12_182_0_1</t>
  </si>
  <si>
    <t>f1_gnrt_plant_2007_12_182_0_1</t>
  </si>
  <si>
    <t>f1_gnrt_plant_2008_12_182_0_1</t>
  </si>
  <si>
    <t>f1_gnrt_plant_2016_12_182_0_1</t>
  </si>
  <si>
    <t>f1_gnrt_plant_2016_12_182_0_2</t>
  </si>
  <si>
    <t>f1_gnrt_plant_2017_12_182_0_1</t>
  </si>
  <si>
    <t>f1_gnrt_plant_2017_12_182_0_2</t>
  </si>
  <si>
    <t>f1_gnrt_plant_2006_12_79_0_1</t>
  </si>
  <si>
    <t>f1_gnrt_plant_2007_12_79_0_1</t>
  </si>
  <si>
    <t>f1_gnrt_plant_2008_12_79_0_1</t>
  </si>
  <si>
    <t>f1_gnrt_plant_2009_12_79_0_1</t>
  </si>
  <si>
    <t>f1_gnrt_plant_2010_12_79_0_1</t>
  </si>
  <si>
    <t>f1_gnrt_plant_2011_12_79_0_1</t>
  </si>
  <si>
    <t>f1_gnrt_plant_2012_12_79_0_1</t>
  </si>
  <si>
    <t>f1_gnrt_plant_2013_12_79_0_1</t>
  </si>
  <si>
    <t>f1_gnrt_plant_2014_12_79_0_1</t>
  </si>
  <si>
    <t>f1_gnrt_plant_2015_12_79_0_1</t>
  </si>
  <si>
    <t>f1_gnrt_plant_2016_12_79_0_1</t>
  </si>
  <si>
    <t>f1_gnrt_plant_2017_12_79_0_1</t>
  </si>
  <si>
    <t>1252_st_2005_plant_prime_mover_total_22500</t>
  </si>
  <si>
    <t>1252_gt_2005_plant_prime_mover_total_22500</t>
  </si>
  <si>
    <t>1250_2005_plant_total_22500</t>
  </si>
  <si>
    <t>1248_st_2005_plant_prime_mover_total_22500</t>
  </si>
  <si>
    <t>1248_gt_2005_plant_prime_mover_total_22500</t>
  </si>
  <si>
    <t>1251_2005_plant_total_22500</t>
  </si>
  <si>
    <t>2080_2005_plant_total_10000</t>
  </si>
  <si>
    <t>2079_st_2005_plant_prime_mover_total_10000</t>
  </si>
  <si>
    <t>1241_2005_plant_total_10000</t>
  </si>
  <si>
    <t>2079_gt_2005_plant_prime_mover_total_10000</t>
  </si>
  <si>
    <t>6065_2005_plant_total_10000</t>
  </si>
  <si>
    <t>6065_2005_plant_owned_10000_proposed</t>
  </si>
  <si>
    <t>2081_2005_plant_total_10000</t>
  </si>
  <si>
    <t>210_2005_plant_owned_10000</t>
  </si>
  <si>
    <t>7929_2005_plant_total_10000</t>
  </si>
  <si>
    <t>7928_2_2005_plant_gen_total_10000_proposed</t>
  </si>
  <si>
    <t>1242_2005_plant_total_10005</t>
  </si>
  <si>
    <t>1241_2005_plant_total_10005</t>
  </si>
  <si>
    <t>1241_2_2005_plant_gen_owned_10005</t>
  </si>
  <si>
    <t>6068_2005_plant_total_10005</t>
  </si>
  <si>
    <t>6068_2005_plant_owned_10005</t>
  </si>
  <si>
    <t>1243_2005_plant_total_10005</t>
  </si>
  <si>
    <t>210_2005_plant_total_10005</t>
  </si>
  <si>
    <t>210_2005_plant_owned_10005</t>
  </si>
  <si>
    <t>1252_st_2006_plant_prime_mover_total_22500</t>
  </si>
  <si>
    <t>1252_gt_2006_plant_prime_mover_total_22500</t>
  </si>
  <si>
    <t>1250_2006_plant_total_22500</t>
  </si>
  <si>
    <t>1248_st_2006_plant_prime_mover_total_22500</t>
  </si>
  <si>
    <t>1248_gt_2006_plant_prime_mover_total_22500</t>
  </si>
  <si>
    <t>55651_2006_plant_total_22500</t>
  </si>
  <si>
    <t>1251_2006_plant_total_22500</t>
  </si>
  <si>
    <t>2080_2006_plant_total_10000</t>
  </si>
  <si>
    <t>2079_st_2006_plant_prime_mover_total_10000</t>
  </si>
  <si>
    <t>1241_2006_plant_total_10000</t>
  </si>
  <si>
    <t>2079_gt_2006_plant_prime_mover_total_10000</t>
  </si>
  <si>
    <t>6065_2006_plant_total_10000</t>
  </si>
  <si>
    <t>6065_2006_plant_owned_10000_proposed</t>
  </si>
  <si>
    <t>2081_2006_plant_total_10000</t>
  </si>
  <si>
    <t>210_2006_plant_owned_10000</t>
  </si>
  <si>
    <t>7929_2006_plant_total_10000</t>
  </si>
  <si>
    <t>7928_2_2006_plant_gen_total_10000_proposed</t>
  </si>
  <si>
    <t>1242_2006_plant_total_10005</t>
  </si>
  <si>
    <t>1241_2006_plant_total_10005</t>
  </si>
  <si>
    <t>1241_2_2006_plant_gen_owned_10005</t>
  </si>
  <si>
    <t>6068_2006_plant_total_10005</t>
  </si>
  <si>
    <t>6068_2006_plant_owned_10005</t>
  </si>
  <si>
    <t>1243_2006_plant_total_10005</t>
  </si>
  <si>
    <t>210_2006_plant_total_10005</t>
  </si>
  <si>
    <t>210_2006_plant_owned_10005</t>
  </si>
  <si>
    <t>1252_st_2007_plant_prime_mover_total_22500</t>
  </si>
  <si>
    <t>1252_gt_2007_plant_prime_mover_total_22500</t>
  </si>
  <si>
    <t>1250_2007_plant_total_22500</t>
  </si>
  <si>
    <t>1248_st_2007_plant_prime_mover_total_22500</t>
  </si>
  <si>
    <t>1248_st1_2007_plant_gen_total_22500</t>
  </si>
  <si>
    <t>55651_2007_plant_total_22500</t>
  </si>
  <si>
    <t>1251_2007_plant_total_22500</t>
  </si>
  <si>
    <t>6068_2007_plant_owned_22500</t>
  </si>
  <si>
    <t>6068_2007_plant_total_22500</t>
  </si>
  <si>
    <t>7296_2007_plant_owned_22500</t>
  </si>
  <si>
    <t>2080_2007_plant_total_10000</t>
  </si>
  <si>
    <t>2079_st_2007_plant_prime_mover_total_10000</t>
  </si>
  <si>
    <t>1241_2007_plant_total_10000</t>
  </si>
  <si>
    <t>2079_gt_2007_plant_prime_mover_total_10000</t>
  </si>
  <si>
    <t>6065_2007_plant_total_10000</t>
  </si>
  <si>
    <t>6065_2007_plant_owned_10000_proposed</t>
  </si>
  <si>
    <t>2081_2007_plant_total_10000</t>
  </si>
  <si>
    <t>210_2007_plant_owned_10000</t>
  </si>
  <si>
    <t>7929_2007_plant_total_10000</t>
  </si>
  <si>
    <t>7928_2_2007_plant_gen_total_10000_proposed</t>
  </si>
  <si>
    <t>1242_2007_plant_total_10005</t>
  </si>
  <si>
    <t>1240_st_2007_plant_prime_mover_total_10005</t>
  </si>
  <si>
    <t>1241_2007_plant_total_10005</t>
  </si>
  <si>
    <t>1241_2_2007_plant_gen_owned_10005</t>
  </si>
  <si>
    <t>6068_2007_plant_total_10005</t>
  </si>
  <si>
    <t>6068_2007_plant_owned_10005</t>
  </si>
  <si>
    <t>1243_2007_plant_total_10005</t>
  </si>
  <si>
    <t>210_2007_plant_total_10005</t>
  </si>
  <si>
    <t>210_2007_plant_owned_10005</t>
  </si>
  <si>
    <t>2094_2008_plant_total_56211</t>
  </si>
  <si>
    <t>2092_2008_plant_total_56211</t>
  </si>
  <si>
    <t>2090_2008_plant_total_56211</t>
  </si>
  <si>
    <t>56151_2008_plant_total_56211</t>
  </si>
  <si>
    <t>2098_gt_2008_plant_prime_mover_total_56211</t>
  </si>
  <si>
    <t>1252_st_2008_plant_prime_mover_total_22500</t>
  </si>
  <si>
    <t>1252_gt_2008_plant_prime_mover_total_22500</t>
  </si>
  <si>
    <t>1250_2008_plant_total_22500</t>
  </si>
  <si>
    <t>1248_st_2008_plant_prime_mover_total_22500</t>
  </si>
  <si>
    <t>1248_gt_2008_plant_prime_mover_total_22500</t>
  </si>
  <si>
    <t>55651_2008_plant_total_22500</t>
  </si>
  <si>
    <t>1251_2008_plant_total_22500</t>
  </si>
  <si>
    <t>6068_2008_plant_owned_22500</t>
  </si>
  <si>
    <t>6068_2008_plant_total_22500</t>
  </si>
  <si>
    <t>56502_6_2008_plant_gen_total_22500_proposed</t>
  </si>
  <si>
    <t>7296_2008_plant_owned_22500</t>
  </si>
  <si>
    <t>2080_2008_plant_total_10000</t>
  </si>
  <si>
    <t>2079_st_2008_plant_prime_mover_total_10000</t>
  </si>
  <si>
    <t>1241_2_2008_plant_unit_owned_10000</t>
  </si>
  <si>
    <t>2079_gt_2008_plant_prime_mover_total_10000</t>
  </si>
  <si>
    <t>6065_2008_plant_total_10000</t>
  </si>
  <si>
    <t>6065_2008_plant_owned_10000_proposed</t>
  </si>
  <si>
    <t>2081_2008_plant_total_10000</t>
  </si>
  <si>
    <t>210_2008_plant_owned_10000</t>
  </si>
  <si>
    <t>7929_2008_plant_total_10000</t>
  </si>
  <si>
    <t>7928_2_2008_plant_gen_total_10000_proposed</t>
  </si>
  <si>
    <t>1242_2008_plant_total_10005</t>
  </si>
  <si>
    <t>1240_st_2008_plant_prime_mover_total_10005</t>
  </si>
  <si>
    <t>1241_2008_plant_total_10005</t>
  </si>
  <si>
    <t>1241_1_2008_plant_unit_total_10005</t>
  </si>
  <si>
    <t>6068_2008_plant_total_10005</t>
  </si>
  <si>
    <t>6068_2008_plant_owned_10005</t>
  </si>
  <si>
    <t>1243_2008_plant_total_10005</t>
  </si>
  <si>
    <t>210_2008_plant_total_10005</t>
  </si>
  <si>
    <t>210_2008_plant_owned_10005</t>
  </si>
  <si>
    <t>2094_2009_plant_total_56211</t>
  </si>
  <si>
    <t>2092_2009_plant_total_56211</t>
  </si>
  <si>
    <t>6074_2009_plant_total_56211</t>
  </si>
  <si>
    <t>2090_2009_plant_total_56211</t>
  </si>
  <si>
    <t>56151_2009_plant_total_56211</t>
  </si>
  <si>
    <t>2098_gt_2009_plant_prime_mover_total_56211</t>
  </si>
  <si>
    <t>1252_st_2009_plant_prime_mover_total_22500</t>
  </si>
  <si>
    <t>1252_gt_2009_plant_prime_mover_total_22500</t>
  </si>
  <si>
    <t>1250_2009_plant_total_22500</t>
  </si>
  <si>
    <t>1248_ng_2009_plant_prime_fuel_total_22500</t>
  </si>
  <si>
    <t>1248_gt_2009_plant_prime_mover_total_22500</t>
  </si>
  <si>
    <t>55651_2009_plant_total_22500</t>
  </si>
  <si>
    <t>1251_2009_plant_total_22500</t>
  </si>
  <si>
    <t>6068_2009_plant_owned_22500</t>
  </si>
  <si>
    <t>6068_2009_plant_total_22500</t>
  </si>
  <si>
    <t>56502_2009_plant_total_22500</t>
  </si>
  <si>
    <t>56818_2009_plant_total_22500</t>
  </si>
  <si>
    <t>56819_2009_plant_total_22500</t>
  </si>
  <si>
    <t>7296_2009_plant_owned_22500</t>
  </si>
  <si>
    <t>2080_2009_plant_total_10000</t>
  </si>
  <si>
    <t>2079_1_2009_plant_unit_total_10000</t>
  </si>
  <si>
    <t>2079_gt_2009_plant_prime_mover_total_10000</t>
  </si>
  <si>
    <t>7928_2_2009_plant_gen_total_10000_retired</t>
  </si>
  <si>
    <t>6065_2009_plant_total_10000</t>
  </si>
  <si>
    <t>6065_2009_plant_owned_10000_proposed</t>
  </si>
  <si>
    <t>7929_2009_plant_total_10000</t>
  </si>
  <si>
    <t>2081_2009_plant_total_10000</t>
  </si>
  <si>
    <t>210_2009_plant_owned_10000</t>
  </si>
  <si>
    <t>1241_1_2009_plant_unit_owned_10000</t>
  </si>
  <si>
    <t>1241_2009_plant_total_10000</t>
  </si>
  <si>
    <t>1242_2009_plant_total_10005</t>
  </si>
  <si>
    <t>1240_st_2009_plant_prime_mover_total_10005</t>
  </si>
  <si>
    <t>1241_2009_plant_total_10005</t>
  </si>
  <si>
    <t>6068_2009_plant_total_10005</t>
  </si>
  <si>
    <t>6068_2009_plant_owned_10005</t>
  </si>
  <si>
    <t>1243_2009_plant_total_10005</t>
  </si>
  <si>
    <t>210_2009_plant_total_10005</t>
  </si>
  <si>
    <t>210_2009_plant_owned_10005</t>
  </si>
  <si>
    <t>2094_2010_plant_total_56211</t>
  </si>
  <si>
    <t>2092_2010_plant_total_56211</t>
  </si>
  <si>
    <t>6074_2010_plant_total_56211</t>
  </si>
  <si>
    <t>2090_2010_plant_total_56211</t>
  </si>
  <si>
    <t>56151_2010_plant_total_56211</t>
  </si>
  <si>
    <t>2098_gt_2010_plant_prime_mover_total_56211</t>
  </si>
  <si>
    <t>1252_st_2010_plant_prime_mover_total_22500</t>
  </si>
  <si>
    <t>1252_gt_2010_plant_prime_mover_total_22500</t>
  </si>
  <si>
    <t>1250_2010_plant_total_22500</t>
  </si>
  <si>
    <t>1248_ng_2010_plant_prime_fuel_total_22500</t>
  </si>
  <si>
    <t>1248_gt_2010_plant_prime_mover_total_22500</t>
  </si>
  <si>
    <t>55651_2010_plant_total_22500</t>
  </si>
  <si>
    <t>1251_2010_plant_total_22500</t>
  </si>
  <si>
    <t>6068_3_2010_plant_unit_owned_22500</t>
  </si>
  <si>
    <t>56502_2010_plant_total_22500</t>
  </si>
  <si>
    <t>56819_2010_plant_total_22500</t>
  </si>
  <si>
    <t>56818_2010_plant_total_22500</t>
  </si>
  <si>
    <t>7296_2010_plant_owned_22500</t>
  </si>
  <si>
    <t>2080_2010_plant_total_10000</t>
  </si>
  <si>
    <t>2079_1_2010_plant_unit_total_10000</t>
  </si>
  <si>
    <t>2079_gt_2010_plant_prime_mover_total_10000</t>
  </si>
  <si>
    <t>7928_2_2010_plant_gen_total_10000_retired</t>
  </si>
  <si>
    <t>6065_1_2010_plant_unit_total_10000</t>
  </si>
  <si>
    <t>7929_2010_plant_total_10000</t>
  </si>
  <si>
    <t>2081_2010_plant_total_10000</t>
  </si>
  <si>
    <t>210_2010_plant_owned_10000</t>
  </si>
  <si>
    <t>1241_2010_plant_total_10000</t>
  </si>
  <si>
    <t>1242_2010_plant_total_10005</t>
  </si>
  <si>
    <t>1240_st_2010_plant_prime_mover_total_10005</t>
  </si>
  <si>
    <t>1243_2010_plant_total_10005</t>
  </si>
  <si>
    <t>1241_1_2010_plant_unit_owned_10005</t>
  </si>
  <si>
    <t>1241_2_2010_plant_unit_owned_10005</t>
  </si>
  <si>
    <t>6068_3_2010_plant_unit_owned_10005</t>
  </si>
  <si>
    <t>210_2010_plant_owned_10005</t>
  </si>
  <si>
    <t>2094_2011_plant_total_56211</t>
  </si>
  <si>
    <t>2092_2011_plant_total_56211</t>
  </si>
  <si>
    <t>6074_2011_plant_total_56211</t>
  </si>
  <si>
    <t>2090_2011_plant_total_56211</t>
  </si>
  <si>
    <t>56151_2011_plant_total_56211</t>
  </si>
  <si>
    <t>2098_gt_2011_plant_prime_mover_total_56211</t>
  </si>
  <si>
    <t>6065_2011_plant_owned_56211</t>
  </si>
  <si>
    <t>1252_st_2011_plant_prime_mover_total_22500</t>
  </si>
  <si>
    <t>1252_gt_2011_plant_prime_mover_total_22500</t>
  </si>
  <si>
    <t>1250_2011_plant_total_22500</t>
  </si>
  <si>
    <t>1248_ng_2011_plant_prime_fuel_total_22500</t>
  </si>
  <si>
    <t>1248_gt_2011_plant_prime_mover_total_22500</t>
  </si>
  <si>
    <t>55651_2011_plant_total_22500</t>
  </si>
  <si>
    <t>1251_2011_plant_total_22500</t>
  </si>
  <si>
    <t>6068_2011_plant_owned_22500</t>
  </si>
  <si>
    <t>56502_2011_plant_total_22500</t>
  </si>
  <si>
    <t>56819_2011_plant_total_22500</t>
  </si>
  <si>
    <t>56818_2011_plant_total_22500</t>
  </si>
  <si>
    <t>7296_2011_plant_owned_22500</t>
  </si>
  <si>
    <t>2080_2011_plant_total_10000</t>
  </si>
  <si>
    <t>2079_1_2011_plant_unit_total_10000</t>
  </si>
  <si>
    <t>2079_gt_2011_plant_prime_mover_total_10000</t>
  </si>
  <si>
    <t>7928_2_2011_plant_gen_total_10000_retired</t>
  </si>
  <si>
    <t>6065_1_2011_plant_unit_total_10000</t>
  </si>
  <si>
    <t>6065_2_2011_plant_unit_total_10000</t>
  </si>
  <si>
    <t>7929_2011_plant_total_10000</t>
  </si>
  <si>
    <t>2081_2011_plant_total_10000</t>
  </si>
  <si>
    <t>210_2011_plant_owned_10000</t>
  </si>
  <si>
    <t>1241_2011_plant_total_10000</t>
  </si>
  <si>
    <t>1242_2011_plant_total_10005</t>
  </si>
  <si>
    <t>1240_st_2011_plant_prime_mover_total_10005</t>
  </si>
  <si>
    <t>1243_2011_plant_total_10005</t>
  </si>
  <si>
    <t>1241_1_2011_plant_unit_owned_10005</t>
  </si>
  <si>
    <t>1241_2_2011_plant_unit_owned_10005</t>
  </si>
  <si>
    <t>6068_2011_plant_owned_10005</t>
  </si>
  <si>
    <t>210_2011_plant_owned_10005</t>
  </si>
  <si>
    <t>2094_2012_plant_total_56211</t>
  </si>
  <si>
    <t>2092_2012_plant_total_56211</t>
  </si>
  <si>
    <t>6068_2012_plant_owned_56211</t>
  </si>
  <si>
    <t>6074_2012_plant_total_56211</t>
  </si>
  <si>
    <t>2090_2012_plant_total_56211</t>
  </si>
  <si>
    <t>56151_2012_plant_total_56211</t>
  </si>
  <si>
    <t>2098_ng_2012_plant_prime_fuel_total_56211</t>
  </si>
  <si>
    <t>2098_gt_2012_plant_prime_mover_total_56211</t>
  </si>
  <si>
    <t>6065_2012_plant_owned_56211</t>
  </si>
  <si>
    <t>58024_2012_plant_total_56211</t>
  </si>
  <si>
    <t>1252_st_2012_plant_prime_mover_total_22500</t>
  </si>
  <si>
    <t>1252_gt_2012_plant_prime_mover_total_22500</t>
  </si>
  <si>
    <t>1250_3_2012_plant_unit_total_22500</t>
  </si>
  <si>
    <t>1248_ng_2012_plant_prime_fuel_total_22500</t>
  </si>
  <si>
    <t>1248_gt_2012_plant_prime_mover_total_22500</t>
  </si>
  <si>
    <t>55651_2012_plant_total_22500</t>
  </si>
  <si>
    <t>1251_2012_plant_total_22500</t>
  </si>
  <si>
    <t>6068_2012_plant_owned_22500</t>
  </si>
  <si>
    <t>56502_2012_plant_total_22500</t>
  </si>
  <si>
    <t>56819_2012_plant_total_22500</t>
  </si>
  <si>
    <t>56818_2012_plant_total_22500</t>
  </si>
  <si>
    <t>2080_2012_plant_total_10000</t>
  </si>
  <si>
    <t>2079_1_2012_plant_unit_total_10000</t>
  </si>
  <si>
    <t>2079_gt_2012_plant_prime_mover_total_10000</t>
  </si>
  <si>
    <t>7928_2_2012_plant_gen_total_10000_retired</t>
  </si>
  <si>
    <t>6065_1_2012_plant_unit_total_10000</t>
  </si>
  <si>
    <t>6065_1_2012_plant_unit_owned_10000</t>
  </si>
  <si>
    <t>6065_2_2012_plant_unit_total_10000</t>
  </si>
  <si>
    <t>7929_2012_plant_total_10000</t>
  </si>
  <si>
    <t>2081_2012_plant_total_10000</t>
  </si>
  <si>
    <t>210_2012_plant_owned_10000</t>
  </si>
  <si>
    <t>1241_1_2012_plant_unit_owned_10000</t>
  </si>
  <si>
    <t>1242_2012_plant_total_10005</t>
  </si>
  <si>
    <t>1240_st_2012_plant_prime_mover_total_10005</t>
  </si>
  <si>
    <t>1243_2012_plant_total_10005</t>
  </si>
  <si>
    <t>1241_1_2012_plant_unit_owned_10005</t>
  </si>
  <si>
    <t>1241_2_2012_plant_unit_owned_10005</t>
  </si>
  <si>
    <t>6068_2012_plant_owned_10005</t>
  </si>
  <si>
    <t>210_2012_plant_owned_10005</t>
  </si>
  <si>
    <t>2094_3_2013_plant_unit_total_56211</t>
  </si>
  <si>
    <t>2092_2013_plant_total_56211</t>
  </si>
  <si>
    <t>6068_2013_plant_owned_56211</t>
  </si>
  <si>
    <t>6074_2013_plant_total_56211</t>
  </si>
  <si>
    <t>2090_2013_plant_total_56211</t>
  </si>
  <si>
    <t>2098_ng_2013_plant_prime_fuel_total_56211</t>
  </si>
  <si>
    <t>2098_gt_2013_plant_prime_mover_total_56211</t>
  </si>
  <si>
    <t>6065_1_2013_plant_unit_owned_56211</t>
  </si>
  <si>
    <t>58024_2013_plant_total_56211</t>
  </si>
  <si>
    <t>1252_2_2013_plant_unit_total_22500</t>
  </si>
  <si>
    <t>55651_2013_plant_total_22500</t>
  </si>
  <si>
    <t>56502_2013_plant_total_22500</t>
  </si>
  <si>
    <t>56818_2013_plant_total_22500</t>
  </si>
  <si>
    <t>1248_ng_2013_plant_prime_fuel_total_22500</t>
  </si>
  <si>
    <t>6068_2013_plant_owned_22500</t>
  </si>
  <si>
    <t>1250_2013_plant_total_22500</t>
  </si>
  <si>
    <t>7296_2013_plant_owned_22500</t>
  </si>
  <si>
    <t>2080_2013_plant_total_10000</t>
  </si>
  <si>
    <t>2079_1_2013_plant_unit_total_10000</t>
  </si>
  <si>
    <t>2079_gt_2013_plant_prime_mover_total_10000</t>
  </si>
  <si>
    <t>7928_2013_plant_total_10000</t>
  </si>
  <si>
    <t>6065_1_2013_plant_unit_total_10000</t>
  </si>
  <si>
    <t>6065_2_2013_plant_unit_owned_10000</t>
  </si>
  <si>
    <t>6065_2_2013_plant_unit_total_10000</t>
  </si>
  <si>
    <t>7929_2013_plant_total_10000</t>
  </si>
  <si>
    <t>2081_2013_plant_total_10000</t>
  </si>
  <si>
    <t>210_2013_plant_owned_10000</t>
  </si>
  <si>
    <t>1241_1_2013_plant_unit_owned_10000</t>
  </si>
  <si>
    <t>1241_2013_plant_total_10000</t>
  </si>
  <si>
    <t>1242_2013_plant_total_10005</t>
  </si>
  <si>
    <t>1240_st_2013_plant_prime_mover_total_10005</t>
  </si>
  <si>
    <t>1241_1_2013_plant_unit_owned_10005</t>
  </si>
  <si>
    <t>1241_2_2013_plant_unit_owned_10005</t>
  </si>
  <si>
    <t>6068_2013_plant_owned_10005</t>
  </si>
  <si>
    <t>210_2013_plant_owned_10005</t>
  </si>
  <si>
    <t>2094_2014_plant_total_56211</t>
  </si>
  <si>
    <t>2092_2014_plant_total_56211</t>
  </si>
  <si>
    <t>6068_2014_plant_owned_56211</t>
  </si>
  <si>
    <t>6074_2014_plant_total_56211</t>
  </si>
  <si>
    <t>2090_2014_plant_total_56211</t>
  </si>
  <si>
    <t>56151_2014_plant_total_56211</t>
  </si>
  <si>
    <t>2098_natural_gas_fired_combustion_turbine_2014_plant_technology_total_56211</t>
  </si>
  <si>
    <t>6065_1_2014_plant_unit_total_56211</t>
  </si>
  <si>
    <t>6065_2_2014_plant_unit_owned_56211</t>
  </si>
  <si>
    <t>58024_2014_plant_total_56211</t>
  </si>
  <si>
    <t>1252_2014_plant_total_22500</t>
  </si>
  <si>
    <t>55651_2014_plant_total_22500</t>
  </si>
  <si>
    <t>56502_2014_plant_total_22500</t>
  </si>
  <si>
    <t>56818_2014_plant_total_22500</t>
  </si>
  <si>
    <t>1248_natural_gas_fired_combustion_turbine_2014_plant_technology_total_22500</t>
  </si>
  <si>
    <t>6068_2014_plant_owned_22500</t>
  </si>
  <si>
    <t>1250_2014_plant_total_22500</t>
  </si>
  <si>
    <t>2080_2014_plant_total_10000</t>
  </si>
  <si>
    <t>2079_1_2014_plant_unit_total_10000</t>
  </si>
  <si>
    <t>2079_2_2014_plant_unit_total_10000</t>
  </si>
  <si>
    <t>2079_gt_2014_plant_prime_mover_total_10000</t>
  </si>
  <si>
    <t>7928_2014_plant_total_10000</t>
  </si>
  <si>
    <t>6065_1_2014_plant_unit_total_10000</t>
  </si>
  <si>
    <t>6065_2_2014_plant_unit_owned_10000</t>
  </si>
  <si>
    <t>6065_2_2014_plant_unit_total_10000</t>
  </si>
  <si>
    <t>7929_2014_plant_total_10000</t>
  </si>
  <si>
    <t>2081_2014_plant_total_10000</t>
  </si>
  <si>
    <t>210_2014_plant_owned_10000</t>
  </si>
  <si>
    <t>1241_1_2014_plant_unit_owned_10000</t>
  </si>
  <si>
    <t>1241_2014_plant_total_10000</t>
  </si>
  <si>
    <t>1242_2014_plant_total_10005</t>
  </si>
  <si>
    <t>1240_st_2014_plant_prime_mover_total_10005</t>
  </si>
  <si>
    <t>1241_1_2014_plant_unit_owned_10005</t>
  </si>
  <si>
    <t>1241_2_2014_plant_unit_owned_10005</t>
  </si>
  <si>
    <t>6068_2014_plant_owned_10005</t>
  </si>
  <si>
    <t>210_2014_plant_owned_10005</t>
  </si>
  <si>
    <t>2094_2015_plant_total_56211</t>
  </si>
  <si>
    <t>2092_2015_plant_total_56211</t>
  </si>
  <si>
    <t>6068_2015_plant_owned_56211</t>
  </si>
  <si>
    <t>6074_2015_plant_total_56211</t>
  </si>
  <si>
    <t>2090_2015_plant_total_56211</t>
  </si>
  <si>
    <t>56151_2015_plant_total_56211</t>
  </si>
  <si>
    <t>2098_ng_2015_plant_prime_fuel_total_56211</t>
  </si>
  <si>
    <t>2098_natural_gas_fired_combustion_turbine_2015_plant_technology_total_56211</t>
  </si>
  <si>
    <t>6065_1_2015_plant_unit_owned_56211</t>
  </si>
  <si>
    <t>6065_2_2015_plant_unit_owned_56211</t>
  </si>
  <si>
    <t>58024_2015_plant_total_56211</t>
  </si>
  <si>
    <t>1252_1_2015_plant_unit_total_22500</t>
  </si>
  <si>
    <t>55651_2015_plant_total_22500</t>
  </si>
  <si>
    <t>56502_2015_plant_total_22500</t>
  </si>
  <si>
    <t>56818_2015_plant_total_22500</t>
  </si>
  <si>
    <t>1248_natural_gas_fired_combustion_turbine_2015_plant_technology_total_22500</t>
  </si>
  <si>
    <t>1248_ic_2015_plant_prime_mover_total_22500</t>
  </si>
  <si>
    <t>6068_2015_plant_owned_22500</t>
  </si>
  <si>
    <t>56819_2015_plant_total_22500</t>
  </si>
  <si>
    <t>1250_2015_plant_total_22500</t>
  </si>
  <si>
    <t>2080_2015_plant_total_10000</t>
  </si>
  <si>
    <t>2079_1_2015_plant_unit_total_10000</t>
  </si>
  <si>
    <t>2079_2_2015_plant_unit_total_10000</t>
  </si>
  <si>
    <t>2079_gt_2015_plant_prime_mover_total_10000</t>
  </si>
  <si>
    <t>7928_2015_plant_total_10000</t>
  </si>
  <si>
    <t>6065_1_2015_plant_unit_total_10000</t>
  </si>
  <si>
    <t>6065_1_2015_plant_unit_owned_10000</t>
  </si>
  <si>
    <t>6065_2_2015_plant_unit_total_10000</t>
  </si>
  <si>
    <t>7929_2015_plant_total_10000</t>
  </si>
  <si>
    <t>2081_2015_plant_total_10000</t>
  </si>
  <si>
    <t>210_2015_plant_owned_10000</t>
  </si>
  <si>
    <t>1241_1_2015_plant_unit_owned_10000</t>
  </si>
  <si>
    <t>1242_4_2015_plant_unit_total_10005</t>
  </si>
  <si>
    <t>1240_st_2015_plant_prime_mover_total_10005</t>
  </si>
  <si>
    <t>1241_2_2015_plant_unit_owned_10005</t>
  </si>
  <si>
    <t>6068_2015_plant_owned_10005</t>
  </si>
  <si>
    <t>210_2015_plant_owned_10005</t>
  </si>
  <si>
    <t>2094_2016_plant_total_56211</t>
  </si>
  <si>
    <t>2092_2016_plant_total_56211</t>
  </si>
  <si>
    <t>6068_2016_plant_owned_56211</t>
  </si>
  <si>
    <t>6074_gt_2016_plant_prime_mover_total_56211</t>
  </si>
  <si>
    <t>2090_2016_plant_total_56211</t>
  </si>
  <si>
    <t>56151_2016_plant_total_56211</t>
  </si>
  <si>
    <t>2098_2016_plant_total_56211</t>
  </si>
  <si>
    <t>2098_petroleum_liquids_2016_plant_technology_total_56211</t>
  </si>
  <si>
    <t>6065_1_2016_plant_unit_owned_56211</t>
  </si>
  <si>
    <t>6065_2_2016_plant_unit_owned_56211</t>
  </si>
  <si>
    <t>1252_2016_plant_total_22500</t>
  </si>
  <si>
    <t>55651_2016_plant_total_22500</t>
  </si>
  <si>
    <t>56502_2016_plant_total_22500</t>
  </si>
  <si>
    <t>56818_2016_plant_total_22500</t>
  </si>
  <si>
    <t>1248_2016_plant_total_22500</t>
  </si>
  <si>
    <t>1248_petroleum_liquids_2016_plant_technology_total_22500</t>
  </si>
  <si>
    <t>6068_2016_plant_owned_22500</t>
  </si>
  <si>
    <t>56819_2016_plant_total_22500</t>
  </si>
  <si>
    <t>1250_2016_plant_total_22500</t>
  </si>
  <si>
    <t>7296_2016_plant_owned_22500</t>
  </si>
  <si>
    <t>2080_2016_plant_total_10000</t>
  </si>
  <si>
    <t>2079_1_2016_plant_unit_total_10000</t>
  </si>
  <si>
    <t>2079_2_2016_plant_unit_total_10000</t>
  </si>
  <si>
    <t>2079_gt_2016_plant_prime_mover_total_10000</t>
  </si>
  <si>
    <t>7928_2016_plant_total_10000</t>
  </si>
  <si>
    <t>6065_1_2016_plant_unit_total_10000</t>
  </si>
  <si>
    <t>6065_2_2016_plant_unit_owned_10000</t>
  </si>
  <si>
    <t>6065_2_2016_plant_unit_total_10000</t>
  </si>
  <si>
    <t>7929_2016_plant_total_10000</t>
  </si>
  <si>
    <t>2081_2016_plant_total_10000</t>
  </si>
  <si>
    <t>210_2016_plant_owned_10000</t>
  </si>
  <si>
    <t>1241_1_2016_plant_unit_owned_10000</t>
  </si>
  <si>
    <t>1241_2016_plant_total_10000</t>
  </si>
  <si>
    <t>1242_2016_plant_total_10005</t>
  </si>
  <si>
    <t>1240_st_2016_plant_prime_mover_total_10005</t>
  </si>
  <si>
    <t>1241_1_2016_plant_unit_owned_10005</t>
  </si>
  <si>
    <t>1241_2_2016_plant_unit_owned_10005</t>
  </si>
  <si>
    <t>6068_2016_plant_owned_10005</t>
  </si>
  <si>
    <t>210_2016_plant_owned_10005</t>
  </si>
  <si>
    <t>2094_3_2017_plant_unit_total_56211</t>
  </si>
  <si>
    <t>2092_2017_plant_total_56211</t>
  </si>
  <si>
    <t>6068_2017_plant_owned_56211</t>
  </si>
  <si>
    <t>6074_gt_2017_plant_prime_mover_total_56211</t>
  </si>
  <si>
    <t>2090_2017_plant_total_56211</t>
  </si>
  <si>
    <t>2098_gt_2017_plant_prime_mover_total_56211</t>
  </si>
  <si>
    <t>6065_1_2017_plant_unit_owned_56211</t>
  </si>
  <si>
    <t>6065_2_2017_plant_unit_owned_56211</t>
  </si>
  <si>
    <t>1252_2017_plant_total_22500</t>
  </si>
  <si>
    <t>55651_2017_plant_total_22500</t>
  </si>
  <si>
    <t>56502_2017_plant_total_22500</t>
  </si>
  <si>
    <t>56818_2017_plant_total_22500</t>
  </si>
  <si>
    <t>1248_2017_plant_total_22500</t>
  </si>
  <si>
    <t>1248_petroleum_liquids_2017_plant_technology_total_22500</t>
  </si>
  <si>
    <t>6068_2017_plant_owned_22500</t>
  </si>
  <si>
    <t>56819_2017_plant_total_22500</t>
  </si>
  <si>
    <t>1250_2017_plant_total_22500</t>
  </si>
  <si>
    <t>7296_2017_plant_owned_22500</t>
  </si>
  <si>
    <t>2080_2017_plant_total_10000</t>
  </si>
  <si>
    <t>2079_1_2017_plant_unit_total_10000</t>
  </si>
  <si>
    <t>2079_2_2017_plant_unit_total_10000</t>
  </si>
  <si>
    <t>2079_gt_2017_plant_prime_mover_total_10000</t>
  </si>
  <si>
    <t>7928_2_2017_plant_gen_total_10000_retired</t>
  </si>
  <si>
    <t>6065_1_2017_plant_unit_total_10000</t>
  </si>
  <si>
    <t>6065_1_2017_plant_unit_owned_10000</t>
  </si>
  <si>
    <t>6065_2_2017_plant_unit_total_10000</t>
  </si>
  <si>
    <t>7929_2017_plant_total_10000</t>
  </si>
  <si>
    <t>2081_2017_plant_total_10000</t>
  </si>
  <si>
    <t>210_2017_plant_owned_10000</t>
  </si>
  <si>
    <t>1241_1_2017_plant_unit_owned_10000</t>
  </si>
  <si>
    <t>1242_2017_plant_total_10005</t>
  </si>
  <si>
    <t>1240_st_2017_plant_prime_mover_total_10005</t>
  </si>
  <si>
    <t>1241_1_2017_plant_unit_owned_10005</t>
  </si>
  <si>
    <t>1241_2_2017_plant_unit_owned_10005</t>
  </si>
  <si>
    <t>6068_2017_plant_owned_10005</t>
  </si>
  <si>
    <t>210_2017_plant_owned_10005</t>
  </si>
  <si>
    <t>2092_2018_plant_total_56211</t>
  </si>
  <si>
    <t>6068_1_2018_plant_unit_owned_56211</t>
  </si>
  <si>
    <t>6074_1_2018_plant_gen_total_56211</t>
  </si>
  <si>
    <t>2090_2018_plant_total_56211</t>
  </si>
  <si>
    <t>56151_2018_plant_total_56211</t>
  </si>
  <si>
    <t>2098_gt_2018_plant_prime_mover_total_56211</t>
  </si>
  <si>
    <t>6065_1_2018_plant_unit_owned_56211</t>
  </si>
  <si>
    <t>6065_2_2018_plant_unit_owned_56211</t>
  </si>
  <si>
    <t>1252_1_2018_plant_gen_total_22500_retired</t>
  </si>
  <si>
    <t>55651_2018_plant_total_22500</t>
  </si>
  <si>
    <t>56502_1_2018_plant_gen_total_22500</t>
  </si>
  <si>
    <t>56818_2018_plant_total_22500</t>
  </si>
  <si>
    <t>1248_gt_2018_plant_prime_mover_total_22500</t>
  </si>
  <si>
    <t>6068_2018_plant_owned_22500</t>
  </si>
  <si>
    <t>56819_2018_plant_total_22500</t>
  </si>
  <si>
    <t>1250_2018_plant_total_22500</t>
  </si>
  <si>
    <t>7296_2018_plant_owned_22500</t>
  </si>
  <si>
    <t>2080_2018_plant_total_10000_retired</t>
  </si>
  <si>
    <t>2079_1_2018_plant_unit_total_10000</t>
  </si>
  <si>
    <t>2079_2_2018_plant_unit_total_10000</t>
  </si>
  <si>
    <t>2079_gt_2018_plant_prime_mover_total_10000</t>
  </si>
  <si>
    <t>7928_2018_plant_total_10000</t>
  </si>
  <si>
    <t>6065_1_2018_plant_unit_total_10000</t>
  </si>
  <si>
    <t>6065_1_2018_plant_unit_owned_10000</t>
  </si>
  <si>
    <t>6065_2_2018_plant_unit_owned_10000</t>
  </si>
  <si>
    <t>7929_2018_plant_total_10000</t>
  </si>
  <si>
    <t>2081_2018_plant_total_10000</t>
  </si>
  <si>
    <t>210_2018_plant_owned_10000</t>
  </si>
  <si>
    <t>1241_1_2018_plant_unit_owned_10000</t>
  </si>
  <si>
    <t>1241_2_2018_plant_unit_owned_10000</t>
  </si>
  <si>
    <t>1242_2018_plant_total_10005</t>
  </si>
  <si>
    <t>1240_1_2018_plant_unit_total_10005</t>
  </si>
  <si>
    <t>1241_1_2018_plant_unit_owned_10005</t>
  </si>
  <si>
    <t>6068_2018_plant_owned_10005</t>
  </si>
  <si>
    <t>210_2018_plant_owned_10005</t>
  </si>
  <si>
    <t>2094_2019_plant_total_56211_retired</t>
  </si>
  <si>
    <t>2092_2019_plant_total_56211</t>
  </si>
  <si>
    <t>6068_2019_plant_owned_56211</t>
  </si>
  <si>
    <t>6074_gt_2019_plant_prime_mover_total_56211</t>
  </si>
  <si>
    <t>2090_2019_plant_total_56211</t>
  </si>
  <si>
    <t>56151_2019_plant_total_56211</t>
  </si>
  <si>
    <t>2098_gt_2019_plant_prime_mover_total_56211</t>
  </si>
  <si>
    <t>6065_1_2019_plant_unit_owned_56211</t>
  </si>
  <si>
    <t>6065_2_2019_plant_unit_owned_56211</t>
  </si>
  <si>
    <t>1252_7_2019_plant_gen_total_22500_retired</t>
  </si>
  <si>
    <t>55651_2019_plant_total_22500</t>
  </si>
  <si>
    <t>56502_2019_plant_total_22500</t>
  </si>
  <si>
    <t>56818_2019_plant_total_22500</t>
  </si>
  <si>
    <t>1248_gt_2019_plant_prime_mover_total_22500</t>
  </si>
  <si>
    <t>6068_2019_plant_owned_22500</t>
  </si>
  <si>
    <t>56819_2019_plant_total_22500</t>
  </si>
  <si>
    <t>1250_2019_plant_total_22500</t>
  </si>
  <si>
    <t>7296_2019_plant_owned_22500</t>
  </si>
  <si>
    <t>2080_2_2019_plant_unit_total_10000_retired</t>
  </si>
  <si>
    <t>2079_1_2019_plant_unit_total_10000</t>
  </si>
  <si>
    <t>2079_2_2019_plant_unit_total_10000</t>
  </si>
  <si>
    <t>2079_gt_2019_plant_prime_mover_total_10000</t>
  </si>
  <si>
    <t>7928_2019_plant_total_10000</t>
  </si>
  <si>
    <t>6065_1_2019_plant_unit_owned_10000</t>
  </si>
  <si>
    <t>6065_2_2019_plant_unit_total_10000</t>
  </si>
  <si>
    <t>6065_2_2019_plant_unit_owned_10000</t>
  </si>
  <si>
    <t>7929_2019_plant_total_10000</t>
  </si>
  <si>
    <t>2081_2019_plant_total_10000</t>
  </si>
  <si>
    <t>210_2019_plant_owned_10000</t>
  </si>
  <si>
    <t>1241_1_2019_plant_unit_owned_10000</t>
  </si>
  <si>
    <t>1241_2_2019_plant_unit_owned_10000</t>
  </si>
  <si>
    <t>1240_ic_2019_plant_prime_mover_total_10005</t>
  </si>
  <si>
    <t>1241_1_2019_plant_unit_owned_10005</t>
  </si>
  <si>
    <t>6068_2019_plant_owned_10005</t>
  </si>
  <si>
    <t>210_2019_plant_owned_10005</t>
  </si>
  <si>
    <t>1240_gt_2018_plant_prime_mover_total_10005</t>
  </si>
  <si>
    <t>1241_2_2018_plant_unit_owned_10005</t>
  </si>
  <si>
    <t>1241_2018_plant_total_10000</t>
  </si>
  <si>
    <t>1248_ic_2018_plant_prime_mover_total_22500</t>
  </si>
  <si>
    <t>2094_2018_plant_total_56211_retired</t>
  </si>
  <si>
    <t>2098_1_2018_plant_gen_total_56211</t>
  </si>
  <si>
    <t>60689_2018_plant_total_22500</t>
  </si>
  <si>
    <t>1241_2_2019_plant_unit_owned_10005</t>
  </si>
  <si>
    <t>1241_2019_plant_owned_10000</t>
  </si>
  <si>
    <t>1240_gt_2019_plant_prime_mover_total_10005</t>
  </si>
  <si>
    <t>6074_pv_2019_plant_prime_mover_total_56211</t>
  </si>
  <si>
    <t>1248_ic_2019_plant_prime_mover_total_22500</t>
  </si>
  <si>
    <t>56351_2019_plant_total_10000</t>
  </si>
  <si>
    <t>58024_2019_plant_total_56211</t>
  </si>
  <si>
    <t>60689_2019_plant_total_22500</t>
  </si>
  <si>
    <t>6074_pv_2018_plant_prime_mover_total_56211</t>
  </si>
  <si>
    <t>6065_1_2019_plant_unit_total_10000</t>
  </si>
  <si>
    <t>6065_2_2018_plant_unit_total_10000</t>
  </si>
  <si>
    <t>1241_2_2009_plant_unit_owned_10005</t>
  </si>
  <si>
    <t>1241_2_2008_plant_unit_owned_10005</t>
  </si>
  <si>
    <t>56151_2017_plant_total_56211</t>
  </si>
  <si>
    <t>56151_2013_plant_total_56211</t>
  </si>
  <si>
    <t>56351_2018_plant_total_10000</t>
  </si>
  <si>
    <t>58024_2018_plant_total_56211</t>
  </si>
  <si>
    <t>prediction</t>
  </si>
  <si>
    <t>correct prediction</t>
  </si>
  <si>
    <t>overridden</t>
  </si>
  <si>
    <t>no prediction; training</t>
  </si>
  <si>
    <t>plant_prime_mover</t>
  </si>
  <si>
    <t>plant</t>
  </si>
  <si>
    <t>plant_gen</t>
  </si>
  <si>
    <t>plant_unit</t>
  </si>
  <si>
    <t>plant_prime_fuel</t>
  </si>
  <si>
    <t>plant_technology</t>
  </si>
  <si>
    <t>total</t>
  </si>
  <si>
    <t>owned</t>
  </si>
  <si>
    <t>Westar Energy, Inc.</t>
  </si>
  <si>
    <t>Kansas City Power &amp; Light Company</t>
  </si>
  <si>
    <t>Kansas Gas and Electric Company</t>
  </si>
  <si>
    <t>Westar Generating, Inc.</t>
  </si>
  <si>
    <t>KCP&amp;L Greater Missouri Operations Company</t>
  </si>
  <si>
    <t>Western Resources Inc</t>
  </si>
  <si>
    <t>Evergy Metro</t>
  </si>
  <si>
    <t>Evergy Kansas South, Inc</t>
  </si>
  <si>
    <t>Evergy Missouri West</t>
  </si>
  <si>
    <t>GT1</t>
  </si>
  <si>
    <t>5</t>
  </si>
  <si>
    <t>1</t>
  </si>
  <si>
    <t>2</t>
  </si>
  <si>
    <t>3</t>
  </si>
  <si>
    <t>ST1</t>
  </si>
  <si>
    <t>ST4</t>
  </si>
  <si>
    <t>6</t>
  </si>
  <si>
    <t>UNIT1</t>
  </si>
  <si>
    <t>8</t>
  </si>
  <si>
    <t>7</t>
  </si>
  <si>
    <t>H1DG</t>
  </si>
  <si>
    <t>4</t>
  </si>
  <si>
    <t>tecumseh</t>
  </si>
  <si>
    <t>lawrence</t>
  </si>
  <si>
    <t>hutchinson</t>
  </si>
  <si>
    <t>abilene</t>
  </si>
  <si>
    <t>montrose</t>
  </si>
  <si>
    <t>hawthorn 5</t>
  </si>
  <si>
    <t>lacygne</t>
  </si>
  <si>
    <t>hawthorn 7 &amp; 8</t>
  </si>
  <si>
    <t>iatan</t>
  </si>
  <si>
    <t>iatan 70%</t>
  </si>
  <si>
    <t>northeast</t>
  </si>
  <si>
    <t>wolf creek</t>
  </si>
  <si>
    <t>west gardner</t>
  </si>
  <si>
    <t>osawatomie</t>
  </si>
  <si>
    <t>murray gill</t>
  </si>
  <si>
    <t>lacygne total</t>
  </si>
  <si>
    <t>lacygne #2 (50%)</t>
  </si>
  <si>
    <t>jeffrey total</t>
  </si>
  <si>
    <t>jeffrey 20%</t>
  </si>
  <si>
    <t>neosho</t>
  </si>
  <si>
    <t>wolf creek total</t>
  </si>
  <si>
    <t>wolf creek 47%</t>
  </si>
  <si>
    <t>spring creek</t>
  </si>
  <si>
    <t>hawthorn 7&amp;8</t>
  </si>
  <si>
    <t>jeffrey (jec)</t>
  </si>
  <si>
    <t>state line</t>
  </si>
  <si>
    <t>gordon evans</t>
  </si>
  <si>
    <t>sibley</t>
  </si>
  <si>
    <t>ralph green</t>
  </si>
  <si>
    <t>nevada</t>
  </si>
  <si>
    <t>south harper</t>
  </si>
  <si>
    <t>lake road</t>
  </si>
  <si>
    <t>emporia ctf</t>
  </si>
  <si>
    <t>lacygne 50%</t>
  </si>
  <si>
    <t>lacygne #1 (50%)</t>
  </si>
  <si>
    <t>greenwood</t>
  </si>
  <si>
    <t>central plains</t>
  </si>
  <si>
    <t>flat ridge</t>
  </si>
  <si>
    <t>iatan 100%</t>
  </si>
  <si>
    <t>lacygne 1 (50%)</t>
  </si>
  <si>
    <t>lacygne (100%)</t>
  </si>
  <si>
    <t>hutchinson w/diesel</t>
  </si>
  <si>
    <t>iatan 1 (100%)</t>
  </si>
  <si>
    <t>wolf creek (47%)</t>
  </si>
  <si>
    <t>gordon evans w/diesl</t>
  </si>
  <si>
    <t>iatan 1 (18%)</t>
  </si>
  <si>
    <t>state line (40%)</t>
  </si>
  <si>
    <t>iatan 2 (100%)</t>
  </si>
  <si>
    <t>jeffrey ener ctr 8%</t>
  </si>
  <si>
    <t>st. joe landfill</t>
  </si>
  <si>
    <t>iatan 1 (70%)</t>
  </si>
  <si>
    <t>iatan 2 (18%)</t>
  </si>
  <si>
    <t>hawthorn 6 &amp; 9</t>
  </si>
  <si>
    <t>la cygne #2 (50%)</t>
  </si>
  <si>
    <t>la cygne #1 (50%)</t>
  </si>
  <si>
    <t>iatan 2 (54.71%)</t>
  </si>
  <si>
    <t>lacygne 2 (50%)</t>
  </si>
  <si>
    <t>western plains</t>
  </si>
  <si>
    <t>greenwood solar</t>
  </si>
  <si>
    <t>spearville wind energy facility</t>
  </si>
  <si>
    <t>kci</t>
  </si>
  <si>
    <t>pueblo</t>
  </si>
  <si>
    <t>rocky ford</t>
  </si>
  <si>
    <t>judson large</t>
  </si>
  <si>
    <t>cimarron river</t>
  </si>
  <si>
    <t>clifton</t>
  </si>
  <si>
    <t>a. mullergren</t>
  </si>
  <si>
    <t>jeffrey energy cntr</t>
  </si>
  <si>
    <t>gordon evans ctf</t>
  </si>
  <si>
    <t>pueblo airport</t>
  </si>
  <si>
    <t>w. n. clark</t>
  </si>
  <si>
    <t>cimmarron river</t>
  </si>
  <si>
    <t>hawthorn 6&amp;9</t>
  </si>
  <si>
    <t>cross road</t>
  </si>
  <si>
    <t>crossroads</t>
  </si>
  <si>
    <t>iatan (18%)</t>
  </si>
  <si>
    <t>flatridge</t>
  </si>
  <si>
    <t>evans diesel</t>
  </si>
  <si>
    <t>westar wind</t>
  </si>
  <si>
    <t>westar wind (wind turbines) -- 64%</t>
  </si>
  <si>
    <t>other general ops supervision &amp; engineering</t>
  </si>
  <si>
    <t>Tecumseh ST</t>
  </si>
  <si>
    <t>Tecumseh GT</t>
  </si>
  <si>
    <t>Lawrence</t>
  </si>
  <si>
    <t>Hutchinson ST</t>
  </si>
  <si>
    <t>Hutchinson GT</t>
  </si>
  <si>
    <t>Abilene</t>
  </si>
  <si>
    <t>Montrose</t>
  </si>
  <si>
    <t>Hawthorn ST</t>
  </si>
  <si>
    <t>LaCygne</t>
  </si>
  <si>
    <t>Hawthorn GT</t>
  </si>
  <si>
    <t>Iatan</t>
  </si>
  <si>
    <t>Northeast (MO)</t>
  </si>
  <si>
    <t>Wolf Creek</t>
  </si>
  <si>
    <t>West Gardner</t>
  </si>
  <si>
    <t>Paola 2</t>
  </si>
  <si>
    <t>Murray Gill</t>
  </si>
  <si>
    <t>LaCygne 2</t>
  </si>
  <si>
    <t>Jeffrey</t>
  </si>
  <si>
    <t>Neosho</t>
  </si>
  <si>
    <t>Spring Creek Power Plant</t>
  </si>
  <si>
    <t>Hutchinson ST1</t>
  </si>
  <si>
    <t>State Line Combined Cycle</t>
  </si>
  <si>
    <t>Gordon Evans ST</t>
  </si>
  <si>
    <t>Sibley</t>
  </si>
  <si>
    <t>Ralph Green</t>
  </si>
  <si>
    <t>Nevada</t>
  </si>
  <si>
    <t>Big Creek Energy Center</t>
  </si>
  <si>
    <t>Lake Road (MO) GT</t>
  </si>
  <si>
    <t>Emporia Energy Center 6</t>
  </si>
  <si>
    <t>LaCygne 1</t>
  </si>
  <si>
    <t>Greenwood (MO)</t>
  </si>
  <si>
    <t>Hutchinson NG</t>
  </si>
  <si>
    <t>Emporia Energy Center</t>
  </si>
  <si>
    <t>Central PlainsWind Farm</t>
  </si>
  <si>
    <t>Flat Ridge Wind Farm</t>
  </si>
  <si>
    <t>Hawthorn 1</t>
  </si>
  <si>
    <t>Jeffrey 3</t>
  </si>
  <si>
    <t>Iatan 1</t>
  </si>
  <si>
    <t>Iatan 2</t>
  </si>
  <si>
    <t>Lake Road (MO) NG</t>
  </si>
  <si>
    <t>St Joseph Landfill Generating Station</t>
  </si>
  <si>
    <t>Lawrence 3</t>
  </si>
  <si>
    <t>Sibley 3</t>
  </si>
  <si>
    <t>Tecumseh 2</t>
  </si>
  <si>
    <t>Paola</t>
  </si>
  <si>
    <t>Lake Road (MO) Natural Gas Fired Combustion Turbine</t>
  </si>
  <si>
    <t>Tecumseh</t>
  </si>
  <si>
    <t>Hutchinson Natural Gas Fired Combustion Turbine</t>
  </si>
  <si>
    <t>Hawthorn 2</t>
  </si>
  <si>
    <t>Tecumseh 1</t>
  </si>
  <si>
    <t>Hutchinson IC</t>
  </si>
  <si>
    <t>Murray Gill 4</t>
  </si>
  <si>
    <t>Greenwood (MO) GT</t>
  </si>
  <si>
    <t>Lake Road (MO)</t>
  </si>
  <si>
    <t>Lake Road (MO) Petroleum Liquids</t>
  </si>
  <si>
    <t>Hutchinson</t>
  </si>
  <si>
    <t>Hutchinson Petroleum Liquids</t>
  </si>
  <si>
    <t>Jeffrey 1</t>
  </si>
  <si>
    <t>Greenwood (MO) 1</t>
  </si>
  <si>
    <t>Emporia Energy Center 1</t>
  </si>
  <si>
    <t>Gordon Evans 1</t>
  </si>
  <si>
    <t>Tecumseh 7</t>
  </si>
  <si>
    <t>Montrose 2</t>
  </si>
  <si>
    <t>Gordon Evans IC</t>
  </si>
  <si>
    <t>Gordon Evans GT</t>
  </si>
  <si>
    <t>Lake Road (MO) 1</t>
  </si>
  <si>
    <t>Western Plains Wind Farm</t>
  </si>
  <si>
    <t>Greenwood (MO) PV</t>
  </si>
  <si>
    <t>Spearville</t>
  </si>
  <si>
    <t>coal</t>
  </si>
  <si>
    <t>gas</t>
  </si>
  <si>
    <t>oil</t>
  </si>
  <si>
    <t>nuclear</t>
  </si>
  <si>
    <t>unknown</t>
  </si>
  <si>
    <t>wind</t>
  </si>
  <si>
    <t>solar</t>
  </si>
  <si>
    <t>operational_status_pudl</t>
  </si>
  <si>
    <t>ownership_dupe</t>
  </si>
  <si>
    <t>fraction_owned</t>
  </si>
  <si>
    <t>plant_id_eia</t>
  </si>
  <si>
    <t>plant_name_new</t>
  </si>
  <si>
    <t>capacity_mw</t>
  </si>
  <si>
    <t>capacity_factor</t>
  </si>
  <si>
    <t>net_generation_mwh</t>
  </si>
  <si>
    <t>installation_year</t>
  </si>
  <si>
    <t>fuel_type_code_pudl</t>
  </si>
  <si>
    <t>total_fuel_cost</t>
  </si>
  <si>
    <t>total_mmbtu</t>
  </si>
  <si>
    <t>fuel_cost_per_mmbtu</t>
  </si>
  <si>
    <t>heat_rate_mmbtu_mwh</t>
  </si>
  <si>
    <t>1240_2019_plant_owned_10005</t>
  </si>
  <si>
    <t>1240_2019_plant_owned_10005_retired</t>
  </si>
  <si>
    <t>1241_2019_plant_owned_10005</t>
  </si>
  <si>
    <t>1242_2019_plant_owned_10005_retired</t>
  </si>
  <si>
    <t>1243_2019_plant_owned_10005_retired</t>
  </si>
  <si>
    <t>1248_2019_plant_owned_22500</t>
  </si>
  <si>
    <t>1248_2019_plant_owned_22500_retired</t>
  </si>
  <si>
    <t>1250_2019_plant_owned_22500</t>
  </si>
  <si>
    <t>1250_2019_plant_owned_22500_retired</t>
  </si>
  <si>
    <t>1251_2019_plant_owned_22500_retired</t>
  </si>
  <si>
    <t>1252_2019_plant_owned_22500_retired</t>
  </si>
  <si>
    <t>2059_2019_plant_owned_3702</t>
  </si>
  <si>
    <t>2060_2019_plant_owned_3702_retired</t>
  </si>
  <si>
    <t>2078_2019_plant_owned_10000_retired</t>
  </si>
  <si>
    <t>2079_2019_plant_owned_10000</t>
  </si>
  <si>
    <t>2080_2019_plant_owned_10000_retired</t>
  </si>
  <si>
    <t>2081_2019_plant_owned_10000</t>
  </si>
  <si>
    <t>2090_2019_plant_owned_56211</t>
  </si>
  <si>
    <t>2092_2019_plant_owned_56211</t>
  </si>
  <si>
    <t>2094_2019_plant_owned_56211_retired</t>
  </si>
  <si>
    <t>2098_2019_plant_owned_56211</t>
  </si>
  <si>
    <t>6065_2019_plant_owned_10000</t>
  </si>
  <si>
    <t>6065_2019_plant_owned_56211</t>
  </si>
  <si>
    <t>6074_2019_plant_owned_56211</t>
  </si>
  <si>
    <t>6144_2019_plant_owned_56211</t>
  </si>
  <si>
    <t>7928_2019_plant_owned_10000</t>
  </si>
  <si>
    <t>7928_2019_plant_owned_10000_retired</t>
  </si>
  <si>
    <t>7929_2019_plant_owned_10000</t>
  </si>
  <si>
    <t>55395_2019_plant_owned_3702</t>
  </si>
  <si>
    <t>55651_2019_plant_owned_22500</t>
  </si>
  <si>
    <t>56151_2019_plant_owned_56211</t>
  </si>
  <si>
    <t>56219_2019_plant_owned_10005_retired</t>
  </si>
  <si>
    <t>56219_2019_plant_owned_22500_retired</t>
  </si>
  <si>
    <t>56351_2019_plant_owned_10000</t>
  </si>
  <si>
    <t>56502_2019_plant_owned_22500</t>
  </si>
  <si>
    <t>56818_2019_plant_owned_22500</t>
  </si>
  <si>
    <t>56819_2019_plant_owned_22500</t>
  </si>
  <si>
    <t>58024_2019_plant_owned_56211</t>
  </si>
  <si>
    <t>59772_2019_plant_owned_10000</t>
  </si>
  <si>
    <t>60689_2019_plant_owned_22500</t>
  </si>
  <si>
    <t>210_2019_plant_total_10000</t>
  </si>
  <si>
    <t>210_2019_plant_total_10005</t>
  </si>
  <si>
    <t>1240_2019_plant_total_10005</t>
  </si>
  <si>
    <t>1241_2019_plant_total_10000</t>
  </si>
  <si>
    <t>1241_2019_plant_total_10005</t>
  </si>
  <si>
    <t>1248_2019_plant_total_22500</t>
  </si>
  <si>
    <t>2059_2019_plant_total_3702</t>
  </si>
  <si>
    <t>2079_2019_plant_total_10000</t>
  </si>
  <si>
    <t>2098_2019_plant_total_56211</t>
  </si>
  <si>
    <t>6065_2019_plant_total_10000</t>
  </si>
  <si>
    <t>6065_2019_plant_total_56211</t>
  </si>
  <si>
    <t>6068_2019_plant_total_10005</t>
  </si>
  <si>
    <t>6068_2019_plant_total_22500</t>
  </si>
  <si>
    <t>6068_2019_plant_total_56211</t>
  </si>
  <si>
    <t>6074_2019_plant_total_56211</t>
  </si>
  <si>
    <t>6144_2019_plant_total_56211</t>
  </si>
  <si>
    <t>7296_2019_plant_total_22500</t>
  </si>
  <si>
    <t>55395_2019_plant_total_3702</t>
  </si>
  <si>
    <t>59772_2019_plant_total_10000</t>
  </si>
  <si>
    <t>1240_2019_plant_total_10005_retired</t>
  </si>
  <si>
    <t>1242_2019_plant_total_10005_retired</t>
  </si>
  <si>
    <t>1243_2019_plant_total_10005_retired</t>
  </si>
  <si>
    <t>1248_2019_plant_total_22500_retired</t>
  </si>
  <si>
    <t>1250_2019_plant_total_22500_retired</t>
  </si>
  <si>
    <t>1251_2019_plant_total_22500_retired</t>
  </si>
  <si>
    <t>1252_2019_plant_total_22500_retired</t>
  </si>
  <si>
    <t>2060_2019_plant_total_3702_retired</t>
  </si>
  <si>
    <t>2078_2019_plant_total_10000_retired</t>
  </si>
  <si>
    <t>2080_2019_plant_total_10000_retired</t>
  </si>
  <si>
    <t>7928_2019_plant_total_10000_retired</t>
  </si>
  <si>
    <t>56219_2019_plant_total_10005_retired</t>
  </si>
  <si>
    <t>56219_2019_plant_total_22500_retired</t>
  </si>
  <si>
    <t>1250_2_2019_plant_unit_owned_22500</t>
  </si>
  <si>
    <t>1250_3_2019_plant_unit_owned_22500</t>
  </si>
  <si>
    <t>2059_1_2019_plant_unit_owned_3702</t>
  </si>
  <si>
    <t>2079_1_2019_plant_unit_owned_10000</t>
  </si>
  <si>
    <t>2079_2_2019_plant_unit_owned_10000</t>
  </si>
  <si>
    <t>2080_2_2019_plant_unit_owned_10000_retired</t>
  </si>
  <si>
    <t>2080_3_2019_plant_unit_owned_10000_retired</t>
  </si>
  <si>
    <t>2094_2_2019_plant_unit_owned_56211_retired</t>
  </si>
  <si>
    <t>2094_3_2019_plant_unit_owned_56211_retired</t>
  </si>
  <si>
    <t>2098_1_2019_plant_unit_owned_56211</t>
  </si>
  <si>
    <t>6068_1_2019_plant_unit_owned_10005</t>
  </si>
  <si>
    <t>6068_1_2019_plant_unit_owned_22500</t>
  </si>
  <si>
    <t>6068_1_2019_plant_unit_owned_56211</t>
  </si>
  <si>
    <t>6068_2_2019_plant_unit_owned_10005</t>
  </si>
  <si>
    <t>6068_2_2019_plant_unit_owned_22500</t>
  </si>
  <si>
    <t>6068_2_2019_plant_unit_owned_56211</t>
  </si>
  <si>
    <t>6068_3_2019_plant_unit_owned_10005</t>
  </si>
  <si>
    <t>6068_3_2019_plant_unit_owned_22500</t>
  </si>
  <si>
    <t>6068_3_2019_plant_unit_owned_56211</t>
  </si>
  <si>
    <t>7296_1_2019_plant_unit_owned_22500</t>
  </si>
  <si>
    <t>1241_1_2019_plant_unit_total_10000</t>
  </si>
  <si>
    <t>1241_1_2019_plant_unit_total_10005</t>
  </si>
  <si>
    <t>2059_1_2019_plant_unit_total_3702</t>
  </si>
  <si>
    <t>2098_1_2019_plant_unit_total_56211</t>
  </si>
  <si>
    <t>6065_1_2019_plant_unit_total_56211</t>
  </si>
  <si>
    <t>6068_1_2019_plant_unit_total_10005</t>
  </si>
  <si>
    <t>6068_1_2019_plant_unit_total_22500</t>
  </si>
  <si>
    <t>6068_1_2019_plant_unit_total_56211</t>
  </si>
  <si>
    <t>7296_1_2019_plant_unit_total_22500</t>
  </si>
  <si>
    <t>1241_2_2019_plant_unit_total_10000</t>
  </si>
  <si>
    <t>1241_2_2019_plant_unit_total_10005</t>
  </si>
  <si>
    <t>1250_2_2019_plant_unit_total_22500</t>
  </si>
  <si>
    <t>2094_2_2019_plant_unit_total_56211_retired</t>
  </si>
  <si>
    <t>6065_2_2019_plant_unit_total_56211</t>
  </si>
  <si>
    <t>6068_2_2019_plant_unit_total_10005</t>
  </si>
  <si>
    <t>6068_2_2019_plant_unit_total_22500</t>
  </si>
  <si>
    <t>6068_2_2019_plant_unit_total_56211</t>
  </si>
  <si>
    <t>1250_3_2019_plant_unit_total_22500</t>
  </si>
  <si>
    <t>2080_3_2019_plant_unit_total_10000_retired</t>
  </si>
  <si>
    <t>2094_3_2019_plant_unit_total_56211_retired</t>
  </si>
  <si>
    <t>6068_3_2019_plant_unit_total_10005</t>
  </si>
  <si>
    <t>6068_3_2019_plant_unit_total_22500</t>
  </si>
  <si>
    <t>6068_3_2019_plant_unit_total_56211</t>
  </si>
  <si>
    <t>59772_ba_2019_plant_prime_mover_owned_10000</t>
  </si>
  <si>
    <t>2059_ca_2019_plant_prime_mover_owned_3702</t>
  </si>
  <si>
    <t>2079_ca_2019_plant_prime_mover_owned_10000</t>
  </si>
  <si>
    <t>7296_ca_2019_plant_prime_mover_owned_22500</t>
  </si>
  <si>
    <t>2059_cs_2019_plant_prime_mover_owned_3702</t>
  </si>
  <si>
    <t>2059_ct_2019_plant_prime_mover_owned_3702</t>
  </si>
  <si>
    <t>2079_ct_2019_plant_prime_mover_owned_10000</t>
  </si>
  <si>
    <t>7296_ct_2019_plant_prime_mover_owned_22500</t>
  </si>
  <si>
    <t>1240_gt_2019_plant_prime_mover_owned_10005</t>
  </si>
  <si>
    <t>1248_gt_2019_plant_prime_mover_owned_22500</t>
  </si>
  <si>
    <t>1251_gt_2019_plant_prime_mover_owned_22500_retired</t>
  </si>
  <si>
    <t>1252_gt_2019_plant_prime_mover_owned_22500_retired</t>
  </si>
  <si>
    <t>2079_gt_2019_plant_prime_mover_owned_10000</t>
  </si>
  <si>
    <t>2081_gt_2019_plant_prime_mover_owned_10000</t>
  </si>
  <si>
    <t>2090_gt_2019_plant_prime_mover_owned_56211</t>
  </si>
  <si>
    <t>2092_gt_2019_plant_prime_mover_owned_56211</t>
  </si>
  <si>
    <t>2098_gt_2019_plant_prime_mover_owned_56211</t>
  </si>
  <si>
    <t>6074_gt_2019_plant_prime_mover_owned_56211</t>
  </si>
  <si>
    <t>6144_gt_2019_plant_prime_mover_owned_56211</t>
  </si>
  <si>
    <t>7928_gt_2019_plant_prime_mover_owned_10000</t>
  </si>
  <si>
    <t>7928_gt_2019_plant_prime_mover_owned_10000_retired</t>
  </si>
  <si>
    <t>7929_gt_2019_plant_prime_mover_owned_10000</t>
  </si>
  <si>
    <t>55395_gt_2019_plant_prime_mover_owned_3702</t>
  </si>
  <si>
    <t>55651_gt_2019_plant_prime_mover_owned_22500</t>
  </si>
  <si>
    <t>56151_gt_2019_plant_prime_mover_owned_56211</t>
  </si>
  <si>
    <t>56502_gt_2019_plant_prime_mover_owned_22500</t>
  </si>
  <si>
    <t>1240_ic_2019_plant_prime_mover_owned_10005</t>
  </si>
  <si>
    <t>1248_ic_2019_plant_prime_mover_owned_22500</t>
  </si>
  <si>
    <t>2081_ic_2019_plant_prime_mover_owned_10000</t>
  </si>
  <si>
    <t>58024_ic_2019_plant_prime_mover_owned_56211</t>
  </si>
  <si>
    <t>6074_pv_2019_plant_prime_mover_owned_56211</t>
  </si>
  <si>
    <t>210_st_2019_plant_prime_mover_owned_10000</t>
  </si>
  <si>
    <t>210_st_2019_plant_prime_mover_owned_10005</t>
  </si>
  <si>
    <t>1240_st_2019_plant_prime_mover_owned_10005_retired</t>
  </si>
  <si>
    <t>1241_st_2019_plant_prime_mover_owned_10000</t>
  </si>
  <si>
    <t>1241_st_2019_plant_prime_mover_owned_10005</t>
  </si>
  <si>
    <t>1242_st_2019_plant_prime_mover_owned_10005_retired</t>
  </si>
  <si>
    <t>1243_st_2019_plant_prime_mover_owned_10005_retired</t>
  </si>
  <si>
    <t>1248_st_2019_plant_prime_mover_owned_22500_retired</t>
  </si>
  <si>
    <t>1250_st_2019_plant_prime_mover_owned_22500</t>
  </si>
  <si>
    <t>1250_st_2019_plant_prime_mover_owned_22500_retired</t>
  </si>
  <si>
    <t>1252_st_2019_plant_prime_mover_owned_22500_retired</t>
  </si>
  <si>
    <t>2059_st_2019_plant_prime_mover_owned_3702</t>
  </si>
  <si>
    <t>2060_st_2019_plant_prime_mover_owned_3702_retired</t>
  </si>
  <si>
    <t>2078_st_2019_plant_prime_mover_owned_10000_retired</t>
  </si>
  <si>
    <t>2079_st_2019_plant_prime_mover_owned_10000</t>
  </si>
  <si>
    <t>2080_st_2019_plant_prime_mover_owned_10000_retired</t>
  </si>
  <si>
    <t>2094_st_2019_plant_prime_mover_owned_56211_retired</t>
  </si>
  <si>
    <t>2098_st_2019_plant_prime_mover_owned_56211</t>
  </si>
  <si>
    <t>6065_st_2019_plant_prime_mover_owned_10000</t>
  </si>
  <si>
    <t>6065_st_2019_plant_prime_mover_owned_56211</t>
  </si>
  <si>
    <t>6068_st_2019_plant_prime_mover_owned_10005</t>
  </si>
  <si>
    <t>6068_st_2019_plant_prime_mover_owned_22500</t>
  </si>
  <si>
    <t>6068_st_2019_plant_prime_mover_owned_56211</t>
  </si>
  <si>
    <t>56219_wt_2019_plant_prime_mover_owned_10005_retired</t>
  </si>
  <si>
    <t>56219_wt_2019_plant_prime_mover_owned_22500_retired</t>
  </si>
  <si>
    <t>56351_wt_2019_plant_prime_mover_owned_10000</t>
  </si>
  <si>
    <t>56818_wt_2019_plant_prime_mover_owned_22500</t>
  </si>
  <si>
    <t>56819_wt_2019_plant_prime_mover_owned_22500</t>
  </si>
  <si>
    <t>60689_wt_2019_plant_prime_mover_owned_22500</t>
  </si>
  <si>
    <t>59772_ba_2019_plant_prime_mover_total_10000</t>
  </si>
  <si>
    <t>2059_ca_2019_plant_prime_mover_total_3702</t>
  </si>
  <si>
    <t>2079_ca_2019_plant_prime_mover_total_10000</t>
  </si>
  <si>
    <t>7296_ca_2019_plant_prime_mover_total_22500</t>
  </si>
  <si>
    <t>2059_cs_2019_plant_prime_mover_total_3702</t>
  </si>
  <si>
    <t>2059_ct_2019_plant_prime_mover_total_3702</t>
  </si>
  <si>
    <t>2079_ct_2019_plant_prime_mover_total_10000</t>
  </si>
  <si>
    <t>7296_ct_2019_plant_prime_mover_total_22500</t>
  </si>
  <si>
    <t>2081_gt_2019_plant_prime_mover_total_10000</t>
  </si>
  <si>
    <t>2090_gt_2019_plant_prime_mover_total_56211</t>
  </si>
  <si>
    <t>2092_gt_2019_plant_prime_mover_total_56211</t>
  </si>
  <si>
    <t>6144_gt_2019_plant_prime_mover_total_56211</t>
  </si>
  <si>
    <t>7928_gt_2019_plant_prime_mover_total_10000</t>
  </si>
  <si>
    <t>7929_gt_2019_plant_prime_mover_total_10000</t>
  </si>
  <si>
    <t>55395_gt_2019_plant_prime_mover_total_3702</t>
  </si>
  <si>
    <t>55651_gt_2019_plant_prime_mover_total_22500</t>
  </si>
  <si>
    <t>56151_gt_2019_plant_prime_mover_total_56211</t>
  </si>
  <si>
    <t>56502_gt_2019_plant_prime_mover_total_22500</t>
  </si>
  <si>
    <t>1251_gt_2019_plant_prime_mover_total_22500_retired</t>
  </si>
  <si>
    <t>1252_gt_2019_plant_prime_mover_total_22500_retired</t>
  </si>
  <si>
    <t>7928_gt_2019_plant_prime_mover_total_10000_retired</t>
  </si>
  <si>
    <t>2081_ic_2019_plant_prime_mover_total_10000</t>
  </si>
  <si>
    <t>58024_ic_2019_plant_prime_mover_total_56211</t>
  </si>
  <si>
    <t>210_st_2019_plant_prime_mover_total_10000</t>
  </si>
  <si>
    <t>210_st_2019_plant_prime_mover_total_10005</t>
  </si>
  <si>
    <t>1241_st_2019_plant_prime_mover_total_10000</t>
  </si>
  <si>
    <t>1241_st_2019_plant_prime_mover_total_10005</t>
  </si>
  <si>
    <t>1250_st_2019_plant_prime_mover_total_22500</t>
  </si>
  <si>
    <t>2059_st_2019_plant_prime_mover_total_3702</t>
  </si>
  <si>
    <t>2079_st_2019_plant_prime_mover_total_10000</t>
  </si>
  <si>
    <t>2098_st_2019_plant_prime_mover_total_56211</t>
  </si>
  <si>
    <t>6065_st_2019_plant_prime_mover_total_10000</t>
  </si>
  <si>
    <t>6065_st_2019_plant_prime_mover_total_56211</t>
  </si>
  <si>
    <t>6068_st_2019_plant_prime_mover_total_10005</t>
  </si>
  <si>
    <t>6068_st_2019_plant_prime_mover_total_22500</t>
  </si>
  <si>
    <t>6068_st_2019_plant_prime_mover_total_56211</t>
  </si>
  <si>
    <t>1240_st_2019_plant_prime_mover_total_10005_retired</t>
  </si>
  <si>
    <t>1242_st_2019_plant_prime_mover_total_10005_retired</t>
  </si>
  <si>
    <t>1243_st_2019_plant_prime_mover_total_10005_retired</t>
  </si>
  <si>
    <t>1248_st_2019_plant_prime_mover_total_22500_retired</t>
  </si>
  <si>
    <t>1250_st_2019_plant_prime_mover_total_22500_retired</t>
  </si>
  <si>
    <t>1252_st_2019_plant_prime_mover_total_22500_retired</t>
  </si>
  <si>
    <t>2060_st_2019_plant_prime_mover_total_3702_retired</t>
  </si>
  <si>
    <t>2078_st_2019_plant_prime_mover_total_10000_retired</t>
  </si>
  <si>
    <t>2080_st_2019_plant_prime_mover_total_10000_retired</t>
  </si>
  <si>
    <t>2094_st_2019_plant_prime_mover_total_56211_retired</t>
  </si>
  <si>
    <t>56351_wt_2019_plant_prime_mover_total_10000</t>
  </si>
  <si>
    <t>56818_wt_2019_plant_prime_mover_total_22500</t>
  </si>
  <si>
    <t>56819_wt_2019_plant_prime_mover_total_22500</t>
  </si>
  <si>
    <t>60689_wt_2019_plant_prime_mover_total_22500</t>
  </si>
  <si>
    <t>56219_wt_2019_plant_prime_mover_total_10005_retired</t>
  </si>
  <si>
    <t>56219_wt_2019_plant_prime_mover_total_22500_retired</t>
  </si>
  <si>
    <t>210_nuclear_2019_plant_technology_owned_10000</t>
  </si>
  <si>
    <t>210_nuclear_2019_plant_technology_owned_10005</t>
  </si>
  <si>
    <t>1240_natural_gas_fired_combustion_turbine_2019_plant_technology_owned_10005</t>
  </si>
  <si>
    <t>1240_petroleum_liquids_2019_plant_technology_owned_10005</t>
  </si>
  <si>
    <t>1240_natural_gas_steam_turbine_2019_plant_technology_owned_10005_retired</t>
  </si>
  <si>
    <t>1241_conventional_steam_coal_2019_plant_technology_owned_10000</t>
  </si>
  <si>
    <t>1241_conventional_steam_coal_2019_plant_technology_owned_10005</t>
  </si>
  <si>
    <t>1242_natural_gas_steam_turbine_2019_plant_technology_owned_10005_retired</t>
  </si>
  <si>
    <t>1243_natural_gas_steam_turbine_2019_plant_technology_owned_10005_retired</t>
  </si>
  <si>
    <t>1248_natural_gas_fired_combustion_turbine_2019_plant_technology_owned_22500</t>
  </si>
  <si>
    <t>1248_petroleum_liquids_2019_plant_technology_owned_22500</t>
  </si>
  <si>
    <t>1248_natural_gas_steam_turbine_2019_plant_technology_owned_22500_retired</t>
  </si>
  <si>
    <t>1250_conventional_steam_coal_2019_plant_technology_owned_22500</t>
  </si>
  <si>
    <t>1250_conventional_steam_coal_2019_plant_technology_owned_22500_retired</t>
  </si>
  <si>
    <t>1251_natural_gas_fired_combustion_turbine_2019_plant_technology_owned_22500_retired</t>
  </si>
  <si>
    <t>1252_conventional_steam_coal_2019_plant_technology_owned_22500_retired</t>
  </si>
  <si>
    <t>1252_petroleum_liquids_2019_plant_technology_owned_22500_retired</t>
  </si>
  <si>
    <t>2059_natural_gas_fired_combined_cycle_2019_plant_technology_owned_3702</t>
  </si>
  <si>
    <t>2060_natural_gas_steam_turbine_2019_plant_technology_owned_3702_retired</t>
  </si>
  <si>
    <t>2078_natural_gas_steam_turbine_2019_plant_technology_owned_10000_retired</t>
  </si>
  <si>
    <t>2079_conventional_steam_coal_2019_plant_technology_owned_10000</t>
  </si>
  <si>
    <t>2079_natural_gas_fired_combined_cycle_2019_plant_technology_owned_10000</t>
  </si>
  <si>
    <t>2079_natural_gas_fired_combustion_turbine_2019_plant_technology_owned_10000</t>
  </si>
  <si>
    <t>2080_conventional_steam_coal_2019_plant_technology_owned_10000_retired</t>
  </si>
  <si>
    <t>2081_petroleum_liquids_2019_plant_technology_owned_10000</t>
  </si>
  <si>
    <t>2090_petroleum_liquids_2019_plant_technology_owned_56211</t>
  </si>
  <si>
    <t>2092_natural_gas_fired_combustion_turbine_2019_plant_technology_owned_56211</t>
  </si>
  <si>
    <t>2094_conventional_steam_coal_2019_plant_technology_owned_56211_retired</t>
  </si>
  <si>
    <t>2098_natural_gas_fired_combustion_turbine_2019_plant_technology_owned_56211</t>
  </si>
  <si>
    <t>2098_natural_gas_steam_turbine_2019_plant_technology_owned_56211</t>
  </si>
  <si>
    <t>2098_petroleum_liquids_2019_plant_technology_owned_56211</t>
  </si>
  <si>
    <t>6065_conventional_steam_coal_2019_plant_technology_owned_10000</t>
  </si>
  <si>
    <t>6065_conventional_steam_coal_2019_plant_technology_owned_56211</t>
  </si>
  <si>
    <t>6068_conventional_steam_coal_2019_plant_technology_owned_10005</t>
  </si>
  <si>
    <t>6068_conventional_steam_coal_2019_plant_technology_owned_22500</t>
  </si>
  <si>
    <t>6068_conventional_steam_coal_2019_plant_technology_owned_56211</t>
  </si>
  <si>
    <t>6074_natural_gas_fired_combustion_turbine_2019_plant_technology_owned_56211</t>
  </si>
  <si>
    <t>6074_solar_photovoltaic_2019_plant_technology_owned_56211</t>
  </si>
  <si>
    <t>6144_natural_gas_fired_combustion_turbine_2019_plant_technology_owned_56211</t>
  </si>
  <si>
    <t>7296_natural_gas_fired_combined_cycle_2019_plant_technology_owned_22500</t>
  </si>
  <si>
    <t>7928_natural_gas_fired_combustion_turbine_2019_plant_technology_owned_10000</t>
  </si>
  <si>
    <t>7928_natural_gas_fired_combustion_turbine_2019_plant_technology_owned_10000_retired</t>
  </si>
  <si>
    <t>7929_natural_gas_fired_combustion_turbine_2019_plant_technology_owned_10000</t>
  </si>
  <si>
    <t>55395_natural_gas_fired_combustion_turbine_2019_plant_technology_owned_3702</t>
  </si>
  <si>
    <t>55651_natural_gas_fired_combustion_turbine_2019_plant_technology_owned_22500</t>
  </si>
  <si>
    <t>56151_natural_gas_fired_combustion_turbine_2019_plant_technology_owned_56211</t>
  </si>
  <si>
    <t>56219_onshore_wind_turbine_2019_plant_technology_owned_10005_retired</t>
  </si>
  <si>
    <t>56219_onshore_wind_turbine_2019_plant_technology_owned_22500_retired</t>
  </si>
  <si>
    <t>56351_onshore_wind_turbine_2019_plant_technology_owned_10000</t>
  </si>
  <si>
    <t>56502_natural_gas_fired_combustion_turbine_2019_plant_technology_owned_22500</t>
  </si>
  <si>
    <t>56818_onshore_wind_turbine_2019_plant_technology_owned_22500</t>
  </si>
  <si>
    <t>56819_onshore_wind_turbine_2019_plant_technology_owned_22500</t>
  </si>
  <si>
    <t>58024_landfill_gas_2019_plant_technology_owned_56211</t>
  </si>
  <si>
    <t>59772_batteries_2019_plant_technology_owned_10000</t>
  </si>
  <si>
    <t>60689_onshore_wind_turbine_2019_plant_technology_owned_22500</t>
  </si>
  <si>
    <t>210_nuclear_2019_plant_technology_total_10000</t>
  </si>
  <si>
    <t>210_nuclear_2019_plant_technology_total_10005</t>
  </si>
  <si>
    <t>1240_natural_gas_fired_combustion_turbine_2019_plant_technology_total_10005</t>
  </si>
  <si>
    <t>1240_petroleum_liquids_2019_plant_technology_total_10005</t>
  </si>
  <si>
    <t>1241_conventional_steam_coal_2019_plant_technology_total_10000</t>
  </si>
  <si>
    <t>1241_conventional_steam_coal_2019_plant_technology_total_10005</t>
  </si>
  <si>
    <t>1248_natural_gas_fired_combustion_turbine_2019_plant_technology_total_22500</t>
  </si>
  <si>
    <t>1248_petroleum_liquids_2019_plant_technology_total_22500</t>
  </si>
  <si>
    <t>1250_conventional_steam_coal_2019_plant_technology_total_22500</t>
  </si>
  <si>
    <t>2059_natural_gas_fired_combined_cycle_2019_plant_technology_total_3702</t>
  </si>
  <si>
    <t>2079_conventional_steam_coal_2019_plant_technology_total_10000</t>
  </si>
  <si>
    <t>2079_natural_gas_fired_combined_cycle_2019_plant_technology_total_10000</t>
  </si>
  <si>
    <t>2079_natural_gas_fired_combustion_turbine_2019_plant_technology_total_10000</t>
  </si>
  <si>
    <t>2081_petroleum_liquids_2019_plant_technology_total_10000</t>
  </si>
  <si>
    <t>2090_petroleum_liquids_2019_plant_technology_total_56211</t>
  </si>
  <si>
    <t>2092_natural_gas_fired_combustion_turbine_2019_plant_technology_total_56211</t>
  </si>
  <si>
    <t>2098_natural_gas_fired_combustion_turbine_2019_plant_technology_total_56211</t>
  </si>
  <si>
    <t>2098_natural_gas_steam_turbine_2019_plant_technology_total_56211</t>
  </si>
  <si>
    <t>2098_petroleum_liquids_2019_plant_technology_total_56211</t>
  </si>
  <si>
    <t>6065_conventional_steam_coal_2019_plant_technology_total_10000</t>
  </si>
  <si>
    <t>6065_conventional_steam_coal_2019_plant_technology_total_56211</t>
  </si>
  <si>
    <t>6068_conventional_steam_coal_2019_plant_technology_total_10005</t>
  </si>
  <si>
    <t>6068_conventional_steam_coal_2019_plant_technology_total_22500</t>
  </si>
  <si>
    <t>6068_conventional_steam_coal_2019_plant_technology_total_56211</t>
  </si>
  <si>
    <t>6074_natural_gas_fired_combustion_turbine_2019_plant_technology_total_56211</t>
  </si>
  <si>
    <t>6074_solar_photovoltaic_2019_plant_technology_total_56211</t>
  </si>
  <si>
    <t>6144_natural_gas_fired_combustion_turbine_2019_plant_technology_total_56211</t>
  </si>
  <si>
    <t>7296_natural_gas_fired_combined_cycle_2019_plant_technology_total_22500</t>
  </si>
  <si>
    <t>7928_natural_gas_fired_combustion_turbine_2019_plant_technology_total_10000</t>
  </si>
  <si>
    <t>7929_natural_gas_fired_combustion_turbine_2019_plant_technology_total_10000</t>
  </si>
  <si>
    <t>55395_natural_gas_fired_combustion_turbine_2019_plant_technology_total_3702</t>
  </si>
  <si>
    <t>55651_natural_gas_fired_combustion_turbine_2019_plant_technology_total_22500</t>
  </si>
  <si>
    <t>56151_natural_gas_fired_combustion_turbine_2019_plant_technology_total_56211</t>
  </si>
  <si>
    <t>56351_onshore_wind_turbine_2019_plant_technology_total_10000</t>
  </si>
  <si>
    <t>56502_natural_gas_fired_combustion_turbine_2019_plant_technology_total_22500</t>
  </si>
  <si>
    <t>56818_onshore_wind_turbine_2019_plant_technology_total_22500</t>
  </si>
  <si>
    <t>56819_onshore_wind_turbine_2019_plant_technology_total_22500</t>
  </si>
  <si>
    <t>58024_landfill_gas_2019_plant_technology_total_56211</t>
  </si>
  <si>
    <t>59772_batteries_2019_plant_technology_total_10000</t>
  </si>
  <si>
    <t>60689_onshore_wind_turbine_2019_plant_technology_total_22500</t>
  </si>
  <si>
    <t>1240_natural_gas_steam_turbine_2019_plant_technology_total_10005_retired</t>
  </si>
  <si>
    <t>1242_natural_gas_steam_turbine_2019_plant_technology_total_10005_retired</t>
  </si>
  <si>
    <t>1243_natural_gas_steam_turbine_2019_plant_technology_total_10005_retired</t>
  </si>
  <si>
    <t>1248_natural_gas_steam_turbine_2019_plant_technology_total_22500_retired</t>
  </si>
  <si>
    <t>1250_conventional_steam_coal_2019_plant_technology_total_22500_retired</t>
  </si>
  <si>
    <t>1251_natural_gas_fired_combustion_turbine_2019_plant_technology_total_22500_retired</t>
  </si>
  <si>
    <t>1252_conventional_steam_coal_2019_plant_technology_total_22500_retired</t>
  </si>
  <si>
    <t>1252_petroleum_liquids_2019_plant_technology_total_22500_retired</t>
  </si>
  <si>
    <t>2060_natural_gas_steam_turbine_2019_plant_technology_total_3702_retired</t>
  </si>
  <si>
    <t>2078_natural_gas_steam_turbine_2019_plant_technology_total_10000_retired</t>
  </si>
  <si>
    <t>2080_conventional_steam_coal_2019_plant_technology_total_10000_retired</t>
  </si>
  <si>
    <t>2094_conventional_steam_coal_2019_plant_technology_total_56211_retired</t>
  </si>
  <si>
    <t>7928_natural_gas_fired_combustion_turbine_2019_plant_technology_total_10000_retired</t>
  </si>
  <si>
    <t>56219_onshore_wind_turbine_2019_plant_technology_total_10005_retired</t>
  </si>
  <si>
    <t>56219_onshore_wind_turbine_2019_plant_technology_total_22500_retired</t>
  </si>
  <si>
    <t>1250_bit_2019_plant_prime_fuel_owned_22500_retired</t>
  </si>
  <si>
    <t>1240_dfo_2019_plant_prime_fuel_owned_10005</t>
  </si>
  <si>
    <t>1248_dfo_2019_plant_prime_fuel_owned_22500</t>
  </si>
  <si>
    <t>1252_dfo_2019_plant_prime_fuel_owned_22500_retired</t>
  </si>
  <si>
    <t>2081_dfo_2019_plant_prime_fuel_owned_10000</t>
  </si>
  <si>
    <t>2090_dfo_2019_plant_prime_fuel_owned_56211</t>
  </si>
  <si>
    <t>2098_dfo_2019_plant_prime_fuel_owned_56211</t>
  </si>
  <si>
    <t>58024_lfg_2019_plant_prime_fuel_owned_56211</t>
  </si>
  <si>
    <t>59772_mwh_2019_plant_prime_fuel_owned_10000</t>
  </si>
  <si>
    <t>1240_ng_2019_plant_prime_fuel_owned_10005</t>
  </si>
  <si>
    <t>1240_ng_2019_plant_prime_fuel_owned_10005_retired</t>
  </si>
  <si>
    <t>1242_ng_2019_plant_prime_fuel_owned_10005_retired</t>
  </si>
  <si>
    <t>1243_ng_2019_plant_prime_fuel_owned_10005_retired</t>
  </si>
  <si>
    <t>1248_ng_2019_plant_prime_fuel_owned_22500</t>
  </si>
  <si>
    <t>1248_ng_2019_plant_prime_fuel_owned_22500_retired</t>
  </si>
  <si>
    <t>1251_ng_2019_plant_prime_fuel_owned_22500_retired</t>
  </si>
  <si>
    <t>2059_ng_2019_plant_prime_fuel_owned_3702</t>
  </si>
  <si>
    <t>2060_ng_2019_plant_prime_fuel_owned_3702_retired</t>
  </si>
  <si>
    <t>2078_ng_2019_plant_prime_fuel_owned_10000_retired</t>
  </si>
  <si>
    <t>2079_ng_2019_plant_prime_fuel_owned_10000</t>
  </si>
  <si>
    <t>2092_ng_2019_plant_prime_fuel_owned_56211</t>
  </si>
  <si>
    <t>2098_ng_2019_plant_prime_fuel_owned_56211</t>
  </si>
  <si>
    <t>6074_ng_2019_plant_prime_fuel_owned_56211</t>
  </si>
  <si>
    <t>6144_ng_2019_plant_prime_fuel_owned_56211</t>
  </si>
  <si>
    <t>7296_ng_2019_plant_prime_fuel_owned_22500</t>
  </si>
  <si>
    <t>7928_ng_2019_plant_prime_fuel_owned_10000</t>
  </si>
  <si>
    <t>7928_ng_2019_plant_prime_fuel_owned_10000_retired</t>
  </si>
  <si>
    <t>7929_ng_2019_plant_prime_fuel_owned_10000</t>
  </si>
  <si>
    <t>55395_ng_2019_plant_prime_fuel_owned_3702</t>
  </si>
  <si>
    <t>55651_ng_2019_plant_prime_fuel_owned_22500</t>
  </si>
  <si>
    <t>56151_ng_2019_plant_prime_fuel_owned_56211</t>
  </si>
  <si>
    <t>56502_ng_2019_plant_prime_fuel_owned_22500</t>
  </si>
  <si>
    <t>210_nuc_2019_plant_prime_fuel_owned_10000</t>
  </si>
  <si>
    <t>210_nuc_2019_plant_prime_fuel_owned_10005</t>
  </si>
  <si>
    <t>1241_sub_2019_plant_prime_fuel_owned_10000</t>
  </si>
  <si>
    <t>1241_sub_2019_plant_prime_fuel_owned_10005</t>
  </si>
  <si>
    <t>1250_sub_2019_plant_prime_fuel_owned_22500</t>
  </si>
  <si>
    <t>1250_sub_2019_plant_prime_fuel_owned_22500_retired</t>
  </si>
  <si>
    <t>1252_sub_2019_plant_prime_fuel_owned_22500_retired</t>
  </si>
  <si>
    <t>2079_sub_2019_plant_prime_fuel_owned_10000</t>
  </si>
  <si>
    <t>2080_sub_2019_plant_prime_fuel_owned_10000_retired</t>
  </si>
  <si>
    <t>2094_sub_2019_plant_prime_fuel_owned_56211_retired</t>
  </si>
  <si>
    <t>6065_sub_2019_plant_prime_fuel_owned_10000</t>
  </si>
  <si>
    <t>6065_sub_2019_plant_prime_fuel_owned_56211</t>
  </si>
  <si>
    <t>6068_sub_2019_plant_prime_fuel_owned_10005</t>
  </si>
  <si>
    <t>6068_sub_2019_plant_prime_fuel_owned_22500</t>
  </si>
  <si>
    <t>6068_sub_2019_plant_prime_fuel_owned_56211</t>
  </si>
  <si>
    <t>6074_sun_2019_plant_prime_fuel_owned_56211</t>
  </si>
  <si>
    <t>56219_wnd_2019_plant_prime_fuel_owned_10005_retired</t>
  </si>
  <si>
    <t>56219_wnd_2019_plant_prime_fuel_owned_22500_retired</t>
  </si>
  <si>
    <t>56351_wnd_2019_plant_prime_fuel_owned_10000</t>
  </si>
  <si>
    <t>56818_wnd_2019_plant_prime_fuel_owned_22500</t>
  </si>
  <si>
    <t>56819_wnd_2019_plant_prime_fuel_owned_22500</t>
  </si>
  <si>
    <t>60689_wnd_2019_plant_prime_fuel_owned_22500</t>
  </si>
  <si>
    <t>1250_bit_2019_plant_prime_fuel_total_22500_retired</t>
  </si>
  <si>
    <t>1240_dfo_2019_plant_prime_fuel_total_10005</t>
  </si>
  <si>
    <t>1248_dfo_2019_plant_prime_fuel_total_22500</t>
  </si>
  <si>
    <t>2081_dfo_2019_plant_prime_fuel_total_10000</t>
  </si>
  <si>
    <t>2090_dfo_2019_plant_prime_fuel_total_56211</t>
  </si>
  <si>
    <t>2098_dfo_2019_plant_prime_fuel_total_56211</t>
  </si>
  <si>
    <t>1252_dfo_2019_plant_prime_fuel_total_22500_retired</t>
  </si>
  <si>
    <t>58024_lfg_2019_plant_prime_fuel_total_56211</t>
  </si>
  <si>
    <t>59772_mwh_2019_plant_prime_fuel_total_10000</t>
  </si>
  <si>
    <t>1240_ng_2019_plant_prime_fuel_total_10005</t>
  </si>
  <si>
    <t>1248_ng_2019_plant_prime_fuel_total_22500</t>
  </si>
  <si>
    <t>2059_ng_2019_plant_prime_fuel_total_3702</t>
  </si>
  <si>
    <t>2079_ng_2019_plant_prime_fuel_total_10000</t>
  </si>
  <si>
    <t>2092_ng_2019_plant_prime_fuel_total_56211</t>
  </si>
  <si>
    <t>2098_ng_2019_plant_prime_fuel_total_56211</t>
  </si>
  <si>
    <t>6074_ng_2019_plant_prime_fuel_total_56211</t>
  </si>
  <si>
    <t>6144_ng_2019_plant_prime_fuel_total_56211</t>
  </si>
  <si>
    <t>7296_ng_2019_plant_prime_fuel_total_22500</t>
  </si>
  <si>
    <t>7928_ng_2019_plant_prime_fuel_total_10000</t>
  </si>
  <si>
    <t>7929_ng_2019_plant_prime_fuel_total_10000</t>
  </si>
  <si>
    <t>55395_ng_2019_plant_prime_fuel_total_3702</t>
  </si>
  <si>
    <t>55651_ng_2019_plant_prime_fuel_total_22500</t>
  </si>
  <si>
    <t>56151_ng_2019_plant_prime_fuel_total_56211</t>
  </si>
  <si>
    <t>56502_ng_2019_plant_prime_fuel_total_22500</t>
  </si>
  <si>
    <t>1240_ng_2019_plant_prime_fuel_total_10005_retired</t>
  </si>
  <si>
    <t>1242_ng_2019_plant_prime_fuel_total_10005_retired</t>
  </si>
  <si>
    <t>1243_ng_2019_plant_prime_fuel_total_10005_retired</t>
  </si>
  <si>
    <t>1248_ng_2019_plant_prime_fuel_total_22500_retired</t>
  </si>
  <si>
    <t>1251_ng_2019_plant_prime_fuel_total_22500_retired</t>
  </si>
  <si>
    <t>2060_ng_2019_plant_prime_fuel_total_3702_retired</t>
  </si>
  <si>
    <t>2078_ng_2019_plant_prime_fuel_total_10000_retired</t>
  </si>
  <si>
    <t>7928_ng_2019_plant_prime_fuel_total_10000_retired</t>
  </si>
  <si>
    <t>210_nuc_2019_plant_prime_fuel_total_10000</t>
  </si>
  <si>
    <t>210_nuc_2019_plant_prime_fuel_total_10005</t>
  </si>
  <si>
    <t>1241_sub_2019_plant_prime_fuel_total_10000</t>
  </si>
  <si>
    <t>1241_sub_2019_plant_prime_fuel_total_10005</t>
  </si>
  <si>
    <t>1250_sub_2019_plant_prime_fuel_total_22500</t>
  </si>
  <si>
    <t>2079_sub_2019_plant_prime_fuel_total_10000</t>
  </si>
  <si>
    <t>6065_sub_2019_plant_prime_fuel_total_10000</t>
  </si>
  <si>
    <t>6065_sub_2019_plant_prime_fuel_total_56211</t>
  </si>
  <si>
    <t>6068_sub_2019_plant_prime_fuel_total_10005</t>
  </si>
  <si>
    <t>6068_sub_2019_plant_prime_fuel_total_22500</t>
  </si>
  <si>
    <t>6068_sub_2019_plant_prime_fuel_total_56211</t>
  </si>
  <si>
    <t>1250_sub_2019_plant_prime_fuel_total_22500_retired</t>
  </si>
  <si>
    <t>1252_sub_2019_plant_prime_fuel_total_22500_retired</t>
  </si>
  <si>
    <t>2080_sub_2019_plant_prime_fuel_total_10000_retired</t>
  </si>
  <si>
    <t>2094_sub_2019_plant_prime_fuel_total_56211_retired</t>
  </si>
  <si>
    <t>6074_sun_2019_plant_prime_fuel_total_56211</t>
  </si>
  <si>
    <t>56351_wnd_2019_plant_prime_fuel_total_10000</t>
  </si>
  <si>
    <t>56818_wnd_2019_plant_prime_fuel_total_22500</t>
  </si>
  <si>
    <t>56819_wnd_2019_plant_prime_fuel_total_22500</t>
  </si>
  <si>
    <t>60689_wnd_2019_plant_prime_fuel_total_22500</t>
  </si>
  <si>
    <t>56219_wnd_2019_plant_prime_fuel_total_10005_retired</t>
  </si>
  <si>
    <t>56219_wnd_2019_plant_prime_fuel_total_22500_retired</t>
  </si>
  <si>
    <t>210_nuclear_2019_plant_ferc_acct_owned_10000</t>
  </si>
  <si>
    <t>210_nuclear_2019_plant_ferc_acct_owned_10005</t>
  </si>
  <si>
    <t>1240_other_2019_plant_ferc_acct_owned_10005</t>
  </si>
  <si>
    <t>1248_other_2019_plant_ferc_acct_owned_22500</t>
  </si>
  <si>
    <t>1251_other_2019_plant_ferc_acct_owned_22500_retired</t>
  </si>
  <si>
    <t>1252_other_2019_plant_ferc_acct_owned_22500_retired</t>
  </si>
  <si>
    <t>2059_other_2019_plant_ferc_acct_owned_3702</t>
  </si>
  <si>
    <t>2079_other_2019_plant_ferc_acct_owned_10000</t>
  </si>
  <si>
    <t>2081_other_2019_plant_ferc_acct_owned_10000</t>
  </si>
  <si>
    <t>2090_other_2019_plant_ferc_acct_owned_56211</t>
  </si>
  <si>
    <t>2092_other_2019_plant_ferc_acct_owned_56211</t>
  </si>
  <si>
    <t>2098_other_2019_plant_ferc_acct_owned_56211</t>
  </si>
  <si>
    <t>6074_other_2019_plant_ferc_acct_owned_56211</t>
  </si>
  <si>
    <t>6144_other_2019_plant_ferc_acct_owned_56211</t>
  </si>
  <si>
    <t>7296_other_2019_plant_ferc_acct_owned_22500</t>
  </si>
  <si>
    <t>7928_other_2019_plant_ferc_acct_owned_10000</t>
  </si>
  <si>
    <t>7928_other_2019_plant_ferc_acct_owned_10000_retired</t>
  </si>
  <si>
    <t>7929_other_2019_plant_ferc_acct_owned_10000</t>
  </si>
  <si>
    <t>55395_other_2019_plant_ferc_acct_owned_3702</t>
  </si>
  <si>
    <t>55651_other_2019_plant_ferc_acct_owned_22500</t>
  </si>
  <si>
    <t>56151_other_2019_plant_ferc_acct_owned_56211</t>
  </si>
  <si>
    <t>56219_other_2019_plant_ferc_acct_owned_10005_retired</t>
  </si>
  <si>
    <t>56219_other_2019_plant_ferc_acct_owned_22500_retired</t>
  </si>
  <si>
    <t>56351_other_2019_plant_ferc_acct_owned_10000</t>
  </si>
  <si>
    <t>56502_other_2019_plant_ferc_acct_owned_22500</t>
  </si>
  <si>
    <t>56818_other_2019_plant_ferc_acct_owned_22500</t>
  </si>
  <si>
    <t>56819_other_2019_plant_ferc_acct_owned_22500</t>
  </si>
  <si>
    <t>58024_other_2019_plant_ferc_acct_owned_56211</t>
  </si>
  <si>
    <t>59772_other_2019_plant_ferc_acct_owned_10000</t>
  </si>
  <si>
    <t>60689_other_2019_plant_ferc_acct_owned_22500</t>
  </si>
  <si>
    <t>1240_steam_2019_plant_ferc_acct_owned_10005_retired</t>
  </si>
  <si>
    <t>1241_steam_2019_plant_ferc_acct_owned_10000</t>
  </si>
  <si>
    <t>1241_steam_2019_plant_ferc_acct_owned_10005</t>
  </si>
  <si>
    <t>1242_steam_2019_plant_ferc_acct_owned_10005_retired</t>
  </si>
  <si>
    <t>1243_steam_2019_plant_ferc_acct_owned_10005_retired</t>
  </si>
  <si>
    <t>1248_steam_2019_plant_ferc_acct_owned_22500_retired</t>
  </si>
  <si>
    <t>1250_steam_2019_plant_ferc_acct_owned_22500</t>
  </si>
  <si>
    <t>1250_steam_2019_plant_ferc_acct_owned_22500_retired</t>
  </si>
  <si>
    <t>1252_steam_2019_plant_ferc_acct_owned_22500_retired</t>
  </si>
  <si>
    <t>2060_steam_2019_plant_ferc_acct_owned_3702_retired</t>
  </si>
  <si>
    <t>2078_steam_2019_plant_ferc_acct_owned_10000_retired</t>
  </si>
  <si>
    <t>2079_steam_2019_plant_ferc_acct_owned_10000</t>
  </si>
  <si>
    <t>2080_steam_2019_plant_ferc_acct_owned_10000_retired</t>
  </si>
  <si>
    <t>2094_steam_2019_plant_ferc_acct_owned_56211_retired</t>
  </si>
  <si>
    <t>2098_steam_2019_plant_ferc_acct_owned_56211</t>
  </si>
  <si>
    <t>6065_steam_2019_plant_ferc_acct_owned_10000</t>
  </si>
  <si>
    <t>6065_steam_2019_plant_ferc_acct_owned_56211</t>
  </si>
  <si>
    <t>6068_steam_2019_plant_ferc_acct_owned_10005</t>
  </si>
  <si>
    <t>6068_steam_2019_plant_ferc_acct_owned_22500</t>
  </si>
  <si>
    <t>6068_steam_2019_plant_ferc_acct_owned_56211</t>
  </si>
  <si>
    <t>210_nuclear_2019_plant_ferc_acct_total_10000</t>
  </si>
  <si>
    <t>210_nuclear_2019_plant_ferc_acct_total_10005</t>
  </si>
  <si>
    <t>1240_other_2019_plant_ferc_acct_total_10005</t>
  </si>
  <si>
    <t>1248_other_2019_plant_ferc_acct_total_22500</t>
  </si>
  <si>
    <t>2059_other_2019_plant_ferc_acct_total_3702</t>
  </si>
  <si>
    <t>2079_other_2019_plant_ferc_acct_total_10000</t>
  </si>
  <si>
    <t>2081_other_2019_plant_ferc_acct_total_10000</t>
  </si>
  <si>
    <t>2090_other_2019_plant_ferc_acct_total_56211</t>
  </si>
  <si>
    <t>2092_other_2019_plant_ferc_acct_total_56211</t>
  </si>
  <si>
    <t>2098_other_2019_plant_ferc_acct_total_56211</t>
  </si>
  <si>
    <t>6074_other_2019_plant_ferc_acct_total_56211</t>
  </si>
  <si>
    <t>6144_other_2019_plant_ferc_acct_total_56211</t>
  </si>
  <si>
    <t>7296_other_2019_plant_ferc_acct_total_22500</t>
  </si>
  <si>
    <t>7928_other_2019_plant_ferc_acct_total_10000</t>
  </si>
  <si>
    <t>7929_other_2019_plant_ferc_acct_total_10000</t>
  </si>
  <si>
    <t>55395_other_2019_plant_ferc_acct_total_3702</t>
  </si>
  <si>
    <t>55651_other_2019_plant_ferc_acct_total_22500</t>
  </si>
  <si>
    <t>56151_other_2019_plant_ferc_acct_total_56211</t>
  </si>
  <si>
    <t>56351_other_2019_plant_ferc_acct_total_10000</t>
  </si>
  <si>
    <t>56502_other_2019_plant_ferc_acct_total_22500</t>
  </si>
  <si>
    <t>56818_other_2019_plant_ferc_acct_total_22500</t>
  </si>
  <si>
    <t>56819_other_2019_plant_ferc_acct_total_22500</t>
  </si>
  <si>
    <t>58024_other_2019_plant_ferc_acct_total_56211</t>
  </si>
  <si>
    <t>59772_other_2019_plant_ferc_acct_total_10000</t>
  </si>
  <si>
    <t>60689_other_2019_plant_ferc_acct_total_22500</t>
  </si>
  <si>
    <t>1241_steam_2019_plant_ferc_acct_total_10000</t>
  </si>
  <si>
    <t>1241_steam_2019_plant_ferc_acct_total_10005</t>
  </si>
  <si>
    <t>1250_steam_2019_plant_ferc_acct_total_22500</t>
  </si>
  <si>
    <t>2079_steam_2019_plant_ferc_acct_total_10000</t>
  </si>
  <si>
    <t>2098_steam_2019_plant_ferc_acct_total_56211</t>
  </si>
  <si>
    <t>6065_steam_2019_plant_ferc_acct_total_10000</t>
  </si>
  <si>
    <t>6065_steam_2019_plant_ferc_acct_total_56211</t>
  </si>
  <si>
    <t>6068_steam_2019_plant_ferc_acct_total_10005</t>
  </si>
  <si>
    <t>6068_steam_2019_plant_ferc_acct_total_22500</t>
  </si>
  <si>
    <t>6068_steam_2019_plant_ferc_acct_total_56211</t>
  </si>
  <si>
    <t>1251_other_2019_plant_ferc_acct_total_22500_retired</t>
  </si>
  <si>
    <t>1252_other_2019_plant_ferc_acct_total_22500_retired</t>
  </si>
  <si>
    <t>7928_other_2019_plant_ferc_acct_total_10000_retired</t>
  </si>
  <si>
    <t>56219_other_2019_plant_ferc_acct_total_10005_retired</t>
  </si>
  <si>
    <t>56219_other_2019_plant_ferc_acct_total_22500_retired</t>
  </si>
  <si>
    <t>1240_steam_2019_plant_ferc_acct_total_10005_retired</t>
  </si>
  <si>
    <t>1242_steam_2019_plant_ferc_acct_total_10005_retired</t>
  </si>
  <si>
    <t>1243_steam_2019_plant_ferc_acct_total_10005_retired</t>
  </si>
  <si>
    <t>1248_steam_2019_plant_ferc_acct_total_22500_retired</t>
  </si>
  <si>
    <t>1250_steam_2019_plant_ferc_acct_total_22500_retired</t>
  </si>
  <si>
    <t>1252_steam_2019_plant_ferc_acct_total_22500_retired</t>
  </si>
  <si>
    <t>2060_steam_2019_plant_ferc_acct_total_3702_retired</t>
  </si>
  <si>
    <t>2078_steam_2019_plant_ferc_acct_total_10000_retired</t>
  </si>
  <si>
    <t>2080_steam_2019_plant_ferc_acct_total_10000_retired</t>
  </si>
  <si>
    <t>2094_steam_2019_plant_ferc_acct_total_56211_retired</t>
  </si>
  <si>
    <t>210_1_2019_plant_gen_owned_10000</t>
  </si>
  <si>
    <t>210_1_2019_plant_gen_owned_10005</t>
  </si>
  <si>
    <t>1240_1_2019_plant_gen_owned_10005_retired</t>
  </si>
  <si>
    <t>1241_1_2019_plant_gen_owned_10000</t>
  </si>
  <si>
    <t>1241_1_2019_plant_gen_owned_10005</t>
  </si>
  <si>
    <t>1242_1_2019_plant_gen_owned_10005_retired</t>
  </si>
  <si>
    <t>1252_1_2019_plant_gen_owned_22500_retired</t>
  </si>
  <si>
    <t>2080_1_2019_plant_gen_owned_10000_retired</t>
  </si>
  <si>
    <t>2090_1_2019_plant_gen_owned_56211</t>
  </si>
  <si>
    <t>2094_1_2019_plant_gen_owned_56211_retired</t>
  </si>
  <si>
    <t>2098_1_2019_plant_gen_owned_56211</t>
  </si>
  <si>
    <t>6065_1_2019_plant_gen_owned_10000</t>
  </si>
  <si>
    <t>6065_1_2019_plant_gen_owned_56211</t>
  </si>
  <si>
    <t>6068_1_2019_plant_gen_owned_10005</t>
  </si>
  <si>
    <t>6068_1_2019_plant_gen_owned_22500</t>
  </si>
  <si>
    <t>6068_1_2019_plant_gen_owned_56211</t>
  </si>
  <si>
    <t>6074_1_2019_plant_gen_owned_56211</t>
  </si>
  <si>
    <t>6144_1_2019_plant_gen_owned_56211</t>
  </si>
  <si>
    <t>7928_1_2019_plant_gen_owned_10000</t>
  </si>
  <si>
    <t>7929_1_2019_plant_gen_owned_10000</t>
  </si>
  <si>
    <t>56351_1_2019_plant_gen_owned_10000</t>
  </si>
  <si>
    <t>56502_1_2019_plant_gen_owned_22500</t>
  </si>
  <si>
    <t>56818_1_2019_plant_gen_owned_22500</t>
  </si>
  <si>
    <t>56819_1_2019_plant_gen_owned_22500</t>
  </si>
  <si>
    <t>59772_1_2019_plant_gen_owned_10000</t>
  </si>
  <si>
    <t>60689_1_2019_plant_gen_owned_22500</t>
  </si>
  <si>
    <t>2081_11_2019_plant_gen_owned_10000</t>
  </si>
  <si>
    <t>2081_12_2019_plant_gen_owned_10000</t>
  </si>
  <si>
    <t>2081_13_2019_plant_gen_owned_10000</t>
  </si>
  <si>
    <t>2081_14_2019_plant_gen_owned_10000</t>
  </si>
  <si>
    <t>2081_15_2019_plant_gen_owned_10000</t>
  </si>
  <si>
    <t>2081_16_2019_plant_gen_owned_10000</t>
  </si>
  <si>
    <t>2081_17_2019_plant_gen_owned_10000</t>
  </si>
  <si>
    <t>2081_18_2019_plant_gen_owned_10000</t>
  </si>
  <si>
    <t>2081_19_2019_plant_gen_owned_10000</t>
  </si>
  <si>
    <t>1240_2_2019_plant_gen_owned_10005_retired</t>
  </si>
  <si>
    <t>1241_2_2019_plant_gen_owned_10000</t>
  </si>
  <si>
    <t>1241_2_2019_plant_gen_owned_10005</t>
  </si>
  <si>
    <t>1242_2_2019_plant_gen_owned_10005_retired</t>
  </si>
  <si>
    <t>1250_2_2019_plant_gen_owned_22500_retired</t>
  </si>
  <si>
    <t>1252_2_2019_plant_gen_owned_22500_retired</t>
  </si>
  <si>
    <t>2080_2_2019_plant_gen_owned_10000_retired</t>
  </si>
  <si>
    <t>2094_2_2019_plant_gen_owned_56211_retired</t>
  </si>
  <si>
    <t>2098_2_2019_plant_gen_owned_56211</t>
  </si>
  <si>
    <t>6065_2_2019_plant_gen_owned_10000</t>
  </si>
  <si>
    <t>6065_2_2019_plant_gen_owned_56211</t>
  </si>
  <si>
    <t>6068_2_2019_plant_gen_owned_10005</t>
  </si>
  <si>
    <t>6068_2_2019_plant_gen_owned_22500</t>
  </si>
  <si>
    <t>6068_2_2019_plant_gen_owned_56211</t>
  </si>
  <si>
    <t>6074_2_2019_plant_gen_owned_56211</t>
  </si>
  <si>
    <t>6144_2_2019_plant_gen_owned_56211</t>
  </si>
  <si>
    <t>7928_2_2019_plant_gen_owned_10000_retired</t>
  </si>
  <si>
    <t>7929_2_2019_plant_gen_owned_10000</t>
  </si>
  <si>
    <t>56351_2_2019_plant_gen_owned_10000</t>
  </si>
  <si>
    <t>56502_2_2019_plant_gen_owned_22500</t>
  </si>
  <si>
    <t>7296_2-1_2019_plant_gen_owned_22500</t>
  </si>
  <si>
    <t>7296_2-2_2019_plant_gen_owned_22500</t>
  </si>
  <si>
    <t>7296_2-3_2019_plant_gen_owned_22500</t>
  </si>
  <si>
    <t>1242_3_2019_plant_gen_owned_10005_retired</t>
  </si>
  <si>
    <t>1243_3_2019_plant_gen_owned_10005_retired</t>
  </si>
  <si>
    <t>1250_3_2019_plant_gen_owned_22500_retired</t>
  </si>
  <si>
    <t>2080_3_2019_plant_gen_owned_10000_retired</t>
  </si>
  <si>
    <t>2092_3_2019_plant_gen_owned_56211</t>
  </si>
  <si>
    <t>2094_3_2019_plant_gen_owned_56211_retired</t>
  </si>
  <si>
    <t>2098_3_2019_plant_gen_owned_56211</t>
  </si>
  <si>
    <t>6068_3_2019_plant_gen_owned_10005</t>
  </si>
  <si>
    <t>6068_3_2019_plant_gen_owned_22500</t>
  </si>
  <si>
    <t>6068_3_2019_plant_gen_owned_56211</t>
  </si>
  <si>
    <t>6074_3_2019_plant_gen_owned_56211</t>
  </si>
  <si>
    <t>7928_3_2019_plant_gen_owned_10000_retired</t>
  </si>
  <si>
    <t>7929_3_2019_plant_gen_owned_10000</t>
  </si>
  <si>
    <t>56502_3_2019_plant_gen_owned_22500</t>
  </si>
  <si>
    <t>1242_4_2019_plant_gen_owned_10005_retired</t>
  </si>
  <si>
    <t>1250_4_2019_plant_gen_owned_22500</t>
  </si>
  <si>
    <t>2060_4_2019_plant_gen_owned_3702_retired</t>
  </si>
  <si>
    <t>2098_4_2019_plant_gen_owned_56211</t>
  </si>
  <si>
    <t>6074_4_2019_plant_gen_owned_56211</t>
  </si>
  <si>
    <t>7928_4_2019_plant_gen_owned_10000_retired</t>
  </si>
  <si>
    <t>7929_4_2019_plant_gen_owned_10000</t>
  </si>
  <si>
    <t>56502_4_2019_plant_gen_owned_22500</t>
  </si>
  <si>
    <t>1240_5_2019_plant_gen_owned_10005</t>
  </si>
  <si>
    <t>1250_5_2019_plant_gen_owned_22500</t>
  </si>
  <si>
    <t>2060_5_2019_plant_gen_owned_3702_retired</t>
  </si>
  <si>
    <t>2079_5_2019_plant_gen_owned_10000</t>
  </si>
  <si>
    <t>2098_5_2019_plant_gen_owned_56211</t>
  </si>
  <si>
    <t>6074_5_2019_plant_gen_owned_56211</t>
  </si>
  <si>
    <t>7928_5_2019_plant_gen_owned_10000_retired</t>
  </si>
  <si>
    <t>56502_5_2019_plant_gen_owned_22500</t>
  </si>
  <si>
    <t>2059_6_2019_plant_gen_owned_3702</t>
  </si>
  <si>
    <t>2079_6_2019_plant_gen_owned_10000</t>
  </si>
  <si>
    <t>2098_6_2019_plant_gen_owned_56211</t>
  </si>
  <si>
    <t>7928_6_2019_plant_gen_owned_10000_retired</t>
  </si>
  <si>
    <t>56502_6_2019_plant_gen_owned_22500</t>
  </si>
  <si>
    <t>1252_7_2019_plant_gen_owned_22500_retired</t>
  </si>
  <si>
    <t>2059_7_2019_plant_gen_owned_3702</t>
  </si>
  <si>
    <t>2078_7_2019_plant_gen_owned_10000_retired</t>
  </si>
  <si>
    <t>2079_7_2019_plant_gen_owned_10000</t>
  </si>
  <si>
    <t>2098_7_2019_plant_gen_owned_56211</t>
  </si>
  <si>
    <t>7928_7_2019_plant_gen_owned_10000_retired</t>
  </si>
  <si>
    <t>56502_7_2019_plant_gen_owned_22500</t>
  </si>
  <si>
    <t>1252_8_2019_plant_gen_owned_22500_retired</t>
  </si>
  <si>
    <t>2059_8_2019_plant_gen_owned_3702</t>
  </si>
  <si>
    <t>2079_8_2019_plant_gen_owned_10000</t>
  </si>
  <si>
    <t>7928_8_2019_plant_gen_owned_10000_retired</t>
  </si>
  <si>
    <t>2059_9_2019_plant_gen_owned_3702</t>
  </si>
  <si>
    <t>2078_9_2019_plant_gen_owned_10000_retired</t>
  </si>
  <si>
    <t>2079_9_2019_plant_gen_owned_10000</t>
  </si>
  <si>
    <t>55395_ct01_2019_plant_gen_owned_3702</t>
  </si>
  <si>
    <t>55651_ct01_2019_plant_gen_owned_22500</t>
  </si>
  <si>
    <t>55395_ct02_2019_plant_gen_owned_3702</t>
  </si>
  <si>
    <t>55651_ct02_2019_plant_gen_owned_22500</t>
  </si>
  <si>
    <t>55395_ct03_2019_plant_gen_owned_3702</t>
  </si>
  <si>
    <t>55651_ct03_2019_plant_gen_owned_22500</t>
  </si>
  <si>
    <t>55395_ct04_2019_plant_gen_owned_3702</t>
  </si>
  <si>
    <t>55651_ct04_2019_plant_gen_owned_22500</t>
  </si>
  <si>
    <t>1240_gt1_2019_plant_gen_owned_10005</t>
  </si>
  <si>
    <t>1248_gt1_2019_plant_gen_owned_22500</t>
  </si>
  <si>
    <t>1251_gt1_2019_plant_gen_owned_22500_retired</t>
  </si>
  <si>
    <t>56151_gt1_2019_plant_gen_owned_56211</t>
  </si>
  <si>
    <t>1240_gt2_2019_plant_gen_owned_10005</t>
  </si>
  <si>
    <t>1248_gt2_2019_plant_gen_owned_22500</t>
  </si>
  <si>
    <t>56151_gt2_2019_plant_gen_owned_56211</t>
  </si>
  <si>
    <t>1240_gt3_2019_plant_gen_owned_10005</t>
  </si>
  <si>
    <t>1248_gt3_2019_plant_gen_owned_22500</t>
  </si>
  <si>
    <t>56151_gt3_2019_plant_gen_owned_56211</t>
  </si>
  <si>
    <t>1248_gt4_2019_plant_gen_owned_22500</t>
  </si>
  <si>
    <t>1248_h1dg_2019_plant_gen_owned_22500</t>
  </si>
  <si>
    <t>56219_j1_2019_plant_gen_owned_10005_retired</t>
  </si>
  <si>
    <t>56219_j1_2019_plant_gen_owned_22500_retired</t>
  </si>
  <si>
    <t>56219_j2_2019_plant_gen_owned_10005_retired</t>
  </si>
  <si>
    <t>56219_j2_2019_plant_gen_owned_22500_retired</t>
  </si>
  <si>
    <t>1248_st1_2019_plant_gen_owned_22500_retired</t>
  </si>
  <si>
    <t>1248_st2_2019_plant_gen_owned_22500_retired</t>
  </si>
  <si>
    <t>1248_st3_2019_plant_gen_owned_22500_retired</t>
  </si>
  <si>
    <t>1248_st4_2019_plant_gen_owned_22500_retired</t>
  </si>
  <si>
    <t>58024_unit1_2019_plant_gen_owned_56211</t>
  </si>
  <si>
    <t>210_1_2019_plant_gen_total_10000</t>
  </si>
  <si>
    <t>210_1_2019_plant_gen_total_10005</t>
  </si>
  <si>
    <t>1241_1_2019_plant_gen_total_10000</t>
  </si>
  <si>
    <t>1241_1_2019_plant_gen_total_10005</t>
  </si>
  <si>
    <t>2090_1_2019_plant_gen_total_56211</t>
  </si>
  <si>
    <t>2098_1_2019_plant_gen_total_56211</t>
  </si>
  <si>
    <t>6065_1_2019_plant_gen_total_10000</t>
  </si>
  <si>
    <t>6065_1_2019_plant_gen_total_56211</t>
  </si>
  <si>
    <t>6068_1_2019_plant_gen_total_10005</t>
  </si>
  <si>
    <t>6068_1_2019_plant_gen_total_22500</t>
  </si>
  <si>
    <t>6068_1_2019_plant_gen_total_56211</t>
  </si>
  <si>
    <t>6074_1_2019_plant_gen_total_56211</t>
  </si>
  <si>
    <t>6144_1_2019_plant_gen_total_56211</t>
  </si>
  <si>
    <t>7928_1_2019_plant_gen_total_10000</t>
  </si>
  <si>
    <t>7929_1_2019_plant_gen_total_10000</t>
  </si>
  <si>
    <t>56351_1_2019_plant_gen_total_10000</t>
  </si>
  <si>
    <t>56502_1_2019_plant_gen_total_22500</t>
  </si>
  <si>
    <t>56818_1_2019_plant_gen_total_22500</t>
  </si>
  <si>
    <t>56819_1_2019_plant_gen_total_22500</t>
  </si>
  <si>
    <t>59772_1_2019_plant_gen_total_10000</t>
  </si>
  <si>
    <t>60689_1_2019_plant_gen_total_22500</t>
  </si>
  <si>
    <t>1240_1_2019_plant_gen_total_10005_retired</t>
  </si>
  <si>
    <t>1242_1_2019_plant_gen_total_10005_retired</t>
  </si>
  <si>
    <t>1252_1_2019_plant_gen_total_22500_retired</t>
  </si>
  <si>
    <t>2080_1_2019_plant_gen_total_10000_retired</t>
  </si>
  <si>
    <t>2094_1_2019_plant_gen_total_56211_retired</t>
  </si>
  <si>
    <t>2081_11_2019_plant_gen_total_10000</t>
  </si>
  <si>
    <t>2081_12_2019_plant_gen_total_10000</t>
  </si>
  <si>
    <t>2081_13_2019_plant_gen_total_10000</t>
  </si>
  <si>
    <t>2081_14_2019_plant_gen_total_10000</t>
  </si>
  <si>
    <t>2081_15_2019_plant_gen_total_10000</t>
  </si>
  <si>
    <t>2081_16_2019_plant_gen_total_10000</t>
  </si>
  <si>
    <t>2081_17_2019_plant_gen_total_10000</t>
  </si>
  <si>
    <t>2081_18_2019_plant_gen_total_10000</t>
  </si>
  <si>
    <t>2081_19_2019_plant_gen_total_10000</t>
  </si>
  <si>
    <t>1241_2_2019_plant_gen_total_10000</t>
  </si>
  <si>
    <t>1241_2_2019_plant_gen_total_10005</t>
  </si>
  <si>
    <t>2098_2_2019_plant_gen_total_56211</t>
  </si>
  <si>
    <t>6065_2_2019_plant_gen_total_10000</t>
  </si>
  <si>
    <t>6065_2_2019_plant_gen_total_56211</t>
  </si>
  <si>
    <t>6068_2_2019_plant_gen_total_10005</t>
  </si>
  <si>
    <t>6068_2_2019_plant_gen_total_22500</t>
  </si>
  <si>
    <t>6068_2_2019_plant_gen_total_56211</t>
  </si>
  <si>
    <t>6074_2_2019_plant_gen_total_56211</t>
  </si>
  <si>
    <t>6144_2_2019_plant_gen_total_56211</t>
  </si>
  <si>
    <t>7929_2_2019_plant_gen_total_10000</t>
  </si>
  <si>
    <t>56351_2_2019_plant_gen_total_10000</t>
  </si>
  <si>
    <t>56502_2_2019_plant_gen_total_22500</t>
  </si>
  <si>
    <t>1240_2_2019_plant_gen_total_10005_retired</t>
  </si>
  <si>
    <t>1242_2_2019_plant_gen_total_10005_retired</t>
  </si>
  <si>
    <t>1250_2_2019_plant_gen_total_22500_retired</t>
  </si>
  <si>
    <t>1252_2_2019_plant_gen_total_22500_retired</t>
  </si>
  <si>
    <t>2080_2_2019_plant_gen_total_10000_retired</t>
  </si>
  <si>
    <t>2094_2_2019_plant_gen_total_56211_retired</t>
  </si>
  <si>
    <t>7928_2_2019_plant_gen_total_10000_retired</t>
  </si>
  <si>
    <t>7296_2-1_2019_plant_gen_total_22500</t>
  </si>
  <si>
    <t>7296_2-2_2019_plant_gen_total_22500</t>
  </si>
  <si>
    <t>7296_2-3_2019_plant_gen_total_22500</t>
  </si>
  <si>
    <t>2092_3_2019_plant_gen_total_56211</t>
  </si>
  <si>
    <t>2098_3_2019_plant_gen_total_56211</t>
  </si>
  <si>
    <t>6068_3_2019_plant_gen_total_10005</t>
  </si>
  <si>
    <t>6068_3_2019_plant_gen_total_22500</t>
  </si>
  <si>
    <t>6068_3_2019_plant_gen_total_56211</t>
  </si>
  <si>
    <t>6074_3_2019_plant_gen_total_56211</t>
  </si>
  <si>
    <t>7929_3_2019_plant_gen_total_10000</t>
  </si>
  <si>
    <t>56502_3_2019_plant_gen_total_22500</t>
  </si>
  <si>
    <t>1242_3_2019_plant_gen_total_10005_retired</t>
  </si>
  <si>
    <t>1243_3_2019_plant_gen_total_10005_retired</t>
  </si>
  <si>
    <t>1250_3_2019_plant_gen_total_22500_retired</t>
  </si>
  <si>
    <t>2080_3_2019_plant_gen_total_10000_retired</t>
  </si>
  <si>
    <t>2094_3_2019_plant_gen_total_56211_retired</t>
  </si>
  <si>
    <t>7928_3_2019_plant_gen_total_10000_retired</t>
  </si>
  <si>
    <t>1250_4_2019_plant_gen_total_22500</t>
  </si>
  <si>
    <t>2098_4_2019_plant_gen_total_56211</t>
  </si>
  <si>
    <t>6074_4_2019_plant_gen_total_56211</t>
  </si>
  <si>
    <t>7929_4_2019_plant_gen_total_10000</t>
  </si>
  <si>
    <t>56502_4_2019_plant_gen_total_22500</t>
  </si>
  <si>
    <t>1242_4_2019_plant_gen_total_10005_retired</t>
  </si>
  <si>
    <t>2060_4_2019_plant_gen_total_3702_retired</t>
  </si>
  <si>
    <t>7928_4_2019_plant_gen_total_10000_retired</t>
  </si>
  <si>
    <t>1240_5_2019_plant_gen_total_10005</t>
  </si>
  <si>
    <t>1250_5_2019_plant_gen_total_22500</t>
  </si>
  <si>
    <t>2079_5_2019_plant_gen_total_10000</t>
  </si>
  <si>
    <t>2098_5_2019_plant_gen_total_56211</t>
  </si>
  <si>
    <t>6074_5_2019_plant_gen_total_56211</t>
  </si>
  <si>
    <t>56502_5_2019_plant_gen_total_22500</t>
  </si>
  <si>
    <t>2060_5_2019_plant_gen_total_3702_retired</t>
  </si>
  <si>
    <t>7928_5_2019_plant_gen_total_10000_retired</t>
  </si>
  <si>
    <t>2059_6_2019_plant_gen_total_3702</t>
  </si>
  <si>
    <t>2079_6_2019_plant_gen_total_10000</t>
  </si>
  <si>
    <t>2098_6_2019_plant_gen_total_56211</t>
  </si>
  <si>
    <t>56502_6_2019_plant_gen_total_22500</t>
  </si>
  <si>
    <t>7928_6_2019_plant_gen_total_10000_retired</t>
  </si>
  <si>
    <t>2059_7_2019_plant_gen_total_3702</t>
  </si>
  <si>
    <t>2079_7_2019_plant_gen_total_10000</t>
  </si>
  <si>
    <t>2098_7_2019_plant_gen_total_56211</t>
  </si>
  <si>
    <t>56502_7_2019_plant_gen_total_22500</t>
  </si>
  <si>
    <t>2078_7_2019_plant_gen_total_10000_retired</t>
  </si>
  <si>
    <t>7928_7_2019_plant_gen_total_10000_retired</t>
  </si>
  <si>
    <t>2059_8_2019_plant_gen_total_3702</t>
  </si>
  <si>
    <t>2079_8_2019_plant_gen_total_10000</t>
  </si>
  <si>
    <t>1252_8_2019_plant_gen_total_22500_retired</t>
  </si>
  <si>
    <t>7928_8_2019_plant_gen_total_10000_retired</t>
  </si>
  <si>
    <t>2059_9_2019_plant_gen_total_3702</t>
  </si>
  <si>
    <t>2079_9_2019_plant_gen_total_10000</t>
  </si>
  <si>
    <t>2078_9_2019_plant_gen_total_10000_retired</t>
  </si>
  <si>
    <t>55395_ct01_2019_plant_gen_total_3702</t>
  </si>
  <si>
    <t>55651_ct01_2019_plant_gen_total_22500</t>
  </si>
  <si>
    <t>55395_ct02_2019_plant_gen_total_3702</t>
  </si>
  <si>
    <t>55651_ct02_2019_plant_gen_total_22500</t>
  </si>
  <si>
    <t>55395_ct03_2019_plant_gen_total_3702</t>
  </si>
  <si>
    <t>55651_ct03_2019_plant_gen_total_22500</t>
  </si>
  <si>
    <t>55395_ct04_2019_plant_gen_total_3702</t>
  </si>
  <si>
    <t>55651_ct04_2019_plant_gen_total_22500</t>
  </si>
  <si>
    <t>1240_gt1_2019_plant_gen_total_10005</t>
  </si>
  <si>
    <t>1248_gt1_2019_plant_gen_total_22500</t>
  </si>
  <si>
    <t>56151_gt1_2019_plant_gen_total_56211</t>
  </si>
  <si>
    <t>1251_gt1_2019_plant_gen_total_22500_retired</t>
  </si>
  <si>
    <t>1240_gt2_2019_plant_gen_total_10005</t>
  </si>
  <si>
    <t>1248_gt2_2019_plant_gen_total_22500</t>
  </si>
  <si>
    <t>56151_gt2_2019_plant_gen_total_56211</t>
  </si>
  <si>
    <t>1240_gt3_2019_plant_gen_total_10005</t>
  </si>
  <si>
    <t>1248_gt3_2019_plant_gen_total_22500</t>
  </si>
  <si>
    <t>56151_gt3_2019_plant_gen_total_56211</t>
  </si>
  <si>
    <t>1248_gt4_2019_plant_gen_total_22500</t>
  </si>
  <si>
    <t>1248_h1dg_2019_plant_gen_total_22500</t>
  </si>
  <si>
    <t>56219_j1_2019_plant_gen_total_10005_retired</t>
  </si>
  <si>
    <t>56219_j1_2019_plant_gen_total_22500_retired</t>
  </si>
  <si>
    <t>56219_j2_2019_plant_gen_total_10005_retired</t>
  </si>
  <si>
    <t>56219_j2_2019_plant_gen_total_22500_retired</t>
  </si>
  <si>
    <t>1248_st1_2019_plant_gen_total_22500_retired</t>
  </si>
  <si>
    <t>1248_st2_2019_plant_gen_total_22500_retired</t>
  </si>
  <si>
    <t>1248_st3_2019_plant_gen_total_22500_retired</t>
  </si>
  <si>
    <t>1248_st4_2019_plant_gen_total_22500_retired</t>
  </si>
  <si>
    <t>58024_unit1_2019_plant_gen_total_56211</t>
  </si>
  <si>
    <t>1240_2005_plant_owned_10005</t>
  </si>
  <si>
    <t>1241_2005_plant_owned_10000</t>
  </si>
  <si>
    <t>1241_2005_plant_owned_10005</t>
  </si>
  <si>
    <t>1242_2005_plant_owned_10005</t>
  </si>
  <si>
    <t>1243_2005_plant_owned_10005</t>
  </si>
  <si>
    <t>1245_2005_plant_owned_10005</t>
  </si>
  <si>
    <t>1248_2005_plant_owned_22500</t>
  </si>
  <si>
    <t>1250_2005_plant_owned_22500</t>
  </si>
  <si>
    <t>1250_2005_plant_owned_22500_retired</t>
  </si>
  <si>
    <t>1251_2005_plant_owned_22500</t>
  </si>
  <si>
    <t>1252_2005_plant_owned_22500</t>
  </si>
  <si>
    <t>2059_2005_plant_owned_3702</t>
  </si>
  <si>
    <t>2060_2005_plant_owned_3702</t>
  </si>
  <si>
    <t>2078_2005_plant_owned_10000_retired</t>
  </si>
  <si>
    <t>2079_2005_plant_owned_10000</t>
  </si>
  <si>
    <t>2080_2005_plant_owned_10000</t>
  </si>
  <si>
    <t>2081_2005_plant_owned_10000</t>
  </si>
  <si>
    <t>6065_2005_plant_owned_10000</t>
  </si>
  <si>
    <t>7296_2005_plant_owned_22500</t>
  </si>
  <si>
    <t>7928_2005_plant_owned_10000</t>
  </si>
  <si>
    <t>7928_2005_plant_owned_10000_proposed</t>
  </si>
  <si>
    <t>7929_2005_plant_owned_10000</t>
  </si>
  <si>
    <t>55395_2005_plant_owned_3702</t>
  </si>
  <si>
    <t>56219_2005_plant_owned_10005</t>
  </si>
  <si>
    <t>56219_2005_plant_owned_22500</t>
  </si>
  <si>
    <t>56351_2005_plant_owned_10000_proposed</t>
  </si>
  <si>
    <t>210_2005_plant_total_10000</t>
  </si>
  <si>
    <t>1240_2005_plant_total_10005</t>
  </si>
  <si>
    <t>1245_2005_plant_total_10005</t>
  </si>
  <si>
    <t>1248_2005_plant_total_22500</t>
  </si>
  <si>
    <t>1252_2005_plant_total_22500</t>
  </si>
  <si>
    <t>2059_2005_plant_total_3702</t>
  </si>
  <si>
    <t>2060_2005_plant_total_3702</t>
  </si>
  <si>
    <t>2079_2005_plant_total_10000</t>
  </si>
  <si>
    <t>7296_2005_plant_total_22500</t>
  </si>
  <si>
    <t>7928_2005_plant_total_10000</t>
  </si>
  <si>
    <t>55395_2005_plant_total_3702</t>
  </si>
  <si>
    <t>56219_2005_plant_total_10005</t>
  </si>
  <si>
    <t>56219_2005_plant_total_22500</t>
  </si>
  <si>
    <t>6065_2005_plant_total_10000_proposed</t>
  </si>
  <si>
    <t>7928_2005_plant_total_10000_proposed</t>
  </si>
  <si>
    <t>56351_2005_plant_total_10000_proposed</t>
  </si>
  <si>
    <t>1250_2005_plant_total_22500_retired</t>
  </si>
  <si>
    <t>2078_2005_plant_total_10000_retired</t>
  </si>
  <si>
    <t>2059_ca_2005_plant_prime_mover_owned_3702</t>
  </si>
  <si>
    <t>2079_ca_2005_plant_prime_mover_owned_10000</t>
  </si>
  <si>
    <t>7296_ca_2005_plant_prime_mover_owned_22500</t>
  </si>
  <si>
    <t>2059_cs_2005_plant_prime_mover_owned_3702</t>
  </si>
  <si>
    <t>2059_ct_2005_plant_prime_mover_owned_3702</t>
  </si>
  <si>
    <t>2079_ct_2005_plant_prime_mover_owned_10000</t>
  </si>
  <si>
    <t>7296_ct_2005_plant_prime_mover_owned_22500</t>
  </si>
  <si>
    <t>1248_gt_2005_plant_prime_mover_owned_22500</t>
  </si>
  <si>
    <t>1251_gt_2005_plant_prime_mover_owned_22500</t>
  </si>
  <si>
    <t>1252_gt_2005_plant_prime_mover_owned_22500</t>
  </si>
  <si>
    <t>2079_gt_2005_plant_prime_mover_owned_10000</t>
  </si>
  <si>
    <t>2081_gt_2005_plant_prime_mover_owned_10000</t>
  </si>
  <si>
    <t>7928_gt_2005_plant_prime_mover_owned_10000</t>
  </si>
  <si>
    <t>7928_gt_2005_plant_prime_mover_owned_10000_proposed</t>
  </si>
  <si>
    <t>7929_gt_2005_plant_prime_mover_owned_10000</t>
  </si>
  <si>
    <t>55395_gt_2005_plant_prime_mover_owned_3702</t>
  </si>
  <si>
    <t>1240_ic_2005_plant_prime_mover_owned_10005</t>
  </si>
  <si>
    <t>1245_ic_2005_plant_prime_mover_owned_10005</t>
  </si>
  <si>
    <t>2081_ic_2005_plant_prime_mover_owned_10000</t>
  </si>
  <si>
    <t>210_st_2005_plant_prime_mover_owned_10000</t>
  </si>
  <si>
    <t>210_st_2005_plant_prime_mover_owned_10005</t>
  </si>
  <si>
    <t>1240_st_2005_plant_prime_mover_owned_10005</t>
  </si>
  <si>
    <t>1241_st_2005_plant_prime_mover_owned_10000</t>
  </si>
  <si>
    <t>1241_st_2005_plant_prime_mover_owned_10005</t>
  </si>
  <si>
    <t>1242_st_2005_plant_prime_mover_owned_10005</t>
  </si>
  <si>
    <t>1243_st_2005_plant_prime_mover_owned_10005</t>
  </si>
  <si>
    <t>1248_st_2005_plant_prime_mover_owned_22500</t>
  </si>
  <si>
    <t>1250_st_2005_plant_prime_mover_owned_22500</t>
  </si>
  <si>
    <t>1250_st_2005_plant_prime_mover_owned_22500_retired</t>
  </si>
  <si>
    <t>1252_st_2005_plant_prime_mover_owned_22500</t>
  </si>
  <si>
    <t>2059_st_2005_plant_prime_mover_owned_3702</t>
  </si>
  <si>
    <t>2060_st_2005_plant_prime_mover_owned_3702</t>
  </si>
  <si>
    <t>2078_st_2005_plant_prime_mover_owned_10000_retired</t>
  </si>
  <si>
    <t>2079_st_2005_plant_prime_mover_owned_10000</t>
  </si>
  <si>
    <t>2080_st_2005_plant_prime_mover_owned_10000</t>
  </si>
  <si>
    <t>6065_st_2005_plant_prime_mover_owned_10000</t>
  </si>
  <si>
    <t>6065_st_2005_plant_prime_mover_owned_10000_proposed</t>
  </si>
  <si>
    <t>6068_st_2005_plant_prime_mover_owned_10005</t>
  </si>
  <si>
    <t>56219_wt_2005_plant_prime_mover_owned_10005</t>
  </si>
  <si>
    <t>56219_wt_2005_plant_prime_mover_owned_22500</t>
  </si>
  <si>
    <t>56351_wt_2005_plant_prime_mover_owned_10000_proposed</t>
  </si>
  <si>
    <t>2059_ca_2005_plant_prime_mover_total_3702</t>
  </si>
  <si>
    <t>2079_ca_2005_plant_prime_mover_total_10000</t>
  </si>
  <si>
    <t>7296_ca_2005_plant_prime_mover_total_22500</t>
  </si>
  <si>
    <t>2059_cs_2005_plant_prime_mover_total_3702</t>
  </si>
  <si>
    <t>2059_ct_2005_plant_prime_mover_total_3702</t>
  </si>
  <si>
    <t>2079_ct_2005_plant_prime_mover_total_10000</t>
  </si>
  <si>
    <t>7296_ct_2005_plant_prime_mover_total_22500</t>
  </si>
  <si>
    <t>1251_gt_2005_plant_prime_mover_total_22500</t>
  </si>
  <si>
    <t>2081_gt_2005_plant_prime_mover_total_10000</t>
  </si>
  <si>
    <t>7928_gt_2005_plant_prime_mover_total_10000</t>
  </si>
  <si>
    <t>7929_gt_2005_plant_prime_mover_total_10000</t>
  </si>
  <si>
    <t>55395_gt_2005_plant_prime_mover_total_3702</t>
  </si>
  <si>
    <t>7928_gt_2005_plant_prime_mover_total_10000_proposed</t>
  </si>
  <si>
    <t>1240_ic_2005_plant_prime_mover_total_10005</t>
  </si>
  <si>
    <t>1245_ic_2005_plant_prime_mover_total_10005</t>
  </si>
  <si>
    <t>2081_ic_2005_plant_prime_mover_total_10000</t>
  </si>
  <si>
    <t>210_st_2005_plant_prime_mover_total_10005</t>
  </si>
  <si>
    <t>210_st_2005_plant_prime_mover_total_10000</t>
  </si>
  <si>
    <t>1240_st_2005_plant_prime_mover_total_10005</t>
  </si>
  <si>
    <t>1241_st_2005_plant_prime_mover_total_10005</t>
  </si>
  <si>
    <t>1241_st_2005_plant_prime_mover_total_10000</t>
  </si>
  <si>
    <t>1242_st_2005_plant_prime_mover_total_10005</t>
  </si>
  <si>
    <t>1243_st_2005_plant_prime_mover_total_10005</t>
  </si>
  <si>
    <t>1250_st_2005_plant_prime_mover_total_22500</t>
  </si>
  <si>
    <t>2059_st_2005_plant_prime_mover_total_3702</t>
  </si>
  <si>
    <t>2060_st_2005_plant_prime_mover_total_3702</t>
  </si>
  <si>
    <t>2080_st_2005_plant_prime_mover_total_10000</t>
  </si>
  <si>
    <t>6065_st_2005_plant_prime_mover_total_10000</t>
  </si>
  <si>
    <t>6068_st_2005_plant_prime_mover_total_10005</t>
  </si>
  <si>
    <t>6065_st_2005_plant_prime_mover_total_10000_proposed</t>
  </si>
  <si>
    <t>1250_st_2005_plant_prime_mover_total_22500_retired</t>
  </si>
  <si>
    <t>2078_st_2005_plant_prime_mover_total_10000_retired</t>
  </si>
  <si>
    <t>56219_wt_2005_plant_prime_mover_total_10005</t>
  </si>
  <si>
    <t>56219_wt_2005_plant_prime_mover_total_22500</t>
  </si>
  <si>
    <t>56351_wt_2005_plant_prime_mover_total_10000_proposed</t>
  </si>
  <si>
    <t>1250_bit_2005_plant_prime_fuel_owned_22500_retired</t>
  </si>
  <si>
    <t>1240_dfo_2005_plant_prime_fuel_owned_10005</t>
  </si>
  <si>
    <t>1245_dfo_2005_plant_prime_fuel_owned_10005</t>
  </si>
  <si>
    <t>1248_dfo_2005_plant_prime_fuel_owned_22500</t>
  </si>
  <si>
    <t>2081_dfo_2005_plant_prime_fuel_owned_10000</t>
  </si>
  <si>
    <t>1240_ng_2005_plant_prime_fuel_owned_10005</t>
  </si>
  <si>
    <t>1242_ng_2005_plant_prime_fuel_owned_10005</t>
  </si>
  <si>
    <t>1243_ng_2005_plant_prime_fuel_owned_10005</t>
  </si>
  <si>
    <t>1248_ng_2005_plant_prime_fuel_owned_22500</t>
  </si>
  <si>
    <t>1251_ng_2005_plant_prime_fuel_owned_22500</t>
  </si>
  <si>
    <t>1252_ng_2005_plant_prime_fuel_owned_22500</t>
  </si>
  <si>
    <t>2059_ng_2005_plant_prime_fuel_owned_3702</t>
  </si>
  <si>
    <t>2060_ng_2005_plant_prime_fuel_owned_3702</t>
  </si>
  <si>
    <t>2078_ng_2005_plant_prime_fuel_owned_10000_retired</t>
  </si>
  <si>
    <t>2079_ng_2005_plant_prime_fuel_owned_10000</t>
  </si>
  <si>
    <t>7296_ng_2005_plant_prime_fuel_owned_22500</t>
  </si>
  <si>
    <t>7928_ng_2005_plant_prime_fuel_owned_10000</t>
  </si>
  <si>
    <t>7928_ng_2005_plant_prime_fuel_owned_10000_proposed</t>
  </si>
  <si>
    <t>7929_ng_2005_plant_prime_fuel_owned_10000</t>
  </si>
  <si>
    <t>55395_ng_2005_plant_prime_fuel_owned_3702</t>
  </si>
  <si>
    <t>210_nuc_2005_plant_prime_fuel_owned_10000</t>
  </si>
  <si>
    <t>210_nuc_2005_plant_prime_fuel_owned_10005</t>
  </si>
  <si>
    <t>1241_sub_2005_plant_prime_fuel_owned_10000</t>
  </si>
  <si>
    <t>1241_sub_2005_plant_prime_fuel_owned_10005</t>
  </si>
  <si>
    <t>1250_sub_2005_plant_prime_fuel_owned_22500</t>
  </si>
  <si>
    <t>1252_sub_2005_plant_prime_fuel_owned_22500</t>
  </si>
  <si>
    <t>2079_sub_2005_plant_prime_fuel_owned_10000</t>
  </si>
  <si>
    <t>2080_sub_2005_plant_prime_fuel_owned_10000</t>
  </si>
  <si>
    <t>6065_sub_2005_plant_prime_fuel_owned_10000</t>
  </si>
  <si>
    <t>6065_sub_2005_plant_prime_fuel_owned_10000_proposed</t>
  </si>
  <si>
    <t>6068_sub_2005_plant_prime_fuel_owned_10005</t>
  </si>
  <si>
    <t>56219_wnd_2005_plant_prime_fuel_owned_10005</t>
  </si>
  <si>
    <t>56219_wnd_2005_plant_prime_fuel_owned_22500</t>
  </si>
  <si>
    <t>56351_wnd_2005_plant_prime_fuel_owned_10000_proposed</t>
  </si>
  <si>
    <t>1250_bit_2005_plant_prime_fuel_total_22500_retired</t>
  </si>
  <si>
    <t>1240_dfo_2005_plant_prime_fuel_total_10005</t>
  </si>
  <si>
    <t>1245_dfo_2005_plant_prime_fuel_total_10005</t>
  </si>
  <si>
    <t>1248_dfo_2005_plant_prime_fuel_total_22500</t>
  </si>
  <si>
    <t>2081_dfo_2005_plant_prime_fuel_total_10000</t>
  </si>
  <si>
    <t>1240_ng_2005_plant_prime_fuel_total_10005</t>
  </si>
  <si>
    <t>1242_ng_2005_plant_prime_fuel_total_10005</t>
  </si>
  <si>
    <t>1243_ng_2005_plant_prime_fuel_total_10005</t>
  </si>
  <si>
    <t>1248_ng_2005_plant_prime_fuel_total_22500</t>
  </si>
  <si>
    <t>1251_ng_2005_plant_prime_fuel_total_22500</t>
  </si>
  <si>
    <t>1252_ng_2005_plant_prime_fuel_total_22500</t>
  </si>
  <si>
    <t>2059_ng_2005_plant_prime_fuel_total_3702</t>
  </si>
  <si>
    <t>2060_ng_2005_plant_prime_fuel_total_3702</t>
  </si>
  <si>
    <t>2079_ng_2005_plant_prime_fuel_total_10000</t>
  </si>
  <si>
    <t>7296_ng_2005_plant_prime_fuel_total_22500</t>
  </si>
  <si>
    <t>7928_ng_2005_plant_prime_fuel_total_10000</t>
  </si>
  <si>
    <t>7929_ng_2005_plant_prime_fuel_total_10000</t>
  </si>
  <si>
    <t>55395_ng_2005_plant_prime_fuel_total_3702</t>
  </si>
  <si>
    <t>7928_ng_2005_plant_prime_fuel_total_10000_proposed</t>
  </si>
  <si>
    <t>2078_ng_2005_plant_prime_fuel_total_10000_retired</t>
  </si>
  <si>
    <t>210_nuc_2005_plant_prime_fuel_total_10005</t>
  </si>
  <si>
    <t>210_nuc_2005_plant_prime_fuel_total_10000</t>
  </si>
  <si>
    <t>1241_sub_2005_plant_prime_fuel_total_10005</t>
  </si>
  <si>
    <t>1241_sub_2005_plant_prime_fuel_total_10000</t>
  </si>
  <si>
    <t>1250_sub_2005_plant_prime_fuel_total_22500</t>
  </si>
  <si>
    <t>1252_sub_2005_plant_prime_fuel_total_22500</t>
  </si>
  <si>
    <t>2079_sub_2005_plant_prime_fuel_total_10000</t>
  </si>
  <si>
    <t>2080_sub_2005_plant_prime_fuel_total_10000</t>
  </si>
  <si>
    <t>6065_sub_2005_plant_prime_fuel_total_10000</t>
  </si>
  <si>
    <t>6068_sub_2005_plant_prime_fuel_total_10005</t>
  </si>
  <si>
    <t>6065_sub_2005_plant_prime_fuel_total_10000_proposed</t>
  </si>
  <si>
    <t>56219_wnd_2005_plant_prime_fuel_total_10005</t>
  </si>
  <si>
    <t>56219_wnd_2005_plant_prime_fuel_total_22500</t>
  </si>
  <si>
    <t>56351_wnd_2005_plant_prime_fuel_total_10000_proposed</t>
  </si>
  <si>
    <t>210_1_2005_plant_gen_owned_10000</t>
  </si>
  <si>
    <t>210_1_2005_plant_gen_owned_10005</t>
  </si>
  <si>
    <t>1240_1_2005_plant_gen_owned_10005</t>
  </si>
  <si>
    <t>1241_1_2005_plant_gen_owned_10000</t>
  </si>
  <si>
    <t>1241_1_2005_plant_gen_owned_10005</t>
  </si>
  <si>
    <t>1242_1_2005_plant_gen_owned_10005</t>
  </si>
  <si>
    <t>1252_1_2005_plant_gen_owned_22500</t>
  </si>
  <si>
    <t>2080_1_2005_plant_gen_owned_10000</t>
  </si>
  <si>
    <t>6065_1_2005_plant_gen_owned_10000</t>
  </si>
  <si>
    <t>6068_1_2005_plant_gen_owned_10005</t>
  </si>
  <si>
    <t>7928_1_2005_plant_gen_owned_10000</t>
  </si>
  <si>
    <t>7929_1_2005_plant_gen_owned_10000</t>
  </si>
  <si>
    <t>56351_1_2005_plant_gen_owned_10000_proposed</t>
  </si>
  <si>
    <t>2081_11_2005_plant_gen_owned_10000</t>
  </si>
  <si>
    <t>2081_12_2005_plant_gen_owned_10000</t>
  </si>
  <si>
    <t>2081_13_2005_plant_gen_owned_10000</t>
  </si>
  <si>
    <t>2081_14_2005_plant_gen_owned_10000</t>
  </si>
  <si>
    <t>2081_15_2005_plant_gen_owned_10000</t>
  </si>
  <si>
    <t>2081_16_2005_plant_gen_owned_10000</t>
  </si>
  <si>
    <t>2081_17_2005_plant_gen_owned_10000</t>
  </si>
  <si>
    <t>2081_18_2005_plant_gen_owned_10000</t>
  </si>
  <si>
    <t>2081_19_2005_plant_gen_owned_10000</t>
  </si>
  <si>
    <t>1240_2_2005_plant_gen_owned_10005</t>
  </si>
  <si>
    <t>1241_2_2005_plant_gen_owned_10000</t>
  </si>
  <si>
    <t>1242_2_2005_plant_gen_owned_10005</t>
  </si>
  <si>
    <t>1250_2_2005_plant_gen_owned_22500_retired</t>
  </si>
  <si>
    <t>1252_2_2005_plant_gen_owned_22500</t>
  </si>
  <si>
    <t>2080_2_2005_plant_gen_owned_10000</t>
  </si>
  <si>
    <t>6065_2_2005_plant_gen_owned_10000_proposed</t>
  </si>
  <si>
    <t>6068_2_2005_plant_gen_owned_10005</t>
  </si>
  <si>
    <t>7928_2_2005_plant_gen_owned_10000_proposed</t>
  </si>
  <si>
    <t>7929_2_2005_plant_gen_owned_10000</t>
  </si>
  <si>
    <t>7296_2-1_2005_plant_gen_owned_22500</t>
  </si>
  <si>
    <t>7296_2-2_2005_plant_gen_owned_22500</t>
  </si>
  <si>
    <t>7296_2-3_2005_plant_gen_owned_22500</t>
  </si>
  <si>
    <t>1242_3_2005_plant_gen_owned_10005</t>
  </si>
  <si>
    <t>1243_3_2005_plant_gen_owned_10005</t>
  </si>
  <si>
    <t>1250_3_2005_plant_gen_owned_22500</t>
  </si>
  <si>
    <t>2080_3_2005_plant_gen_owned_10000</t>
  </si>
  <si>
    <t>6068_3_2005_plant_gen_owned_10005</t>
  </si>
  <si>
    <t>7928_3_2005_plant_gen_owned_10000_proposed</t>
  </si>
  <si>
    <t>7929_3_2005_plant_gen_owned_10000</t>
  </si>
  <si>
    <t>1242_4_2005_plant_gen_owned_10005</t>
  </si>
  <si>
    <t>1250_4_2005_plant_gen_owned_22500</t>
  </si>
  <si>
    <t>2060_4_2005_plant_gen_owned_3702</t>
  </si>
  <si>
    <t>7928_4_2005_plant_gen_owned_10000_proposed</t>
  </si>
  <si>
    <t>7929_4_2005_plant_gen_owned_10000</t>
  </si>
  <si>
    <t>1240_5_2005_plant_gen_owned_10005</t>
  </si>
  <si>
    <t>1245_5_2005_plant_gen_owned_10005</t>
  </si>
  <si>
    <t>1250_5_2005_plant_gen_owned_22500</t>
  </si>
  <si>
    <t>2060_5_2005_plant_gen_owned_3702</t>
  </si>
  <si>
    <t>2079_5_2005_plant_gen_owned_10000</t>
  </si>
  <si>
    <t>7928_5_2005_plant_gen_owned_10000_proposed</t>
  </si>
  <si>
    <t>2059_6_2005_plant_gen_owned_3702</t>
  </si>
  <si>
    <t>2079_6_2005_plant_gen_owned_10000</t>
  </si>
  <si>
    <t>7928_6_2005_plant_gen_owned_10000_proposed</t>
  </si>
  <si>
    <t>1252_7_2005_plant_gen_owned_22500</t>
  </si>
  <si>
    <t>2059_7_2005_plant_gen_owned_3702</t>
  </si>
  <si>
    <t>2078_7_2005_plant_gen_owned_10000_retired</t>
  </si>
  <si>
    <t>2079_7_2005_plant_gen_owned_10000</t>
  </si>
  <si>
    <t>7928_7_2005_plant_gen_owned_10000_proposed</t>
  </si>
  <si>
    <t>1252_8_2005_plant_gen_owned_22500</t>
  </si>
  <si>
    <t>2059_8_2005_plant_gen_owned_3702</t>
  </si>
  <si>
    <t>2079_8_2005_plant_gen_owned_10000</t>
  </si>
  <si>
    <t>7928_8_2005_plant_gen_owned_10000_proposed</t>
  </si>
  <si>
    <t>2059_9_2005_plant_gen_owned_3702</t>
  </si>
  <si>
    <t>2078_9_2005_plant_gen_owned_10000_retired</t>
  </si>
  <si>
    <t>2079_9_2005_plant_gen_owned_10000</t>
  </si>
  <si>
    <t>55395_ct01_2005_plant_gen_owned_3702</t>
  </si>
  <si>
    <t>55395_ct02_2005_plant_gen_owned_3702</t>
  </si>
  <si>
    <t>55395_ct03_2005_plant_gen_owned_3702</t>
  </si>
  <si>
    <t>55395_ct04_2005_plant_gen_owned_3702</t>
  </si>
  <si>
    <t>1248_gt1_2005_plant_gen_owned_22500</t>
  </si>
  <si>
    <t>1251_gt1_2005_plant_gen_owned_22500</t>
  </si>
  <si>
    <t>1248_gt2_2005_plant_gen_owned_22500</t>
  </si>
  <si>
    <t>1248_gt3_2005_plant_gen_owned_22500</t>
  </si>
  <si>
    <t>1248_gt4_2005_plant_gen_owned_22500</t>
  </si>
  <si>
    <t>56219_j1_2005_plant_gen_owned_10005</t>
  </si>
  <si>
    <t>56219_j1_2005_plant_gen_owned_22500</t>
  </si>
  <si>
    <t>56219_j2_2005_plant_gen_owned_10005</t>
  </si>
  <si>
    <t>56219_j2_2005_plant_gen_owned_22500</t>
  </si>
  <si>
    <t>1248_st1_2005_plant_gen_owned_22500</t>
  </si>
  <si>
    <t>1248_st2_2005_plant_gen_owned_22500</t>
  </si>
  <si>
    <t>1248_st3_2005_plant_gen_owned_22500</t>
  </si>
  <si>
    <t>1248_st4_2005_plant_gen_owned_22500</t>
  </si>
  <si>
    <t>210_1_2005_plant_gen_total_10005</t>
  </si>
  <si>
    <t>210_1_2005_plant_gen_total_10000</t>
  </si>
  <si>
    <t>1240_1_2005_plant_gen_total_10005</t>
  </si>
  <si>
    <t>1241_1_2005_plant_gen_total_10005</t>
  </si>
  <si>
    <t>1241_1_2005_plant_gen_total_10000</t>
  </si>
  <si>
    <t>1242_1_2005_plant_gen_total_10005</t>
  </si>
  <si>
    <t>1252_1_2005_plant_gen_total_22500</t>
  </si>
  <si>
    <t>2080_1_2005_plant_gen_total_10000</t>
  </si>
  <si>
    <t>6065_1_2005_plant_gen_total_10000</t>
  </si>
  <si>
    <t>6068_1_2005_plant_gen_total_10005</t>
  </si>
  <si>
    <t>7928_1_2005_plant_gen_total_10000</t>
  </si>
  <si>
    <t>7929_1_2005_plant_gen_total_10000</t>
  </si>
  <si>
    <t>56351_1_2005_plant_gen_total_10000_proposed</t>
  </si>
  <si>
    <t>2081_11_2005_plant_gen_total_10000</t>
  </si>
  <si>
    <t>2081_12_2005_plant_gen_total_10000</t>
  </si>
  <si>
    <t>2081_13_2005_plant_gen_total_10000</t>
  </si>
  <si>
    <t>2081_14_2005_plant_gen_total_10000</t>
  </si>
  <si>
    <t>2081_15_2005_plant_gen_total_10000</t>
  </si>
  <si>
    <t>2081_16_2005_plant_gen_total_10000</t>
  </si>
  <si>
    <t>2081_17_2005_plant_gen_total_10000</t>
  </si>
  <si>
    <t>2081_18_2005_plant_gen_total_10000</t>
  </si>
  <si>
    <t>2081_19_2005_plant_gen_total_10000</t>
  </si>
  <si>
    <t>1240_2_2005_plant_gen_total_10005</t>
  </si>
  <si>
    <t>1241_2_2005_plant_gen_total_10005</t>
  </si>
  <si>
    <t>1241_2_2005_plant_gen_total_10000</t>
  </si>
  <si>
    <t>1242_2_2005_plant_gen_total_10005</t>
  </si>
  <si>
    <t>1252_2_2005_plant_gen_total_22500</t>
  </si>
  <si>
    <t>2080_2_2005_plant_gen_total_10000</t>
  </si>
  <si>
    <t>6068_2_2005_plant_gen_total_10005</t>
  </si>
  <si>
    <t>7929_2_2005_plant_gen_total_10000</t>
  </si>
  <si>
    <t>6065_2_2005_plant_gen_total_10000_proposed</t>
  </si>
  <si>
    <t>1250_2_2005_plant_gen_total_22500_retired</t>
  </si>
  <si>
    <t>7296_2-1_2005_plant_gen_total_22500</t>
  </si>
  <si>
    <t>7296_2-2_2005_plant_gen_total_22500</t>
  </si>
  <si>
    <t>7296_2-3_2005_plant_gen_total_22500</t>
  </si>
  <si>
    <t>1242_3_2005_plant_gen_total_10005</t>
  </si>
  <si>
    <t>1243_3_2005_plant_gen_total_10005</t>
  </si>
  <si>
    <t>1250_3_2005_plant_gen_total_22500</t>
  </si>
  <si>
    <t>2080_3_2005_plant_gen_total_10000</t>
  </si>
  <si>
    <t>6068_3_2005_plant_gen_total_10005</t>
  </si>
  <si>
    <t>7929_3_2005_plant_gen_total_10000</t>
  </si>
  <si>
    <t>7928_3_2005_plant_gen_total_10000_proposed</t>
  </si>
  <si>
    <t>1242_4_2005_plant_gen_total_10005</t>
  </si>
  <si>
    <t>1250_4_2005_plant_gen_total_22500</t>
  </si>
  <si>
    <t>2060_4_2005_plant_gen_total_3702</t>
  </si>
  <si>
    <t>7929_4_2005_plant_gen_total_10000</t>
  </si>
  <si>
    <t>7928_4_2005_plant_gen_total_10000_proposed</t>
  </si>
  <si>
    <t>1240_5_2005_plant_gen_total_10005</t>
  </si>
  <si>
    <t>1245_5_2005_plant_gen_total_10005</t>
  </si>
  <si>
    <t>1250_5_2005_plant_gen_total_22500</t>
  </si>
  <si>
    <t>2060_5_2005_plant_gen_total_3702</t>
  </si>
  <si>
    <t>2079_5_2005_plant_gen_total_10000</t>
  </si>
  <si>
    <t>7928_5_2005_plant_gen_total_10000_proposed</t>
  </si>
  <si>
    <t>2059_6_2005_plant_gen_total_3702</t>
  </si>
  <si>
    <t>2079_6_2005_plant_gen_total_10000</t>
  </si>
  <si>
    <t>7928_6_2005_plant_gen_total_10000_proposed</t>
  </si>
  <si>
    <t>1252_7_2005_plant_gen_total_22500</t>
  </si>
  <si>
    <t>2059_7_2005_plant_gen_total_3702</t>
  </si>
  <si>
    <t>2079_7_2005_plant_gen_total_10000</t>
  </si>
  <si>
    <t>7928_7_2005_plant_gen_total_10000_proposed</t>
  </si>
  <si>
    <t>2078_7_2005_plant_gen_total_10000_retired</t>
  </si>
  <si>
    <t>1252_8_2005_plant_gen_total_22500</t>
  </si>
  <si>
    <t>2059_8_2005_plant_gen_total_3702</t>
  </si>
  <si>
    <t>2079_8_2005_plant_gen_total_10000</t>
  </si>
  <si>
    <t>7928_8_2005_plant_gen_total_10000_proposed</t>
  </si>
  <si>
    <t>2059_9_2005_plant_gen_total_3702</t>
  </si>
  <si>
    <t>2079_9_2005_plant_gen_total_10000</t>
  </si>
  <si>
    <t>2078_9_2005_plant_gen_total_10000_retired</t>
  </si>
  <si>
    <t>55395_ct01_2005_plant_gen_total_3702</t>
  </si>
  <si>
    <t>55395_ct02_2005_plant_gen_total_3702</t>
  </si>
  <si>
    <t>55395_ct03_2005_plant_gen_total_3702</t>
  </si>
  <si>
    <t>55395_ct04_2005_plant_gen_total_3702</t>
  </si>
  <si>
    <t>1248_gt1_2005_plant_gen_total_22500</t>
  </si>
  <si>
    <t>1251_gt1_2005_plant_gen_total_22500</t>
  </si>
  <si>
    <t>1248_gt2_2005_plant_gen_total_22500</t>
  </si>
  <si>
    <t>1248_gt3_2005_plant_gen_total_22500</t>
  </si>
  <si>
    <t>1248_gt4_2005_plant_gen_total_22500</t>
  </si>
  <si>
    <t>56219_j1_2005_plant_gen_total_10005</t>
  </si>
  <si>
    <t>56219_j1_2005_plant_gen_total_22500</t>
  </si>
  <si>
    <t>56219_j2_2005_plant_gen_total_10005</t>
  </si>
  <si>
    <t>56219_j2_2005_plant_gen_total_22500</t>
  </si>
  <si>
    <t>1248_st1_2005_plant_gen_total_22500</t>
  </si>
  <si>
    <t>1248_st2_2005_plant_gen_total_22500</t>
  </si>
  <si>
    <t>1248_st3_2005_plant_gen_total_22500</t>
  </si>
  <si>
    <t>1248_st4_2005_plant_gen_total_22500</t>
  </si>
  <si>
    <t>1240_2006_plant_owned_10005</t>
  </si>
  <si>
    <t>1241_2006_plant_owned_10000</t>
  </si>
  <si>
    <t>1241_2006_plant_owned_10005</t>
  </si>
  <si>
    <t>1242_2006_plant_owned_10005</t>
  </si>
  <si>
    <t>1243_2006_plant_owned_10005</t>
  </si>
  <si>
    <t>1245_2006_plant_owned_10005_retired</t>
  </si>
  <si>
    <t>1248_2006_plant_owned_22500</t>
  </si>
  <si>
    <t>1250_2006_plant_owned_22500</t>
  </si>
  <si>
    <t>1250_2006_plant_owned_22500_retired</t>
  </si>
  <si>
    <t>1251_2006_plant_owned_22500</t>
  </si>
  <si>
    <t>1252_2006_plant_owned_22500</t>
  </si>
  <si>
    <t>2059_2006_plant_owned_3702</t>
  </si>
  <si>
    <t>2060_2006_plant_owned_3702</t>
  </si>
  <si>
    <t>2078_2006_plant_owned_10000_retired</t>
  </si>
  <si>
    <t>2079_2006_plant_owned_10000</t>
  </si>
  <si>
    <t>2080_2006_plant_owned_10000</t>
  </si>
  <si>
    <t>2081_2006_plant_owned_10000</t>
  </si>
  <si>
    <t>6065_2006_plant_owned_10000</t>
  </si>
  <si>
    <t>7296_2006_plant_owned_22500</t>
  </si>
  <si>
    <t>7928_2006_plant_owned_10000</t>
  </si>
  <si>
    <t>7928_2006_plant_owned_10000_proposed</t>
  </si>
  <si>
    <t>7929_2006_plant_owned_10000</t>
  </si>
  <si>
    <t>55395_2006_plant_owned_3702</t>
  </si>
  <si>
    <t>55651_2006_plant_owned_22500</t>
  </si>
  <si>
    <t>56219_2006_plant_owned_10005</t>
  </si>
  <si>
    <t>56219_2006_plant_owned_22500</t>
  </si>
  <si>
    <t>56351_2006_plant_owned_10000</t>
  </si>
  <si>
    <t>56502_2006_plant_owned_22500_proposed</t>
  </si>
  <si>
    <t>210_2006_plant_total_10000</t>
  </si>
  <si>
    <t>1240_2006_plant_total_10005</t>
  </si>
  <si>
    <t>1248_2006_plant_total_22500</t>
  </si>
  <si>
    <t>1252_2006_plant_total_22500</t>
  </si>
  <si>
    <t>2059_2006_plant_total_3702</t>
  </si>
  <si>
    <t>2060_2006_plant_total_3702</t>
  </si>
  <si>
    <t>2079_2006_plant_total_10000</t>
  </si>
  <si>
    <t>7296_2006_plant_total_22500</t>
  </si>
  <si>
    <t>7928_2006_plant_total_10000</t>
  </si>
  <si>
    <t>55395_2006_plant_total_3702</t>
  </si>
  <si>
    <t>56219_2006_plant_total_10005</t>
  </si>
  <si>
    <t>56219_2006_plant_total_22500</t>
  </si>
  <si>
    <t>56351_2006_plant_total_10000</t>
  </si>
  <si>
    <t>6065_2006_plant_total_10000_proposed</t>
  </si>
  <si>
    <t>7928_2006_plant_total_10000_proposed</t>
  </si>
  <si>
    <t>56502_2006_plant_total_22500_proposed</t>
  </si>
  <si>
    <t>1245_2006_plant_total_10005_retired</t>
  </si>
  <si>
    <t>1250_2006_plant_total_22500_retired</t>
  </si>
  <si>
    <t>2078_2006_plant_total_10000_retired</t>
  </si>
  <si>
    <t>2059_ca_2006_plant_prime_mover_owned_3702</t>
  </si>
  <si>
    <t>2079_ca_2006_plant_prime_mover_owned_10000</t>
  </si>
  <si>
    <t>7296_ca_2006_plant_prime_mover_owned_22500</t>
  </si>
  <si>
    <t>2059_cs_2006_plant_prime_mover_owned_3702</t>
  </si>
  <si>
    <t>2059_ct_2006_plant_prime_mover_owned_3702</t>
  </si>
  <si>
    <t>2079_ct_2006_plant_prime_mover_owned_10000</t>
  </si>
  <si>
    <t>7296_ct_2006_plant_prime_mover_owned_22500</t>
  </si>
  <si>
    <t>1248_gt_2006_plant_prime_mover_owned_22500</t>
  </si>
  <si>
    <t>1251_gt_2006_plant_prime_mover_owned_22500</t>
  </si>
  <si>
    <t>1252_gt_2006_plant_prime_mover_owned_22500</t>
  </si>
  <si>
    <t>2079_gt_2006_plant_prime_mover_owned_10000</t>
  </si>
  <si>
    <t>2081_gt_2006_plant_prime_mover_owned_10000</t>
  </si>
  <si>
    <t>7928_gt_2006_plant_prime_mover_owned_10000</t>
  </si>
  <si>
    <t>7928_gt_2006_plant_prime_mover_owned_10000_proposed</t>
  </si>
  <si>
    <t>7929_gt_2006_plant_prime_mover_owned_10000</t>
  </si>
  <si>
    <t>55395_gt_2006_plant_prime_mover_owned_3702</t>
  </si>
  <si>
    <t>55651_gt_2006_plant_prime_mover_owned_22500</t>
  </si>
  <si>
    <t>56502_gt_2006_plant_prime_mover_owned_22500_proposed</t>
  </si>
  <si>
    <t>1240_ic_2006_plant_prime_mover_owned_10005</t>
  </si>
  <si>
    <t>1245_ic_2006_plant_prime_mover_owned_10005_retired</t>
  </si>
  <si>
    <t>1248_ic_2006_plant_prime_mover_owned_22500</t>
  </si>
  <si>
    <t>2081_ic_2006_plant_prime_mover_owned_10000</t>
  </si>
  <si>
    <t>210_st_2006_plant_prime_mover_owned_10000</t>
  </si>
  <si>
    <t>210_st_2006_plant_prime_mover_owned_10005</t>
  </si>
  <si>
    <t>1240_st_2006_plant_prime_mover_owned_10005</t>
  </si>
  <si>
    <t>1241_st_2006_plant_prime_mover_owned_10000</t>
  </si>
  <si>
    <t>1241_st_2006_plant_prime_mover_owned_10005</t>
  </si>
  <si>
    <t>1242_st_2006_plant_prime_mover_owned_10005</t>
  </si>
  <si>
    <t>1243_st_2006_plant_prime_mover_owned_10005</t>
  </si>
  <si>
    <t>1248_st_2006_plant_prime_mover_owned_22500</t>
  </si>
  <si>
    <t>1250_st_2006_plant_prime_mover_owned_22500</t>
  </si>
  <si>
    <t>1250_st_2006_plant_prime_mover_owned_22500_retired</t>
  </si>
  <si>
    <t>1252_st_2006_plant_prime_mover_owned_22500</t>
  </si>
  <si>
    <t>2059_st_2006_plant_prime_mover_owned_3702</t>
  </si>
  <si>
    <t>2060_st_2006_plant_prime_mover_owned_3702</t>
  </si>
  <si>
    <t>2078_st_2006_plant_prime_mover_owned_10000_retired</t>
  </si>
  <si>
    <t>2079_st_2006_plant_prime_mover_owned_10000</t>
  </si>
  <si>
    <t>2080_st_2006_plant_prime_mover_owned_10000</t>
  </si>
  <si>
    <t>6065_st_2006_plant_prime_mover_owned_10000</t>
  </si>
  <si>
    <t>6065_st_2006_plant_prime_mover_owned_10000_proposed</t>
  </si>
  <si>
    <t>6068_st_2006_plant_prime_mover_owned_10005</t>
  </si>
  <si>
    <t>56219_wt_2006_plant_prime_mover_owned_10005</t>
  </si>
  <si>
    <t>56219_wt_2006_plant_prime_mover_owned_22500</t>
  </si>
  <si>
    <t>56351_wt_2006_plant_prime_mover_owned_10000</t>
  </si>
  <si>
    <t>2059_ca_2006_plant_prime_mover_total_3702</t>
  </si>
  <si>
    <t>2079_ca_2006_plant_prime_mover_total_10000</t>
  </si>
  <si>
    <t>7296_ca_2006_plant_prime_mover_total_22500</t>
  </si>
  <si>
    <t>2059_cs_2006_plant_prime_mover_total_3702</t>
  </si>
  <si>
    <t>2059_ct_2006_plant_prime_mover_total_3702</t>
  </si>
  <si>
    <t>2079_ct_2006_plant_prime_mover_total_10000</t>
  </si>
  <si>
    <t>7296_ct_2006_plant_prime_mover_total_22500</t>
  </si>
  <si>
    <t>1251_gt_2006_plant_prime_mover_total_22500</t>
  </si>
  <si>
    <t>2081_gt_2006_plant_prime_mover_total_10000</t>
  </si>
  <si>
    <t>7928_gt_2006_plant_prime_mover_total_10000</t>
  </si>
  <si>
    <t>7929_gt_2006_plant_prime_mover_total_10000</t>
  </si>
  <si>
    <t>55395_gt_2006_plant_prime_mover_total_3702</t>
  </si>
  <si>
    <t>55651_gt_2006_plant_prime_mover_total_22500</t>
  </si>
  <si>
    <t>7928_gt_2006_plant_prime_mover_total_10000_proposed</t>
  </si>
  <si>
    <t>56502_gt_2006_plant_prime_mover_total_22500_proposed</t>
  </si>
  <si>
    <t>1240_ic_2006_plant_prime_mover_total_10005</t>
  </si>
  <si>
    <t>1248_ic_2006_plant_prime_mover_total_22500</t>
  </si>
  <si>
    <t>2081_ic_2006_plant_prime_mover_total_10000</t>
  </si>
  <si>
    <t>1245_ic_2006_plant_prime_mover_total_10005_retired</t>
  </si>
  <si>
    <t>210_st_2006_plant_prime_mover_total_10005</t>
  </si>
  <si>
    <t>210_st_2006_plant_prime_mover_total_10000</t>
  </si>
  <si>
    <t>1240_st_2006_plant_prime_mover_total_10005</t>
  </si>
  <si>
    <t>1241_st_2006_plant_prime_mover_total_10000</t>
  </si>
  <si>
    <t>1241_st_2006_plant_prime_mover_total_10005</t>
  </si>
  <si>
    <t>1242_st_2006_plant_prime_mover_total_10005</t>
  </si>
  <si>
    <t>1243_st_2006_plant_prime_mover_total_10005</t>
  </si>
  <si>
    <t>1250_st_2006_plant_prime_mover_total_22500</t>
  </si>
  <si>
    <t>2059_st_2006_plant_prime_mover_total_3702</t>
  </si>
  <si>
    <t>2060_st_2006_plant_prime_mover_total_3702</t>
  </si>
  <si>
    <t>2080_st_2006_plant_prime_mover_total_10000</t>
  </si>
  <si>
    <t>6065_st_2006_plant_prime_mover_total_10000</t>
  </si>
  <si>
    <t>6068_st_2006_plant_prime_mover_total_10005</t>
  </si>
  <si>
    <t>6065_st_2006_plant_prime_mover_total_10000_proposed</t>
  </si>
  <si>
    <t>1250_st_2006_plant_prime_mover_total_22500_retired</t>
  </si>
  <si>
    <t>2078_st_2006_plant_prime_mover_total_10000_retired</t>
  </si>
  <si>
    <t>56219_wt_2006_plant_prime_mover_total_10005</t>
  </si>
  <si>
    <t>56219_wt_2006_plant_prime_mover_total_22500</t>
  </si>
  <si>
    <t>56351_wt_2006_plant_prime_mover_total_10000</t>
  </si>
  <si>
    <t>1250_bit_2006_plant_prime_fuel_owned_22500_retired</t>
  </si>
  <si>
    <t>1240_dfo_2006_plant_prime_fuel_owned_10005</t>
  </si>
  <si>
    <t>1245_dfo_2006_plant_prime_fuel_owned_10005_retired</t>
  </si>
  <si>
    <t>1248_dfo_2006_plant_prime_fuel_owned_22500</t>
  </si>
  <si>
    <t>2081_dfo_2006_plant_prime_fuel_owned_10000</t>
  </si>
  <si>
    <t>1240_ng_2006_plant_prime_fuel_owned_10005</t>
  </si>
  <si>
    <t>1242_ng_2006_plant_prime_fuel_owned_10005</t>
  </si>
  <si>
    <t>1243_ng_2006_plant_prime_fuel_owned_10005</t>
  </si>
  <si>
    <t>1248_ng_2006_plant_prime_fuel_owned_22500</t>
  </si>
  <si>
    <t>1251_ng_2006_plant_prime_fuel_owned_22500</t>
  </si>
  <si>
    <t>1252_ng_2006_plant_prime_fuel_owned_22500</t>
  </si>
  <si>
    <t>2059_ng_2006_plant_prime_fuel_owned_3702</t>
  </si>
  <si>
    <t>2060_ng_2006_plant_prime_fuel_owned_3702</t>
  </si>
  <si>
    <t>2078_ng_2006_plant_prime_fuel_owned_10000_retired</t>
  </si>
  <si>
    <t>2079_ng_2006_plant_prime_fuel_owned_10000</t>
  </si>
  <si>
    <t>7296_ng_2006_plant_prime_fuel_owned_22500</t>
  </si>
  <si>
    <t>7928_ng_2006_plant_prime_fuel_owned_10000</t>
  </si>
  <si>
    <t>7928_ng_2006_plant_prime_fuel_owned_10000_proposed</t>
  </si>
  <si>
    <t>7929_ng_2006_plant_prime_fuel_owned_10000</t>
  </si>
  <si>
    <t>55395_ng_2006_plant_prime_fuel_owned_3702</t>
  </si>
  <si>
    <t>55651_ng_2006_plant_prime_fuel_owned_22500</t>
  </si>
  <si>
    <t>56502_ng_2006_plant_prime_fuel_owned_22500_proposed</t>
  </si>
  <si>
    <t>210_nuc_2006_plant_prime_fuel_owned_10000</t>
  </si>
  <si>
    <t>210_nuc_2006_plant_prime_fuel_owned_10005</t>
  </si>
  <si>
    <t>1241_sub_2006_plant_prime_fuel_owned_10000</t>
  </si>
  <si>
    <t>1241_sub_2006_plant_prime_fuel_owned_10005</t>
  </si>
  <si>
    <t>1250_sub_2006_plant_prime_fuel_owned_22500</t>
  </si>
  <si>
    <t>1252_sub_2006_plant_prime_fuel_owned_22500</t>
  </si>
  <si>
    <t>2079_sub_2006_plant_prime_fuel_owned_10000</t>
  </si>
  <si>
    <t>2080_sub_2006_plant_prime_fuel_owned_10000</t>
  </si>
  <si>
    <t>6065_sub_2006_plant_prime_fuel_owned_10000</t>
  </si>
  <si>
    <t>6065_sub_2006_plant_prime_fuel_owned_10000_proposed</t>
  </si>
  <si>
    <t>6068_sub_2006_plant_prime_fuel_owned_10005</t>
  </si>
  <si>
    <t>56219_wnd_2006_plant_prime_fuel_owned_10005</t>
  </si>
  <si>
    <t>56219_wnd_2006_plant_prime_fuel_owned_22500</t>
  </si>
  <si>
    <t>56351_wnd_2006_plant_prime_fuel_owned_10000</t>
  </si>
  <si>
    <t>1250_bit_2006_plant_prime_fuel_total_22500_retired</t>
  </si>
  <si>
    <t>1240_dfo_2006_plant_prime_fuel_total_10005</t>
  </si>
  <si>
    <t>1248_dfo_2006_plant_prime_fuel_total_22500</t>
  </si>
  <si>
    <t>2081_dfo_2006_plant_prime_fuel_total_10000</t>
  </si>
  <si>
    <t>1245_dfo_2006_plant_prime_fuel_total_10005_retired</t>
  </si>
  <si>
    <t>1240_ng_2006_plant_prime_fuel_total_10005</t>
  </si>
  <si>
    <t>1242_ng_2006_plant_prime_fuel_total_10005</t>
  </si>
  <si>
    <t>1243_ng_2006_plant_prime_fuel_total_10005</t>
  </si>
  <si>
    <t>1248_ng_2006_plant_prime_fuel_total_22500</t>
  </si>
  <si>
    <t>1251_ng_2006_plant_prime_fuel_total_22500</t>
  </si>
  <si>
    <t>1252_ng_2006_plant_prime_fuel_total_22500</t>
  </si>
  <si>
    <t>2059_ng_2006_plant_prime_fuel_total_3702</t>
  </si>
  <si>
    <t>2060_ng_2006_plant_prime_fuel_total_3702</t>
  </si>
  <si>
    <t>2079_ng_2006_plant_prime_fuel_total_10000</t>
  </si>
  <si>
    <t>7296_ng_2006_plant_prime_fuel_total_22500</t>
  </si>
  <si>
    <t>7928_ng_2006_plant_prime_fuel_total_10000</t>
  </si>
  <si>
    <t>7929_ng_2006_plant_prime_fuel_total_10000</t>
  </si>
  <si>
    <t>55395_ng_2006_plant_prime_fuel_total_3702</t>
  </si>
  <si>
    <t>55651_ng_2006_plant_prime_fuel_total_22500</t>
  </si>
  <si>
    <t>7928_ng_2006_plant_prime_fuel_total_10000_proposed</t>
  </si>
  <si>
    <t>56502_ng_2006_plant_prime_fuel_total_22500_proposed</t>
  </si>
  <si>
    <t>2078_ng_2006_plant_prime_fuel_total_10000_retired</t>
  </si>
  <si>
    <t>210_nuc_2006_plant_prime_fuel_total_10005</t>
  </si>
  <si>
    <t>210_nuc_2006_plant_prime_fuel_total_10000</t>
  </si>
  <si>
    <t>1241_sub_2006_plant_prime_fuel_total_10000</t>
  </si>
  <si>
    <t>1241_sub_2006_plant_prime_fuel_total_10005</t>
  </si>
  <si>
    <t>1250_sub_2006_plant_prime_fuel_total_22500</t>
  </si>
  <si>
    <t>1252_sub_2006_plant_prime_fuel_total_22500</t>
  </si>
  <si>
    <t>2079_sub_2006_plant_prime_fuel_total_10000</t>
  </si>
  <si>
    <t>2080_sub_2006_plant_prime_fuel_total_10000</t>
  </si>
  <si>
    <t>6065_sub_2006_plant_prime_fuel_total_10000</t>
  </si>
  <si>
    <t>6068_sub_2006_plant_prime_fuel_total_10005</t>
  </si>
  <si>
    <t>6065_sub_2006_plant_prime_fuel_total_10000_proposed</t>
  </si>
  <si>
    <t>56219_wnd_2006_plant_prime_fuel_total_10005</t>
  </si>
  <si>
    <t>56219_wnd_2006_plant_prime_fuel_total_22500</t>
  </si>
  <si>
    <t>56351_wnd_2006_plant_prime_fuel_total_10000</t>
  </si>
  <si>
    <t>210_1_2006_plant_gen_owned_10000</t>
  </si>
  <si>
    <t>210_1_2006_plant_gen_owned_10005</t>
  </si>
  <si>
    <t>1240_1_2006_plant_gen_owned_10005</t>
  </si>
  <si>
    <t>1241_1_2006_plant_gen_owned_10000</t>
  </si>
  <si>
    <t>1241_1_2006_plant_gen_owned_10005</t>
  </si>
  <si>
    <t>1242_1_2006_plant_gen_owned_10005</t>
  </si>
  <si>
    <t>1252_1_2006_plant_gen_owned_22500</t>
  </si>
  <si>
    <t>2080_1_2006_plant_gen_owned_10000</t>
  </si>
  <si>
    <t>6065_1_2006_plant_gen_owned_10000</t>
  </si>
  <si>
    <t>6068_1_2006_plant_gen_owned_10005</t>
  </si>
  <si>
    <t>7928_1_2006_plant_gen_owned_10000</t>
  </si>
  <si>
    <t>7929_1_2006_plant_gen_owned_10000</t>
  </si>
  <si>
    <t>56351_1_2006_plant_gen_owned_10000</t>
  </si>
  <si>
    <t>56502_1_2006_plant_gen_owned_22500_proposed</t>
  </si>
  <si>
    <t>2081_11_2006_plant_gen_owned_10000</t>
  </si>
  <si>
    <t>2081_12_2006_plant_gen_owned_10000</t>
  </si>
  <si>
    <t>2081_13_2006_plant_gen_owned_10000</t>
  </si>
  <si>
    <t>2081_14_2006_plant_gen_owned_10000</t>
  </si>
  <si>
    <t>2081_15_2006_plant_gen_owned_10000</t>
  </si>
  <si>
    <t>2081_16_2006_plant_gen_owned_10000</t>
  </si>
  <si>
    <t>2081_17_2006_plant_gen_owned_10000</t>
  </si>
  <si>
    <t>2081_18_2006_plant_gen_owned_10000</t>
  </si>
  <si>
    <t>2081_19_2006_plant_gen_owned_10000</t>
  </si>
  <si>
    <t>1240_2_2006_plant_gen_owned_10005</t>
  </si>
  <si>
    <t>1241_2_2006_plant_gen_owned_10000</t>
  </si>
  <si>
    <t>1242_2_2006_plant_gen_owned_10005</t>
  </si>
  <si>
    <t>1250_2_2006_plant_gen_owned_22500_retired</t>
  </si>
  <si>
    <t>1252_2_2006_plant_gen_owned_22500</t>
  </si>
  <si>
    <t>2080_2_2006_plant_gen_owned_10000</t>
  </si>
  <si>
    <t>6065_2_2006_plant_gen_owned_10000_proposed</t>
  </si>
  <si>
    <t>6068_2_2006_plant_gen_owned_10005</t>
  </si>
  <si>
    <t>7928_2_2006_plant_gen_owned_10000_proposed</t>
  </si>
  <si>
    <t>7929_2_2006_plant_gen_owned_10000</t>
  </si>
  <si>
    <t>56502_2_2006_plant_gen_owned_22500_proposed</t>
  </si>
  <si>
    <t>7296_2-1_2006_plant_gen_owned_22500</t>
  </si>
  <si>
    <t>7296_2-2_2006_plant_gen_owned_22500</t>
  </si>
  <si>
    <t>7296_2-3_2006_plant_gen_owned_22500</t>
  </si>
  <si>
    <t>1242_3_2006_plant_gen_owned_10005</t>
  </si>
  <si>
    <t>1243_3_2006_plant_gen_owned_10005</t>
  </si>
  <si>
    <t>1250_3_2006_plant_gen_owned_22500</t>
  </si>
  <si>
    <t>2080_3_2006_plant_gen_owned_10000</t>
  </si>
  <si>
    <t>6068_3_2006_plant_gen_owned_10005</t>
  </si>
  <si>
    <t>7928_3_2006_plant_gen_owned_10000_proposed</t>
  </si>
  <si>
    <t>7929_3_2006_plant_gen_owned_10000</t>
  </si>
  <si>
    <t>56502_3_2006_plant_gen_owned_22500_proposed</t>
  </si>
  <si>
    <t>1242_4_2006_plant_gen_owned_10005</t>
  </si>
  <si>
    <t>1250_4_2006_plant_gen_owned_22500</t>
  </si>
  <si>
    <t>2060_4_2006_plant_gen_owned_3702</t>
  </si>
  <si>
    <t>7928_4_2006_plant_gen_owned_10000_proposed</t>
  </si>
  <si>
    <t>7929_4_2006_plant_gen_owned_10000</t>
  </si>
  <si>
    <t>56502_4_2006_plant_gen_owned_22500_proposed</t>
  </si>
  <si>
    <t>1240_5_2006_plant_gen_owned_10005</t>
  </si>
  <si>
    <t>1245_5_2006_plant_gen_owned_10005_retired</t>
  </si>
  <si>
    <t>1250_5_2006_plant_gen_owned_22500</t>
  </si>
  <si>
    <t>2060_5_2006_plant_gen_owned_3702</t>
  </si>
  <si>
    <t>2079_5_2006_plant_gen_owned_10000</t>
  </si>
  <si>
    <t>7928_5_2006_plant_gen_owned_10000_proposed</t>
  </si>
  <si>
    <t>56502_5_2006_plant_gen_owned_22500_proposed</t>
  </si>
  <si>
    <t>2059_6_2006_plant_gen_owned_3702</t>
  </si>
  <si>
    <t>2079_6_2006_plant_gen_owned_10000</t>
  </si>
  <si>
    <t>7928_6_2006_plant_gen_owned_10000_proposed</t>
  </si>
  <si>
    <t>56502_6_2006_plant_gen_owned_22500_proposed</t>
  </si>
  <si>
    <t>1252_7_2006_plant_gen_owned_22500</t>
  </si>
  <si>
    <t>2059_7_2006_plant_gen_owned_3702</t>
  </si>
  <si>
    <t>2078_7_2006_plant_gen_owned_10000_retired</t>
  </si>
  <si>
    <t>2079_7_2006_plant_gen_owned_10000</t>
  </si>
  <si>
    <t>7928_7_2006_plant_gen_owned_10000_proposed</t>
  </si>
  <si>
    <t>56502_7_2006_plant_gen_owned_22500_proposed</t>
  </si>
  <si>
    <t>1252_8_2006_plant_gen_owned_22500</t>
  </si>
  <si>
    <t>2059_8_2006_plant_gen_owned_3702</t>
  </si>
  <si>
    <t>2079_8_2006_plant_gen_owned_10000</t>
  </si>
  <si>
    <t>7928_8_2006_plant_gen_owned_10000_proposed</t>
  </si>
  <si>
    <t>2059_9_2006_plant_gen_owned_3702</t>
  </si>
  <si>
    <t>2078_9_2006_plant_gen_owned_10000_retired</t>
  </si>
  <si>
    <t>2079_9_2006_plant_gen_owned_10000</t>
  </si>
  <si>
    <t>55395_ct01_2006_plant_gen_owned_3702</t>
  </si>
  <si>
    <t>55651_ct01_2006_plant_gen_owned_22500</t>
  </si>
  <si>
    <t>55395_ct02_2006_plant_gen_owned_3702</t>
  </si>
  <si>
    <t>55651_ct02_2006_plant_gen_owned_22500</t>
  </si>
  <si>
    <t>55395_ct03_2006_plant_gen_owned_3702</t>
  </si>
  <si>
    <t>55651_ct03_2006_plant_gen_owned_22500</t>
  </si>
  <si>
    <t>55395_ct04_2006_plant_gen_owned_3702</t>
  </si>
  <si>
    <t>55651_ct04_2006_plant_gen_owned_22500</t>
  </si>
  <si>
    <t>1248_gt1_2006_plant_gen_owned_22500</t>
  </si>
  <si>
    <t>1251_gt1_2006_plant_gen_owned_22500</t>
  </si>
  <si>
    <t>1248_gt2_2006_plant_gen_owned_22500</t>
  </si>
  <si>
    <t>1248_gt3_2006_plant_gen_owned_22500</t>
  </si>
  <si>
    <t>1248_gt4_2006_plant_gen_owned_22500</t>
  </si>
  <si>
    <t>1248_h1dg_2006_plant_gen_owned_22500</t>
  </si>
  <si>
    <t>56219_j1_2006_plant_gen_owned_10005</t>
  </si>
  <si>
    <t>56219_j1_2006_plant_gen_owned_22500</t>
  </si>
  <si>
    <t>56219_j2_2006_plant_gen_owned_10005</t>
  </si>
  <si>
    <t>56219_j2_2006_plant_gen_owned_22500</t>
  </si>
  <si>
    <t>1248_st1_2006_plant_gen_owned_22500</t>
  </si>
  <si>
    <t>1248_st2_2006_plant_gen_owned_22500</t>
  </si>
  <si>
    <t>1248_st3_2006_plant_gen_owned_22500</t>
  </si>
  <si>
    <t>1248_st4_2006_plant_gen_owned_22500</t>
  </si>
  <si>
    <t>210_1_2006_plant_gen_total_10005</t>
  </si>
  <si>
    <t>210_1_2006_plant_gen_total_10000</t>
  </si>
  <si>
    <t>1240_1_2006_plant_gen_total_10005</t>
  </si>
  <si>
    <t>1241_1_2006_plant_gen_total_10000</t>
  </si>
  <si>
    <t>1241_1_2006_plant_gen_total_10005</t>
  </si>
  <si>
    <t>1242_1_2006_plant_gen_total_10005</t>
  </si>
  <si>
    <t>1252_1_2006_plant_gen_total_22500</t>
  </si>
  <si>
    <t>2080_1_2006_plant_gen_total_10000</t>
  </si>
  <si>
    <t>6065_1_2006_plant_gen_total_10000</t>
  </si>
  <si>
    <t>6068_1_2006_plant_gen_total_10005</t>
  </si>
  <si>
    <t>7928_1_2006_plant_gen_total_10000</t>
  </si>
  <si>
    <t>7929_1_2006_plant_gen_total_10000</t>
  </si>
  <si>
    <t>56351_1_2006_plant_gen_total_10000</t>
  </si>
  <si>
    <t>56502_1_2006_plant_gen_total_22500_proposed</t>
  </si>
  <si>
    <t>2081_11_2006_plant_gen_total_10000</t>
  </si>
  <si>
    <t>2081_12_2006_plant_gen_total_10000</t>
  </si>
  <si>
    <t>2081_13_2006_plant_gen_total_10000</t>
  </si>
  <si>
    <t>2081_14_2006_plant_gen_total_10000</t>
  </si>
  <si>
    <t>2081_15_2006_plant_gen_total_10000</t>
  </si>
  <si>
    <t>2081_16_2006_plant_gen_total_10000</t>
  </si>
  <si>
    <t>2081_17_2006_plant_gen_total_10000</t>
  </si>
  <si>
    <t>2081_18_2006_plant_gen_total_10000</t>
  </si>
  <si>
    <t>2081_19_2006_plant_gen_total_10000</t>
  </si>
  <si>
    <t>1240_2_2006_plant_gen_total_10005</t>
  </si>
  <si>
    <t>1241_2_2006_plant_gen_total_10000</t>
  </si>
  <si>
    <t>1241_2_2006_plant_gen_total_10005</t>
  </si>
  <si>
    <t>1242_2_2006_plant_gen_total_10005</t>
  </si>
  <si>
    <t>1252_2_2006_plant_gen_total_22500</t>
  </si>
  <si>
    <t>2080_2_2006_plant_gen_total_10000</t>
  </si>
  <si>
    <t>6068_2_2006_plant_gen_total_10005</t>
  </si>
  <si>
    <t>7929_2_2006_plant_gen_total_10000</t>
  </si>
  <si>
    <t>6065_2_2006_plant_gen_total_10000_proposed</t>
  </si>
  <si>
    <t>56502_2_2006_plant_gen_total_22500_proposed</t>
  </si>
  <si>
    <t>1250_2_2006_plant_gen_total_22500_retired</t>
  </si>
  <si>
    <t>7296_2-1_2006_plant_gen_total_22500</t>
  </si>
  <si>
    <t>7296_2-2_2006_plant_gen_total_22500</t>
  </si>
  <si>
    <t>7296_2-3_2006_plant_gen_total_22500</t>
  </si>
  <si>
    <t>1242_3_2006_plant_gen_total_10005</t>
  </si>
  <si>
    <t>1243_3_2006_plant_gen_total_10005</t>
  </si>
  <si>
    <t>1250_3_2006_plant_gen_total_22500</t>
  </si>
  <si>
    <t>2080_3_2006_plant_gen_total_10000</t>
  </si>
  <si>
    <t>6068_3_2006_plant_gen_total_10005</t>
  </si>
  <si>
    <t>7929_3_2006_plant_gen_total_10000</t>
  </si>
  <si>
    <t>7928_3_2006_plant_gen_total_10000_proposed</t>
  </si>
  <si>
    <t>56502_3_2006_plant_gen_total_22500_proposed</t>
  </si>
  <si>
    <t>1242_4_2006_plant_gen_total_10005</t>
  </si>
  <si>
    <t>1250_4_2006_plant_gen_total_22500</t>
  </si>
  <si>
    <t>2060_4_2006_plant_gen_total_3702</t>
  </si>
  <si>
    <t>7929_4_2006_plant_gen_total_10000</t>
  </si>
  <si>
    <t>7928_4_2006_plant_gen_total_10000_proposed</t>
  </si>
  <si>
    <t>56502_4_2006_plant_gen_total_22500_proposed</t>
  </si>
  <si>
    <t>1240_5_2006_plant_gen_total_10005</t>
  </si>
  <si>
    <t>1250_5_2006_plant_gen_total_22500</t>
  </si>
  <si>
    <t>2060_5_2006_plant_gen_total_3702</t>
  </si>
  <si>
    <t>2079_5_2006_plant_gen_total_10000</t>
  </si>
  <si>
    <t>7928_5_2006_plant_gen_total_10000_proposed</t>
  </si>
  <si>
    <t>56502_5_2006_plant_gen_total_22500_proposed</t>
  </si>
  <si>
    <t>1245_5_2006_plant_gen_total_10005_retired</t>
  </si>
  <si>
    <t>2059_6_2006_plant_gen_total_3702</t>
  </si>
  <si>
    <t>2079_6_2006_plant_gen_total_10000</t>
  </si>
  <si>
    <t>7928_6_2006_plant_gen_total_10000_proposed</t>
  </si>
  <si>
    <t>56502_6_2006_plant_gen_total_22500_proposed</t>
  </si>
  <si>
    <t>1252_7_2006_plant_gen_total_22500</t>
  </si>
  <si>
    <t>2059_7_2006_plant_gen_total_3702</t>
  </si>
  <si>
    <t>2079_7_2006_plant_gen_total_10000</t>
  </si>
  <si>
    <t>7928_7_2006_plant_gen_total_10000_proposed</t>
  </si>
  <si>
    <t>56502_7_2006_plant_gen_total_22500_proposed</t>
  </si>
  <si>
    <t>2078_7_2006_plant_gen_total_10000_retired</t>
  </si>
  <si>
    <t>1252_8_2006_plant_gen_total_22500</t>
  </si>
  <si>
    <t>2059_8_2006_plant_gen_total_3702</t>
  </si>
  <si>
    <t>2079_8_2006_plant_gen_total_10000</t>
  </si>
  <si>
    <t>7928_8_2006_plant_gen_total_10000_proposed</t>
  </si>
  <si>
    <t>2059_9_2006_plant_gen_total_3702</t>
  </si>
  <si>
    <t>2079_9_2006_plant_gen_total_10000</t>
  </si>
  <si>
    <t>2078_9_2006_plant_gen_total_10000_retired</t>
  </si>
  <si>
    <t>55395_ct01_2006_plant_gen_total_3702</t>
  </si>
  <si>
    <t>55651_ct01_2006_plant_gen_total_22500</t>
  </si>
  <si>
    <t>55395_ct02_2006_plant_gen_total_3702</t>
  </si>
  <si>
    <t>55651_ct02_2006_plant_gen_total_22500</t>
  </si>
  <si>
    <t>55395_ct03_2006_plant_gen_total_3702</t>
  </si>
  <si>
    <t>55651_ct03_2006_plant_gen_total_22500</t>
  </si>
  <si>
    <t>55395_ct04_2006_plant_gen_total_3702</t>
  </si>
  <si>
    <t>55651_ct04_2006_plant_gen_total_22500</t>
  </si>
  <si>
    <t>1248_gt1_2006_plant_gen_total_22500</t>
  </si>
  <si>
    <t>1251_gt1_2006_plant_gen_total_22500</t>
  </si>
  <si>
    <t>1248_gt2_2006_plant_gen_total_22500</t>
  </si>
  <si>
    <t>1248_gt3_2006_plant_gen_total_22500</t>
  </si>
  <si>
    <t>1248_gt4_2006_plant_gen_total_22500</t>
  </si>
  <si>
    <t>1248_h1dg_2006_plant_gen_total_22500</t>
  </si>
  <si>
    <t>56219_j1_2006_plant_gen_total_10005</t>
  </si>
  <si>
    <t>56219_j1_2006_plant_gen_total_22500</t>
  </si>
  <si>
    <t>56219_j2_2006_plant_gen_total_22500</t>
  </si>
  <si>
    <t>56219_j2_2006_plant_gen_total_10005</t>
  </si>
  <si>
    <t>1248_st1_2006_plant_gen_total_22500</t>
  </si>
  <si>
    <t>1248_st2_2006_plant_gen_total_22500</t>
  </si>
  <si>
    <t>1248_st3_2006_plant_gen_total_22500</t>
  </si>
  <si>
    <t>1248_st4_2006_plant_gen_total_22500</t>
  </si>
  <si>
    <t>1240_2007_plant_owned_10005</t>
  </si>
  <si>
    <t>1241_2007_plant_owned_10000</t>
  </si>
  <si>
    <t>1241_2007_plant_owned_10005</t>
  </si>
  <si>
    <t>1242_2007_plant_owned_10005</t>
  </si>
  <si>
    <t>1243_2007_plant_owned_10005</t>
  </si>
  <si>
    <t>1248_2007_plant_owned_22500</t>
  </si>
  <si>
    <t>1250_2007_plant_owned_22500</t>
  </si>
  <si>
    <t>1250_2007_plant_owned_22500_retired</t>
  </si>
  <si>
    <t>1251_2007_plant_owned_22500</t>
  </si>
  <si>
    <t>1252_2007_plant_owned_22500</t>
  </si>
  <si>
    <t>2059_2007_plant_owned_3702</t>
  </si>
  <si>
    <t>2060_2007_plant_owned_3702</t>
  </si>
  <si>
    <t>2078_2007_plant_owned_10000_retired</t>
  </si>
  <si>
    <t>2079_2007_plant_owned_10000</t>
  </si>
  <si>
    <t>2080_2007_plant_owned_10000</t>
  </si>
  <si>
    <t>2081_2007_plant_owned_10000</t>
  </si>
  <si>
    <t>6065_2007_plant_owned_10000</t>
  </si>
  <si>
    <t>7928_2007_plant_owned_10000</t>
  </si>
  <si>
    <t>7928_2007_plant_owned_10000_proposed</t>
  </si>
  <si>
    <t>7929_2007_plant_owned_10000</t>
  </si>
  <si>
    <t>55395_2007_plant_owned_3702</t>
  </si>
  <si>
    <t>55651_2007_plant_owned_22500</t>
  </si>
  <si>
    <t>56219_2007_plant_owned_10005</t>
  </si>
  <si>
    <t>56219_2007_plant_owned_22500</t>
  </si>
  <si>
    <t>56351_2007_plant_owned_10000</t>
  </si>
  <si>
    <t>56502_2007_plant_owned_22500_proposed</t>
  </si>
  <si>
    <t>56818_2007_plant_owned_22500_proposed</t>
  </si>
  <si>
    <t>56819_2007_plant_owned_22500_proposed</t>
  </si>
  <si>
    <t>210_2007_plant_total_10000</t>
  </si>
  <si>
    <t>1240_2007_plant_total_10005</t>
  </si>
  <si>
    <t>1248_2007_plant_total_22500</t>
  </si>
  <si>
    <t>1252_2007_plant_total_22500</t>
  </si>
  <si>
    <t>2059_2007_plant_total_3702</t>
  </si>
  <si>
    <t>2060_2007_plant_total_3702</t>
  </si>
  <si>
    <t>2079_2007_plant_total_10000</t>
  </si>
  <si>
    <t>7296_2007_plant_total_22500</t>
  </si>
  <si>
    <t>7928_2007_plant_total_10000</t>
  </si>
  <si>
    <t>55395_2007_plant_total_3702</t>
  </si>
  <si>
    <t>56219_2007_plant_total_10005</t>
  </si>
  <si>
    <t>56219_2007_plant_total_22500</t>
  </si>
  <si>
    <t>56351_2007_plant_total_10000</t>
  </si>
  <si>
    <t>6065_2007_plant_total_10000_proposed</t>
  </si>
  <si>
    <t>7928_2007_plant_total_10000_proposed</t>
  </si>
  <si>
    <t>56502_2007_plant_total_22500_proposed</t>
  </si>
  <si>
    <t>56818_2007_plant_total_22500_proposed</t>
  </si>
  <si>
    <t>56819_2007_plant_total_22500_proposed</t>
  </si>
  <si>
    <t>1250_2007_plant_total_22500_retired</t>
  </si>
  <si>
    <t>2078_2007_plant_total_10000_retired</t>
  </si>
  <si>
    <t>2059_ca_2007_plant_prime_mover_owned_3702</t>
  </si>
  <si>
    <t>2079_ca_2007_plant_prime_mover_owned_10000</t>
  </si>
  <si>
    <t>7296_ca_2007_plant_prime_mover_owned_22500</t>
  </si>
  <si>
    <t>2059_cs_2007_plant_prime_mover_owned_3702</t>
  </si>
  <si>
    <t>2059_ct_2007_plant_prime_mover_owned_3702</t>
  </si>
  <si>
    <t>2079_ct_2007_plant_prime_mover_owned_10000</t>
  </si>
  <si>
    <t>7296_ct_2007_plant_prime_mover_owned_22500</t>
  </si>
  <si>
    <t>1240_gt_2007_plant_prime_mover_owned_10005</t>
  </si>
  <si>
    <t>1248_gt_2007_plant_prime_mover_owned_22500</t>
  </si>
  <si>
    <t>1251_gt_2007_plant_prime_mover_owned_22500</t>
  </si>
  <si>
    <t>1252_gt_2007_plant_prime_mover_owned_22500</t>
  </si>
  <si>
    <t>2079_gt_2007_plant_prime_mover_owned_10000</t>
  </si>
  <si>
    <t>2081_gt_2007_plant_prime_mover_owned_10000</t>
  </si>
  <si>
    <t>7928_gt_2007_plant_prime_mover_owned_10000</t>
  </si>
  <si>
    <t>7928_gt_2007_plant_prime_mover_owned_10000_proposed</t>
  </si>
  <si>
    <t>7929_gt_2007_plant_prime_mover_owned_10000</t>
  </si>
  <si>
    <t>55395_gt_2007_plant_prime_mover_owned_3702</t>
  </si>
  <si>
    <t>55651_gt_2007_plant_prime_mover_owned_22500</t>
  </si>
  <si>
    <t>56502_gt_2007_plant_prime_mover_owned_22500_proposed</t>
  </si>
  <si>
    <t>1240_ic_2007_plant_prime_mover_owned_10005</t>
  </si>
  <si>
    <t>1248_ic_2007_plant_prime_mover_owned_22500</t>
  </si>
  <si>
    <t>2081_ic_2007_plant_prime_mover_owned_10000</t>
  </si>
  <si>
    <t>210_st_2007_plant_prime_mover_owned_10000</t>
  </si>
  <si>
    <t>210_st_2007_plant_prime_mover_owned_10005</t>
  </si>
  <si>
    <t>1240_st_2007_plant_prime_mover_owned_10005</t>
  </si>
  <si>
    <t>1241_st_2007_plant_prime_mover_owned_10000</t>
  </si>
  <si>
    <t>1241_st_2007_plant_prime_mover_owned_10005</t>
  </si>
  <si>
    <t>1242_st_2007_plant_prime_mover_owned_10005</t>
  </si>
  <si>
    <t>1243_st_2007_plant_prime_mover_owned_10005</t>
  </si>
  <si>
    <t>1248_st_2007_plant_prime_mover_owned_22500</t>
  </si>
  <si>
    <t>1250_st_2007_plant_prime_mover_owned_22500</t>
  </si>
  <si>
    <t>1250_st_2007_plant_prime_mover_owned_22500_retired</t>
  </si>
  <si>
    <t>1252_st_2007_plant_prime_mover_owned_22500</t>
  </si>
  <si>
    <t>2059_st_2007_plant_prime_mover_owned_3702</t>
  </si>
  <si>
    <t>2060_st_2007_plant_prime_mover_owned_3702</t>
  </si>
  <si>
    <t>2078_st_2007_plant_prime_mover_owned_10000_retired</t>
  </si>
  <si>
    <t>2079_st_2007_plant_prime_mover_owned_10000</t>
  </si>
  <si>
    <t>2080_st_2007_plant_prime_mover_owned_10000</t>
  </si>
  <si>
    <t>6065_st_2007_plant_prime_mover_owned_10000</t>
  </si>
  <si>
    <t>6065_st_2007_plant_prime_mover_owned_10000_proposed</t>
  </si>
  <si>
    <t>6068_st_2007_plant_prime_mover_owned_10005</t>
  </si>
  <si>
    <t>6068_st_2007_plant_prime_mover_owned_22500</t>
  </si>
  <si>
    <t>56219_wt_2007_plant_prime_mover_owned_10005</t>
  </si>
  <si>
    <t>56219_wt_2007_plant_prime_mover_owned_22500</t>
  </si>
  <si>
    <t>56351_wt_2007_plant_prime_mover_owned_10000</t>
  </si>
  <si>
    <t>56818_wt_2007_plant_prime_mover_owned_22500_proposed</t>
  </si>
  <si>
    <t>56819_wt_2007_plant_prime_mover_owned_22500_proposed</t>
  </si>
  <si>
    <t>2059_ca_2007_plant_prime_mover_total_3702</t>
  </si>
  <si>
    <t>2079_ca_2007_plant_prime_mover_total_10000</t>
  </si>
  <si>
    <t>7296_ca_2007_plant_prime_mover_total_22500</t>
  </si>
  <si>
    <t>2059_cs_2007_plant_prime_mover_total_3702</t>
  </si>
  <si>
    <t>2059_ct_2007_plant_prime_mover_total_3702</t>
  </si>
  <si>
    <t>2079_ct_2007_plant_prime_mover_total_10000</t>
  </si>
  <si>
    <t>7296_ct_2007_plant_prime_mover_total_22500</t>
  </si>
  <si>
    <t>1240_gt_2007_plant_prime_mover_total_10005</t>
  </si>
  <si>
    <t>1248_gt_2007_plant_prime_mover_total_22500</t>
  </si>
  <si>
    <t>1251_gt_2007_plant_prime_mover_total_22500</t>
  </si>
  <si>
    <t>2081_gt_2007_plant_prime_mover_total_10000</t>
  </si>
  <si>
    <t>7928_gt_2007_plant_prime_mover_total_10000</t>
  </si>
  <si>
    <t>7929_gt_2007_plant_prime_mover_total_10000</t>
  </si>
  <si>
    <t>55395_gt_2007_plant_prime_mover_total_3702</t>
  </si>
  <si>
    <t>55651_gt_2007_plant_prime_mover_total_22500</t>
  </si>
  <si>
    <t>7928_gt_2007_plant_prime_mover_total_10000_proposed</t>
  </si>
  <si>
    <t>56502_gt_2007_plant_prime_mover_total_22500_proposed</t>
  </si>
  <si>
    <t>1240_ic_2007_plant_prime_mover_total_10005</t>
  </si>
  <si>
    <t>1248_ic_2007_plant_prime_mover_total_22500</t>
  </si>
  <si>
    <t>2081_ic_2007_plant_prime_mover_total_10000</t>
  </si>
  <si>
    <t>210_st_2007_plant_prime_mover_total_10000</t>
  </si>
  <si>
    <t>210_st_2007_plant_prime_mover_total_10005</t>
  </si>
  <si>
    <t>1241_st_2007_plant_prime_mover_total_10000</t>
  </si>
  <si>
    <t>1241_st_2007_plant_prime_mover_total_10005</t>
  </si>
  <si>
    <t>1242_st_2007_plant_prime_mover_total_10005</t>
  </si>
  <si>
    <t>1243_st_2007_plant_prime_mover_total_10005</t>
  </si>
  <si>
    <t>1250_st_2007_plant_prime_mover_total_22500</t>
  </si>
  <si>
    <t>2059_st_2007_plant_prime_mover_total_3702</t>
  </si>
  <si>
    <t>2060_st_2007_plant_prime_mover_total_3702</t>
  </si>
  <si>
    <t>2080_st_2007_plant_prime_mover_total_10000</t>
  </si>
  <si>
    <t>6065_st_2007_plant_prime_mover_total_10000</t>
  </si>
  <si>
    <t>6068_st_2007_plant_prime_mover_total_10005</t>
  </si>
  <si>
    <t>6068_st_2007_plant_prime_mover_total_22500</t>
  </si>
  <si>
    <t>6065_st_2007_plant_prime_mover_total_10000_proposed</t>
  </si>
  <si>
    <t>1250_st_2007_plant_prime_mover_total_22500_retired</t>
  </si>
  <si>
    <t>2078_st_2007_plant_prime_mover_total_10000_retired</t>
  </si>
  <si>
    <t>56219_wt_2007_plant_prime_mover_total_10005</t>
  </si>
  <si>
    <t>56219_wt_2007_plant_prime_mover_total_22500</t>
  </si>
  <si>
    <t>56351_wt_2007_plant_prime_mover_total_10000</t>
  </si>
  <si>
    <t>56818_wt_2007_plant_prime_mover_total_22500_proposed</t>
  </si>
  <si>
    <t>56819_wt_2007_plant_prime_mover_total_22500_proposed</t>
  </si>
  <si>
    <t>1250_bit_2007_plant_prime_fuel_owned_22500_retired</t>
  </si>
  <si>
    <t>1240_dfo_2007_plant_prime_fuel_owned_10005</t>
  </si>
  <si>
    <t>1248_dfo_2007_plant_prime_fuel_owned_22500</t>
  </si>
  <si>
    <t>2081_dfo_2007_plant_prime_fuel_owned_10000</t>
  </si>
  <si>
    <t>1240_ng_2007_plant_prime_fuel_owned_10005</t>
  </si>
  <si>
    <t>1242_ng_2007_plant_prime_fuel_owned_10005</t>
  </si>
  <si>
    <t>1243_ng_2007_plant_prime_fuel_owned_10005</t>
  </si>
  <si>
    <t>1248_ng_2007_plant_prime_fuel_owned_22500</t>
  </si>
  <si>
    <t>1251_ng_2007_plant_prime_fuel_owned_22500</t>
  </si>
  <si>
    <t>1252_ng_2007_plant_prime_fuel_owned_22500</t>
  </si>
  <si>
    <t>2059_ng_2007_plant_prime_fuel_owned_3702</t>
  </si>
  <si>
    <t>2060_ng_2007_plant_prime_fuel_owned_3702</t>
  </si>
  <si>
    <t>2078_ng_2007_plant_prime_fuel_owned_10000_retired</t>
  </si>
  <si>
    <t>2079_ng_2007_plant_prime_fuel_owned_10000</t>
  </si>
  <si>
    <t>7296_ng_2007_plant_prime_fuel_owned_22500</t>
  </si>
  <si>
    <t>7928_ng_2007_plant_prime_fuel_owned_10000</t>
  </si>
  <si>
    <t>7928_ng_2007_plant_prime_fuel_owned_10000_proposed</t>
  </si>
  <si>
    <t>7929_ng_2007_plant_prime_fuel_owned_10000</t>
  </si>
  <si>
    <t>55395_ng_2007_plant_prime_fuel_owned_3702</t>
  </si>
  <si>
    <t>55651_ng_2007_plant_prime_fuel_owned_22500</t>
  </si>
  <si>
    <t>56502_ng_2007_plant_prime_fuel_owned_22500_proposed</t>
  </si>
  <si>
    <t>210_nuc_2007_plant_prime_fuel_owned_10000</t>
  </si>
  <si>
    <t>210_nuc_2007_plant_prime_fuel_owned_10005</t>
  </si>
  <si>
    <t>1241_sub_2007_plant_prime_fuel_owned_10000</t>
  </si>
  <si>
    <t>1241_sub_2007_plant_prime_fuel_owned_10005</t>
  </si>
  <si>
    <t>1250_sub_2007_plant_prime_fuel_owned_22500</t>
  </si>
  <si>
    <t>1252_sub_2007_plant_prime_fuel_owned_22500</t>
  </si>
  <si>
    <t>2079_sub_2007_plant_prime_fuel_owned_10000</t>
  </si>
  <si>
    <t>2080_sub_2007_plant_prime_fuel_owned_10000</t>
  </si>
  <si>
    <t>6065_sub_2007_plant_prime_fuel_owned_10000</t>
  </si>
  <si>
    <t>6065_sub_2007_plant_prime_fuel_owned_10000_proposed</t>
  </si>
  <si>
    <t>6068_sub_2007_plant_prime_fuel_owned_10005</t>
  </si>
  <si>
    <t>6068_sub_2007_plant_prime_fuel_owned_22500</t>
  </si>
  <si>
    <t>56219_wnd_2007_plant_prime_fuel_owned_10005</t>
  </si>
  <si>
    <t>56219_wnd_2007_plant_prime_fuel_owned_22500</t>
  </si>
  <si>
    <t>56351_wnd_2007_plant_prime_fuel_owned_10000</t>
  </si>
  <si>
    <t>56818_wnd_2007_plant_prime_fuel_owned_22500_proposed</t>
  </si>
  <si>
    <t>56819_wnd_2007_plant_prime_fuel_owned_22500_proposed</t>
  </si>
  <si>
    <t>1250_bit_2007_plant_prime_fuel_total_22500_retired</t>
  </si>
  <si>
    <t>1240_dfo_2007_plant_prime_fuel_total_10005</t>
  </si>
  <si>
    <t>1248_dfo_2007_plant_prime_fuel_total_22500</t>
  </si>
  <si>
    <t>2081_dfo_2007_plant_prime_fuel_total_10000</t>
  </si>
  <si>
    <t>1240_ng_2007_plant_prime_fuel_total_10005</t>
  </si>
  <si>
    <t>1242_ng_2007_plant_prime_fuel_total_10005</t>
  </si>
  <si>
    <t>1243_ng_2007_plant_prime_fuel_total_10005</t>
  </si>
  <si>
    <t>1248_ng_2007_plant_prime_fuel_total_22500</t>
  </si>
  <si>
    <t>1251_ng_2007_plant_prime_fuel_total_22500</t>
  </si>
  <si>
    <t>1252_ng_2007_plant_prime_fuel_total_22500</t>
  </si>
  <si>
    <t>2059_ng_2007_plant_prime_fuel_total_3702</t>
  </si>
  <si>
    <t>2060_ng_2007_plant_prime_fuel_total_3702</t>
  </si>
  <si>
    <t>2079_ng_2007_plant_prime_fuel_total_10000</t>
  </si>
  <si>
    <t>7296_ng_2007_plant_prime_fuel_total_22500</t>
  </si>
  <si>
    <t>7928_ng_2007_plant_prime_fuel_total_10000</t>
  </si>
  <si>
    <t>7929_ng_2007_plant_prime_fuel_total_10000</t>
  </si>
  <si>
    <t>55395_ng_2007_plant_prime_fuel_total_3702</t>
  </si>
  <si>
    <t>55651_ng_2007_plant_prime_fuel_total_22500</t>
  </si>
  <si>
    <t>7928_ng_2007_plant_prime_fuel_total_10000_proposed</t>
  </si>
  <si>
    <t>56502_ng_2007_plant_prime_fuel_total_22500_proposed</t>
  </si>
  <si>
    <t>2078_ng_2007_plant_prime_fuel_total_10000_retired</t>
  </si>
  <si>
    <t>210_nuc_2007_plant_prime_fuel_total_10000</t>
  </si>
  <si>
    <t>210_nuc_2007_plant_prime_fuel_total_10005</t>
  </si>
  <si>
    <t>1241_sub_2007_plant_prime_fuel_total_10000</t>
  </si>
  <si>
    <t>1241_sub_2007_plant_prime_fuel_total_10005</t>
  </si>
  <si>
    <t>1250_sub_2007_plant_prime_fuel_total_22500</t>
  </si>
  <si>
    <t>1252_sub_2007_plant_prime_fuel_total_22500</t>
  </si>
  <si>
    <t>2079_sub_2007_plant_prime_fuel_total_10000</t>
  </si>
  <si>
    <t>2080_sub_2007_plant_prime_fuel_total_10000</t>
  </si>
  <si>
    <t>6065_sub_2007_plant_prime_fuel_total_10000</t>
  </si>
  <si>
    <t>6068_sub_2007_plant_prime_fuel_total_10005</t>
  </si>
  <si>
    <t>6068_sub_2007_plant_prime_fuel_total_22500</t>
  </si>
  <si>
    <t>6065_sub_2007_plant_prime_fuel_total_10000_proposed</t>
  </si>
  <si>
    <t>56219_wnd_2007_plant_prime_fuel_total_10005</t>
  </si>
  <si>
    <t>56219_wnd_2007_plant_prime_fuel_total_22500</t>
  </si>
  <si>
    <t>56351_wnd_2007_plant_prime_fuel_total_10000</t>
  </si>
  <si>
    <t>56818_wnd_2007_plant_prime_fuel_total_22500_proposed</t>
  </si>
  <si>
    <t>56819_wnd_2007_plant_prime_fuel_total_22500_proposed</t>
  </si>
  <si>
    <t>210_1_2007_plant_gen_owned_10000</t>
  </si>
  <si>
    <t>210_1_2007_plant_gen_owned_10005</t>
  </si>
  <si>
    <t>1240_1_2007_plant_gen_owned_10005</t>
  </si>
  <si>
    <t>1241_1_2007_plant_gen_owned_10000</t>
  </si>
  <si>
    <t>1241_1_2007_plant_gen_owned_10005</t>
  </si>
  <si>
    <t>1242_1_2007_plant_gen_owned_10005</t>
  </si>
  <si>
    <t>1252_1_2007_plant_gen_owned_22500</t>
  </si>
  <si>
    <t>2080_1_2007_plant_gen_owned_10000</t>
  </si>
  <si>
    <t>6065_1_2007_plant_gen_owned_10000</t>
  </si>
  <si>
    <t>6068_1_2007_plant_gen_owned_10005</t>
  </si>
  <si>
    <t>6068_1_2007_plant_gen_owned_22500</t>
  </si>
  <si>
    <t>7928_1_2007_plant_gen_owned_10000</t>
  </si>
  <si>
    <t>7929_1_2007_plant_gen_owned_10000</t>
  </si>
  <si>
    <t>56351_1_2007_plant_gen_owned_10000</t>
  </si>
  <si>
    <t>56502_1_2007_plant_gen_owned_22500_proposed</t>
  </si>
  <si>
    <t>56818_1_2007_plant_gen_owned_22500_proposed</t>
  </si>
  <si>
    <t>56819_1_2007_plant_gen_owned_22500_proposed</t>
  </si>
  <si>
    <t>2081_11_2007_plant_gen_owned_10000</t>
  </si>
  <si>
    <t>2081_12_2007_plant_gen_owned_10000</t>
  </si>
  <si>
    <t>2081_13_2007_plant_gen_owned_10000</t>
  </si>
  <si>
    <t>2081_14_2007_plant_gen_owned_10000</t>
  </si>
  <si>
    <t>2081_15_2007_plant_gen_owned_10000</t>
  </si>
  <si>
    <t>2081_16_2007_plant_gen_owned_10000</t>
  </si>
  <si>
    <t>2081_17_2007_plant_gen_owned_10000</t>
  </si>
  <si>
    <t>2081_18_2007_plant_gen_owned_10000</t>
  </si>
  <si>
    <t>2081_19_2007_plant_gen_owned_10000</t>
  </si>
  <si>
    <t>1240_2_2007_plant_gen_owned_10005</t>
  </si>
  <si>
    <t>1241_2_2007_plant_gen_owned_10000</t>
  </si>
  <si>
    <t>1242_2_2007_plant_gen_owned_10005</t>
  </si>
  <si>
    <t>1250_2_2007_plant_gen_owned_22500_retired</t>
  </si>
  <si>
    <t>1252_2_2007_plant_gen_owned_22500</t>
  </si>
  <si>
    <t>2080_2_2007_plant_gen_owned_10000</t>
  </si>
  <si>
    <t>6065_2_2007_plant_gen_owned_10000_proposed</t>
  </si>
  <si>
    <t>6068_2_2007_plant_gen_owned_10005</t>
  </si>
  <si>
    <t>6068_2_2007_plant_gen_owned_22500</t>
  </si>
  <si>
    <t>7928_2_2007_plant_gen_owned_10000_proposed</t>
  </si>
  <si>
    <t>7929_2_2007_plant_gen_owned_10000</t>
  </si>
  <si>
    <t>56502_2_2007_plant_gen_owned_22500_proposed</t>
  </si>
  <si>
    <t>7296_2-1_2007_plant_gen_owned_22500</t>
  </si>
  <si>
    <t>7296_2-2_2007_plant_gen_owned_22500</t>
  </si>
  <si>
    <t>7296_2-3_2007_plant_gen_owned_22500</t>
  </si>
  <si>
    <t>1242_3_2007_plant_gen_owned_10005</t>
  </si>
  <si>
    <t>1243_3_2007_plant_gen_owned_10005</t>
  </si>
  <si>
    <t>1250_3_2007_plant_gen_owned_22500</t>
  </si>
  <si>
    <t>2080_3_2007_plant_gen_owned_10000</t>
  </si>
  <si>
    <t>6068_3_2007_plant_gen_owned_10005</t>
  </si>
  <si>
    <t>6068_3_2007_plant_gen_owned_22500</t>
  </si>
  <si>
    <t>7928_3_2007_plant_gen_owned_10000_proposed</t>
  </si>
  <si>
    <t>7929_3_2007_plant_gen_owned_10000</t>
  </si>
  <si>
    <t>56502_3_2007_plant_gen_owned_22500_proposed</t>
  </si>
  <si>
    <t>1242_4_2007_plant_gen_owned_10005</t>
  </si>
  <si>
    <t>1250_4_2007_plant_gen_owned_22500</t>
  </si>
  <si>
    <t>2060_4_2007_plant_gen_owned_3702</t>
  </si>
  <si>
    <t>7928_4_2007_plant_gen_owned_10000_proposed</t>
  </si>
  <si>
    <t>7929_4_2007_plant_gen_owned_10000</t>
  </si>
  <si>
    <t>56502_4_2007_plant_gen_owned_22500_proposed</t>
  </si>
  <si>
    <t>1240_5_2007_plant_gen_owned_10005</t>
  </si>
  <si>
    <t>1250_5_2007_plant_gen_owned_22500</t>
  </si>
  <si>
    <t>2060_5_2007_plant_gen_owned_3702</t>
  </si>
  <si>
    <t>2079_5_2007_plant_gen_owned_10000</t>
  </si>
  <si>
    <t>7928_5_2007_plant_gen_owned_10000_proposed</t>
  </si>
  <si>
    <t>56502_5_2007_plant_gen_owned_22500_proposed</t>
  </si>
  <si>
    <t>2059_6_2007_plant_gen_owned_3702</t>
  </si>
  <si>
    <t>2079_6_2007_plant_gen_owned_10000</t>
  </si>
  <si>
    <t>7928_6_2007_plant_gen_owned_10000_proposed</t>
  </si>
  <si>
    <t>56502_6_2007_plant_gen_owned_22500_proposed</t>
  </si>
  <si>
    <t>1252_7_2007_plant_gen_owned_22500</t>
  </si>
  <si>
    <t>2059_7_2007_plant_gen_owned_3702</t>
  </si>
  <si>
    <t>2078_7_2007_plant_gen_owned_10000_retired</t>
  </si>
  <si>
    <t>2079_7_2007_plant_gen_owned_10000</t>
  </si>
  <si>
    <t>7928_7_2007_plant_gen_owned_10000_proposed</t>
  </si>
  <si>
    <t>56502_7_2007_plant_gen_owned_22500_proposed</t>
  </si>
  <si>
    <t>1252_8_2007_plant_gen_owned_22500</t>
  </si>
  <si>
    <t>2059_8_2007_plant_gen_owned_3702</t>
  </si>
  <si>
    <t>2079_8_2007_plant_gen_owned_10000</t>
  </si>
  <si>
    <t>7928_8_2007_plant_gen_owned_10000_proposed</t>
  </si>
  <si>
    <t>2059_9_2007_plant_gen_owned_3702</t>
  </si>
  <si>
    <t>2078_9_2007_plant_gen_owned_10000_retired</t>
  </si>
  <si>
    <t>2079_9_2007_plant_gen_owned_10000</t>
  </si>
  <si>
    <t>55395_ct01_2007_plant_gen_owned_3702</t>
  </si>
  <si>
    <t>55651_ct01_2007_plant_gen_owned_22500</t>
  </si>
  <si>
    <t>55395_ct02_2007_plant_gen_owned_3702</t>
  </si>
  <si>
    <t>55651_ct02_2007_plant_gen_owned_22500</t>
  </si>
  <si>
    <t>55395_ct03_2007_plant_gen_owned_3702</t>
  </si>
  <si>
    <t>55651_ct03_2007_plant_gen_owned_22500</t>
  </si>
  <si>
    <t>55395_ct04_2007_plant_gen_owned_3702</t>
  </si>
  <si>
    <t>55651_ct04_2007_plant_gen_owned_22500</t>
  </si>
  <si>
    <t>1240_gt1_2007_plant_gen_owned_10005</t>
  </si>
  <si>
    <t>1248_gt1_2007_plant_gen_owned_22500</t>
  </si>
  <si>
    <t>1251_gt1_2007_plant_gen_owned_22500</t>
  </si>
  <si>
    <t>1240_gt2_2007_plant_gen_owned_10005</t>
  </si>
  <si>
    <t>1248_gt2_2007_plant_gen_owned_22500</t>
  </si>
  <si>
    <t>1240_gt3_2007_plant_gen_owned_10005</t>
  </si>
  <si>
    <t>1248_gt3_2007_plant_gen_owned_22500</t>
  </si>
  <si>
    <t>1248_gt4_2007_plant_gen_owned_22500</t>
  </si>
  <si>
    <t>1248_h1dg_2007_plant_gen_owned_22500</t>
  </si>
  <si>
    <t>56219_j1_2007_plant_gen_owned_10005</t>
  </si>
  <si>
    <t>56219_j1_2007_plant_gen_owned_22500</t>
  </si>
  <si>
    <t>56219_j2_2007_plant_gen_owned_10005</t>
  </si>
  <si>
    <t>56219_j2_2007_plant_gen_owned_22500</t>
  </si>
  <si>
    <t>1248_st1_2007_plant_gen_owned_22500</t>
  </si>
  <si>
    <t>1248_st2_2007_plant_gen_owned_22500</t>
  </si>
  <si>
    <t>1248_st3_2007_plant_gen_owned_22500</t>
  </si>
  <si>
    <t>1248_st4_2007_plant_gen_owned_22500</t>
  </si>
  <si>
    <t>210_1_2007_plant_gen_total_10000</t>
  </si>
  <si>
    <t>210_1_2007_plant_gen_total_10005</t>
  </si>
  <si>
    <t>1240_1_2007_plant_gen_total_10005</t>
  </si>
  <si>
    <t>1241_1_2007_plant_gen_total_10000</t>
  </si>
  <si>
    <t>1241_1_2007_plant_gen_total_10005</t>
  </si>
  <si>
    <t>1242_1_2007_plant_gen_total_10005</t>
  </si>
  <si>
    <t>1252_1_2007_plant_gen_total_22500</t>
  </si>
  <si>
    <t>2080_1_2007_plant_gen_total_10000</t>
  </si>
  <si>
    <t>6065_1_2007_plant_gen_total_10000</t>
  </si>
  <si>
    <t>6068_1_2007_plant_gen_total_10005</t>
  </si>
  <si>
    <t>6068_1_2007_plant_gen_total_22500</t>
  </si>
  <si>
    <t>7928_1_2007_plant_gen_total_10000</t>
  </si>
  <si>
    <t>7929_1_2007_plant_gen_total_10000</t>
  </si>
  <si>
    <t>56351_1_2007_plant_gen_total_10000</t>
  </si>
  <si>
    <t>56502_1_2007_plant_gen_total_22500_proposed</t>
  </si>
  <si>
    <t>56818_1_2007_plant_gen_total_22500_proposed</t>
  </si>
  <si>
    <t>56819_1_2007_plant_gen_total_22500_proposed</t>
  </si>
  <si>
    <t>2081_11_2007_plant_gen_total_10000</t>
  </si>
  <si>
    <t>2081_12_2007_plant_gen_total_10000</t>
  </si>
  <si>
    <t>2081_13_2007_plant_gen_total_10000</t>
  </si>
  <si>
    <t>2081_14_2007_plant_gen_total_10000</t>
  </si>
  <si>
    <t>2081_15_2007_plant_gen_total_10000</t>
  </si>
  <si>
    <t>2081_16_2007_plant_gen_total_10000</t>
  </si>
  <si>
    <t>2081_17_2007_plant_gen_total_10000</t>
  </si>
  <si>
    <t>2081_18_2007_plant_gen_total_10000</t>
  </si>
  <si>
    <t>2081_19_2007_plant_gen_total_10000</t>
  </si>
  <si>
    <t>1240_2_2007_plant_gen_total_10005</t>
  </si>
  <si>
    <t>1241_2_2007_plant_gen_total_10005</t>
  </si>
  <si>
    <t>1241_2_2007_plant_gen_total_10000</t>
  </si>
  <si>
    <t>1242_2_2007_plant_gen_total_10005</t>
  </si>
  <si>
    <t>1252_2_2007_plant_gen_total_22500</t>
  </si>
  <si>
    <t>2080_2_2007_plant_gen_total_10000</t>
  </si>
  <si>
    <t>6068_2_2007_plant_gen_total_22500</t>
  </si>
  <si>
    <t>6068_2_2007_plant_gen_total_10005</t>
  </si>
  <si>
    <t>7929_2_2007_plant_gen_total_10000</t>
  </si>
  <si>
    <t>6065_2_2007_plant_gen_total_10000_proposed</t>
  </si>
  <si>
    <t>56502_2_2007_plant_gen_total_22500_proposed</t>
  </si>
  <si>
    <t>1250_2_2007_plant_gen_total_22500_retired</t>
  </si>
  <si>
    <t>7296_2-1_2007_plant_gen_total_22500</t>
  </si>
  <si>
    <t>7296_2-2_2007_plant_gen_total_22500</t>
  </si>
  <si>
    <t>7296_2-3_2007_plant_gen_total_22500</t>
  </si>
  <si>
    <t>1242_3_2007_plant_gen_total_10005</t>
  </si>
  <si>
    <t>1243_3_2007_plant_gen_total_10005</t>
  </si>
  <si>
    <t>1250_3_2007_plant_gen_total_22500</t>
  </si>
  <si>
    <t>2080_3_2007_plant_gen_total_10000</t>
  </si>
  <si>
    <t>6068_3_2007_plant_gen_total_22500</t>
  </si>
  <si>
    <t>6068_3_2007_plant_gen_total_10005</t>
  </si>
  <si>
    <t>7929_3_2007_plant_gen_total_10000</t>
  </si>
  <si>
    <t>7928_3_2007_plant_gen_total_10000_proposed</t>
  </si>
  <si>
    <t>56502_3_2007_plant_gen_total_22500_proposed</t>
  </si>
  <si>
    <t>1242_4_2007_plant_gen_total_10005</t>
  </si>
  <si>
    <t>1250_4_2007_plant_gen_total_22500</t>
  </si>
  <si>
    <t>2060_4_2007_plant_gen_total_3702</t>
  </si>
  <si>
    <t>7929_4_2007_plant_gen_total_10000</t>
  </si>
  <si>
    <t>7928_4_2007_plant_gen_total_10000_proposed</t>
  </si>
  <si>
    <t>56502_4_2007_plant_gen_total_22500_proposed</t>
  </si>
  <si>
    <t>1240_5_2007_plant_gen_total_10005</t>
  </si>
  <si>
    <t>1250_5_2007_plant_gen_total_22500</t>
  </si>
  <si>
    <t>2060_5_2007_plant_gen_total_3702</t>
  </si>
  <si>
    <t>2079_5_2007_plant_gen_total_10000</t>
  </si>
  <si>
    <t>7928_5_2007_plant_gen_total_10000_proposed</t>
  </si>
  <si>
    <t>56502_5_2007_plant_gen_total_22500_proposed</t>
  </si>
  <si>
    <t>2059_6_2007_plant_gen_total_3702</t>
  </si>
  <si>
    <t>2079_6_2007_plant_gen_total_10000</t>
  </si>
  <si>
    <t>7928_6_2007_plant_gen_total_10000_proposed</t>
  </si>
  <si>
    <t>56502_6_2007_plant_gen_total_22500_proposed</t>
  </si>
  <si>
    <t>1252_7_2007_plant_gen_total_22500</t>
  </si>
  <si>
    <t>2059_7_2007_plant_gen_total_3702</t>
  </si>
  <si>
    <t>2079_7_2007_plant_gen_total_10000</t>
  </si>
  <si>
    <t>7928_7_2007_plant_gen_total_10000_proposed</t>
  </si>
  <si>
    <t>56502_7_2007_plant_gen_total_22500_proposed</t>
  </si>
  <si>
    <t>2078_7_2007_plant_gen_total_10000_retired</t>
  </si>
  <si>
    <t>1252_8_2007_plant_gen_total_22500</t>
  </si>
  <si>
    <t>2059_8_2007_plant_gen_total_3702</t>
  </si>
  <si>
    <t>2079_8_2007_plant_gen_total_10000</t>
  </si>
  <si>
    <t>7928_8_2007_plant_gen_total_10000_proposed</t>
  </si>
  <si>
    <t>2059_9_2007_plant_gen_total_3702</t>
  </si>
  <si>
    <t>2079_9_2007_plant_gen_total_10000</t>
  </si>
  <si>
    <t>2078_9_2007_plant_gen_total_10000_retired</t>
  </si>
  <si>
    <t>55395_ct01_2007_plant_gen_total_3702</t>
  </si>
  <si>
    <t>55651_ct01_2007_plant_gen_total_22500</t>
  </si>
  <si>
    <t>55395_ct02_2007_plant_gen_total_3702</t>
  </si>
  <si>
    <t>55651_ct02_2007_plant_gen_total_22500</t>
  </si>
  <si>
    <t>55395_ct03_2007_plant_gen_total_3702</t>
  </si>
  <si>
    <t>55651_ct03_2007_plant_gen_total_22500</t>
  </si>
  <si>
    <t>55395_ct04_2007_plant_gen_total_3702</t>
  </si>
  <si>
    <t>55651_ct04_2007_plant_gen_total_22500</t>
  </si>
  <si>
    <t>1240_gt1_2007_plant_gen_total_10005</t>
  </si>
  <si>
    <t>1248_gt1_2007_plant_gen_total_22500</t>
  </si>
  <si>
    <t>1251_gt1_2007_plant_gen_total_22500</t>
  </si>
  <si>
    <t>1240_gt2_2007_plant_gen_total_10005</t>
  </si>
  <si>
    <t>1248_gt2_2007_plant_gen_total_22500</t>
  </si>
  <si>
    <t>1240_gt3_2007_plant_gen_total_10005</t>
  </si>
  <si>
    <t>1248_gt3_2007_plant_gen_total_22500</t>
  </si>
  <si>
    <t>1248_gt4_2007_plant_gen_total_22500</t>
  </si>
  <si>
    <t>1248_h1dg_2007_plant_gen_total_22500</t>
  </si>
  <si>
    <t>56219_j1_2007_plant_gen_total_10005</t>
  </si>
  <si>
    <t>56219_j1_2007_plant_gen_total_22500</t>
  </si>
  <si>
    <t>56219_j2_2007_plant_gen_total_10005</t>
  </si>
  <si>
    <t>56219_j2_2007_plant_gen_total_22500</t>
  </si>
  <si>
    <t>1248_st2_2007_plant_gen_total_22500</t>
  </si>
  <si>
    <t>1248_st3_2007_plant_gen_total_22500</t>
  </si>
  <si>
    <t>1248_st4_2007_plant_gen_total_22500</t>
  </si>
  <si>
    <t>1240_2008_plant_owned_10005</t>
  </si>
  <si>
    <t>1241_2008_plant_owned_10000</t>
  </si>
  <si>
    <t>1241_2008_plant_owned_10005</t>
  </si>
  <si>
    <t>1242_2008_plant_owned_10005</t>
  </si>
  <si>
    <t>1243_2008_plant_owned_10005</t>
  </si>
  <si>
    <t>1248_2008_plant_owned_22500</t>
  </si>
  <si>
    <t>1248_2008_plant_owned_22500_retired</t>
  </si>
  <si>
    <t>1250_2008_plant_owned_22500</t>
  </si>
  <si>
    <t>1250_2008_plant_owned_22500_retired</t>
  </si>
  <si>
    <t>1251_2008_plant_owned_22500</t>
  </si>
  <si>
    <t>1252_2008_plant_owned_22500</t>
  </si>
  <si>
    <t>2059_2008_plant_owned_3702</t>
  </si>
  <si>
    <t>2060_2008_plant_owned_3702_retired</t>
  </si>
  <si>
    <t>2078_2008_plant_owned_10000_retired</t>
  </si>
  <si>
    <t>2079_2008_plant_owned_10000</t>
  </si>
  <si>
    <t>2080_2008_plant_owned_10000</t>
  </si>
  <si>
    <t>2081_2008_plant_owned_10000</t>
  </si>
  <si>
    <t>2090_2008_plant_owned_56211</t>
  </si>
  <si>
    <t>2092_2008_plant_owned_56211</t>
  </si>
  <si>
    <t>2094_2008_plant_owned_56211</t>
  </si>
  <si>
    <t>2098_2008_plant_owned_56211</t>
  </si>
  <si>
    <t>6065_2008_plant_owned_10000</t>
  </si>
  <si>
    <t>6074_2008_plant_owned_56211</t>
  </si>
  <si>
    <t>6144_2008_plant_owned_56211</t>
  </si>
  <si>
    <t>7928_2008_plant_owned_10000</t>
  </si>
  <si>
    <t>7928_2008_plant_owned_10000_proposed</t>
  </si>
  <si>
    <t>7929_2008_plant_owned_10000</t>
  </si>
  <si>
    <t>55395_2008_plant_owned_3702</t>
  </si>
  <si>
    <t>55651_2008_plant_owned_22500</t>
  </si>
  <si>
    <t>56151_2008_plant_owned_56211</t>
  </si>
  <si>
    <t>56219_2008_plant_owned_22500</t>
  </si>
  <si>
    <t>56351_2008_plant_owned_10000</t>
  </si>
  <si>
    <t>56502_2008_plant_owned_22500</t>
  </si>
  <si>
    <t>56502_2008_plant_owned_22500_proposed</t>
  </si>
  <si>
    <t>56818_2008_plant_owned_22500_proposed</t>
  </si>
  <si>
    <t>56819_2008_plant_owned_22500_proposed</t>
  </si>
  <si>
    <t>210_2008_plant_total_10000</t>
  </si>
  <si>
    <t>1240_2008_plant_total_10005</t>
  </si>
  <si>
    <t>1241_2008_plant_total_10000</t>
  </si>
  <si>
    <t>1248_2008_plant_total_22500</t>
  </si>
  <si>
    <t>1252_2008_plant_total_22500</t>
  </si>
  <si>
    <t>2059_2008_plant_total_3702</t>
  </si>
  <si>
    <t>2079_2008_plant_total_10000</t>
  </si>
  <si>
    <t>2098_2008_plant_total_56211</t>
  </si>
  <si>
    <t>6074_2008_plant_total_56211</t>
  </si>
  <si>
    <t>6144_2008_plant_total_56211</t>
  </si>
  <si>
    <t>7296_2008_plant_total_22500</t>
  </si>
  <si>
    <t>7928_2008_plant_total_10000</t>
  </si>
  <si>
    <t>55395_2008_plant_total_3702</t>
  </si>
  <si>
    <t>56219_2008_plant_total_22500</t>
  </si>
  <si>
    <t>56351_2008_plant_total_10000</t>
  </si>
  <si>
    <t>56502_2008_plant_total_22500</t>
  </si>
  <si>
    <t>6065_2008_plant_total_10000_proposed</t>
  </si>
  <si>
    <t>7928_2008_plant_total_10000_proposed</t>
  </si>
  <si>
    <t>56502_2008_plant_total_22500_proposed</t>
  </si>
  <si>
    <t>56818_2008_plant_total_22500_proposed</t>
  </si>
  <si>
    <t>56819_2008_plant_total_22500_proposed</t>
  </si>
  <si>
    <t>1248_2008_plant_total_22500_retired</t>
  </si>
  <si>
    <t>1250_2008_plant_total_22500_retired</t>
  </si>
  <si>
    <t>2060_2008_plant_total_3702_retired</t>
  </si>
  <si>
    <t>2078_2008_plant_total_10000_retired</t>
  </si>
  <si>
    <t>1240_1_2008_plant_unit_owned_10005</t>
  </si>
  <si>
    <t>1240_2_2008_plant_unit_owned_10005</t>
  </si>
  <si>
    <t>1241_1_2008_plant_unit_owned_10000</t>
  </si>
  <si>
    <t>1241_1_2008_plant_unit_owned_10005</t>
  </si>
  <si>
    <t>1242_1_2008_plant_unit_owned_10005</t>
  </si>
  <si>
    <t>1242_2_2008_plant_unit_owned_10005</t>
  </si>
  <si>
    <t>1242_3_2008_plant_unit_owned_10005</t>
  </si>
  <si>
    <t>1242_4_2008_plant_unit_owned_10005</t>
  </si>
  <si>
    <t>1250_1_2008_plant_unit_owned_22500</t>
  </si>
  <si>
    <t>1250_2_2008_plant_unit_owned_22500</t>
  </si>
  <si>
    <t>1250_3_2008_plant_unit_owned_22500</t>
  </si>
  <si>
    <t>2059_1_2008_plant_unit_owned_3702</t>
  </si>
  <si>
    <t>2080_1_2008_plant_unit_owned_10000</t>
  </si>
  <si>
    <t>2080_2_2008_plant_unit_owned_10000</t>
  </si>
  <si>
    <t>2080_3_2008_plant_unit_owned_10000</t>
  </si>
  <si>
    <t>2094_1_2008_plant_unit_owned_56211</t>
  </si>
  <si>
    <t>2094_2_2008_plant_unit_owned_56211</t>
  </si>
  <si>
    <t>2094_3_2008_plant_unit_owned_56211</t>
  </si>
  <si>
    <t>2098_1_2008_plant_unit_owned_56211</t>
  </si>
  <si>
    <t>6065_1_2008_plant_unit_owned_10000</t>
  </si>
  <si>
    <t>6068_1_2008_plant_unit_owned_10005</t>
  </si>
  <si>
    <t>6068_1_2008_plant_unit_owned_22500</t>
  </si>
  <si>
    <t>6068_2_2008_plant_unit_owned_10005</t>
  </si>
  <si>
    <t>6068_2_2008_plant_unit_owned_22500</t>
  </si>
  <si>
    <t>6068_3_2008_plant_unit_owned_10005</t>
  </si>
  <si>
    <t>6068_3_2008_plant_unit_owned_22500</t>
  </si>
  <si>
    <t>1240_1_2008_plant_unit_total_10005</t>
  </si>
  <si>
    <t>1241_1_2008_plant_unit_total_10000</t>
  </si>
  <si>
    <t>1242_1_2008_plant_unit_total_10005</t>
  </si>
  <si>
    <t>1250_1_2008_plant_unit_total_22500</t>
  </si>
  <si>
    <t>2059_1_2008_plant_unit_total_3702</t>
  </si>
  <si>
    <t>2080_1_2008_plant_unit_total_10000</t>
  </si>
  <si>
    <t>2094_1_2008_plant_unit_total_56211</t>
  </si>
  <si>
    <t>2098_1_2008_plant_unit_total_56211</t>
  </si>
  <si>
    <t>6065_1_2008_plant_unit_total_10000</t>
  </si>
  <si>
    <t>6068_1_2008_plant_unit_total_10005</t>
  </si>
  <si>
    <t>6068_1_2008_plant_unit_total_22500</t>
  </si>
  <si>
    <t>1240_2_2008_plant_unit_total_10005</t>
  </si>
  <si>
    <t>1241_2_2008_plant_unit_total_10000</t>
  </si>
  <si>
    <t>1241_2_2008_plant_unit_total_10005</t>
  </si>
  <si>
    <t>1242_2_2008_plant_unit_total_10005</t>
  </si>
  <si>
    <t>1250_2_2008_plant_unit_total_22500</t>
  </si>
  <si>
    <t>2080_2_2008_plant_unit_total_10000</t>
  </si>
  <si>
    <t>2094_2_2008_plant_unit_total_56211</t>
  </si>
  <si>
    <t>6068_2_2008_plant_unit_total_10005</t>
  </si>
  <si>
    <t>6068_2_2008_plant_unit_total_22500</t>
  </si>
  <si>
    <t>1242_3_2008_plant_unit_total_10005</t>
  </si>
  <si>
    <t>1250_3_2008_plant_unit_total_22500</t>
  </si>
  <si>
    <t>2080_3_2008_plant_unit_total_10000</t>
  </si>
  <si>
    <t>2094_3_2008_plant_unit_total_56211</t>
  </si>
  <si>
    <t>6068_3_2008_plant_unit_total_10005</t>
  </si>
  <si>
    <t>6068_3_2008_plant_unit_total_22500</t>
  </si>
  <si>
    <t>1242_4_2008_plant_unit_total_10005</t>
  </si>
  <si>
    <t>2059_ca_2008_plant_prime_mover_owned_3702</t>
  </si>
  <si>
    <t>2079_ca_2008_plant_prime_mover_owned_10000</t>
  </si>
  <si>
    <t>7296_ca_2008_plant_prime_mover_owned_22500</t>
  </si>
  <si>
    <t>2059_cs_2008_plant_prime_mover_owned_3702</t>
  </si>
  <si>
    <t>2059_ct_2008_plant_prime_mover_owned_3702</t>
  </si>
  <si>
    <t>2079_ct_2008_plant_prime_mover_owned_10000</t>
  </si>
  <si>
    <t>7296_ct_2008_plant_prime_mover_owned_22500</t>
  </si>
  <si>
    <t>1240_gt_2008_plant_prime_mover_owned_10005</t>
  </si>
  <si>
    <t>1248_gt_2008_plant_prime_mover_owned_22500</t>
  </si>
  <si>
    <t>1251_gt_2008_plant_prime_mover_owned_22500</t>
  </si>
  <si>
    <t>1252_gt_2008_plant_prime_mover_owned_22500</t>
  </si>
  <si>
    <t>2079_gt_2008_plant_prime_mover_owned_10000</t>
  </si>
  <si>
    <t>2081_gt_2008_plant_prime_mover_owned_10000</t>
  </si>
  <si>
    <t>2090_gt_2008_plant_prime_mover_owned_56211</t>
  </si>
  <si>
    <t>2092_gt_2008_plant_prime_mover_owned_56211</t>
  </si>
  <si>
    <t>2098_gt_2008_plant_prime_mover_owned_56211</t>
  </si>
  <si>
    <t>6074_gt_2008_plant_prime_mover_owned_56211</t>
  </si>
  <si>
    <t>6144_gt_2008_plant_prime_mover_owned_56211</t>
  </si>
  <si>
    <t>7928_gt_2008_plant_prime_mover_owned_10000</t>
  </si>
  <si>
    <t>7928_gt_2008_plant_prime_mover_owned_10000_proposed</t>
  </si>
  <si>
    <t>7929_gt_2008_plant_prime_mover_owned_10000</t>
  </si>
  <si>
    <t>55395_gt_2008_plant_prime_mover_owned_3702</t>
  </si>
  <si>
    <t>55651_gt_2008_plant_prime_mover_owned_22500</t>
  </si>
  <si>
    <t>56151_gt_2008_plant_prime_mover_owned_56211</t>
  </si>
  <si>
    <t>56502_gt_2008_plant_prime_mover_owned_22500</t>
  </si>
  <si>
    <t>56502_gt_2008_plant_prime_mover_owned_22500_proposed</t>
  </si>
  <si>
    <t>1240_ic_2008_plant_prime_mover_owned_10005</t>
  </si>
  <si>
    <t>1248_ic_2008_plant_prime_mover_owned_22500</t>
  </si>
  <si>
    <t>2081_ic_2008_plant_prime_mover_owned_10000</t>
  </si>
  <si>
    <t>210_st_2008_plant_prime_mover_owned_10000</t>
  </si>
  <si>
    <t>210_st_2008_plant_prime_mover_owned_10005</t>
  </si>
  <si>
    <t>1240_st_2008_plant_prime_mover_owned_10005</t>
  </si>
  <si>
    <t>1241_st_2008_plant_prime_mover_owned_10000</t>
  </si>
  <si>
    <t>1241_st_2008_plant_prime_mover_owned_10005</t>
  </si>
  <si>
    <t>1242_st_2008_plant_prime_mover_owned_10005</t>
  </si>
  <si>
    <t>1243_st_2008_plant_prime_mover_owned_10005</t>
  </si>
  <si>
    <t>1248_st_2008_plant_prime_mover_owned_22500</t>
  </si>
  <si>
    <t>1248_st_2008_plant_prime_mover_owned_22500_retired</t>
  </si>
  <si>
    <t>1250_st_2008_plant_prime_mover_owned_22500</t>
  </si>
  <si>
    <t>1250_st_2008_plant_prime_mover_owned_22500_retired</t>
  </si>
  <si>
    <t>1252_st_2008_plant_prime_mover_owned_22500</t>
  </si>
  <si>
    <t>2059_st_2008_plant_prime_mover_owned_3702</t>
  </si>
  <si>
    <t>2060_st_2008_plant_prime_mover_owned_3702_retired</t>
  </si>
  <si>
    <t>2078_st_2008_plant_prime_mover_owned_10000_retired</t>
  </si>
  <si>
    <t>2079_st_2008_plant_prime_mover_owned_10000</t>
  </si>
  <si>
    <t>2080_st_2008_plant_prime_mover_owned_10000</t>
  </si>
  <si>
    <t>2094_st_2008_plant_prime_mover_owned_56211</t>
  </si>
  <si>
    <t>2098_st_2008_plant_prime_mover_owned_56211</t>
  </si>
  <si>
    <t>6065_st_2008_plant_prime_mover_owned_10000</t>
  </si>
  <si>
    <t>6065_st_2008_plant_prime_mover_owned_10000_proposed</t>
  </si>
  <si>
    <t>6068_st_2008_plant_prime_mover_owned_10005</t>
  </si>
  <si>
    <t>6068_st_2008_plant_prime_mover_owned_22500</t>
  </si>
  <si>
    <t>56219_wt_2008_plant_prime_mover_owned_22500</t>
  </si>
  <si>
    <t>56351_wt_2008_plant_prime_mover_owned_10000</t>
  </si>
  <si>
    <t>56818_wt_2008_plant_prime_mover_owned_22500_proposed</t>
  </si>
  <si>
    <t>56819_wt_2008_plant_prime_mover_owned_22500_proposed</t>
  </si>
  <si>
    <t>2059_ca_2008_plant_prime_mover_total_3702</t>
  </si>
  <si>
    <t>2079_ca_2008_plant_prime_mover_total_10000</t>
  </si>
  <si>
    <t>7296_ca_2008_plant_prime_mover_total_22500</t>
  </si>
  <si>
    <t>2059_cs_2008_plant_prime_mover_total_3702</t>
  </si>
  <si>
    <t>2059_ct_2008_plant_prime_mover_total_3702</t>
  </si>
  <si>
    <t>2079_ct_2008_plant_prime_mover_total_10000</t>
  </si>
  <si>
    <t>7296_ct_2008_plant_prime_mover_total_22500</t>
  </si>
  <si>
    <t>1240_gt_2008_plant_prime_mover_total_10005</t>
  </si>
  <si>
    <t>1251_gt_2008_plant_prime_mover_total_22500</t>
  </si>
  <si>
    <t>2081_gt_2008_plant_prime_mover_total_10000</t>
  </si>
  <si>
    <t>2090_gt_2008_plant_prime_mover_total_56211</t>
  </si>
  <si>
    <t>2092_gt_2008_plant_prime_mover_total_56211</t>
  </si>
  <si>
    <t>6074_gt_2008_plant_prime_mover_total_56211</t>
  </si>
  <si>
    <t>6144_gt_2008_plant_prime_mover_total_56211</t>
  </si>
  <si>
    <t>7928_gt_2008_plant_prime_mover_total_10000</t>
  </si>
  <si>
    <t>7929_gt_2008_plant_prime_mover_total_10000</t>
  </si>
  <si>
    <t>55395_gt_2008_plant_prime_mover_total_3702</t>
  </si>
  <si>
    <t>55651_gt_2008_plant_prime_mover_total_22500</t>
  </si>
  <si>
    <t>56151_gt_2008_plant_prime_mover_total_56211</t>
  </si>
  <si>
    <t>56502_gt_2008_plant_prime_mover_total_22500</t>
  </si>
  <si>
    <t>7928_gt_2008_plant_prime_mover_total_10000_proposed</t>
  </si>
  <si>
    <t>56502_gt_2008_plant_prime_mover_total_22500_proposed</t>
  </si>
  <si>
    <t>1240_ic_2008_plant_prime_mover_total_10005</t>
  </si>
  <si>
    <t>1248_ic_2008_plant_prime_mover_total_22500</t>
  </si>
  <si>
    <t>2081_ic_2008_plant_prime_mover_total_10000</t>
  </si>
  <si>
    <t>210_st_2008_plant_prime_mover_total_10000</t>
  </si>
  <si>
    <t>210_st_2008_plant_prime_mover_total_10005</t>
  </si>
  <si>
    <t>1241_st_2008_plant_prime_mover_total_10000</t>
  </si>
  <si>
    <t>1241_st_2008_plant_prime_mover_total_10005</t>
  </si>
  <si>
    <t>1242_st_2008_plant_prime_mover_total_10005</t>
  </si>
  <si>
    <t>1243_st_2008_plant_prime_mover_total_10005</t>
  </si>
  <si>
    <t>1250_st_2008_plant_prime_mover_total_22500</t>
  </si>
  <si>
    <t>2059_st_2008_plant_prime_mover_total_3702</t>
  </si>
  <si>
    <t>2080_st_2008_plant_prime_mover_total_10000</t>
  </si>
  <si>
    <t>2094_st_2008_plant_prime_mover_total_56211</t>
  </si>
  <si>
    <t>2098_st_2008_plant_prime_mover_total_56211</t>
  </si>
  <si>
    <t>6065_st_2008_plant_prime_mover_total_10000</t>
  </si>
  <si>
    <t>6068_st_2008_plant_prime_mover_total_10005</t>
  </si>
  <si>
    <t>6068_st_2008_plant_prime_mover_total_22500</t>
  </si>
  <si>
    <t>6065_st_2008_plant_prime_mover_total_10000_proposed</t>
  </si>
  <si>
    <t>1248_st_2008_plant_prime_mover_total_22500_retired</t>
  </si>
  <si>
    <t>1250_st_2008_plant_prime_mover_total_22500_retired</t>
  </si>
  <si>
    <t>2060_st_2008_plant_prime_mover_total_3702_retired</t>
  </si>
  <si>
    <t>2078_st_2008_plant_prime_mover_total_10000_retired</t>
  </si>
  <si>
    <t>56219_wt_2008_plant_prime_mover_total_22500</t>
  </si>
  <si>
    <t>56351_wt_2008_plant_prime_mover_total_10000</t>
  </si>
  <si>
    <t>56818_wt_2008_plant_prime_mover_total_22500_proposed</t>
  </si>
  <si>
    <t>56819_wt_2008_plant_prime_mover_total_22500_proposed</t>
  </si>
  <si>
    <t>1250_bit_2008_plant_prime_fuel_owned_22500_retired</t>
  </si>
  <si>
    <t>1240_dfo_2008_plant_prime_fuel_owned_10005</t>
  </si>
  <si>
    <t>1248_dfo_2008_plant_prime_fuel_owned_22500</t>
  </si>
  <si>
    <t>2081_dfo_2008_plant_prime_fuel_owned_10000</t>
  </si>
  <si>
    <t>2090_dfo_2008_plant_prime_fuel_owned_56211</t>
  </si>
  <si>
    <t>2098_dfo_2008_plant_prime_fuel_owned_56211</t>
  </si>
  <si>
    <t>1240_ng_2008_plant_prime_fuel_owned_10005</t>
  </si>
  <si>
    <t>1242_ng_2008_plant_prime_fuel_owned_10005</t>
  </si>
  <si>
    <t>1243_ng_2008_plant_prime_fuel_owned_10005</t>
  </si>
  <si>
    <t>1248_ng_2008_plant_prime_fuel_owned_22500</t>
  </si>
  <si>
    <t>1248_ng_2008_plant_prime_fuel_owned_22500_retired</t>
  </si>
  <si>
    <t>1251_ng_2008_plant_prime_fuel_owned_22500</t>
  </si>
  <si>
    <t>1252_ng_2008_plant_prime_fuel_owned_22500</t>
  </si>
  <si>
    <t>2059_ng_2008_plant_prime_fuel_owned_3702</t>
  </si>
  <si>
    <t>2060_ng_2008_plant_prime_fuel_owned_3702_retired</t>
  </si>
  <si>
    <t>2078_ng_2008_plant_prime_fuel_owned_10000_retired</t>
  </si>
  <si>
    <t>2079_ng_2008_plant_prime_fuel_owned_10000</t>
  </si>
  <si>
    <t>2092_ng_2008_plant_prime_fuel_owned_56211</t>
  </si>
  <si>
    <t>2098_ng_2008_plant_prime_fuel_owned_56211</t>
  </si>
  <si>
    <t>6074_ng_2008_plant_prime_fuel_owned_56211</t>
  </si>
  <si>
    <t>6144_ng_2008_plant_prime_fuel_owned_56211</t>
  </si>
  <si>
    <t>7296_ng_2008_plant_prime_fuel_owned_22500</t>
  </si>
  <si>
    <t>7928_ng_2008_plant_prime_fuel_owned_10000</t>
  </si>
  <si>
    <t>7928_ng_2008_plant_prime_fuel_owned_10000_proposed</t>
  </si>
  <si>
    <t>7929_ng_2008_plant_prime_fuel_owned_10000</t>
  </si>
  <si>
    <t>55395_ng_2008_plant_prime_fuel_owned_3702</t>
  </si>
  <si>
    <t>55651_ng_2008_plant_prime_fuel_owned_22500</t>
  </si>
  <si>
    <t>56151_ng_2008_plant_prime_fuel_owned_56211</t>
  </si>
  <si>
    <t>56502_ng_2008_plant_prime_fuel_owned_22500</t>
  </si>
  <si>
    <t>56502_ng_2008_plant_prime_fuel_owned_22500_proposed</t>
  </si>
  <si>
    <t>210_nuc_2008_plant_prime_fuel_owned_10000</t>
  </si>
  <si>
    <t>210_nuc_2008_plant_prime_fuel_owned_10005</t>
  </si>
  <si>
    <t>1241_sub_2008_plant_prime_fuel_owned_10000</t>
  </si>
  <si>
    <t>1241_sub_2008_plant_prime_fuel_owned_10005</t>
  </si>
  <si>
    <t>1250_sub_2008_plant_prime_fuel_owned_22500</t>
  </si>
  <si>
    <t>1252_sub_2008_plant_prime_fuel_owned_22500</t>
  </si>
  <si>
    <t>2079_sub_2008_plant_prime_fuel_owned_10000</t>
  </si>
  <si>
    <t>2080_sub_2008_plant_prime_fuel_owned_10000</t>
  </si>
  <si>
    <t>2094_sub_2008_plant_prime_fuel_owned_56211</t>
  </si>
  <si>
    <t>2098_sub_2008_plant_prime_fuel_owned_56211</t>
  </si>
  <si>
    <t>6065_sub_2008_plant_prime_fuel_owned_10000</t>
  </si>
  <si>
    <t>6065_sub_2008_plant_prime_fuel_owned_10000_proposed</t>
  </si>
  <si>
    <t>6068_sub_2008_plant_prime_fuel_owned_10005</t>
  </si>
  <si>
    <t>6068_sub_2008_plant_prime_fuel_owned_22500</t>
  </si>
  <si>
    <t>56219_wnd_2008_plant_prime_fuel_owned_22500</t>
  </si>
  <si>
    <t>56351_wnd_2008_plant_prime_fuel_owned_10000</t>
  </si>
  <si>
    <t>56818_wnd_2008_plant_prime_fuel_owned_22500_proposed</t>
  </si>
  <si>
    <t>56819_wnd_2008_plant_prime_fuel_owned_22500_proposed</t>
  </si>
  <si>
    <t>1250_bit_2008_plant_prime_fuel_total_22500_retired</t>
  </si>
  <si>
    <t>1240_dfo_2008_plant_prime_fuel_total_10005</t>
  </si>
  <si>
    <t>1248_dfo_2008_plant_prime_fuel_total_22500</t>
  </si>
  <si>
    <t>2081_dfo_2008_plant_prime_fuel_total_10000</t>
  </si>
  <si>
    <t>2090_dfo_2008_plant_prime_fuel_total_56211</t>
  </si>
  <si>
    <t>2098_dfo_2008_plant_prime_fuel_total_56211</t>
  </si>
  <si>
    <t>1240_ng_2008_plant_prime_fuel_total_10005</t>
  </si>
  <si>
    <t>1242_ng_2008_plant_prime_fuel_total_10005</t>
  </si>
  <si>
    <t>1243_ng_2008_plant_prime_fuel_total_10005</t>
  </si>
  <si>
    <t>1248_ng_2008_plant_prime_fuel_total_22500</t>
  </si>
  <si>
    <t>1251_ng_2008_plant_prime_fuel_total_22500</t>
  </si>
  <si>
    <t>1252_ng_2008_plant_prime_fuel_total_22500</t>
  </si>
  <si>
    <t>2059_ng_2008_plant_prime_fuel_total_3702</t>
  </si>
  <si>
    <t>2079_ng_2008_plant_prime_fuel_total_10000</t>
  </si>
  <si>
    <t>2092_ng_2008_plant_prime_fuel_total_56211</t>
  </si>
  <si>
    <t>2098_ng_2008_plant_prime_fuel_total_56211</t>
  </si>
  <si>
    <t>6074_ng_2008_plant_prime_fuel_total_56211</t>
  </si>
  <si>
    <t>6144_ng_2008_plant_prime_fuel_total_56211</t>
  </si>
  <si>
    <t>7296_ng_2008_plant_prime_fuel_total_22500</t>
  </si>
  <si>
    <t>7928_ng_2008_plant_prime_fuel_total_10000</t>
  </si>
  <si>
    <t>7929_ng_2008_plant_prime_fuel_total_10000</t>
  </si>
  <si>
    <t>55395_ng_2008_plant_prime_fuel_total_3702</t>
  </si>
  <si>
    <t>55651_ng_2008_plant_prime_fuel_total_22500</t>
  </si>
  <si>
    <t>56151_ng_2008_plant_prime_fuel_total_56211</t>
  </si>
  <si>
    <t>56502_ng_2008_plant_prime_fuel_total_22500</t>
  </si>
  <si>
    <t>7928_ng_2008_plant_prime_fuel_total_10000_proposed</t>
  </si>
  <si>
    <t>56502_ng_2008_plant_prime_fuel_total_22500_proposed</t>
  </si>
  <si>
    <t>1248_ng_2008_plant_prime_fuel_total_22500_retired</t>
  </si>
  <si>
    <t>2060_ng_2008_plant_prime_fuel_total_3702_retired</t>
  </si>
  <si>
    <t>2078_ng_2008_plant_prime_fuel_total_10000_retired</t>
  </si>
  <si>
    <t>210_nuc_2008_plant_prime_fuel_total_10000</t>
  </si>
  <si>
    <t>210_nuc_2008_plant_prime_fuel_total_10005</t>
  </si>
  <si>
    <t>1241_sub_2008_plant_prime_fuel_total_10000</t>
  </si>
  <si>
    <t>1241_sub_2008_plant_prime_fuel_total_10005</t>
  </si>
  <si>
    <t>1250_sub_2008_plant_prime_fuel_total_22500</t>
  </si>
  <si>
    <t>1252_sub_2008_plant_prime_fuel_total_22500</t>
  </si>
  <si>
    <t>2079_sub_2008_plant_prime_fuel_total_10000</t>
  </si>
  <si>
    <t>2080_sub_2008_plant_prime_fuel_total_10000</t>
  </si>
  <si>
    <t>2094_sub_2008_plant_prime_fuel_total_56211</t>
  </si>
  <si>
    <t>2098_sub_2008_plant_prime_fuel_total_56211</t>
  </si>
  <si>
    <t>6065_sub_2008_plant_prime_fuel_total_10000</t>
  </si>
  <si>
    <t>6068_sub_2008_plant_prime_fuel_total_10005</t>
  </si>
  <si>
    <t>6068_sub_2008_plant_prime_fuel_total_22500</t>
  </si>
  <si>
    <t>6065_sub_2008_plant_prime_fuel_total_10000_proposed</t>
  </si>
  <si>
    <t>56219_wnd_2008_plant_prime_fuel_total_22500</t>
  </si>
  <si>
    <t>56351_wnd_2008_plant_prime_fuel_total_10000</t>
  </si>
  <si>
    <t>56818_wnd_2008_plant_prime_fuel_total_22500_proposed</t>
  </si>
  <si>
    <t>56819_wnd_2008_plant_prime_fuel_total_22500_proposed</t>
  </si>
  <si>
    <t>210_1_2008_plant_gen_owned_10000</t>
  </si>
  <si>
    <t>210_1_2008_plant_gen_owned_10005</t>
  </si>
  <si>
    <t>1240_1_2008_plant_gen_owned_10005</t>
  </si>
  <si>
    <t>1241_1_2008_plant_gen_owned_10000</t>
  </si>
  <si>
    <t>1241_1_2008_plant_gen_owned_10005</t>
  </si>
  <si>
    <t>1242_1_2008_plant_gen_owned_10005</t>
  </si>
  <si>
    <t>1252_1_2008_plant_gen_owned_22500</t>
  </si>
  <si>
    <t>2080_1_2008_plant_gen_owned_10000</t>
  </si>
  <si>
    <t>2090_1_2008_plant_gen_owned_56211</t>
  </si>
  <si>
    <t>2094_1_2008_plant_gen_owned_56211</t>
  </si>
  <si>
    <t>2098_1_2008_plant_gen_owned_56211</t>
  </si>
  <si>
    <t>6065_1_2008_plant_gen_owned_10000</t>
  </si>
  <si>
    <t>6068_1_2008_plant_gen_owned_10005</t>
  </si>
  <si>
    <t>6068_1_2008_plant_gen_owned_22500</t>
  </si>
  <si>
    <t>6074_1_2008_plant_gen_owned_56211</t>
  </si>
  <si>
    <t>6144_1_2008_plant_gen_owned_56211</t>
  </si>
  <si>
    <t>7928_1_2008_plant_gen_owned_10000</t>
  </si>
  <si>
    <t>7929_1_2008_plant_gen_owned_10000</t>
  </si>
  <si>
    <t>56351_1_2008_plant_gen_owned_10000</t>
  </si>
  <si>
    <t>56502_1_2008_plant_gen_owned_22500</t>
  </si>
  <si>
    <t>56818_1_2008_plant_gen_owned_22500_proposed</t>
  </si>
  <si>
    <t>56819_1_2008_plant_gen_owned_22500_proposed</t>
  </si>
  <si>
    <t>2081_11_2008_plant_gen_owned_10000</t>
  </si>
  <si>
    <t>2081_12_2008_plant_gen_owned_10000</t>
  </si>
  <si>
    <t>2081_13_2008_plant_gen_owned_10000</t>
  </si>
  <si>
    <t>2081_14_2008_plant_gen_owned_10000</t>
  </si>
  <si>
    <t>2081_15_2008_plant_gen_owned_10000</t>
  </si>
  <si>
    <t>2081_16_2008_plant_gen_owned_10000</t>
  </si>
  <si>
    <t>2081_17_2008_plant_gen_owned_10000</t>
  </si>
  <si>
    <t>2081_18_2008_plant_gen_owned_10000</t>
  </si>
  <si>
    <t>2081_19_2008_plant_gen_owned_10000</t>
  </si>
  <si>
    <t>1240_2_2008_plant_gen_owned_10005</t>
  </si>
  <si>
    <t>1241_2_2008_plant_gen_owned_10000</t>
  </si>
  <si>
    <t>1241_2_2008_plant_gen_owned_10005</t>
  </si>
  <si>
    <t>1242_2_2008_plant_gen_owned_10005</t>
  </si>
  <si>
    <t>1250_2_2008_plant_gen_owned_22500_retired</t>
  </si>
  <si>
    <t>1252_2_2008_plant_gen_owned_22500</t>
  </si>
  <si>
    <t>2080_2_2008_plant_gen_owned_10000</t>
  </si>
  <si>
    <t>2094_2_2008_plant_gen_owned_56211</t>
  </si>
  <si>
    <t>2098_2_2008_plant_gen_owned_56211</t>
  </si>
  <si>
    <t>6065_2_2008_plant_gen_owned_10000_proposed</t>
  </si>
  <si>
    <t>6068_2_2008_plant_gen_owned_10005</t>
  </si>
  <si>
    <t>6068_2_2008_plant_gen_owned_22500</t>
  </si>
  <si>
    <t>6074_2_2008_plant_gen_owned_56211</t>
  </si>
  <si>
    <t>6144_2_2008_plant_gen_owned_56211</t>
  </si>
  <si>
    <t>7928_2_2008_plant_gen_owned_10000_proposed</t>
  </si>
  <si>
    <t>7929_2_2008_plant_gen_owned_10000</t>
  </si>
  <si>
    <t>56502_2_2008_plant_gen_owned_22500</t>
  </si>
  <si>
    <t>7296_2-1_2008_plant_gen_owned_22500</t>
  </si>
  <si>
    <t>7296_2-2_2008_plant_gen_owned_22500</t>
  </si>
  <si>
    <t>7296_2-3_2008_plant_gen_owned_22500</t>
  </si>
  <si>
    <t>1242_3_2008_plant_gen_owned_10005</t>
  </si>
  <si>
    <t>1243_3_2008_plant_gen_owned_10005</t>
  </si>
  <si>
    <t>1250_3_2008_plant_gen_owned_22500</t>
  </si>
  <si>
    <t>2080_3_2008_plant_gen_owned_10000</t>
  </si>
  <si>
    <t>2092_3_2008_plant_gen_owned_56211</t>
  </si>
  <si>
    <t>2094_3_2008_plant_gen_owned_56211</t>
  </si>
  <si>
    <t>2098_3_2008_plant_gen_owned_56211</t>
  </si>
  <si>
    <t>6068_3_2008_plant_gen_owned_10005</t>
  </si>
  <si>
    <t>6068_3_2008_plant_gen_owned_22500</t>
  </si>
  <si>
    <t>6074_3_2008_plant_gen_owned_56211</t>
  </si>
  <si>
    <t>7928_3_2008_plant_gen_owned_10000_proposed</t>
  </si>
  <si>
    <t>7929_3_2008_plant_gen_owned_10000</t>
  </si>
  <si>
    <t>56502_3_2008_plant_gen_owned_22500</t>
  </si>
  <si>
    <t>1242_4_2008_plant_gen_owned_10005</t>
  </si>
  <si>
    <t>1250_4_2008_plant_gen_owned_22500</t>
  </si>
  <si>
    <t>2060_4_2008_plant_gen_owned_3702_retired</t>
  </si>
  <si>
    <t>2098_4_2008_plant_gen_owned_56211</t>
  </si>
  <si>
    <t>6074_4_2008_plant_gen_owned_56211</t>
  </si>
  <si>
    <t>7928_4_2008_plant_gen_owned_10000_proposed</t>
  </si>
  <si>
    <t>7929_4_2008_plant_gen_owned_10000</t>
  </si>
  <si>
    <t>56502_4_2008_plant_gen_owned_22500</t>
  </si>
  <si>
    <t>1240_5_2008_plant_gen_owned_10005</t>
  </si>
  <si>
    <t>1250_5_2008_plant_gen_owned_22500</t>
  </si>
  <si>
    <t>2060_5_2008_plant_gen_owned_3702_retired</t>
  </si>
  <si>
    <t>2079_5_2008_plant_gen_owned_10000</t>
  </si>
  <si>
    <t>2098_5_2008_plant_gen_owned_56211</t>
  </si>
  <si>
    <t>7928_5_2008_plant_gen_owned_10000_proposed</t>
  </si>
  <si>
    <t>56502_5_2008_plant_gen_owned_22500</t>
  </si>
  <si>
    <t>2059_6_2008_plant_gen_owned_3702</t>
  </si>
  <si>
    <t>2079_6_2008_plant_gen_owned_10000</t>
  </si>
  <si>
    <t>2098_6_2008_plant_gen_owned_56211</t>
  </si>
  <si>
    <t>7928_6_2008_plant_gen_owned_10000_proposed</t>
  </si>
  <si>
    <t>56502_6_2008_plant_gen_owned_22500_proposed</t>
  </si>
  <si>
    <t>1252_7_2008_plant_gen_owned_22500</t>
  </si>
  <si>
    <t>2059_7_2008_plant_gen_owned_3702</t>
  </si>
  <si>
    <t>2078_7_2008_plant_gen_owned_10000_retired</t>
  </si>
  <si>
    <t>2079_7_2008_plant_gen_owned_10000</t>
  </si>
  <si>
    <t>2098_7_2008_plant_gen_owned_56211</t>
  </si>
  <si>
    <t>7928_7_2008_plant_gen_owned_10000_proposed</t>
  </si>
  <si>
    <t>56502_7_2008_plant_gen_owned_22500_proposed</t>
  </si>
  <si>
    <t>1252_8_2008_plant_gen_owned_22500</t>
  </si>
  <si>
    <t>2059_8_2008_plant_gen_owned_3702</t>
  </si>
  <si>
    <t>2079_8_2008_plant_gen_owned_10000</t>
  </si>
  <si>
    <t>7928_8_2008_plant_gen_owned_10000_proposed</t>
  </si>
  <si>
    <t>2059_9_2008_plant_gen_owned_3702</t>
  </si>
  <si>
    <t>2078_9_2008_plant_gen_owned_10000_retired</t>
  </si>
  <si>
    <t>2079_9_2008_plant_gen_owned_10000</t>
  </si>
  <si>
    <t>55395_ct01_2008_plant_gen_owned_3702</t>
  </si>
  <si>
    <t>55651_ct01_2008_plant_gen_owned_22500</t>
  </si>
  <si>
    <t>55395_ct02_2008_plant_gen_owned_3702</t>
  </si>
  <si>
    <t>55651_ct02_2008_plant_gen_owned_22500</t>
  </si>
  <si>
    <t>55395_ct03_2008_plant_gen_owned_3702</t>
  </si>
  <si>
    <t>55651_ct03_2008_plant_gen_owned_22500</t>
  </si>
  <si>
    <t>55395_ct04_2008_plant_gen_owned_3702</t>
  </si>
  <si>
    <t>55651_ct04_2008_plant_gen_owned_22500</t>
  </si>
  <si>
    <t>1240_gt1_2008_plant_gen_owned_10005</t>
  </si>
  <si>
    <t>1248_gt1_2008_plant_gen_owned_22500</t>
  </si>
  <si>
    <t>1251_gt1_2008_plant_gen_owned_22500</t>
  </si>
  <si>
    <t>56151_gt1_2008_plant_gen_owned_56211</t>
  </si>
  <si>
    <t>1240_gt2_2008_plant_gen_owned_10005</t>
  </si>
  <si>
    <t>1248_gt2_2008_plant_gen_owned_22500</t>
  </si>
  <si>
    <t>56151_gt2_2008_plant_gen_owned_56211</t>
  </si>
  <si>
    <t>1240_gt3_2008_plant_gen_owned_10005</t>
  </si>
  <si>
    <t>1248_gt3_2008_plant_gen_owned_22500</t>
  </si>
  <si>
    <t>56151_gt3_2008_plant_gen_owned_56211</t>
  </si>
  <si>
    <t>1248_gt4_2008_plant_gen_owned_22500</t>
  </si>
  <si>
    <t>1248_h1dg_2008_plant_gen_owned_22500</t>
  </si>
  <si>
    <t>56219_j1_2008_plant_gen_owned_22500</t>
  </si>
  <si>
    <t>56219_j2_2008_plant_gen_owned_22500</t>
  </si>
  <si>
    <t>1248_st1_2008_plant_gen_owned_22500_retired</t>
  </si>
  <si>
    <t>1248_st2_2008_plant_gen_owned_22500_retired</t>
  </si>
  <si>
    <t>1248_st3_2008_plant_gen_owned_22500_retired</t>
  </si>
  <si>
    <t>1248_st4_2008_plant_gen_owned_22500</t>
  </si>
  <si>
    <t>210_1_2008_plant_gen_total_10000</t>
  </si>
  <si>
    <t>210_1_2008_plant_gen_total_10005</t>
  </si>
  <si>
    <t>1240_1_2008_plant_gen_total_10005</t>
  </si>
  <si>
    <t>1241_1_2008_plant_gen_total_10000</t>
  </si>
  <si>
    <t>1241_1_2008_plant_gen_total_10005</t>
  </si>
  <si>
    <t>1242_1_2008_plant_gen_total_10005</t>
  </si>
  <si>
    <t>1252_1_2008_plant_gen_total_22500</t>
  </si>
  <si>
    <t>2080_1_2008_plant_gen_total_10000</t>
  </si>
  <si>
    <t>2090_1_2008_plant_gen_total_56211</t>
  </si>
  <si>
    <t>2094_1_2008_plant_gen_total_56211</t>
  </si>
  <si>
    <t>2098_1_2008_plant_gen_total_56211</t>
  </si>
  <si>
    <t>6065_1_2008_plant_gen_total_10000</t>
  </si>
  <si>
    <t>6068_1_2008_plant_gen_total_10005</t>
  </si>
  <si>
    <t>6068_1_2008_plant_gen_total_22500</t>
  </si>
  <si>
    <t>6074_1_2008_plant_gen_total_56211</t>
  </si>
  <si>
    <t>6144_1_2008_plant_gen_total_56211</t>
  </si>
  <si>
    <t>7928_1_2008_plant_gen_total_10000</t>
  </si>
  <si>
    <t>7929_1_2008_plant_gen_total_10000</t>
  </si>
  <si>
    <t>56351_1_2008_plant_gen_total_10000</t>
  </si>
  <si>
    <t>56502_1_2008_plant_gen_total_22500</t>
  </si>
  <si>
    <t>56818_1_2008_plant_gen_total_22500_proposed</t>
  </si>
  <si>
    <t>56819_1_2008_plant_gen_total_22500_proposed</t>
  </si>
  <si>
    <t>2081_11_2008_plant_gen_total_10000</t>
  </si>
  <si>
    <t>2081_12_2008_plant_gen_total_10000</t>
  </si>
  <si>
    <t>2081_13_2008_plant_gen_total_10000</t>
  </si>
  <si>
    <t>2081_14_2008_plant_gen_total_10000</t>
  </si>
  <si>
    <t>2081_15_2008_plant_gen_total_10000</t>
  </si>
  <si>
    <t>2081_16_2008_plant_gen_total_10000</t>
  </si>
  <si>
    <t>2081_17_2008_plant_gen_total_10000</t>
  </si>
  <si>
    <t>2081_18_2008_plant_gen_total_10000</t>
  </si>
  <si>
    <t>2081_19_2008_plant_gen_total_10000</t>
  </si>
  <si>
    <t>1240_2_2008_plant_gen_total_10005</t>
  </si>
  <si>
    <t>1241_2_2008_plant_gen_total_10000</t>
  </si>
  <si>
    <t>1241_2_2008_plant_gen_total_10005</t>
  </si>
  <si>
    <t>1242_2_2008_plant_gen_total_10005</t>
  </si>
  <si>
    <t>1252_2_2008_plant_gen_total_22500</t>
  </si>
  <si>
    <t>2080_2_2008_plant_gen_total_10000</t>
  </si>
  <si>
    <t>2094_2_2008_plant_gen_total_56211</t>
  </si>
  <si>
    <t>2098_2_2008_plant_gen_total_56211</t>
  </si>
  <si>
    <t>6068_2_2008_plant_gen_total_10005</t>
  </si>
  <si>
    <t>6068_2_2008_plant_gen_total_22500</t>
  </si>
  <si>
    <t>6074_2_2008_plant_gen_total_56211</t>
  </si>
  <si>
    <t>6144_2_2008_plant_gen_total_56211</t>
  </si>
  <si>
    <t>7929_2_2008_plant_gen_total_10000</t>
  </si>
  <si>
    <t>56502_2_2008_plant_gen_total_22500</t>
  </si>
  <si>
    <t>6065_2_2008_plant_gen_total_10000_proposed</t>
  </si>
  <si>
    <t>1250_2_2008_plant_gen_total_22500_retired</t>
  </si>
  <si>
    <t>7296_2-1_2008_plant_gen_total_22500</t>
  </si>
  <si>
    <t>7296_2-2_2008_plant_gen_total_22500</t>
  </si>
  <si>
    <t>7296_2-3_2008_plant_gen_total_22500</t>
  </si>
  <si>
    <t>1242_3_2008_plant_gen_total_10005</t>
  </si>
  <si>
    <t>1243_3_2008_plant_gen_total_10005</t>
  </si>
  <si>
    <t>1250_3_2008_plant_gen_total_22500</t>
  </si>
  <si>
    <t>2080_3_2008_plant_gen_total_10000</t>
  </si>
  <si>
    <t>2092_3_2008_plant_gen_total_56211</t>
  </si>
  <si>
    <t>2094_3_2008_plant_gen_total_56211</t>
  </si>
  <si>
    <t>2098_3_2008_plant_gen_total_56211</t>
  </si>
  <si>
    <t>6068_3_2008_plant_gen_total_10005</t>
  </si>
  <si>
    <t>6068_3_2008_plant_gen_total_22500</t>
  </si>
  <si>
    <t>6074_3_2008_plant_gen_total_56211</t>
  </si>
  <si>
    <t>7929_3_2008_plant_gen_total_10000</t>
  </si>
  <si>
    <t>56502_3_2008_plant_gen_total_22500</t>
  </si>
  <si>
    <t>7928_3_2008_plant_gen_total_10000_proposed</t>
  </si>
  <si>
    <t>1242_4_2008_plant_gen_total_10005</t>
  </si>
  <si>
    <t>1250_4_2008_plant_gen_total_22500</t>
  </si>
  <si>
    <t>2098_4_2008_plant_gen_total_56211</t>
  </si>
  <si>
    <t>6074_4_2008_plant_gen_total_56211</t>
  </si>
  <si>
    <t>7929_4_2008_plant_gen_total_10000</t>
  </si>
  <si>
    <t>56502_4_2008_plant_gen_total_22500</t>
  </si>
  <si>
    <t>7928_4_2008_plant_gen_total_10000_proposed</t>
  </si>
  <si>
    <t>2060_4_2008_plant_gen_total_3702_retired</t>
  </si>
  <si>
    <t>1240_5_2008_plant_gen_total_10005</t>
  </si>
  <si>
    <t>1250_5_2008_plant_gen_total_22500</t>
  </si>
  <si>
    <t>2079_5_2008_plant_gen_total_10000</t>
  </si>
  <si>
    <t>2098_5_2008_plant_gen_total_56211</t>
  </si>
  <si>
    <t>56502_5_2008_plant_gen_total_22500</t>
  </si>
  <si>
    <t>7928_5_2008_plant_gen_total_10000_proposed</t>
  </si>
  <si>
    <t>2060_5_2008_plant_gen_total_3702_retired</t>
  </si>
  <si>
    <t>2059_6_2008_plant_gen_total_3702</t>
  </si>
  <si>
    <t>2079_6_2008_plant_gen_total_10000</t>
  </si>
  <si>
    <t>2098_6_2008_plant_gen_total_56211</t>
  </si>
  <si>
    <t>7928_6_2008_plant_gen_total_10000_proposed</t>
  </si>
  <si>
    <t>1252_7_2008_plant_gen_total_22500</t>
  </si>
  <si>
    <t>2059_7_2008_plant_gen_total_3702</t>
  </si>
  <si>
    <t>2079_7_2008_plant_gen_total_10000</t>
  </si>
  <si>
    <t>2098_7_2008_plant_gen_total_56211</t>
  </si>
  <si>
    <t>7928_7_2008_plant_gen_total_10000_proposed</t>
  </si>
  <si>
    <t>56502_7_2008_plant_gen_total_22500_proposed</t>
  </si>
  <si>
    <t>2078_7_2008_plant_gen_total_10000_retired</t>
  </si>
  <si>
    <t>1252_8_2008_plant_gen_total_22500</t>
  </si>
  <si>
    <t>2059_8_2008_plant_gen_total_3702</t>
  </si>
  <si>
    <t>2079_8_2008_plant_gen_total_10000</t>
  </si>
  <si>
    <t>7928_8_2008_plant_gen_total_10000_proposed</t>
  </si>
  <si>
    <t>2059_9_2008_plant_gen_total_3702</t>
  </si>
  <si>
    <t>2079_9_2008_plant_gen_total_10000</t>
  </si>
  <si>
    <t>2078_9_2008_plant_gen_total_10000_retired</t>
  </si>
  <si>
    <t>55395_ct01_2008_plant_gen_total_3702</t>
  </si>
  <si>
    <t>55651_ct01_2008_plant_gen_total_22500</t>
  </si>
  <si>
    <t>55395_ct02_2008_plant_gen_total_3702</t>
  </si>
  <si>
    <t>55651_ct02_2008_plant_gen_total_22500</t>
  </si>
  <si>
    <t>55395_ct03_2008_plant_gen_total_3702</t>
  </si>
  <si>
    <t>55651_ct03_2008_plant_gen_total_22500</t>
  </si>
  <si>
    <t>55395_ct04_2008_plant_gen_total_3702</t>
  </si>
  <si>
    <t>55651_ct04_2008_plant_gen_total_22500</t>
  </si>
  <si>
    <t>1240_gt1_2008_plant_gen_total_10005</t>
  </si>
  <si>
    <t>1248_gt1_2008_plant_gen_total_22500</t>
  </si>
  <si>
    <t>1251_gt1_2008_plant_gen_total_22500</t>
  </si>
  <si>
    <t>56151_gt1_2008_plant_gen_total_56211</t>
  </si>
  <si>
    <t>1240_gt2_2008_plant_gen_total_10005</t>
  </si>
  <si>
    <t>1248_gt2_2008_plant_gen_total_22500</t>
  </si>
  <si>
    <t>56151_gt2_2008_plant_gen_total_56211</t>
  </si>
  <si>
    <t>1240_gt3_2008_plant_gen_total_10005</t>
  </si>
  <si>
    <t>1248_gt3_2008_plant_gen_total_22500</t>
  </si>
  <si>
    <t>56151_gt3_2008_plant_gen_total_56211</t>
  </si>
  <si>
    <t>1248_gt4_2008_plant_gen_total_22500</t>
  </si>
  <si>
    <t>1248_h1dg_2008_plant_gen_total_22500</t>
  </si>
  <si>
    <t>56219_j1_2008_plant_gen_total_22500</t>
  </si>
  <si>
    <t>56219_j2_2008_plant_gen_total_22500</t>
  </si>
  <si>
    <t>1248_st1_2008_plant_gen_total_22500_retired</t>
  </si>
  <si>
    <t>1248_st2_2008_plant_gen_total_22500_retired</t>
  </si>
  <si>
    <t>1248_st3_2008_plant_gen_total_22500_retired</t>
  </si>
  <si>
    <t>1248_st4_2008_plant_gen_total_22500</t>
  </si>
  <si>
    <t>1240_2009_plant_owned_10005</t>
  </si>
  <si>
    <t>1241_2009_plant_owned_10000</t>
  </si>
  <si>
    <t>1241_2009_plant_owned_10005</t>
  </si>
  <si>
    <t>1242_2009_plant_owned_10005</t>
  </si>
  <si>
    <t>1243_2009_plant_owned_10005</t>
  </si>
  <si>
    <t>1248_2009_plant_owned_22500</t>
  </si>
  <si>
    <t>1248_2009_plant_owned_22500_retired</t>
  </si>
  <si>
    <t>1250_2009_plant_owned_22500</t>
  </si>
  <si>
    <t>1250_2009_plant_owned_22500_retired</t>
  </si>
  <si>
    <t>1251_2009_plant_owned_22500</t>
  </si>
  <si>
    <t>1252_2009_plant_owned_22500</t>
  </si>
  <si>
    <t>2059_2009_plant_owned_3702</t>
  </si>
  <si>
    <t>2060_2009_plant_owned_3702_retired</t>
  </si>
  <si>
    <t>2078_2009_plant_owned_10000_retired</t>
  </si>
  <si>
    <t>2079_2009_plant_owned_10000</t>
  </si>
  <si>
    <t>2080_2009_plant_owned_10000</t>
  </si>
  <si>
    <t>2081_2009_plant_owned_10000</t>
  </si>
  <si>
    <t>2090_2009_plant_owned_56211</t>
  </si>
  <si>
    <t>2092_2009_plant_owned_56211</t>
  </si>
  <si>
    <t>2094_2009_plant_owned_56211</t>
  </si>
  <si>
    <t>2098_2009_plant_owned_56211</t>
  </si>
  <si>
    <t>6065_2009_plant_owned_10000</t>
  </si>
  <si>
    <t>6074_2009_plant_owned_56211</t>
  </si>
  <si>
    <t>6144_2009_plant_owned_56211</t>
  </si>
  <si>
    <t>7928_2009_plant_owned_10000</t>
  </si>
  <si>
    <t>7928_2009_plant_owned_10000_retired</t>
  </si>
  <si>
    <t>7929_2009_plant_owned_10000</t>
  </si>
  <si>
    <t>55395_2009_plant_owned_3702</t>
  </si>
  <si>
    <t>55651_2009_plant_owned_22500</t>
  </si>
  <si>
    <t>56151_2009_plant_owned_56211</t>
  </si>
  <si>
    <t>56219_2009_plant_owned_22500_retired</t>
  </si>
  <si>
    <t>56351_2009_plant_owned_10000</t>
  </si>
  <si>
    <t>56502_2009_plant_owned_22500</t>
  </si>
  <si>
    <t>56818_2009_plant_owned_22500</t>
  </si>
  <si>
    <t>56819_2009_plant_owned_22500</t>
  </si>
  <si>
    <t>210_2009_plant_total_10000</t>
  </si>
  <si>
    <t>1240_2009_plant_total_10005</t>
  </si>
  <si>
    <t>1248_2009_plant_total_22500</t>
  </si>
  <si>
    <t>1252_2009_plant_total_22500</t>
  </si>
  <si>
    <t>2059_2009_plant_total_3702</t>
  </si>
  <si>
    <t>2079_2009_plant_total_10000</t>
  </si>
  <si>
    <t>2098_2009_plant_total_56211</t>
  </si>
  <si>
    <t>6144_2009_plant_total_56211</t>
  </si>
  <si>
    <t>7296_2009_plant_total_22500</t>
  </si>
  <si>
    <t>7928_2009_plant_total_10000</t>
  </si>
  <si>
    <t>55395_2009_plant_total_3702</t>
  </si>
  <si>
    <t>56351_2009_plant_total_10000</t>
  </si>
  <si>
    <t>6065_2009_plant_total_10000_proposed</t>
  </si>
  <si>
    <t>1248_2009_plant_total_22500_retired</t>
  </si>
  <si>
    <t>1250_2009_plant_total_22500_retired</t>
  </si>
  <si>
    <t>2060_2009_plant_total_3702_retired</t>
  </si>
  <si>
    <t>2078_2009_plant_total_10000_retired</t>
  </si>
  <si>
    <t>7928_2009_plant_total_10000_retired</t>
  </si>
  <si>
    <t>56219_2009_plant_total_22500_retired</t>
  </si>
  <si>
    <t>1240_1_2009_plant_unit_owned_10005</t>
  </si>
  <si>
    <t>1240_2_2009_plant_unit_owned_10005</t>
  </si>
  <si>
    <t>1241_1_2009_plant_unit_owned_10005</t>
  </si>
  <si>
    <t>1241_2_2009_plant_unit_owned_10000</t>
  </si>
  <si>
    <t>1242_1_2009_plant_unit_owned_10005</t>
  </si>
  <si>
    <t>1242_2_2009_plant_unit_owned_10005</t>
  </si>
  <si>
    <t>1242_3_2009_plant_unit_owned_10005</t>
  </si>
  <si>
    <t>1242_4_2009_plant_unit_owned_10005</t>
  </si>
  <si>
    <t>1243_1_2009_plant_unit_owned_10005</t>
  </si>
  <si>
    <t>1248_1_2009_plant_unit_owned_22500_retired</t>
  </si>
  <si>
    <t>1248_2_2009_plant_unit_owned_22500_retired</t>
  </si>
  <si>
    <t>1248_3_2009_plant_unit_owned_22500_retired</t>
  </si>
  <si>
    <t>1248_4_2009_plant_unit_owned_22500</t>
  </si>
  <si>
    <t>1250_1_2009_plant_unit_owned_22500</t>
  </si>
  <si>
    <t>1250_2_2009_plant_unit_owned_22500</t>
  </si>
  <si>
    <t>1250_3_2009_plant_unit_owned_22500</t>
  </si>
  <si>
    <t>1252_1_2009_plant_unit_owned_22500</t>
  </si>
  <si>
    <t>1252_2_2009_plant_unit_owned_22500</t>
  </si>
  <si>
    <t>2059_1_2009_plant_unit_owned_3702</t>
  </si>
  <si>
    <t>2079_1_2009_plant_unit_owned_10000</t>
  </si>
  <si>
    <t>2079_2_2009_plant_unit_owned_10000</t>
  </si>
  <si>
    <t>2080_1_2009_plant_unit_owned_10000</t>
  </si>
  <si>
    <t>2080_2_2009_plant_unit_owned_10000</t>
  </si>
  <si>
    <t>2080_3_2009_plant_unit_owned_10000</t>
  </si>
  <si>
    <t>2094_1_2009_plant_unit_owned_56211</t>
  </si>
  <si>
    <t>2094_2_2009_plant_unit_owned_56211</t>
  </si>
  <si>
    <t>2094_3_2009_plant_unit_owned_56211</t>
  </si>
  <si>
    <t>2098_1_2009_plant_unit_owned_56211</t>
  </si>
  <si>
    <t>6065_1_2009_plant_unit_owned_10000</t>
  </si>
  <si>
    <t>6068_1_2009_plant_unit_owned_10005</t>
  </si>
  <si>
    <t>6068_1_2009_plant_unit_owned_22500</t>
  </si>
  <si>
    <t>6068_2_2009_plant_unit_owned_10005</t>
  </si>
  <si>
    <t>6068_2_2009_plant_unit_owned_22500</t>
  </si>
  <si>
    <t>6068_3_2009_plant_unit_owned_10005</t>
  </si>
  <si>
    <t>6068_3_2009_plant_unit_owned_22500</t>
  </si>
  <si>
    <t>7296_1_2009_plant_unit_owned_22500</t>
  </si>
  <si>
    <t>1240_1_2009_plant_unit_total_10005</t>
  </si>
  <si>
    <t>1241_1_2009_plant_unit_total_10000</t>
  </si>
  <si>
    <t>1241_1_2009_plant_unit_total_10005</t>
  </si>
  <si>
    <t>1242_1_2009_plant_unit_total_10005</t>
  </si>
  <si>
    <t>1243_1_2009_plant_unit_total_10005</t>
  </si>
  <si>
    <t>1248_1_2009_plant_unit_total_22500_retired</t>
  </si>
  <si>
    <t>1250_1_2009_plant_unit_total_22500</t>
  </si>
  <si>
    <t>1252_1_2009_plant_unit_total_22500</t>
  </si>
  <si>
    <t>2059_1_2009_plant_unit_total_3702</t>
  </si>
  <si>
    <t>2080_1_2009_plant_unit_total_10000</t>
  </si>
  <si>
    <t>2094_1_2009_plant_unit_total_56211</t>
  </si>
  <si>
    <t>2098_1_2009_plant_unit_total_56211</t>
  </si>
  <si>
    <t>6065_1_2009_plant_unit_total_10000</t>
  </si>
  <si>
    <t>6068_1_2009_plant_unit_total_10005</t>
  </si>
  <si>
    <t>6068_1_2009_plant_unit_total_22500</t>
  </si>
  <si>
    <t>7296_1_2009_plant_unit_total_22500</t>
  </si>
  <si>
    <t>1240_2_2009_plant_unit_total_10005</t>
  </si>
  <si>
    <t>1241_2_2009_plant_unit_total_10000</t>
  </si>
  <si>
    <t>1241_2_2009_plant_unit_total_10005</t>
  </si>
  <si>
    <t>1242_2_2009_plant_unit_total_10005</t>
  </si>
  <si>
    <t>1248_2_2009_plant_unit_total_22500_retired</t>
  </si>
  <si>
    <t>1250_2_2009_plant_unit_total_22500</t>
  </si>
  <si>
    <t>1252_2_2009_plant_unit_total_22500</t>
  </si>
  <si>
    <t>2079_2_2009_plant_unit_total_10000</t>
  </si>
  <si>
    <t>2080_2_2009_plant_unit_total_10000</t>
  </si>
  <si>
    <t>2094_2_2009_plant_unit_total_56211</t>
  </si>
  <si>
    <t>6068_2_2009_plant_unit_total_10005</t>
  </si>
  <si>
    <t>6068_2_2009_plant_unit_total_22500</t>
  </si>
  <si>
    <t>1242_3_2009_plant_unit_total_10005</t>
  </si>
  <si>
    <t>1248_3_2009_plant_unit_total_22500_retired</t>
  </si>
  <si>
    <t>1250_3_2009_plant_unit_total_22500</t>
  </si>
  <si>
    <t>2080_3_2009_plant_unit_total_10000</t>
  </si>
  <si>
    <t>2094_3_2009_plant_unit_total_56211</t>
  </si>
  <si>
    <t>6068_3_2009_plant_unit_total_10005</t>
  </si>
  <si>
    <t>6068_3_2009_plant_unit_total_22500</t>
  </si>
  <si>
    <t>1242_4_2009_plant_unit_total_10005</t>
  </si>
  <si>
    <t>1248_4_2009_plant_unit_total_22500</t>
  </si>
  <si>
    <t>2059_ca_2009_plant_prime_mover_owned_3702</t>
  </si>
  <si>
    <t>2079_ca_2009_plant_prime_mover_owned_10000</t>
  </si>
  <si>
    <t>7296_ca_2009_plant_prime_mover_owned_22500</t>
  </si>
  <si>
    <t>2059_cs_2009_plant_prime_mover_owned_3702</t>
  </si>
  <si>
    <t>2059_ct_2009_plant_prime_mover_owned_3702</t>
  </si>
  <si>
    <t>2079_ct_2009_plant_prime_mover_owned_10000</t>
  </si>
  <si>
    <t>7296_ct_2009_plant_prime_mover_owned_22500</t>
  </si>
  <si>
    <t>1240_gt_2009_plant_prime_mover_owned_10005</t>
  </si>
  <si>
    <t>1248_gt_2009_plant_prime_mover_owned_22500</t>
  </si>
  <si>
    <t>1251_gt_2009_plant_prime_mover_owned_22500</t>
  </si>
  <si>
    <t>1252_gt_2009_plant_prime_mover_owned_22500</t>
  </si>
  <si>
    <t>2079_gt_2009_plant_prime_mover_owned_10000</t>
  </si>
  <si>
    <t>2081_gt_2009_plant_prime_mover_owned_10000</t>
  </si>
  <si>
    <t>2090_gt_2009_plant_prime_mover_owned_56211</t>
  </si>
  <si>
    <t>2092_gt_2009_plant_prime_mover_owned_56211</t>
  </si>
  <si>
    <t>2098_gt_2009_plant_prime_mover_owned_56211</t>
  </si>
  <si>
    <t>6074_gt_2009_plant_prime_mover_owned_56211</t>
  </si>
  <si>
    <t>6144_gt_2009_plant_prime_mover_owned_56211</t>
  </si>
  <si>
    <t>7928_gt_2009_plant_prime_mover_owned_10000</t>
  </si>
  <si>
    <t>7928_gt_2009_plant_prime_mover_owned_10000_retired</t>
  </si>
  <si>
    <t>7929_gt_2009_plant_prime_mover_owned_10000</t>
  </si>
  <si>
    <t>55395_gt_2009_plant_prime_mover_owned_3702</t>
  </si>
  <si>
    <t>55651_gt_2009_plant_prime_mover_owned_22500</t>
  </si>
  <si>
    <t>56151_gt_2009_plant_prime_mover_owned_56211</t>
  </si>
  <si>
    <t>56502_gt_2009_plant_prime_mover_owned_22500</t>
  </si>
  <si>
    <t>1240_ic_2009_plant_prime_mover_owned_10005</t>
  </si>
  <si>
    <t>1248_ic_2009_plant_prime_mover_owned_22500</t>
  </si>
  <si>
    <t>2081_ic_2009_plant_prime_mover_owned_10000</t>
  </si>
  <si>
    <t>210_st_2009_plant_prime_mover_owned_10000</t>
  </si>
  <si>
    <t>210_st_2009_plant_prime_mover_owned_10005</t>
  </si>
  <si>
    <t>1240_st_2009_plant_prime_mover_owned_10005</t>
  </si>
  <si>
    <t>1241_st_2009_plant_prime_mover_owned_10000</t>
  </si>
  <si>
    <t>1241_st_2009_plant_prime_mover_owned_10005</t>
  </si>
  <si>
    <t>1242_st_2009_plant_prime_mover_owned_10005</t>
  </si>
  <si>
    <t>1243_st_2009_plant_prime_mover_owned_10005</t>
  </si>
  <si>
    <t>1248_st_2009_plant_prime_mover_owned_22500</t>
  </si>
  <si>
    <t>1248_st_2009_plant_prime_mover_owned_22500_retired</t>
  </si>
  <si>
    <t>1250_st_2009_plant_prime_mover_owned_22500</t>
  </si>
  <si>
    <t>1250_st_2009_plant_prime_mover_owned_22500_retired</t>
  </si>
  <si>
    <t>1252_st_2009_plant_prime_mover_owned_22500</t>
  </si>
  <si>
    <t>2059_st_2009_plant_prime_mover_owned_3702</t>
  </si>
  <si>
    <t>2060_st_2009_plant_prime_mover_owned_3702_retired</t>
  </si>
  <si>
    <t>2078_st_2009_plant_prime_mover_owned_10000_retired</t>
  </si>
  <si>
    <t>2079_st_2009_plant_prime_mover_owned_10000</t>
  </si>
  <si>
    <t>2080_st_2009_plant_prime_mover_owned_10000</t>
  </si>
  <si>
    <t>2094_st_2009_plant_prime_mover_owned_56211</t>
  </si>
  <si>
    <t>2098_st_2009_plant_prime_mover_owned_56211</t>
  </si>
  <si>
    <t>6065_st_2009_plant_prime_mover_owned_10000</t>
  </si>
  <si>
    <t>6065_st_2009_plant_prime_mover_owned_10000_proposed</t>
  </si>
  <si>
    <t>6068_st_2009_plant_prime_mover_owned_10005</t>
  </si>
  <si>
    <t>6068_st_2009_plant_prime_mover_owned_22500</t>
  </si>
  <si>
    <t>56219_wt_2009_plant_prime_mover_owned_22500_retired</t>
  </si>
  <si>
    <t>56351_wt_2009_plant_prime_mover_owned_10000</t>
  </si>
  <si>
    <t>56818_wt_2009_plant_prime_mover_owned_22500</t>
  </si>
  <si>
    <t>56819_wt_2009_plant_prime_mover_owned_22500</t>
  </si>
  <si>
    <t>2059_ca_2009_plant_prime_mover_total_3702</t>
  </si>
  <si>
    <t>2079_ca_2009_plant_prime_mover_total_10000</t>
  </si>
  <si>
    <t>7296_ca_2009_plant_prime_mover_total_22500</t>
  </si>
  <si>
    <t>2059_cs_2009_plant_prime_mover_total_3702</t>
  </si>
  <si>
    <t>2059_ct_2009_plant_prime_mover_total_3702</t>
  </si>
  <si>
    <t>2079_ct_2009_plant_prime_mover_total_10000</t>
  </si>
  <si>
    <t>7296_ct_2009_plant_prime_mover_total_22500</t>
  </si>
  <si>
    <t>1240_gt_2009_plant_prime_mover_total_10005</t>
  </si>
  <si>
    <t>1251_gt_2009_plant_prime_mover_total_22500</t>
  </si>
  <si>
    <t>2081_gt_2009_plant_prime_mover_total_10000</t>
  </si>
  <si>
    <t>2090_gt_2009_plant_prime_mover_total_56211</t>
  </si>
  <si>
    <t>2092_gt_2009_plant_prime_mover_total_56211</t>
  </si>
  <si>
    <t>6074_gt_2009_plant_prime_mover_total_56211</t>
  </si>
  <si>
    <t>6144_gt_2009_plant_prime_mover_total_56211</t>
  </si>
  <si>
    <t>7928_gt_2009_plant_prime_mover_total_10000</t>
  </si>
  <si>
    <t>7929_gt_2009_plant_prime_mover_total_10000</t>
  </si>
  <si>
    <t>55395_gt_2009_plant_prime_mover_total_3702</t>
  </si>
  <si>
    <t>55651_gt_2009_plant_prime_mover_total_22500</t>
  </si>
  <si>
    <t>56151_gt_2009_plant_prime_mover_total_56211</t>
  </si>
  <si>
    <t>56502_gt_2009_plant_prime_mover_total_22500</t>
  </si>
  <si>
    <t>7928_gt_2009_plant_prime_mover_total_10000_retired</t>
  </si>
  <si>
    <t>1240_ic_2009_plant_prime_mover_total_10005</t>
  </si>
  <si>
    <t>1248_ic_2009_plant_prime_mover_total_22500</t>
  </si>
  <si>
    <t>2081_ic_2009_plant_prime_mover_total_10000</t>
  </si>
  <si>
    <t>210_st_2009_plant_prime_mover_total_10000</t>
  </si>
  <si>
    <t>210_st_2009_plant_prime_mover_total_10005</t>
  </si>
  <si>
    <t>1241_st_2009_plant_prime_mover_total_10000</t>
  </si>
  <si>
    <t>1241_st_2009_plant_prime_mover_total_10005</t>
  </si>
  <si>
    <t>1242_st_2009_plant_prime_mover_total_10005</t>
  </si>
  <si>
    <t>1243_st_2009_plant_prime_mover_total_10005</t>
  </si>
  <si>
    <t>1248_st_2009_plant_prime_mover_total_22500</t>
  </si>
  <si>
    <t>1250_st_2009_plant_prime_mover_total_22500</t>
  </si>
  <si>
    <t>2059_st_2009_plant_prime_mover_total_3702</t>
  </si>
  <si>
    <t>2079_st_2009_plant_prime_mover_total_10000</t>
  </si>
  <si>
    <t>2080_st_2009_plant_prime_mover_total_10000</t>
  </si>
  <si>
    <t>2094_st_2009_plant_prime_mover_total_56211</t>
  </si>
  <si>
    <t>2098_st_2009_plant_prime_mover_total_56211</t>
  </si>
  <si>
    <t>6065_st_2009_plant_prime_mover_total_10000</t>
  </si>
  <si>
    <t>6068_st_2009_plant_prime_mover_total_10005</t>
  </si>
  <si>
    <t>6068_st_2009_plant_prime_mover_total_22500</t>
  </si>
  <si>
    <t>6065_st_2009_plant_prime_mover_total_10000_proposed</t>
  </si>
  <si>
    <t>1248_st_2009_plant_prime_mover_total_22500_retired</t>
  </si>
  <si>
    <t>1250_st_2009_plant_prime_mover_total_22500_retired</t>
  </si>
  <si>
    <t>2060_st_2009_plant_prime_mover_total_3702_retired</t>
  </si>
  <si>
    <t>2078_st_2009_plant_prime_mover_total_10000_retired</t>
  </si>
  <si>
    <t>56351_wt_2009_plant_prime_mover_total_10000</t>
  </si>
  <si>
    <t>56818_wt_2009_plant_prime_mover_total_22500</t>
  </si>
  <si>
    <t>56819_wt_2009_plant_prime_mover_total_22500</t>
  </si>
  <si>
    <t>56219_wt_2009_plant_prime_mover_total_22500_retired</t>
  </si>
  <si>
    <t>1250_bit_2009_plant_prime_fuel_owned_22500_retired</t>
  </si>
  <si>
    <t>1240_dfo_2009_plant_prime_fuel_owned_10005</t>
  </si>
  <si>
    <t>1248_dfo_2009_plant_prime_fuel_owned_22500</t>
  </si>
  <si>
    <t>2081_dfo_2009_plant_prime_fuel_owned_10000</t>
  </si>
  <si>
    <t>2090_dfo_2009_plant_prime_fuel_owned_56211</t>
  </si>
  <si>
    <t>2098_dfo_2009_plant_prime_fuel_owned_56211</t>
  </si>
  <si>
    <t>1240_ng_2009_plant_prime_fuel_owned_10005</t>
  </si>
  <si>
    <t>1242_ng_2009_plant_prime_fuel_owned_10005</t>
  </si>
  <si>
    <t>1243_ng_2009_plant_prime_fuel_owned_10005</t>
  </si>
  <si>
    <t>1248_ng_2009_plant_prime_fuel_owned_22500</t>
  </si>
  <si>
    <t>1248_ng_2009_plant_prime_fuel_owned_22500_retired</t>
  </si>
  <si>
    <t>1251_ng_2009_plant_prime_fuel_owned_22500</t>
  </si>
  <si>
    <t>1252_ng_2009_plant_prime_fuel_owned_22500</t>
  </si>
  <si>
    <t>2059_ng_2009_plant_prime_fuel_owned_3702</t>
  </si>
  <si>
    <t>2060_ng_2009_plant_prime_fuel_owned_3702_retired</t>
  </si>
  <si>
    <t>2078_ng_2009_plant_prime_fuel_owned_10000_retired</t>
  </si>
  <si>
    <t>2079_ng_2009_plant_prime_fuel_owned_10000</t>
  </si>
  <si>
    <t>2092_ng_2009_plant_prime_fuel_owned_56211</t>
  </si>
  <si>
    <t>2098_ng_2009_plant_prime_fuel_owned_56211</t>
  </si>
  <si>
    <t>6074_ng_2009_plant_prime_fuel_owned_56211</t>
  </si>
  <si>
    <t>6144_ng_2009_plant_prime_fuel_owned_56211</t>
  </si>
  <si>
    <t>7296_ng_2009_plant_prime_fuel_owned_22500</t>
  </si>
  <si>
    <t>7928_ng_2009_plant_prime_fuel_owned_10000</t>
  </si>
  <si>
    <t>7928_ng_2009_plant_prime_fuel_owned_10000_retired</t>
  </si>
  <si>
    <t>7929_ng_2009_plant_prime_fuel_owned_10000</t>
  </si>
  <si>
    <t>55395_ng_2009_plant_prime_fuel_owned_3702</t>
  </si>
  <si>
    <t>55651_ng_2009_plant_prime_fuel_owned_22500</t>
  </si>
  <si>
    <t>56151_ng_2009_plant_prime_fuel_owned_56211</t>
  </si>
  <si>
    <t>56502_ng_2009_plant_prime_fuel_owned_22500</t>
  </si>
  <si>
    <t>210_nuc_2009_plant_prime_fuel_owned_10000</t>
  </si>
  <si>
    <t>210_nuc_2009_plant_prime_fuel_owned_10005</t>
  </si>
  <si>
    <t>1241_sub_2009_plant_prime_fuel_owned_10000</t>
  </si>
  <si>
    <t>1241_sub_2009_plant_prime_fuel_owned_10005</t>
  </si>
  <si>
    <t>1250_sub_2009_plant_prime_fuel_owned_22500</t>
  </si>
  <si>
    <t>1252_sub_2009_plant_prime_fuel_owned_22500</t>
  </si>
  <si>
    <t>2079_sub_2009_plant_prime_fuel_owned_10000</t>
  </si>
  <si>
    <t>2080_sub_2009_plant_prime_fuel_owned_10000</t>
  </si>
  <si>
    <t>2094_sub_2009_plant_prime_fuel_owned_56211</t>
  </si>
  <si>
    <t>2098_sub_2009_plant_prime_fuel_owned_56211</t>
  </si>
  <si>
    <t>6065_sub_2009_plant_prime_fuel_owned_10000</t>
  </si>
  <si>
    <t>6065_sub_2009_plant_prime_fuel_owned_10000_proposed</t>
  </si>
  <si>
    <t>6068_sub_2009_plant_prime_fuel_owned_10005</t>
  </si>
  <si>
    <t>6068_sub_2009_plant_prime_fuel_owned_22500</t>
  </si>
  <si>
    <t>56219_wnd_2009_plant_prime_fuel_owned_22500_retired</t>
  </si>
  <si>
    <t>56351_wnd_2009_plant_prime_fuel_owned_10000</t>
  </si>
  <si>
    <t>56818_wnd_2009_plant_prime_fuel_owned_22500</t>
  </si>
  <si>
    <t>56819_wnd_2009_plant_prime_fuel_owned_22500</t>
  </si>
  <si>
    <t>1250_bit_2009_plant_prime_fuel_total_22500_retired</t>
  </si>
  <si>
    <t>1240_dfo_2009_plant_prime_fuel_total_10005</t>
  </si>
  <si>
    <t>1248_dfo_2009_plant_prime_fuel_total_22500</t>
  </si>
  <si>
    <t>2081_dfo_2009_plant_prime_fuel_total_10000</t>
  </si>
  <si>
    <t>2090_dfo_2009_plant_prime_fuel_total_56211</t>
  </si>
  <si>
    <t>2098_dfo_2009_plant_prime_fuel_total_56211</t>
  </si>
  <si>
    <t>1240_ng_2009_plant_prime_fuel_total_10005</t>
  </si>
  <si>
    <t>1242_ng_2009_plant_prime_fuel_total_10005</t>
  </si>
  <si>
    <t>1243_ng_2009_plant_prime_fuel_total_10005</t>
  </si>
  <si>
    <t>1251_ng_2009_plant_prime_fuel_total_22500</t>
  </si>
  <si>
    <t>1252_ng_2009_plant_prime_fuel_total_22500</t>
  </si>
  <si>
    <t>2059_ng_2009_plant_prime_fuel_total_3702</t>
  </si>
  <si>
    <t>2079_ng_2009_plant_prime_fuel_total_10000</t>
  </si>
  <si>
    <t>2092_ng_2009_plant_prime_fuel_total_56211</t>
  </si>
  <si>
    <t>2098_ng_2009_plant_prime_fuel_total_56211</t>
  </si>
  <si>
    <t>6074_ng_2009_plant_prime_fuel_total_56211</t>
  </si>
  <si>
    <t>6144_ng_2009_plant_prime_fuel_total_56211</t>
  </si>
  <si>
    <t>7296_ng_2009_plant_prime_fuel_total_22500</t>
  </si>
  <si>
    <t>7928_ng_2009_plant_prime_fuel_total_10000</t>
  </si>
  <si>
    <t>7929_ng_2009_plant_prime_fuel_total_10000</t>
  </si>
  <si>
    <t>55395_ng_2009_plant_prime_fuel_total_3702</t>
  </si>
  <si>
    <t>55651_ng_2009_plant_prime_fuel_total_22500</t>
  </si>
  <si>
    <t>56151_ng_2009_plant_prime_fuel_total_56211</t>
  </si>
  <si>
    <t>56502_ng_2009_plant_prime_fuel_total_22500</t>
  </si>
  <si>
    <t>1248_ng_2009_plant_prime_fuel_total_22500_retired</t>
  </si>
  <si>
    <t>2060_ng_2009_plant_prime_fuel_total_3702_retired</t>
  </si>
  <si>
    <t>2078_ng_2009_plant_prime_fuel_total_10000_retired</t>
  </si>
  <si>
    <t>7928_ng_2009_plant_prime_fuel_total_10000_retired</t>
  </si>
  <si>
    <t>210_nuc_2009_plant_prime_fuel_total_10000</t>
  </si>
  <si>
    <t>210_nuc_2009_plant_prime_fuel_total_10005</t>
  </si>
  <si>
    <t>1241_sub_2009_plant_prime_fuel_total_10000</t>
  </si>
  <si>
    <t>1241_sub_2009_plant_prime_fuel_total_10005</t>
  </si>
  <si>
    <t>1250_sub_2009_plant_prime_fuel_total_22500</t>
  </si>
  <si>
    <t>1252_sub_2009_plant_prime_fuel_total_22500</t>
  </si>
  <si>
    <t>2079_sub_2009_plant_prime_fuel_total_10000</t>
  </si>
  <si>
    <t>2080_sub_2009_plant_prime_fuel_total_10000</t>
  </si>
  <si>
    <t>2094_sub_2009_plant_prime_fuel_total_56211</t>
  </si>
  <si>
    <t>2098_sub_2009_plant_prime_fuel_total_56211</t>
  </si>
  <si>
    <t>6065_sub_2009_plant_prime_fuel_total_10000</t>
  </si>
  <si>
    <t>6068_sub_2009_plant_prime_fuel_total_10005</t>
  </si>
  <si>
    <t>6068_sub_2009_plant_prime_fuel_total_22500</t>
  </si>
  <si>
    <t>6065_sub_2009_plant_prime_fuel_total_10000_proposed</t>
  </si>
  <si>
    <t>56351_wnd_2009_plant_prime_fuel_total_10000</t>
  </si>
  <si>
    <t>56818_wnd_2009_plant_prime_fuel_total_22500</t>
  </si>
  <si>
    <t>56819_wnd_2009_plant_prime_fuel_total_22500</t>
  </si>
  <si>
    <t>56219_wnd_2009_plant_prime_fuel_total_22500_retired</t>
  </si>
  <si>
    <t>210_1_2009_plant_gen_owned_10000</t>
  </si>
  <si>
    <t>210_1_2009_plant_gen_owned_10005</t>
  </si>
  <si>
    <t>1240_1_2009_plant_gen_owned_10005</t>
  </si>
  <si>
    <t>1241_1_2009_plant_gen_owned_10000</t>
  </si>
  <si>
    <t>1241_1_2009_plant_gen_owned_10005</t>
  </si>
  <si>
    <t>1242_1_2009_plant_gen_owned_10005</t>
  </si>
  <si>
    <t>1252_1_2009_plant_gen_owned_22500</t>
  </si>
  <si>
    <t>2080_1_2009_plant_gen_owned_10000</t>
  </si>
  <si>
    <t>2090_1_2009_plant_gen_owned_56211</t>
  </si>
  <si>
    <t>2094_1_2009_plant_gen_owned_56211</t>
  </si>
  <si>
    <t>2098_1_2009_plant_gen_owned_56211</t>
  </si>
  <si>
    <t>6065_1_2009_plant_gen_owned_10000</t>
  </si>
  <si>
    <t>6068_1_2009_plant_gen_owned_10005</t>
  </si>
  <si>
    <t>6068_1_2009_plant_gen_owned_22500</t>
  </si>
  <si>
    <t>6074_1_2009_plant_gen_owned_56211</t>
  </si>
  <si>
    <t>6144_1_2009_plant_gen_owned_56211</t>
  </si>
  <si>
    <t>7928_1_2009_plant_gen_owned_10000</t>
  </si>
  <si>
    <t>7929_1_2009_plant_gen_owned_10000</t>
  </si>
  <si>
    <t>56351_1_2009_plant_gen_owned_10000</t>
  </si>
  <si>
    <t>56502_1_2009_plant_gen_owned_22500</t>
  </si>
  <si>
    <t>56818_1_2009_plant_gen_owned_22500</t>
  </si>
  <si>
    <t>56819_1_2009_plant_gen_owned_22500</t>
  </si>
  <si>
    <t>2081_11_2009_plant_gen_owned_10000</t>
  </si>
  <si>
    <t>2081_12_2009_plant_gen_owned_10000</t>
  </si>
  <si>
    <t>2081_13_2009_plant_gen_owned_10000</t>
  </si>
  <si>
    <t>2081_14_2009_plant_gen_owned_10000</t>
  </si>
  <si>
    <t>2081_15_2009_plant_gen_owned_10000</t>
  </si>
  <si>
    <t>2081_16_2009_plant_gen_owned_10000</t>
  </si>
  <si>
    <t>2081_17_2009_plant_gen_owned_10000</t>
  </si>
  <si>
    <t>2081_18_2009_plant_gen_owned_10000</t>
  </si>
  <si>
    <t>2081_19_2009_plant_gen_owned_10000</t>
  </si>
  <si>
    <t>1240_2_2009_plant_gen_owned_10005</t>
  </si>
  <si>
    <t>1241_2_2009_plant_gen_owned_10000</t>
  </si>
  <si>
    <t>1241_2_2009_plant_gen_owned_10005</t>
  </si>
  <si>
    <t>1242_2_2009_plant_gen_owned_10005</t>
  </si>
  <si>
    <t>1250_2_2009_plant_gen_owned_22500_retired</t>
  </si>
  <si>
    <t>1252_2_2009_plant_gen_owned_22500</t>
  </si>
  <si>
    <t>2080_2_2009_plant_gen_owned_10000</t>
  </si>
  <si>
    <t>2094_2_2009_plant_gen_owned_56211</t>
  </si>
  <si>
    <t>2098_2_2009_plant_gen_owned_56211</t>
  </si>
  <si>
    <t>6065_2_2009_plant_gen_owned_10000_proposed</t>
  </si>
  <si>
    <t>6068_2_2009_plant_gen_owned_10005</t>
  </si>
  <si>
    <t>6068_2_2009_plant_gen_owned_22500</t>
  </si>
  <si>
    <t>6074_2_2009_plant_gen_owned_56211</t>
  </si>
  <si>
    <t>6144_2_2009_plant_gen_owned_56211</t>
  </si>
  <si>
    <t>7928_2_2009_plant_gen_owned_10000_retired</t>
  </si>
  <si>
    <t>7929_2_2009_plant_gen_owned_10000</t>
  </si>
  <si>
    <t>56502_2_2009_plant_gen_owned_22500</t>
  </si>
  <si>
    <t>7296_2-1_2009_plant_gen_owned_22500</t>
  </si>
  <si>
    <t>7296_2-2_2009_plant_gen_owned_22500</t>
  </si>
  <si>
    <t>7296_2-3_2009_plant_gen_owned_22500</t>
  </si>
  <si>
    <t>1242_3_2009_plant_gen_owned_10005</t>
  </si>
  <si>
    <t>1243_3_2009_plant_gen_owned_10005</t>
  </si>
  <si>
    <t>1250_3_2009_plant_gen_owned_22500</t>
  </si>
  <si>
    <t>2080_3_2009_plant_gen_owned_10000</t>
  </si>
  <si>
    <t>2092_3_2009_plant_gen_owned_56211</t>
  </si>
  <si>
    <t>2094_3_2009_plant_gen_owned_56211</t>
  </si>
  <si>
    <t>2098_3_2009_plant_gen_owned_56211</t>
  </si>
  <si>
    <t>6068_3_2009_plant_gen_owned_10005</t>
  </si>
  <si>
    <t>6068_3_2009_plant_gen_owned_22500</t>
  </si>
  <si>
    <t>6074_3_2009_plant_gen_owned_56211</t>
  </si>
  <si>
    <t>7928_3_2009_plant_gen_owned_10000_retired</t>
  </si>
  <si>
    <t>7929_3_2009_plant_gen_owned_10000</t>
  </si>
  <si>
    <t>56502_3_2009_plant_gen_owned_22500</t>
  </si>
  <si>
    <t>1242_4_2009_plant_gen_owned_10005</t>
  </si>
  <si>
    <t>1250_4_2009_plant_gen_owned_22500</t>
  </si>
  <si>
    <t>2060_4_2009_plant_gen_owned_3702_retired</t>
  </si>
  <si>
    <t>2098_4_2009_plant_gen_owned_56211</t>
  </si>
  <si>
    <t>6074_4_2009_plant_gen_owned_56211</t>
  </si>
  <si>
    <t>7928_4_2009_plant_gen_owned_10000_retired</t>
  </si>
  <si>
    <t>7929_4_2009_plant_gen_owned_10000</t>
  </si>
  <si>
    <t>56502_4_2009_plant_gen_owned_22500</t>
  </si>
  <si>
    <t>1240_5_2009_plant_gen_owned_10005</t>
  </si>
  <si>
    <t>1250_5_2009_plant_gen_owned_22500</t>
  </si>
  <si>
    <t>2060_5_2009_plant_gen_owned_3702_retired</t>
  </si>
  <si>
    <t>2079_5_2009_plant_gen_owned_10000</t>
  </si>
  <si>
    <t>2098_5_2009_plant_gen_owned_56211</t>
  </si>
  <si>
    <t>7928_5_2009_plant_gen_owned_10000_retired</t>
  </si>
  <si>
    <t>56502_5_2009_plant_gen_owned_22500</t>
  </si>
  <si>
    <t>2059_6_2009_plant_gen_owned_3702</t>
  </si>
  <si>
    <t>2079_6_2009_plant_gen_owned_10000</t>
  </si>
  <si>
    <t>2098_6_2009_plant_gen_owned_56211</t>
  </si>
  <si>
    <t>7928_6_2009_plant_gen_owned_10000_retired</t>
  </si>
  <si>
    <t>56502_6_2009_plant_gen_owned_22500</t>
  </si>
  <si>
    <t>1252_7_2009_plant_gen_owned_22500</t>
  </si>
  <si>
    <t>2059_7_2009_plant_gen_owned_3702</t>
  </si>
  <si>
    <t>2078_7_2009_plant_gen_owned_10000_retired</t>
  </si>
  <si>
    <t>2079_7_2009_plant_gen_owned_10000</t>
  </si>
  <si>
    <t>2098_7_2009_plant_gen_owned_56211</t>
  </si>
  <si>
    <t>7928_7_2009_plant_gen_owned_10000_retired</t>
  </si>
  <si>
    <t>56502_7_2009_plant_gen_owned_22500</t>
  </si>
  <si>
    <t>1252_8_2009_plant_gen_owned_22500</t>
  </si>
  <si>
    <t>2059_8_2009_plant_gen_owned_3702</t>
  </si>
  <si>
    <t>2079_8_2009_plant_gen_owned_10000</t>
  </si>
  <si>
    <t>7928_8_2009_plant_gen_owned_10000_retired</t>
  </si>
  <si>
    <t>2059_9_2009_plant_gen_owned_3702</t>
  </si>
  <si>
    <t>2078_9_2009_plant_gen_owned_10000_retired</t>
  </si>
  <si>
    <t>2079_9_2009_plant_gen_owned_10000</t>
  </si>
  <si>
    <t>55395_ct01_2009_plant_gen_owned_3702</t>
  </si>
  <si>
    <t>55651_ct01_2009_plant_gen_owned_22500</t>
  </si>
  <si>
    <t>55395_ct02_2009_plant_gen_owned_3702</t>
  </si>
  <si>
    <t>55651_ct02_2009_plant_gen_owned_22500</t>
  </si>
  <si>
    <t>55395_ct03_2009_plant_gen_owned_3702</t>
  </si>
  <si>
    <t>55651_ct03_2009_plant_gen_owned_22500</t>
  </si>
  <si>
    <t>55395_ct04_2009_plant_gen_owned_3702</t>
  </si>
  <si>
    <t>55651_ct04_2009_plant_gen_owned_22500</t>
  </si>
  <si>
    <t>1240_gt1_2009_plant_gen_owned_10005</t>
  </si>
  <si>
    <t>1248_gt1_2009_plant_gen_owned_22500</t>
  </si>
  <si>
    <t>1251_gt1_2009_plant_gen_owned_22500</t>
  </si>
  <si>
    <t>56151_gt1_2009_plant_gen_owned_56211</t>
  </si>
  <si>
    <t>1240_gt2_2009_plant_gen_owned_10005</t>
  </si>
  <si>
    <t>1248_gt2_2009_plant_gen_owned_22500</t>
  </si>
  <si>
    <t>56151_gt2_2009_plant_gen_owned_56211</t>
  </si>
  <si>
    <t>1240_gt3_2009_plant_gen_owned_10005</t>
  </si>
  <si>
    <t>1248_gt3_2009_plant_gen_owned_22500</t>
  </si>
  <si>
    <t>56151_gt3_2009_plant_gen_owned_56211</t>
  </si>
  <si>
    <t>1248_gt4_2009_plant_gen_owned_22500</t>
  </si>
  <si>
    <t>1248_h1dg_2009_plant_gen_owned_22500</t>
  </si>
  <si>
    <t>56219_j1_2009_plant_gen_owned_22500_retired</t>
  </si>
  <si>
    <t>56219_j2_2009_plant_gen_owned_22500_retired</t>
  </si>
  <si>
    <t>1248_st1_2009_plant_gen_owned_22500_retired</t>
  </si>
  <si>
    <t>1248_st2_2009_plant_gen_owned_22500_retired</t>
  </si>
  <si>
    <t>1248_st3_2009_plant_gen_owned_22500_retired</t>
  </si>
  <si>
    <t>1248_st4_2009_plant_gen_owned_22500</t>
  </si>
  <si>
    <t>210_1_2009_plant_gen_total_10000</t>
  </si>
  <si>
    <t>210_1_2009_plant_gen_total_10005</t>
  </si>
  <si>
    <t>1240_1_2009_plant_gen_total_10005</t>
  </si>
  <si>
    <t>1241_1_2009_plant_gen_total_10000</t>
  </si>
  <si>
    <t>1241_1_2009_plant_gen_total_10005</t>
  </si>
  <si>
    <t>1242_1_2009_plant_gen_total_10005</t>
  </si>
  <si>
    <t>1252_1_2009_plant_gen_total_22500</t>
  </si>
  <si>
    <t>2080_1_2009_plant_gen_total_10000</t>
  </si>
  <si>
    <t>2090_1_2009_plant_gen_total_56211</t>
  </si>
  <si>
    <t>2094_1_2009_plant_gen_total_56211</t>
  </si>
  <si>
    <t>2098_1_2009_plant_gen_total_56211</t>
  </si>
  <si>
    <t>6065_1_2009_plant_gen_total_10000</t>
  </si>
  <si>
    <t>6068_1_2009_plant_gen_total_10005</t>
  </si>
  <si>
    <t>6068_1_2009_plant_gen_total_22500</t>
  </si>
  <si>
    <t>6074_1_2009_plant_gen_total_56211</t>
  </si>
  <si>
    <t>6144_1_2009_plant_gen_total_56211</t>
  </si>
  <si>
    <t>7928_1_2009_plant_gen_total_10000</t>
  </si>
  <si>
    <t>7929_1_2009_plant_gen_total_10000</t>
  </si>
  <si>
    <t>56351_1_2009_plant_gen_total_10000</t>
  </si>
  <si>
    <t>56502_1_2009_plant_gen_total_22500</t>
  </si>
  <si>
    <t>56818_1_2009_plant_gen_total_22500</t>
  </si>
  <si>
    <t>56819_1_2009_plant_gen_total_22500</t>
  </si>
  <si>
    <t>2081_11_2009_plant_gen_total_10000</t>
  </si>
  <si>
    <t>2081_12_2009_plant_gen_total_10000</t>
  </si>
  <si>
    <t>2081_13_2009_plant_gen_total_10000</t>
  </si>
  <si>
    <t>2081_14_2009_plant_gen_total_10000</t>
  </si>
  <si>
    <t>2081_15_2009_plant_gen_total_10000</t>
  </si>
  <si>
    <t>2081_16_2009_plant_gen_total_10000</t>
  </si>
  <si>
    <t>2081_17_2009_plant_gen_total_10000</t>
  </si>
  <si>
    <t>2081_18_2009_plant_gen_total_10000</t>
  </si>
  <si>
    <t>2081_19_2009_plant_gen_total_10000</t>
  </si>
  <si>
    <t>1240_2_2009_plant_gen_total_10005</t>
  </si>
  <si>
    <t>1241_2_2009_plant_gen_total_10000</t>
  </si>
  <si>
    <t>1241_2_2009_plant_gen_total_10005</t>
  </si>
  <si>
    <t>1242_2_2009_plant_gen_total_10005</t>
  </si>
  <si>
    <t>1252_2_2009_plant_gen_total_22500</t>
  </si>
  <si>
    <t>2080_2_2009_plant_gen_total_10000</t>
  </si>
  <si>
    <t>2094_2_2009_plant_gen_total_56211</t>
  </si>
  <si>
    <t>2098_2_2009_plant_gen_total_56211</t>
  </si>
  <si>
    <t>6068_2_2009_plant_gen_total_10005</t>
  </si>
  <si>
    <t>6068_2_2009_plant_gen_total_22500</t>
  </si>
  <si>
    <t>6074_2_2009_plant_gen_total_56211</t>
  </si>
  <si>
    <t>6144_2_2009_plant_gen_total_56211</t>
  </si>
  <si>
    <t>7929_2_2009_plant_gen_total_10000</t>
  </si>
  <si>
    <t>56502_2_2009_plant_gen_total_22500</t>
  </si>
  <si>
    <t>6065_2_2009_plant_gen_total_10000_proposed</t>
  </si>
  <si>
    <t>1250_2_2009_plant_gen_total_22500_retired</t>
  </si>
  <si>
    <t>7296_2-1_2009_plant_gen_total_22500</t>
  </si>
  <si>
    <t>7296_2-2_2009_plant_gen_total_22500</t>
  </si>
  <si>
    <t>7296_2-3_2009_plant_gen_total_22500</t>
  </si>
  <si>
    <t>1242_3_2009_plant_gen_total_10005</t>
  </si>
  <si>
    <t>1243_3_2009_plant_gen_total_10005</t>
  </si>
  <si>
    <t>1250_3_2009_plant_gen_total_22500</t>
  </si>
  <si>
    <t>2080_3_2009_plant_gen_total_10000</t>
  </si>
  <si>
    <t>2092_3_2009_plant_gen_total_56211</t>
  </si>
  <si>
    <t>2094_3_2009_plant_gen_total_56211</t>
  </si>
  <si>
    <t>2098_3_2009_plant_gen_total_56211</t>
  </si>
  <si>
    <t>6068_3_2009_plant_gen_total_10005</t>
  </si>
  <si>
    <t>6068_3_2009_plant_gen_total_22500</t>
  </si>
  <si>
    <t>6074_3_2009_plant_gen_total_56211</t>
  </si>
  <si>
    <t>7929_3_2009_plant_gen_total_10000</t>
  </si>
  <si>
    <t>56502_3_2009_plant_gen_total_22500</t>
  </si>
  <si>
    <t>7928_3_2009_plant_gen_total_10000_retired</t>
  </si>
  <si>
    <t>1242_4_2009_plant_gen_total_10005</t>
  </si>
  <si>
    <t>1250_4_2009_plant_gen_total_22500</t>
  </si>
  <si>
    <t>2098_4_2009_plant_gen_total_56211</t>
  </si>
  <si>
    <t>6074_4_2009_plant_gen_total_56211</t>
  </si>
  <si>
    <t>7929_4_2009_plant_gen_total_10000</t>
  </si>
  <si>
    <t>56502_4_2009_plant_gen_total_22500</t>
  </si>
  <si>
    <t>2060_4_2009_plant_gen_total_3702_retired</t>
  </si>
  <si>
    <t>7928_4_2009_plant_gen_total_10000_retired</t>
  </si>
  <si>
    <t>1240_5_2009_plant_gen_total_10005</t>
  </si>
  <si>
    <t>1250_5_2009_plant_gen_total_22500</t>
  </si>
  <si>
    <t>2079_5_2009_plant_gen_total_10000</t>
  </si>
  <si>
    <t>2098_5_2009_plant_gen_total_56211</t>
  </si>
  <si>
    <t>56502_5_2009_plant_gen_total_22500</t>
  </si>
  <si>
    <t>2060_5_2009_plant_gen_total_3702_retired</t>
  </si>
  <si>
    <t>7928_5_2009_plant_gen_total_10000_retired</t>
  </si>
  <si>
    <t>2059_6_2009_plant_gen_total_3702</t>
  </si>
  <si>
    <t>2079_6_2009_plant_gen_total_10000</t>
  </si>
  <si>
    <t>2098_6_2009_plant_gen_total_56211</t>
  </si>
  <si>
    <t>56502_6_2009_plant_gen_total_22500</t>
  </si>
  <si>
    <t>7928_6_2009_plant_gen_total_10000_retired</t>
  </si>
  <si>
    <t>1252_7_2009_plant_gen_total_22500</t>
  </si>
  <si>
    <t>2059_7_2009_plant_gen_total_3702</t>
  </si>
  <si>
    <t>2079_7_2009_plant_gen_total_10000</t>
  </si>
  <si>
    <t>2098_7_2009_plant_gen_total_56211</t>
  </si>
  <si>
    <t>56502_7_2009_plant_gen_total_22500</t>
  </si>
  <si>
    <t>2078_7_2009_plant_gen_total_10000_retired</t>
  </si>
  <si>
    <t>7928_7_2009_plant_gen_total_10000_retired</t>
  </si>
  <si>
    <t>1252_8_2009_plant_gen_total_22500</t>
  </si>
  <si>
    <t>2059_8_2009_plant_gen_total_3702</t>
  </si>
  <si>
    <t>2079_8_2009_plant_gen_total_10000</t>
  </si>
  <si>
    <t>7928_8_2009_plant_gen_total_10000_retired</t>
  </si>
  <si>
    <t>2059_9_2009_plant_gen_total_3702</t>
  </si>
  <si>
    <t>2079_9_2009_plant_gen_total_10000</t>
  </si>
  <si>
    <t>2078_9_2009_plant_gen_total_10000_retired</t>
  </si>
  <si>
    <t>55395_ct01_2009_plant_gen_total_3702</t>
  </si>
  <si>
    <t>55651_ct01_2009_plant_gen_total_22500</t>
  </si>
  <si>
    <t>55395_ct02_2009_plant_gen_total_3702</t>
  </si>
  <si>
    <t>55651_ct02_2009_plant_gen_total_22500</t>
  </si>
  <si>
    <t>55395_ct03_2009_plant_gen_total_3702</t>
  </si>
  <si>
    <t>55651_ct03_2009_plant_gen_total_22500</t>
  </si>
  <si>
    <t>55395_ct04_2009_plant_gen_total_3702</t>
  </si>
  <si>
    <t>55651_ct04_2009_plant_gen_total_22500</t>
  </si>
  <si>
    <t>1240_gt1_2009_plant_gen_total_10005</t>
  </si>
  <si>
    <t>1248_gt1_2009_plant_gen_total_22500</t>
  </si>
  <si>
    <t>1251_gt1_2009_plant_gen_total_22500</t>
  </si>
  <si>
    <t>56151_gt1_2009_plant_gen_total_56211</t>
  </si>
  <si>
    <t>1240_gt2_2009_plant_gen_total_10005</t>
  </si>
  <si>
    <t>1248_gt2_2009_plant_gen_total_22500</t>
  </si>
  <si>
    <t>56151_gt2_2009_plant_gen_total_56211</t>
  </si>
  <si>
    <t>1240_gt3_2009_plant_gen_total_10005</t>
  </si>
  <si>
    <t>1248_gt3_2009_plant_gen_total_22500</t>
  </si>
  <si>
    <t>56151_gt3_2009_plant_gen_total_56211</t>
  </si>
  <si>
    <t>1248_gt4_2009_plant_gen_total_22500</t>
  </si>
  <si>
    <t>1248_h1dg_2009_plant_gen_total_22500</t>
  </si>
  <si>
    <t>56219_j1_2009_plant_gen_total_22500_retired</t>
  </si>
  <si>
    <t>56219_j2_2009_plant_gen_total_22500_retired</t>
  </si>
  <si>
    <t>1248_st1_2009_plant_gen_total_22500_retired</t>
  </si>
  <si>
    <t>1248_st2_2009_plant_gen_total_22500_retired</t>
  </si>
  <si>
    <t>1248_st3_2009_plant_gen_total_22500_retired</t>
  </si>
  <si>
    <t>1248_st4_2009_plant_gen_total_22500</t>
  </si>
  <si>
    <t>1240_2010_plant_owned_10005</t>
  </si>
  <si>
    <t>1241_2010_plant_owned_10000</t>
  </si>
  <si>
    <t>1241_2010_plant_owned_10005</t>
  </si>
  <si>
    <t>1242_2010_plant_owned_10005</t>
  </si>
  <si>
    <t>1243_2010_plant_owned_10005</t>
  </si>
  <si>
    <t>1248_2010_plant_owned_22500</t>
  </si>
  <si>
    <t>1248_2010_plant_owned_22500_retired</t>
  </si>
  <si>
    <t>1250_2010_plant_owned_22500</t>
  </si>
  <si>
    <t>1250_2010_plant_owned_22500_retired</t>
  </si>
  <si>
    <t>1251_2010_plant_owned_22500</t>
  </si>
  <si>
    <t>1252_2010_plant_owned_22500</t>
  </si>
  <si>
    <t>2059_2010_plant_owned_3702</t>
  </si>
  <si>
    <t>2060_2010_plant_owned_3702_retired</t>
  </si>
  <si>
    <t>2078_2010_plant_owned_10000_retired</t>
  </si>
  <si>
    <t>2079_2010_plant_owned_10000</t>
  </si>
  <si>
    <t>2080_2010_plant_owned_10000</t>
  </si>
  <si>
    <t>2081_2010_plant_owned_10000</t>
  </si>
  <si>
    <t>2090_2010_plant_owned_56211</t>
  </si>
  <si>
    <t>2092_2010_plant_owned_56211</t>
  </si>
  <si>
    <t>2094_2010_plant_owned_56211</t>
  </si>
  <si>
    <t>2098_2010_plant_owned_56211</t>
  </si>
  <si>
    <t>6065_2010_plant_owned_10000</t>
  </si>
  <si>
    <t>6065_2010_plant_owned_56211</t>
  </si>
  <si>
    <t>6068_2010_plant_owned_10005</t>
  </si>
  <si>
    <t>6068_2010_plant_owned_22500</t>
  </si>
  <si>
    <t>6068_2010_plant_owned_56211</t>
  </si>
  <si>
    <t>6074_2010_plant_owned_56211</t>
  </si>
  <si>
    <t>6144_2010_plant_owned_56211</t>
  </si>
  <si>
    <t>7928_2010_plant_owned_10000</t>
  </si>
  <si>
    <t>7928_2010_plant_owned_10000_retired</t>
  </si>
  <si>
    <t>7929_2010_plant_owned_10000</t>
  </si>
  <si>
    <t>55395_2010_plant_owned_3702</t>
  </si>
  <si>
    <t>55651_2010_plant_owned_22500</t>
  </si>
  <si>
    <t>56151_2010_plant_owned_56211</t>
  </si>
  <si>
    <t>56219_2010_plant_owned_22500_retired</t>
  </si>
  <si>
    <t>56351_2010_plant_owned_10000</t>
  </si>
  <si>
    <t>56502_2010_plant_owned_22500</t>
  </si>
  <si>
    <t>56818_2010_plant_owned_22500</t>
  </si>
  <si>
    <t>56819_2010_plant_owned_22500</t>
  </si>
  <si>
    <t>210_2010_plant_total_10000</t>
  </si>
  <si>
    <t>210_2010_plant_total_10005</t>
  </si>
  <si>
    <t>1240_2010_plant_total_10005</t>
  </si>
  <si>
    <t>1241_2010_plant_total_10005</t>
  </si>
  <si>
    <t>1248_2010_plant_total_22500</t>
  </si>
  <si>
    <t>1252_2010_plant_total_22500</t>
  </si>
  <si>
    <t>2059_2010_plant_total_3702</t>
  </si>
  <si>
    <t>2079_2010_plant_total_10000</t>
  </si>
  <si>
    <t>2098_2010_plant_total_56211</t>
  </si>
  <si>
    <t>6065_2010_plant_total_10000</t>
  </si>
  <si>
    <t>6065_2010_plant_total_56211</t>
  </si>
  <si>
    <t>6068_2010_plant_total_10005</t>
  </si>
  <si>
    <t>6068_2010_plant_total_22500</t>
  </si>
  <si>
    <t>6068_2010_plant_total_56211</t>
  </si>
  <si>
    <t>6144_2010_plant_total_56211</t>
  </si>
  <si>
    <t>7296_2010_plant_total_22500</t>
  </si>
  <si>
    <t>7928_2010_plant_total_10000</t>
  </si>
  <si>
    <t>55395_2010_plant_total_3702</t>
  </si>
  <si>
    <t>56351_2010_plant_total_10000</t>
  </si>
  <si>
    <t>1248_2010_plant_total_22500_retired</t>
  </si>
  <si>
    <t>1250_2010_plant_total_22500_retired</t>
  </si>
  <si>
    <t>2060_2010_plant_total_3702_retired</t>
  </si>
  <si>
    <t>2078_2010_plant_total_10000_retired</t>
  </si>
  <si>
    <t>7928_2010_plant_total_10000_retired</t>
  </si>
  <si>
    <t>56219_2010_plant_total_22500_retired</t>
  </si>
  <si>
    <t>1240_1_2010_plant_unit_owned_10005</t>
  </si>
  <si>
    <t>1240_2_2010_plant_unit_owned_10005</t>
  </si>
  <si>
    <t>1241_1_2010_plant_unit_owned_10000</t>
  </si>
  <si>
    <t>1241_2_2010_plant_unit_owned_10000</t>
  </si>
  <si>
    <t>1242_1_2010_plant_unit_owned_10005</t>
  </si>
  <si>
    <t>1242_2_2010_plant_unit_owned_10005</t>
  </si>
  <si>
    <t>1242_3_2010_plant_unit_owned_10005</t>
  </si>
  <si>
    <t>1242_4_2010_plant_unit_owned_10005</t>
  </si>
  <si>
    <t>1243_1_2010_plant_unit_owned_10005</t>
  </si>
  <si>
    <t>1248_1_2010_plant_unit_owned_22500_retired</t>
  </si>
  <si>
    <t>1248_2_2010_plant_unit_owned_22500_retired</t>
  </si>
  <si>
    <t>1248_3_2010_plant_unit_owned_22500_retired</t>
  </si>
  <si>
    <t>1248_4_2010_plant_unit_owned_22500</t>
  </si>
  <si>
    <t>1250_1_2010_plant_unit_owned_22500</t>
  </si>
  <si>
    <t>1250_2_2010_plant_unit_owned_22500</t>
  </si>
  <si>
    <t>1250_3_2010_plant_unit_owned_22500</t>
  </si>
  <si>
    <t>1252_1_2010_plant_unit_owned_22500</t>
  </si>
  <si>
    <t>1252_2_2010_plant_unit_owned_22500</t>
  </si>
  <si>
    <t>2059_1_2010_plant_unit_owned_3702</t>
  </si>
  <si>
    <t>2079_1_2010_plant_unit_owned_10000</t>
  </si>
  <si>
    <t>2079_2_2010_plant_unit_owned_10000</t>
  </si>
  <si>
    <t>2080_1_2010_plant_unit_owned_10000</t>
  </si>
  <si>
    <t>2080_2_2010_plant_unit_owned_10000</t>
  </si>
  <si>
    <t>2080_3_2010_plant_unit_owned_10000</t>
  </si>
  <si>
    <t>2094_1_2010_plant_unit_owned_56211</t>
  </si>
  <si>
    <t>2094_2_2010_plant_unit_owned_56211</t>
  </si>
  <si>
    <t>2094_3_2010_plant_unit_owned_56211</t>
  </si>
  <si>
    <t>2098_1_2010_plant_unit_owned_56211</t>
  </si>
  <si>
    <t>6065_1_2010_plant_unit_owned_10000</t>
  </si>
  <si>
    <t>6065_1_2010_plant_unit_owned_56211</t>
  </si>
  <si>
    <t>6065_2_2010_plant_unit_owned_10000</t>
  </si>
  <si>
    <t>6068_1_2010_plant_unit_owned_10005</t>
  </si>
  <si>
    <t>6068_1_2010_plant_unit_owned_22500</t>
  </si>
  <si>
    <t>6068_1_2010_plant_unit_owned_56211</t>
  </si>
  <si>
    <t>6068_2_2010_plant_unit_owned_10005</t>
  </si>
  <si>
    <t>6068_2_2010_plant_unit_owned_22500</t>
  </si>
  <si>
    <t>6068_2_2010_plant_unit_owned_56211</t>
  </si>
  <si>
    <t>6068_3_2010_plant_unit_owned_56211</t>
  </si>
  <si>
    <t>7296_1_2010_plant_unit_owned_22500</t>
  </si>
  <si>
    <t>1240_1_2010_plant_unit_total_10005</t>
  </si>
  <si>
    <t>1241_1_2010_plant_unit_total_10000</t>
  </si>
  <si>
    <t>1241_1_2010_plant_unit_total_10005</t>
  </si>
  <si>
    <t>1242_1_2010_plant_unit_total_10005</t>
  </si>
  <si>
    <t>1243_1_2010_plant_unit_total_10005</t>
  </si>
  <si>
    <t>1248_1_2010_plant_unit_total_22500_retired</t>
  </si>
  <si>
    <t>1250_1_2010_plant_unit_total_22500</t>
  </si>
  <si>
    <t>1252_1_2010_plant_unit_total_22500</t>
  </si>
  <si>
    <t>2059_1_2010_plant_unit_total_3702</t>
  </si>
  <si>
    <t>2080_1_2010_plant_unit_total_10000</t>
  </si>
  <si>
    <t>2094_1_2010_plant_unit_total_56211</t>
  </si>
  <si>
    <t>2098_1_2010_plant_unit_total_56211</t>
  </si>
  <si>
    <t>6065_1_2010_plant_unit_total_56211</t>
  </si>
  <si>
    <t>6068_1_2010_plant_unit_total_10005</t>
  </si>
  <si>
    <t>6068_1_2010_plant_unit_total_22500</t>
  </si>
  <si>
    <t>6068_1_2010_plant_unit_total_56211</t>
  </si>
  <si>
    <t>7296_1_2010_plant_unit_total_22500</t>
  </si>
  <si>
    <t>1240_2_2010_plant_unit_total_10005</t>
  </si>
  <si>
    <t>1241_2_2010_plant_unit_total_10000</t>
  </si>
  <si>
    <t>1241_2_2010_plant_unit_total_10005</t>
  </si>
  <si>
    <t>1242_2_2010_plant_unit_total_10005</t>
  </si>
  <si>
    <t>1248_2_2010_plant_unit_total_22500_retired</t>
  </si>
  <si>
    <t>1250_2_2010_plant_unit_total_22500</t>
  </si>
  <si>
    <t>1252_2_2010_plant_unit_total_22500</t>
  </si>
  <si>
    <t>2079_2_2010_plant_unit_total_10000</t>
  </si>
  <si>
    <t>2080_2_2010_plant_unit_total_10000</t>
  </si>
  <si>
    <t>2094_2_2010_plant_unit_total_56211</t>
  </si>
  <si>
    <t>6065_2_2010_plant_unit_total_10000</t>
  </si>
  <si>
    <t>6068_2_2010_plant_unit_total_10005</t>
  </si>
  <si>
    <t>6068_2_2010_plant_unit_total_22500</t>
  </si>
  <si>
    <t>6068_2_2010_plant_unit_total_56211</t>
  </si>
  <si>
    <t>1242_3_2010_plant_unit_total_10005</t>
  </si>
  <si>
    <t>1248_3_2010_plant_unit_total_22500_retired</t>
  </si>
  <si>
    <t>1250_3_2010_plant_unit_total_22500</t>
  </si>
  <si>
    <t>2080_3_2010_plant_unit_total_10000</t>
  </si>
  <si>
    <t>2094_3_2010_plant_unit_total_56211</t>
  </si>
  <si>
    <t>6068_3_2010_plant_unit_total_10005</t>
  </si>
  <si>
    <t>6068_3_2010_plant_unit_total_22500</t>
  </si>
  <si>
    <t>6068_3_2010_plant_unit_total_56211</t>
  </si>
  <si>
    <t>1242_4_2010_plant_unit_total_10005</t>
  </si>
  <si>
    <t>1248_4_2010_plant_unit_total_22500</t>
  </si>
  <si>
    <t>2059_ca_2010_plant_prime_mover_owned_3702</t>
  </si>
  <si>
    <t>2079_ca_2010_plant_prime_mover_owned_10000</t>
  </si>
  <si>
    <t>7296_ca_2010_plant_prime_mover_owned_22500</t>
  </si>
  <si>
    <t>2059_cs_2010_plant_prime_mover_owned_3702</t>
  </si>
  <si>
    <t>2059_ct_2010_plant_prime_mover_owned_3702</t>
  </si>
  <si>
    <t>2079_ct_2010_plant_prime_mover_owned_10000</t>
  </si>
  <si>
    <t>7296_ct_2010_plant_prime_mover_owned_22500</t>
  </si>
  <si>
    <t>1240_gt_2010_plant_prime_mover_owned_10005</t>
  </si>
  <si>
    <t>1248_gt_2010_plant_prime_mover_owned_22500</t>
  </si>
  <si>
    <t>1251_gt_2010_plant_prime_mover_owned_22500</t>
  </si>
  <si>
    <t>1252_gt_2010_plant_prime_mover_owned_22500</t>
  </si>
  <si>
    <t>2079_gt_2010_plant_prime_mover_owned_10000</t>
  </si>
  <si>
    <t>2081_gt_2010_plant_prime_mover_owned_10000</t>
  </si>
  <si>
    <t>2090_gt_2010_plant_prime_mover_owned_56211</t>
  </si>
  <si>
    <t>2092_gt_2010_plant_prime_mover_owned_56211</t>
  </si>
  <si>
    <t>2098_gt_2010_plant_prime_mover_owned_56211</t>
  </si>
  <si>
    <t>6074_gt_2010_plant_prime_mover_owned_56211</t>
  </si>
  <si>
    <t>6144_gt_2010_plant_prime_mover_owned_56211</t>
  </si>
  <si>
    <t>7928_gt_2010_plant_prime_mover_owned_10000</t>
  </si>
  <si>
    <t>7928_gt_2010_plant_prime_mover_owned_10000_retired</t>
  </si>
  <si>
    <t>7929_gt_2010_plant_prime_mover_owned_10000</t>
  </si>
  <si>
    <t>55395_gt_2010_plant_prime_mover_owned_3702</t>
  </si>
  <si>
    <t>55651_gt_2010_plant_prime_mover_owned_22500</t>
  </si>
  <si>
    <t>56151_gt_2010_plant_prime_mover_owned_56211</t>
  </si>
  <si>
    <t>56502_gt_2010_plant_prime_mover_owned_22500</t>
  </si>
  <si>
    <t>1240_ic_2010_plant_prime_mover_owned_10005</t>
  </si>
  <si>
    <t>1248_ic_2010_plant_prime_mover_owned_22500</t>
  </si>
  <si>
    <t>2081_ic_2010_plant_prime_mover_owned_10000</t>
  </si>
  <si>
    <t>210_st_2010_plant_prime_mover_owned_10000</t>
  </si>
  <si>
    <t>210_st_2010_plant_prime_mover_owned_10005</t>
  </si>
  <si>
    <t>1240_st_2010_plant_prime_mover_owned_10005</t>
  </si>
  <si>
    <t>1241_st_2010_plant_prime_mover_owned_10000</t>
  </si>
  <si>
    <t>1241_st_2010_plant_prime_mover_owned_10005</t>
  </si>
  <si>
    <t>1242_st_2010_plant_prime_mover_owned_10005</t>
  </si>
  <si>
    <t>1243_st_2010_plant_prime_mover_owned_10005</t>
  </si>
  <si>
    <t>1248_st_2010_plant_prime_mover_owned_22500</t>
  </si>
  <si>
    <t>1248_st_2010_plant_prime_mover_owned_22500_retired</t>
  </si>
  <si>
    <t>1250_st_2010_plant_prime_mover_owned_22500</t>
  </si>
  <si>
    <t>1250_st_2010_plant_prime_mover_owned_22500_retired</t>
  </si>
  <si>
    <t>1252_st_2010_plant_prime_mover_owned_22500</t>
  </si>
  <si>
    <t>2059_st_2010_plant_prime_mover_owned_3702</t>
  </si>
  <si>
    <t>2060_st_2010_plant_prime_mover_owned_3702_retired</t>
  </si>
  <si>
    <t>2078_st_2010_plant_prime_mover_owned_10000_retired</t>
  </si>
  <si>
    <t>2079_st_2010_plant_prime_mover_owned_10000</t>
  </si>
  <si>
    <t>2080_st_2010_plant_prime_mover_owned_10000</t>
  </si>
  <si>
    <t>2094_st_2010_plant_prime_mover_owned_56211</t>
  </si>
  <si>
    <t>2098_st_2010_plant_prime_mover_owned_56211</t>
  </si>
  <si>
    <t>6065_st_2010_plant_prime_mover_owned_10000</t>
  </si>
  <si>
    <t>6065_st_2010_plant_prime_mover_owned_56211</t>
  </si>
  <si>
    <t>6068_st_2010_plant_prime_mover_owned_10005</t>
  </si>
  <si>
    <t>6068_st_2010_plant_prime_mover_owned_22500</t>
  </si>
  <si>
    <t>6068_st_2010_plant_prime_mover_owned_56211</t>
  </si>
  <si>
    <t>56219_wt_2010_plant_prime_mover_owned_22500_retired</t>
  </si>
  <si>
    <t>56351_wt_2010_plant_prime_mover_owned_10000</t>
  </si>
  <si>
    <t>56818_wt_2010_plant_prime_mover_owned_22500</t>
  </si>
  <si>
    <t>56819_wt_2010_plant_prime_mover_owned_22500</t>
  </si>
  <si>
    <t>2059_ca_2010_plant_prime_mover_total_3702</t>
  </si>
  <si>
    <t>2079_ca_2010_plant_prime_mover_total_10000</t>
  </si>
  <si>
    <t>7296_ca_2010_plant_prime_mover_total_22500</t>
  </si>
  <si>
    <t>2059_cs_2010_plant_prime_mover_total_3702</t>
  </si>
  <si>
    <t>2059_ct_2010_plant_prime_mover_total_3702</t>
  </si>
  <si>
    <t>2079_ct_2010_plant_prime_mover_total_10000</t>
  </si>
  <si>
    <t>7296_ct_2010_plant_prime_mover_total_22500</t>
  </si>
  <si>
    <t>1240_gt_2010_plant_prime_mover_total_10005</t>
  </si>
  <si>
    <t>1251_gt_2010_plant_prime_mover_total_22500</t>
  </si>
  <si>
    <t>2081_gt_2010_plant_prime_mover_total_10000</t>
  </si>
  <si>
    <t>2090_gt_2010_plant_prime_mover_total_56211</t>
  </si>
  <si>
    <t>2092_gt_2010_plant_prime_mover_total_56211</t>
  </si>
  <si>
    <t>6074_gt_2010_plant_prime_mover_total_56211</t>
  </si>
  <si>
    <t>6144_gt_2010_plant_prime_mover_total_56211</t>
  </si>
  <si>
    <t>7928_gt_2010_plant_prime_mover_total_10000</t>
  </si>
  <si>
    <t>7929_gt_2010_plant_prime_mover_total_10000</t>
  </si>
  <si>
    <t>55395_gt_2010_plant_prime_mover_total_3702</t>
  </si>
  <si>
    <t>55651_gt_2010_plant_prime_mover_total_22500</t>
  </si>
  <si>
    <t>56151_gt_2010_plant_prime_mover_total_56211</t>
  </si>
  <si>
    <t>56502_gt_2010_plant_prime_mover_total_22500</t>
  </si>
  <si>
    <t>7928_gt_2010_plant_prime_mover_total_10000_retired</t>
  </si>
  <si>
    <t>1240_ic_2010_plant_prime_mover_total_10005</t>
  </si>
  <si>
    <t>1248_ic_2010_plant_prime_mover_total_22500</t>
  </si>
  <si>
    <t>2081_ic_2010_plant_prime_mover_total_10000</t>
  </si>
  <si>
    <t>210_st_2010_plant_prime_mover_total_10000</t>
  </si>
  <si>
    <t>210_st_2010_plant_prime_mover_total_10005</t>
  </si>
  <si>
    <t>1241_st_2010_plant_prime_mover_total_10000</t>
  </si>
  <si>
    <t>1241_st_2010_plant_prime_mover_total_10005</t>
  </si>
  <si>
    <t>1242_st_2010_plant_prime_mover_total_10005</t>
  </si>
  <si>
    <t>1243_st_2010_plant_prime_mover_total_10005</t>
  </si>
  <si>
    <t>1248_st_2010_plant_prime_mover_total_22500</t>
  </si>
  <si>
    <t>1250_st_2010_plant_prime_mover_total_22500</t>
  </si>
  <si>
    <t>2059_st_2010_plant_prime_mover_total_3702</t>
  </si>
  <si>
    <t>2079_st_2010_plant_prime_mover_total_10000</t>
  </si>
  <si>
    <t>2080_st_2010_plant_prime_mover_total_10000</t>
  </si>
  <si>
    <t>2094_st_2010_plant_prime_mover_total_56211</t>
  </si>
  <si>
    <t>2098_st_2010_plant_prime_mover_total_56211</t>
  </si>
  <si>
    <t>6065_st_2010_plant_prime_mover_total_10000</t>
  </si>
  <si>
    <t>6065_st_2010_plant_prime_mover_total_56211</t>
  </si>
  <si>
    <t>6068_st_2010_plant_prime_mover_total_10005</t>
  </si>
  <si>
    <t>6068_st_2010_plant_prime_mover_total_22500</t>
  </si>
  <si>
    <t>6068_st_2010_plant_prime_mover_total_56211</t>
  </si>
  <si>
    <t>1248_st_2010_plant_prime_mover_total_22500_retired</t>
  </si>
  <si>
    <t>1250_st_2010_plant_prime_mover_total_22500_retired</t>
  </si>
  <si>
    <t>2060_st_2010_plant_prime_mover_total_3702_retired</t>
  </si>
  <si>
    <t>2078_st_2010_plant_prime_mover_total_10000_retired</t>
  </si>
  <si>
    <t>56351_wt_2010_plant_prime_mover_total_10000</t>
  </si>
  <si>
    <t>56818_wt_2010_plant_prime_mover_total_22500</t>
  </si>
  <si>
    <t>56819_wt_2010_plant_prime_mover_total_22500</t>
  </si>
  <si>
    <t>56219_wt_2010_plant_prime_mover_total_22500_retired</t>
  </si>
  <si>
    <t>1250_bit_2010_plant_prime_fuel_owned_22500_retired</t>
  </si>
  <si>
    <t>1240_dfo_2010_plant_prime_fuel_owned_10005</t>
  </si>
  <si>
    <t>1248_dfo_2010_plant_prime_fuel_owned_22500</t>
  </si>
  <si>
    <t>2081_dfo_2010_plant_prime_fuel_owned_10000</t>
  </si>
  <si>
    <t>2090_dfo_2010_plant_prime_fuel_owned_56211</t>
  </si>
  <si>
    <t>2098_dfo_2010_plant_prime_fuel_owned_56211</t>
  </si>
  <si>
    <t>1240_ng_2010_plant_prime_fuel_owned_10005</t>
  </si>
  <si>
    <t>1242_ng_2010_plant_prime_fuel_owned_10005</t>
  </si>
  <si>
    <t>1243_ng_2010_plant_prime_fuel_owned_10005</t>
  </si>
  <si>
    <t>1248_ng_2010_plant_prime_fuel_owned_22500</t>
  </si>
  <si>
    <t>1248_ng_2010_plant_prime_fuel_owned_22500_retired</t>
  </si>
  <si>
    <t>1251_ng_2010_plant_prime_fuel_owned_22500</t>
  </si>
  <si>
    <t>1252_ng_2010_plant_prime_fuel_owned_22500</t>
  </si>
  <si>
    <t>2059_ng_2010_plant_prime_fuel_owned_3702</t>
  </si>
  <si>
    <t>2060_ng_2010_plant_prime_fuel_owned_3702_retired</t>
  </si>
  <si>
    <t>2078_ng_2010_plant_prime_fuel_owned_10000_retired</t>
  </si>
  <si>
    <t>2079_ng_2010_plant_prime_fuel_owned_10000</t>
  </si>
  <si>
    <t>2092_ng_2010_plant_prime_fuel_owned_56211</t>
  </si>
  <si>
    <t>2098_ng_2010_plant_prime_fuel_owned_56211</t>
  </si>
  <si>
    <t>6074_ng_2010_plant_prime_fuel_owned_56211</t>
  </si>
  <si>
    <t>6144_ng_2010_plant_prime_fuel_owned_56211</t>
  </si>
  <si>
    <t>7296_ng_2010_plant_prime_fuel_owned_22500</t>
  </si>
  <si>
    <t>7928_ng_2010_plant_prime_fuel_owned_10000</t>
  </si>
  <si>
    <t>7928_ng_2010_plant_prime_fuel_owned_10000_retired</t>
  </si>
  <si>
    <t>7929_ng_2010_plant_prime_fuel_owned_10000</t>
  </si>
  <si>
    <t>55395_ng_2010_plant_prime_fuel_owned_3702</t>
  </si>
  <si>
    <t>55651_ng_2010_plant_prime_fuel_owned_22500</t>
  </si>
  <si>
    <t>56151_ng_2010_plant_prime_fuel_owned_56211</t>
  </si>
  <si>
    <t>56502_ng_2010_plant_prime_fuel_owned_22500</t>
  </si>
  <si>
    <t>210_nuc_2010_plant_prime_fuel_owned_10000</t>
  </si>
  <si>
    <t>210_nuc_2010_plant_prime_fuel_owned_10005</t>
  </si>
  <si>
    <t>1241_sub_2010_plant_prime_fuel_owned_10000</t>
  </si>
  <si>
    <t>1241_sub_2010_plant_prime_fuel_owned_10005</t>
  </si>
  <si>
    <t>1250_sub_2010_plant_prime_fuel_owned_22500</t>
  </si>
  <si>
    <t>1252_sub_2010_plant_prime_fuel_owned_22500</t>
  </si>
  <si>
    <t>2079_sub_2010_plant_prime_fuel_owned_10000</t>
  </si>
  <si>
    <t>2080_sub_2010_plant_prime_fuel_owned_10000</t>
  </si>
  <si>
    <t>2094_sub_2010_plant_prime_fuel_owned_56211</t>
  </si>
  <si>
    <t>2098_sub_2010_plant_prime_fuel_owned_56211</t>
  </si>
  <si>
    <t>6065_sub_2010_plant_prime_fuel_owned_10000</t>
  </si>
  <si>
    <t>6065_sub_2010_plant_prime_fuel_owned_56211</t>
  </si>
  <si>
    <t>6068_sub_2010_plant_prime_fuel_owned_10005</t>
  </si>
  <si>
    <t>6068_sub_2010_plant_prime_fuel_owned_22500</t>
  </si>
  <si>
    <t>6068_sub_2010_plant_prime_fuel_owned_56211</t>
  </si>
  <si>
    <t>56219_wnd_2010_plant_prime_fuel_owned_22500_retired</t>
  </si>
  <si>
    <t>56351_wnd_2010_plant_prime_fuel_owned_10000</t>
  </si>
  <si>
    <t>56818_wnd_2010_plant_prime_fuel_owned_22500</t>
  </si>
  <si>
    <t>56819_wnd_2010_plant_prime_fuel_owned_22500</t>
  </si>
  <si>
    <t>1250_bit_2010_plant_prime_fuel_total_22500_retired</t>
  </si>
  <si>
    <t>1240_dfo_2010_plant_prime_fuel_total_10005</t>
  </si>
  <si>
    <t>1248_dfo_2010_plant_prime_fuel_total_22500</t>
  </si>
  <si>
    <t>2081_dfo_2010_plant_prime_fuel_total_10000</t>
  </si>
  <si>
    <t>2090_dfo_2010_plant_prime_fuel_total_56211</t>
  </si>
  <si>
    <t>2098_dfo_2010_plant_prime_fuel_total_56211</t>
  </si>
  <si>
    <t>1240_ng_2010_plant_prime_fuel_total_10005</t>
  </si>
  <si>
    <t>1242_ng_2010_plant_prime_fuel_total_10005</t>
  </si>
  <si>
    <t>1243_ng_2010_plant_prime_fuel_total_10005</t>
  </si>
  <si>
    <t>1251_ng_2010_plant_prime_fuel_total_22500</t>
  </si>
  <si>
    <t>1252_ng_2010_plant_prime_fuel_total_22500</t>
  </si>
  <si>
    <t>2059_ng_2010_plant_prime_fuel_total_3702</t>
  </si>
  <si>
    <t>2079_ng_2010_plant_prime_fuel_total_10000</t>
  </si>
  <si>
    <t>2092_ng_2010_plant_prime_fuel_total_56211</t>
  </si>
  <si>
    <t>2098_ng_2010_plant_prime_fuel_total_56211</t>
  </si>
  <si>
    <t>6074_ng_2010_plant_prime_fuel_total_56211</t>
  </si>
  <si>
    <t>6144_ng_2010_plant_prime_fuel_total_56211</t>
  </si>
  <si>
    <t>7296_ng_2010_plant_prime_fuel_total_22500</t>
  </si>
  <si>
    <t>7928_ng_2010_plant_prime_fuel_total_10000</t>
  </si>
  <si>
    <t>7929_ng_2010_plant_prime_fuel_total_10000</t>
  </si>
  <si>
    <t>55395_ng_2010_plant_prime_fuel_total_3702</t>
  </si>
  <si>
    <t>55651_ng_2010_plant_prime_fuel_total_22500</t>
  </si>
  <si>
    <t>56151_ng_2010_plant_prime_fuel_total_56211</t>
  </si>
  <si>
    <t>56502_ng_2010_plant_prime_fuel_total_22500</t>
  </si>
  <si>
    <t>1248_ng_2010_plant_prime_fuel_total_22500_retired</t>
  </si>
  <si>
    <t>2060_ng_2010_plant_prime_fuel_total_3702_retired</t>
  </si>
  <si>
    <t>2078_ng_2010_plant_prime_fuel_total_10000_retired</t>
  </si>
  <si>
    <t>7928_ng_2010_plant_prime_fuel_total_10000_retired</t>
  </si>
  <si>
    <t>210_nuc_2010_plant_prime_fuel_total_10000</t>
  </si>
  <si>
    <t>210_nuc_2010_plant_prime_fuel_total_10005</t>
  </si>
  <si>
    <t>1241_sub_2010_plant_prime_fuel_total_10000</t>
  </si>
  <si>
    <t>1241_sub_2010_plant_prime_fuel_total_10005</t>
  </si>
  <si>
    <t>1250_sub_2010_plant_prime_fuel_total_22500</t>
  </si>
  <si>
    <t>1252_sub_2010_plant_prime_fuel_total_22500</t>
  </si>
  <si>
    <t>2079_sub_2010_plant_prime_fuel_total_10000</t>
  </si>
  <si>
    <t>2080_sub_2010_plant_prime_fuel_total_10000</t>
  </si>
  <si>
    <t>2094_sub_2010_plant_prime_fuel_total_56211</t>
  </si>
  <si>
    <t>2098_sub_2010_plant_prime_fuel_total_56211</t>
  </si>
  <si>
    <t>6065_sub_2010_plant_prime_fuel_total_10000</t>
  </si>
  <si>
    <t>6065_sub_2010_plant_prime_fuel_total_56211</t>
  </si>
  <si>
    <t>6068_sub_2010_plant_prime_fuel_total_10005</t>
  </si>
  <si>
    <t>6068_sub_2010_plant_prime_fuel_total_22500</t>
  </si>
  <si>
    <t>6068_sub_2010_plant_prime_fuel_total_56211</t>
  </si>
  <si>
    <t>56351_wnd_2010_plant_prime_fuel_total_10000</t>
  </si>
  <si>
    <t>56818_wnd_2010_plant_prime_fuel_total_22500</t>
  </si>
  <si>
    <t>56819_wnd_2010_plant_prime_fuel_total_22500</t>
  </si>
  <si>
    <t>56219_wnd_2010_plant_prime_fuel_total_22500_retired</t>
  </si>
  <si>
    <t>210_1_2010_plant_gen_owned_10000</t>
  </si>
  <si>
    <t>210_1_2010_plant_gen_owned_10005</t>
  </si>
  <si>
    <t>1240_1_2010_plant_gen_owned_10005</t>
  </si>
  <si>
    <t>1241_1_2010_plant_gen_owned_10000</t>
  </si>
  <si>
    <t>1241_1_2010_plant_gen_owned_10005</t>
  </si>
  <si>
    <t>1242_1_2010_plant_gen_owned_10005</t>
  </si>
  <si>
    <t>1252_1_2010_plant_gen_owned_22500</t>
  </si>
  <si>
    <t>2080_1_2010_plant_gen_owned_10000</t>
  </si>
  <si>
    <t>2090_1_2010_plant_gen_owned_56211</t>
  </si>
  <si>
    <t>2094_1_2010_plant_gen_owned_56211</t>
  </si>
  <si>
    <t>2098_1_2010_plant_gen_owned_56211</t>
  </si>
  <si>
    <t>6065_1_2010_plant_gen_owned_10000</t>
  </si>
  <si>
    <t>6065_1_2010_plant_gen_owned_56211</t>
  </si>
  <si>
    <t>6068_1_2010_plant_gen_owned_10005</t>
  </si>
  <si>
    <t>6068_1_2010_plant_gen_owned_22500</t>
  </si>
  <si>
    <t>6068_1_2010_plant_gen_owned_56211</t>
  </si>
  <si>
    <t>6074_1_2010_plant_gen_owned_56211</t>
  </si>
  <si>
    <t>6144_1_2010_plant_gen_owned_56211</t>
  </si>
  <si>
    <t>7928_1_2010_plant_gen_owned_10000</t>
  </si>
  <si>
    <t>7929_1_2010_plant_gen_owned_10000</t>
  </si>
  <si>
    <t>56351_1_2010_plant_gen_owned_10000</t>
  </si>
  <si>
    <t>56502_1_2010_plant_gen_owned_22500</t>
  </si>
  <si>
    <t>56818_1_2010_plant_gen_owned_22500</t>
  </si>
  <si>
    <t>56819_1_2010_plant_gen_owned_22500</t>
  </si>
  <si>
    <t>2081_11_2010_plant_gen_owned_10000</t>
  </si>
  <si>
    <t>2081_12_2010_plant_gen_owned_10000</t>
  </si>
  <si>
    <t>2081_13_2010_plant_gen_owned_10000</t>
  </si>
  <si>
    <t>2081_14_2010_plant_gen_owned_10000</t>
  </si>
  <si>
    <t>2081_15_2010_plant_gen_owned_10000</t>
  </si>
  <si>
    <t>2081_16_2010_plant_gen_owned_10000</t>
  </si>
  <si>
    <t>2081_17_2010_plant_gen_owned_10000</t>
  </si>
  <si>
    <t>2081_18_2010_plant_gen_owned_10000</t>
  </si>
  <si>
    <t>2081_19_2010_plant_gen_owned_10000</t>
  </si>
  <si>
    <t>1240_2_2010_plant_gen_owned_10005</t>
  </si>
  <si>
    <t>1241_2_2010_plant_gen_owned_10000</t>
  </si>
  <si>
    <t>1241_2_2010_plant_gen_owned_10005</t>
  </si>
  <si>
    <t>1242_2_2010_plant_gen_owned_10005</t>
  </si>
  <si>
    <t>1250_2_2010_plant_gen_owned_22500_retired</t>
  </si>
  <si>
    <t>1252_2_2010_plant_gen_owned_22500</t>
  </si>
  <si>
    <t>2080_2_2010_plant_gen_owned_10000</t>
  </si>
  <si>
    <t>2094_2_2010_plant_gen_owned_56211</t>
  </si>
  <si>
    <t>2098_2_2010_plant_gen_owned_56211</t>
  </si>
  <si>
    <t>6065_2_2010_plant_gen_owned_10000</t>
  </si>
  <si>
    <t>6068_2_2010_plant_gen_owned_10005</t>
  </si>
  <si>
    <t>6068_2_2010_plant_gen_owned_22500</t>
  </si>
  <si>
    <t>6068_2_2010_plant_gen_owned_56211</t>
  </si>
  <si>
    <t>6074_2_2010_plant_gen_owned_56211</t>
  </si>
  <si>
    <t>6144_2_2010_plant_gen_owned_56211</t>
  </si>
  <si>
    <t>7928_2_2010_plant_gen_owned_10000_retired</t>
  </si>
  <si>
    <t>7929_2_2010_plant_gen_owned_10000</t>
  </si>
  <si>
    <t>56351_2_2010_plant_gen_owned_10000</t>
  </si>
  <si>
    <t>56502_2_2010_plant_gen_owned_22500</t>
  </si>
  <si>
    <t>7296_2-1_2010_plant_gen_owned_22500</t>
  </si>
  <si>
    <t>7296_2-2_2010_plant_gen_owned_22500</t>
  </si>
  <si>
    <t>7296_2-3_2010_plant_gen_owned_22500</t>
  </si>
  <si>
    <t>1242_3_2010_plant_gen_owned_10005</t>
  </si>
  <si>
    <t>1243_3_2010_plant_gen_owned_10005</t>
  </si>
  <si>
    <t>1250_3_2010_plant_gen_owned_22500</t>
  </si>
  <si>
    <t>2080_3_2010_plant_gen_owned_10000</t>
  </si>
  <si>
    <t>2092_3_2010_plant_gen_owned_56211</t>
  </si>
  <si>
    <t>2094_3_2010_plant_gen_owned_56211</t>
  </si>
  <si>
    <t>2098_3_2010_plant_gen_owned_56211</t>
  </si>
  <si>
    <t>6068_3_2010_plant_gen_owned_10005</t>
  </si>
  <si>
    <t>6068_3_2010_plant_gen_owned_22500</t>
  </si>
  <si>
    <t>6068_3_2010_plant_gen_owned_56211</t>
  </si>
  <si>
    <t>6074_3_2010_plant_gen_owned_56211</t>
  </si>
  <si>
    <t>7928_3_2010_plant_gen_owned_10000_retired</t>
  </si>
  <si>
    <t>7929_3_2010_plant_gen_owned_10000</t>
  </si>
  <si>
    <t>56502_3_2010_plant_gen_owned_22500</t>
  </si>
  <si>
    <t>1242_4_2010_plant_gen_owned_10005</t>
  </si>
  <si>
    <t>1250_4_2010_plant_gen_owned_22500</t>
  </si>
  <si>
    <t>2060_4_2010_plant_gen_owned_3702_retired</t>
  </si>
  <si>
    <t>2098_4_2010_plant_gen_owned_56211</t>
  </si>
  <si>
    <t>6074_4_2010_plant_gen_owned_56211</t>
  </si>
  <si>
    <t>7928_4_2010_plant_gen_owned_10000_retired</t>
  </si>
  <si>
    <t>7929_4_2010_plant_gen_owned_10000</t>
  </si>
  <si>
    <t>56502_4_2010_plant_gen_owned_22500</t>
  </si>
  <si>
    <t>1240_5_2010_plant_gen_owned_10005</t>
  </si>
  <si>
    <t>1250_5_2010_plant_gen_owned_22500</t>
  </si>
  <si>
    <t>2060_5_2010_plant_gen_owned_3702_retired</t>
  </si>
  <si>
    <t>2079_5_2010_plant_gen_owned_10000</t>
  </si>
  <si>
    <t>2098_5_2010_plant_gen_owned_56211</t>
  </si>
  <si>
    <t>7928_5_2010_plant_gen_owned_10000_retired</t>
  </si>
  <si>
    <t>56502_5_2010_plant_gen_owned_22500</t>
  </si>
  <si>
    <t>2059_6_2010_plant_gen_owned_3702</t>
  </si>
  <si>
    <t>2079_6_2010_plant_gen_owned_10000</t>
  </si>
  <si>
    <t>2098_6_2010_plant_gen_owned_56211</t>
  </si>
  <si>
    <t>7928_6_2010_plant_gen_owned_10000_retired</t>
  </si>
  <si>
    <t>56502_6_2010_plant_gen_owned_22500</t>
  </si>
  <si>
    <t>1252_7_2010_plant_gen_owned_22500</t>
  </si>
  <si>
    <t>2059_7_2010_plant_gen_owned_3702</t>
  </si>
  <si>
    <t>2078_7_2010_plant_gen_owned_10000_retired</t>
  </si>
  <si>
    <t>2079_7_2010_plant_gen_owned_10000</t>
  </si>
  <si>
    <t>2098_7_2010_plant_gen_owned_56211</t>
  </si>
  <si>
    <t>7928_7_2010_plant_gen_owned_10000_retired</t>
  </si>
  <si>
    <t>56502_7_2010_plant_gen_owned_22500</t>
  </si>
  <si>
    <t>1252_8_2010_plant_gen_owned_22500</t>
  </si>
  <si>
    <t>2059_8_2010_plant_gen_owned_3702</t>
  </si>
  <si>
    <t>2079_8_2010_plant_gen_owned_10000</t>
  </si>
  <si>
    <t>7928_8_2010_plant_gen_owned_10000_retired</t>
  </si>
  <si>
    <t>2059_9_2010_plant_gen_owned_3702</t>
  </si>
  <si>
    <t>2078_9_2010_plant_gen_owned_10000_retired</t>
  </si>
  <si>
    <t>2079_9_2010_plant_gen_owned_10000</t>
  </si>
  <si>
    <t>55395_ct01_2010_plant_gen_owned_3702</t>
  </si>
  <si>
    <t>55651_ct01_2010_plant_gen_owned_22500</t>
  </si>
  <si>
    <t>55395_ct02_2010_plant_gen_owned_3702</t>
  </si>
  <si>
    <t>55651_ct02_2010_plant_gen_owned_22500</t>
  </si>
  <si>
    <t>55395_ct03_2010_plant_gen_owned_3702</t>
  </si>
  <si>
    <t>55651_ct03_2010_plant_gen_owned_22500</t>
  </si>
  <si>
    <t>55395_ct04_2010_plant_gen_owned_3702</t>
  </si>
  <si>
    <t>55651_ct04_2010_plant_gen_owned_22500</t>
  </si>
  <si>
    <t>1240_gt1_2010_plant_gen_owned_10005</t>
  </si>
  <si>
    <t>1248_gt1_2010_plant_gen_owned_22500</t>
  </si>
  <si>
    <t>1251_gt1_2010_plant_gen_owned_22500</t>
  </si>
  <si>
    <t>56151_gt1_2010_plant_gen_owned_56211</t>
  </si>
  <si>
    <t>1240_gt2_2010_plant_gen_owned_10005</t>
  </si>
  <si>
    <t>1248_gt2_2010_plant_gen_owned_22500</t>
  </si>
  <si>
    <t>56151_gt2_2010_plant_gen_owned_56211</t>
  </si>
  <si>
    <t>1240_gt3_2010_plant_gen_owned_10005</t>
  </si>
  <si>
    <t>1248_gt3_2010_plant_gen_owned_22500</t>
  </si>
  <si>
    <t>56151_gt3_2010_plant_gen_owned_56211</t>
  </si>
  <si>
    <t>1248_gt4_2010_plant_gen_owned_22500</t>
  </si>
  <si>
    <t>1248_h1dg_2010_plant_gen_owned_22500</t>
  </si>
  <si>
    <t>56219_j1_2010_plant_gen_owned_22500_retired</t>
  </si>
  <si>
    <t>56219_j2_2010_plant_gen_owned_22500_retired</t>
  </si>
  <si>
    <t>1248_st1_2010_plant_gen_owned_22500_retired</t>
  </si>
  <si>
    <t>1248_st2_2010_plant_gen_owned_22500_retired</t>
  </si>
  <si>
    <t>1248_st3_2010_plant_gen_owned_22500_retired</t>
  </si>
  <si>
    <t>1248_st4_2010_plant_gen_owned_22500</t>
  </si>
  <si>
    <t>210_1_2010_plant_gen_total_10000</t>
  </si>
  <si>
    <t>210_1_2010_plant_gen_total_10005</t>
  </si>
  <si>
    <t>1240_1_2010_plant_gen_total_10005</t>
  </si>
  <si>
    <t>1241_1_2010_plant_gen_total_10000</t>
  </si>
  <si>
    <t>1241_1_2010_plant_gen_total_10005</t>
  </si>
  <si>
    <t>1242_1_2010_plant_gen_total_10005</t>
  </si>
  <si>
    <t>1252_1_2010_plant_gen_total_22500</t>
  </si>
  <si>
    <t>2080_1_2010_plant_gen_total_10000</t>
  </si>
  <si>
    <t>2090_1_2010_plant_gen_total_56211</t>
  </si>
  <si>
    <t>2094_1_2010_plant_gen_total_56211</t>
  </si>
  <si>
    <t>2098_1_2010_plant_gen_total_56211</t>
  </si>
  <si>
    <t>6065_1_2010_plant_gen_total_10000</t>
  </si>
  <si>
    <t>6065_1_2010_plant_gen_total_56211</t>
  </si>
  <si>
    <t>6068_1_2010_plant_gen_total_10005</t>
  </si>
  <si>
    <t>6068_1_2010_plant_gen_total_22500</t>
  </si>
  <si>
    <t>6068_1_2010_plant_gen_total_56211</t>
  </si>
  <si>
    <t>6074_1_2010_plant_gen_total_56211</t>
  </si>
  <si>
    <t>6144_1_2010_plant_gen_total_56211</t>
  </si>
  <si>
    <t>7928_1_2010_plant_gen_total_10000</t>
  </si>
  <si>
    <t>7929_1_2010_plant_gen_total_10000</t>
  </si>
  <si>
    <t>56351_1_2010_plant_gen_total_10000</t>
  </si>
  <si>
    <t>56502_1_2010_plant_gen_total_22500</t>
  </si>
  <si>
    <t>56818_1_2010_plant_gen_total_22500</t>
  </si>
  <si>
    <t>56819_1_2010_plant_gen_total_22500</t>
  </si>
  <si>
    <t>2081_11_2010_plant_gen_total_10000</t>
  </si>
  <si>
    <t>2081_12_2010_plant_gen_total_10000</t>
  </si>
  <si>
    <t>2081_13_2010_plant_gen_total_10000</t>
  </si>
  <si>
    <t>2081_14_2010_plant_gen_total_10000</t>
  </si>
  <si>
    <t>2081_15_2010_plant_gen_total_10000</t>
  </si>
  <si>
    <t>2081_16_2010_plant_gen_total_10000</t>
  </si>
  <si>
    <t>2081_17_2010_plant_gen_total_10000</t>
  </si>
  <si>
    <t>2081_18_2010_plant_gen_total_10000</t>
  </si>
  <si>
    <t>2081_19_2010_plant_gen_total_10000</t>
  </si>
  <si>
    <t>1240_2_2010_plant_gen_total_10005</t>
  </si>
  <si>
    <t>1241_2_2010_plant_gen_total_10000</t>
  </si>
  <si>
    <t>1241_2_2010_plant_gen_total_10005</t>
  </si>
  <si>
    <t>1242_2_2010_plant_gen_total_10005</t>
  </si>
  <si>
    <t>1252_2_2010_plant_gen_total_22500</t>
  </si>
  <si>
    <t>2080_2_2010_plant_gen_total_10000</t>
  </si>
  <si>
    <t>2094_2_2010_plant_gen_total_56211</t>
  </si>
  <si>
    <t>2098_2_2010_plant_gen_total_56211</t>
  </si>
  <si>
    <t>6065_2_2010_plant_gen_total_10000</t>
  </si>
  <si>
    <t>6068_2_2010_plant_gen_total_10005</t>
  </si>
  <si>
    <t>6068_2_2010_plant_gen_total_22500</t>
  </si>
  <si>
    <t>6068_2_2010_plant_gen_total_56211</t>
  </si>
  <si>
    <t>6074_2_2010_plant_gen_total_56211</t>
  </si>
  <si>
    <t>6144_2_2010_plant_gen_total_56211</t>
  </si>
  <si>
    <t>7929_2_2010_plant_gen_total_10000</t>
  </si>
  <si>
    <t>56351_2_2010_plant_gen_total_10000</t>
  </si>
  <si>
    <t>56502_2_2010_plant_gen_total_22500</t>
  </si>
  <si>
    <t>1250_2_2010_plant_gen_total_22500_retired</t>
  </si>
  <si>
    <t>7296_2-1_2010_plant_gen_total_22500</t>
  </si>
  <si>
    <t>7296_2-2_2010_plant_gen_total_22500</t>
  </si>
  <si>
    <t>7296_2-3_2010_plant_gen_total_22500</t>
  </si>
  <si>
    <t>1242_3_2010_plant_gen_total_10005</t>
  </si>
  <si>
    <t>1243_3_2010_plant_gen_total_10005</t>
  </si>
  <si>
    <t>1250_3_2010_plant_gen_total_22500</t>
  </si>
  <si>
    <t>2080_3_2010_plant_gen_total_10000</t>
  </si>
  <si>
    <t>2092_3_2010_plant_gen_total_56211</t>
  </si>
  <si>
    <t>2094_3_2010_plant_gen_total_56211</t>
  </si>
  <si>
    <t>2098_3_2010_plant_gen_total_56211</t>
  </si>
  <si>
    <t>6068_3_2010_plant_gen_total_10005</t>
  </si>
  <si>
    <t>6068_3_2010_plant_gen_total_22500</t>
  </si>
  <si>
    <t>6068_3_2010_plant_gen_total_56211</t>
  </si>
  <si>
    <t>6074_3_2010_plant_gen_total_56211</t>
  </si>
  <si>
    <t>7929_3_2010_plant_gen_total_10000</t>
  </si>
  <si>
    <t>56502_3_2010_plant_gen_total_22500</t>
  </si>
  <si>
    <t>7928_3_2010_plant_gen_total_10000_retired</t>
  </si>
  <si>
    <t>1242_4_2010_plant_gen_total_10005</t>
  </si>
  <si>
    <t>1250_4_2010_plant_gen_total_22500</t>
  </si>
  <si>
    <t>2098_4_2010_plant_gen_total_56211</t>
  </si>
  <si>
    <t>6074_4_2010_plant_gen_total_56211</t>
  </si>
  <si>
    <t>7929_4_2010_plant_gen_total_10000</t>
  </si>
  <si>
    <t>56502_4_2010_plant_gen_total_22500</t>
  </si>
  <si>
    <t>2060_4_2010_plant_gen_total_3702_retired</t>
  </si>
  <si>
    <t>7928_4_2010_plant_gen_total_10000_retired</t>
  </si>
  <si>
    <t>1240_5_2010_plant_gen_total_10005</t>
  </si>
  <si>
    <t>1250_5_2010_plant_gen_total_22500</t>
  </si>
  <si>
    <t>2079_5_2010_plant_gen_total_10000</t>
  </si>
  <si>
    <t>2098_5_2010_plant_gen_total_56211</t>
  </si>
  <si>
    <t>56502_5_2010_plant_gen_total_22500</t>
  </si>
  <si>
    <t>2060_5_2010_plant_gen_total_3702_retired</t>
  </si>
  <si>
    <t>7928_5_2010_plant_gen_total_10000_retired</t>
  </si>
  <si>
    <t>2059_6_2010_plant_gen_total_3702</t>
  </si>
  <si>
    <t>2079_6_2010_plant_gen_total_10000</t>
  </si>
  <si>
    <t>2098_6_2010_plant_gen_total_56211</t>
  </si>
  <si>
    <t>56502_6_2010_plant_gen_total_22500</t>
  </si>
  <si>
    <t>7928_6_2010_plant_gen_total_10000_retired</t>
  </si>
  <si>
    <t>1252_7_2010_plant_gen_total_22500</t>
  </si>
  <si>
    <t>2059_7_2010_plant_gen_total_3702</t>
  </si>
  <si>
    <t>2079_7_2010_plant_gen_total_10000</t>
  </si>
  <si>
    <t>2098_7_2010_plant_gen_total_56211</t>
  </si>
  <si>
    <t>56502_7_2010_plant_gen_total_22500</t>
  </si>
  <si>
    <t>2078_7_2010_plant_gen_total_10000_retired</t>
  </si>
  <si>
    <t>7928_7_2010_plant_gen_total_10000_retired</t>
  </si>
  <si>
    <t>1252_8_2010_plant_gen_total_22500</t>
  </si>
  <si>
    <t>2059_8_2010_plant_gen_total_3702</t>
  </si>
  <si>
    <t>2079_8_2010_plant_gen_total_10000</t>
  </si>
  <si>
    <t>7928_8_2010_plant_gen_total_10000_retired</t>
  </si>
  <si>
    <t>2059_9_2010_plant_gen_total_3702</t>
  </si>
  <si>
    <t>2079_9_2010_plant_gen_total_10000</t>
  </si>
  <si>
    <t>2078_9_2010_plant_gen_total_10000_retired</t>
  </si>
  <si>
    <t>55395_ct01_2010_plant_gen_total_3702</t>
  </si>
  <si>
    <t>55651_ct01_2010_plant_gen_total_22500</t>
  </si>
  <si>
    <t>55395_ct02_2010_plant_gen_total_3702</t>
  </si>
  <si>
    <t>55651_ct02_2010_plant_gen_total_22500</t>
  </si>
  <si>
    <t>55395_ct03_2010_plant_gen_total_3702</t>
  </si>
  <si>
    <t>55651_ct03_2010_plant_gen_total_22500</t>
  </si>
  <si>
    <t>55395_ct04_2010_plant_gen_total_3702</t>
  </si>
  <si>
    <t>55651_ct04_2010_plant_gen_total_22500</t>
  </si>
  <si>
    <t>1240_gt1_2010_plant_gen_total_10005</t>
  </si>
  <si>
    <t>1248_gt1_2010_plant_gen_total_22500</t>
  </si>
  <si>
    <t>1251_gt1_2010_plant_gen_total_22500</t>
  </si>
  <si>
    <t>56151_gt1_2010_plant_gen_total_56211</t>
  </si>
  <si>
    <t>1240_gt2_2010_plant_gen_total_10005</t>
  </si>
  <si>
    <t>1248_gt2_2010_plant_gen_total_22500</t>
  </si>
  <si>
    <t>56151_gt2_2010_plant_gen_total_56211</t>
  </si>
  <si>
    <t>1240_gt3_2010_plant_gen_total_10005</t>
  </si>
  <si>
    <t>1248_gt3_2010_plant_gen_total_22500</t>
  </si>
  <si>
    <t>56151_gt3_2010_plant_gen_total_56211</t>
  </si>
  <si>
    <t>1248_gt4_2010_plant_gen_total_22500</t>
  </si>
  <si>
    <t>1248_h1dg_2010_plant_gen_total_22500</t>
  </si>
  <si>
    <t>56219_j1_2010_plant_gen_total_22500_retired</t>
  </si>
  <si>
    <t>56219_j2_2010_plant_gen_total_22500_retired</t>
  </si>
  <si>
    <t>1248_st1_2010_plant_gen_total_22500_retired</t>
  </si>
  <si>
    <t>1248_st2_2010_plant_gen_total_22500_retired</t>
  </si>
  <si>
    <t>1248_st3_2010_plant_gen_total_22500_retired</t>
  </si>
  <si>
    <t>1248_st4_2010_plant_gen_total_22500</t>
  </si>
  <si>
    <t>1240_2011_plant_owned_10005</t>
  </si>
  <si>
    <t>1241_2011_plant_owned_10000</t>
  </si>
  <si>
    <t>1241_2011_plant_owned_10005</t>
  </si>
  <si>
    <t>1242_2011_plant_owned_10005</t>
  </si>
  <si>
    <t>1243_2011_plant_owned_10005</t>
  </si>
  <si>
    <t>1248_2011_plant_owned_22500</t>
  </si>
  <si>
    <t>1248_2011_plant_owned_22500_retired</t>
  </si>
  <si>
    <t>1250_2011_plant_owned_22500</t>
  </si>
  <si>
    <t>1250_2011_plant_owned_22500_retired</t>
  </si>
  <si>
    <t>1251_2011_plant_owned_22500</t>
  </si>
  <si>
    <t>1252_2011_plant_owned_22500</t>
  </si>
  <si>
    <t>2059_2011_plant_owned_3702</t>
  </si>
  <si>
    <t>2060_2011_plant_owned_3702_retired</t>
  </si>
  <si>
    <t>2078_2011_plant_owned_10000_retired</t>
  </si>
  <si>
    <t>2079_2011_plant_owned_10000</t>
  </si>
  <si>
    <t>2080_2011_plant_owned_10000</t>
  </si>
  <si>
    <t>2081_2011_plant_owned_10000</t>
  </si>
  <si>
    <t>2090_2011_plant_owned_56211</t>
  </si>
  <si>
    <t>2092_2011_plant_owned_56211</t>
  </si>
  <si>
    <t>2094_2011_plant_owned_56211</t>
  </si>
  <si>
    <t>2098_2011_plant_owned_56211</t>
  </si>
  <si>
    <t>6065_2011_plant_owned_10000</t>
  </si>
  <si>
    <t>6068_2011_plant_owned_56211</t>
  </si>
  <si>
    <t>6074_2011_plant_owned_56211</t>
  </si>
  <si>
    <t>6144_2011_plant_owned_56211</t>
  </si>
  <si>
    <t>7928_2011_plant_owned_10000</t>
  </si>
  <si>
    <t>7928_2011_plant_owned_10000_retired</t>
  </si>
  <si>
    <t>7929_2011_plant_owned_10000</t>
  </si>
  <si>
    <t>55395_2011_plant_owned_3702</t>
  </si>
  <si>
    <t>55651_2011_plant_owned_22500</t>
  </si>
  <si>
    <t>56151_2011_plant_owned_56211</t>
  </si>
  <si>
    <t>56219_2011_plant_owned_10005_retired</t>
  </si>
  <si>
    <t>56219_2011_plant_owned_22500_retired</t>
  </si>
  <si>
    <t>56351_2011_plant_owned_10000</t>
  </si>
  <si>
    <t>56502_2011_plant_owned_22500</t>
  </si>
  <si>
    <t>56818_2011_plant_owned_22500</t>
  </si>
  <si>
    <t>56819_2011_plant_owned_22500</t>
  </si>
  <si>
    <t>210_2011_plant_total_10000</t>
  </si>
  <si>
    <t>210_2011_plant_total_10005</t>
  </si>
  <si>
    <t>1240_2011_plant_total_10005</t>
  </si>
  <si>
    <t>1241_2011_plant_total_10005</t>
  </si>
  <si>
    <t>1248_2011_plant_total_22500</t>
  </si>
  <si>
    <t>1252_2011_plant_total_22500</t>
  </si>
  <si>
    <t>2059_2011_plant_total_3702</t>
  </si>
  <si>
    <t>2079_2011_plant_total_10000</t>
  </si>
  <si>
    <t>2098_2011_plant_total_56211</t>
  </si>
  <si>
    <t>6065_2011_plant_total_10000</t>
  </si>
  <si>
    <t>6065_2011_plant_total_56211</t>
  </si>
  <si>
    <t>6068_2011_plant_total_10005</t>
  </si>
  <si>
    <t>6068_2011_plant_total_22500</t>
  </si>
  <si>
    <t>6068_2011_plant_total_56211</t>
  </si>
  <si>
    <t>6144_2011_plant_total_56211</t>
  </si>
  <si>
    <t>7296_2011_plant_total_22500</t>
  </si>
  <si>
    <t>7928_2011_plant_total_10000</t>
  </si>
  <si>
    <t>55395_2011_plant_total_3702</t>
  </si>
  <si>
    <t>56351_2011_plant_total_10000</t>
  </si>
  <si>
    <t>1248_2011_plant_total_22500_retired</t>
  </si>
  <si>
    <t>1250_2011_plant_total_22500_retired</t>
  </si>
  <si>
    <t>2060_2011_plant_total_3702_retired</t>
  </si>
  <si>
    <t>2078_2011_plant_total_10000_retired</t>
  </si>
  <si>
    <t>7928_2011_plant_total_10000_retired</t>
  </si>
  <si>
    <t>56219_2011_plant_total_10005_retired</t>
  </si>
  <si>
    <t>56219_2011_plant_total_22500_retired</t>
  </si>
  <si>
    <t>1240_1_2011_plant_unit_owned_10005</t>
  </si>
  <si>
    <t>1240_2_2011_plant_unit_owned_10005</t>
  </si>
  <si>
    <t>1241_1_2011_plant_unit_owned_10000</t>
  </si>
  <si>
    <t>1241_2_2011_plant_unit_owned_10000</t>
  </si>
  <si>
    <t>1242_1_2011_plant_unit_owned_10005</t>
  </si>
  <si>
    <t>1242_2_2011_plant_unit_owned_10005</t>
  </si>
  <si>
    <t>1242_3_2011_plant_unit_owned_10005</t>
  </si>
  <si>
    <t>1242_4_2011_plant_unit_owned_10005</t>
  </si>
  <si>
    <t>1243_1_2011_plant_unit_owned_10005</t>
  </si>
  <si>
    <t>1248_1_2011_plant_unit_owned_22500_retired</t>
  </si>
  <si>
    <t>1248_2_2011_plant_unit_owned_22500_retired</t>
  </si>
  <si>
    <t>1248_3_2011_plant_unit_owned_22500_retired</t>
  </si>
  <si>
    <t>1248_4_2011_plant_unit_owned_22500</t>
  </si>
  <si>
    <t>1250_1_2011_plant_unit_owned_22500</t>
  </si>
  <si>
    <t>1250_2_2011_plant_unit_owned_22500</t>
  </si>
  <si>
    <t>1250_3_2011_plant_unit_owned_22500</t>
  </si>
  <si>
    <t>1252_1_2011_plant_unit_owned_22500</t>
  </si>
  <si>
    <t>1252_2_2011_plant_unit_owned_22500</t>
  </si>
  <si>
    <t>2059_1_2011_plant_unit_owned_3702</t>
  </si>
  <si>
    <t>2079_1_2011_plant_unit_owned_10000</t>
  </si>
  <si>
    <t>2079_2_2011_plant_unit_owned_10000</t>
  </si>
  <si>
    <t>2080_1_2011_plant_unit_owned_10000</t>
  </si>
  <si>
    <t>2080_2_2011_plant_unit_owned_10000</t>
  </si>
  <si>
    <t>2080_3_2011_plant_unit_owned_10000</t>
  </si>
  <si>
    <t>2094_1_2011_plant_unit_owned_56211</t>
  </si>
  <si>
    <t>2094_2_2011_plant_unit_owned_56211</t>
  </si>
  <si>
    <t>2094_3_2011_plant_unit_owned_56211</t>
  </si>
  <si>
    <t>2098_1_2011_plant_unit_owned_56211</t>
  </si>
  <si>
    <t>6065_1_2011_plant_unit_owned_10000</t>
  </si>
  <si>
    <t>6065_1_2011_plant_unit_owned_56211</t>
  </si>
  <si>
    <t>6065_2_2011_plant_unit_owned_10000</t>
  </si>
  <si>
    <t>6068_1_2011_plant_unit_owned_10005</t>
  </si>
  <si>
    <t>6068_1_2011_plant_unit_owned_22500</t>
  </si>
  <si>
    <t>6068_1_2011_plant_unit_owned_56211</t>
  </si>
  <si>
    <t>6068_2_2011_plant_unit_owned_10005</t>
  </si>
  <si>
    <t>6068_2_2011_plant_unit_owned_22500</t>
  </si>
  <si>
    <t>6068_2_2011_plant_unit_owned_56211</t>
  </si>
  <si>
    <t>6068_3_2011_plant_unit_owned_10005</t>
  </si>
  <si>
    <t>6068_3_2011_plant_unit_owned_22500</t>
  </si>
  <si>
    <t>6068_3_2011_plant_unit_owned_56211</t>
  </si>
  <si>
    <t>7296_1_2011_plant_unit_owned_22500</t>
  </si>
  <si>
    <t>1240_1_2011_plant_unit_total_10005</t>
  </si>
  <si>
    <t>1241_1_2011_plant_unit_total_10000</t>
  </si>
  <si>
    <t>1241_1_2011_plant_unit_total_10005</t>
  </si>
  <si>
    <t>1242_1_2011_plant_unit_total_10005</t>
  </si>
  <si>
    <t>1243_1_2011_plant_unit_total_10005</t>
  </si>
  <si>
    <t>1248_1_2011_plant_unit_total_22500_retired</t>
  </si>
  <si>
    <t>1250_1_2011_plant_unit_total_22500</t>
  </si>
  <si>
    <t>1252_1_2011_plant_unit_total_22500</t>
  </si>
  <si>
    <t>2059_1_2011_plant_unit_total_3702</t>
  </si>
  <si>
    <t>2080_1_2011_plant_unit_total_10000</t>
  </si>
  <si>
    <t>2094_1_2011_plant_unit_total_56211</t>
  </si>
  <si>
    <t>2098_1_2011_plant_unit_total_56211</t>
  </si>
  <si>
    <t>6065_1_2011_plant_unit_total_56211</t>
  </si>
  <si>
    <t>6068_1_2011_plant_unit_total_10005</t>
  </si>
  <si>
    <t>6068_1_2011_plant_unit_total_22500</t>
  </si>
  <si>
    <t>6068_1_2011_plant_unit_total_56211</t>
  </si>
  <si>
    <t>7296_1_2011_plant_unit_total_22500</t>
  </si>
  <si>
    <t>1240_2_2011_plant_unit_total_10005</t>
  </si>
  <si>
    <t>1241_2_2011_plant_unit_total_10000</t>
  </si>
  <si>
    <t>1241_2_2011_plant_unit_total_10005</t>
  </si>
  <si>
    <t>1242_2_2011_plant_unit_total_10005</t>
  </si>
  <si>
    <t>1248_2_2011_plant_unit_total_22500_retired</t>
  </si>
  <si>
    <t>1250_2_2011_plant_unit_total_22500</t>
  </si>
  <si>
    <t>1252_2_2011_plant_unit_total_22500</t>
  </si>
  <si>
    <t>2079_2_2011_plant_unit_total_10000</t>
  </si>
  <si>
    <t>2080_2_2011_plant_unit_total_10000</t>
  </si>
  <si>
    <t>2094_2_2011_plant_unit_total_56211</t>
  </si>
  <si>
    <t>6068_2_2011_plant_unit_total_10005</t>
  </si>
  <si>
    <t>6068_2_2011_plant_unit_total_22500</t>
  </si>
  <si>
    <t>6068_2_2011_plant_unit_total_56211</t>
  </si>
  <si>
    <t>1242_3_2011_plant_unit_total_10005</t>
  </si>
  <si>
    <t>1248_3_2011_plant_unit_total_22500_retired</t>
  </si>
  <si>
    <t>1250_3_2011_plant_unit_total_22500</t>
  </si>
  <si>
    <t>2080_3_2011_plant_unit_total_10000</t>
  </si>
  <si>
    <t>2094_3_2011_plant_unit_total_56211</t>
  </si>
  <si>
    <t>6068_3_2011_plant_unit_total_10005</t>
  </si>
  <si>
    <t>6068_3_2011_plant_unit_total_22500</t>
  </si>
  <si>
    <t>6068_3_2011_plant_unit_total_56211</t>
  </si>
  <si>
    <t>1242_4_2011_plant_unit_total_10005</t>
  </si>
  <si>
    <t>1248_4_2011_plant_unit_total_22500</t>
  </si>
  <si>
    <t>2059_ca_2011_plant_prime_mover_owned_3702</t>
  </si>
  <si>
    <t>2079_ca_2011_plant_prime_mover_owned_10000</t>
  </si>
  <si>
    <t>7296_ca_2011_plant_prime_mover_owned_22500</t>
  </si>
  <si>
    <t>2059_cs_2011_plant_prime_mover_owned_3702</t>
  </si>
  <si>
    <t>2059_ct_2011_plant_prime_mover_owned_3702</t>
  </si>
  <si>
    <t>2079_ct_2011_plant_prime_mover_owned_10000</t>
  </si>
  <si>
    <t>7296_ct_2011_plant_prime_mover_owned_22500</t>
  </si>
  <si>
    <t>1240_gt_2011_plant_prime_mover_owned_10005</t>
  </si>
  <si>
    <t>1248_gt_2011_plant_prime_mover_owned_22500</t>
  </si>
  <si>
    <t>1251_gt_2011_plant_prime_mover_owned_22500</t>
  </si>
  <si>
    <t>1252_gt_2011_plant_prime_mover_owned_22500</t>
  </si>
  <si>
    <t>2079_gt_2011_plant_prime_mover_owned_10000</t>
  </si>
  <si>
    <t>2081_gt_2011_plant_prime_mover_owned_10000</t>
  </si>
  <si>
    <t>2090_gt_2011_plant_prime_mover_owned_56211</t>
  </si>
  <si>
    <t>2092_gt_2011_plant_prime_mover_owned_56211</t>
  </si>
  <si>
    <t>2098_gt_2011_plant_prime_mover_owned_56211</t>
  </si>
  <si>
    <t>6074_gt_2011_plant_prime_mover_owned_56211</t>
  </si>
  <si>
    <t>6144_gt_2011_plant_prime_mover_owned_56211</t>
  </si>
  <si>
    <t>7928_gt_2011_plant_prime_mover_owned_10000</t>
  </si>
  <si>
    <t>7928_gt_2011_plant_prime_mover_owned_10000_retired</t>
  </si>
  <si>
    <t>7929_gt_2011_plant_prime_mover_owned_10000</t>
  </si>
  <si>
    <t>55395_gt_2011_plant_prime_mover_owned_3702</t>
  </si>
  <si>
    <t>55651_gt_2011_plant_prime_mover_owned_22500</t>
  </si>
  <si>
    <t>56151_gt_2011_plant_prime_mover_owned_56211</t>
  </si>
  <si>
    <t>56502_gt_2011_plant_prime_mover_owned_22500</t>
  </si>
  <si>
    <t>1240_ic_2011_plant_prime_mover_owned_10005</t>
  </si>
  <si>
    <t>1248_ic_2011_plant_prime_mover_owned_22500</t>
  </si>
  <si>
    <t>2081_ic_2011_plant_prime_mover_owned_10000</t>
  </si>
  <si>
    <t>210_st_2011_plant_prime_mover_owned_10000</t>
  </si>
  <si>
    <t>210_st_2011_plant_prime_mover_owned_10005</t>
  </si>
  <si>
    <t>1240_st_2011_plant_prime_mover_owned_10005</t>
  </si>
  <si>
    <t>1241_st_2011_plant_prime_mover_owned_10000</t>
  </si>
  <si>
    <t>1241_st_2011_plant_prime_mover_owned_10005</t>
  </si>
  <si>
    <t>1242_st_2011_plant_prime_mover_owned_10005</t>
  </si>
  <si>
    <t>1243_st_2011_plant_prime_mover_owned_10005</t>
  </si>
  <si>
    <t>1248_st_2011_plant_prime_mover_owned_22500</t>
  </si>
  <si>
    <t>1248_st_2011_plant_prime_mover_owned_22500_retired</t>
  </si>
  <si>
    <t>1250_st_2011_plant_prime_mover_owned_22500</t>
  </si>
  <si>
    <t>1250_st_2011_plant_prime_mover_owned_22500_retired</t>
  </si>
  <si>
    <t>1252_st_2011_plant_prime_mover_owned_22500</t>
  </si>
  <si>
    <t>2059_st_2011_plant_prime_mover_owned_3702</t>
  </si>
  <si>
    <t>2060_st_2011_plant_prime_mover_owned_3702_retired</t>
  </si>
  <si>
    <t>2078_st_2011_plant_prime_mover_owned_10000_retired</t>
  </si>
  <si>
    <t>2079_st_2011_plant_prime_mover_owned_10000</t>
  </si>
  <si>
    <t>2080_st_2011_plant_prime_mover_owned_10000</t>
  </si>
  <si>
    <t>2094_st_2011_plant_prime_mover_owned_56211</t>
  </si>
  <si>
    <t>2098_st_2011_plant_prime_mover_owned_56211</t>
  </si>
  <si>
    <t>6065_st_2011_plant_prime_mover_owned_10000</t>
  </si>
  <si>
    <t>6065_st_2011_plant_prime_mover_owned_56211</t>
  </si>
  <si>
    <t>6068_st_2011_plant_prime_mover_owned_10005</t>
  </si>
  <si>
    <t>6068_st_2011_plant_prime_mover_owned_22500</t>
  </si>
  <si>
    <t>6068_st_2011_plant_prime_mover_owned_56211</t>
  </si>
  <si>
    <t>56219_wt_2011_plant_prime_mover_owned_10005_retired</t>
  </si>
  <si>
    <t>56219_wt_2011_plant_prime_mover_owned_22500_retired</t>
  </si>
  <si>
    <t>56351_wt_2011_plant_prime_mover_owned_10000</t>
  </si>
  <si>
    <t>56818_wt_2011_plant_prime_mover_owned_22500</t>
  </si>
  <si>
    <t>56819_wt_2011_plant_prime_mover_owned_22500</t>
  </si>
  <si>
    <t>2059_ca_2011_plant_prime_mover_total_3702</t>
  </si>
  <si>
    <t>2079_ca_2011_plant_prime_mover_total_10000</t>
  </si>
  <si>
    <t>7296_ca_2011_plant_prime_mover_total_22500</t>
  </si>
  <si>
    <t>2059_cs_2011_plant_prime_mover_total_3702</t>
  </si>
  <si>
    <t>2059_ct_2011_plant_prime_mover_total_3702</t>
  </si>
  <si>
    <t>2079_ct_2011_plant_prime_mover_total_10000</t>
  </si>
  <si>
    <t>7296_ct_2011_plant_prime_mover_total_22500</t>
  </si>
  <si>
    <t>1240_gt_2011_plant_prime_mover_total_10005</t>
  </si>
  <si>
    <t>1251_gt_2011_plant_prime_mover_total_22500</t>
  </si>
  <si>
    <t>2081_gt_2011_plant_prime_mover_total_10000</t>
  </si>
  <si>
    <t>2090_gt_2011_plant_prime_mover_total_56211</t>
  </si>
  <si>
    <t>2092_gt_2011_plant_prime_mover_total_56211</t>
  </si>
  <si>
    <t>6074_gt_2011_plant_prime_mover_total_56211</t>
  </si>
  <si>
    <t>6144_gt_2011_plant_prime_mover_total_56211</t>
  </si>
  <si>
    <t>7928_gt_2011_plant_prime_mover_total_10000</t>
  </si>
  <si>
    <t>7929_gt_2011_plant_prime_mover_total_10000</t>
  </si>
  <si>
    <t>55395_gt_2011_plant_prime_mover_total_3702</t>
  </si>
  <si>
    <t>55651_gt_2011_plant_prime_mover_total_22500</t>
  </si>
  <si>
    <t>56151_gt_2011_plant_prime_mover_total_56211</t>
  </si>
  <si>
    <t>56502_gt_2011_plant_prime_mover_total_22500</t>
  </si>
  <si>
    <t>7928_gt_2011_plant_prime_mover_total_10000_retired</t>
  </si>
  <si>
    <t>1240_ic_2011_plant_prime_mover_total_10005</t>
  </si>
  <si>
    <t>1248_ic_2011_plant_prime_mover_total_22500</t>
  </si>
  <si>
    <t>2081_ic_2011_plant_prime_mover_total_10000</t>
  </si>
  <si>
    <t>210_st_2011_plant_prime_mover_total_10000</t>
  </si>
  <si>
    <t>210_st_2011_plant_prime_mover_total_10005</t>
  </si>
  <si>
    <t>1241_st_2011_plant_prime_mover_total_10000</t>
  </si>
  <si>
    <t>1241_st_2011_plant_prime_mover_total_10005</t>
  </si>
  <si>
    <t>1242_st_2011_plant_prime_mover_total_10005</t>
  </si>
  <si>
    <t>1243_st_2011_plant_prime_mover_total_10005</t>
  </si>
  <si>
    <t>1248_st_2011_plant_prime_mover_total_22500</t>
  </si>
  <si>
    <t>1250_st_2011_plant_prime_mover_total_22500</t>
  </si>
  <si>
    <t>2059_st_2011_plant_prime_mover_total_3702</t>
  </si>
  <si>
    <t>2079_st_2011_plant_prime_mover_total_10000</t>
  </si>
  <si>
    <t>2080_st_2011_plant_prime_mover_total_10000</t>
  </si>
  <si>
    <t>2094_st_2011_plant_prime_mover_total_56211</t>
  </si>
  <si>
    <t>2098_st_2011_plant_prime_mover_total_56211</t>
  </si>
  <si>
    <t>6065_st_2011_plant_prime_mover_total_10000</t>
  </si>
  <si>
    <t>6065_st_2011_plant_prime_mover_total_56211</t>
  </si>
  <si>
    <t>6068_st_2011_plant_prime_mover_total_10005</t>
  </si>
  <si>
    <t>6068_st_2011_plant_prime_mover_total_22500</t>
  </si>
  <si>
    <t>6068_st_2011_plant_prime_mover_total_56211</t>
  </si>
  <si>
    <t>1248_st_2011_plant_prime_mover_total_22500_retired</t>
  </si>
  <si>
    <t>1250_st_2011_plant_prime_mover_total_22500_retired</t>
  </si>
  <si>
    <t>2060_st_2011_plant_prime_mover_total_3702_retired</t>
  </si>
  <si>
    <t>2078_st_2011_plant_prime_mover_total_10000_retired</t>
  </si>
  <si>
    <t>56351_wt_2011_plant_prime_mover_total_10000</t>
  </si>
  <si>
    <t>56818_wt_2011_plant_prime_mover_total_22500</t>
  </si>
  <si>
    <t>56819_wt_2011_plant_prime_mover_total_22500</t>
  </si>
  <si>
    <t>56219_wt_2011_plant_prime_mover_total_10005_retired</t>
  </si>
  <si>
    <t>56219_wt_2011_plant_prime_mover_total_22500_retired</t>
  </si>
  <si>
    <t>1250_bit_2011_plant_prime_fuel_owned_22500_retired</t>
  </si>
  <si>
    <t>1240_dfo_2011_plant_prime_fuel_owned_10005</t>
  </si>
  <si>
    <t>1248_dfo_2011_plant_prime_fuel_owned_22500</t>
  </si>
  <si>
    <t>2081_dfo_2011_plant_prime_fuel_owned_10000</t>
  </si>
  <si>
    <t>2090_dfo_2011_plant_prime_fuel_owned_56211</t>
  </si>
  <si>
    <t>2098_dfo_2011_plant_prime_fuel_owned_56211</t>
  </si>
  <si>
    <t>1240_ng_2011_plant_prime_fuel_owned_10005</t>
  </si>
  <si>
    <t>1242_ng_2011_plant_prime_fuel_owned_10005</t>
  </si>
  <si>
    <t>1243_ng_2011_plant_prime_fuel_owned_10005</t>
  </si>
  <si>
    <t>1248_ng_2011_plant_prime_fuel_owned_22500</t>
  </si>
  <si>
    <t>1248_ng_2011_plant_prime_fuel_owned_22500_retired</t>
  </si>
  <si>
    <t>1251_ng_2011_plant_prime_fuel_owned_22500</t>
  </si>
  <si>
    <t>1252_ng_2011_plant_prime_fuel_owned_22500</t>
  </si>
  <si>
    <t>2059_ng_2011_plant_prime_fuel_owned_3702</t>
  </si>
  <si>
    <t>2060_ng_2011_plant_prime_fuel_owned_3702_retired</t>
  </si>
  <si>
    <t>2078_ng_2011_plant_prime_fuel_owned_10000_retired</t>
  </si>
  <si>
    <t>2079_ng_2011_plant_prime_fuel_owned_10000</t>
  </si>
  <si>
    <t>2092_ng_2011_plant_prime_fuel_owned_56211</t>
  </si>
  <si>
    <t>2098_ng_2011_plant_prime_fuel_owned_56211</t>
  </si>
  <si>
    <t>6074_ng_2011_plant_prime_fuel_owned_56211</t>
  </si>
  <si>
    <t>6144_ng_2011_plant_prime_fuel_owned_56211</t>
  </si>
  <si>
    <t>7296_ng_2011_plant_prime_fuel_owned_22500</t>
  </si>
  <si>
    <t>7928_ng_2011_plant_prime_fuel_owned_10000</t>
  </si>
  <si>
    <t>7928_ng_2011_plant_prime_fuel_owned_10000_retired</t>
  </si>
  <si>
    <t>7929_ng_2011_plant_prime_fuel_owned_10000</t>
  </si>
  <si>
    <t>55395_ng_2011_plant_prime_fuel_owned_3702</t>
  </si>
  <si>
    <t>55651_ng_2011_plant_prime_fuel_owned_22500</t>
  </si>
  <si>
    <t>56151_ng_2011_plant_prime_fuel_owned_56211</t>
  </si>
  <si>
    <t>56502_ng_2011_plant_prime_fuel_owned_22500</t>
  </si>
  <si>
    <t>210_nuc_2011_plant_prime_fuel_owned_10000</t>
  </si>
  <si>
    <t>210_nuc_2011_plant_prime_fuel_owned_10005</t>
  </si>
  <si>
    <t>1241_sub_2011_plant_prime_fuel_owned_10000</t>
  </si>
  <si>
    <t>1241_sub_2011_plant_prime_fuel_owned_10005</t>
  </si>
  <si>
    <t>1250_sub_2011_plant_prime_fuel_owned_22500</t>
  </si>
  <si>
    <t>1252_sub_2011_plant_prime_fuel_owned_22500</t>
  </si>
  <si>
    <t>2079_sub_2011_plant_prime_fuel_owned_10000</t>
  </si>
  <si>
    <t>2080_sub_2011_plant_prime_fuel_owned_10000</t>
  </si>
  <si>
    <t>2094_sub_2011_plant_prime_fuel_owned_56211</t>
  </si>
  <si>
    <t>2098_sub_2011_plant_prime_fuel_owned_56211</t>
  </si>
  <si>
    <t>6065_sub_2011_plant_prime_fuel_owned_10000</t>
  </si>
  <si>
    <t>6065_sub_2011_plant_prime_fuel_owned_56211</t>
  </si>
  <si>
    <t>6068_sub_2011_plant_prime_fuel_owned_10005</t>
  </si>
  <si>
    <t>6068_sub_2011_plant_prime_fuel_owned_22500</t>
  </si>
  <si>
    <t>6068_sub_2011_plant_prime_fuel_owned_56211</t>
  </si>
  <si>
    <t>56219_wnd_2011_plant_prime_fuel_owned_10005_retired</t>
  </si>
  <si>
    <t>56219_wnd_2011_plant_prime_fuel_owned_22500_retired</t>
  </si>
  <si>
    <t>56351_wnd_2011_plant_prime_fuel_owned_10000</t>
  </si>
  <si>
    <t>56818_wnd_2011_plant_prime_fuel_owned_22500</t>
  </si>
  <si>
    <t>56819_wnd_2011_plant_prime_fuel_owned_22500</t>
  </si>
  <si>
    <t>1250_bit_2011_plant_prime_fuel_total_22500_retired</t>
  </si>
  <si>
    <t>1240_dfo_2011_plant_prime_fuel_total_10005</t>
  </si>
  <si>
    <t>1248_dfo_2011_plant_prime_fuel_total_22500</t>
  </si>
  <si>
    <t>2081_dfo_2011_plant_prime_fuel_total_10000</t>
  </si>
  <si>
    <t>2090_dfo_2011_plant_prime_fuel_total_56211</t>
  </si>
  <si>
    <t>2098_dfo_2011_plant_prime_fuel_total_56211</t>
  </si>
  <si>
    <t>1240_ng_2011_plant_prime_fuel_total_10005</t>
  </si>
  <si>
    <t>1242_ng_2011_plant_prime_fuel_total_10005</t>
  </si>
  <si>
    <t>1243_ng_2011_plant_prime_fuel_total_10005</t>
  </si>
  <si>
    <t>1251_ng_2011_plant_prime_fuel_total_22500</t>
  </si>
  <si>
    <t>1252_ng_2011_plant_prime_fuel_total_22500</t>
  </si>
  <si>
    <t>2059_ng_2011_plant_prime_fuel_total_3702</t>
  </si>
  <si>
    <t>2079_ng_2011_plant_prime_fuel_total_10000</t>
  </si>
  <si>
    <t>2092_ng_2011_plant_prime_fuel_total_56211</t>
  </si>
  <si>
    <t>2098_ng_2011_plant_prime_fuel_total_56211</t>
  </si>
  <si>
    <t>6074_ng_2011_plant_prime_fuel_total_56211</t>
  </si>
  <si>
    <t>6144_ng_2011_plant_prime_fuel_total_56211</t>
  </si>
  <si>
    <t>7296_ng_2011_plant_prime_fuel_total_22500</t>
  </si>
  <si>
    <t>7928_ng_2011_plant_prime_fuel_total_10000</t>
  </si>
  <si>
    <t>7929_ng_2011_plant_prime_fuel_total_10000</t>
  </si>
  <si>
    <t>55395_ng_2011_plant_prime_fuel_total_3702</t>
  </si>
  <si>
    <t>55651_ng_2011_plant_prime_fuel_total_22500</t>
  </si>
  <si>
    <t>56151_ng_2011_plant_prime_fuel_total_56211</t>
  </si>
  <si>
    <t>56502_ng_2011_plant_prime_fuel_total_22500</t>
  </si>
  <si>
    <t>1248_ng_2011_plant_prime_fuel_total_22500_retired</t>
  </si>
  <si>
    <t>2060_ng_2011_plant_prime_fuel_total_3702_retired</t>
  </si>
  <si>
    <t>2078_ng_2011_plant_prime_fuel_total_10000_retired</t>
  </si>
  <si>
    <t>7928_ng_2011_plant_prime_fuel_total_10000_retired</t>
  </si>
  <si>
    <t>210_nuc_2011_plant_prime_fuel_total_10000</t>
  </si>
  <si>
    <t>210_nuc_2011_plant_prime_fuel_total_10005</t>
  </si>
  <si>
    <t>1241_sub_2011_plant_prime_fuel_total_10000</t>
  </si>
  <si>
    <t>1241_sub_2011_plant_prime_fuel_total_10005</t>
  </si>
  <si>
    <t>1250_sub_2011_plant_prime_fuel_total_22500</t>
  </si>
  <si>
    <t>1252_sub_2011_plant_prime_fuel_total_22500</t>
  </si>
  <si>
    <t>2079_sub_2011_plant_prime_fuel_total_10000</t>
  </si>
  <si>
    <t>2080_sub_2011_plant_prime_fuel_total_10000</t>
  </si>
  <si>
    <t>2094_sub_2011_plant_prime_fuel_total_56211</t>
  </si>
  <si>
    <t>2098_sub_2011_plant_prime_fuel_total_56211</t>
  </si>
  <si>
    <t>6065_sub_2011_plant_prime_fuel_total_10000</t>
  </si>
  <si>
    <t>6065_sub_2011_plant_prime_fuel_total_56211</t>
  </si>
  <si>
    <t>6068_sub_2011_plant_prime_fuel_total_10005</t>
  </si>
  <si>
    <t>6068_sub_2011_plant_prime_fuel_total_22500</t>
  </si>
  <si>
    <t>6068_sub_2011_plant_prime_fuel_total_56211</t>
  </si>
  <si>
    <t>56351_wnd_2011_plant_prime_fuel_total_10000</t>
  </si>
  <si>
    <t>56818_wnd_2011_plant_prime_fuel_total_22500</t>
  </si>
  <si>
    <t>56819_wnd_2011_plant_prime_fuel_total_22500</t>
  </si>
  <si>
    <t>56219_wnd_2011_plant_prime_fuel_total_10005_retired</t>
  </si>
  <si>
    <t>56219_wnd_2011_plant_prime_fuel_total_22500_retired</t>
  </si>
  <si>
    <t>210_1_2011_plant_gen_owned_10000</t>
  </si>
  <si>
    <t>210_1_2011_plant_gen_owned_10005</t>
  </si>
  <si>
    <t>1240_1_2011_plant_gen_owned_10005</t>
  </si>
  <si>
    <t>1241_1_2011_plant_gen_owned_10000</t>
  </si>
  <si>
    <t>1241_1_2011_plant_gen_owned_10005</t>
  </si>
  <si>
    <t>1242_1_2011_plant_gen_owned_10005</t>
  </si>
  <si>
    <t>1252_1_2011_plant_gen_owned_22500</t>
  </si>
  <si>
    <t>2080_1_2011_plant_gen_owned_10000</t>
  </si>
  <si>
    <t>2090_1_2011_plant_gen_owned_56211</t>
  </si>
  <si>
    <t>2094_1_2011_plant_gen_owned_56211</t>
  </si>
  <si>
    <t>2098_1_2011_plant_gen_owned_56211</t>
  </si>
  <si>
    <t>6065_1_2011_plant_gen_owned_10000</t>
  </si>
  <si>
    <t>6065_1_2011_plant_gen_owned_56211</t>
  </si>
  <si>
    <t>6068_1_2011_plant_gen_owned_10005</t>
  </si>
  <si>
    <t>6068_1_2011_plant_gen_owned_22500</t>
  </si>
  <si>
    <t>6068_1_2011_plant_gen_owned_56211</t>
  </si>
  <si>
    <t>6074_1_2011_plant_gen_owned_56211</t>
  </si>
  <si>
    <t>6144_1_2011_plant_gen_owned_56211</t>
  </si>
  <si>
    <t>7928_1_2011_plant_gen_owned_10000</t>
  </si>
  <si>
    <t>7929_1_2011_plant_gen_owned_10000</t>
  </si>
  <si>
    <t>56351_1_2011_plant_gen_owned_10000</t>
  </si>
  <si>
    <t>56502_1_2011_plant_gen_owned_22500</t>
  </si>
  <si>
    <t>56818_1_2011_plant_gen_owned_22500</t>
  </si>
  <si>
    <t>56819_1_2011_plant_gen_owned_22500</t>
  </si>
  <si>
    <t>2081_11_2011_plant_gen_owned_10000</t>
  </si>
  <si>
    <t>2081_12_2011_plant_gen_owned_10000</t>
  </si>
  <si>
    <t>2081_13_2011_plant_gen_owned_10000</t>
  </si>
  <si>
    <t>2081_14_2011_plant_gen_owned_10000</t>
  </si>
  <si>
    <t>2081_15_2011_plant_gen_owned_10000</t>
  </si>
  <si>
    <t>2081_16_2011_plant_gen_owned_10000</t>
  </si>
  <si>
    <t>2081_17_2011_plant_gen_owned_10000</t>
  </si>
  <si>
    <t>2081_18_2011_plant_gen_owned_10000</t>
  </si>
  <si>
    <t>2081_19_2011_plant_gen_owned_10000</t>
  </si>
  <si>
    <t>1240_2_2011_plant_gen_owned_10005</t>
  </si>
  <si>
    <t>1241_2_2011_plant_gen_owned_10000</t>
  </si>
  <si>
    <t>1241_2_2011_plant_gen_owned_10005</t>
  </si>
  <si>
    <t>1242_2_2011_plant_gen_owned_10005</t>
  </si>
  <si>
    <t>1250_2_2011_plant_gen_owned_22500_retired</t>
  </si>
  <si>
    <t>1252_2_2011_plant_gen_owned_22500</t>
  </si>
  <si>
    <t>2080_2_2011_plant_gen_owned_10000</t>
  </si>
  <si>
    <t>2094_2_2011_plant_gen_owned_56211</t>
  </si>
  <si>
    <t>2098_2_2011_plant_gen_owned_56211</t>
  </si>
  <si>
    <t>6065_2_2011_plant_gen_owned_10000</t>
  </si>
  <si>
    <t>6068_2_2011_plant_gen_owned_10005</t>
  </si>
  <si>
    <t>6068_2_2011_plant_gen_owned_22500</t>
  </si>
  <si>
    <t>6068_2_2011_plant_gen_owned_56211</t>
  </si>
  <si>
    <t>6074_2_2011_plant_gen_owned_56211</t>
  </si>
  <si>
    <t>6144_2_2011_plant_gen_owned_56211</t>
  </si>
  <si>
    <t>7928_2_2011_plant_gen_owned_10000_retired</t>
  </si>
  <si>
    <t>7929_2_2011_plant_gen_owned_10000</t>
  </si>
  <si>
    <t>56351_2_2011_plant_gen_owned_10000</t>
  </si>
  <si>
    <t>56502_2_2011_plant_gen_owned_22500</t>
  </si>
  <si>
    <t>7296_2-1_2011_plant_gen_owned_22500</t>
  </si>
  <si>
    <t>7296_2-2_2011_plant_gen_owned_22500</t>
  </si>
  <si>
    <t>7296_2-3_2011_plant_gen_owned_22500</t>
  </si>
  <si>
    <t>1242_3_2011_plant_gen_owned_10005</t>
  </si>
  <si>
    <t>1243_3_2011_plant_gen_owned_10005</t>
  </si>
  <si>
    <t>1250_3_2011_plant_gen_owned_22500</t>
  </si>
  <si>
    <t>2080_3_2011_plant_gen_owned_10000</t>
  </si>
  <si>
    <t>2092_3_2011_plant_gen_owned_56211</t>
  </si>
  <si>
    <t>2094_3_2011_plant_gen_owned_56211</t>
  </si>
  <si>
    <t>2098_3_2011_plant_gen_owned_56211</t>
  </si>
  <si>
    <t>6068_3_2011_plant_gen_owned_10005</t>
  </si>
  <si>
    <t>6068_3_2011_plant_gen_owned_22500</t>
  </si>
  <si>
    <t>6068_3_2011_plant_gen_owned_56211</t>
  </si>
  <si>
    <t>6074_3_2011_plant_gen_owned_56211</t>
  </si>
  <si>
    <t>7928_3_2011_plant_gen_owned_10000_retired</t>
  </si>
  <si>
    <t>7929_3_2011_plant_gen_owned_10000</t>
  </si>
  <si>
    <t>56502_3_2011_plant_gen_owned_22500</t>
  </si>
  <si>
    <t>1242_4_2011_plant_gen_owned_10005</t>
  </si>
  <si>
    <t>1250_4_2011_plant_gen_owned_22500</t>
  </si>
  <si>
    <t>2060_4_2011_plant_gen_owned_3702_retired</t>
  </si>
  <si>
    <t>2098_4_2011_plant_gen_owned_56211</t>
  </si>
  <si>
    <t>6074_4_2011_plant_gen_owned_56211</t>
  </si>
  <si>
    <t>7928_4_2011_plant_gen_owned_10000_retired</t>
  </si>
  <si>
    <t>7929_4_2011_plant_gen_owned_10000</t>
  </si>
  <si>
    <t>56502_4_2011_plant_gen_owned_22500</t>
  </si>
  <si>
    <t>1240_5_2011_plant_gen_owned_10005</t>
  </si>
  <si>
    <t>1250_5_2011_plant_gen_owned_22500</t>
  </si>
  <si>
    <t>2060_5_2011_plant_gen_owned_3702_retired</t>
  </si>
  <si>
    <t>2079_5_2011_plant_gen_owned_10000</t>
  </si>
  <si>
    <t>2098_5_2011_plant_gen_owned_56211</t>
  </si>
  <si>
    <t>7928_5_2011_plant_gen_owned_10000_retired</t>
  </si>
  <si>
    <t>56502_5_2011_plant_gen_owned_22500</t>
  </si>
  <si>
    <t>2059_6_2011_plant_gen_owned_3702</t>
  </si>
  <si>
    <t>2079_6_2011_plant_gen_owned_10000</t>
  </si>
  <si>
    <t>2098_6_2011_plant_gen_owned_56211</t>
  </si>
  <si>
    <t>7928_6_2011_plant_gen_owned_10000_retired</t>
  </si>
  <si>
    <t>56502_6_2011_plant_gen_owned_22500</t>
  </si>
  <si>
    <t>1252_7_2011_plant_gen_owned_22500</t>
  </si>
  <si>
    <t>2059_7_2011_plant_gen_owned_3702</t>
  </si>
  <si>
    <t>2078_7_2011_plant_gen_owned_10000_retired</t>
  </si>
  <si>
    <t>2079_7_2011_plant_gen_owned_10000</t>
  </si>
  <si>
    <t>2098_7_2011_plant_gen_owned_56211</t>
  </si>
  <si>
    <t>7928_7_2011_plant_gen_owned_10000_retired</t>
  </si>
  <si>
    <t>56502_7_2011_plant_gen_owned_22500</t>
  </si>
  <si>
    <t>1252_8_2011_plant_gen_owned_22500</t>
  </si>
  <si>
    <t>2059_8_2011_plant_gen_owned_3702</t>
  </si>
  <si>
    <t>2079_8_2011_plant_gen_owned_10000</t>
  </si>
  <si>
    <t>7928_8_2011_plant_gen_owned_10000_retired</t>
  </si>
  <si>
    <t>2059_9_2011_plant_gen_owned_3702</t>
  </si>
  <si>
    <t>2078_9_2011_plant_gen_owned_10000_retired</t>
  </si>
  <si>
    <t>2079_9_2011_plant_gen_owned_10000</t>
  </si>
  <si>
    <t>55395_ct01_2011_plant_gen_owned_3702</t>
  </si>
  <si>
    <t>55651_ct01_2011_plant_gen_owned_22500</t>
  </si>
  <si>
    <t>55395_ct02_2011_plant_gen_owned_3702</t>
  </si>
  <si>
    <t>55651_ct02_2011_plant_gen_owned_22500</t>
  </si>
  <si>
    <t>55395_ct03_2011_plant_gen_owned_3702</t>
  </si>
  <si>
    <t>55651_ct03_2011_plant_gen_owned_22500</t>
  </si>
  <si>
    <t>55395_ct04_2011_plant_gen_owned_3702</t>
  </si>
  <si>
    <t>55651_ct04_2011_plant_gen_owned_22500</t>
  </si>
  <si>
    <t>1240_gt1_2011_plant_gen_owned_10005</t>
  </si>
  <si>
    <t>1248_gt1_2011_plant_gen_owned_22500</t>
  </si>
  <si>
    <t>1251_gt1_2011_plant_gen_owned_22500</t>
  </si>
  <si>
    <t>56151_gt1_2011_plant_gen_owned_56211</t>
  </si>
  <si>
    <t>1240_gt2_2011_plant_gen_owned_10005</t>
  </si>
  <si>
    <t>1248_gt2_2011_plant_gen_owned_22500</t>
  </si>
  <si>
    <t>56151_gt2_2011_plant_gen_owned_56211</t>
  </si>
  <si>
    <t>1240_gt3_2011_plant_gen_owned_10005</t>
  </si>
  <si>
    <t>1248_gt3_2011_plant_gen_owned_22500</t>
  </si>
  <si>
    <t>56151_gt3_2011_plant_gen_owned_56211</t>
  </si>
  <si>
    <t>1248_gt4_2011_plant_gen_owned_22500</t>
  </si>
  <si>
    <t>1248_h1dg_2011_plant_gen_owned_22500</t>
  </si>
  <si>
    <t>56219_j1_2011_plant_gen_owned_10005_retired</t>
  </si>
  <si>
    <t>56219_j1_2011_plant_gen_owned_22500_retired</t>
  </si>
  <si>
    <t>56219_j2_2011_plant_gen_owned_10005_retired</t>
  </si>
  <si>
    <t>56219_j2_2011_plant_gen_owned_22500_retired</t>
  </si>
  <si>
    <t>1248_st1_2011_plant_gen_owned_22500_retired</t>
  </si>
  <si>
    <t>1248_st2_2011_plant_gen_owned_22500_retired</t>
  </si>
  <si>
    <t>1248_st3_2011_plant_gen_owned_22500_retired</t>
  </si>
  <si>
    <t>1248_st4_2011_plant_gen_owned_22500</t>
  </si>
  <si>
    <t>210_1_2011_plant_gen_total_10000</t>
  </si>
  <si>
    <t>210_1_2011_plant_gen_total_10005</t>
  </si>
  <si>
    <t>1240_1_2011_plant_gen_total_10005</t>
  </si>
  <si>
    <t>1241_1_2011_plant_gen_total_10000</t>
  </si>
  <si>
    <t>1241_1_2011_plant_gen_total_10005</t>
  </si>
  <si>
    <t>1242_1_2011_plant_gen_total_10005</t>
  </si>
  <si>
    <t>1252_1_2011_plant_gen_total_22500</t>
  </si>
  <si>
    <t>2080_1_2011_plant_gen_total_10000</t>
  </si>
  <si>
    <t>2090_1_2011_plant_gen_total_56211</t>
  </si>
  <si>
    <t>2094_1_2011_plant_gen_total_56211</t>
  </si>
  <si>
    <t>2098_1_2011_plant_gen_total_56211</t>
  </si>
  <si>
    <t>6065_1_2011_plant_gen_total_10000</t>
  </si>
  <si>
    <t>6065_1_2011_plant_gen_total_56211</t>
  </si>
  <si>
    <t>6068_1_2011_plant_gen_total_10005</t>
  </si>
  <si>
    <t>6068_1_2011_plant_gen_total_22500</t>
  </si>
  <si>
    <t>6068_1_2011_plant_gen_total_56211</t>
  </si>
  <si>
    <t>6074_1_2011_plant_gen_total_56211</t>
  </si>
  <si>
    <t>6144_1_2011_plant_gen_total_56211</t>
  </si>
  <si>
    <t>7928_1_2011_plant_gen_total_10000</t>
  </si>
  <si>
    <t>7929_1_2011_plant_gen_total_10000</t>
  </si>
  <si>
    <t>56351_1_2011_plant_gen_total_10000</t>
  </si>
  <si>
    <t>56502_1_2011_plant_gen_total_22500</t>
  </si>
  <si>
    <t>56818_1_2011_plant_gen_total_22500</t>
  </si>
  <si>
    <t>56819_1_2011_plant_gen_total_22500</t>
  </si>
  <si>
    <t>2081_11_2011_plant_gen_total_10000</t>
  </si>
  <si>
    <t>2081_12_2011_plant_gen_total_10000</t>
  </si>
  <si>
    <t>2081_13_2011_plant_gen_total_10000</t>
  </si>
  <si>
    <t>2081_14_2011_plant_gen_total_10000</t>
  </si>
  <si>
    <t>2081_15_2011_plant_gen_total_10000</t>
  </si>
  <si>
    <t>2081_16_2011_plant_gen_total_10000</t>
  </si>
  <si>
    <t>2081_17_2011_plant_gen_total_10000</t>
  </si>
  <si>
    <t>2081_18_2011_plant_gen_total_10000</t>
  </si>
  <si>
    <t>2081_19_2011_plant_gen_total_10000</t>
  </si>
  <si>
    <t>1240_2_2011_plant_gen_total_10005</t>
  </si>
  <si>
    <t>1241_2_2011_plant_gen_total_10000</t>
  </si>
  <si>
    <t>1241_2_2011_plant_gen_total_10005</t>
  </si>
  <si>
    <t>1242_2_2011_plant_gen_total_10005</t>
  </si>
  <si>
    <t>1252_2_2011_plant_gen_total_22500</t>
  </si>
  <si>
    <t>2080_2_2011_plant_gen_total_10000</t>
  </si>
  <si>
    <t>2094_2_2011_plant_gen_total_56211</t>
  </si>
  <si>
    <t>2098_2_2011_plant_gen_total_56211</t>
  </si>
  <si>
    <t>6065_2_2011_plant_gen_total_10000</t>
  </si>
  <si>
    <t>6068_2_2011_plant_gen_total_10005</t>
  </si>
  <si>
    <t>6068_2_2011_plant_gen_total_22500</t>
  </si>
  <si>
    <t>6068_2_2011_plant_gen_total_56211</t>
  </si>
  <si>
    <t>6074_2_2011_plant_gen_total_56211</t>
  </si>
  <si>
    <t>6144_2_2011_plant_gen_total_56211</t>
  </si>
  <si>
    <t>7929_2_2011_plant_gen_total_10000</t>
  </si>
  <si>
    <t>56351_2_2011_plant_gen_total_10000</t>
  </si>
  <si>
    <t>56502_2_2011_plant_gen_total_22500</t>
  </si>
  <si>
    <t>1250_2_2011_plant_gen_total_22500_retired</t>
  </si>
  <si>
    <t>7296_2-1_2011_plant_gen_total_22500</t>
  </si>
  <si>
    <t>7296_2-2_2011_plant_gen_total_22500</t>
  </si>
  <si>
    <t>7296_2-3_2011_plant_gen_total_22500</t>
  </si>
  <si>
    <t>1242_3_2011_plant_gen_total_10005</t>
  </si>
  <si>
    <t>1243_3_2011_plant_gen_total_10005</t>
  </si>
  <si>
    <t>1250_3_2011_plant_gen_total_22500</t>
  </si>
  <si>
    <t>2080_3_2011_plant_gen_total_10000</t>
  </si>
  <si>
    <t>2092_3_2011_plant_gen_total_56211</t>
  </si>
  <si>
    <t>2094_3_2011_plant_gen_total_56211</t>
  </si>
  <si>
    <t>2098_3_2011_plant_gen_total_56211</t>
  </si>
  <si>
    <t>6068_3_2011_plant_gen_total_10005</t>
  </si>
  <si>
    <t>6068_3_2011_plant_gen_total_22500</t>
  </si>
  <si>
    <t>6068_3_2011_plant_gen_total_56211</t>
  </si>
  <si>
    <t>6074_3_2011_plant_gen_total_56211</t>
  </si>
  <si>
    <t>7929_3_2011_plant_gen_total_10000</t>
  </si>
  <si>
    <t>56502_3_2011_plant_gen_total_22500</t>
  </si>
  <si>
    <t>7928_3_2011_plant_gen_total_10000_retired</t>
  </si>
  <si>
    <t>1242_4_2011_plant_gen_total_10005</t>
  </si>
  <si>
    <t>1250_4_2011_plant_gen_total_22500</t>
  </si>
  <si>
    <t>2098_4_2011_plant_gen_total_56211</t>
  </si>
  <si>
    <t>6074_4_2011_plant_gen_total_56211</t>
  </si>
  <si>
    <t>7929_4_2011_plant_gen_total_10000</t>
  </si>
  <si>
    <t>56502_4_2011_plant_gen_total_22500</t>
  </si>
  <si>
    <t>2060_4_2011_plant_gen_total_3702_retired</t>
  </si>
  <si>
    <t>7928_4_2011_plant_gen_total_10000_retired</t>
  </si>
  <si>
    <t>1240_5_2011_plant_gen_total_10005</t>
  </si>
  <si>
    <t>1250_5_2011_plant_gen_total_22500</t>
  </si>
  <si>
    <t>2079_5_2011_plant_gen_total_10000</t>
  </si>
  <si>
    <t>2098_5_2011_plant_gen_total_56211</t>
  </si>
  <si>
    <t>56502_5_2011_plant_gen_total_22500</t>
  </si>
  <si>
    <t>2060_5_2011_plant_gen_total_3702_retired</t>
  </si>
  <si>
    <t>7928_5_2011_plant_gen_total_10000_retired</t>
  </si>
  <si>
    <t>2059_6_2011_plant_gen_total_3702</t>
  </si>
  <si>
    <t>2079_6_2011_plant_gen_total_10000</t>
  </si>
  <si>
    <t>2098_6_2011_plant_gen_total_56211</t>
  </si>
  <si>
    <t>56502_6_2011_plant_gen_total_22500</t>
  </si>
  <si>
    <t>7928_6_2011_plant_gen_total_10000_retired</t>
  </si>
  <si>
    <t>1252_7_2011_plant_gen_total_22500</t>
  </si>
  <si>
    <t>2059_7_2011_plant_gen_total_3702</t>
  </si>
  <si>
    <t>2079_7_2011_plant_gen_total_10000</t>
  </si>
  <si>
    <t>2098_7_2011_plant_gen_total_56211</t>
  </si>
  <si>
    <t>56502_7_2011_plant_gen_total_22500</t>
  </si>
  <si>
    <t>2078_7_2011_plant_gen_total_10000_retired</t>
  </si>
  <si>
    <t>7928_7_2011_plant_gen_total_10000_retired</t>
  </si>
  <si>
    <t>1252_8_2011_plant_gen_total_22500</t>
  </si>
  <si>
    <t>2059_8_2011_plant_gen_total_3702</t>
  </si>
  <si>
    <t>2079_8_2011_plant_gen_total_10000</t>
  </si>
  <si>
    <t>7928_8_2011_plant_gen_total_10000_retired</t>
  </si>
  <si>
    <t>2059_9_2011_plant_gen_total_3702</t>
  </si>
  <si>
    <t>2079_9_2011_plant_gen_total_10000</t>
  </si>
  <si>
    <t>2078_9_2011_plant_gen_total_10000_retired</t>
  </si>
  <si>
    <t>55395_ct01_2011_plant_gen_total_3702</t>
  </si>
  <si>
    <t>55651_ct01_2011_plant_gen_total_22500</t>
  </si>
  <si>
    <t>55395_ct02_2011_plant_gen_total_3702</t>
  </si>
  <si>
    <t>55651_ct02_2011_plant_gen_total_22500</t>
  </si>
  <si>
    <t>55395_ct03_2011_plant_gen_total_3702</t>
  </si>
  <si>
    <t>55651_ct03_2011_plant_gen_total_22500</t>
  </si>
  <si>
    <t>55395_ct04_2011_plant_gen_total_3702</t>
  </si>
  <si>
    <t>55651_ct04_2011_plant_gen_total_22500</t>
  </si>
  <si>
    <t>1240_gt1_2011_plant_gen_total_10005</t>
  </si>
  <si>
    <t>1248_gt1_2011_plant_gen_total_22500</t>
  </si>
  <si>
    <t>1251_gt1_2011_plant_gen_total_22500</t>
  </si>
  <si>
    <t>56151_gt1_2011_plant_gen_total_56211</t>
  </si>
  <si>
    <t>1240_gt2_2011_plant_gen_total_10005</t>
  </si>
  <si>
    <t>1248_gt2_2011_plant_gen_total_22500</t>
  </si>
  <si>
    <t>56151_gt2_2011_plant_gen_total_56211</t>
  </si>
  <si>
    <t>1240_gt3_2011_plant_gen_total_10005</t>
  </si>
  <si>
    <t>1248_gt3_2011_plant_gen_total_22500</t>
  </si>
  <si>
    <t>56151_gt3_2011_plant_gen_total_56211</t>
  </si>
  <si>
    <t>1248_gt4_2011_plant_gen_total_22500</t>
  </si>
  <si>
    <t>1248_h1dg_2011_plant_gen_total_22500</t>
  </si>
  <si>
    <t>56219_j1_2011_plant_gen_total_10005_retired</t>
  </si>
  <si>
    <t>56219_j1_2011_plant_gen_total_22500_retired</t>
  </si>
  <si>
    <t>56219_j2_2011_plant_gen_total_10005_retired</t>
  </si>
  <si>
    <t>56219_j2_2011_plant_gen_total_22500_retired</t>
  </si>
  <si>
    <t>1248_st1_2011_plant_gen_total_22500_retired</t>
  </si>
  <si>
    <t>1248_st2_2011_plant_gen_total_22500_retired</t>
  </si>
  <si>
    <t>1248_st3_2011_plant_gen_total_22500_retired</t>
  </si>
  <si>
    <t>1248_st4_2011_plant_gen_total_22500</t>
  </si>
  <si>
    <t>1240_2012_plant_owned_10005</t>
  </si>
  <si>
    <t>1241_2012_plant_owned_10000</t>
  </si>
  <si>
    <t>1241_2012_plant_owned_10005</t>
  </si>
  <si>
    <t>1242_2012_plant_owned_10005</t>
  </si>
  <si>
    <t>1243_2012_plant_owned_10005</t>
  </si>
  <si>
    <t>1248_2012_plant_owned_22500</t>
  </si>
  <si>
    <t>1248_2012_plant_owned_22500_retired</t>
  </si>
  <si>
    <t>1250_2012_plant_owned_22500</t>
  </si>
  <si>
    <t>1250_2012_plant_owned_22500_retired</t>
  </si>
  <si>
    <t>1251_2012_plant_owned_22500</t>
  </si>
  <si>
    <t>1252_2012_plant_owned_22500</t>
  </si>
  <si>
    <t>2059_2012_plant_owned_3702</t>
  </si>
  <si>
    <t>2060_2012_plant_owned_3702_retired</t>
  </si>
  <si>
    <t>2078_2012_plant_owned_10000_retired</t>
  </si>
  <si>
    <t>2079_2012_plant_owned_10000</t>
  </si>
  <si>
    <t>2080_2012_plant_owned_10000</t>
  </si>
  <si>
    <t>2081_2012_plant_owned_10000</t>
  </si>
  <si>
    <t>2090_2012_plant_owned_56211</t>
  </si>
  <si>
    <t>2092_2012_plant_owned_56211</t>
  </si>
  <si>
    <t>2094_2012_plant_owned_56211</t>
  </si>
  <si>
    <t>2098_2012_plant_owned_56211</t>
  </si>
  <si>
    <t>6065_2012_plant_owned_10000</t>
  </si>
  <si>
    <t>6074_2012_plant_owned_56211</t>
  </si>
  <si>
    <t>6144_2012_plant_owned_56211</t>
  </si>
  <si>
    <t>7296_2012_plant_owned_22500</t>
  </si>
  <si>
    <t>7928_2012_plant_owned_10000</t>
  </si>
  <si>
    <t>7928_2012_plant_owned_10000_retired</t>
  </si>
  <si>
    <t>7929_2012_plant_owned_10000</t>
  </si>
  <si>
    <t>55395_2012_plant_owned_3702</t>
  </si>
  <si>
    <t>55651_2012_plant_owned_22500</t>
  </si>
  <si>
    <t>56151_2012_plant_owned_56211</t>
  </si>
  <si>
    <t>56219_2012_plant_owned_10005_retired</t>
  </si>
  <si>
    <t>56219_2012_plant_owned_22500_retired</t>
  </si>
  <si>
    <t>56351_2012_plant_owned_10000</t>
  </si>
  <si>
    <t>56502_2012_plant_owned_22500</t>
  </si>
  <si>
    <t>56818_2012_plant_owned_22500</t>
  </si>
  <si>
    <t>56819_2012_plant_owned_22500</t>
  </si>
  <si>
    <t>58024_2012_plant_owned_56211</t>
  </si>
  <si>
    <t>210_2012_plant_total_10000</t>
  </si>
  <si>
    <t>210_2012_plant_total_10005</t>
  </si>
  <si>
    <t>1240_2012_plant_total_10005</t>
  </si>
  <si>
    <t>1241_2012_plant_total_10000</t>
  </si>
  <si>
    <t>1241_2012_plant_total_10005</t>
  </si>
  <si>
    <t>1248_2012_plant_total_22500</t>
  </si>
  <si>
    <t>1250_2012_plant_total_22500</t>
  </si>
  <si>
    <t>1252_2012_plant_total_22500</t>
  </si>
  <si>
    <t>2059_2012_plant_total_3702</t>
  </si>
  <si>
    <t>2079_2012_plant_total_10000</t>
  </si>
  <si>
    <t>2098_2012_plant_total_56211</t>
  </si>
  <si>
    <t>6065_2012_plant_total_10000</t>
  </si>
  <si>
    <t>6065_2012_plant_total_56211</t>
  </si>
  <si>
    <t>6068_2012_plant_total_10005</t>
  </si>
  <si>
    <t>6068_2012_plant_total_22500</t>
  </si>
  <si>
    <t>6068_2012_plant_total_56211</t>
  </si>
  <si>
    <t>6144_2012_plant_total_56211</t>
  </si>
  <si>
    <t>7296_2012_plant_total_22500</t>
  </si>
  <si>
    <t>7928_2012_plant_total_10000</t>
  </si>
  <si>
    <t>55395_2012_plant_total_3702</t>
  </si>
  <si>
    <t>56351_2012_plant_total_10000</t>
  </si>
  <si>
    <t>1248_2012_plant_total_22500_retired</t>
  </si>
  <si>
    <t>1250_2012_plant_total_22500_retired</t>
  </si>
  <si>
    <t>2060_2012_plant_total_3702_retired</t>
  </si>
  <si>
    <t>2078_2012_plant_total_10000_retired</t>
  </si>
  <si>
    <t>7928_2012_plant_total_10000_retired</t>
  </si>
  <si>
    <t>56219_2012_plant_total_10005_retired</t>
  </si>
  <si>
    <t>56219_2012_plant_total_22500_retired</t>
  </si>
  <si>
    <t>1240_1_2012_plant_unit_owned_10005</t>
  </si>
  <si>
    <t>1240_2_2012_plant_unit_owned_10005</t>
  </si>
  <si>
    <t>1241_2_2012_plant_unit_owned_10000</t>
  </si>
  <si>
    <t>1242_1_2012_plant_unit_owned_10005</t>
  </si>
  <si>
    <t>1242_2_2012_plant_unit_owned_10005</t>
  </si>
  <si>
    <t>1242_3_2012_plant_unit_owned_10005</t>
  </si>
  <si>
    <t>1242_4_2012_plant_unit_owned_10005</t>
  </si>
  <si>
    <t>1243_1_2012_plant_unit_owned_10005</t>
  </si>
  <si>
    <t>1248_1_2012_plant_unit_owned_22500_retired</t>
  </si>
  <si>
    <t>1248_2_2012_plant_unit_owned_22500_retired</t>
  </si>
  <si>
    <t>1248_3_2012_plant_unit_owned_22500_retired</t>
  </si>
  <si>
    <t>1248_4_2012_plant_unit_owned_22500</t>
  </si>
  <si>
    <t>1250_1_2012_plant_unit_owned_22500</t>
  </si>
  <si>
    <t>1250_2_2012_plant_unit_owned_22500</t>
  </si>
  <si>
    <t>1250_3_2012_plant_unit_owned_22500</t>
  </si>
  <si>
    <t>1252_1_2012_plant_unit_owned_22500</t>
  </si>
  <si>
    <t>1252_2_2012_plant_unit_owned_22500</t>
  </si>
  <si>
    <t>2059_1_2012_plant_unit_owned_3702</t>
  </si>
  <si>
    <t>2079_1_2012_plant_unit_owned_10000</t>
  </si>
  <si>
    <t>2079_2_2012_plant_unit_owned_10000</t>
  </si>
  <si>
    <t>2080_1_2012_plant_unit_owned_10000</t>
  </si>
  <si>
    <t>2080_2_2012_plant_unit_owned_10000</t>
  </si>
  <si>
    <t>2080_3_2012_plant_unit_owned_10000</t>
  </si>
  <si>
    <t>2094_1_2012_plant_unit_owned_56211</t>
  </si>
  <si>
    <t>2094_2_2012_plant_unit_owned_56211</t>
  </si>
  <si>
    <t>2094_3_2012_plant_unit_owned_56211</t>
  </si>
  <si>
    <t>2098_1_2012_plant_unit_owned_56211</t>
  </si>
  <si>
    <t>6065_1_2012_plant_unit_owned_56211</t>
  </si>
  <si>
    <t>6065_2_2012_plant_unit_owned_10000</t>
  </si>
  <si>
    <t>6068_1_2012_plant_unit_owned_10005</t>
  </si>
  <si>
    <t>6068_1_2012_plant_unit_owned_22500</t>
  </si>
  <si>
    <t>6068_1_2012_plant_unit_owned_56211</t>
  </si>
  <si>
    <t>6068_2_2012_plant_unit_owned_10005</t>
  </si>
  <si>
    <t>6068_2_2012_plant_unit_owned_22500</t>
  </si>
  <si>
    <t>6068_2_2012_plant_unit_owned_56211</t>
  </si>
  <si>
    <t>6068_3_2012_plant_unit_owned_10005</t>
  </si>
  <si>
    <t>6068_3_2012_plant_unit_owned_22500</t>
  </si>
  <si>
    <t>6068_3_2012_plant_unit_owned_56211</t>
  </si>
  <si>
    <t>7296_1_2012_plant_unit_owned_22500</t>
  </si>
  <si>
    <t>1240_1_2012_plant_unit_total_10005</t>
  </si>
  <si>
    <t>1241_1_2012_plant_unit_total_10000</t>
  </si>
  <si>
    <t>1241_1_2012_plant_unit_total_10005</t>
  </si>
  <si>
    <t>1242_1_2012_plant_unit_total_10005</t>
  </si>
  <si>
    <t>1243_1_2012_plant_unit_total_10005</t>
  </si>
  <si>
    <t>1248_1_2012_plant_unit_total_22500_retired</t>
  </si>
  <si>
    <t>1250_1_2012_plant_unit_total_22500</t>
  </si>
  <si>
    <t>1252_1_2012_plant_unit_total_22500</t>
  </si>
  <si>
    <t>2059_1_2012_plant_unit_total_3702</t>
  </si>
  <si>
    <t>2080_1_2012_plant_unit_total_10000</t>
  </si>
  <si>
    <t>2094_1_2012_plant_unit_total_56211</t>
  </si>
  <si>
    <t>2098_1_2012_plant_unit_total_56211</t>
  </si>
  <si>
    <t>6065_1_2012_plant_unit_total_56211</t>
  </si>
  <si>
    <t>6068_1_2012_plant_unit_total_10005</t>
  </si>
  <si>
    <t>6068_1_2012_plant_unit_total_22500</t>
  </si>
  <si>
    <t>6068_1_2012_plant_unit_total_56211</t>
  </si>
  <si>
    <t>7296_1_2012_plant_unit_total_22500</t>
  </si>
  <si>
    <t>1240_2_2012_plant_unit_total_10005</t>
  </si>
  <si>
    <t>1241_2_2012_plant_unit_total_10000</t>
  </si>
  <si>
    <t>1241_2_2012_plant_unit_total_10005</t>
  </si>
  <si>
    <t>1242_2_2012_plant_unit_total_10005</t>
  </si>
  <si>
    <t>1248_2_2012_plant_unit_total_22500_retired</t>
  </si>
  <si>
    <t>1250_2_2012_plant_unit_total_22500</t>
  </si>
  <si>
    <t>1252_2_2012_plant_unit_total_22500</t>
  </si>
  <si>
    <t>2079_2_2012_plant_unit_total_10000</t>
  </si>
  <si>
    <t>2080_2_2012_plant_unit_total_10000</t>
  </si>
  <si>
    <t>2094_2_2012_plant_unit_total_56211</t>
  </si>
  <si>
    <t>6068_2_2012_plant_unit_total_10005</t>
  </si>
  <si>
    <t>6068_2_2012_plant_unit_total_22500</t>
  </si>
  <si>
    <t>6068_2_2012_plant_unit_total_56211</t>
  </si>
  <si>
    <t>1242_3_2012_plant_unit_total_10005</t>
  </si>
  <si>
    <t>1248_3_2012_plant_unit_total_22500_retired</t>
  </si>
  <si>
    <t>2080_3_2012_plant_unit_total_10000</t>
  </si>
  <si>
    <t>2094_3_2012_plant_unit_total_56211</t>
  </si>
  <si>
    <t>6068_3_2012_plant_unit_total_10005</t>
  </si>
  <si>
    <t>6068_3_2012_plant_unit_total_22500</t>
  </si>
  <si>
    <t>6068_3_2012_plant_unit_total_56211</t>
  </si>
  <si>
    <t>1242_4_2012_plant_unit_total_10005</t>
  </si>
  <si>
    <t>1248_4_2012_plant_unit_total_22500</t>
  </si>
  <si>
    <t>2059_ca_2012_plant_prime_mover_owned_3702</t>
  </si>
  <si>
    <t>2079_ca_2012_plant_prime_mover_owned_10000</t>
  </si>
  <si>
    <t>7296_ca_2012_plant_prime_mover_owned_22500</t>
  </si>
  <si>
    <t>2059_cs_2012_plant_prime_mover_owned_3702</t>
  </si>
  <si>
    <t>2059_ct_2012_plant_prime_mover_owned_3702</t>
  </si>
  <si>
    <t>2079_ct_2012_plant_prime_mover_owned_10000</t>
  </si>
  <si>
    <t>7296_ct_2012_plant_prime_mover_owned_22500</t>
  </si>
  <si>
    <t>1240_gt_2012_plant_prime_mover_owned_10005</t>
  </si>
  <si>
    <t>1248_gt_2012_plant_prime_mover_owned_22500</t>
  </si>
  <si>
    <t>1251_gt_2012_plant_prime_mover_owned_22500</t>
  </si>
  <si>
    <t>1252_gt_2012_plant_prime_mover_owned_22500</t>
  </si>
  <si>
    <t>2079_gt_2012_plant_prime_mover_owned_10000</t>
  </si>
  <si>
    <t>2081_gt_2012_plant_prime_mover_owned_10000</t>
  </si>
  <si>
    <t>2090_gt_2012_plant_prime_mover_owned_56211</t>
  </si>
  <si>
    <t>2092_gt_2012_plant_prime_mover_owned_56211</t>
  </si>
  <si>
    <t>2098_gt_2012_plant_prime_mover_owned_56211</t>
  </si>
  <si>
    <t>6074_gt_2012_plant_prime_mover_owned_56211</t>
  </si>
  <si>
    <t>6144_gt_2012_plant_prime_mover_owned_56211</t>
  </si>
  <si>
    <t>7928_gt_2012_plant_prime_mover_owned_10000</t>
  </si>
  <si>
    <t>7928_gt_2012_plant_prime_mover_owned_10000_retired</t>
  </si>
  <si>
    <t>7929_gt_2012_plant_prime_mover_owned_10000</t>
  </si>
  <si>
    <t>55395_gt_2012_plant_prime_mover_owned_3702</t>
  </si>
  <si>
    <t>55651_gt_2012_plant_prime_mover_owned_22500</t>
  </si>
  <si>
    <t>56151_gt_2012_plant_prime_mover_owned_56211</t>
  </si>
  <si>
    <t>56502_gt_2012_plant_prime_mover_owned_22500</t>
  </si>
  <si>
    <t>1240_ic_2012_plant_prime_mover_owned_10005</t>
  </si>
  <si>
    <t>1248_ic_2012_plant_prime_mover_owned_22500</t>
  </si>
  <si>
    <t>2081_ic_2012_plant_prime_mover_owned_10000</t>
  </si>
  <si>
    <t>58024_ic_2012_plant_prime_mover_owned_56211</t>
  </si>
  <si>
    <t>210_st_2012_plant_prime_mover_owned_10000</t>
  </si>
  <si>
    <t>210_st_2012_plant_prime_mover_owned_10005</t>
  </si>
  <si>
    <t>1240_st_2012_plant_prime_mover_owned_10005</t>
  </si>
  <si>
    <t>1241_st_2012_plant_prime_mover_owned_10000</t>
  </si>
  <si>
    <t>1241_st_2012_plant_prime_mover_owned_10005</t>
  </si>
  <si>
    <t>1242_st_2012_plant_prime_mover_owned_10005</t>
  </si>
  <si>
    <t>1243_st_2012_plant_prime_mover_owned_10005</t>
  </si>
  <si>
    <t>1248_st_2012_plant_prime_mover_owned_22500</t>
  </si>
  <si>
    <t>1248_st_2012_plant_prime_mover_owned_22500_retired</t>
  </si>
  <si>
    <t>1250_st_2012_plant_prime_mover_owned_22500</t>
  </si>
  <si>
    <t>1250_st_2012_plant_prime_mover_owned_22500_retired</t>
  </si>
  <si>
    <t>1252_st_2012_plant_prime_mover_owned_22500</t>
  </si>
  <si>
    <t>2059_st_2012_plant_prime_mover_owned_3702</t>
  </si>
  <si>
    <t>2060_st_2012_plant_prime_mover_owned_3702_retired</t>
  </si>
  <si>
    <t>2078_st_2012_plant_prime_mover_owned_10000_retired</t>
  </si>
  <si>
    <t>2079_st_2012_plant_prime_mover_owned_10000</t>
  </si>
  <si>
    <t>2080_st_2012_plant_prime_mover_owned_10000</t>
  </si>
  <si>
    <t>2094_st_2012_plant_prime_mover_owned_56211</t>
  </si>
  <si>
    <t>2098_st_2012_plant_prime_mover_owned_56211</t>
  </si>
  <si>
    <t>6065_st_2012_plant_prime_mover_owned_10000</t>
  </si>
  <si>
    <t>6065_st_2012_plant_prime_mover_owned_56211</t>
  </si>
  <si>
    <t>6068_st_2012_plant_prime_mover_owned_10005</t>
  </si>
  <si>
    <t>6068_st_2012_plant_prime_mover_owned_22500</t>
  </si>
  <si>
    <t>6068_st_2012_plant_prime_mover_owned_56211</t>
  </si>
  <si>
    <t>56219_wt_2012_plant_prime_mover_owned_10005_retired</t>
  </si>
  <si>
    <t>56219_wt_2012_plant_prime_mover_owned_22500_retired</t>
  </si>
  <si>
    <t>56351_wt_2012_plant_prime_mover_owned_10000</t>
  </si>
  <si>
    <t>56818_wt_2012_plant_prime_mover_owned_22500</t>
  </si>
  <si>
    <t>56819_wt_2012_plant_prime_mover_owned_22500</t>
  </si>
  <si>
    <t>2059_ca_2012_plant_prime_mover_total_3702</t>
  </si>
  <si>
    <t>2079_ca_2012_plant_prime_mover_total_10000</t>
  </si>
  <si>
    <t>7296_ca_2012_plant_prime_mover_total_22500</t>
  </si>
  <si>
    <t>2059_cs_2012_plant_prime_mover_total_3702</t>
  </si>
  <si>
    <t>2059_ct_2012_plant_prime_mover_total_3702</t>
  </si>
  <si>
    <t>2079_ct_2012_plant_prime_mover_total_10000</t>
  </si>
  <si>
    <t>7296_ct_2012_plant_prime_mover_total_22500</t>
  </si>
  <si>
    <t>1240_gt_2012_plant_prime_mover_total_10005</t>
  </si>
  <si>
    <t>1251_gt_2012_plant_prime_mover_total_22500</t>
  </si>
  <si>
    <t>2081_gt_2012_plant_prime_mover_total_10000</t>
  </si>
  <si>
    <t>2090_gt_2012_plant_prime_mover_total_56211</t>
  </si>
  <si>
    <t>2092_gt_2012_plant_prime_mover_total_56211</t>
  </si>
  <si>
    <t>6074_gt_2012_plant_prime_mover_total_56211</t>
  </si>
  <si>
    <t>6144_gt_2012_plant_prime_mover_total_56211</t>
  </si>
  <si>
    <t>7928_gt_2012_plant_prime_mover_total_10000</t>
  </si>
  <si>
    <t>7929_gt_2012_plant_prime_mover_total_10000</t>
  </si>
  <si>
    <t>55395_gt_2012_plant_prime_mover_total_3702</t>
  </si>
  <si>
    <t>55651_gt_2012_plant_prime_mover_total_22500</t>
  </si>
  <si>
    <t>56151_gt_2012_plant_prime_mover_total_56211</t>
  </si>
  <si>
    <t>56502_gt_2012_plant_prime_mover_total_22500</t>
  </si>
  <si>
    <t>7928_gt_2012_plant_prime_mover_total_10000_retired</t>
  </si>
  <si>
    <t>1240_ic_2012_plant_prime_mover_total_10005</t>
  </si>
  <si>
    <t>1248_ic_2012_plant_prime_mover_total_22500</t>
  </si>
  <si>
    <t>2081_ic_2012_plant_prime_mover_total_10000</t>
  </si>
  <si>
    <t>58024_ic_2012_plant_prime_mover_total_56211</t>
  </si>
  <si>
    <t>210_st_2012_plant_prime_mover_total_10000</t>
  </si>
  <si>
    <t>210_st_2012_plant_prime_mover_total_10005</t>
  </si>
  <si>
    <t>1241_st_2012_plant_prime_mover_total_10000</t>
  </si>
  <si>
    <t>1241_st_2012_plant_prime_mover_total_10005</t>
  </si>
  <si>
    <t>1242_st_2012_plant_prime_mover_total_10005</t>
  </si>
  <si>
    <t>1243_st_2012_plant_prime_mover_total_10005</t>
  </si>
  <si>
    <t>1248_st_2012_plant_prime_mover_total_22500</t>
  </si>
  <si>
    <t>1250_st_2012_plant_prime_mover_total_22500</t>
  </si>
  <si>
    <t>2059_st_2012_plant_prime_mover_total_3702</t>
  </si>
  <si>
    <t>2079_st_2012_plant_prime_mover_total_10000</t>
  </si>
  <si>
    <t>2080_st_2012_plant_prime_mover_total_10000</t>
  </si>
  <si>
    <t>2094_st_2012_plant_prime_mover_total_56211</t>
  </si>
  <si>
    <t>2098_st_2012_plant_prime_mover_total_56211</t>
  </si>
  <si>
    <t>6065_st_2012_plant_prime_mover_total_10000</t>
  </si>
  <si>
    <t>6065_st_2012_plant_prime_mover_total_56211</t>
  </si>
  <si>
    <t>6068_st_2012_plant_prime_mover_total_10005</t>
  </si>
  <si>
    <t>6068_st_2012_plant_prime_mover_total_22500</t>
  </si>
  <si>
    <t>6068_st_2012_plant_prime_mover_total_56211</t>
  </si>
  <si>
    <t>1248_st_2012_plant_prime_mover_total_22500_retired</t>
  </si>
  <si>
    <t>1250_st_2012_plant_prime_mover_total_22500_retired</t>
  </si>
  <si>
    <t>2060_st_2012_plant_prime_mover_total_3702_retired</t>
  </si>
  <si>
    <t>2078_st_2012_plant_prime_mover_total_10000_retired</t>
  </si>
  <si>
    <t>56351_wt_2012_plant_prime_mover_total_10000</t>
  </si>
  <si>
    <t>56818_wt_2012_plant_prime_mover_total_22500</t>
  </si>
  <si>
    <t>56819_wt_2012_plant_prime_mover_total_22500</t>
  </si>
  <si>
    <t>56219_wt_2012_plant_prime_mover_total_10005_retired</t>
  </si>
  <si>
    <t>56219_wt_2012_plant_prime_mover_total_22500_retired</t>
  </si>
  <si>
    <t>1250_bit_2012_plant_prime_fuel_owned_22500_retired</t>
  </si>
  <si>
    <t>1240_dfo_2012_plant_prime_fuel_owned_10005</t>
  </si>
  <si>
    <t>1248_dfo_2012_plant_prime_fuel_owned_22500</t>
  </si>
  <si>
    <t>1252_dfo_2012_plant_prime_fuel_owned_22500</t>
  </si>
  <si>
    <t>2081_dfo_2012_plant_prime_fuel_owned_10000</t>
  </si>
  <si>
    <t>2090_dfo_2012_plant_prime_fuel_owned_56211</t>
  </si>
  <si>
    <t>2098_dfo_2012_plant_prime_fuel_owned_56211</t>
  </si>
  <si>
    <t>58024_lfg_2012_plant_prime_fuel_owned_56211</t>
  </si>
  <si>
    <t>1240_ng_2012_plant_prime_fuel_owned_10005</t>
  </si>
  <si>
    <t>1242_ng_2012_plant_prime_fuel_owned_10005</t>
  </si>
  <si>
    <t>1243_ng_2012_plant_prime_fuel_owned_10005</t>
  </si>
  <si>
    <t>1248_ng_2012_plant_prime_fuel_owned_22500</t>
  </si>
  <si>
    <t>1248_ng_2012_plant_prime_fuel_owned_22500_retired</t>
  </si>
  <si>
    <t>1251_ng_2012_plant_prime_fuel_owned_22500</t>
  </si>
  <si>
    <t>2059_ng_2012_plant_prime_fuel_owned_3702</t>
  </si>
  <si>
    <t>2060_ng_2012_plant_prime_fuel_owned_3702_retired</t>
  </si>
  <si>
    <t>2078_ng_2012_plant_prime_fuel_owned_10000_retired</t>
  </si>
  <si>
    <t>2079_ng_2012_plant_prime_fuel_owned_10000</t>
  </si>
  <si>
    <t>2092_ng_2012_plant_prime_fuel_owned_56211</t>
  </si>
  <si>
    <t>2098_ng_2012_plant_prime_fuel_owned_56211</t>
  </si>
  <si>
    <t>6074_ng_2012_plant_prime_fuel_owned_56211</t>
  </si>
  <si>
    <t>6144_ng_2012_plant_prime_fuel_owned_56211</t>
  </si>
  <si>
    <t>7296_ng_2012_plant_prime_fuel_owned_22500</t>
  </si>
  <si>
    <t>7928_ng_2012_plant_prime_fuel_owned_10000</t>
  </si>
  <si>
    <t>7928_ng_2012_plant_prime_fuel_owned_10000_retired</t>
  </si>
  <si>
    <t>7929_ng_2012_plant_prime_fuel_owned_10000</t>
  </si>
  <si>
    <t>55395_ng_2012_plant_prime_fuel_owned_3702</t>
  </si>
  <si>
    <t>55651_ng_2012_plant_prime_fuel_owned_22500</t>
  </si>
  <si>
    <t>56151_ng_2012_plant_prime_fuel_owned_56211</t>
  </si>
  <si>
    <t>56502_ng_2012_plant_prime_fuel_owned_22500</t>
  </si>
  <si>
    <t>210_nuc_2012_plant_prime_fuel_owned_10000</t>
  </si>
  <si>
    <t>210_nuc_2012_plant_prime_fuel_owned_10005</t>
  </si>
  <si>
    <t>1241_sub_2012_plant_prime_fuel_owned_10000</t>
  </si>
  <si>
    <t>1241_sub_2012_plant_prime_fuel_owned_10005</t>
  </si>
  <si>
    <t>1250_sub_2012_plant_prime_fuel_owned_22500</t>
  </si>
  <si>
    <t>1252_sub_2012_plant_prime_fuel_owned_22500</t>
  </si>
  <si>
    <t>2079_sub_2012_plant_prime_fuel_owned_10000</t>
  </si>
  <si>
    <t>2080_sub_2012_plant_prime_fuel_owned_10000</t>
  </si>
  <si>
    <t>2094_sub_2012_plant_prime_fuel_owned_56211</t>
  </si>
  <si>
    <t>2098_sub_2012_plant_prime_fuel_owned_56211</t>
  </si>
  <si>
    <t>6065_sub_2012_plant_prime_fuel_owned_10000</t>
  </si>
  <si>
    <t>6065_sub_2012_plant_prime_fuel_owned_56211</t>
  </si>
  <si>
    <t>6068_sub_2012_plant_prime_fuel_owned_10005</t>
  </si>
  <si>
    <t>6068_sub_2012_plant_prime_fuel_owned_22500</t>
  </si>
  <si>
    <t>6068_sub_2012_plant_prime_fuel_owned_56211</t>
  </si>
  <si>
    <t>56219_wnd_2012_plant_prime_fuel_owned_10005_retired</t>
  </si>
  <si>
    <t>56219_wnd_2012_plant_prime_fuel_owned_22500_retired</t>
  </si>
  <si>
    <t>56351_wnd_2012_plant_prime_fuel_owned_10000</t>
  </si>
  <si>
    <t>56818_wnd_2012_plant_prime_fuel_owned_22500</t>
  </si>
  <si>
    <t>56819_wnd_2012_plant_prime_fuel_owned_22500</t>
  </si>
  <si>
    <t>1250_bit_2012_plant_prime_fuel_total_22500_retired</t>
  </si>
  <si>
    <t>1240_dfo_2012_plant_prime_fuel_total_10005</t>
  </si>
  <si>
    <t>1248_dfo_2012_plant_prime_fuel_total_22500</t>
  </si>
  <si>
    <t>1252_dfo_2012_plant_prime_fuel_total_22500</t>
  </si>
  <si>
    <t>2081_dfo_2012_plant_prime_fuel_total_10000</t>
  </si>
  <si>
    <t>2090_dfo_2012_plant_prime_fuel_total_56211</t>
  </si>
  <si>
    <t>2098_dfo_2012_plant_prime_fuel_total_56211</t>
  </si>
  <si>
    <t>58024_lfg_2012_plant_prime_fuel_total_56211</t>
  </si>
  <si>
    <t>1240_ng_2012_plant_prime_fuel_total_10005</t>
  </si>
  <si>
    <t>1242_ng_2012_plant_prime_fuel_total_10005</t>
  </si>
  <si>
    <t>1243_ng_2012_plant_prime_fuel_total_10005</t>
  </si>
  <si>
    <t>1251_ng_2012_plant_prime_fuel_total_22500</t>
  </si>
  <si>
    <t>2059_ng_2012_plant_prime_fuel_total_3702</t>
  </si>
  <si>
    <t>2079_ng_2012_plant_prime_fuel_total_10000</t>
  </si>
  <si>
    <t>2092_ng_2012_plant_prime_fuel_total_56211</t>
  </si>
  <si>
    <t>6074_ng_2012_plant_prime_fuel_total_56211</t>
  </si>
  <si>
    <t>6144_ng_2012_plant_prime_fuel_total_56211</t>
  </si>
  <si>
    <t>7296_ng_2012_plant_prime_fuel_total_22500</t>
  </si>
  <si>
    <t>7928_ng_2012_plant_prime_fuel_total_10000</t>
  </si>
  <si>
    <t>7929_ng_2012_plant_prime_fuel_total_10000</t>
  </si>
  <si>
    <t>55395_ng_2012_plant_prime_fuel_total_3702</t>
  </si>
  <si>
    <t>55651_ng_2012_plant_prime_fuel_total_22500</t>
  </si>
  <si>
    <t>56151_ng_2012_plant_prime_fuel_total_56211</t>
  </si>
  <si>
    <t>56502_ng_2012_plant_prime_fuel_total_22500</t>
  </si>
  <si>
    <t>1248_ng_2012_plant_prime_fuel_total_22500_retired</t>
  </si>
  <si>
    <t>2060_ng_2012_plant_prime_fuel_total_3702_retired</t>
  </si>
  <si>
    <t>2078_ng_2012_plant_prime_fuel_total_10000_retired</t>
  </si>
  <si>
    <t>7928_ng_2012_plant_prime_fuel_total_10000_retired</t>
  </si>
  <si>
    <t>210_nuc_2012_plant_prime_fuel_total_10000</t>
  </si>
  <si>
    <t>210_nuc_2012_plant_prime_fuel_total_10005</t>
  </si>
  <si>
    <t>1241_sub_2012_plant_prime_fuel_total_10000</t>
  </si>
  <si>
    <t>1241_sub_2012_plant_prime_fuel_total_10005</t>
  </si>
  <si>
    <t>1250_sub_2012_plant_prime_fuel_total_22500</t>
  </si>
  <si>
    <t>1252_sub_2012_plant_prime_fuel_total_22500</t>
  </si>
  <si>
    <t>2079_sub_2012_plant_prime_fuel_total_10000</t>
  </si>
  <si>
    <t>2080_sub_2012_plant_prime_fuel_total_10000</t>
  </si>
  <si>
    <t>2094_sub_2012_plant_prime_fuel_total_56211</t>
  </si>
  <si>
    <t>2098_sub_2012_plant_prime_fuel_total_56211</t>
  </si>
  <si>
    <t>6065_sub_2012_plant_prime_fuel_total_10000</t>
  </si>
  <si>
    <t>6065_sub_2012_plant_prime_fuel_total_56211</t>
  </si>
  <si>
    <t>6068_sub_2012_plant_prime_fuel_total_10005</t>
  </si>
  <si>
    <t>6068_sub_2012_plant_prime_fuel_total_22500</t>
  </si>
  <si>
    <t>6068_sub_2012_plant_prime_fuel_total_56211</t>
  </si>
  <si>
    <t>56351_wnd_2012_plant_prime_fuel_total_10000</t>
  </si>
  <si>
    <t>56818_wnd_2012_plant_prime_fuel_total_22500</t>
  </si>
  <si>
    <t>56819_wnd_2012_plant_prime_fuel_total_22500</t>
  </si>
  <si>
    <t>56219_wnd_2012_plant_prime_fuel_total_10005_retired</t>
  </si>
  <si>
    <t>56219_wnd_2012_plant_prime_fuel_total_22500_retired</t>
  </si>
  <si>
    <t>210_1_2012_plant_gen_owned_10000</t>
  </si>
  <si>
    <t>210_1_2012_plant_gen_owned_10005</t>
  </si>
  <si>
    <t>1240_1_2012_plant_gen_owned_10005</t>
  </si>
  <si>
    <t>1241_1_2012_plant_gen_owned_10000</t>
  </si>
  <si>
    <t>1241_1_2012_plant_gen_owned_10005</t>
  </si>
  <si>
    <t>1242_1_2012_plant_gen_owned_10005</t>
  </si>
  <si>
    <t>1252_1_2012_plant_gen_owned_22500</t>
  </si>
  <si>
    <t>2080_1_2012_plant_gen_owned_10000</t>
  </si>
  <si>
    <t>2090_1_2012_plant_gen_owned_56211</t>
  </si>
  <si>
    <t>2094_1_2012_plant_gen_owned_56211</t>
  </si>
  <si>
    <t>2098_1_2012_plant_gen_owned_56211</t>
  </si>
  <si>
    <t>6065_1_2012_plant_gen_owned_10000</t>
  </si>
  <si>
    <t>6065_1_2012_plant_gen_owned_56211</t>
  </si>
  <si>
    <t>6068_1_2012_plant_gen_owned_10005</t>
  </si>
  <si>
    <t>6068_1_2012_plant_gen_owned_22500</t>
  </si>
  <si>
    <t>6068_1_2012_plant_gen_owned_56211</t>
  </si>
  <si>
    <t>6074_1_2012_plant_gen_owned_56211</t>
  </si>
  <si>
    <t>6144_1_2012_plant_gen_owned_56211</t>
  </si>
  <si>
    <t>7928_1_2012_plant_gen_owned_10000</t>
  </si>
  <si>
    <t>7929_1_2012_plant_gen_owned_10000</t>
  </si>
  <si>
    <t>56351_1_2012_plant_gen_owned_10000</t>
  </si>
  <si>
    <t>56502_1_2012_plant_gen_owned_22500</t>
  </si>
  <si>
    <t>56818_1_2012_plant_gen_owned_22500</t>
  </si>
  <si>
    <t>56819_1_2012_plant_gen_owned_22500</t>
  </si>
  <si>
    <t>2081_11_2012_plant_gen_owned_10000</t>
  </si>
  <si>
    <t>2081_12_2012_plant_gen_owned_10000</t>
  </si>
  <si>
    <t>2081_13_2012_plant_gen_owned_10000</t>
  </si>
  <si>
    <t>2081_14_2012_plant_gen_owned_10000</t>
  </si>
  <si>
    <t>2081_15_2012_plant_gen_owned_10000</t>
  </si>
  <si>
    <t>2081_16_2012_plant_gen_owned_10000</t>
  </si>
  <si>
    <t>2081_17_2012_plant_gen_owned_10000</t>
  </si>
  <si>
    <t>2081_18_2012_plant_gen_owned_10000</t>
  </si>
  <si>
    <t>2081_19_2012_plant_gen_owned_10000</t>
  </si>
  <si>
    <t>1240_2_2012_plant_gen_owned_10005</t>
  </si>
  <si>
    <t>1241_2_2012_plant_gen_owned_10000</t>
  </si>
  <si>
    <t>1241_2_2012_plant_gen_owned_10005</t>
  </si>
  <si>
    <t>1242_2_2012_plant_gen_owned_10005</t>
  </si>
  <si>
    <t>1250_2_2012_plant_gen_owned_22500_retired</t>
  </si>
  <si>
    <t>1252_2_2012_plant_gen_owned_22500</t>
  </si>
  <si>
    <t>2080_2_2012_plant_gen_owned_10000</t>
  </si>
  <si>
    <t>2094_2_2012_plant_gen_owned_56211</t>
  </si>
  <si>
    <t>2098_2_2012_plant_gen_owned_56211</t>
  </si>
  <si>
    <t>6065_2_2012_plant_gen_owned_10000</t>
  </si>
  <si>
    <t>6068_2_2012_plant_gen_owned_10005</t>
  </si>
  <si>
    <t>6068_2_2012_plant_gen_owned_22500</t>
  </si>
  <si>
    <t>6068_2_2012_plant_gen_owned_56211</t>
  </si>
  <si>
    <t>6074_2_2012_plant_gen_owned_56211</t>
  </si>
  <si>
    <t>6144_2_2012_plant_gen_owned_56211</t>
  </si>
  <si>
    <t>7928_2_2012_plant_gen_owned_10000_retired</t>
  </si>
  <si>
    <t>7929_2_2012_plant_gen_owned_10000</t>
  </si>
  <si>
    <t>56351_2_2012_plant_gen_owned_10000</t>
  </si>
  <si>
    <t>56502_2_2012_plant_gen_owned_22500</t>
  </si>
  <si>
    <t>7296_2-1_2012_plant_gen_owned_22500</t>
  </si>
  <si>
    <t>7296_2-2_2012_plant_gen_owned_22500</t>
  </si>
  <si>
    <t>7296_2-3_2012_plant_gen_owned_22500</t>
  </si>
  <si>
    <t>1242_3_2012_plant_gen_owned_10005</t>
  </si>
  <si>
    <t>1243_3_2012_plant_gen_owned_10005</t>
  </si>
  <si>
    <t>1250_3_2012_plant_gen_owned_22500</t>
  </si>
  <si>
    <t>2080_3_2012_plant_gen_owned_10000</t>
  </si>
  <si>
    <t>2092_3_2012_plant_gen_owned_56211</t>
  </si>
  <si>
    <t>2094_3_2012_plant_gen_owned_56211</t>
  </si>
  <si>
    <t>2098_3_2012_plant_gen_owned_56211</t>
  </si>
  <si>
    <t>6068_3_2012_plant_gen_owned_10005</t>
  </si>
  <si>
    <t>6068_3_2012_plant_gen_owned_22500</t>
  </si>
  <si>
    <t>6068_3_2012_plant_gen_owned_56211</t>
  </si>
  <si>
    <t>6074_3_2012_plant_gen_owned_56211</t>
  </si>
  <si>
    <t>7928_3_2012_plant_gen_owned_10000_retired</t>
  </si>
  <si>
    <t>7929_3_2012_plant_gen_owned_10000</t>
  </si>
  <si>
    <t>56502_3_2012_plant_gen_owned_22500</t>
  </si>
  <si>
    <t>1242_4_2012_plant_gen_owned_10005</t>
  </si>
  <si>
    <t>1250_4_2012_plant_gen_owned_22500</t>
  </si>
  <si>
    <t>2060_4_2012_plant_gen_owned_3702_retired</t>
  </si>
  <si>
    <t>2098_4_2012_plant_gen_owned_56211</t>
  </si>
  <si>
    <t>6074_4_2012_plant_gen_owned_56211</t>
  </si>
  <si>
    <t>7928_4_2012_plant_gen_owned_10000_retired</t>
  </si>
  <si>
    <t>7929_4_2012_plant_gen_owned_10000</t>
  </si>
  <si>
    <t>56502_4_2012_plant_gen_owned_22500</t>
  </si>
  <si>
    <t>1240_5_2012_plant_gen_owned_10005</t>
  </si>
  <si>
    <t>1250_5_2012_plant_gen_owned_22500</t>
  </si>
  <si>
    <t>2060_5_2012_plant_gen_owned_3702_retired</t>
  </si>
  <si>
    <t>2079_5_2012_plant_gen_owned_10000</t>
  </si>
  <si>
    <t>2098_5_2012_plant_gen_owned_56211</t>
  </si>
  <si>
    <t>7928_5_2012_plant_gen_owned_10000_retired</t>
  </si>
  <si>
    <t>56502_5_2012_plant_gen_owned_22500</t>
  </si>
  <si>
    <t>2059_6_2012_plant_gen_owned_3702</t>
  </si>
  <si>
    <t>2079_6_2012_plant_gen_owned_10000</t>
  </si>
  <si>
    <t>2098_6_2012_plant_gen_owned_56211</t>
  </si>
  <si>
    <t>7928_6_2012_plant_gen_owned_10000_retired</t>
  </si>
  <si>
    <t>56502_6_2012_plant_gen_owned_22500</t>
  </si>
  <si>
    <t>1252_7_2012_plant_gen_owned_22500</t>
  </si>
  <si>
    <t>2059_7_2012_plant_gen_owned_3702</t>
  </si>
  <si>
    <t>2078_7_2012_plant_gen_owned_10000_retired</t>
  </si>
  <si>
    <t>2079_7_2012_plant_gen_owned_10000</t>
  </si>
  <si>
    <t>2098_7_2012_plant_gen_owned_56211</t>
  </si>
  <si>
    <t>7928_7_2012_plant_gen_owned_10000_retired</t>
  </si>
  <si>
    <t>56502_7_2012_plant_gen_owned_22500</t>
  </si>
  <si>
    <t>1252_8_2012_plant_gen_owned_22500</t>
  </si>
  <si>
    <t>2059_8_2012_plant_gen_owned_3702</t>
  </si>
  <si>
    <t>2079_8_2012_plant_gen_owned_10000</t>
  </si>
  <si>
    <t>7928_8_2012_plant_gen_owned_10000_retired</t>
  </si>
  <si>
    <t>2059_9_2012_plant_gen_owned_3702</t>
  </si>
  <si>
    <t>2078_9_2012_plant_gen_owned_10000_retired</t>
  </si>
  <si>
    <t>2079_9_2012_plant_gen_owned_10000</t>
  </si>
  <si>
    <t>55395_ct01_2012_plant_gen_owned_3702</t>
  </si>
  <si>
    <t>55651_ct01_2012_plant_gen_owned_22500</t>
  </si>
  <si>
    <t>55395_ct02_2012_plant_gen_owned_3702</t>
  </si>
  <si>
    <t>55651_ct02_2012_plant_gen_owned_22500</t>
  </si>
  <si>
    <t>55395_ct03_2012_plant_gen_owned_3702</t>
  </si>
  <si>
    <t>55651_ct03_2012_plant_gen_owned_22500</t>
  </si>
  <si>
    <t>55395_ct04_2012_plant_gen_owned_3702</t>
  </si>
  <si>
    <t>55651_ct04_2012_plant_gen_owned_22500</t>
  </si>
  <si>
    <t>1240_gt1_2012_plant_gen_owned_10005</t>
  </si>
  <si>
    <t>1248_gt1_2012_plant_gen_owned_22500</t>
  </si>
  <si>
    <t>1251_gt1_2012_plant_gen_owned_22500</t>
  </si>
  <si>
    <t>56151_gt1_2012_plant_gen_owned_56211</t>
  </si>
  <si>
    <t>1240_gt2_2012_plant_gen_owned_10005</t>
  </si>
  <si>
    <t>1248_gt2_2012_plant_gen_owned_22500</t>
  </si>
  <si>
    <t>56151_gt2_2012_plant_gen_owned_56211</t>
  </si>
  <si>
    <t>1240_gt3_2012_plant_gen_owned_10005</t>
  </si>
  <si>
    <t>1248_gt3_2012_plant_gen_owned_22500</t>
  </si>
  <si>
    <t>56151_gt3_2012_plant_gen_owned_56211</t>
  </si>
  <si>
    <t>1248_gt4_2012_plant_gen_owned_22500</t>
  </si>
  <si>
    <t>1248_h1dg_2012_plant_gen_owned_22500</t>
  </si>
  <si>
    <t>56219_j1_2012_plant_gen_owned_10005_retired</t>
  </si>
  <si>
    <t>56219_j1_2012_plant_gen_owned_22500_retired</t>
  </si>
  <si>
    <t>56219_j2_2012_plant_gen_owned_10005_retired</t>
  </si>
  <si>
    <t>56219_j2_2012_plant_gen_owned_22500_retired</t>
  </si>
  <si>
    <t>1248_st1_2012_plant_gen_owned_22500_retired</t>
  </si>
  <si>
    <t>1248_st2_2012_plant_gen_owned_22500_retired</t>
  </si>
  <si>
    <t>1248_st3_2012_plant_gen_owned_22500_retired</t>
  </si>
  <si>
    <t>1248_st4_2012_plant_gen_owned_22500</t>
  </si>
  <si>
    <t>58024_unit1_2012_plant_gen_owned_56211</t>
  </si>
  <si>
    <t>210_1_2012_plant_gen_total_10000</t>
  </si>
  <si>
    <t>210_1_2012_plant_gen_total_10005</t>
  </si>
  <si>
    <t>1240_1_2012_plant_gen_total_10005</t>
  </si>
  <si>
    <t>1241_1_2012_plant_gen_total_10000</t>
  </si>
  <si>
    <t>1241_1_2012_plant_gen_total_10005</t>
  </si>
  <si>
    <t>1242_1_2012_plant_gen_total_10005</t>
  </si>
  <si>
    <t>1252_1_2012_plant_gen_total_22500</t>
  </si>
  <si>
    <t>2080_1_2012_plant_gen_total_10000</t>
  </si>
  <si>
    <t>2090_1_2012_plant_gen_total_56211</t>
  </si>
  <si>
    <t>2094_1_2012_plant_gen_total_56211</t>
  </si>
  <si>
    <t>2098_1_2012_plant_gen_total_56211</t>
  </si>
  <si>
    <t>6065_1_2012_plant_gen_total_10000</t>
  </si>
  <si>
    <t>6065_1_2012_plant_gen_total_56211</t>
  </si>
  <si>
    <t>6068_1_2012_plant_gen_total_10005</t>
  </si>
  <si>
    <t>6068_1_2012_plant_gen_total_22500</t>
  </si>
  <si>
    <t>6068_1_2012_plant_gen_total_56211</t>
  </si>
  <si>
    <t>6074_1_2012_plant_gen_total_56211</t>
  </si>
  <si>
    <t>6144_1_2012_plant_gen_total_56211</t>
  </si>
  <si>
    <t>7928_1_2012_plant_gen_total_10000</t>
  </si>
  <si>
    <t>7929_1_2012_plant_gen_total_10000</t>
  </si>
  <si>
    <t>56351_1_2012_plant_gen_total_10000</t>
  </si>
  <si>
    <t>56502_1_2012_plant_gen_total_22500</t>
  </si>
  <si>
    <t>56818_1_2012_plant_gen_total_22500</t>
  </si>
  <si>
    <t>56819_1_2012_plant_gen_total_22500</t>
  </si>
  <si>
    <t>2081_11_2012_plant_gen_total_10000</t>
  </si>
  <si>
    <t>2081_12_2012_plant_gen_total_10000</t>
  </si>
  <si>
    <t>2081_13_2012_plant_gen_total_10000</t>
  </si>
  <si>
    <t>2081_14_2012_plant_gen_total_10000</t>
  </si>
  <si>
    <t>2081_15_2012_plant_gen_total_10000</t>
  </si>
  <si>
    <t>2081_16_2012_plant_gen_total_10000</t>
  </si>
  <si>
    <t>2081_17_2012_plant_gen_total_10000</t>
  </si>
  <si>
    <t>2081_18_2012_plant_gen_total_10000</t>
  </si>
  <si>
    <t>2081_19_2012_plant_gen_total_10000</t>
  </si>
  <si>
    <t>1240_2_2012_plant_gen_total_10005</t>
  </si>
  <si>
    <t>1241_2_2012_plant_gen_total_10000</t>
  </si>
  <si>
    <t>1241_2_2012_plant_gen_total_10005</t>
  </si>
  <si>
    <t>1242_2_2012_plant_gen_total_10005</t>
  </si>
  <si>
    <t>1252_2_2012_plant_gen_total_22500</t>
  </si>
  <si>
    <t>2080_2_2012_plant_gen_total_10000</t>
  </si>
  <si>
    <t>2094_2_2012_plant_gen_total_56211</t>
  </si>
  <si>
    <t>2098_2_2012_plant_gen_total_56211</t>
  </si>
  <si>
    <t>6065_2_2012_plant_gen_total_10000</t>
  </si>
  <si>
    <t>6068_2_2012_plant_gen_total_10005</t>
  </si>
  <si>
    <t>6068_2_2012_plant_gen_total_22500</t>
  </si>
  <si>
    <t>6068_2_2012_plant_gen_total_56211</t>
  </si>
  <si>
    <t>6074_2_2012_plant_gen_total_56211</t>
  </si>
  <si>
    <t>6144_2_2012_plant_gen_total_56211</t>
  </si>
  <si>
    <t>7929_2_2012_plant_gen_total_10000</t>
  </si>
  <si>
    <t>56351_2_2012_plant_gen_total_10000</t>
  </si>
  <si>
    <t>56502_2_2012_plant_gen_total_22500</t>
  </si>
  <si>
    <t>1250_2_2012_plant_gen_total_22500_retired</t>
  </si>
  <si>
    <t>7296_2-1_2012_plant_gen_total_22500</t>
  </si>
  <si>
    <t>7296_2-2_2012_plant_gen_total_22500</t>
  </si>
  <si>
    <t>7296_2-3_2012_plant_gen_total_22500</t>
  </si>
  <si>
    <t>1242_3_2012_plant_gen_total_10005</t>
  </si>
  <si>
    <t>1243_3_2012_plant_gen_total_10005</t>
  </si>
  <si>
    <t>1250_3_2012_plant_gen_total_22500</t>
  </si>
  <si>
    <t>2080_3_2012_plant_gen_total_10000</t>
  </si>
  <si>
    <t>2092_3_2012_plant_gen_total_56211</t>
  </si>
  <si>
    <t>2094_3_2012_plant_gen_total_56211</t>
  </si>
  <si>
    <t>2098_3_2012_plant_gen_total_56211</t>
  </si>
  <si>
    <t>6068_3_2012_plant_gen_total_10005</t>
  </si>
  <si>
    <t>6068_3_2012_plant_gen_total_22500</t>
  </si>
  <si>
    <t>6068_3_2012_plant_gen_total_56211</t>
  </si>
  <si>
    <t>6074_3_2012_plant_gen_total_56211</t>
  </si>
  <si>
    <t>7929_3_2012_plant_gen_total_10000</t>
  </si>
  <si>
    <t>56502_3_2012_plant_gen_total_22500</t>
  </si>
  <si>
    <t>7928_3_2012_plant_gen_total_10000_retired</t>
  </si>
  <si>
    <t>1242_4_2012_plant_gen_total_10005</t>
  </si>
  <si>
    <t>1250_4_2012_plant_gen_total_22500</t>
  </si>
  <si>
    <t>2098_4_2012_plant_gen_total_56211</t>
  </si>
  <si>
    <t>6074_4_2012_plant_gen_total_56211</t>
  </si>
  <si>
    <t>7929_4_2012_plant_gen_total_10000</t>
  </si>
  <si>
    <t>56502_4_2012_plant_gen_total_22500</t>
  </si>
  <si>
    <t>2060_4_2012_plant_gen_total_3702_retired</t>
  </si>
  <si>
    <t>7928_4_2012_plant_gen_total_10000_retired</t>
  </si>
  <si>
    <t>1240_5_2012_plant_gen_total_10005</t>
  </si>
  <si>
    <t>1250_5_2012_plant_gen_total_22500</t>
  </si>
  <si>
    <t>2079_5_2012_plant_gen_total_10000</t>
  </si>
  <si>
    <t>2098_5_2012_plant_gen_total_56211</t>
  </si>
  <si>
    <t>56502_5_2012_plant_gen_total_22500</t>
  </si>
  <si>
    <t>2060_5_2012_plant_gen_total_3702_retired</t>
  </si>
  <si>
    <t>7928_5_2012_plant_gen_total_10000_retired</t>
  </si>
  <si>
    <t>2059_6_2012_plant_gen_total_3702</t>
  </si>
  <si>
    <t>2079_6_2012_plant_gen_total_10000</t>
  </si>
  <si>
    <t>2098_6_2012_plant_gen_total_56211</t>
  </si>
  <si>
    <t>56502_6_2012_plant_gen_total_22500</t>
  </si>
  <si>
    <t>7928_6_2012_plant_gen_total_10000_retired</t>
  </si>
  <si>
    <t>1252_7_2012_plant_gen_total_22500</t>
  </si>
  <si>
    <t>2059_7_2012_plant_gen_total_3702</t>
  </si>
  <si>
    <t>2079_7_2012_plant_gen_total_10000</t>
  </si>
  <si>
    <t>2098_7_2012_plant_gen_total_56211</t>
  </si>
  <si>
    <t>56502_7_2012_plant_gen_total_22500</t>
  </si>
  <si>
    <t>2078_7_2012_plant_gen_total_10000_retired</t>
  </si>
  <si>
    <t>7928_7_2012_plant_gen_total_10000_retired</t>
  </si>
  <si>
    <t>1252_8_2012_plant_gen_total_22500</t>
  </si>
  <si>
    <t>2059_8_2012_plant_gen_total_3702</t>
  </si>
  <si>
    <t>2079_8_2012_plant_gen_total_10000</t>
  </si>
  <si>
    <t>7928_8_2012_plant_gen_total_10000_retired</t>
  </si>
  <si>
    <t>2059_9_2012_plant_gen_total_3702</t>
  </si>
  <si>
    <t>2079_9_2012_plant_gen_total_10000</t>
  </si>
  <si>
    <t>2078_9_2012_plant_gen_total_10000_retired</t>
  </si>
  <si>
    <t>55395_ct01_2012_plant_gen_total_3702</t>
  </si>
  <si>
    <t>55651_ct01_2012_plant_gen_total_22500</t>
  </si>
  <si>
    <t>55395_ct02_2012_plant_gen_total_3702</t>
  </si>
  <si>
    <t>55651_ct02_2012_plant_gen_total_22500</t>
  </si>
  <si>
    <t>55395_ct03_2012_plant_gen_total_3702</t>
  </si>
  <si>
    <t>55651_ct03_2012_plant_gen_total_22500</t>
  </si>
  <si>
    <t>55395_ct04_2012_plant_gen_total_3702</t>
  </si>
  <si>
    <t>55651_ct04_2012_plant_gen_total_22500</t>
  </si>
  <si>
    <t>1240_gt1_2012_plant_gen_total_10005</t>
  </si>
  <si>
    <t>1248_gt1_2012_plant_gen_total_22500</t>
  </si>
  <si>
    <t>1251_gt1_2012_plant_gen_total_22500</t>
  </si>
  <si>
    <t>56151_gt1_2012_plant_gen_total_56211</t>
  </si>
  <si>
    <t>1240_gt2_2012_plant_gen_total_10005</t>
  </si>
  <si>
    <t>1248_gt2_2012_plant_gen_total_22500</t>
  </si>
  <si>
    <t>56151_gt2_2012_plant_gen_total_56211</t>
  </si>
  <si>
    <t>1240_gt3_2012_plant_gen_total_10005</t>
  </si>
  <si>
    <t>1248_gt3_2012_plant_gen_total_22500</t>
  </si>
  <si>
    <t>56151_gt3_2012_plant_gen_total_56211</t>
  </si>
  <si>
    <t>1248_gt4_2012_plant_gen_total_22500</t>
  </si>
  <si>
    <t>1248_h1dg_2012_plant_gen_total_22500</t>
  </si>
  <si>
    <t>56219_j1_2012_plant_gen_total_10005_retired</t>
  </si>
  <si>
    <t>56219_j1_2012_plant_gen_total_22500_retired</t>
  </si>
  <si>
    <t>56219_j2_2012_plant_gen_total_10005_retired</t>
  </si>
  <si>
    <t>56219_j2_2012_plant_gen_total_22500_retired</t>
  </si>
  <si>
    <t>1248_st1_2012_plant_gen_total_22500_retired</t>
  </si>
  <si>
    <t>1248_st2_2012_plant_gen_total_22500_retired</t>
  </si>
  <si>
    <t>1248_st3_2012_plant_gen_total_22500_retired</t>
  </si>
  <si>
    <t>1248_st4_2012_plant_gen_total_22500</t>
  </si>
  <si>
    <t>58024_unit1_2012_plant_gen_total_56211</t>
  </si>
  <si>
    <t>1240_2013_plant_owned_10005</t>
  </si>
  <si>
    <t>1241_2013_plant_owned_10000</t>
  </si>
  <si>
    <t>1241_2013_plant_owned_10005</t>
  </si>
  <si>
    <t>1242_2013_plant_owned_10005</t>
  </si>
  <si>
    <t>1243_2013_plant_owned_10005_retired</t>
  </si>
  <si>
    <t>1248_2013_plant_owned_22500</t>
  </si>
  <si>
    <t>1248_2013_plant_owned_22500_retired</t>
  </si>
  <si>
    <t>1250_2013_plant_owned_22500</t>
  </si>
  <si>
    <t>1250_2013_plant_owned_22500_retired</t>
  </si>
  <si>
    <t>1251_2013_plant_owned_22500_retired</t>
  </si>
  <si>
    <t>1252_2013_plant_owned_22500</t>
  </si>
  <si>
    <t>1252_2013_plant_owned_22500_retired</t>
  </si>
  <si>
    <t>2059_2013_plant_owned_3702</t>
  </si>
  <si>
    <t>2060_2013_plant_owned_3702_retired</t>
  </si>
  <si>
    <t>2078_2013_plant_owned_10000_retired</t>
  </si>
  <si>
    <t>2079_2013_plant_owned_10000</t>
  </si>
  <si>
    <t>2080_2013_plant_owned_10000</t>
  </si>
  <si>
    <t>2081_2013_plant_owned_10000</t>
  </si>
  <si>
    <t>2090_2013_plant_owned_56211</t>
  </si>
  <si>
    <t>2092_2013_plant_owned_56211</t>
  </si>
  <si>
    <t>2094_2013_plant_owned_56211</t>
  </si>
  <si>
    <t>2098_2013_plant_owned_56211</t>
  </si>
  <si>
    <t>6065_2013_plant_owned_10000</t>
  </si>
  <si>
    <t>6065_2013_plant_owned_56211</t>
  </si>
  <si>
    <t>6074_2013_plant_owned_56211</t>
  </si>
  <si>
    <t>6144_2013_plant_owned_56211</t>
  </si>
  <si>
    <t>7928_2013_plant_owned_10000</t>
  </si>
  <si>
    <t>7928_2013_plant_owned_10000_retired</t>
  </si>
  <si>
    <t>7929_2013_plant_owned_10000</t>
  </si>
  <si>
    <t>55395_2013_plant_owned_3702</t>
  </si>
  <si>
    <t>55651_2013_plant_owned_22500</t>
  </si>
  <si>
    <t>56151_2013_plant_owned_56211</t>
  </si>
  <si>
    <t>56219_2013_plant_owned_10005_retired</t>
  </si>
  <si>
    <t>56219_2013_plant_owned_22500_retired</t>
  </si>
  <si>
    <t>56351_2013_plant_owned_10000</t>
  </si>
  <si>
    <t>56502_2013_plant_owned_22500</t>
  </si>
  <si>
    <t>56818_2013_plant_owned_22500</t>
  </si>
  <si>
    <t>56819_2013_plant_owned_22500</t>
  </si>
  <si>
    <t>58024_2013_plant_owned_56211</t>
  </si>
  <si>
    <t>210_2013_plant_total_10000</t>
  </si>
  <si>
    <t>210_2013_plant_total_10005</t>
  </si>
  <si>
    <t>1240_2013_plant_total_10005</t>
  </si>
  <si>
    <t>1241_2013_plant_total_10005</t>
  </si>
  <si>
    <t>1248_2013_plant_total_22500</t>
  </si>
  <si>
    <t>1252_2013_plant_total_22500</t>
  </si>
  <si>
    <t>2059_2013_plant_total_3702</t>
  </si>
  <si>
    <t>2079_2013_plant_total_10000</t>
  </si>
  <si>
    <t>2094_2013_plant_total_56211</t>
  </si>
  <si>
    <t>2098_2013_plant_total_56211</t>
  </si>
  <si>
    <t>6065_2013_plant_total_10000</t>
  </si>
  <si>
    <t>6065_2013_plant_total_56211</t>
  </si>
  <si>
    <t>6068_2013_plant_total_10005</t>
  </si>
  <si>
    <t>6068_2013_plant_total_22500</t>
  </si>
  <si>
    <t>6068_2013_plant_total_56211</t>
  </si>
  <si>
    <t>6144_2013_plant_total_56211</t>
  </si>
  <si>
    <t>7296_2013_plant_total_22500</t>
  </si>
  <si>
    <t>55395_2013_plant_total_3702</t>
  </si>
  <si>
    <t>56351_2013_plant_total_10000</t>
  </si>
  <si>
    <t>56819_2013_plant_total_22500</t>
  </si>
  <si>
    <t>1243_2013_plant_total_10005_retired</t>
  </si>
  <si>
    <t>1248_2013_plant_total_22500_retired</t>
  </si>
  <si>
    <t>1250_2013_plant_total_22500_retired</t>
  </si>
  <si>
    <t>1251_2013_plant_total_22500_retired</t>
  </si>
  <si>
    <t>1252_2013_plant_total_22500_retired</t>
  </si>
  <si>
    <t>2060_2013_plant_total_3702_retired</t>
  </si>
  <si>
    <t>2078_2013_plant_total_10000_retired</t>
  </si>
  <si>
    <t>7928_2013_plant_total_10000_retired</t>
  </si>
  <si>
    <t>56219_2013_plant_total_10005_retired</t>
  </si>
  <si>
    <t>56219_2013_plant_total_22500_retired</t>
  </si>
  <si>
    <t>1240_1_2013_plant_unit_owned_10005</t>
  </si>
  <si>
    <t>1240_2_2013_plant_unit_owned_10005</t>
  </si>
  <si>
    <t>1241_2_2013_plant_unit_owned_10000</t>
  </si>
  <si>
    <t>1242_1_2013_plant_unit_owned_10005</t>
  </si>
  <si>
    <t>1242_2_2013_plant_unit_owned_10005</t>
  </si>
  <si>
    <t>1242_3_2013_plant_unit_owned_10005</t>
  </si>
  <si>
    <t>1242_4_2013_plant_unit_owned_10005</t>
  </si>
  <si>
    <t>1248_1_2013_plant_unit_owned_22500_retired</t>
  </si>
  <si>
    <t>1248_2_2013_plant_unit_owned_22500_retired</t>
  </si>
  <si>
    <t>1248_3_2013_plant_unit_owned_22500_retired</t>
  </si>
  <si>
    <t>1248_4_2013_plant_unit_owned_22500</t>
  </si>
  <si>
    <t>1250_1_2013_plant_unit_owned_22500</t>
  </si>
  <si>
    <t>1250_2_2013_plant_unit_owned_22500</t>
  </si>
  <si>
    <t>1250_3_2013_plant_unit_owned_22500</t>
  </si>
  <si>
    <t>1252_1_2013_plant_unit_owned_22500</t>
  </si>
  <si>
    <t>1252_2_2013_plant_unit_owned_22500</t>
  </si>
  <si>
    <t>2059_1_2013_plant_unit_owned_3702</t>
  </si>
  <si>
    <t>2079_1_2013_plant_unit_owned_10000</t>
  </si>
  <si>
    <t>2079_2_2013_plant_unit_owned_10000</t>
  </si>
  <si>
    <t>2080_1_2013_plant_unit_owned_10000</t>
  </si>
  <si>
    <t>2080_2_2013_plant_unit_owned_10000</t>
  </si>
  <si>
    <t>2080_3_2013_plant_unit_owned_10000</t>
  </si>
  <si>
    <t>2094_1_2013_plant_unit_owned_56211</t>
  </si>
  <si>
    <t>2094_2_2013_plant_unit_owned_56211</t>
  </si>
  <si>
    <t>2094_3_2013_plant_unit_owned_56211</t>
  </si>
  <si>
    <t>2098_1_2013_plant_unit_owned_56211</t>
  </si>
  <si>
    <t>6065_1_2013_plant_unit_owned_10000</t>
  </si>
  <si>
    <t>6065_2_2013_plant_unit_owned_56211</t>
  </si>
  <si>
    <t>6068_1_2013_plant_unit_owned_10005</t>
  </si>
  <si>
    <t>6068_1_2013_plant_unit_owned_22500</t>
  </si>
  <si>
    <t>6068_1_2013_plant_unit_owned_56211</t>
  </si>
  <si>
    <t>6068_2_2013_plant_unit_owned_10005</t>
  </si>
  <si>
    <t>6068_2_2013_plant_unit_owned_22500</t>
  </si>
  <si>
    <t>6068_2_2013_plant_unit_owned_56211</t>
  </si>
  <si>
    <t>6068_3_2013_plant_unit_owned_10005</t>
  </si>
  <si>
    <t>6068_3_2013_plant_unit_owned_22500</t>
  </si>
  <si>
    <t>6068_3_2013_plant_unit_owned_56211</t>
  </si>
  <si>
    <t>7296_1_2013_plant_unit_owned_22500</t>
  </si>
  <si>
    <t>1240_1_2013_plant_unit_total_10005</t>
  </si>
  <si>
    <t>1241_1_2013_plant_unit_total_10000</t>
  </si>
  <si>
    <t>1241_1_2013_plant_unit_total_10005</t>
  </si>
  <si>
    <t>1242_1_2013_plant_unit_total_10005</t>
  </si>
  <si>
    <t>1248_1_2013_plant_unit_total_22500_retired</t>
  </si>
  <si>
    <t>1250_1_2013_plant_unit_total_22500</t>
  </si>
  <si>
    <t>1252_1_2013_plant_unit_total_22500</t>
  </si>
  <si>
    <t>2059_1_2013_plant_unit_total_3702</t>
  </si>
  <si>
    <t>2080_1_2013_plant_unit_total_10000</t>
  </si>
  <si>
    <t>2094_1_2013_plant_unit_total_56211</t>
  </si>
  <si>
    <t>2098_1_2013_plant_unit_total_56211</t>
  </si>
  <si>
    <t>6065_1_2013_plant_unit_total_56211</t>
  </si>
  <si>
    <t>6068_1_2013_plant_unit_total_10005</t>
  </si>
  <si>
    <t>6068_1_2013_plant_unit_total_22500</t>
  </si>
  <si>
    <t>6068_1_2013_plant_unit_total_56211</t>
  </si>
  <si>
    <t>7296_1_2013_plant_unit_total_22500</t>
  </si>
  <si>
    <t>1240_2_2013_plant_unit_total_10005</t>
  </si>
  <si>
    <t>1241_2_2013_plant_unit_total_10000</t>
  </si>
  <si>
    <t>1241_2_2013_plant_unit_total_10005</t>
  </si>
  <si>
    <t>1242_2_2013_plant_unit_total_10005</t>
  </si>
  <si>
    <t>1248_2_2013_plant_unit_total_22500_retired</t>
  </si>
  <si>
    <t>1250_2_2013_plant_unit_total_22500</t>
  </si>
  <si>
    <t>2079_2_2013_plant_unit_total_10000</t>
  </si>
  <si>
    <t>2080_2_2013_plant_unit_total_10000</t>
  </si>
  <si>
    <t>2094_2_2013_plant_unit_total_56211</t>
  </si>
  <si>
    <t>6065_2_2013_plant_unit_total_56211</t>
  </si>
  <si>
    <t>6068_2_2013_plant_unit_total_10005</t>
  </si>
  <si>
    <t>6068_2_2013_plant_unit_total_22500</t>
  </si>
  <si>
    <t>6068_2_2013_plant_unit_total_56211</t>
  </si>
  <si>
    <t>1242_3_2013_plant_unit_total_10005</t>
  </si>
  <si>
    <t>1248_3_2013_plant_unit_total_22500_retired</t>
  </si>
  <si>
    <t>1250_3_2013_plant_unit_total_22500</t>
  </si>
  <si>
    <t>2080_3_2013_plant_unit_total_10000</t>
  </si>
  <si>
    <t>6068_3_2013_plant_unit_total_10005</t>
  </si>
  <si>
    <t>6068_3_2013_plant_unit_total_22500</t>
  </si>
  <si>
    <t>6068_3_2013_plant_unit_total_56211</t>
  </si>
  <si>
    <t>1242_4_2013_plant_unit_total_10005</t>
  </si>
  <si>
    <t>1248_4_2013_plant_unit_total_22500</t>
  </si>
  <si>
    <t>2059_ca_2013_plant_prime_mover_owned_3702</t>
  </si>
  <si>
    <t>2079_ca_2013_plant_prime_mover_owned_10000</t>
  </si>
  <si>
    <t>7296_ca_2013_plant_prime_mover_owned_22500</t>
  </si>
  <si>
    <t>2059_cs_2013_plant_prime_mover_owned_3702</t>
  </si>
  <si>
    <t>2059_ct_2013_plant_prime_mover_owned_3702</t>
  </si>
  <si>
    <t>2079_ct_2013_plant_prime_mover_owned_10000</t>
  </si>
  <si>
    <t>7296_ct_2013_plant_prime_mover_owned_22500</t>
  </si>
  <si>
    <t>1240_gt_2013_plant_prime_mover_owned_10005</t>
  </si>
  <si>
    <t>1248_gt_2013_plant_prime_mover_owned_22500</t>
  </si>
  <si>
    <t>1251_gt_2013_plant_prime_mover_owned_22500_retired</t>
  </si>
  <si>
    <t>1252_gt_2013_plant_prime_mover_owned_22500_retired</t>
  </si>
  <si>
    <t>2079_gt_2013_plant_prime_mover_owned_10000</t>
  </si>
  <si>
    <t>2081_gt_2013_plant_prime_mover_owned_10000</t>
  </si>
  <si>
    <t>2090_gt_2013_plant_prime_mover_owned_56211</t>
  </si>
  <si>
    <t>2092_gt_2013_plant_prime_mover_owned_56211</t>
  </si>
  <si>
    <t>2098_gt_2013_plant_prime_mover_owned_56211</t>
  </si>
  <si>
    <t>6074_gt_2013_plant_prime_mover_owned_56211</t>
  </si>
  <si>
    <t>6144_gt_2013_plant_prime_mover_owned_56211</t>
  </si>
  <si>
    <t>7928_gt_2013_plant_prime_mover_owned_10000</t>
  </si>
  <si>
    <t>7928_gt_2013_plant_prime_mover_owned_10000_retired</t>
  </si>
  <si>
    <t>7929_gt_2013_plant_prime_mover_owned_10000</t>
  </si>
  <si>
    <t>55395_gt_2013_plant_prime_mover_owned_3702</t>
  </si>
  <si>
    <t>55651_gt_2013_plant_prime_mover_owned_22500</t>
  </si>
  <si>
    <t>56151_gt_2013_plant_prime_mover_owned_56211</t>
  </si>
  <si>
    <t>56502_gt_2013_plant_prime_mover_owned_22500</t>
  </si>
  <si>
    <t>1240_ic_2013_plant_prime_mover_owned_10005</t>
  </si>
  <si>
    <t>1248_ic_2013_plant_prime_mover_owned_22500</t>
  </si>
  <si>
    <t>2081_ic_2013_plant_prime_mover_owned_10000</t>
  </si>
  <si>
    <t>58024_ic_2013_plant_prime_mover_owned_56211</t>
  </si>
  <si>
    <t>210_st_2013_plant_prime_mover_owned_10000</t>
  </si>
  <si>
    <t>210_st_2013_plant_prime_mover_owned_10005</t>
  </si>
  <si>
    <t>1240_st_2013_plant_prime_mover_owned_10005</t>
  </si>
  <si>
    <t>1241_st_2013_plant_prime_mover_owned_10000</t>
  </si>
  <si>
    <t>1241_st_2013_plant_prime_mover_owned_10005</t>
  </si>
  <si>
    <t>1242_st_2013_plant_prime_mover_owned_10005</t>
  </si>
  <si>
    <t>1243_st_2013_plant_prime_mover_owned_10005_retired</t>
  </si>
  <si>
    <t>1248_st_2013_plant_prime_mover_owned_22500</t>
  </si>
  <si>
    <t>1248_st_2013_plant_prime_mover_owned_22500_retired</t>
  </si>
  <si>
    <t>1250_st_2013_plant_prime_mover_owned_22500</t>
  </si>
  <si>
    <t>1250_st_2013_plant_prime_mover_owned_22500_retired</t>
  </si>
  <si>
    <t>1252_st_2013_plant_prime_mover_owned_22500</t>
  </si>
  <si>
    <t>2059_st_2013_plant_prime_mover_owned_3702</t>
  </si>
  <si>
    <t>2060_st_2013_plant_prime_mover_owned_3702_retired</t>
  </si>
  <si>
    <t>2078_st_2013_plant_prime_mover_owned_10000_retired</t>
  </si>
  <si>
    <t>2079_st_2013_plant_prime_mover_owned_10000</t>
  </si>
  <si>
    <t>2080_st_2013_plant_prime_mover_owned_10000</t>
  </si>
  <si>
    <t>2094_st_2013_plant_prime_mover_owned_56211</t>
  </si>
  <si>
    <t>2098_st_2013_plant_prime_mover_owned_56211</t>
  </si>
  <si>
    <t>6065_st_2013_plant_prime_mover_owned_10000</t>
  </si>
  <si>
    <t>6065_st_2013_plant_prime_mover_owned_56211</t>
  </si>
  <si>
    <t>6068_st_2013_plant_prime_mover_owned_10005</t>
  </si>
  <si>
    <t>6068_st_2013_plant_prime_mover_owned_22500</t>
  </si>
  <si>
    <t>6068_st_2013_plant_prime_mover_owned_56211</t>
  </si>
  <si>
    <t>56219_wt_2013_plant_prime_mover_owned_10005_retired</t>
  </si>
  <si>
    <t>56219_wt_2013_plant_prime_mover_owned_22500_retired</t>
  </si>
  <si>
    <t>56351_wt_2013_plant_prime_mover_owned_10000</t>
  </si>
  <si>
    <t>56818_wt_2013_plant_prime_mover_owned_22500</t>
  </si>
  <si>
    <t>56819_wt_2013_plant_prime_mover_owned_22500</t>
  </si>
  <si>
    <t>2059_ca_2013_plant_prime_mover_total_3702</t>
  </si>
  <si>
    <t>2079_ca_2013_plant_prime_mover_total_10000</t>
  </si>
  <si>
    <t>7296_ca_2013_plant_prime_mover_total_22500</t>
  </si>
  <si>
    <t>2059_cs_2013_plant_prime_mover_total_3702</t>
  </si>
  <si>
    <t>2059_ct_2013_plant_prime_mover_total_3702</t>
  </si>
  <si>
    <t>2079_ct_2013_plant_prime_mover_total_10000</t>
  </si>
  <si>
    <t>7296_ct_2013_plant_prime_mover_total_22500</t>
  </si>
  <si>
    <t>1240_gt_2013_plant_prime_mover_total_10005</t>
  </si>
  <si>
    <t>1248_gt_2013_plant_prime_mover_total_22500</t>
  </si>
  <si>
    <t>2081_gt_2013_plant_prime_mover_total_10000</t>
  </si>
  <si>
    <t>2090_gt_2013_plant_prime_mover_total_56211</t>
  </si>
  <si>
    <t>2092_gt_2013_plant_prime_mover_total_56211</t>
  </si>
  <si>
    <t>6074_gt_2013_plant_prime_mover_total_56211</t>
  </si>
  <si>
    <t>6144_gt_2013_plant_prime_mover_total_56211</t>
  </si>
  <si>
    <t>7928_gt_2013_plant_prime_mover_total_10000</t>
  </si>
  <si>
    <t>7929_gt_2013_plant_prime_mover_total_10000</t>
  </si>
  <si>
    <t>55395_gt_2013_plant_prime_mover_total_3702</t>
  </si>
  <si>
    <t>55651_gt_2013_plant_prime_mover_total_22500</t>
  </si>
  <si>
    <t>56151_gt_2013_plant_prime_mover_total_56211</t>
  </si>
  <si>
    <t>56502_gt_2013_plant_prime_mover_total_22500</t>
  </si>
  <si>
    <t>1251_gt_2013_plant_prime_mover_total_22500_retired</t>
  </si>
  <si>
    <t>1252_gt_2013_plant_prime_mover_total_22500_retired</t>
  </si>
  <si>
    <t>7928_gt_2013_plant_prime_mover_total_10000_retired</t>
  </si>
  <si>
    <t>1240_ic_2013_plant_prime_mover_total_10005</t>
  </si>
  <si>
    <t>1248_ic_2013_plant_prime_mover_total_22500</t>
  </si>
  <si>
    <t>2081_ic_2013_plant_prime_mover_total_10000</t>
  </si>
  <si>
    <t>58024_ic_2013_plant_prime_mover_total_56211</t>
  </si>
  <si>
    <t>210_st_2013_plant_prime_mover_total_10000</t>
  </si>
  <si>
    <t>210_st_2013_plant_prime_mover_total_10005</t>
  </si>
  <si>
    <t>1241_st_2013_plant_prime_mover_total_10000</t>
  </si>
  <si>
    <t>1241_st_2013_plant_prime_mover_total_10005</t>
  </si>
  <si>
    <t>1242_st_2013_plant_prime_mover_total_10005</t>
  </si>
  <si>
    <t>1248_st_2013_plant_prime_mover_total_22500</t>
  </si>
  <si>
    <t>1250_st_2013_plant_prime_mover_total_22500</t>
  </si>
  <si>
    <t>1252_st_2013_plant_prime_mover_total_22500</t>
  </si>
  <si>
    <t>2059_st_2013_plant_prime_mover_total_3702</t>
  </si>
  <si>
    <t>2079_st_2013_plant_prime_mover_total_10000</t>
  </si>
  <si>
    <t>2080_st_2013_plant_prime_mover_total_10000</t>
  </si>
  <si>
    <t>2094_st_2013_plant_prime_mover_total_56211</t>
  </si>
  <si>
    <t>2098_st_2013_plant_prime_mover_total_56211</t>
  </si>
  <si>
    <t>6065_st_2013_plant_prime_mover_total_10000</t>
  </si>
  <si>
    <t>6065_st_2013_plant_prime_mover_total_56211</t>
  </si>
  <si>
    <t>6068_st_2013_plant_prime_mover_total_10005</t>
  </si>
  <si>
    <t>6068_st_2013_plant_prime_mover_total_22500</t>
  </si>
  <si>
    <t>6068_st_2013_plant_prime_mover_total_56211</t>
  </si>
  <si>
    <t>1243_st_2013_plant_prime_mover_total_10005_retired</t>
  </si>
  <si>
    <t>1248_st_2013_plant_prime_mover_total_22500_retired</t>
  </si>
  <si>
    <t>1250_st_2013_plant_prime_mover_total_22500_retired</t>
  </si>
  <si>
    <t>2060_st_2013_plant_prime_mover_total_3702_retired</t>
  </si>
  <si>
    <t>2078_st_2013_plant_prime_mover_total_10000_retired</t>
  </si>
  <si>
    <t>56351_wt_2013_plant_prime_mover_total_10000</t>
  </si>
  <si>
    <t>56818_wt_2013_plant_prime_mover_total_22500</t>
  </si>
  <si>
    <t>56819_wt_2013_plant_prime_mover_total_22500</t>
  </si>
  <si>
    <t>56219_wt_2013_plant_prime_mover_total_10005_retired</t>
  </si>
  <si>
    <t>56219_wt_2013_plant_prime_mover_total_22500_retired</t>
  </si>
  <si>
    <t>1250_bit_2013_plant_prime_fuel_owned_22500_retired</t>
  </si>
  <si>
    <t>1240_dfo_2013_plant_prime_fuel_owned_10005</t>
  </si>
  <si>
    <t>1248_dfo_2013_plant_prime_fuel_owned_22500</t>
  </si>
  <si>
    <t>1252_dfo_2013_plant_prime_fuel_owned_22500_retired</t>
  </si>
  <si>
    <t>2081_dfo_2013_plant_prime_fuel_owned_10000</t>
  </si>
  <si>
    <t>2090_dfo_2013_plant_prime_fuel_owned_56211</t>
  </si>
  <si>
    <t>2098_dfo_2013_plant_prime_fuel_owned_56211</t>
  </si>
  <si>
    <t>58024_lfg_2013_plant_prime_fuel_owned_56211</t>
  </si>
  <si>
    <t>1240_ng_2013_plant_prime_fuel_owned_10005</t>
  </si>
  <si>
    <t>1242_ng_2013_plant_prime_fuel_owned_10005</t>
  </si>
  <si>
    <t>1243_ng_2013_plant_prime_fuel_owned_10005_retired</t>
  </si>
  <si>
    <t>1248_ng_2013_plant_prime_fuel_owned_22500</t>
  </si>
  <si>
    <t>1248_ng_2013_plant_prime_fuel_owned_22500_retired</t>
  </si>
  <si>
    <t>1251_ng_2013_plant_prime_fuel_owned_22500_retired</t>
  </si>
  <si>
    <t>2059_ng_2013_plant_prime_fuel_owned_3702</t>
  </si>
  <si>
    <t>2060_ng_2013_plant_prime_fuel_owned_3702_retired</t>
  </si>
  <si>
    <t>2078_ng_2013_plant_prime_fuel_owned_10000_retired</t>
  </si>
  <si>
    <t>2079_ng_2013_plant_prime_fuel_owned_10000</t>
  </si>
  <si>
    <t>2092_ng_2013_plant_prime_fuel_owned_56211</t>
  </si>
  <si>
    <t>2098_ng_2013_plant_prime_fuel_owned_56211</t>
  </si>
  <si>
    <t>6074_ng_2013_plant_prime_fuel_owned_56211</t>
  </si>
  <si>
    <t>6144_ng_2013_plant_prime_fuel_owned_56211</t>
  </si>
  <si>
    <t>7296_ng_2013_plant_prime_fuel_owned_22500</t>
  </si>
  <si>
    <t>7928_ng_2013_plant_prime_fuel_owned_10000</t>
  </si>
  <si>
    <t>7928_ng_2013_plant_prime_fuel_owned_10000_retired</t>
  </si>
  <si>
    <t>7929_ng_2013_plant_prime_fuel_owned_10000</t>
  </si>
  <si>
    <t>55395_ng_2013_plant_prime_fuel_owned_3702</t>
  </si>
  <si>
    <t>55651_ng_2013_plant_prime_fuel_owned_22500</t>
  </si>
  <si>
    <t>56151_ng_2013_plant_prime_fuel_owned_56211</t>
  </si>
  <si>
    <t>56502_ng_2013_plant_prime_fuel_owned_22500</t>
  </si>
  <si>
    <t>210_nuc_2013_plant_prime_fuel_owned_10000</t>
  </si>
  <si>
    <t>210_nuc_2013_plant_prime_fuel_owned_10005</t>
  </si>
  <si>
    <t>1241_sub_2013_plant_prime_fuel_owned_10000</t>
  </si>
  <si>
    <t>1241_sub_2013_plant_prime_fuel_owned_10005</t>
  </si>
  <si>
    <t>1250_sub_2013_plant_prime_fuel_owned_22500</t>
  </si>
  <si>
    <t>1252_sub_2013_plant_prime_fuel_owned_22500</t>
  </si>
  <si>
    <t>2079_sub_2013_plant_prime_fuel_owned_10000</t>
  </si>
  <si>
    <t>2080_sub_2013_plant_prime_fuel_owned_10000</t>
  </si>
  <si>
    <t>2094_sub_2013_plant_prime_fuel_owned_56211</t>
  </si>
  <si>
    <t>2098_sub_2013_plant_prime_fuel_owned_56211</t>
  </si>
  <si>
    <t>6065_sub_2013_plant_prime_fuel_owned_10000</t>
  </si>
  <si>
    <t>6065_sub_2013_plant_prime_fuel_owned_56211</t>
  </si>
  <si>
    <t>6068_sub_2013_plant_prime_fuel_owned_10005</t>
  </si>
  <si>
    <t>6068_sub_2013_plant_prime_fuel_owned_22500</t>
  </si>
  <si>
    <t>6068_sub_2013_plant_prime_fuel_owned_56211</t>
  </si>
  <si>
    <t>56219_wnd_2013_plant_prime_fuel_owned_10005_retired</t>
  </si>
  <si>
    <t>56219_wnd_2013_plant_prime_fuel_owned_22500_retired</t>
  </si>
  <si>
    <t>56351_wnd_2013_plant_prime_fuel_owned_10000</t>
  </si>
  <si>
    <t>56818_wnd_2013_plant_prime_fuel_owned_22500</t>
  </si>
  <si>
    <t>56819_wnd_2013_plant_prime_fuel_owned_22500</t>
  </si>
  <si>
    <t>1250_bit_2013_plant_prime_fuel_total_22500_retired</t>
  </si>
  <si>
    <t>1240_dfo_2013_plant_prime_fuel_total_10005</t>
  </si>
  <si>
    <t>1248_dfo_2013_plant_prime_fuel_total_22500</t>
  </si>
  <si>
    <t>2081_dfo_2013_plant_prime_fuel_total_10000</t>
  </si>
  <si>
    <t>2090_dfo_2013_plant_prime_fuel_total_56211</t>
  </si>
  <si>
    <t>2098_dfo_2013_plant_prime_fuel_total_56211</t>
  </si>
  <si>
    <t>1252_dfo_2013_plant_prime_fuel_total_22500_retired</t>
  </si>
  <si>
    <t>58024_lfg_2013_plant_prime_fuel_total_56211</t>
  </si>
  <si>
    <t>1240_ng_2013_plant_prime_fuel_total_10005</t>
  </si>
  <si>
    <t>1242_ng_2013_plant_prime_fuel_total_10005</t>
  </si>
  <si>
    <t>2059_ng_2013_plant_prime_fuel_total_3702</t>
  </si>
  <si>
    <t>2079_ng_2013_plant_prime_fuel_total_10000</t>
  </si>
  <si>
    <t>2092_ng_2013_plant_prime_fuel_total_56211</t>
  </si>
  <si>
    <t>6074_ng_2013_plant_prime_fuel_total_56211</t>
  </si>
  <si>
    <t>6144_ng_2013_plant_prime_fuel_total_56211</t>
  </si>
  <si>
    <t>7296_ng_2013_plant_prime_fuel_total_22500</t>
  </si>
  <si>
    <t>7928_ng_2013_plant_prime_fuel_total_10000</t>
  </si>
  <si>
    <t>7929_ng_2013_plant_prime_fuel_total_10000</t>
  </si>
  <si>
    <t>55395_ng_2013_plant_prime_fuel_total_3702</t>
  </si>
  <si>
    <t>55651_ng_2013_plant_prime_fuel_total_22500</t>
  </si>
  <si>
    <t>56151_ng_2013_plant_prime_fuel_total_56211</t>
  </si>
  <si>
    <t>56502_ng_2013_plant_prime_fuel_total_22500</t>
  </si>
  <si>
    <t>1243_ng_2013_plant_prime_fuel_total_10005_retired</t>
  </si>
  <si>
    <t>1248_ng_2013_plant_prime_fuel_total_22500_retired</t>
  </si>
  <si>
    <t>1251_ng_2013_plant_prime_fuel_total_22500_retired</t>
  </si>
  <si>
    <t>2060_ng_2013_plant_prime_fuel_total_3702_retired</t>
  </si>
  <si>
    <t>2078_ng_2013_plant_prime_fuel_total_10000_retired</t>
  </si>
  <si>
    <t>7928_ng_2013_plant_prime_fuel_total_10000_retired</t>
  </si>
  <si>
    <t>210_nuc_2013_plant_prime_fuel_total_10000</t>
  </si>
  <si>
    <t>210_nuc_2013_plant_prime_fuel_total_10005</t>
  </si>
  <si>
    <t>1241_sub_2013_plant_prime_fuel_total_10000</t>
  </si>
  <si>
    <t>1241_sub_2013_plant_prime_fuel_total_10005</t>
  </si>
  <si>
    <t>1250_sub_2013_plant_prime_fuel_total_22500</t>
  </si>
  <si>
    <t>1252_sub_2013_plant_prime_fuel_total_22500</t>
  </si>
  <si>
    <t>2079_sub_2013_plant_prime_fuel_total_10000</t>
  </si>
  <si>
    <t>2080_sub_2013_plant_prime_fuel_total_10000</t>
  </si>
  <si>
    <t>2094_sub_2013_plant_prime_fuel_total_56211</t>
  </si>
  <si>
    <t>2098_sub_2013_plant_prime_fuel_total_56211</t>
  </si>
  <si>
    <t>6065_sub_2013_plant_prime_fuel_total_10000</t>
  </si>
  <si>
    <t>6065_sub_2013_plant_prime_fuel_total_56211</t>
  </si>
  <si>
    <t>6068_sub_2013_plant_prime_fuel_total_10005</t>
  </si>
  <si>
    <t>6068_sub_2013_plant_prime_fuel_total_22500</t>
  </si>
  <si>
    <t>6068_sub_2013_plant_prime_fuel_total_56211</t>
  </si>
  <si>
    <t>56351_wnd_2013_plant_prime_fuel_total_10000</t>
  </si>
  <si>
    <t>56818_wnd_2013_plant_prime_fuel_total_22500</t>
  </si>
  <si>
    <t>56819_wnd_2013_plant_prime_fuel_total_22500</t>
  </si>
  <si>
    <t>56219_wnd_2013_plant_prime_fuel_total_10005_retired</t>
  </si>
  <si>
    <t>56219_wnd_2013_plant_prime_fuel_total_22500_retired</t>
  </si>
  <si>
    <t>210_1_2013_plant_gen_owned_10000</t>
  </si>
  <si>
    <t>210_1_2013_plant_gen_owned_10005</t>
  </si>
  <si>
    <t>1240_1_2013_plant_gen_owned_10005</t>
  </si>
  <si>
    <t>1241_1_2013_plant_gen_owned_10000</t>
  </si>
  <si>
    <t>1241_1_2013_plant_gen_owned_10005</t>
  </si>
  <si>
    <t>1242_1_2013_plant_gen_owned_10005</t>
  </si>
  <si>
    <t>1252_1_2013_plant_gen_owned_22500_retired</t>
  </si>
  <si>
    <t>2080_1_2013_plant_gen_owned_10000</t>
  </si>
  <si>
    <t>2090_1_2013_plant_gen_owned_56211</t>
  </si>
  <si>
    <t>2094_1_2013_plant_gen_owned_56211</t>
  </si>
  <si>
    <t>2098_1_2013_plant_gen_owned_56211</t>
  </si>
  <si>
    <t>6065_1_2013_plant_gen_owned_10000</t>
  </si>
  <si>
    <t>6065_1_2013_plant_gen_owned_56211</t>
  </si>
  <si>
    <t>6068_1_2013_plant_gen_owned_10005</t>
  </si>
  <si>
    <t>6068_1_2013_plant_gen_owned_22500</t>
  </si>
  <si>
    <t>6068_1_2013_plant_gen_owned_56211</t>
  </si>
  <si>
    <t>6074_1_2013_plant_gen_owned_56211</t>
  </si>
  <si>
    <t>6144_1_2013_plant_gen_owned_56211</t>
  </si>
  <si>
    <t>7928_1_2013_plant_gen_owned_10000</t>
  </si>
  <si>
    <t>7929_1_2013_plant_gen_owned_10000</t>
  </si>
  <si>
    <t>56351_1_2013_plant_gen_owned_10000</t>
  </si>
  <si>
    <t>56502_1_2013_plant_gen_owned_22500</t>
  </si>
  <si>
    <t>56818_1_2013_plant_gen_owned_22500</t>
  </si>
  <si>
    <t>56819_1_2013_plant_gen_owned_22500</t>
  </si>
  <si>
    <t>2081_11_2013_plant_gen_owned_10000</t>
  </si>
  <si>
    <t>2081_12_2013_plant_gen_owned_10000</t>
  </si>
  <si>
    <t>2081_13_2013_plant_gen_owned_10000</t>
  </si>
  <si>
    <t>2081_14_2013_plant_gen_owned_10000</t>
  </si>
  <si>
    <t>2081_15_2013_plant_gen_owned_10000</t>
  </si>
  <si>
    <t>2081_16_2013_plant_gen_owned_10000</t>
  </si>
  <si>
    <t>2081_17_2013_plant_gen_owned_10000</t>
  </si>
  <si>
    <t>2081_18_2013_plant_gen_owned_10000</t>
  </si>
  <si>
    <t>2081_19_2013_plant_gen_owned_10000</t>
  </si>
  <si>
    <t>1240_2_2013_plant_gen_owned_10005</t>
  </si>
  <si>
    <t>1241_2_2013_plant_gen_owned_10000</t>
  </si>
  <si>
    <t>1241_2_2013_plant_gen_owned_10005</t>
  </si>
  <si>
    <t>1242_2_2013_plant_gen_owned_10005</t>
  </si>
  <si>
    <t>1250_2_2013_plant_gen_owned_22500_retired</t>
  </si>
  <si>
    <t>1252_2_2013_plant_gen_owned_22500_retired</t>
  </si>
  <si>
    <t>2080_2_2013_plant_gen_owned_10000</t>
  </si>
  <si>
    <t>2094_2_2013_plant_gen_owned_56211</t>
  </si>
  <si>
    <t>2098_2_2013_plant_gen_owned_56211</t>
  </si>
  <si>
    <t>6065_2_2013_plant_gen_owned_10000</t>
  </si>
  <si>
    <t>6065_2_2013_plant_gen_owned_56211</t>
  </si>
  <si>
    <t>6068_2_2013_plant_gen_owned_10005</t>
  </si>
  <si>
    <t>6068_2_2013_plant_gen_owned_22500</t>
  </si>
  <si>
    <t>6068_2_2013_plant_gen_owned_56211</t>
  </si>
  <si>
    <t>6074_2_2013_plant_gen_owned_56211</t>
  </si>
  <si>
    <t>6144_2_2013_plant_gen_owned_56211</t>
  </si>
  <si>
    <t>7928_2_2013_plant_gen_owned_10000_retired</t>
  </si>
  <si>
    <t>7929_2_2013_plant_gen_owned_10000</t>
  </si>
  <si>
    <t>56351_2_2013_plant_gen_owned_10000</t>
  </si>
  <si>
    <t>56502_2_2013_plant_gen_owned_22500</t>
  </si>
  <si>
    <t>7296_2-1_2013_plant_gen_owned_22500</t>
  </si>
  <si>
    <t>7296_2-2_2013_plant_gen_owned_22500</t>
  </si>
  <si>
    <t>7296_2-3_2013_plant_gen_owned_22500</t>
  </si>
  <si>
    <t>1242_3_2013_plant_gen_owned_10005</t>
  </si>
  <si>
    <t>1243_3_2013_plant_gen_owned_10005_retired</t>
  </si>
  <si>
    <t>1250_3_2013_plant_gen_owned_22500</t>
  </si>
  <si>
    <t>2080_3_2013_plant_gen_owned_10000</t>
  </si>
  <si>
    <t>2092_3_2013_plant_gen_owned_56211</t>
  </si>
  <si>
    <t>2094_3_2013_plant_gen_owned_56211</t>
  </si>
  <si>
    <t>2098_3_2013_plant_gen_owned_56211</t>
  </si>
  <si>
    <t>6068_3_2013_plant_gen_owned_10005</t>
  </si>
  <si>
    <t>6068_3_2013_plant_gen_owned_22500</t>
  </si>
  <si>
    <t>6068_3_2013_plant_gen_owned_56211</t>
  </si>
  <si>
    <t>6074_3_2013_plant_gen_owned_56211</t>
  </si>
  <si>
    <t>7928_3_2013_plant_gen_owned_10000_retired</t>
  </si>
  <si>
    <t>7929_3_2013_plant_gen_owned_10000</t>
  </si>
  <si>
    <t>56502_3_2013_plant_gen_owned_22500</t>
  </si>
  <si>
    <t>1242_4_2013_plant_gen_owned_10005</t>
  </si>
  <si>
    <t>1250_4_2013_plant_gen_owned_22500</t>
  </si>
  <si>
    <t>2060_4_2013_plant_gen_owned_3702_retired</t>
  </si>
  <si>
    <t>2098_4_2013_plant_gen_owned_56211</t>
  </si>
  <si>
    <t>6074_4_2013_plant_gen_owned_56211</t>
  </si>
  <si>
    <t>7928_4_2013_plant_gen_owned_10000_retired</t>
  </si>
  <si>
    <t>7929_4_2013_plant_gen_owned_10000</t>
  </si>
  <si>
    <t>56502_4_2013_plant_gen_owned_22500</t>
  </si>
  <si>
    <t>1240_5_2013_plant_gen_owned_10005</t>
  </si>
  <si>
    <t>1250_5_2013_plant_gen_owned_22500</t>
  </si>
  <si>
    <t>2060_5_2013_plant_gen_owned_3702_retired</t>
  </si>
  <si>
    <t>2079_5_2013_plant_gen_owned_10000</t>
  </si>
  <si>
    <t>2098_5_2013_plant_gen_owned_56211</t>
  </si>
  <si>
    <t>7928_5_2013_plant_gen_owned_10000_retired</t>
  </si>
  <si>
    <t>56502_5_2013_plant_gen_owned_22500</t>
  </si>
  <si>
    <t>2059_6_2013_plant_gen_owned_3702</t>
  </si>
  <si>
    <t>2079_6_2013_plant_gen_owned_10000</t>
  </si>
  <si>
    <t>2098_6_2013_plant_gen_owned_56211</t>
  </si>
  <si>
    <t>7928_6_2013_plant_gen_owned_10000_retired</t>
  </si>
  <si>
    <t>56502_6_2013_plant_gen_owned_22500</t>
  </si>
  <si>
    <t>1252_7_2013_plant_gen_owned_22500</t>
  </si>
  <si>
    <t>2059_7_2013_plant_gen_owned_3702</t>
  </si>
  <si>
    <t>2078_7_2013_plant_gen_owned_10000_retired</t>
  </si>
  <si>
    <t>2079_7_2013_plant_gen_owned_10000</t>
  </si>
  <si>
    <t>2098_7_2013_plant_gen_owned_56211</t>
  </si>
  <si>
    <t>7928_7_2013_plant_gen_owned_10000_retired</t>
  </si>
  <si>
    <t>56502_7_2013_plant_gen_owned_22500</t>
  </si>
  <si>
    <t>1252_8_2013_plant_gen_owned_22500</t>
  </si>
  <si>
    <t>2059_8_2013_plant_gen_owned_3702</t>
  </si>
  <si>
    <t>2079_8_2013_plant_gen_owned_10000</t>
  </si>
  <si>
    <t>7928_8_2013_plant_gen_owned_10000_retired</t>
  </si>
  <si>
    <t>2059_9_2013_plant_gen_owned_3702</t>
  </si>
  <si>
    <t>2078_9_2013_plant_gen_owned_10000_retired</t>
  </si>
  <si>
    <t>2079_9_2013_plant_gen_owned_10000</t>
  </si>
  <si>
    <t>55395_ct01_2013_plant_gen_owned_3702</t>
  </si>
  <si>
    <t>55651_ct01_2013_plant_gen_owned_22500</t>
  </si>
  <si>
    <t>55395_ct02_2013_plant_gen_owned_3702</t>
  </si>
  <si>
    <t>55651_ct02_2013_plant_gen_owned_22500</t>
  </si>
  <si>
    <t>55395_ct03_2013_plant_gen_owned_3702</t>
  </si>
  <si>
    <t>55651_ct03_2013_plant_gen_owned_22500</t>
  </si>
  <si>
    <t>55395_ct04_2013_plant_gen_owned_3702</t>
  </si>
  <si>
    <t>55651_ct04_2013_plant_gen_owned_22500</t>
  </si>
  <si>
    <t>1240_gt1_2013_plant_gen_owned_10005</t>
  </si>
  <si>
    <t>1248_gt1_2013_plant_gen_owned_22500</t>
  </si>
  <si>
    <t>1251_gt1_2013_plant_gen_owned_22500_retired</t>
  </si>
  <si>
    <t>56151_gt1_2013_plant_gen_owned_56211</t>
  </si>
  <si>
    <t>1240_gt2_2013_plant_gen_owned_10005</t>
  </si>
  <si>
    <t>1248_gt2_2013_plant_gen_owned_22500</t>
  </si>
  <si>
    <t>56151_gt2_2013_plant_gen_owned_56211</t>
  </si>
  <si>
    <t>1240_gt3_2013_plant_gen_owned_10005</t>
  </si>
  <si>
    <t>1248_gt3_2013_plant_gen_owned_22500</t>
  </si>
  <si>
    <t>56151_gt3_2013_plant_gen_owned_56211</t>
  </si>
  <si>
    <t>1248_gt4_2013_plant_gen_owned_22500</t>
  </si>
  <si>
    <t>1248_h1dg_2013_plant_gen_owned_22500</t>
  </si>
  <si>
    <t>56219_j1_2013_plant_gen_owned_10005_retired</t>
  </si>
  <si>
    <t>56219_j1_2013_plant_gen_owned_22500_retired</t>
  </si>
  <si>
    <t>56219_j2_2013_plant_gen_owned_10005_retired</t>
  </si>
  <si>
    <t>56219_j2_2013_plant_gen_owned_22500_retired</t>
  </si>
  <si>
    <t>1248_st1_2013_plant_gen_owned_22500_retired</t>
  </si>
  <si>
    <t>1248_st2_2013_plant_gen_owned_22500_retired</t>
  </si>
  <si>
    <t>1248_st3_2013_plant_gen_owned_22500_retired</t>
  </si>
  <si>
    <t>1248_st4_2013_plant_gen_owned_22500</t>
  </si>
  <si>
    <t>58024_unit1_2013_plant_gen_owned_56211</t>
  </si>
  <si>
    <t>210_1_2013_plant_gen_total_10000</t>
  </si>
  <si>
    <t>210_1_2013_plant_gen_total_10005</t>
  </si>
  <si>
    <t>1240_1_2013_plant_gen_total_10005</t>
  </si>
  <si>
    <t>1241_1_2013_plant_gen_total_10000</t>
  </si>
  <si>
    <t>1241_1_2013_plant_gen_total_10005</t>
  </si>
  <si>
    <t>1242_1_2013_plant_gen_total_10005</t>
  </si>
  <si>
    <t>2080_1_2013_plant_gen_total_10000</t>
  </si>
  <si>
    <t>2090_1_2013_plant_gen_total_56211</t>
  </si>
  <si>
    <t>2094_1_2013_plant_gen_total_56211</t>
  </si>
  <si>
    <t>2098_1_2013_plant_gen_total_56211</t>
  </si>
  <si>
    <t>6065_1_2013_plant_gen_total_10000</t>
  </si>
  <si>
    <t>6065_1_2013_plant_gen_total_56211</t>
  </si>
  <si>
    <t>6068_1_2013_plant_gen_total_10005</t>
  </si>
  <si>
    <t>6068_1_2013_plant_gen_total_22500</t>
  </si>
  <si>
    <t>6068_1_2013_plant_gen_total_56211</t>
  </si>
  <si>
    <t>6074_1_2013_plant_gen_total_56211</t>
  </si>
  <si>
    <t>6144_1_2013_plant_gen_total_56211</t>
  </si>
  <si>
    <t>7928_1_2013_plant_gen_total_10000</t>
  </si>
  <si>
    <t>7929_1_2013_plant_gen_total_10000</t>
  </si>
  <si>
    <t>56351_1_2013_plant_gen_total_10000</t>
  </si>
  <si>
    <t>56502_1_2013_plant_gen_total_22500</t>
  </si>
  <si>
    <t>56818_1_2013_plant_gen_total_22500</t>
  </si>
  <si>
    <t>56819_1_2013_plant_gen_total_22500</t>
  </si>
  <si>
    <t>1252_1_2013_plant_gen_total_22500_retired</t>
  </si>
  <si>
    <t>2081_11_2013_plant_gen_total_10000</t>
  </si>
  <si>
    <t>2081_12_2013_plant_gen_total_10000</t>
  </si>
  <si>
    <t>2081_13_2013_plant_gen_total_10000</t>
  </si>
  <si>
    <t>2081_14_2013_plant_gen_total_10000</t>
  </si>
  <si>
    <t>2081_15_2013_plant_gen_total_10000</t>
  </si>
  <si>
    <t>2081_16_2013_plant_gen_total_10000</t>
  </si>
  <si>
    <t>2081_17_2013_plant_gen_total_10000</t>
  </si>
  <si>
    <t>2081_18_2013_plant_gen_total_10000</t>
  </si>
  <si>
    <t>2081_19_2013_plant_gen_total_10000</t>
  </si>
  <si>
    <t>1240_2_2013_plant_gen_total_10005</t>
  </si>
  <si>
    <t>1241_2_2013_plant_gen_total_10000</t>
  </si>
  <si>
    <t>1241_2_2013_plant_gen_total_10005</t>
  </si>
  <si>
    <t>1242_2_2013_plant_gen_total_10005</t>
  </si>
  <si>
    <t>2080_2_2013_plant_gen_total_10000</t>
  </si>
  <si>
    <t>2094_2_2013_plant_gen_total_56211</t>
  </si>
  <si>
    <t>2098_2_2013_plant_gen_total_56211</t>
  </si>
  <si>
    <t>6065_2_2013_plant_gen_total_10000</t>
  </si>
  <si>
    <t>6065_2_2013_plant_gen_total_56211</t>
  </si>
  <si>
    <t>6068_2_2013_plant_gen_total_10005</t>
  </si>
  <si>
    <t>6068_2_2013_plant_gen_total_22500</t>
  </si>
  <si>
    <t>6068_2_2013_plant_gen_total_56211</t>
  </si>
  <si>
    <t>6074_2_2013_plant_gen_total_56211</t>
  </si>
  <si>
    <t>6144_2_2013_plant_gen_total_56211</t>
  </si>
  <si>
    <t>7929_2_2013_plant_gen_total_10000</t>
  </si>
  <si>
    <t>56351_2_2013_plant_gen_total_10000</t>
  </si>
  <si>
    <t>56502_2_2013_plant_gen_total_22500</t>
  </si>
  <si>
    <t>1250_2_2013_plant_gen_total_22500_retired</t>
  </si>
  <si>
    <t>1252_2_2013_plant_gen_total_22500_retired</t>
  </si>
  <si>
    <t>7928_2_2013_plant_gen_total_10000_retired</t>
  </si>
  <si>
    <t>7296_2-1_2013_plant_gen_total_22500</t>
  </si>
  <si>
    <t>7296_2-2_2013_plant_gen_total_22500</t>
  </si>
  <si>
    <t>7296_2-3_2013_plant_gen_total_22500</t>
  </si>
  <si>
    <t>1242_3_2013_plant_gen_total_10005</t>
  </si>
  <si>
    <t>1250_3_2013_plant_gen_total_22500</t>
  </si>
  <si>
    <t>2080_3_2013_plant_gen_total_10000</t>
  </si>
  <si>
    <t>2092_3_2013_plant_gen_total_56211</t>
  </si>
  <si>
    <t>2094_3_2013_plant_gen_total_56211</t>
  </si>
  <si>
    <t>2098_3_2013_plant_gen_total_56211</t>
  </si>
  <si>
    <t>6068_3_2013_plant_gen_total_10005</t>
  </si>
  <si>
    <t>6068_3_2013_plant_gen_total_22500</t>
  </si>
  <si>
    <t>6068_3_2013_plant_gen_total_56211</t>
  </si>
  <si>
    <t>6074_3_2013_plant_gen_total_56211</t>
  </si>
  <si>
    <t>7929_3_2013_plant_gen_total_10000</t>
  </si>
  <si>
    <t>56502_3_2013_plant_gen_total_22500</t>
  </si>
  <si>
    <t>1243_3_2013_plant_gen_total_10005_retired</t>
  </si>
  <si>
    <t>7928_3_2013_plant_gen_total_10000_retired</t>
  </si>
  <si>
    <t>1242_4_2013_plant_gen_total_10005</t>
  </si>
  <si>
    <t>1250_4_2013_plant_gen_total_22500</t>
  </si>
  <si>
    <t>2098_4_2013_plant_gen_total_56211</t>
  </si>
  <si>
    <t>6074_4_2013_plant_gen_total_56211</t>
  </si>
  <si>
    <t>7929_4_2013_plant_gen_total_10000</t>
  </si>
  <si>
    <t>56502_4_2013_plant_gen_total_22500</t>
  </si>
  <si>
    <t>2060_4_2013_plant_gen_total_3702_retired</t>
  </si>
  <si>
    <t>7928_4_2013_plant_gen_total_10000_retired</t>
  </si>
  <si>
    <t>1240_5_2013_plant_gen_total_10005</t>
  </si>
  <si>
    <t>1250_5_2013_plant_gen_total_22500</t>
  </si>
  <si>
    <t>2079_5_2013_plant_gen_total_10000</t>
  </si>
  <si>
    <t>2098_5_2013_plant_gen_total_56211</t>
  </si>
  <si>
    <t>56502_5_2013_plant_gen_total_22500</t>
  </si>
  <si>
    <t>2060_5_2013_plant_gen_total_3702_retired</t>
  </si>
  <si>
    <t>7928_5_2013_plant_gen_total_10000_retired</t>
  </si>
  <si>
    <t>2059_6_2013_plant_gen_total_3702</t>
  </si>
  <si>
    <t>2079_6_2013_plant_gen_total_10000</t>
  </si>
  <si>
    <t>2098_6_2013_plant_gen_total_56211</t>
  </si>
  <si>
    <t>56502_6_2013_plant_gen_total_22500</t>
  </si>
  <si>
    <t>7928_6_2013_plant_gen_total_10000_retired</t>
  </si>
  <si>
    <t>1252_7_2013_plant_gen_total_22500</t>
  </si>
  <si>
    <t>2059_7_2013_plant_gen_total_3702</t>
  </si>
  <si>
    <t>2079_7_2013_plant_gen_total_10000</t>
  </si>
  <si>
    <t>2098_7_2013_plant_gen_total_56211</t>
  </si>
  <si>
    <t>56502_7_2013_plant_gen_total_22500</t>
  </si>
  <si>
    <t>2078_7_2013_plant_gen_total_10000_retired</t>
  </si>
  <si>
    <t>7928_7_2013_plant_gen_total_10000_retired</t>
  </si>
  <si>
    <t>1252_8_2013_plant_gen_total_22500</t>
  </si>
  <si>
    <t>2059_8_2013_plant_gen_total_3702</t>
  </si>
  <si>
    <t>2079_8_2013_plant_gen_total_10000</t>
  </si>
  <si>
    <t>7928_8_2013_plant_gen_total_10000_retired</t>
  </si>
  <si>
    <t>2059_9_2013_plant_gen_total_3702</t>
  </si>
  <si>
    <t>2079_9_2013_plant_gen_total_10000</t>
  </si>
  <si>
    <t>2078_9_2013_plant_gen_total_10000_retired</t>
  </si>
  <si>
    <t>55395_ct01_2013_plant_gen_total_3702</t>
  </si>
  <si>
    <t>55651_ct01_2013_plant_gen_total_22500</t>
  </si>
  <si>
    <t>55395_ct02_2013_plant_gen_total_3702</t>
  </si>
  <si>
    <t>55651_ct02_2013_plant_gen_total_22500</t>
  </si>
  <si>
    <t>55395_ct03_2013_plant_gen_total_3702</t>
  </si>
  <si>
    <t>55651_ct03_2013_plant_gen_total_22500</t>
  </si>
  <si>
    <t>55395_ct04_2013_plant_gen_total_3702</t>
  </si>
  <si>
    <t>55651_ct04_2013_plant_gen_total_22500</t>
  </si>
  <si>
    <t>1240_gt1_2013_plant_gen_total_10005</t>
  </si>
  <si>
    <t>1248_gt1_2013_plant_gen_total_22500</t>
  </si>
  <si>
    <t>56151_gt1_2013_plant_gen_total_56211</t>
  </si>
  <si>
    <t>1251_gt1_2013_plant_gen_total_22500_retired</t>
  </si>
  <si>
    <t>1240_gt2_2013_plant_gen_total_10005</t>
  </si>
  <si>
    <t>1248_gt2_2013_plant_gen_total_22500</t>
  </si>
  <si>
    <t>56151_gt2_2013_plant_gen_total_56211</t>
  </si>
  <si>
    <t>1240_gt3_2013_plant_gen_total_10005</t>
  </si>
  <si>
    <t>1248_gt3_2013_plant_gen_total_22500</t>
  </si>
  <si>
    <t>56151_gt3_2013_plant_gen_total_56211</t>
  </si>
  <si>
    <t>1248_gt4_2013_plant_gen_total_22500</t>
  </si>
  <si>
    <t>1248_h1dg_2013_plant_gen_total_22500</t>
  </si>
  <si>
    <t>56219_j1_2013_plant_gen_total_10005_retired</t>
  </si>
  <si>
    <t>56219_j1_2013_plant_gen_total_22500_retired</t>
  </si>
  <si>
    <t>56219_j2_2013_plant_gen_total_10005_retired</t>
  </si>
  <si>
    <t>56219_j2_2013_plant_gen_total_22500_retired</t>
  </si>
  <si>
    <t>1248_st1_2013_plant_gen_total_22500_retired</t>
  </si>
  <si>
    <t>1248_st2_2013_plant_gen_total_22500_retired</t>
  </si>
  <si>
    <t>1248_st3_2013_plant_gen_total_22500_retired</t>
  </si>
  <si>
    <t>1248_st4_2013_plant_gen_total_22500</t>
  </si>
  <si>
    <t>58024_unit1_2013_plant_gen_total_56211</t>
  </si>
  <si>
    <t>1240_2014_plant_owned_10005</t>
  </si>
  <si>
    <t>1241_2014_plant_owned_10000</t>
  </si>
  <si>
    <t>1241_2014_plant_owned_10005</t>
  </si>
  <si>
    <t>1242_2014_plant_owned_10005</t>
  </si>
  <si>
    <t>1243_2014_plant_owned_10005_retired</t>
  </si>
  <si>
    <t>1248_2014_plant_owned_22500</t>
  </si>
  <si>
    <t>1248_2014_plant_owned_22500_retired</t>
  </si>
  <si>
    <t>1250_2014_plant_owned_22500</t>
  </si>
  <si>
    <t>1250_2014_plant_owned_22500_retired</t>
  </si>
  <si>
    <t>1251_2014_plant_owned_22500_retired</t>
  </si>
  <si>
    <t>1252_2014_plant_owned_22500</t>
  </si>
  <si>
    <t>1252_2014_plant_owned_22500_retired</t>
  </si>
  <si>
    <t>2059_2014_plant_owned_3702</t>
  </si>
  <si>
    <t>2060_2014_plant_owned_3702_retired</t>
  </si>
  <si>
    <t>2078_2014_plant_owned_10000_retired</t>
  </si>
  <si>
    <t>2079_2014_plant_owned_10000</t>
  </si>
  <si>
    <t>2080_2014_plant_owned_10000</t>
  </si>
  <si>
    <t>2081_2014_plant_owned_10000</t>
  </si>
  <si>
    <t>2090_2014_plant_owned_56211</t>
  </si>
  <si>
    <t>2092_2014_plant_owned_56211</t>
  </si>
  <si>
    <t>2094_2014_plant_owned_56211</t>
  </si>
  <si>
    <t>2098_2014_plant_owned_56211</t>
  </si>
  <si>
    <t>6065_2014_plant_owned_10000</t>
  </si>
  <si>
    <t>6065_2014_plant_owned_56211</t>
  </si>
  <si>
    <t>6074_2014_plant_owned_56211</t>
  </si>
  <si>
    <t>6144_2014_plant_owned_56211</t>
  </si>
  <si>
    <t>7296_2014_plant_owned_22500</t>
  </si>
  <si>
    <t>7928_2014_plant_owned_10000</t>
  </si>
  <si>
    <t>7928_2014_plant_owned_10000_retired</t>
  </si>
  <si>
    <t>7929_2014_plant_owned_10000</t>
  </si>
  <si>
    <t>55395_2014_plant_owned_3702</t>
  </si>
  <si>
    <t>55651_2014_plant_owned_22500</t>
  </si>
  <si>
    <t>56151_2014_plant_owned_56211</t>
  </si>
  <si>
    <t>56219_2014_plant_owned_10005_retired</t>
  </si>
  <si>
    <t>56219_2014_plant_owned_22500_retired</t>
  </si>
  <si>
    <t>56351_2014_plant_owned_10000</t>
  </si>
  <si>
    <t>56502_2014_plant_owned_22500</t>
  </si>
  <si>
    <t>56818_2014_plant_owned_22500</t>
  </si>
  <si>
    <t>56819_2014_plant_owned_22500</t>
  </si>
  <si>
    <t>58024_2014_plant_owned_56211</t>
  </si>
  <si>
    <t>59772_2014_plant_owned_10000</t>
  </si>
  <si>
    <t>210_2014_plant_total_10000</t>
  </si>
  <si>
    <t>210_2014_plant_total_10005</t>
  </si>
  <si>
    <t>1240_2014_plant_total_10005</t>
  </si>
  <si>
    <t>1241_2014_plant_total_10005</t>
  </si>
  <si>
    <t>1248_2014_plant_total_22500</t>
  </si>
  <si>
    <t>2059_2014_plant_total_3702</t>
  </si>
  <si>
    <t>2079_2014_plant_total_10000</t>
  </si>
  <si>
    <t>2098_2014_plant_total_56211</t>
  </si>
  <si>
    <t>6065_2014_plant_total_10000</t>
  </si>
  <si>
    <t>6065_2014_plant_total_56211</t>
  </si>
  <si>
    <t>6068_2014_plant_total_10005</t>
  </si>
  <si>
    <t>6068_2014_plant_total_22500</t>
  </si>
  <si>
    <t>6068_2014_plant_total_56211</t>
  </si>
  <si>
    <t>6144_2014_plant_total_56211</t>
  </si>
  <si>
    <t>7296_2014_plant_total_22500</t>
  </si>
  <si>
    <t>55395_2014_plant_total_3702</t>
  </si>
  <si>
    <t>56351_2014_plant_total_10000</t>
  </si>
  <si>
    <t>56819_2014_plant_total_22500</t>
  </si>
  <si>
    <t>59772_2014_plant_total_10000</t>
  </si>
  <si>
    <t>1243_2014_plant_total_10005_retired</t>
  </si>
  <si>
    <t>1248_2014_plant_total_22500_retired</t>
  </si>
  <si>
    <t>1250_2014_plant_total_22500_retired</t>
  </si>
  <si>
    <t>1251_2014_plant_total_22500_retired</t>
  </si>
  <si>
    <t>1252_2014_plant_total_22500_retired</t>
  </si>
  <si>
    <t>2060_2014_plant_total_3702_retired</t>
  </si>
  <si>
    <t>2078_2014_plant_total_10000_retired</t>
  </si>
  <si>
    <t>7928_2014_plant_total_10000_retired</t>
  </si>
  <si>
    <t>56219_2014_plant_total_10005_retired</t>
  </si>
  <si>
    <t>56219_2014_plant_total_22500_retired</t>
  </si>
  <si>
    <t>1240_1_2014_plant_unit_owned_10005</t>
  </si>
  <si>
    <t>1240_2_2014_plant_unit_owned_10005</t>
  </si>
  <si>
    <t>1241_2_2014_plant_unit_owned_10000</t>
  </si>
  <si>
    <t>1242_1_2014_plant_unit_owned_10005</t>
  </si>
  <si>
    <t>1242_2_2014_plant_unit_owned_10005</t>
  </si>
  <si>
    <t>1242_3_2014_plant_unit_owned_10005</t>
  </si>
  <si>
    <t>1242_4_2014_plant_unit_owned_10005</t>
  </si>
  <si>
    <t>1248_1_2014_plant_unit_owned_22500_retired</t>
  </si>
  <si>
    <t>1248_2_2014_plant_unit_owned_22500_retired</t>
  </si>
  <si>
    <t>1248_3_2014_plant_unit_owned_22500_retired</t>
  </si>
  <si>
    <t>1248_4_2014_plant_unit_owned_22500</t>
  </si>
  <si>
    <t>1250_1_2014_plant_unit_owned_22500</t>
  </si>
  <si>
    <t>1250_2_2014_plant_unit_owned_22500</t>
  </si>
  <si>
    <t>1250_3_2014_plant_unit_owned_22500</t>
  </si>
  <si>
    <t>1252_1_2014_plant_unit_owned_22500</t>
  </si>
  <si>
    <t>1252_2_2014_plant_unit_owned_22500</t>
  </si>
  <si>
    <t>2059_1_2014_plant_unit_owned_3702</t>
  </si>
  <si>
    <t>2079_1_2014_plant_unit_owned_10000</t>
  </si>
  <si>
    <t>2079_2_2014_plant_unit_owned_10000</t>
  </si>
  <si>
    <t>2080_1_2014_plant_unit_owned_10000</t>
  </si>
  <si>
    <t>2080_2_2014_plant_unit_owned_10000</t>
  </si>
  <si>
    <t>2080_3_2014_plant_unit_owned_10000</t>
  </si>
  <si>
    <t>2094_1_2014_plant_unit_owned_56211</t>
  </si>
  <si>
    <t>2094_2_2014_plant_unit_owned_56211</t>
  </si>
  <si>
    <t>2094_3_2014_plant_unit_owned_56211</t>
  </si>
  <si>
    <t>2098_1_2014_plant_unit_owned_56211</t>
  </si>
  <si>
    <t>6065_1_2014_plant_unit_owned_10000</t>
  </si>
  <si>
    <t>6065_1_2014_plant_unit_owned_56211</t>
  </si>
  <si>
    <t>6068_1_2014_plant_unit_owned_10005</t>
  </si>
  <si>
    <t>6068_1_2014_plant_unit_owned_22500</t>
  </si>
  <si>
    <t>6068_1_2014_plant_unit_owned_56211</t>
  </si>
  <si>
    <t>6068_2_2014_plant_unit_owned_10005</t>
  </si>
  <si>
    <t>6068_2_2014_plant_unit_owned_22500</t>
  </si>
  <si>
    <t>6068_2_2014_plant_unit_owned_56211</t>
  </si>
  <si>
    <t>6068_3_2014_plant_unit_owned_10005</t>
  </si>
  <si>
    <t>6068_3_2014_plant_unit_owned_22500</t>
  </si>
  <si>
    <t>6068_3_2014_plant_unit_owned_56211</t>
  </si>
  <si>
    <t>7296_1_2014_plant_unit_owned_22500</t>
  </si>
  <si>
    <t>1240_1_2014_plant_unit_total_10005</t>
  </si>
  <si>
    <t>1241_1_2014_plant_unit_total_10000</t>
  </si>
  <si>
    <t>1241_1_2014_plant_unit_total_10005</t>
  </si>
  <si>
    <t>1242_1_2014_plant_unit_total_10005</t>
  </si>
  <si>
    <t>1248_1_2014_plant_unit_total_22500_retired</t>
  </si>
  <si>
    <t>1250_1_2014_plant_unit_total_22500</t>
  </si>
  <si>
    <t>1252_1_2014_plant_unit_total_22500</t>
  </si>
  <si>
    <t>2059_1_2014_plant_unit_total_3702</t>
  </si>
  <si>
    <t>2080_1_2014_plant_unit_total_10000</t>
  </si>
  <si>
    <t>2094_1_2014_plant_unit_total_56211</t>
  </si>
  <si>
    <t>2098_1_2014_plant_unit_total_56211</t>
  </si>
  <si>
    <t>6068_1_2014_plant_unit_total_10005</t>
  </si>
  <si>
    <t>6068_1_2014_plant_unit_total_22500</t>
  </si>
  <si>
    <t>6068_1_2014_plant_unit_total_56211</t>
  </si>
  <si>
    <t>7296_1_2014_plant_unit_total_22500</t>
  </si>
  <si>
    <t>1240_2_2014_plant_unit_total_10005</t>
  </si>
  <si>
    <t>1241_2_2014_plant_unit_total_10000</t>
  </si>
  <si>
    <t>1241_2_2014_plant_unit_total_10005</t>
  </si>
  <si>
    <t>1242_2_2014_plant_unit_total_10005</t>
  </si>
  <si>
    <t>1248_2_2014_plant_unit_total_22500_retired</t>
  </si>
  <si>
    <t>1250_2_2014_plant_unit_total_22500</t>
  </si>
  <si>
    <t>1252_2_2014_plant_unit_total_22500</t>
  </si>
  <si>
    <t>2080_2_2014_plant_unit_total_10000</t>
  </si>
  <si>
    <t>2094_2_2014_plant_unit_total_56211</t>
  </si>
  <si>
    <t>6065_2_2014_plant_unit_total_56211</t>
  </si>
  <si>
    <t>6068_2_2014_plant_unit_total_10005</t>
  </si>
  <si>
    <t>6068_2_2014_plant_unit_total_22500</t>
  </si>
  <si>
    <t>6068_2_2014_plant_unit_total_56211</t>
  </si>
  <si>
    <t>1242_3_2014_plant_unit_total_10005</t>
  </si>
  <si>
    <t>1248_3_2014_plant_unit_total_22500_retired</t>
  </si>
  <si>
    <t>1250_3_2014_plant_unit_total_22500</t>
  </si>
  <si>
    <t>2080_3_2014_plant_unit_total_10000</t>
  </si>
  <si>
    <t>2094_3_2014_plant_unit_total_56211</t>
  </si>
  <si>
    <t>6068_3_2014_plant_unit_total_10005</t>
  </si>
  <si>
    <t>6068_3_2014_plant_unit_total_22500</t>
  </si>
  <si>
    <t>6068_3_2014_plant_unit_total_56211</t>
  </si>
  <si>
    <t>1242_4_2014_plant_unit_total_10005</t>
  </si>
  <si>
    <t>1248_4_2014_plant_unit_total_22500</t>
  </si>
  <si>
    <t>59772_ba_2014_plant_prime_mover_owned_10000</t>
  </si>
  <si>
    <t>2059_ca_2014_plant_prime_mover_owned_3702</t>
  </si>
  <si>
    <t>2079_ca_2014_plant_prime_mover_owned_10000</t>
  </si>
  <si>
    <t>7296_ca_2014_plant_prime_mover_owned_22500</t>
  </si>
  <si>
    <t>2059_cs_2014_plant_prime_mover_owned_3702</t>
  </si>
  <si>
    <t>2059_ct_2014_plant_prime_mover_owned_3702</t>
  </si>
  <si>
    <t>2079_ct_2014_plant_prime_mover_owned_10000</t>
  </si>
  <si>
    <t>7296_ct_2014_plant_prime_mover_owned_22500</t>
  </si>
  <si>
    <t>1240_gt_2014_plant_prime_mover_owned_10005</t>
  </si>
  <si>
    <t>1248_gt_2014_plant_prime_mover_owned_22500</t>
  </si>
  <si>
    <t>1251_gt_2014_plant_prime_mover_owned_22500_retired</t>
  </si>
  <si>
    <t>1252_gt_2014_plant_prime_mover_owned_22500_retired</t>
  </si>
  <si>
    <t>2079_gt_2014_plant_prime_mover_owned_10000</t>
  </si>
  <si>
    <t>2081_gt_2014_plant_prime_mover_owned_10000</t>
  </si>
  <si>
    <t>2090_gt_2014_plant_prime_mover_owned_56211</t>
  </si>
  <si>
    <t>2092_gt_2014_plant_prime_mover_owned_56211</t>
  </si>
  <si>
    <t>2098_gt_2014_plant_prime_mover_owned_56211</t>
  </si>
  <si>
    <t>6074_gt_2014_plant_prime_mover_owned_56211</t>
  </si>
  <si>
    <t>6144_gt_2014_plant_prime_mover_owned_56211</t>
  </si>
  <si>
    <t>7928_gt_2014_plant_prime_mover_owned_10000</t>
  </si>
  <si>
    <t>7928_gt_2014_plant_prime_mover_owned_10000_retired</t>
  </si>
  <si>
    <t>7929_gt_2014_plant_prime_mover_owned_10000</t>
  </si>
  <si>
    <t>55395_gt_2014_plant_prime_mover_owned_3702</t>
  </si>
  <si>
    <t>55651_gt_2014_plant_prime_mover_owned_22500</t>
  </si>
  <si>
    <t>56151_gt_2014_plant_prime_mover_owned_56211</t>
  </si>
  <si>
    <t>56502_gt_2014_plant_prime_mover_owned_22500</t>
  </si>
  <si>
    <t>1240_ic_2014_plant_prime_mover_owned_10005</t>
  </si>
  <si>
    <t>1248_ic_2014_plant_prime_mover_owned_22500</t>
  </si>
  <si>
    <t>2081_ic_2014_plant_prime_mover_owned_10000</t>
  </si>
  <si>
    <t>58024_ic_2014_plant_prime_mover_owned_56211</t>
  </si>
  <si>
    <t>210_st_2014_plant_prime_mover_owned_10000</t>
  </si>
  <si>
    <t>210_st_2014_plant_prime_mover_owned_10005</t>
  </si>
  <si>
    <t>1240_st_2014_plant_prime_mover_owned_10005</t>
  </si>
  <si>
    <t>1241_st_2014_plant_prime_mover_owned_10000</t>
  </si>
  <si>
    <t>1241_st_2014_plant_prime_mover_owned_10005</t>
  </si>
  <si>
    <t>1242_st_2014_plant_prime_mover_owned_10005</t>
  </si>
  <si>
    <t>1243_st_2014_plant_prime_mover_owned_10005_retired</t>
  </si>
  <si>
    <t>1248_st_2014_plant_prime_mover_owned_22500</t>
  </si>
  <si>
    <t>1248_st_2014_plant_prime_mover_owned_22500_retired</t>
  </si>
  <si>
    <t>1250_st_2014_plant_prime_mover_owned_22500</t>
  </si>
  <si>
    <t>1250_st_2014_plant_prime_mover_owned_22500_retired</t>
  </si>
  <si>
    <t>1252_st_2014_plant_prime_mover_owned_22500</t>
  </si>
  <si>
    <t>2059_st_2014_plant_prime_mover_owned_3702</t>
  </si>
  <si>
    <t>2060_st_2014_plant_prime_mover_owned_3702_retired</t>
  </si>
  <si>
    <t>2078_st_2014_plant_prime_mover_owned_10000_retired</t>
  </si>
  <si>
    <t>2079_st_2014_plant_prime_mover_owned_10000</t>
  </si>
  <si>
    <t>2080_st_2014_plant_prime_mover_owned_10000</t>
  </si>
  <si>
    <t>2094_st_2014_plant_prime_mover_owned_56211</t>
  </si>
  <si>
    <t>2098_st_2014_plant_prime_mover_owned_56211</t>
  </si>
  <si>
    <t>6065_st_2014_plant_prime_mover_owned_10000</t>
  </si>
  <si>
    <t>6065_st_2014_plant_prime_mover_owned_56211</t>
  </si>
  <si>
    <t>6068_st_2014_plant_prime_mover_owned_10005</t>
  </si>
  <si>
    <t>6068_st_2014_plant_prime_mover_owned_22500</t>
  </si>
  <si>
    <t>6068_st_2014_plant_prime_mover_owned_56211</t>
  </si>
  <si>
    <t>56219_wt_2014_plant_prime_mover_owned_10005_retired</t>
  </si>
  <si>
    <t>56219_wt_2014_plant_prime_mover_owned_22500_retired</t>
  </si>
  <si>
    <t>56351_wt_2014_plant_prime_mover_owned_10000</t>
  </si>
  <si>
    <t>56818_wt_2014_plant_prime_mover_owned_22500</t>
  </si>
  <si>
    <t>56819_wt_2014_plant_prime_mover_owned_22500</t>
  </si>
  <si>
    <t>59772_ba_2014_plant_prime_mover_total_10000</t>
  </si>
  <si>
    <t>2059_ca_2014_plant_prime_mover_total_3702</t>
  </si>
  <si>
    <t>2079_ca_2014_plant_prime_mover_total_10000</t>
  </si>
  <si>
    <t>7296_ca_2014_plant_prime_mover_total_22500</t>
  </si>
  <si>
    <t>2059_cs_2014_plant_prime_mover_total_3702</t>
  </si>
  <si>
    <t>2059_ct_2014_plant_prime_mover_total_3702</t>
  </si>
  <si>
    <t>2079_ct_2014_plant_prime_mover_total_10000</t>
  </si>
  <si>
    <t>7296_ct_2014_plant_prime_mover_total_22500</t>
  </si>
  <si>
    <t>1240_gt_2014_plant_prime_mover_total_10005</t>
  </si>
  <si>
    <t>1248_gt_2014_plant_prime_mover_total_22500</t>
  </si>
  <si>
    <t>2081_gt_2014_plant_prime_mover_total_10000</t>
  </si>
  <si>
    <t>2090_gt_2014_plant_prime_mover_total_56211</t>
  </si>
  <si>
    <t>2092_gt_2014_plant_prime_mover_total_56211</t>
  </si>
  <si>
    <t>2098_gt_2014_plant_prime_mover_total_56211</t>
  </si>
  <si>
    <t>6074_gt_2014_plant_prime_mover_total_56211</t>
  </si>
  <si>
    <t>6144_gt_2014_plant_prime_mover_total_56211</t>
  </si>
  <si>
    <t>7928_gt_2014_plant_prime_mover_total_10000</t>
  </si>
  <si>
    <t>7929_gt_2014_plant_prime_mover_total_10000</t>
  </si>
  <si>
    <t>55395_gt_2014_plant_prime_mover_total_3702</t>
  </si>
  <si>
    <t>55651_gt_2014_plant_prime_mover_total_22500</t>
  </si>
  <si>
    <t>56151_gt_2014_plant_prime_mover_total_56211</t>
  </si>
  <si>
    <t>56502_gt_2014_plant_prime_mover_total_22500</t>
  </si>
  <si>
    <t>1251_gt_2014_plant_prime_mover_total_22500_retired</t>
  </si>
  <si>
    <t>1252_gt_2014_plant_prime_mover_total_22500_retired</t>
  </si>
  <si>
    <t>7928_gt_2014_plant_prime_mover_total_10000_retired</t>
  </si>
  <si>
    <t>1240_ic_2014_plant_prime_mover_total_10005</t>
  </si>
  <si>
    <t>1248_ic_2014_plant_prime_mover_total_22500</t>
  </si>
  <si>
    <t>2081_ic_2014_plant_prime_mover_total_10000</t>
  </si>
  <si>
    <t>58024_ic_2014_plant_prime_mover_total_56211</t>
  </si>
  <si>
    <t>210_st_2014_plant_prime_mover_total_10000</t>
  </si>
  <si>
    <t>210_st_2014_plant_prime_mover_total_10005</t>
  </si>
  <si>
    <t>1241_st_2014_plant_prime_mover_total_10000</t>
  </si>
  <si>
    <t>1241_st_2014_plant_prime_mover_total_10005</t>
  </si>
  <si>
    <t>1242_st_2014_plant_prime_mover_total_10005</t>
  </si>
  <si>
    <t>1248_st_2014_plant_prime_mover_total_22500</t>
  </si>
  <si>
    <t>1250_st_2014_plant_prime_mover_total_22500</t>
  </si>
  <si>
    <t>1252_st_2014_plant_prime_mover_total_22500</t>
  </si>
  <si>
    <t>2059_st_2014_plant_prime_mover_total_3702</t>
  </si>
  <si>
    <t>2079_st_2014_plant_prime_mover_total_10000</t>
  </si>
  <si>
    <t>2080_st_2014_plant_prime_mover_total_10000</t>
  </si>
  <si>
    <t>2094_st_2014_plant_prime_mover_total_56211</t>
  </si>
  <si>
    <t>2098_st_2014_plant_prime_mover_total_56211</t>
  </si>
  <si>
    <t>6065_st_2014_plant_prime_mover_total_10000</t>
  </si>
  <si>
    <t>6065_st_2014_plant_prime_mover_total_56211</t>
  </si>
  <si>
    <t>6068_st_2014_plant_prime_mover_total_10005</t>
  </si>
  <si>
    <t>6068_st_2014_plant_prime_mover_total_22500</t>
  </si>
  <si>
    <t>6068_st_2014_plant_prime_mover_total_56211</t>
  </si>
  <si>
    <t>1243_st_2014_plant_prime_mover_total_10005_retired</t>
  </si>
  <si>
    <t>1248_st_2014_plant_prime_mover_total_22500_retired</t>
  </si>
  <si>
    <t>1250_st_2014_plant_prime_mover_total_22500_retired</t>
  </si>
  <si>
    <t>2060_st_2014_plant_prime_mover_total_3702_retired</t>
  </si>
  <si>
    <t>2078_st_2014_plant_prime_mover_total_10000_retired</t>
  </si>
  <si>
    <t>56351_wt_2014_plant_prime_mover_total_10000</t>
  </si>
  <si>
    <t>56818_wt_2014_plant_prime_mover_total_22500</t>
  </si>
  <si>
    <t>56819_wt_2014_plant_prime_mover_total_22500</t>
  </si>
  <si>
    <t>56219_wt_2014_plant_prime_mover_total_10005_retired</t>
  </si>
  <si>
    <t>56219_wt_2014_plant_prime_mover_total_22500_retired</t>
  </si>
  <si>
    <t>210_nuclear_2014_plant_technology_owned_10000</t>
  </si>
  <si>
    <t>210_nuclear_2014_plant_technology_owned_10005</t>
  </si>
  <si>
    <t>1240_natural_gas_fired_combustion_turbine_2014_plant_technology_owned_10005</t>
  </si>
  <si>
    <t>1240_natural_gas_steam_turbine_2014_plant_technology_owned_10005</t>
  </si>
  <si>
    <t>1240_petroleum_liquids_2014_plant_technology_owned_10005</t>
  </si>
  <si>
    <t>1241_conventional_steam_coal_2014_plant_technology_owned_10000</t>
  </si>
  <si>
    <t>1241_conventional_steam_coal_2014_plant_technology_owned_10005</t>
  </si>
  <si>
    <t>1242_natural_gas_steam_turbine_2014_plant_technology_owned_10005</t>
  </si>
  <si>
    <t>1243_natural_gas_steam_turbine_2014_plant_technology_owned_10005_retired</t>
  </si>
  <si>
    <t>1248_natural_gas_fired_combustion_turbine_2014_plant_technology_owned_22500</t>
  </si>
  <si>
    <t>1248_natural_gas_steam_turbine_2014_plant_technology_owned_22500</t>
  </si>
  <si>
    <t>1248_petroleum_liquids_2014_plant_technology_owned_22500</t>
  </si>
  <si>
    <t>1248_natural_gas_steam_turbine_2014_plant_technology_owned_22500_retired</t>
  </si>
  <si>
    <t>1250_conventional_steam_coal_2014_plant_technology_owned_22500</t>
  </si>
  <si>
    <t>1250_conventional_steam_coal_2014_plant_technology_owned_22500_retired</t>
  </si>
  <si>
    <t>1251_natural_gas_fired_combustion_turbine_2014_plant_technology_owned_22500_retired</t>
  </si>
  <si>
    <t>1252_conventional_steam_coal_2014_plant_technology_owned_22500</t>
  </si>
  <si>
    <t>1252_petroleum_liquids_2014_plant_technology_owned_22500_retired</t>
  </si>
  <si>
    <t>2059_natural_gas_fired_combined_cycle_2014_plant_technology_owned_3702</t>
  </si>
  <si>
    <t>2059_natural_gas_steam_turbine_2014_plant_technology_owned_3702</t>
  </si>
  <si>
    <t>2060_natural_gas_steam_turbine_2014_plant_technology_owned_3702_retired</t>
  </si>
  <si>
    <t>2078_natural_gas_steam_turbine_2014_plant_technology_owned_10000_retired</t>
  </si>
  <si>
    <t>2079_conventional_steam_coal_2014_plant_technology_owned_10000</t>
  </si>
  <si>
    <t>2079_natural_gas_fired_combined_cycle_2014_plant_technology_owned_10000</t>
  </si>
  <si>
    <t>2079_natural_gas_fired_combustion_turbine_2014_plant_technology_owned_10000</t>
  </si>
  <si>
    <t>2080_conventional_steam_coal_2014_plant_technology_owned_10000</t>
  </si>
  <si>
    <t>2081_petroleum_liquids_2014_plant_technology_owned_10000</t>
  </si>
  <si>
    <t>2090_petroleum_liquids_2014_plant_technology_owned_56211</t>
  </si>
  <si>
    <t>2092_natural_gas_fired_combustion_turbine_2014_plant_technology_owned_56211</t>
  </si>
  <si>
    <t>2094_conventional_steam_coal_2014_plant_technology_owned_56211</t>
  </si>
  <si>
    <t>2098_conventional_steam_coal_2014_plant_technology_owned_56211</t>
  </si>
  <si>
    <t>2098_natural_gas_fired_combustion_turbine_2014_plant_technology_owned_56211</t>
  </si>
  <si>
    <t>2098_natural_gas_steam_turbine_2014_plant_technology_owned_56211</t>
  </si>
  <si>
    <t>2098_petroleum_liquids_2014_plant_technology_owned_56211</t>
  </si>
  <si>
    <t>6065_conventional_steam_coal_2014_plant_technology_owned_10000</t>
  </si>
  <si>
    <t>6065_conventional_steam_coal_2014_plant_technology_owned_56211</t>
  </si>
  <si>
    <t>6068_conventional_steam_coal_2014_plant_technology_owned_10005</t>
  </si>
  <si>
    <t>6068_conventional_steam_coal_2014_plant_technology_owned_22500</t>
  </si>
  <si>
    <t>6068_conventional_steam_coal_2014_plant_technology_owned_56211</t>
  </si>
  <si>
    <t>6074_natural_gas_fired_combustion_turbine_2014_plant_technology_owned_56211</t>
  </si>
  <si>
    <t>6144_natural_gas_fired_combustion_turbine_2014_plant_technology_owned_56211</t>
  </si>
  <si>
    <t>7296_natural_gas_fired_combined_cycle_2014_plant_technology_owned_22500</t>
  </si>
  <si>
    <t>7928_natural_gas_fired_combustion_turbine_2014_plant_technology_owned_10000</t>
  </si>
  <si>
    <t>7928_natural_gas_fired_combustion_turbine_2014_plant_technology_owned_10000_retired</t>
  </si>
  <si>
    <t>7929_natural_gas_fired_combustion_turbine_2014_plant_technology_owned_10000</t>
  </si>
  <si>
    <t>55395_natural_gas_fired_combustion_turbine_2014_plant_technology_owned_3702</t>
  </si>
  <si>
    <t>55651_natural_gas_fired_combustion_turbine_2014_plant_technology_owned_22500</t>
  </si>
  <si>
    <t>56151_natural_gas_fired_combustion_turbine_2014_plant_technology_owned_56211</t>
  </si>
  <si>
    <t>56219_onshore_wind_turbine_2014_plant_technology_owned_10005_retired</t>
  </si>
  <si>
    <t>56219_onshore_wind_turbine_2014_plant_technology_owned_22500_retired</t>
  </si>
  <si>
    <t>56351_onshore_wind_turbine_2014_plant_technology_owned_10000</t>
  </si>
  <si>
    <t>56502_natural_gas_fired_combustion_turbine_2014_plant_technology_owned_22500</t>
  </si>
  <si>
    <t>56818_onshore_wind_turbine_2014_plant_technology_owned_22500</t>
  </si>
  <si>
    <t>56819_onshore_wind_turbine_2014_plant_technology_owned_22500</t>
  </si>
  <si>
    <t>58024_landfill_gas_2014_plant_technology_owned_56211</t>
  </si>
  <si>
    <t>59772_batteries_2014_plant_technology_owned_10000</t>
  </si>
  <si>
    <t>210_nuclear_2014_plant_technology_total_10000</t>
  </si>
  <si>
    <t>210_nuclear_2014_plant_technology_total_10005</t>
  </si>
  <si>
    <t>1240_natural_gas_fired_combustion_turbine_2014_plant_technology_total_10005</t>
  </si>
  <si>
    <t>1240_natural_gas_steam_turbine_2014_plant_technology_total_10005</t>
  </si>
  <si>
    <t>1240_petroleum_liquids_2014_plant_technology_total_10005</t>
  </si>
  <si>
    <t>1241_conventional_steam_coal_2014_plant_technology_total_10000</t>
  </si>
  <si>
    <t>1241_conventional_steam_coal_2014_plant_technology_total_10005</t>
  </si>
  <si>
    <t>1242_natural_gas_steam_turbine_2014_plant_technology_total_10005</t>
  </si>
  <si>
    <t>1248_natural_gas_steam_turbine_2014_plant_technology_total_22500</t>
  </si>
  <si>
    <t>1248_petroleum_liquids_2014_plant_technology_total_22500</t>
  </si>
  <si>
    <t>1250_conventional_steam_coal_2014_plant_technology_total_22500</t>
  </si>
  <si>
    <t>1252_conventional_steam_coal_2014_plant_technology_total_22500</t>
  </si>
  <si>
    <t>2059_natural_gas_fired_combined_cycle_2014_plant_technology_total_3702</t>
  </si>
  <si>
    <t>2059_natural_gas_steam_turbine_2014_plant_technology_total_3702</t>
  </si>
  <si>
    <t>2079_conventional_steam_coal_2014_plant_technology_total_10000</t>
  </si>
  <si>
    <t>2079_natural_gas_fired_combined_cycle_2014_plant_technology_total_10000</t>
  </si>
  <si>
    <t>2079_natural_gas_fired_combustion_turbine_2014_plant_technology_total_10000</t>
  </si>
  <si>
    <t>2080_conventional_steam_coal_2014_plant_technology_total_10000</t>
  </si>
  <si>
    <t>2081_petroleum_liquids_2014_plant_technology_total_10000</t>
  </si>
  <si>
    <t>2090_petroleum_liquids_2014_plant_technology_total_56211</t>
  </si>
  <si>
    <t>2092_natural_gas_fired_combustion_turbine_2014_plant_technology_total_56211</t>
  </si>
  <si>
    <t>2094_conventional_steam_coal_2014_plant_technology_total_56211</t>
  </si>
  <si>
    <t>2098_conventional_steam_coal_2014_plant_technology_total_56211</t>
  </si>
  <si>
    <t>2098_natural_gas_steam_turbine_2014_plant_technology_total_56211</t>
  </si>
  <si>
    <t>2098_petroleum_liquids_2014_plant_technology_total_56211</t>
  </si>
  <si>
    <t>6065_conventional_steam_coal_2014_plant_technology_total_10000</t>
  </si>
  <si>
    <t>6065_conventional_steam_coal_2014_plant_technology_total_56211</t>
  </si>
  <si>
    <t>6068_conventional_steam_coal_2014_plant_technology_total_10005</t>
  </si>
  <si>
    <t>6068_conventional_steam_coal_2014_plant_technology_total_22500</t>
  </si>
  <si>
    <t>6068_conventional_steam_coal_2014_plant_technology_total_56211</t>
  </si>
  <si>
    <t>6074_natural_gas_fired_combustion_turbine_2014_plant_technology_total_56211</t>
  </si>
  <si>
    <t>6144_natural_gas_fired_combustion_turbine_2014_plant_technology_total_56211</t>
  </si>
  <si>
    <t>7296_natural_gas_fired_combined_cycle_2014_plant_technology_total_22500</t>
  </si>
  <si>
    <t>7928_natural_gas_fired_combustion_turbine_2014_plant_technology_total_10000</t>
  </si>
  <si>
    <t>7929_natural_gas_fired_combustion_turbine_2014_plant_technology_total_10000</t>
  </si>
  <si>
    <t>55395_natural_gas_fired_combustion_turbine_2014_plant_technology_total_3702</t>
  </si>
  <si>
    <t>55651_natural_gas_fired_combustion_turbine_2014_plant_technology_total_22500</t>
  </si>
  <si>
    <t>56151_natural_gas_fired_combustion_turbine_2014_plant_technology_total_56211</t>
  </si>
  <si>
    <t>56351_onshore_wind_turbine_2014_plant_technology_total_10000</t>
  </si>
  <si>
    <t>56502_natural_gas_fired_combustion_turbine_2014_plant_technology_total_22500</t>
  </si>
  <si>
    <t>56818_onshore_wind_turbine_2014_plant_technology_total_22500</t>
  </si>
  <si>
    <t>56819_onshore_wind_turbine_2014_plant_technology_total_22500</t>
  </si>
  <si>
    <t>58024_landfill_gas_2014_plant_technology_total_56211</t>
  </si>
  <si>
    <t>59772_batteries_2014_plant_technology_total_10000</t>
  </si>
  <si>
    <t>1243_natural_gas_steam_turbine_2014_plant_technology_total_10005_retired</t>
  </si>
  <si>
    <t>1248_natural_gas_steam_turbine_2014_plant_technology_total_22500_retired</t>
  </si>
  <si>
    <t>1250_conventional_steam_coal_2014_plant_technology_total_22500_retired</t>
  </si>
  <si>
    <t>1251_natural_gas_fired_combustion_turbine_2014_plant_technology_total_22500_retired</t>
  </si>
  <si>
    <t>1252_petroleum_liquids_2014_plant_technology_total_22500_retired</t>
  </si>
  <si>
    <t>2060_natural_gas_steam_turbine_2014_plant_technology_total_3702_retired</t>
  </si>
  <si>
    <t>2078_natural_gas_steam_turbine_2014_plant_technology_total_10000_retired</t>
  </si>
  <si>
    <t>7928_natural_gas_fired_combustion_turbine_2014_plant_technology_total_10000_retired</t>
  </si>
  <si>
    <t>56219_onshore_wind_turbine_2014_plant_technology_total_10005_retired</t>
  </si>
  <si>
    <t>56219_onshore_wind_turbine_2014_plant_technology_total_22500_retired</t>
  </si>
  <si>
    <t>1250_bit_2014_plant_prime_fuel_owned_22500_retired</t>
  </si>
  <si>
    <t>1240_dfo_2014_plant_prime_fuel_owned_10005</t>
  </si>
  <si>
    <t>1248_dfo_2014_plant_prime_fuel_owned_22500</t>
  </si>
  <si>
    <t>1252_dfo_2014_plant_prime_fuel_owned_22500_retired</t>
  </si>
  <si>
    <t>2081_dfo_2014_plant_prime_fuel_owned_10000</t>
  </si>
  <si>
    <t>2090_dfo_2014_plant_prime_fuel_owned_56211</t>
  </si>
  <si>
    <t>2098_dfo_2014_plant_prime_fuel_owned_56211</t>
  </si>
  <si>
    <t>58024_lfg_2014_plant_prime_fuel_owned_56211</t>
  </si>
  <si>
    <t>59772_mwh_2014_plant_prime_fuel_owned_10000</t>
  </si>
  <si>
    <t>1240_ng_2014_plant_prime_fuel_owned_10005</t>
  </si>
  <si>
    <t>1242_ng_2014_plant_prime_fuel_owned_10005</t>
  </si>
  <si>
    <t>1243_ng_2014_plant_prime_fuel_owned_10005_retired</t>
  </si>
  <si>
    <t>1248_ng_2014_plant_prime_fuel_owned_22500</t>
  </si>
  <si>
    <t>1248_ng_2014_plant_prime_fuel_owned_22500_retired</t>
  </si>
  <si>
    <t>1251_ng_2014_plant_prime_fuel_owned_22500_retired</t>
  </si>
  <si>
    <t>2059_ng_2014_plant_prime_fuel_owned_3702</t>
  </si>
  <si>
    <t>2060_ng_2014_plant_prime_fuel_owned_3702_retired</t>
  </si>
  <si>
    <t>2078_ng_2014_plant_prime_fuel_owned_10000_retired</t>
  </si>
  <si>
    <t>2079_ng_2014_plant_prime_fuel_owned_10000</t>
  </si>
  <si>
    <t>2092_ng_2014_plant_prime_fuel_owned_56211</t>
  </si>
  <si>
    <t>2098_ng_2014_plant_prime_fuel_owned_56211</t>
  </si>
  <si>
    <t>6074_ng_2014_plant_prime_fuel_owned_56211</t>
  </si>
  <si>
    <t>6144_ng_2014_plant_prime_fuel_owned_56211</t>
  </si>
  <si>
    <t>7296_ng_2014_plant_prime_fuel_owned_22500</t>
  </si>
  <si>
    <t>7928_ng_2014_plant_prime_fuel_owned_10000</t>
  </si>
  <si>
    <t>7928_ng_2014_plant_prime_fuel_owned_10000_retired</t>
  </si>
  <si>
    <t>7929_ng_2014_plant_prime_fuel_owned_10000</t>
  </si>
  <si>
    <t>55395_ng_2014_plant_prime_fuel_owned_3702</t>
  </si>
  <si>
    <t>55651_ng_2014_plant_prime_fuel_owned_22500</t>
  </si>
  <si>
    <t>56151_ng_2014_plant_prime_fuel_owned_56211</t>
  </si>
  <si>
    <t>56502_ng_2014_plant_prime_fuel_owned_22500</t>
  </si>
  <si>
    <t>210_nuc_2014_plant_prime_fuel_owned_10000</t>
  </si>
  <si>
    <t>210_nuc_2014_plant_prime_fuel_owned_10005</t>
  </si>
  <si>
    <t>1241_sub_2014_plant_prime_fuel_owned_10000</t>
  </si>
  <si>
    <t>1241_sub_2014_plant_prime_fuel_owned_10005</t>
  </si>
  <si>
    <t>1250_sub_2014_plant_prime_fuel_owned_22500</t>
  </si>
  <si>
    <t>1252_sub_2014_plant_prime_fuel_owned_22500</t>
  </si>
  <si>
    <t>2079_sub_2014_plant_prime_fuel_owned_10000</t>
  </si>
  <si>
    <t>2080_sub_2014_plant_prime_fuel_owned_10000</t>
  </si>
  <si>
    <t>2094_sub_2014_plant_prime_fuel_owned_56211</t>
  </si>
  <si>
    <t>2098_sub_2014_plant_prime_fuel_owned_56211</t>
  </si>
  <si>
    <t>6065_sub_2014_plant_prime_fuel_owned_10000</t>
  </si>
  <si>
    <t>6065_sub_2014_plant_prime_fuel_owned_56211</t>
  </si>
  <si>
    <t>6068_sub_2014_plant_prime_fuel_owned_10005</t>
  </si>
  <si>
    <t>6068_sub_2014_plant_prime_fuel_owned_22500</t>
  </si>
  <si>
    <t>6068_sub_2014_plant_prime_fuel_owned_56211</t>
  </si>
  <si>
    <t>56219_wnd_2014_plant_prime_fuel_owned_10005_retired</t>
  </si>
  <si>
    <t>56219_wnd_2014_plant_prime_fuel_owned_22500_retired</t>
  </si>
  <si>
    <t>56351_wnd_2014_plant_prime_fuel_owned_10000</t>
  </si>
  <si>
    <t>56818_wnd_2014_plant_prime_fuel_owned_22500</t>
  </si>
  <si>
    <t>56819_wnd_2014_plant_prime_fuel_owned_22500</t>
  </si>
  <si>
    <t>1250_bit_2014_plant_prime_fuel_total_22500_retired</t>
  </si>
  <si>
    <t>1240_dfo_2014_plant_prime_fuel_total_10005</t>
  </si>
  <si>
    <t>1248_dfo_2014_plant_prime_fuel_total_22500</t>
  </si>
  <si>
    <t>2081_dfo_2014_plant_prime_fuel_total_10000</t>
  </si>
  <si>
    <t>2090_dfo_2014_plant_prime_fuel_total_56211</t>
  </si>
  <si>
    <t>2098_dfo_2014_plant_prime_fuel_total_56211</t>
  </si>
  <si>
    <t>1252_dfo_2014_plant_prime_fuel_total_22500_retired</t>
  </si>
  <si>
    <t>58024_lfg_2014_plant_prime_fuel_total_56211</t>
  </si>
  <si>
    <t>59772_mwh_2014_plant_prime_fuel_total_10000</t>
  </si>
  <si>
    <t>1240_ng_2014_plant_prime_fuel_total_10005</t>
  </si>
  <si>
    <t>1242_ng_2014_plant_prime_fuel_total_10005</t>
  </si>
  <si>
    <t>1248_ng_2014_plant_prime_fuel_total_22500</t>
  </si>
  <si>
    <t>2059_ng_2014_plant_prime_fuel_total_3702</t>
  </si>
  <si>
    <t>2079_ng_2014_plant_prime_fuel_total_10000</t>
  </si>
  <si>
    <t>2092_ng_2014_plant_prime_fuel_total_56211</t>
  </si>
  <si>
    <t>2098_ng_2014_plant_prime_fuel_total_56211</t>
  </si>
  <si>
    <t>6074_ng_2014_plant_prime_fuel_total_56211</t>
  </si>
  <si>
    <t>6144_ng_2014_plant_prime_fuel_total_56211</t>
  </si>
  <si>
    <t>7296_ng_2014_plant_prime_fuel_total_22500</t>
  </si>
  <si>
    <t>7928_ng_2014_plant_prime_fuel_total_10000</t>
  </si>
  <si>
    <t>7929_ng_2014_plant_prime_fuel_total_10000</t>
  </si>
  <si>
    <t>55395_ng_2014_plant_prime_fuel_total_3702</t>
  </si>
  <si>
    <t>55651_ng_2014_plant_prime_fuel_total_22500</t>
  </si>
  <si>
    <t>56151_ng_2014_plant_prime_fuel_total_56211</t>
  </si>
  <si>
    <t>56502_ng_2014_plant_prime_fuel_total_22500</t>
  </si>
  <si>
    <t>1243_ng_2014_plant_prime_fuel_total_10005_retired</t>
  </si>
  <si>
    <t>1248_ng_2014_plant_prime_fuel_total_22500_retired</t>
  </si>
  <si>
    <t>1251_ng_2014_plant_prime_fuel_total_22500_retired</t>
  </si>
  <si>
    <t>2060_ng_2014_plant_prime_fuel_total_3702_retired</t>
  </si>
  <si>
    <t>2078_ng_2014_plant_prime_fuel_total_10000_retired</t>
  </si>
  <si>
    <t>7928_ng_2014_plant_prime_fuel_total_10000_retired</t>
  </si>
  <si>
    <t>210_nuc_2014_plant_prime_fuel_total_10000</t>
  </si>
  <si>
    <t>210_nuc_2014_plant_prime_fuel_total_10005</t>
  </si>
  <si>
    <t>1241_sub_2014_plant_prime_fuel_total_10000</t>
  </si>
  <si>
    <t>1241_sub_2014_plant_prime_fuel_total_10005</t>
  </si>
  <si>
    <t>1250_sub_2014_plant_prime_fuel_total_22500</t>
  </si>
  <si>
    <t>1252_sub_2014_plant_prime_fuel_total_22500</t>
  </si>
  <si>
    <t>2079_sub_2014_plant_prime_fuel_total_10000</t>
  </si>
  <si>
    <t>2080_sub_2014_plant_prime_fuel_total_10000</t>
  </si>
  <si>
    <t>2094_sub_2014_plant_prime_fuel_total_56211</t>
  </si>
  <si>
    <t>2098_sub_2014_plant_prime_fuel_total_56211</t>
  </si>
  <si>
    <t>6065_sub_2014_plant_prime_fuel_total_10000</t>
  </si>
  <si>
    <t>6065_sub_2014_plant_prime_fuel_total_56211</t>
  </si>
  <si>
    <t>6068_sub_2014_plant_prime_fuel_total_10005</t>
  </si>
  <si>
    <t>6068_sub_2014_plant_prime_fuel_total_22500</t>
  </si>
  <si>
    <t>6068_sub_2014_plant_prime_fuel_total_56211</t>
  </si>
  <si>
    <t>56351_wnd_2014_plant_prime_fuel_total_10000</t>
  </si>
  <si>
    <t>56818_wnd_2014_plant_prime_fuel_total_22500</t>
  </si>
  <si>
    <t>56819_wnd_2014_plant_prime_fuel_total_22500</t>
  </si>
  <si>
    <t>56219_wnd_2014_plant_prime_fuel_total_10005_retired</t>
  </si>
  <si>
    <t>56219_wnd_2014_plant_prime_fuel_total_22500_retired</t>
  </si>
  <si>
    <t>210_nuclear_2014_plant_ferc_acct_owned_10000</t>
  </si>
  <si>
    <t>210_nuclear_2014_plant_ferc_acct_owned_10005</t>
  </si>
  <si>
    <t>1240_other_2014_plant_ferc_acct_owned_10005</t>
  </si>
  <si>
    <t>1248_other_2014_plant_ferc_acct_owned_22500</t>
  </si>
  <si>
    <t>1251_other_2014_plant_ferc_acct_owned_22500_retired</t>
  </si>
  <si>
    <t>1252_other_2014_plant_ferc_acct_owned_22500_retired</t>
  </si>
  <si>
    <t>2059_other_2014_plant_ferc_acct_owned_3702</t>
  </si>
  <si>
    <t>2079_other_2014_plant_ferc_acct_owned_10000</t>
  </si>
  <si>
    <t>2081_other_2014_plant_ferc_acct_owned_10000</t>
  </si>
  <si>
    <t>2090_other_2014_plant_ferc_acct_owned_56211</t>
  </si>
  <si>
    <t>2092_other_2014_plant_ferc_acct_owned_56211</t>
  </si>
  <si>
    <t>2098_other_2014_plant_ferc_acct_owned_56211</t>
  </si>
  <si>
    <t>6074_other_2014_plant_ferc_acct_owned_56211</t>
  </si>
  <si>
    <t>6144_other_2014_plant_ferc_acct_owned_56211</t>
  </si>
  <si>
    <t>7296_other_2014_plant_ferc_acct_owned_22500</t>
  </si>
  <si>
    <t>7928_other_2014_plant_ferc_acct_owned_10000</t>
  </si>
  <si>
    <t>7928_other_2014_plant_ferc_acct_owned_10000_retired</t>
  </si>
  <si>
    <t>7929_other_2014_plant_ferc_acct_owned_10000</t>
  </si>
  <si>
    <t>55395_other_2014_plant_ferc_acct_owned_3702</t>
  </si>
  <si>
    <t>55651_other_2014_plant_ferc_acct_owned_22500</t>
  </si>
  <si>
    <t>56151_other_2014_plant_ferc_acct_owned_56211</t>
  </si>
  <si>
    <t>56219_other_2014_plant_ferc_acct_owned_10005_retired</t>
  </si>
  <si>
    <t>56219_other_2014_plant_ferc_acct_owned_22500_retired</t>
  </si>
  <si>
    <t>56351_other_2014_plant_ferc_acct_owned_10000</t>
  </si>
  <si>
    <t>56502_other_2014_plant_ferc_acct_owned_22500</t>
  </si>
  <si>
    <t>56818_other_2014_plant_ferc_acct_owned_22500</t>
  </si>
  <si>
    <t>56819_other_2014_plant_ferc_acct_owned_22500</t>
  </si>
  <si>
    <t>58024_other_2014_plant_ferc_acct_owned_56211</t>
  </si>
  <si>
    <t>59772_other_2014_plant_ferc_acct_owned_10000</t>
  </si>
  <si>
    <t>1240_steam_2014_plant_ferc_acct_owned_10005</t>
  </si>
  <si>
    <t>1241_steam_2014_plant_ferc_acct_owned_10000</t>
  </si>
  <si>
    <t>1241_steam_2014_plant_ferc_acct_owned_10005</t>
  </si>
  <si>
    <t>1242_steam_2014_plant_ferc_acct_owned_10005</t>
  </si>
  <si>
    <t>1243_steam_2014_plant_ferc_acct_owned_10005_retired</t>
  </si>
  <si>
    <t>1248_steam_2014_plant_ferc_acct_owned_22500</t>
  </si>
  <si>
    <t>1248_steam_2014_plant_ferc_acct_owned_22500_retired</t>
  </si>
  <si>
    <t>1250_steam_2014_plant_ferc_acct_owned_22500</t>
  </si>
  <si>
    <t>1250_steam_2014_plant_ferc_acct_owned_22500_retired</t>
  </si>
  <si>
    <t>1252_steam_2014_plant_ferc_acct_owned_22500</t>
  </si>
  <si>
    <t>2059_steam_2014_plant_ferc_acct_owned_3702</t>
  </si>
  <si>
    <t>2060_steam_2014_plant_ferc_acct_owned_3702_retired</t>
  </si>
  <si>
    <t>2078_steam_2014_plant_ferc_acct_owned_10000_retired</t>
  </si>
  <si>
    <t>2079_steam_2014_plant_ferc_acct_owned_10000</t>
  </si>
  <si>
    <t>2080_steam_2014_plant_ferc_acct_owned_10000</t>
  </si>
  <si>
    <t>2094_steam_2014_plant_ferc_acct_owned_56211</t>
  </si>
  <si>
    <t>2098_steam_2014_plant_ferc_acct_owned_56211</t>
  </si>
  <si>
    <t>6065_steam_2014_plant_ferc_acct_owned_10000</t>
  </si>
  <si>
    <t>6065_steam_2014_plant_ferc_acct_owned_56211</t>
  </si>
  <si>
    <t>6068_steam_2014_plant_ferc_acct_owned_10005</t>
  </si>
  <si>
    <t>6068_steam_2014_plant_ferc_acct_owned_22500</t>
  </si>
  <si>
    <t>6068_steam_2014_plant_ferc_acct_owned_56211</t>
  </si>
  <si>
    <t>210_nuclear_2014_plant_ferc_acct_total_10000</t>
  </si>
  <si>
    <t>210_nuclear_2014_plant_ferc_acct_total_10005</t>
  </si>
  <si>
    <t>1240_other_2014_plant_ferc_acct_total_10005</t>
  </si>
  <si>
    <t>1248_other_2014_plant_ferc_acct_total_22500</t>
  </si>
  <si>
    <t>2059_other_2014_plant_ferc_acct_total_3702</t>
  </si>
  <si>
    <t>2079_other_2014_plant_ferc_acct_total_10000</t>
  </si>
  <si>
    <t>2081_other_2014_plant_ferc_acct_total_10000</t>
  </si>
  <si>
    <t>2090_other_2014_plant_ferc_acct_total_56211</t>
  </si>
  <si>
    <t>2092_other_2014_plant_ferc_acct_total_56211</t>
  </si>
  <si>
    <t>2098_other_2014_plant_ferc_acct_total_56211</t>
  </si>
  <si>
    <t>6074_other_2014_plant_ferc_acct_total_56211</t>
  </si>
  <si>
    <t>6144_other_2014_plant_ferc_acct_total_56211</t>
  </si>
  <si>
    <t>7296_other_2014_plant_ferc_acct_total_22500</t>
  </si>
  <si>
    <t>7928_other_2014_plant_ferc_acct_total_10000</t>
  </si>
  <si>
    <t>7929_other_2014_plant_ferc_acct_total_10000</t>
  </si>
  <si>
    <t>55395_other_2014_plant_ferc_acct_total_3702</t>
  </si>
  <si>
    <t>55651_other_2014_plant_ferc_acct_total_22500</t>
  </si>
  <si>
    <t>56151_other_2014_plant_ferc_acct_total_56211</t>
  </si>
  <si>
    <t>56351_other_2014_plant_ferc_acct_total_10000</t>
  </si>
  <si>
    <t>56502_other_2014_plant_ferc_acct_total_22500</t>
  </si>
  <si>
    <t>56818_other_2014_plant_ferc_acct_total_22500</t>
  </si>
  <si>
    <t>56819_other_2014_plant_ferc_acct_total_22500</t>
  </si>
  <si>
    <t>58024_other_2014_plant_ferc_acct_total_56211</t>
  </si>
  <si>
    <t>59772_other_2014_plant_ferc_acct_total_10000</t>
  </si>
  <si>
    <t>1240_steam_2014_plant_ferc_acct_total_10005</t>
  </si>
  <si>
    <t>1241_steam_2014_plant_ferc_acct_total_10000</t>
  </si>
  <si>
    <t>1241_steam_2014_plant_ferc_acct_total_10005</t>
  </si>
  <si>
    <t>1242_steam_2014_plant_ferc_acct_total_10005</t>
  </si>
  <si>
    <t>1248_steam_2014_plant_ferc_acct_total_22500</t>
  </si>
  <si>
    <t>1250_steam_2014_plant_ferc_acct_total_22500</t>
  </si>
  <si>
    <t>1252_steam_2014_plant_ferc_acct_total_22500</t>
  </si>
  <si>
    <t>2059_steam_2014_plant_ferc_acct_total_3702</t>
  </si>
  <si>
    <t>2079_steam_2014_plant_ferc_acct_total_10000</t>
  </si>
  <si>
    <t>2080_steam_2014_plant_ferc_acct_total_10000</t>
  </si>
  <si>
    <t>2094_steam_2014_plant_ferc_acct_total_56211</t>
  </si>
  <si>
    <t>2098_steam_2014_plant_ferc_acct_total_56211</t>
  </si>
  <si>
    <t>6065_steam_2014_plant_ferc_acct_total_10000</t>
  </si>
  <si>
    <t>6065_steam_2014_plant_ferc_acct_total_56211</t>
  </si>
  <si>
    <t>6068_steam_2014_plant_ferc_acct_total_10005</t>
  </si>
  <si>
    <t>6068_steam_2014_plant_ferc_acct_total_22500</t>
  </si>
  <si>
    <t>6068_steam_2014_plant_ferc_acct_total_56211</t>
  </si>
  <si>
    <t>1251_other_2014_plant_ferc_acct_total_22500_retired</t>
  </si>
  <si>
    <t>1252_other_2014_plant_ferc_acct_total_22500_retired</t>
  </si>
  <si>
    <t>7928_other_2014_plant_ferc_acct_total_10000_retired</t>
  </si>
  <si>
    <t>56219_other_2014_plant_ferc_acct_total_10005_retired</t>
  </si>
  <si>
    <t>56219_other_2014_plant_ferc_acct_total_22500_retired</t>
  </si>
  <si>
    <t>1243_steam_2014_plant_ferc_acct_total_10005_retired</t>
  </si>
  <si>
    <t>1248_steam_2014_plant_ferc_acct_total_22500_retired</t>
  </si>
  <si>
    <t>1250_steam_2014_plant_ferc_acct_total_22500_retired</t>
  </si>
  <si>
    <t>2060_steam_2014_plant_ferc_acct_total_3702_retired</t>
  </si>
  <si>
    <t>2078_steam_2014_plant_ferc_acct_total_10000_retired</t>
  </si>
  <si>
    <t>210_1_2014_plant_gen_owned_10000</t>
  </si>
  <si>
    <t>210_1_2014_plant_gen_owned_10005</t>
  </si>
  <si>
    <t>1240_1_2014_plant_gen_owned_10005</t>
  </si>
  <si>
    <t>1241_1_2014_plant_gen_owned_10000</t>
  </si>
  <si>
    <t>1241_1_2014_plant_gen_owned_10005</t>
  </si>
  <si>
    <t>1242_1_2014_plant_gen_owned_10005</t>
  </si>
  <si>
    <t>1252_1_2014_plant_gen_owned_22500_retired</t>
  </si>
  <si>
    <t>2080_1_2014_plant_gen_owned_10000</t>
  </si>
  <si>
    <t>2090_1_2014_plant_gen_owned_56211</t>
  </si>
  <si>
    <t>2094_1_2014_plant_gen_owned_56211</t>
  </si>
  <si>
    <t>2098_1_2014_plant_gen_owned_56211</t>
  </si>
  <si>
    <t>6065_1_2014_plant_gen_owned_10000</t>
  </si>
  <si>
    <t>6065_1_2014_plant_gen_owned_56211</t>
  </si>
  <si>
    <t>6068_1_2014_plant_gen_owned_10005</t>
  </si>
  <si>
    <t>6068_1_2014_plant_gen_owned_22500</t>
  </si>
  <si>
    <t>6068_1_2014_plant_gen_owned_56211</t>
  </si>
  <si>
    <t>6074_1_2014_plant_gen_owned_56211</t>
  </si>
  <si>
    <t>6144_1_2014_plant_gen_owned_56211</t>
  </si>
  <si>
    <t>7928_1_2014_plant_gen_owned_10000</t>
  </si>
  <si>
    <t>7929_1_2014_plant_gen_owned_10000</t>
  </si>
  <si>
    <t>56351_1_2014_plant_gen_owned_10000</t>
  </si>
  <si>
    <t>56502_1_2014_plant_gen_owned_22500</t>
  </si>
  <si>
    <t>56818_1_2014_plant_gen_owned_22500</t>
  </si>
  <si>
    <t>56819_1_2014_plant_gen_owned_22500</t>
  </si>
  <si>
    <t>59772_1_2014_plant_gen_owned_10000</t>
  </si>
  <si>
    <t>2081_11_2014_plant_gen_owned_10000</t>
  </si>
  <si>
    <t>2081_12_2014_plant_gen_owned_10000</t>
  </si>
  <si>
    <t>2081_13_2014_plant_gen_owned_10000</t>
  </si>
  <si>
    <t>2081_14_2014_plant_gen_owned_10000</t>
  </si>
  <si>
    <t>2081_15_2014_plant_gen_owned_10000</t>
  </si>
  <si>
    <t>2081_16_2014_plant_gen_owned_10000</t>
  </si>
  <si>
    <t>2081_17_2014_plant_gen_owned_10000</t>
  </si>
  <si>
    <t>2081_18_2014_plant_gen_owned_10000</t>
  </si>
  <si>
    <t>2081_19_2014_plant_gen_owned_10000</t>
  </si>
  <si>
    <t>1240_2_2014_plant_gen_owned_10005</t>
  </si>
  <si>
    <t>1241_2_2014_plant_gen_owned_10000</t>
  </si>
  <si>
    <t>1241_2_2014_plant_gen_owned_10005</t>
  </si>
  <si>
    <t>1242_2_2014_plant_gen_owned_10005</t>
  </si>
  <si>
    <t>1250_2_2014_plant_gen_owned_22500_retired</t>
  </si>
  <si>
    <t>1252_2_2014_plant_gen_owned_22500_retired</t>
  </si>
  <si>
    <t>2080_2_2014_plant_gen_owned_10000</t>
  </si>
  <si>
    <t>2094_2_2014_plant_gen_owned_56211</t>
  </si>
  <si>
    <t>2098_2_2014_plant_gen_owned_56211</t>
  </si>
  <si>
    <t>6065_2_2014_plant_gen_owned_10000</t>
  </si>
  <si>
    <t>6065_2_2014_plant_gen_owned_56211</t>
  </si>
  <si>
    <t>6068_2_2014_plant_gen_owned_10005</t>
  </si>
  <si>
    <t>6068_2_2014_plant_gen_owned_22500</t>
  </si>
  <si>
    <t>6068_2_2014_plant_gen_owned_56211</t>
  </si>
  <si>
    <t>6074_2_2014_plant_gen_owned_56211</t>
  </si>
  <si>
    <t>6144_2_2014_plant_gen_owned_56211</t>
  </si>
  <si>
    <t>7928_2_2014_plant_gen_owned_10000_retired</t>
  </si>
  <si>
    <t>7929_2_2014_plant_gen_owned_10000</t>
  </si>
  <si>
    <t>56351_2_2014_plant_gen_owned_10000</t>
  </si>
  <si>
    <t>56502_2_2014_plant_gen_owned_22500</t>
  </si>
  <si>
    <t>7296_2-1_2014_plant_gen_owned_22500</t>
  </si>
  <si>
    <t>7296_2-2_2014_plant_gen_owned_22500</t>
  </si>
  <si>
    <t>7296_2-3_2014_plant_gen_owned_22500</t>
  </si>
  <si>
    <t>1242_3_2014_plant_gen_owned_10005</t>
  </si>
  <si>
    <t>1243_3_2014_plant_gen_owned_10005_retired</t>
  </si>
  <si>
    <t>1250_3_2014_plant_gen_owned_22500</t>
  </si>
  <si>
    <t>2080_3_2014_plant_gen_owned_10000</t>
  </si>
  <si>
    <t>2092_3_2014_plant_gen_owned_56211</t>
  </si>
  <si>
    <t>2094_3_2014_plant_gen_owned_56211</t>
  </si>
  <si>
    <t>2098_3_2014_plant_gen_owned_56211</t>
  </si>
  <si>
    <t>6068_3_2014_plant_gen_owned_10005</t>
  </si>
  <si>
    <t>6068_3_2014_plant_gen_owned_22500</t>
  </si>
  <si>
    <t>6068_3_2014_plant_gen_owned_56211</t>
  </si>
  <si>
    <t>6074_3_2014_plant_gen_owned_56211</t>
  </si>
  <si>
    <t>7928_3_2014_plant_gen_owned_10000_retired</t>
  </si>
  <si>
    <t>7929_3_2014_plant_gen_owned_10000</t>
  </si>
  <si>
    <t>56502_3_2014_plant_gen_owned_22500</t>
  </si>
  <si>
    <t>1242_4_2014_plant_gen_owned_10005</t>
  </si>
  <si>
    <t>1250_4_2014_plant_gen_owned_22500</t>
  </si>
  <si>
    <t>2060_4_2014_plant_gen_owned_3702_retired</t>
  </si>
  <si>
    <t>2098_4_2014_plant_gen_owned_56211</t>
  </si>
  <si>
    <t>6074_4_2014_plant_gen_owned_56211</t>
  </si>
  <si>
    <t>7928_4_2014_plant_gen_owned_10000_retired</t>
  </si>
  <si>
    <t>7929_4_2014_plant_gen_owned_10000</t>
  </si>
  <si>
    <t>56502_4_2014_plant_gen_owned_22500</t>
  </si>
  <si>
    <t>1240_5_2014_plant_gen_owned_10005</t>
  </si>
  <si>
    <t>1250_5_2014_plant_gen_owned_22500</t>
  </si>
  <si>
    <t>2060_5_2014_plant_gen_owned_3702_retired</t>
  </si>
  <si>
    <t>2079_5_2014_plant_gen_owned_10000</t>
  </si>
  <si>
    <t>2098_5_2014_plant_gen_owned_56211</t>
  </si>
  <si>
    <t>7928_5_2014_plant_gen_owned_10000_retired</t>
  </si>
  <si>
    <t>56502_5_2014_plant_gen_owned_22500</t>
  </si>
  <si>
    <t>2059_6_2014_plant_gen_owned_3702</t>
  </si>
  <si>
    <t>2079_6_2014_plant_gen_owned_10000</t>
  </si>
  <si>
    <t>2098_6_2014_plant_gen_owned_56211</t>
  </si>
  <si>
    <t>7928_6_2014_plant_gen_owned_10000_retired</t>
  </si>
  <si>
    <t>56502_6_2014_plant_gen_owned_22500</t>
  </si>
  <si>
    <t>1252_7_2014_plant_gen_owned_22500</t>
  </si>
  <si>
    <t>2059_7_2014_plant_gen_owned_3702</t>
  </si>
  <si>
    <t>2078_7_2014_plant_gen_owned_10000_retired</t>
  </si>
  <si>
    <t>2079_7_2014_plant_gen_owned_10000</t>
  </si>
  <si>
    <t>2098_7_2014_plant_gen_owned_56211</t>
  </si>
  <si>
    <t>7928_7_2014_plant_gen_owned_10000_retired</t>
  </si>
  <si>
    <t>56502_7_2014_plant_gen_owned_22500</t>
  </si>
  <si>
    <t>1252_8_2014_plant_gen_owned_22500</t>
  </si>
  <si>
    <t>2059_8_2014_plant_gen_owned_3702</t>
  </si>
  <si>
    <t>2079_8_2014_plant_gen_owned_10000</t>
  </si>
  <si>
    <t>7928_8_2014_plant_gen_owned_10000_retired</t>
  </si>
  <si>
    <t>2059_9_2014_plant_gen_owned_3702</t>
  </si>
  <si>
    <t>2078_9_2014_plant_gen_owned_10000_retired</t>
  </si>
  <si>
    <t>2079_9_2014_plant_gen_owned_10000</t>
  </si>
  <si>
    <t>55395_ct01_2014_plant_gen_owned_3702</t>
  </si>
  <si>
    <t>55651_ct01_2014_plant_gen_owned_22500</t>
  </si>
  <si>
    <t>55395_ct02_2014_plant_gen_owned_3702</t>
  </si>
  <si>
    <t>55651_ct02_2014_plant_gen_owned_22500</t>
  </si>
  <si>
    <t>55395_ct03_2014_plant_gen_owned_3702</t>
  </si>
  <si>
    <t>55651_ct03_2014_plant_gen_owned_22500</t>
  </si>
  <si>
    <t>55395_ct04_2014_plant_gen_owned_3702</t>
  </si>
  <si>
    <t>55651_ct04_2014_plant_gen_owned_22500</t>
  </si>
  <si>
    <t>1240_gt1_2014_plant_gen_owned_10005</t>
  </si>
  <si>
    <t>1248_gt1_2014_plant_gen_owned_22500</t>
  </si>
  <si>
    <t>1251_gt1_2014_plant_gen_owned_22500_retired</t>
  </si>
  <si>
    <t>56151_gt1_2014_plant_gen_owned_56211</t>
  </si>
  <si>
    <t>1240_gt2_2014_plant_gen_owned_10005</t>
  </si>
  <si>
    <t>1248_gt2_2014_plant_gen_owned_22500</t>
  </si>
  <si>
    <t>56151_gt2_2014_plant_gen_owned_56211</t>
  </si>
  <si>
    <t>1240_gt3_2014_plant_gen_owned_10005</t>
  </si>
  <si>
    <t>1248_gt3_2014_plant_gen_owned_22500</t>
  </si>
  <si>
    <t>56151_gt3_2014_plant_gen_owned_56211</t>
  </si>
  <si>
    <t>1248_gt4_2014_plant_gen_owned_22500</t>
  </si>
  <si>
    <t>1248_h1dg_2014_plant_gen_owned_22500</t>
  </si>
  <si>
    <t>56219_j1_2014_plant_gen_owned_10005_retired</t>
  </si>
  <si>
    <t>56219_j1_2014_plant_gen_owned_22500_retired</t>
  </si>
  <si>
    <t>56219_j2_2014_plant_gen_owned_10005_retired</t>
  </si>
  <si>
    <t>56219_j2_2014_plant_gen_owned_22500_retired</t>
  </si>
  <si>
    <t>1248_st1_2014_plant_gen_owned_22500_retired</t>
  </si>
  <si>
    <t>1248_st2_2014_plant_gen_owned_22500_retired</t>
  </si>
  <si>
    <t>1248_st3_2014_plant_gen_owned_22500_retired</t>
  </si>
  <si>
    <t>1248_st4_2014_plant_gen_owned_22500</t>
  </si>
  <si>
    <t>58024_unit1_2014_plant_gen_owned_56211</t>
  </si>
  <si>
    <t>210_1_2014_plant_gen_total_10000</t>
  </si>
  <si>
    <t>210_1_2014_plant_gen_total_10005</t>
  </si>
  <si>
    <t>1240_1_2014_plant_gen_total_10005</t>
  </si>
  <si>
    <t>1241_1_2014_plant_gen_total_10000</t>
  </si>
  <si>
    <t>1241_1_2014_plant_gen_total_10005</t>
  </si>
  <si>
    <t>1242_1_2014_plant_gen_total_10005</t>
  </si>
  <si>
    <t>2080_1_2014_plant_gen_total_10000</t>
  </si>
  <si>
    <t>2090_1_2014_plant_gen_total_56211</t>
  </si>
  <si>
    <t>2094_1_2014_plant_gen_total_56211</t>
  </si>
  <si>
    <t>2098_1_2014_plant_gen_total_56211</t>
  </si>
  <si>
    <t>6065_1_2014_plant_gen_total_10000</t>
  </si>
  <si>
    <t>6065_1_2014_plant_gen_total_56211</t>
  </si>
  <si>
    <t>6068_1_2014_plant_gen_total_10005</t>
  </si>
  <si>
    <t>6068_1_2014_plant_gen_total_22500</t>
  </si>
  <si>
    <t>6068_1_2014_plant_gen_total_56211</t>
  </si>
  <si>
    <t>6074_1_2014_plant_gen_total_56211</t>
  </si>
  <si>
    <t>6144_1_2014_plant_gen_total_56211</t>
  </si>
  <si>
    <t>7928_1_2014_plant_gen_total_10000</t>
  </si>
  <si>
    <t>7929_1_2014_plant_gen_total_10000</t>
  </si>
  <si>
    <t>56351_1_2014_plant_gen_total_10000</t>
  </si>
  <si>
    <t>56502_1_2014_plant_gen_total_22500</t>
  </si>
  <si>
    <t>56818_1_2014_plant_gen_total_22500</t>
  </si>
  <si>
    <t>56819_1_2014_plant_gen_total_22500</t>
  </si>
  <si>
    <t>59772_1_2014_plant_gen_total_10000</t>
  </si>
  <si>
    <t>1252_1_2014_plant_gen_total_22500_retired</t>
  </si>
  <si>
    <t>2081_11_2014_plant_gen_total_10000</t>
  </si>
  <si>
    <t>2081_12_2014_plant_gen_total_10000</t>
  </si>
  <si>
    <t>2081_13_2014_plant_gen_total_10000</t>
  </si>
  <si>
    <t>2081_14_2014_plant_gen_total_10000</t>
  </si>
  <si>
    <t>2081_15_2014_plant_gen_total_10000</t>
  </si>
  <si>
    <t>2081_16_2014_plant_gen_total_10000</t>
  </si>
  <si>
    <t>2081_17_2014_plant_gen_total_10000</t>
  </si>
  <si>
    <t>2081_18_2014_plant_gen_total_10000</t>
  </si>
  <si>
    <t>2081_19_2014_plant_gen_total_10000</t>
  </si>
  <si>
    <t>1240_2_2014_plant_gen_total_10005</t>
  </si>
  <si>
    <t>1241_2_2014_plant_gen_total_10000</t>
  </si>
  <si>
    <t>1241_2_2014_plant_gen_total_10005</t>
  </si>
  <si>
    <t>1242_2_2014_plant_gen_total_10005</t>
  </si>
  <si>
    <t>2080_2_2014_plant_gen_total_10000</t>
  </si>
  <si>
    <t>2094_2_2014_plant_gen_total_56211</t>
  </si>
  <si>
    <t>2098_2_2014_plant_gen_total_56211</t>
  </si>
  <si>
    <t>6065_2_2014_plant_gen_total_10000</t>
  </si>
  <si>
    <t>6065_2_2014_plant_gen_total_56211</t>
  </si>
  <si>
    <t>6068_2_2014_plant_gen_total_10005</t>
  </si>
  <si>
    <t>6068_2_2014_plant_gen_total_22500</t>
  </si>
  <si>
    <t>6068_2_2014_plant_gen_total_56211</t>
  </si>
  <si>
    <t>6074_2_2014_plant_gen_total_56211</t>
  </si>
  <si>
    <t>6144_2_2014_plant_gen_total_56211</t>
  </si>
  <si>
    <t>7929_2_2014_plant_gen_total_10000</t>
  </si>
  <si>
    <t>56351_2_2014_plant_gen_total_10000</t>
  </si>
  <si>
    <t>56502_2_2014_plant_gen_total_22500</t>
  </si>
  <si>
    <t>1250_2_2014_plant_gen_total_22500_retired</t>
  </si>
  <si>
    <t>1252_2_2014_plant_gen_total_22500_retired</t>
  </si>
  <si>
    <t>7928_2_2014_plant_gen_total_10000_retired</t>
  </si>
  <si>
    <t>7296_2-1_2014_plant_gen_total_22500</t>
  </si>
  <si>
    <t>7296_2-2_2014_plant_gen_total_22500</t>
  </si>
  <si>
    <t>7296_2-3_2014_plant_gen_total_22500</t>
  </si>
  <si>
    <t>1242_3_2014_plant_gen_total_10005</t>
  </si>
  <si>
    <t>1250_3_2014_plant_gen_total_22500</t>
  </si>
  <si>
    <t>2080_3_2014_plant_gen_total_10000</t>
  </si>
  <si>
    <t>2092_3_2014_plant_gen_total_56211</t>
  </si>
  <si>
    <t>2094_3_2014_plant_gen_total_56211</t>
  </si>
  <si>
    <t>2098_3_2014_plant_gen_total_56211</t>
  </si>
  <si>
    <t>6068_3_2014_plant_gen_total_10005</t>
  </si>
  <si>
    <t>6068_3_2014_plant_gen_total_22500</t>
  </si>
  <si>
    <t>6068_3_2014_plant_gen_total_56211</t>
  </si>
  <si>
    <t>6074_3_2014_plant_gen_total_56211</t>
  </si>
  <si>
    <t>7929_3_2014_plant_gen_total_10000</t>
  </si>
  <si>
    <t>56502_3_2014_plant_gen_total_22500</t>
  </si>
  <si>
    <t>1243_3_2014_plant_gen_total_10005_retired</t>
  </si>
  <si>
    <t>7928_3_2014_plant_gen_total_10000_retired</t>
  </si>
  <si>
    <t>1242_4_2014_plant_gen_total_10005</t>
  </si>
  <si>
    <t>1250_4_2014_plant_gen_total_22500</t>
  </si>
  <si>
    <t>2098_4_2014_plant_gen_total_56211</t>
  </si>
  <si>
    <t>6074_4_2014_plant_gen_total_56211</t>
  </si>
  <si>
    <t>7929_4_2014_plant_gen_total_10000</t>
  </si>
  <si>
    <t>56502_4_2014_plant_gen_total_22500</t>
  </si>
  <si>
    <t>2060_4_2014_plant_gen_total_3702_retired</t>
  </si>
  <si>
    <t>7928_4_2014_plant_gen_total_10000_retired</t>
  </si>
  <si>
    <t>1240_5_2014_plant_gen_total_10005</t>
  </si>
  <si>
    <t>1250_5_2014_plant_gen_total_22500</t>
  </si>
  <si>
    <t>2079_5_2014_plant_gen_total_10000</t>
  </si>
  <si>
    <t>2098_5_2014_plant_gen_total_56211</t>
  </si>
  <si>
    <t>56502_5_2014_plant_gen_total_22500</t>
  </si>
  <si>
    <t>2060_5_2014_plant_gen_total_3702_retired</t>
  </si>
  <si>
    <t>7928_5_2014_plant_gen_total_10000_retired</t>
  </si>
  <si>
    <t>2059_6_2014_plant_gen_total_3702</t>
  </si>
  <si>
    <t>2079_6_2014_plant_gen_total_10000</t>
  </si>
  <si>
    <t>2098_6_2014_plant_gen_total_56211</t>
  </si>
  <si>
    <t>56502_6_2014_plant_gen_total_22500</t>
  </si>
  <si>
    <t>7928_6_2014_plant_gen_total_10000_retired</t>
  </si>
  <si>
    <t>1252_7_2014_plant_gen_total_22500</t>
  </si>
  <si>
    <t>2059_7_2014_plant_gen_total_3702</t>
  </si>
  <si>
    <t>2079_7_2014_plant_gen_total_10000</t>
  </si>
  <si>
    <t>2098_7_2014_plant_gen_total_56211</t>
  </si>
  <si>
    <t>56502_7_2014_plant_gen_total_22500</t>
  </si>
  <si>
    <t>2078_7_2014_plant_gen_total_10000_retired</t>
  </si>
  <si>
    <t>7928_7_2014_plant_gen_total_10000_retired</t>
  </si>
  <si>
    <t>1252_8_2014_plant_gen_total_22500</t>
  </si>
  <si>
    <t>2059_8_2014_plant_gen_total_3702</t>
  </si>
  <si>
    <t>2079_8_2014_plant_gen_total_10000</t>
  </si>
  <si>
    <t>7928_8_2014_plant_gen_total_10000_retired</t>
  </si>
  <si>
    <t>2059_9_2014_plant_gen_total_3702</t>
  </si>
  <si>
    <t>2079_9_2014_plant_gen_total_10000</t>
  </si>
  <si>
    <t>2078_9_2014_plant_gen_total_10000_retired</t>
  </si>
  <si>
    <t>55395_ct01_2014_plant_gen_total_3702</t>
  </si>
  <si>
    <t>55651_ct01_2014_plant_gen_total_22500</t>
  </si>
  <si>
    <t>55395_ct02_2014_plant_gen_total_3702</t>
  </si>
  <si>
    <t>55651_ct02_2014_plant_gen_total_22500</t>
  </si>
  <si>
    <t>55395_ct03_2014_plant_gen_total_3702</t>
  </si>
  <si>
    <t>55651_ct03_2014_plant_gen_total_22500</t>
  </si>
  <si>
    <t>55395_ct04_2014_plant_gen_total_3702</t>
  </si>
  <si>
    <t>55651_ct04_2014_plant_gen_total_22500</t>
  </si>
  <si>
    <t>1240_gt1_2014_plant_gen_total_10005</t>
  </si>
  <si>
    <t>1248_gt1_2014_plant_gen_total_22500</t>
  </si>
  <si>
    <t>56151_gt1_2014_plant_gen_total_56211</t>
  </si>
  <si>
    <t>1251_gt1_2014_plant_gen_total_22500_retired</t>
  </si>
  <si>
    <t>1240_gt2_2014_plant_gen_total_10005</t>
  </si>
  <si>
    <t>1248_gt2_2014_plant_gen_total_22500</t>
  </si>
  <si>
    <t>56151_gt2_2014_plant_gen_total_56211</t>
  </si>
  <si>
    <t>1240_gt3_2014_plant_gen_total_10005</t>
  </si>
  <si>
    <t>1248_gt3_2014_plant_gen_total_22500</t>
  </si>
  <si>
    <t>56151_gt3_2014_plant_gen_total_56211</t>
  </si>
  <si>
    <t>1248_gt4_2014_plant_gen_total_22500</t>
  </si>
  <si>
    <t>1248_h1dg_2014_plant_gen_total_22500</t>
  </si>
  <si>
    <t>56219_j1_2014_plant_gen_total_10005_retired</t>
  </si>
  <si>
    <t>56219_j1_2014_plant_gen_total_22500_retired</t>
  </si>
  <si>
    <t>56219_j2_2014_plant_gen_total_10005_retired</t>
  </si>
  <si>
    <t>56219_j2_2014_plant_gen_total_22500_retired</t>
  </si>
  <si>
    <t>1248_st1_2014_plant_gen_total_22500_retired</t>
  </si>
  <si>
    <t>1248_st2_2014_plant_gen_total_22500_retired</t>
  </si>
  <si>
    <t>1248_st3_2014_plant_gen_total_22500_retired</t>
  </si>
  <si>
    <t>1248_st4_2014_plant_gen_total_22500</t>
  </si>
  <si>
    <t>58024_unit1_2014_plant_gen_total_56211</t>
  </si>
  <si>
    <t>1240_2015_plant_owned_10005</t>
  </si>
  <si>
    <t>1241_2015_plant_owned_10000</t>
  </si>
  <si>
    <t>1241_2015_plant_owned_10005</t>
  </si>
  <si>
    <t>1242_2015_plant_owned_10005</t>
  </si>
  <si>
    <t>1242_2015_plant_owned_10005_retired</t>
  </si>
  <si>
    <t>1243_2015_plant_owned_10005_retired</t>
  </si>
  <si>
    <t>1248_2015_plant_owned_22500</t>
  </si>
  <si>
    <t>1248_2015_plant_owned_22500_retired</t>
  </si>
  <si>
    <t>1250_2015_plant_owned_22500</t>
  </si>
  <si>
    <t>1250_2015_plant_owned_22500_retired</t>
  </si>
  <si>
    <t>1251_2015_plant_owned_22500_retired</t>
  </si>
  <si>
    <t>1252_2015_plant_owned_22500</t>
  </si>
  <si>
    <t>1252_2015_plant_owned_22500_retired</t>
  </si>
  <si>
    <t>2059_2015_plant_owned_3702</t>
  </si>
  <si>
    <t>2060_2015_plant_owned_3702_retired</t>
  </si>
  <si>
    <t>2078_2015_plant_owned_10000_retired</t>
  </si>
  <si>
    <t>2079_2015_plant_owned_10000</t>
  </si>
  <si>
    <t>2080_2015_plant_owned_10000</t>
  </si>
  <si>
    <t>2081_2015_plant_owned_10000</t>
  </si>
  <si>
    <t>2090_2015_plant_owned_56211</t>
  </si>
  <si>
    <t>2092_2015_plant_owned_56211</t>
  </si>
  <si>
    <t>2094_2015_plant_owned_56211</t>
  </si>
  <si>
    <t>2098_2015_plant_owned_56211</t>
  </si>
  <si>
    <t>6065_2015_plant_owned_10000</t>
  </si>
  <si>
    <t>6065_2015_plant_owned_56211</t>
  </si>
  <si>
    <t>6074_2015_plant_owned_56211</t>
  </si>
  <si>
    <t>6074_2015_plant_owned_56211_proposed</t>
  </si>
  <si>
    <t>6144_2015_plant_owned_56211</t>
  </si>
  <si>
    <t>7296_2015_plant_owned_22500</t>
  </si>
  <si>
    <t>7928_2015_plant_owned_10000</t>
  </si>
  <si>
    <t>7928_2015_plant_owned_10000_retired</t>
  </si>
  <si>
    <t>7929_2015_plant_owned_10000</t>
  </si>
  <si>
    <t>55395_2015_plant_owned_3702</t>
  </si>
  <si>
    <t>55651_2015_plant_owned_22500</t>
  </si>
  <si>
    <t>56151_2015_plant_owned_56211</t>
  </si>
  <si>
    <t>56219_2015_plant_owned_10005_retired</t>
  </si>
  <si>
    <t>56219_2015_plant_owned_22500_retired</t>
  </si>
  <si>
    <t>56351_2015_plant_owned_10000</t>
  </si>
  <si>
    <t>56502_2015_plant_owned_22500</t>
  </si>
  <si>
    <t>56818_2015_plant_owned_22500</t>
  </si>
  <si>
    <t>56819_2015_plant_owned_22500</t>
  </si>
  <si>
    <t>58024_2015_plant_owned_56211</t>
  </si>
  <si>
    <t>59772_2015_plant_owned_10000</t>
  </si>
  <si>
    <t>210_2015_plant_total_10000</t>
  </si>
  <si>
    <t>210_2015_plant_total_10005</t>
  </si>
  <si>
    <t>1240_2015_plant_total_10005</t>
  </si>
  <si>
    <t>1241_2015_plant_total_10000</t>
  </si>
  <si>
    <t>1241_2015_plant_total_10005</t>
  </si>
  <si>
    <t>1242_2015_plant_total_10005</t>
  </si>
  <si>
    <t>1248_2015_plant_total_22500</t>
  </si>
  <si>
    <t>1252_2015_plant_total_22500</t>
  </si>
  <si>
    <t>2059_2015_plant_total_3702</t>
  </si>
  <si>
    <t>2079_2015_plant_total_10000</t>
  </si>
  <si>
    <t>2098_2015_plant_total_56211</t>
  </si>
  <si>
    <t>6065_2015_plant_total_10000</t>
  </si>
  <si>
    <t>6065_2015_plant_total_56211</t>
  </si>
  <si>
    <t>6068_2015_plant_total_10005</t>
  </si>
  <si>
    <t>6068_2015_plant_total_22500</t>
  </si>
  <si>
    <t>6068_2015_plant_total_56211</t>
  </si>
  <si>
    <t>6144_2015_plant_total_56211</t>
  </si>
  <si>
    <t>7296_2015_plant_total_22500</t>
  </si>
  <si>
    <t>55395_2015_plant_total_3702</t>
  </si>
  <si>
    <t>56351_2015_plant_total_10000</t>
  </si>
  <si>
    <t>59772_2015_plant_total_10000</t>
  </si>
  <si>
    <t>6074_2015_plant_total_56211_proposed</t>
  </si>
  <si>
    <t>1242_2015_plant_total_10005_retired</t>
  </si>
  <si>
    <t>1243_2015_plant_total_10005_retired</t>
  </si>
  <si>
    <t>1248_2015_plant_total_22500_retired</t>
  </si>
  <si>
    <t>1250_2015_plant_total_22500_retired</t>
  </si>
  <si>
    <t>1251_2015_plant_total_22500_retired</t>
  </si>
  <si>
    <t>1252_2015_plant_total_22500_retired</t>
  </si>
  <si>
    <t>2060_2015_plant_total_3702_retired</t>
  </si>
  <si>
    <t>2078_2015_plant_total_10000_retired</t>
  </si>
  <si>
    <t>7928_2015_plant_total_10000_retired</t>
  </si>
  <si>
    <t>56219_2015_plant_total_10005_retired</t>
  </si>
  <si>
    <t>56219_2015_plant_total_22500_retired</t>
  </si>
  <si>
    <t>1240_1_2015_plant_unit_owned_10005</t>
  </si>
  <si>
    <t>1240_2_2015_plant_unit_owned_10005</t>
  </si>
  <si>
    <t>1241_1_2015_plant_unit_owned_10005</t>
  </si>
  <si>
    <t>1241_2_2015_plant_unit_owned_10000</t>
  </si>
  <si>
    <t>1242_3_2015_plant_unit_owned_10005</t>
  </si>
  <si>
    <t>1242_4_2015_plant_unit_owned_10005</t>
  </si>
  <si>
    <t>1248_4_2015_plant_unit_owned_22500</t>
  </si>
  <si>
    <t>1250_1_2015_plant_unit_owned_22500</t>
  </si>
  <si>
    <t>1250_2_2015_plant_unit_owned_22500</t>
  </si>
  <si>
    <t>1250_3_2015_plant_unit_owned_22500</t>
  </si>
  <si>
    <t>1252_1_2015_plant_unit_owned_22500</t>
  </si>
  <si>
    <t>1252_2_2015_plant_unit_owned_22500</t>
  </si>
  <si>
    <t>2059_1_2015_plant_unit_owned_3702</t>
  </si>
  <si>
    <t>2079_1_2015_plant_unit_owned_10000</t>
  </si>
  <si>
    <t>2079_2_2015_plant_unit_owned_10000</t>
  </si>
  <si>
    <t>2080_1_2015_plant_unit_owned_10000</t>
  </si>
  <si>
    <t>2080_2_2015_plant_unit_owned_10000</t>
  </si>
  <si>
    <t>2080_3_2015_plant_unit_owned_10000</t>
  </si>
  <si>
    <t>2094_1_2015_plant_unit_owned_56211</t>
  </si>
  <si>
    <t>2094_2_2015_plant_unit_owned_56211</t>
  </si>
  <si>
    <t>2094_3_2015_plant_unit_owned_56211</t>
  </si>
  <si>
    <t>2098_1_2015_plant_unit_owned_56211</t>
  </si>
  <si>
    <t>6065_2_2015_plant_unit_owned_10000</t>
  </si>
  <si>
    <t>6068_1_2015_plant_unit_owned_10005</t>
  </si>
  <si>
    <t>6068_1_2015_plant_unit_owned_22500</t>
  </si>
  <si>
    <t>6068_1_2015_plant_unit_owned_56211</t>
  </si>
  <si>
    <t>6068_2_2015_plant_unit_owned_10005</t>
  </si>
  <si>
    <t>6068_2_2015_plant_unit_owned_22500</t>
  </si>
  <si>
    <t>6068_2_2015_plant_unit_owned_56211</t>
  </si>
  <si>
    <t>6068_3_2015_plant_unit_owned_10005</t>
  </si>
  <si>
    <t>6068_3_2015_plant_unit_owned_22500</t>
  </si>
  <si>
    <t>6068_3_2015_plant_unit_owned_56211</t>
  </si>
  <si>
    <t>7296_1_2015_plant_unit_owned_22500</t>
  </si>
  <si>
    <t>1240_1_2015_plant_unit_total_10005</t>
  </si>
  <si>
    <t>1241_1_2015_plant_unit_total_10000</t>
  </si>
  <si>
    <t>1241_1_2015_plant_unit_total_10005</t>
  </si>
  <si>
    <t>1250_1_2015_plant_unit_total_22500</t>
  </si>
  <si>
    <t>2059_1_2015_plant_unit_total_3702</t>
  </si>
  <si>
    <t>2080_1_2015_plant_unit_total_10000</t>
  </si>
  <si>
    <t>2094_1_2015_plant_unit_total_56211</t>
  </si>
  <si>
    <t>2098_1_2015_plant_unit_total_56211</t>
  </si>
  <si>
    <t>6065_1_2015_plant_unit_total_56211</t>
  </si>
  <si>
    <t>6068_1_2015_plant_unit_total_10005</t>
  </si>
  <si>
    <t>6068_1_2015_plant_unit_total_22500</t>
  </si>
  <si>
    <t>6068_1_2015_plant_unit_total_56211</t>
  </si>
  <si>
    <t>7296_1_2015_plant_unit_total_22500</t>
  </si>
  <si>
    <t>1240_2_2015_plant_unit_total_10005</t>
  </si>
  <si>
    <t>1241_2_2015_plant_unit_total_10000</t>
  </si>
  <si>
    <t>1241_2_2015_plant_unit_total_10005</t>
  </si>
  <si>
    <t>1250_2_2015_plant_unit_total_22500</t>
  </si>
  <si>
    <t>1252_2_2015_plant_unit_total_22500</t>
  </si>
  <si>
    <t>2080_2_2015_plant_unit_total_10000</t>
  </si>
  <si>
    <t>2094_2_2015_plant_unit_total_56211</t>
  </si>
  <si>
    <t>6065_2_2015_plant_unit_total_56211</t>
  </si>
  <si>
    <t>6068_2_2015_plant_unit_total_10005</t>
  </si>
  <si>
    <t>6068_2_2015_plant_unit_total_22500</t>
  </si>
  <si>
    <t>6068_2_2015_plant_unit_total_56211</t>
  </si>
  <si>
    <t>1242_3_2015_plant_unit_total_10005</t>
  </si>
  <si>
    <t>1250_3_2015_plant_unit_total_22500</t>
  </si>
  <si>
    <t>2080_3_2015_plant_unit_total_10000</t>
  </si>
  <si>
    <t>2094_3_2015_plant_unit_total_56211</t>
  </si>
  <si>
    <t>6068_3_2015_plant_unit_total_10005</t>
  </si>
  <si>
    <t>6068_3_2015_plant_unit_total_22500</t>
  </si>
  <si>
    <t>6068_3_2015_plant_unit_total_56211</t>
  </si>
  <si>
    <t>1248_4_2015_plant_unit_total_22500</t>
  </si>
  <si>
    <t>59772_ba_2015_plant_prime_mover_owned_10000</t>
  </si>
  <si>
    <t>2059_ca_2015_plant_prime_mover_owned_3702</t>
  </si>
  <si>
    <t>2079_ca_2015_plant_prime_mover_owned_10000</t>
  </si>
  <si>
    <t>7296_ca_2015_plant_prime_mover_owned_22500</t>
  </si>
  <si>
    <t>2059_cs_2015_plant_prime_mover_owned_3702</t>
  </si>
  <si>
    <t>2059_ct_2015_plant_prime_mover_owned_3702</t>
  </si>
  <si>
    <t>2079_ct_2015_plant_prime_mover_owned_10000</t>
  </si>
  <si>
    <t>7296_ct_2015_plant_prime_mover_owned_22500</t>
  </si>
  <si>
    <t>1240_gt_2015_plant_prime_mover_owned_10005</t>
  </si>
  <si>
    <t>1248_gt_2015_plant_prime_mover_owned_22500</t>
  </si>
  <si>
    <t>1251_gt_2015_plant_prime_mover_owned_22500_retired</t>
  </si>
  <si>
    <t>1252_gt_2015_plant_prime_mover_owned_22500_retired</t>
  </si>
  <si>
    <t>2079_gt_2015_plant_prime_mover_owned_10000</t>
  </si>
  <si>
    <t>2081_gt_2015_plant_prime_mover_owned_10000</t>
  </si>
  <si>
    <t>2090_gt_2015_plant_prime_mover_owned_56211</t>
  </si>
  <si>
    <t>2092_gt_2015_plant_prime_mover_owned_56211</t>
  </si>
  <si>
    <t>2098_gt_2015_plant_prime_mover_owned_56211</t>
  </si>
  <si>
    <t>6074_gt_2015_plant_prime_mover_owned_56211</t>
  </si>
  <si>
    <t>6144_gt_2015_plant_prime_mover_owned_56211</t>
  </si>
  <si>
    <t>7928_gt_2015_plant_prime_mover_owned_10000</t>
  </si>
  <si>
    <t>7928_gt_2015_plant_prime_mover_owned_10000_retired</t>
  </si>
  <si>
    <t>7929_gt_2015_plant_prime_mover_owned_10000</t>
  </si>
  <si>
    <t>55395_gt_2015_plant_prime_mover_owned_3702</t>
  </si>
  <si>
    <t>55651_gt_2015_plant_prime_mover_owned_22500</t>
  </si>
  <si>
    <t>56151_gt_2015_plant_prime_mover_owned_56211</t>
  </si>
  <si>
    <t>56502_gt_2015_plant_prime_mover_owned_22500</t>
  </si>
  <si>
    <t>1240_ic_2015_plant_prime_mover_owned_10005</t>
  </si>
  <si>
    <t>1248_ic_2015_plant_prime_mover_owned_22500</t>
  </si>
  <si>
    <t>2081_ic_2015_plant_prime_mover_owned_10000</t>
  </si>
  <si>
    <t>58024_ic_2015_plant_prime_mover_owned_56211</t>
  </si>
  <si>
    <t>6074_pv_2015_plant_prime_mover_owned_56211_proposed</t>
  </si>
  <si>
    <t>210_st_2015_plant_prime_mover_owned_10000</t>
  </si>
  <si>
    <t>210_st_2015_plant_prime_mover_owned_10005</t>
  </si>
  <si>
    <t>1240_st_2015_plant_prime_mover_owned_10005</t>
  </si>
  <si>
    <t>1241_st_2015_plant_prime_mover_owned_10000</t>
  </si>
  <si>
    <t>1241_st_2015_plant_prime_mover_owned_10005</t>
  </si>
  <si>
    <t>1242_st_2015_plant_prime_mover_owned_10005</t>
  </si>
  <si>
    <t>1242_st_2015_plant_prime_mover_owned_10005_retired</t>
  </si>
  <si>
    <t>1243_st_2015_plant_prime_mover_owned_10005_retired</t>
  </si>
  <si>
    <t>1248_st_2015_plant_prime_mover_owned_22500</t>
  </si>
  <si>
    <t>1248_st_2015_plant_prime_mover_owned_22500_retired</t>
  </si>
  <si>
    <t>1250_st_2015_plant_prime_mover_owned_22500</t>
  </si>
  <si>
    <t>1250_st_2015_plant_prime_mover_owned_22500_retired</t>
  </si>
  <si>
    <t>1252_st_2015_plant_prime_mover_owned_22500</t>
  </si>
  <si>
    <t>2059_st_2015_plant_prime_mover_owned_3702</t>
  </si>
  <si>
    <t>2060_st_2015_plant_prime_mover_owned_3702_retired</t>
  </si>
  <si>
    <t>2078_st_2015_plant_prime_mover_owned_10000_retired</t>
  </si>
  <si>
    <t>2079_st_2015_plant_prime_mover_owned_10000</t>
  </si>
  <si>
    <t>2080_st_2015_plant_prime_mover_owned_10000</t>
  </si>
  <si>
    <t>2094_st_2015_plant_prime_mover_owned_56211</t>
  </si>
  <si>
    <t>2098_st_2015_plant_prime_mover_owned_56211</t>
  </si>
  <si>
    <t>6065_st_2015_plant_prime_mover_owned_10000</t>
  </si>
  <si>
    <t>6065_st_2015_plant_prime_mover_owned_56211</t>
  </si>
  <si>
    <t>6068_st_2015_plant_prime_mover_owned_10005</t>
  </si>
  <si>
    <t>6068_st_2015_plant_prime_mover_owned_22500</t>
  </si>
  <si>
    <t>6068_st_2015_plant_prime_mover_owned_56211</t>
  </si>
  <si>
    <t>56219_wt_2015_plant_prime_mover_owned_10005_retired</t>
  </si>
  <si>
    <t>56219_wt_2015_plant_prime_mover_owned_22500_retired</t>
  </si>
  <si>
    <t>56351_wt_2015_plant_prime_mover_owned_10000</t>
  </si>
  <si>
    <t>56818_wt_2015_plant_prime_mover_owned_22500</t>
  </si>
  <si>
    <t>56819_wt_2015_plant_prime_mover_owned_22500</t>
  </si>
  <si>
    <t>59772_ba_2015_plant_prime_mover_total_10000</t>
  </si>
  <si>
    <t>2059_ca_2015_plant_prime_mover_total_3702</t>
  </si>
  <si>
    <t>2079_ca_2015_plant_prime_mover_total_10000</t>
  </si>
  <si>
    <t>7296_ca_2015_plant_prime_mover_total_22500</t>
  </si>
  <si>
    <t>2059_cs_2015_plant_prime_mover_total_3702</t>
  </si>
  <si>
    <t>2059_ct_2015_plant_prime_mover_total_3702</t>
  </si>
  <si>
    <t>2079_ct_2015_plant_prime_mover_total_10000</t>
  </si>
  <si>
    <t>7296_ct_2015_plant_prime_mover_total_22500</t>
  </si>
  <si>
    <t>1240_gt_2015_plant_prime_mover_total_10005</t>
  </si>
  <si>
    <t>1248_gt_2015_plant_prime_mover_total_22500</t>
  </si>
  <si>
    <t>2081_gt_2015_plant_prime_mover_total_10000</t>
  </si>
  <si>
    <t>2090_gt_2015_plant_prime_mover_total_56211</t>
  </si>
  <si>
    <t>2092_gt_2015_plant_prime_mover_total_56211</t>
  </si>
  <si>
    <t>2098_gt_2015_plant_prime_mover_total_56211</t>
  </si>
  <si>
    <t>6074_gt_2015_plant_prime_mover_total_56211</t>
  </si>
  <si>
    <t>6144_gt_2015_plant_prime_mover_total_56211</t>
  </si>
  <si>
    <t>7928_gt_2015_plant_prime_mover_total_10000</t>
  </si>
  <si>
    <t>7929_gt_2015_plant_prime_mover_total_10000</t>
  </si>
  <si>
    <t>55395_gt_2015_plant_prime_mover_total_3702</t>
  </si>
  <si>
    <t>55651_gt_2015_plant_prime_mover_total_22500</t>
  </si>
  <si>
    <t>56151_gt_2015_plant_prime_mover_total_56211</t>
  </si>
  <si>
    <t>56502_gt_2015_plant_prime_mover_total_22500</t>
  </si>
  <si>
    <t>1251_gt_2015_plant_prime_mover_total_22500_retired</t>
  </si>
  <si>
    <t>1252_gt_2015_plant_prime_mover_total_22500_retired</t>
  </si>
  <si>
    <t>7928_gt_2015_plant_prime_mover_total_10000_retired</t>
  </si>
  <si>
    <t>1240_ic_2015_plant_prime_mover_total_10005</t>
  </si>
  <si>
    <t>2081_ic_2015_plant_prime_mover_total_10000</t>
  </si>
  <si>
    <t>58024_ic_2015_plant_prime_mover_total_56211</t>
  </si>
  <si>
    <t>6074_pv_2015_plant_prime_mover_total_56211_proposed</t>
  </si>
  <si>
    <t>210_st_2015_plant_prime_mover_total_10000</t>
  </si>
  <si>
    <t>210_st_2015_plant_prime_mover_total_10005</t>
  </si>
  <si>
    <t>1241_st_2015_plant_prime_mover_total_10000</t>
  </si>
  <si>
    <t>1241_st_2015_plant_prime_mover_total_10005</t>
  </si>
  <si>
    <t>1242_st_2015_plant_prime_mover_total_10005</t>
  </si>
  <si>
    <t>1248_st_2015_plant_prime_mover_total_22500</t>
  </si>
  <si>
    <t>1250_st_2015_plant_prime_mover_total_22500</t>
  </si>
  <si>
    <t>1252_st_2015_plant_prime_mover_total_22500</t>
  </si>
  <si>
    <t>2059_st_2015_plant_prime_mover_total_3702</t>
  </si>
  <si>
    <t>2079_st_2015_plant_prime_mover_total_10000</t>
  </si>
  <si>
    <t>2080_st_2015_plant_prime_mover_total_10000</t>
  </si>
  <si>
    <t>2094_st_2015_plant_prime_mover_total_56211</t>
  </si>
  <si>
    <t>2098_st_2015_plant_prime_mover_total_56211</t>
  </si>
  <si>
    <t>6065_st_2015_plant_prime_mover_total_10000</t>
  </si>
  <si>
    <t>6065_st_2015_plant_prime_mover_total_56211</t>
  </si>
  <si>
    <t>6068_st_2015_plant_prime_mover_total_10005</t>
  </si>
  <si>
    <t>6068_st_2015_plant_prime_mover_total_22500</t>
  </si>
  <si>
    <t>6068_st_2015_plant_prime_mover_total_56211</t>
  </si>
  <si>
    <t>1242_st_2015_plant_prime_mover_total_10005_retired</t>
  </si>
  <si>
    <t>1243_st_2015_plant_prime_mover_total_10005_retired</t>
  </si>
  <si>
    <t>1248_st_2015_plant_prime_mover_total_22500_retired</t>
  </si>
  <si>
    <t>1250_st_2015_plant_prime_mover_total_22500_retired</t>
  </si>
  <si>
    <t>2060_st_2015_plant_prime_mover_total_3702_retired</t>
  </si>
  <si>
    <t>2078_st_2015_plant_prime_mover_total_10000_retired</t>
  </si>
  <si>
    <t>56351_wt_2015_plant_prime_mover_total_10000</t>
  </si>
  <si>
    <t>56818_wt_2015_plant_prime_mover_total_22500</t>
  </si>
  <si>
    <t>56819_wt_2015_plant_prime_mover_total_22500</t>
  </si>
  <si>
    <t>56219_wt_2015_plant_prime_mover_total_10005_retired</t>
  </si>
  <si>
    <t>56219_wt_2015_plant_prime_mover_total_22500_retired</t>
  </si>
  <si>
    <t>210_nuclear_2015_plant_technology_owned_10000</t>
  </si>
  <si>
    <t>210_nuclear_2015_plant_technology_owned_10005</t>
  </si>
  <si>
    <t>1240_natural_gas_fired_combustion_turbine_2015_plant_technology_owned_10005</t>
  </si>
  <si>
    <t>1240_natural_gas_steam_turbine_2015_plant_technology_owned_10005</t>
  </si>
  <si>
    <t>1240_petroleum_liquids_2015_plant_technology_owned_10005</t>
  </si>
  <si>
    <t>1241_conventional_steam_coal_2015_plant_technology_owned_10000</t>
  </si>
  <si>
    <t>1241_conventional_steam_coal_2015_plant_technology_owned_10005</t>
  </si>
  <si>
    <t>1242_natural_gas_steam_turbine_2015_plant_technology_owned_10005</t>
  </si>
  <si>
    <t>1242_natural_gas_steam_turbine_2015_plant_technology_owned_10005_retired</t>
  </si>
  <si>
    <t>1243_natural_gas_steam_turbine_2015_plant_technology_owned_10005_retired</t>
  </si>
  <si>
    <t>1248_natural_gas_fired_combustion_turbine_2015_plant_technology_owned_22500</t>
  </si>
  <si>
    <t>1248_natural_gas_steam_turbine_2015_plant_technology_owned_22500</t>
  </si>
  <si>
    <t>1248_petroleum_liquids_2015_plant_technology_owned_22500</t>
  </si>
  <si>
    <t>1248_natural_gas_steam_turbine_2015_plant_technology_owned_22500_retired</t>
  </si>
  <si>
    <t>1250_conventional_steam_coal_2015_plant_technology_owned_22500</t>
  </si>
  <si>
    <t>1250_conventional_steam_coal_2015_plant_technology_owned_22500_retired</t>
  </si>
  <si>
    <t>1251_natural_gas_fired_combustion_turbine_2015_plant_technology_owned_22500_retired</t>
  </si>
  <si>
    <t>1252_conventional_steam_coal_2015_plant_technology_owned_22500</t>
  </si>
  <si>
    <t>1252_petroleum_liquids_2015_plant_technology_owned_22500_retired</t>
  </si>
  <si>
    <t>2059_natural_gas_fired_combined_cycle_2015_plant_technology_owned_3702</t>
  </si>
  <si>
    <t>2059_natural_gas_steam_turbine_2015_plant_technology_owned_3702</t>
  </si>
  <si>
    <t>2060_natural_gas_steam_turbine_2015_plant_technology_owned_3702_retired</t>
  </si>
  <si>
    <t>2078_natural_gas_steam_turbine_2015_plant_technology_owned_10000_retired</t>
  </si>
  <si>
    <t>2079_conventional_steam_coal_2015_plant_technology_owned_10000</t>
  </si>
  <si>
    <t>2079_natural_gas_fired_combined_cycle_2015_plant_technology_owned_10000</t>
  </si>
  <si>
    <t>2079_natural_gas_fired_combustion_turbine_2015_plant_technology_owned_10000</t>
  </si>
  <si>
    <t>2080_conventional_steam_coal_2015_plant_technology_owned_10000</t>
  </si>
  <si>
    <t>2081_petroleum_liquids_2015_plant_technology_owned_10000</t>
  </si>
  <si>
    <t>2090_petroleum_liquids_2015_plant_technology_owned_56211</t>
  </si>
  <si>
    <t>2092_natural_gas_fired_combustion_turbine_2015_plant_technology_owned_56211</t>
  </si>
  <si>
    <t>2094_conventional_steam_coal_2015_plant_technology_owned_56211</t>
  </si>
  <si>
    <t>2098_conventional_steam_coal_2015_plant_technology_owned_56211</t>
  </si>
  <si>
    <t>2098_natural_gas_fired_combustion_turbine_2015_plant_technology_owned_56211</t>
  </si>
  <si>
    <t>2098_natural_gas_steam_turbine_2015_plant_technology_owned_56211</t>
  </si>
  <si>
    <t>2098_petroleum_liquids_2015_plant_technology_owned_56211</t>
  </si>
  <si>
    <t>6065_conventional_steam_coal_2015_plant_technology_owned_10000</t>
  </si>
  <si>
    <t>6065_conventional_steam_coal_2015_plant_technology_owned_56211</t>
  </si>
  <si>
    <t>6068_conventional_steam_coal_2015_plant_technology_owned_10005</t>
  </si>
  <si>
    <t>6068_conventional_steam_coal_2015_plant_technology_owned_22500</t>
  </si>
  <si>
    <t>6068_conventional_steam_coal_2015_plant_technology_owned_56211</t>
  </si>
  <si>
    <t>6074_natural_gas_fired_combustion_turbine_2015_plant_technology_owned_56211</t>
  </si>
  <si>
    <t>6074_solar_photovoltaic_2015_plant_technology_owned_56211_proposed</t>
  </si>
  <si>
    <t>6144_natural_gas_fired_combustion_turbine_2015_plant_technology_owned_56211</t>
  </si>
  <si>
    <t>7296_natural_gas_fired_combined_cycle_2015_plant_technology_owned_22500</t>
  </si>
  <si>
    <t>7928_natural_gas_fired_combustion_turbine_2015_plant_technology_owned_10000</t>
  </si>
  <si>
    <t>7928_natural_gas_fired_combustion_turbine_2015_plant_technology_owned_10000_retired</t>
  </si>
  <si>
    <t>7929_natural_gas_fired_combustion_turbine_2015_plant_technology_owned_10000</t>
  </si>
  <si>
    <t>55395_natural_gas_fired_combustion_turbine_2015_plant_technology_owned_3702</t>
  </si>
  <si>
    <t>55651_natural_gas_fired_combustion_turbine_2015_plant_technology_owned_22500</t>
  </si>
  <si>
    <t>56151_natural_gas_fired_combustion_turbine_2015_plant_technology_owned_56211</t>
  </si>
  <si>
    <t>56219_onshore_wind_turbine_2015_plant_technology_owned_10005_retired</t>
  </si>
  <si>
    <t>56219_onshore_wind_turbine_2015_plant_technology_owned_22500_retired</t>
  </si>
  <si>
    <t>56351_onshore_wind_turbine_2015_plant_technology_owned_10000</t>
  </si>
  <si>
    <t>56502_natural_gas_fired_combustion_turbine_2015_plant_technology_owned_22500</t>
  </si>
  <si>
    <t>56818_onshore_wind_turbine_2015_plant_technology_owned_22500</t>
  </si>
  <si>
    <t>56819_onshore_wind_turbine_2015_plant_technology_owned_22500</t>
  </si>
  <si>
    <t>58024_landfill_gas_2015_plant_technology_owned_56211</t>
  </si>
  <si>
    <t>59772_batteries_2015_plant_technology_owned_10000</t>
  </si>
  <si>
    <t>210_nuclear_2015_plant_technology_total_10000</t>
  </si>
  <si>
    <t>210_nuclear_2015_plant_technology_total_10005</t>
  </si>
  <si>
    <t>1240_natural_gas_fired_combustion_turbine_2015_plant_technology_total_10005</t>
  </si>
  <si>
    <t>1240_natural_gas_steam_turbine_2015_plant_technology_total_10005</t>
  </si>
  <si>
    <t>1240_petroleum_liquids_2015_plant_technology_total_10005</t>
  </si>
  <si>
    <t>1241_conventional_steam_coal_2015_plant_technology_total_10000</t>
  </si>
  <si>
    <t>1241_conventional_steam_coal_2015_plant_technology_total_10005</t>
  </si>
  <si>
    <t>1242_natural_gas_steam_turbine_2015_plant_technology_total_10005</t>
  </si>
  <si>
    <t>1248_natural_gas_steam_turbine_2015_plant_technology_total_22500</t>
  </si>
  <si>
    <t>1248_petroleum_liquids_2015_plant_technology_total_22500</t>
  </si>
  <si>
    <t>1250_conventional_steam_coal_2015_plant_technology_total_22500</t>
  </si>
  <si>
    <t>1252_conventional_steam_coal_2015_plant_technology_total_22500</t>
  </si>
  <si>
    <t>2059_natural_gas_fired_combined_cycle_2015_plant_technology_total_3702</t>
  </si>
  <si>
    <t>2059_natural_gas_steam_turbine_2015_plant_technology_total_3702</t>
  </si>
  <si>
    <t>2079_conventional_steam_coal_2015_plant_technology_total_10000</t>
  </si>
  <si>
    <t>2079_natural_gas_fired_combined_cycle_2015_plant_technology_total_10000</t>
  </si>
  <si>
    <t>2079_natural_gas_fired_combustion_turbine_2015_plant_technology_total_10000</t>
  </si>
  <si>
    <t>2080_conventional_steam_coal_2015_plant_technology_total_10000</t>
  </si>
  <si>
    <t>2081_petroleum_liquids_2015_plant_technology_total_10000</t>
  </si>
  <si>
    <t>2090_petroleum_liquids_2015_plant_technology_total_56211</t>
  </si>
  <si>
    <t>2092_natural_gas_fired_combustion_turbine_2015_plant_technology_total_56211</t>
  </si>
  <si>
    <t>2094_conventional_steam_coal_2015_plant_technology_total_56211</t>
  </si>
  <si>
    <t>2098_conventional_steam_coal_2015_plant_technology_total_56211</t>
  </si>
  <si>
    <t>2098_natural_gas_steam_turbine_2015_plant_technology_total_56211</t>
  </si>
  <si>
    <t>2098_petroleum_liquids_2015_plant_technology_total_56211</t>
  </si>
  <si>
    <t>6065_conventional_steam_coal_2015_plant_technology_total_10000</t>
  </si>
  <si>
    <t>6065_conventional_steam_coal_2015_plant_technology_total_56211</t>
  </si>
  <si>
    <t>6068_conventional_steam_coal_2015_plant_technology_total_10005</t>
  </si>
  <si>
    <t>6068_conventional_steam_coal_2015_plant_technology_total_22500</t>
  </si>
  <si>
    <t>6068_conventional_steam_coal_2015_plant_technology_total_56211</t>
  </si>
  <si>
    <t>6074_natural_gas_fired_combustion_turbine_2015_plant_technology_total_56211</t>
  </si>
  <si>
    <t>6144_natural_gas_fired_combustion_turbine_2015_plant_technology_total_56211</t>
  </si>
  <si>
    <t>7296_natural_gas_fired_combined_cycle_2015_plant_technology_total_22500</t>
  </si>
  <si>
    <t>7928_natural_gas_fired_combustion_turbine_2015_plant_technology_total_10000</t>
  </si>
  <si>
    <t>7929_natural_gas_fired_combustion_turbine_2015_plant_technology_total_10000</t>
  </si>
  <si>
    <t>55395_natural_gas_fired_combustion_turbine_2015_plant_technology_total_3702</t>
  </si>
  <si>
    <t>55651_natural_gas_fired_combustion_turbine_2015_plant_technology_total_22500</t>
  </si>
  <si>
    <t>56151_natural_gas_fired_combustion_turbine_2015_plant_technology_total_56211</t>
  </si>
  <si>
    <t>56351_onshore_wind_turbine_2015_plant_technology_total_10000</t>
  </si>
  <si>
    <t>56502_natural_gas_fired_combustion_turbine_2015_plant_technology_total_22500</t>
  </si>
  <si>
    <t>56818_onshore_wind_turbine_2015_plant_technology_total_22500</t>
  </si>
  <si>
    <t>56819_onshore_wind_turbine_2015_plant_technology_total_22500</t>
  </si>
  <si>
    <t>58024_landfill_gas_2015_plant_technology_total_56211</t>
  </si>
  <si>
    <t>59772_batteries_2015_plant_technology_total_10000</t>
  </si>
  <si>
    <t>6074_solar_photovoltaic_2015_plant_technology_total_56211_proposed</t>
  </si>
  <si>
    <t>1242_natural_gas_steam_turbine_2015_plant_technology_total_10005_retired</t>
  </si>
  <si>
    <t>1243_natural_gas_steam_turbine_2015_plant_technology_total_10005_retired</t>
  </si>
  <si>
    <t>1248_natural_gas_steam_turbine_2015_plant_technology_total_22500_retired</t>
  </si>
  <si>
    <t>1250_conventional_steam_coal_2015_plant_technology_total_22500_retired</t>
  </si>
  <si>
    <t>1251_natural_gas_fired_combustion_turbine_2015_plant_technology_total_22500_retired</t>
  </si>
  <si>
    <t>1252_petroleum_liquids_2015_plant_technology_total_22500_retired</t>
  </si>
  <si>
    <t>2060_natural_gas_steam_turbine_2015_plant_technology_total_3702_retired</t>
  </si>
  <si>
    <t>2078_natural_gas_steam_turbine_2015_plant_technology_total_10000_retired</t>
  </si>
  <si>
    <t>7928_natural_gas_fired_combustion_turbine_2015_plant_technology_total_10000_retired</t>
  </si>
  <si>
    <t>56219_onshore_wind_turbine_2015_plant_technology_total_10005_retired</t>
  </si>
  <si>
    <t>56219_onshore_wind_turbine_2015_plant_technology_total_22500_retired</t>
  </si>
  <si>
    <t>1250_bit_2015_plant_prime_fuel_owned_22500_retired</t>
  </si>
  <si>
    <t>1240_dfo_2015_plant_prime_fuel_owned_10005</t>
  </si>
  <si>
    <t>1248_dfo_2015_plant_prime_fuel_owned_22500</t>
  </si>
  <si>
    <t>1252_dfo_2015_plant_prime_fuel_owned_22500_retired</t>
  </si>
  <si>
    <t>2081_dfo_2015_plant_prime_fuel_owned_10000</t>
  </si>
  <si>
    <t>2090_dfo_2015_plant_prime_fuel_owned_56211</t>
  </si>
  <si>
    <t>2098_dfo_2015_plant_prime_fuel_owned_56211</t>
  </si>
  <si>
    <t>58024_lfg_2015_plant_prime_fuel_owned_56211</t>
  </si>
  <si>
    <t>59772_mwh_2015_plant_prime_fuel_owned_10000</t>
  </si>
  <si>
    <t>1240_ng_2015_plant_prime_fuel_owned_10005</t>
  </si>
  <si>
    <t>1242_ng_2015_plant_prime_fuel_owned_10005</t>
  </si>
  <si>
    <t>1242_ng_2015_plant_prime_fuel_owned_10005_retired</t>
  </si>
  <si>
    <t>1243_ng_2015_plant_prime_fuel_owned_10005_retired</t>
  </si>
  <si>
    <t>1248_ng_2015_plant_prime_fuel_owned_22500</t>
  </si>
  <si>
    <t>1248_ng_2015_plant_prime_fuel_owned_22500_retired</t>
  </si>
  <si>
    <t>1251_ng_2015_plant_prime_fuel_owned_22500_retired</t>
  </si>
  <si>
    <t>2059_ng_2015_plant_prime_fuel_owned_3702</t>
  </si>
  <si>
    <t>2060_ng_2015_plant_prime_fuel_owned_3702_retired</t>
  </si>
  <si>
    <t>2078_ng_2015_plant_prime_fuel_owned_10000_retired</t>
  </si>
  <si>
    <t>2079_ng_2015_plant_prime_fuel_owned_10000</t>
  </si>
  <si>
    <t>2092_ng_2015_plant_prime_fuel_owned_56211</t>
  </si>
  <si>
    <t>2098_ng_2015_plant_prime_fuel_owned_56211</t>
  </si>
  <si>
    <t>6074_ng_2015_plant_prime_fuel_owned_56211</t>
  </si>
  <si>
    <t>6144_ng_2015_plant_prime_fuel_owned_56211</t>
  </si>
  <si>
    <t>7296_ng_2015_plant_prime_fuel_owned_22500</t>
  </si>
  <si>
    <t>7928_ng_2015_plant_prime_fuel_owned_10000</t>
  </si>
  <si>
    <t>7928_ng_2015_plant_prime_fuel_owned_10000_retired</t>
  </si>
  <si>
    <t>7929_ng_2015_plant_prime_fuel_owned_10000</t>
  </si>
  <si>
    <t>55395_ng_2015_plant_prime_fuel_owned_3702</t>
  </si>
  <si>
    <t>55651_ng_2015_plant_prime_fuel_owned_22500</t>
  </si>
  <si>
    <t>56151_ng_2015_plant_prime_fuel_owned_56211</t>
  </si>
  <si>
    <t>56502_ng_2015_plant_prime_fuel_owned_22500</t>
  </si>
  <si>
    <t>210_nuc_2015_plant_prime_fuel_owned_10000</t>
  </si>
  <si>
    <t>210_nuc_2015_plant_prime_fuel_owned_10005</t>
  </si>
  <si>
    <t>1241_sub_2015_plant_prime_fuel_owned_10000</t>
  </si>
  <si>
    <t>1241_sub_2015_plant_prime_fuel_owned_10005</t>
  </si>
  <si>
    <t>1250_sub_2015_plant_prime_fuel_owned_22500</t>
  </si>
  <si>
    <t>1252_sub_2015_plant_prime_fuel_owned_22500</t>
  </si>
  <si>
    <t>2079_sub_2015_plant_prime_fuel_owned_10000</t>
  </si>
  <si>
    <t>2080_sub_2015_plant_prime_fuel_owned_10000</t>
  </si>
  <si>
    <t>2094_sub_2015_plant_prime_fuel_owned_56211</t>
  </si>
  <si>
    <t>2098_sub_2015_plant_prime_fuel_owned_56211</t>
  </si>
  <si>
    <t>6065_sub_2015_plant_prime_fuel_owned_10000</t>
  </si>
  <si>
    <t>6065_sub_2015_plant_prime_fuel_owned_56211</t>
  </si>
  <si>
    <t>6068_sub_2015_plant_prime_fuel_owned_10005</t>
  </si>
  <si>
    <t>6068_sub_2015_plant_prime_fuel_owned_22500</t>
  </si>
  <si>
    <t>6068_sub_2015_plant_prime_fuel_owned_56211</t>
  </si>
  <si>
    <t>6074_sun_2015_plant_prime_fuel_owned_56211_proposed</t>
  </si>
  <si>
    <t>56219_wnd_2015_plant_prime_fuel_owned_10005_retired</t>
  </si>
  <si>
    <t>56219_wnd_2015_plant_prime_fuel_owned_22500_retired</t>
  </si>
  <si>
    <t>56351_wnd_2015_plant_prime_fuel_owned_10000</t>
  </si>
  <si>
    <t>56818_wnd_2015_plant_prime_fuel_owned_22500</t>
  </si>
  <si>
    <t>56819_wnd_2015_plant_prime_fuel_owned_22500</t>
  </si>
  <si>
    <t>1250_bit_2015_plant_prime_fuel_total_22500_retired</t>
  </si>
  <si>
    <t>1240_dfo_2015_plant_prime_fuel_total_10005</t>
  </si>
  <si>
    <t>1248_dfo_2015_plant_prime_fuel_total_22500</t>
  </si>
  <si>
    <t>2081_dfo_2015_plant_prime_fuel_total_10000</t>
  </si>
  <si>
    <t>2090_dfo_2015_plant_prime_fuel_total_56211</t>
  </si>
  <si>
    <t>2098_dfo_2015_plant_prime_fuel_total_56211</t>
  </si>
  <si>
    <t>1252_dfo_2015_plant_prime_fuel_total_22500_retired</t>
  </si>
  <si>
    <t>58024_lfg_2015_plant_prime_fuel_total_56211</t>
  </si>
  <si>
    <t>59772_mwh_2015_plant_prime_fuel_total_10000</t>
  </si>
  <si>
    <t>1240_ng_2015_plant_prime_fuel_total_10005</t>
  </si>
  <si>
    <t>1242_ng_2015_plant_prime_fuel_total_10005</t>
  </si>
  <si>
    <t>1248_ng_2015_plant_prime_fuel_total_22500</t>
  </si>
  <si>
    <t>2059_ng_2015_plant_prime_fuel_total_3702</t>
  </si>
  <si>
    <t>2079_ng_2015_plant_prime_fuel_total_10000</t>
  </si>
  <si>
    <t>2092_ng_2015_plant_prime_fuel_total_56211</t>
  </si>
  <si>
    <t>6074_ng_2015_plant_prime_fuel_total_56211</t>
  </si>
  <si>
    <t>6144_ng_2015_plant_prime_fuel_total_56211</t>
  </si>
  <si>
    <t>7296_ng_2015_plant_prime_fuel_total_22500</t>
  </si>
  <si>
    <t>7928_ng_2015_plant_prime_fuel_total_10000</t>
  </si>
  <si>
    <t>7929_ng_2015_plant_prime_fuel_total_10000</t>
  </si>
  <si>
    <t>55395_ng_2015_plant_prime_fuel_total_3702</t>
  </si>
  <si>
    <t>55651_ng_2015_plant_prime_fuel_total_22500</t>
  </si>
  <si>
    <t>56151_ng_2015_plant_prime_fuel_total_56211</t>
  </si>
  <si>
    <t>56502_ng_2015_plant_prime_fuel_total_22500</t>
  </si>
  <si>
    <t>1242_ng_2015_plant_prime_fuel_total_10005_retired</t>
  </si>
  <si>
    <t>1243_ng_2015_plant_prime_fuel_total_10005_retired</t>
  </si>
  <si>
    <t>1248_ng_2015_plant_prime_fuel_total_22500_retired</t>
  </si>
  <si>
    <t>1251_ng_2015_plant_prime_fuel_total_22500_retired</t>
  </si>
  <si>
    <t>2060_ng_2015_plant_prime_fuel_total_3702_retired</t>
  </si>
  <si>
    <t>2078_ng_2015_plant_prime_fuel_total_10000_retired</t>
  </si>
  <si>
    <t>7928_ng_2015_plant_prime_fuel_total_10000_retired</t>
  </si>
  <si>
    <t>210_nuc_2015_plant_prime_fuel_total_10000</t>
  </si>
  <si>
    <t>210_nuc_2015_plant_prime_fuel_total_10005</t>
  </si>
  <si>
    <t>1241_sub_2015_plant_prime_fuel_total_10000</t>
  </si>
  <si>
    <t>1241_sub_2015_plant_prime_fuel_total_10005</t>
  </si>
  <si>
    <t>1250_sub_2015_plant_prime_fuel_total_22500</t>
  </si>
  <si>
    <t>1252_sub_2015_plant_prime_fuel_total_22500</t>
  </si>
  <si>
    <t>2079_sub_2015_plant_prime_fuel_total_10000</t>
  </si>
  <si>
    <t>2080_sub_2015_plant_prime_fuel_total_10000</t>
  </si>
  <si>
    <t>2094_sub_2015_plant_prime_fuel_total_56211</t>
  </si>
  <si>
    <t>2098_sub_2015_plant_prime_fuel_total_56211</t>
  </si>
  <si>
    <t>6065_sub_2015_plant_prime_fuel_total_10000</t>
  </si>
  <si>
    <t>6065_sub_2015_plant_prime_fuel_total_56211</t>
  </si>
  <si>
    <t>6068_sub_2015_plant_prime_fuel_total_10005</t>
  </si>
  <si>
    <t>6068_sub_2015_plant_prime_fuel_total_22500</t>
  </si>
  <si>
    <t>6068_sub_2015_plant_prime_fuel_total_56211</t>
  </si>
  <si>
    <t>6074_sun_2015_plant_prime_fuel_total_56211_proposed</t>
  </si>
  <si>
    <t>56351_wnd_2015_plant_prime_fuel_total_10000</t>
  </si>
  <si>
    <t>56818_wnd_2015_plant_prime_fuel_total_22500</t>
  </si>
  <si>
    <t>56819_wnd_2015_plant_prime_fuel_total_22500</t>
  </si>
  <si>
    <t>56219_wnd_2015_plant_prime_fuel_total_10005_retired</t>
  </si>
  <si>
    <t>56219_wnd_2015_plant_prime_fuel_total_22500_retired</t>
  </si>
  <si>
    <t>210_nuclear_2015_plant_ferc_acct_owned_10000</t>
  </si>
  <si>
    <t>210_nuclear_2015_plant_ferc_acct_owned_10005</t>
  </si>
  <si>
    <t>1240_other_2015_plant_ferc_acct_owned_10005</t>
  </si>
  <si>
    <t>1248_other_2015_plant_ferc_acct_owned_22500</t>
  </si>
  <si>
    <t>1251_other_2015_plant_ferc_acct_owned_22500_retired</t>
  </si>
  <si>
    <t>1252_other_2015_plant_ferc_acct_owned_22500_retired</t>
  </si>
  <si>
    <t>2059_other_2015_plant_ferc_acct_owned_3702</t>
  </si>
  <si>
    <t>2079_other_2015_plant_ferc_acct_owned_10000</t>
  </si>
  <si>
    <t>2081_other_2015_plant_ferc_acct_owned_10000</t>
  </si>
  <si>
    <t>2090_other_2015_plant_ferc_acct_owned_56211</t>
  </si>
  <si>
    <t>2092_other_2015_plant_ferc_acct_owned_56211</t>
  </si>
  <si>
    <t>2098_other_2015_plant_ferc_acct_owned_56211</t>
  </si>
  <si>
    <t>6074_other_2015_plant_ferc_acct_owned_56211</t>
  </si>
  <si>
    <t>6074_other_2015_plant_ferc_acct_owned_56211_proposed</t>
  </si>
  <si>
    <t>6144_other_2015_plant_ferc_acct_owned_56211</t>
  </si>
  <si>
    <t>7296_other_2015_plant_ferc_acct_owned_22500</t>
  </si>
  <si>
    <t>7928_other_2015_plant_ferc_acct_owned_10000</t>
  </si>
  <si>
    <t>7928_other_2015_plant_ferc_acct_owned_10000_retired</t>
  </si>
  <si>
    <t>7929_other_2015_plant_ferc_acct_owned_10000</t>
  </si>
  <si>
    <t>55395_other_2015_plant_ferc_acct_owned_3702</t>
  </si>
  <si>
    <t>55651_other_2015_plant_ferc_acct_owned_22500</t>
  </si>
  <si>
    <t>56151_other_2015_plant_ferc_acct_owned_56211</t>
  </si>
  <si>
    <t>56219_other_2015_plant_ferc_acct_owned_10005_retired</t>
  </si>
  <si>
    <t>56219_other_2015_plant_ferc_acct_owned_22500_retired</t>
  </si>
  <si>
    <t>56351_other_2015_plant_ferc_acct_owned_10000</t>
  </si>
  <si>
    <t>56502_other_2015_plant_ferc_acct_owned_22500</t>
  </si>
  <si>
    <t>56818_other_2015_plant_ferc_acct_owned_22500</t>
  </si>
  <si>
    <t>56819_other_2015_plant_ferc_acct_owned_22500</t>
  </si>
  <si>
    <t>58024_other_2015_plant_ferc_acct_owned_56211</t>
  </si>
  <si>
    <t>59772_other_2015_plant_ferc_acct_owned_10000</t>
  </si>
  <si>
    <t>1240_steam_2015_plant_ferc_acct_owned_10005</t>
  </si>
  <si>
    <t>1241_steam_2015_plant_ferc_acct_owned_10000</t>
  </si>
  <si>
    <t>1241_steam_2015_plant_ferc_acct_owned_10005</t>
  </si>
  <si>
    <t>1242_steam_2015_plant_ferc_acct_owned_10005</t>
  </si>
  <si>
    <t>1242_steam_2015_plant_ferc_acct_owned_10005_retired</t>
  </si>
  <si>
    <t>1243_steam_2015_plant_ferc_acct_owned_10005_retired</t>
  </si>
  <si>
    <t>1248_steam_2015_plant_ferc_acct_owned_22500</t>
  </si>
  <si>
    <t>1248_steam_2015_plant_ferc_acct_owned_22500_retired</t>
  </si>
  <si>
    <t>1250_steam_2015_plant_ferc_acct_owned_22500</t>
  </si>
  <si>
    <t>1250_steam_2015_plant_ferc_acct_owned_22500_retired</t>
  </si>
  <si>
    <t>1252_steam_2015_plant_ferc_acct_owned_22500</t>
  </si>
  <si>
    <t>2059_steam_2015_plant_ferc_acct_owned_3702</t>
  </si>
  <si>
    <t>2060_steam_2015_plant_ferc_acct_owned_3702_retired</t>
  </si>
  <si>
    <t>2078_steam_2015_plant_ferc_acct_owned_10000_retired</t>
  </si>
  <si>
    <t>2079_steam_2015_plant_ferc_acct_owned_10000</t>
  </si>
  <si>
    <t>2080_steam_2015_plant_ferc_acct_owned_10000</t>
  </si>
  <si>
    <t>2094_steam_2015_plant_ferc_acct_owned_56211</t>
  </si>
  <si>
    <t>2098_steam_2015_plant_ferc_acct_owned_56211</t>
  </si>
  <si>
    <t>6065_steam_2015_plant_ferc_acct_owned_10000</t>
  </si>
  <si>
    <t>6065_steam_2015_plant_ferc_acct_owned_56211</t>
  </si>
  <si>
    <t>6068_steam_2015_plant_ferc_acct_owned_10005</t>
  </si>
  <si>
    <t>6068_steam_2015_plant_ferc_acct_owned_22500</t>
  </si>
  <si>
    <t>6068_steam_2015_plant_ferc_acct_owned_56211</t>
  </si>
  <si>
    <t>210_nuclear_2015_plant_ferc_acct_total_10000</t>
  </si>
  <si>
    <t>210_nuclear_2015_plant_ferc_acct_total_10005</t>
  </si>
  <si>
    <t>1240_other_2015_plant_ferc_acct_total_10005</t>
  </si>
  <si>
    <t>1248_other_2015_plant_ferc_acct_total_22500</t>
  </si>
  <si>
    <t>2059_other_2015_plant_ferc_acct_total_3702</t>
  </si>
  <si>
    <t>2079_other_2015_plant_ferc_acct_total_10000</t>
  </si>
  <si>
    <t>2081_other_2015_plant_ferc_acct_total_10000</t>
  </si>
  <si>
    <t>2090_other_2015_plant_ferc_acct_total_56211</t>
  </si>
  <si>
    <t>2092_other_2015_plant_ferc_acct_total_56211</t>
  </si>
  <si>
    <t>2098_other_2015_plant_ferc_acct_total_56211</t>
  </si>
  <si>
    <t>6074_other_2015_plant_ferc_acct_total_56211</t>
  </si>
  <si>
    <t>6144_other_2015_plant_ferc_acct_total_56211</t>
  </si>
  <si>
    <t>7296_other_2015_plant_ferc_acct_total_22500</t>
  </si>
  <si>
    <t>7928_other_2015_plant_ferc_acct_total_10000</t>
  </si>
  <si>
    <t>7929_other_2015_plant_ferc_acct_total_10000</t>
  </si>
  <si>
    <t>55395_other_2015_plant_ferc_acct_total_3702</t>
  </si>
  <si>
    <t>55651_other_2015_plant_ferc_acct_total_22500</t>
  </si>
  <si>
    <t>56151_other_2015_plant_ferc_acct_total_56211</t>
  </si>
  <si>
    <t>56351_other_2015_plant_ferc_acct_total_10000</t>
  </si>
  <si>
    <t>56502_other_2015_plant_ferc_acct_total_22500</t>
  </si>
  <si>
    <t>56818_other_2015_plant_ferc_acct_total_22500</t>
  </si>
  <si>
    <t>56819_other_2015_plant_ferc_acct_total_22500</t>
  </si>
  <si>
    <t>58024_other_2015_plant_ferc_acct_total_56211</t>
  </si>
  <si>
    <t>59772_other_2015_plant_ferc_acct_total_10000</t>
  </si>
  <si>
    <t>1240_steam_2015_plant_ferc_acct_total_10005</t>
  </si>
  <si>
    <t>1241_steam_2015_plant_ferc_acct_total_10000</t>
  </si>
  <si>
    <t>1241_steam_2015_plant_ferc_acct_total_10005</t>
  </si>
  <si>
    <t>1242_steam_2015_plant_ferc_acct_total_10005</t>
  </si>
  <si>
    <t>1248_steam_2015_plant_ferc_acct_total_22500</t>
  </si>
  <si>
    <t>1250_steam_2015_plant_ferc_acct_total_22500</t>
  </si>
  <si>
    <t>1252_steam_2015_plant_ferc_acct_total_22500</t>
  </si>
  <si>
    <t>2059_steam_2015_plant_ferc_acct_total_3702</t>
  </si>
  <si>
    <t>2079_steam_2015_plant_ferc_acct_total_10000</t>
  </si>
  <si>
    <t>2080_steam_2015_plant_ferc_acct_total_10000</t>
  </si>
  <si>
    <t>2094_steam_2015_plant_ferc_acct_total_56211</t>
  </si>
  <si>
    <t>2098_steam_2015_plant_ferc_acct_total_56211</t>
  </si>
  <si>
    <t>6065_steam_2015_plant_ferc_acct_total_10000</t>
  </si>
  <si>
    <t>6065_steam_2015_plant_ferc_acct_total_56211</t>
  </si>
  <si>
    <t>6068_steam_2015_plant_ferc_acct_total_10005</t>
  </si>
  <si>
    <t>6068_steam_2015_plant_ferc_acct_total_22500</t>
  </si>
  <si>
    <t>6068_steam_2015_plant_ferc_acct_total_56211</t>
  </si>
  <si>
    <t>6074_other_2015_plant_ferc_acct_total_56211_proposed</t>
  </si>
  <si>
    <t>1251_other_2015_plant_ferc_acct_total_22500_retired</t>
  </si>
  <si>
    <t>1252_other_2015_plant_ferc_acct_total_22500_retired</t>
  </si>
  <si>
    <t>7928_other_2015_plant_ferc_acct_total_10000_retired</t>
  </si>
  <si>
    <t>56219_other_2015_plant_ferc_acct_total_10005_retired</t>
  </si>
  <si>
    <t>56219_other_2015_plant_ferc_acct_total_22500_retired</t>
  </si>
  <si>
    <t>1242_steam_2015_plant_ferc_acct_total_10005_retired</t>
  </si>
  <si>
    <t>1243_steam_2015_plant_ferc_acct_total_10005_retired</t>
  </si>
  <si>
    <t>1248_steam_2015_plant_ferc_acct_total_22500_retired</t>
  </si>
  <si>
    <t>1250_steam_2015_plant_ferc_acct_total_22500_retired</t>
  </si>
  <si>
    <t>2060_steam_2015_plant_ferc_acct_total_3702_retired</t>
  </si>
  <si>
    <t>2078_steam_2015_plant_ferc_acct_total_10000_retired</t>
  </si>
  <si>
    <t>210_1_2015_plant_gen_owned_10000</t>
  </si>
  <si>
    <t>210_1_2015_plant_gen_owned_10005</t>
  </si>
  <si>
    <t>1240_1_2015_plant_gen_owned_10005</t>
  </si>
  <si>
    <t>1241_1_2015_plant_gen_owned_10000</t>
  </si>
  <si>
    <t>1241_1_2015_plant_gen_owned_10005</t>
  </si>
  <si>
    <t>1242_1_2015_plant_gen_owned_10005_retired</t>
  </si>
  <si>
    <t>1252_1_2015_plant_gen_owned_22500_retired</t>
  </si>
  <si>
    <t>2080_1_2015_plant_gen_owned_10000</t>
  </si>
  <si>
    <t>2090_1_2015_plant_gen_owned_56211</t>
  </si>
  <si>
    <t>2094_1_2015_plant_gen_owned_56211</t>
  </si>
  <si>
    <t>2098_1_2015_plant_gen_owned_56211</t>
  </si>
  <si>
    <t>6065_1_2015_plant_gen_owned_10000</t>
  </si>
  <si>
    <t>6065_1_2015_plant_gen_owned_56211</t>
  </si>
  <si>
    <t>6068_1_2015_plant_gen_owned_10005</t>
  </si>
  <si>
    <t>6068_1_2015_plant_gen_owned_22500</t>
  </si>
  <si>
    <t>6068_1_2015_plant_gen_owned_56211</t>
  </si>
  <si>
    <t>6074_1_2015_plant_gen_owned_56211</t>
  </si>
  <si>
    <t>6144_1_2015_plant_gen_owned_56211</t>
  </si>
  <si>
    <t>7928_1_2015_plant_gen_owned_10000</t>
  </si>
  <si>
    <t>7929_1_2015_plant_gen_owned_10000</t>
  </si>
  <si>
    <t>56351_1_2015_plant_gen_owned_10000</t>
  </si>
  <si>
    <t>56502_1_2015_plant_gen_owned_22500</t>
  </si>
  <si>
    <t>56818_1_2015_plant_gen_owned_22500</t>
  </si>
  <si>
    <t>56819_1_2015_plant_gen_owned_22500</t>
  </si>
  <si>
    <t>59772_1_2015_plant_gen_owned_10000</t>
  </si>
  <si>
    <t>2081_11_2015_plant_gen_owned_10000</t>
  </si>
  <si>
    <t>2081_12_2015_plant_gen_owned_10000</t>
  </si>
  <si>
    <t>2081_13_2015_plant_gen_owned_10000</t>
  </si>
  <si>
    <t>2081_14_2015_plant_gen_owned_10000</t>
  </si>
  <si>
    <t>2081_15_2015_plant_gen_owned_10000</t>
  </si>
  <si>
    <t>2081_16_2015_plant_gen_owned_10000</t>
  </si>
  <si>
    <t>2081_17_2015_plant_gen_owned_10000</t>
  </si>
  <si>
    <t>2081_18_2015_plant_gen_owned_10000</t>
  </si>
  <si>
    <t>2081_19_2015_plant_gen_owned_10000</t>
  </si>
  <si>
    <t>1240_2_2015_plant_gen_owned_10005</t>
  </si>
  <si>
    <t>1241_2_2015_plant_gen_owned_10000</t>
  </si>
  <si>
    <t>1241_2_2015_plant_gen_owned_10005</t>
  </si>
  <si>
    <t>1242_2_2015_plant_gen_owned_10005_retired</t>
  </si>
  <si>
    <t>1250_2_2015_plant_gen_owned_22500_retired</t>
  </si>
  <si>
    <t>1252_2_2015_plant_gen_owned_22500_retired</t>
  </si>
  <si>
    <t>2080_2_2015_plant_gen_owned_10000</t>
  </si>
  <si>
    <t>2094_2_2015_plant_gen_owned_56211</t>
  </si>
  <si>
    <t>2098_2_2015_plant_gen_owned_56211</t>
  </si>
  <si>
    <t>6065_2_2015_plant_gen_owned_10000</t>
  </si>
  <si>
    <t>6065_2_2015_plant_gen_owned_56211</t>
  </si>
  <si>
    <t>6068_2_2015_plant_gen_owned_10005</t>
  </si>
  <si>
    <t>6068_2_2015_plant_gen_owned_22500</t>
  </si>
  <si>
    <t>6068_2_2015_plant_gen_owned_56211</t>
  </si>
  <si>
    <t>6074_2_2015_plant_gen_owned_56211</t>
  </si>
  <si>
    <t>6144_2_2015_plant_gen_owned_56211</t>
  </si>
  <si>
    <t>7928_2_2015_plant_gen_owned_10000_retired</t>
  </si>
  <si>
    <t>7929_2_2015_plant_gen_owned_10000</t>
  </si>
  <si>
    <t>56351_2_2015_plant_gen_owned_10000</t>
  </si>
  <si>
    <t>56502_2_2015_plant_gen_owned_22500</t>
  </si>
  <si>
    <t>7296_2-1_2015_plant_gen_owned_22500</t>
  </si>
  <si>
    <t>7296_2-2_2015_plant_gen_owned_22500</t>
  </si>
  <si>
    <t>7296_2-3_2015_plant_gen_owned_22500</t>
  </si>
  <si>
    <t>1242_3_2015_plant_gen_owned_10005</t>
  </si>
  <si>
    <t>1243_3_2015_plant_gen_owned_10005_retired</t>
  </si>
  <si>
    <t>1250_3_2015_plant_gen_owned_22500</t>
  </si>
  <si>
    <t>2080_3_2015_plant_gen_owned_10000</t>
  </si>
  <si>
    <t>2092_3_2015_plant_gen_owned_56211</t>
  </si>
  <si>
    <t>2094_3_2015_plant_gen_owned_56211</t>
  </si>
  <si>
    <t>2098_3_2015_plant_gen_owned_56211</t>
  </si>
  <si>
    <t>6068_3_2015_plant_gen_owned_10005</t>
  </si>
  <si>
    <t>6068_3_2015_plant_gen_owned_22500</t>
  </si>
  <si>
    <t>6068_3_2015_plant_gen_owned_56211</t>
  </si>
  <si>
    <t>6074_3_2015_plant_gen_owned_56211</t>
  </si>
  <si>
    <t>7928_3_2015_plant_gen_owned_10000_retired</t>
  </si>
  <si>
    <t>7929_3_2015_plant_gen_owned_10000</t>
  </si>
  <si>
    <t>56502_3_2015_plant_gen_owned_22500</t>
  </si>
  <si>
    <t>1242_4_2015_plant_gen_owned_10005</t>
  </si>
  <si>
    <t>1250_4_2015_plant_gen_owned_22500</t>
  </si>
  <si>
    <t>2060_4_2015_plant_gen_owned_3702_retired</t>
  </si>
  <si>
    <t>2098_4_2015_plant_gen_owned_56211</t>
  </si>
  <si>
    <t>6074_4_2015_plant_gen_owned_56211</t>
  </si>
  <si>
    <t>7928_4_2015_plant_gen_owned_10000_retired</t>
  </si>
  <si>
    <t>7929_4_2015_plant_gen_owned_10000</t>
  </si>
  <si>
    <t>56502_4_2015_plant_gen_owned_22500</t>
  </si>
  <si>
    <t>1240_5_2015_plant_gen_owned_10005</t>
  </si>
  <si>
    <t>1250_5_2015_plant_gen_owned_22500</t>
  </si>
  <si>
    <t>2060_5_2015_plant_gen_owned_3702_retired</t>
  </si>
  <si>
    <t>2079_5_2015_plant_gen_owned_10000</t>
  </si>
  <si>
    <t>2098_5_2015_plant_gen_owned_56211</t>
  </si>
  <si>
    <t>6074_5_2015_plant_gen_owned_56211_proposed</t>
  </si>
  <si>
    <t>7928_5_2015_plant_gen_owned_10000_retired</t>
  </si>
  <si>
    <t>56502_5_2015_plant_gen_owned_22500</t>
  </si>
  <si>
    <t>2059_6_2015_plant_gen_owned_3702</t>
  </si>
  <si>
    <t>2079_6_2015_plant_gen_owned_10000</t>
  </si>
  <si>
    <t>2098_6_2015_plant_gen_owned_56211</t>
  </si>
  <si>
    <t>7928_6_2015_plant_gen_owned_10000_retired</t>
  </si>
  <si>
    <t>56502_6_2015_plant_gen_owned_22500</t>
  </si>
  <si>
    <t>1252_7_2015_plant_gen_owned_22500</t>
  </si>
  <si>
    <t>2059_7_2015_plant_gen_owned_3702</t>
  </si>
  <si>
    <t>2078_7_2015_plant_gen_owned_10000_retired</t>
  </si>
  <si>
    <t>2079_7_2015_plant_gen_owned_10000</t>
  </si>
  <si>
    <t>2098_7_2015_plant_gen_owned_56211</t>
  </si>
  <si>
    <t>7928_7_2015_plant_gen_owned_10000_retired</t>
  </si>
  <si>
    <t>56502_7_2015_plant_gen_owned_22500</t>
  </si>
  <si>
    <t>1252_8_2015_plant_gen_owned_22500</t>
  </si>
  <si>
    <t>2059_8_2015_plant_gen_owned_3702</t>
  </si>
  <si>
    <t>2079_8_2015_plant_gen_owned_10000</t>
  </si>
  <si>
    <t>7928_8_2015_plant_gen_owned_10000_retired</t>
  </si>
  <si>
    <t>2059_9_2015_plant_gen_owned_3702</t>
  </si>
  <si>
    <t>2078_9_2015_plant_gen_owned_10000_retired</t>
  </si>
  <si>
    <t>2079_9_2015_plant_gen_owned_10000</t>
  </si>
  <si>
    <t>55395_ct01_2015_plant_gen_owned_3702</t>
  </si>
  <si>
    <t>55651_ct01_2015_plant_gen_owned_22500</t>
  </si>
  <si>
    <t>55395_ct02_2015_plant_gen_owned_3702</t>
  </si>
  <si>
    <t>55651_ct02_2015_plant_gen_owned_22500</t>
  </si>
  <si>
    <t>55395_ct03_2015_plant_gen_owned_3702</t>
  </si>
  <si>
    <t>55651_ct03_2015_plant_gen_owned_22500</t>
  </si>
  <si>
    <t>55395_ct04_2015_plant_gen_owned_3702</t>
  </si>
  <si>
    <t>55651_ct04_2015_plant_gen_owned_22500</t>
  </si>
  <si>
    <t>1240_gt1_2015_plant_gen_owned_10005</t>
  </si>
  <si>
    <t>1248_gt1_2015_plant_gen_owned_22500</t>
  </si>
  <si>
    <t>1251_gt1_2015_plant_gen_owned_22500_retired</t>
  </si>
  <si>
    <t>56151_gt1_2015_plant_gen_owned_56211</t>
  </si>
  <si>
    <t>1240_gt2_2015_plant_gen_owned_10005</t>
  </si>
  <si>
    <t>1248_gt2_2015_plant_gen_owned_22500</t>
  </si>
  <si>
    <t>56151_gt2_2015_plant_gen_owned_56211</t>
  </si>
  <si>
    <t>1240_gt3_2015_plant_gen_owned_10005</t>
  </si>
  <si>
    <t>1248_gt3_2015_plant_gen_owned_22500</t>
  </si>
  <si>
    <t>56151_gt3_2015_plant_gen_owned_56211</t>
  </si>
  <si>
    <t>1248_gt4_2015_plant_gen_owned_22500</t>
  </si>
  <si>
    <t>1248_h1dg_2015_plant_gen_owned_22500</t>
  </si>
  <si>
    <t>56219_j1_2015_plant_gen_owned_10005_retired</t>
  </si>
  <si>
    <t>56219_j1_2015_plant_gen_owned_22500_retired</t>
  </si>
  <si>
    <t>56219_j2_2015_plant_gen_owned_10005_retired</t>
  </si>
  <si>
    <t>56219_j2_2015_plant_gen_owned_22500_retired</t>
  </si>
  <si>
    <t>1248_st1_2015_plant_gen_owned_22500_retired</t>
  </si>
  <si>
    <t>1248_st2_2015_plant_gen_owned_22500_retired</t>
  </si>
  <si>
    <t>1248_st3_2015_plant_gen_owned_22500_retired</t>
  </si>
  <si>
    <t>1248_st4_2015_plant_gen_owned_22500</t>
  </si>
  <si>
    <t>58024_unit1_2015_plant_gen_owned_56211</t>
  </si>
  <si>
    <t>210_1_2015_plant_gen_total_10000</t>
  </si>
  <si>
    <t>210_1_2015_plant_gen_total_10005</t>
  </si>
  <si>
    <t>1240_1_2015_plant_gen_total_10005</t>
  </si>
  <si>
    <t>1241_1_2015_plant_gen_total_10000</t>
  </si>
  <si>
    <t>1241_1_2015_plant_gen_total_10005</t>
  </si>
  <si>
    <t>2080_1_2015_plant_gen_total_10000</t>
  </si>
  <si>
    <t>2090_1_2015_plant_gen_total_56211</t>
  </si>
  <si>
    <t>2094_1_2015_plant_gen_total_56211</t>
  </si>
  <si>
    <t>2098_1_2015_plant_gen_total_56211</t>
  </si>
  <si>
    <t>6065_1_2015_plant_gen_total_10000</t>
  </si>
  <si>
    <t>6065_1_2015_plant_gen_total_56211</t>
  </si>
  <si>
    <t>6068_1_2015_plant_gen_total_10005</t>
  </si>
  <si>
    <t>6068_1_2015_plant_gen_total_22500</t>
  </si>
  <si>
    <t>6068_1_2015_plant_gen_total_56211</t>
  </si>
  <si>
    <t>6074_1_2015_plant_gen_total_56211</t>
  </si>
  <si>
    <t>6144_1_2015_plant_gen_total_56211</t>
  </si>
  <si>
    <t>7928_1_2015_plant_gen_total_10000</t>
  </si>
  <si>
    <t>7929_1_2015_plant_gen_total_10000</t>
  </si>
  <si>
    <t>56351_1_2015_plant_gen_total_10000</t>
  </si>
  <si>
    <t>56502_1_2015_plant_gen_total_22500</t>
  </si>
  <si>
    <t>56818_1_2015_plant_gen_total_22500</t>
  </si>
  <si>
    <t>56819_1_2015_plant_gen_total_22500</t>
  </si>
  <si>
    <t>59772_1_2015_plant_gen_total_10000</t>
  </si>
  <si>
    <t>1242_1_2015_plant_gen_total_10005_retired</t>
  </si>
  <si>
    <t>1252_1_2015_plant_gen_total_22500_retired</t>
  </si>
  <si>
    <t>2081_11_2015_plant_gen_total_10000</t>
  </si>
  <si>
    <t>2081_12_2015_plant_gen_total_10000</t>
  </si>
  <si>
    <t>2081_13_2015_plant_gen_total_10000</t>
  </si>
  <si>
    <t>2081_14_2015_plant_gen_total_10000</t>
  </si>
  <si>
    <t>2081_15_2015_plant_gen_total_10000</t>
  </si>
  <si>
    <t>2081_16_2015_plant_gen_total_10000</t>
  </si>
  <si>
    <t>2081_17_2015_plant_gen_total_10000</t>
  </si>
  <si>
    <t>2081_18_2015_plant_gen_total_10000</t>
  </si>
  <si>
    <t>2081_19_2015_plant_gen_total_10000</t>
  </si>
  <si>
    <t>1240_2_2015_plant_gen_total_10005</t>
  </si>
  <si>
    <t>1241_2_2015_plant_gen_total_10000</t>
  </si>
  <si>
    <t>1241_2_2015_plant_gen_total_10005</t>
  </si>
  <si>
    <t>2080_2_2015_plant_gen_total_10000</t>
  </si>
  <si>
    <t>2094_2_2015_plant_gen_total_56211</t>
  </si>
  <si>
    <t>2098_2_2015_plant_gen_total_56211</t>
  </si>
  <si>
    <t>6065_2_2015_plant_gen_total_10000</t>
  </si>
  <si>
    <t>6065_2_2015_plant_gen_total_56211</t>
  </si>
  <si>
    <t>6068_2_2015_plant_gen_total_10005</t>
  </si>
  <si>
    <t>6068_2_2015_plant_gen_total_22500</t>
  </si>
  <si>
    <t>6068_2_2015_plant_gen_total_56211</t>
  </si>
  <si>
    <t>6074_2_2015_plant_gen_total_56211</t>
  </si>
  <si>
    <t>6144_2_2015_plant_gen_total_56211</t>
  </si>
  <si>
    <t>7929_2_2015_plant_gen_total_10000</t>
  </si>
  <si>
    <t>56351_2_2015_plant_gen_total_10000</t>
  </si>
  <si>
    <t>56502_2_2015_plant_gen_total_22500</t>
  </si>
  <si>
    <t>1242_2_2015_plant_gen_total_10005_retired</t>
  </si>
  <si>
    <t>1250_2_2015_plant_gen_total_22500_retired</t>
  </si>
  <si>
    <t>1252_2_2015_plant_gen_total_22500_retired</t>
  </si>
  <si>
    <t>7928_2_2015_plant_gen_total_10000_retired</t>
  </si>
  <si>
    <t>7296_2-1_2015_plant_gen_total_22500</t>
  </si>
  <si>
    <t>7296_2-2_2015_plant_gen_total_22500</t>
  </si>
  <si>
    <t>7296_2-3_2015_plant_gen_total_22500</t>
  </si>
  <si>
    <t>1242_3_2015_plant_gen_total_10005</t>
  </si>
  <si>
    <t>1250_3_2015_plant_gen_total_22500</t>
  </si>
  <si>
    <t>2080_3_2015_plant_gen_total_10000</t>
  </si>
  <si>
    <t>2092_3_2015_plant_gen_total_56211</t>
  </si>
  <si>
    <t>2094_3_2015_plant_gen_total_56211</t>
  </si>
  <si>
    <t>2098_3_2015_plant_gen_total_56211</t>
  </si>
  <si>
    <t>6068_3_2015_plant_gen_total_10005</t>
  </si>
  <si>
    <t>6068_3_2015_plant_gen_total_22500</t>
  </si>
  <si>
    <t>6068_3_2015_plant_gen_total_56211</t>
  </si>
  <si>
    <t>6074_3_2015_plant_gen_total_56211</t>
  </si>
  <si>
    <t>7929_3_2015_plant_gen_total_10000</t>
  </si>
  <si>
    <t>56502_3_2015_plant_gen_total_22500</t>
  </si>
  <si>
    <t>1243_3_2015_plant_gen_total_10005_retired</t>
  </si>
  <si>
    <t>7928_3_2015_plant_gen_total_10000_retired</t>
  </si>
  <si>
    <t>1242_4_2015_plant_gen_total_10005</t>
  </si>
  <si>
    <t>1250_4_2015_plant_gen_total_22500</t>
  </si>
  <si>
    <t>2098_4_2015_plant_gen_total_56211</t>
  </si>
  <si>
    <t>6074_4_2015_plant_gen_total_56211</t>
  </si>
  <si>
    <t>7929_4_2015_plant_gen_total_10000</t>
  </si>
  <si>
    <t>56502_4_2015_plant_gen_total_22500</t>
  </si>
  <si>
    <t>2060_4_2015_plant_gen_total_3702_retired</t>
  </si>
  <si>
    <t>7928_4_2015_plant_gen_total_10000_retired</t>
  </si>
  <si>
    <t>1240_5_2015_plant_gen_total_10005</t>
  </si>
  <si>
    <t>1250_5_2015_plant_gen_total_22500</t>
  </si>
  <si>
    <t>2079_5_2015_plant_gen_total_10000</t>
  </si>
  <si>
    <t>2098_5_2015_plant_gen_total_56211</t>
  </si>
  <si>
    <t>56502_5_2015_plant_gen_total_22500</t>
  </si>
  <si>
    <t>6074_5_2015_plant_gen_total_56211_proposed</t>
  </si>
  <si>
    <t>2060_5_2015_plant_gen_total_3702_retired</t>
  </si>
  <si>
    <t>7928_5_2015_plant_gen_total_10000_retired</t>
  </si>
  <si>
    <t>2059_6_2015_plant_gen_total_3702</t>
  </si>
  <si>
    <t>2079_6_2015_plant_gen_total_10000</t>
  </si>
  <si>
    <t>2098_6_2015_plant_gen_total_56211</t>
  </si>
  <si>
    <t>56502_6_2015_plant_gen_total_22500</t>
  </si>
  <si>
    <t>7928_6_2015_plant_gen_total_10000_retired</t>
  </si>
  <si>
    <t>1252_7_2015_plant_gen_total_22500</t>
  </si>
  <si>
    <t>2059_7_2015_plant_gen_total_3702</t>
  </si>
  <si>
    <t>2079_7_2015_plant_gen_total_10000</t>
  </si>
  <si>
    <t>2098_7_2015_plant_gen_total_56211</t>
  </si>
  <si>
    <t>56502_7_2015_plant_gen_total_22500</t>
  </si>
  <si>
    <t>2078_7_2015_plant_gen_total_10000_retired</t>
  </si>
  <si>
    <t>7928_7_2015_plant_gen_total_10000_retired</t>
  </si>
  <si>
    <t>1252_8_2015_plant_gen_total_22500</t>
  </si>
  <si>
    <t>2059_8_2015_plant_gen_total_3702</t>
  </si>
  <si>
    <t>2079_8_2015_plant_gen_total_10000</t>
  </si>
  <si>
    <t>7928_8_2015_plant_gen_total_10000_retired</t>
  </si>
  <si>
    <t>2059_9_2015_plant_gen_total_3702</t>
  </si>
  <si>
    <t>2079_9_2015_plant_gen_total_10000</t>
  </si>
  <si>
    <t>2078_9_2015_plant_gen_total_10000_retired</t>
  </si>
  <si>
    <t>55395_ct01_2015_plant_gen_total_3702</t>
  </si>
  <si>
    <t>55651_ct01_2015_plant_gen_total_22500</t>
  </si>
  <si>
    <t>55395_ct02_2015_plant_gen_total_3702</t>
  </si>
  <si>
    <t>55651_ct02_2015_plant_gen_total_22500</t>
  </si>
  <si>
    <t>55395_ct03_2015_plant_gen_total_3702</t>
  </si>
  <si>
    <t>55651_ct03_2015_plant_gen_total_22500</t>
  </si>
  <si>
    <t>55395_ct04_2015_plant_gen_total_3702</t>
  </si>
  <si>
    <t>55651_ct04_2015_plant_gen_total_22500</t>
  </si>
  <si>
    <t>1240_gt1_2015_plant_gen_total_10005</t>
  </si>
  <si>
    <t>1248_gt1_2015_plant_gen_total_22500</t>
  </si>
  <si>
    <t>56151_gt1_2015_plant_gen_total_56211</t>
  </si>
  <si>
    <t>1251_gt1_2015_plant_gen_total_22500_retired</t>
  </si>
  <si>
    <t>1240_gt2_2015_plant_gen_total_10005</t>
  </si>
  <si>
    <t>1248_gt2_2015_plant_gen_total_22500</t>
  </si>
  <si>
    <t>56151_gt2_2015_plant_gen_total_56211</t>
  </si>
  <si>
    <t>1240_gt3_2015_plant_gen_total_10005</t>
  </si>
  <si>
    <t>1248_gt3_2015_plant_gen_total_22500</t>
  </si>
  <si>
    <t>56151_gt3_2015_plant_gen_total_56211</t>
  </si>
  <si>
    <t>1248_gt4_2015_plant_gen_total_22500</t>
  </si>
  <si>
    <t>1248_h1dg_2015_plant_gen_total_22500</t>
  </si>
  <si>
    <t>56219_j1_2015_plant_gen_total_10005_retired</t>
  </si>
  <si>
    <t>56219_j1_2015_plant_gen_total_22500_retired</t>
  </si>
  <si>
    <t>56219_j2_2015_plant_gen_total_10005_retired</t>
  </si>
  <si>
    <t>56219_j2_2015_plant_gen_total_22500_retired</t>
  </si>
  <si>
    <t>1248_st1_2015_plant_gen_total_22500_retired</t>
  </si>
  <si>
    <t>1248_st2_2015_plant_gen_total_22500_retired</t>
  </si>
  <si>
    <t>1248_st3_2015_plant_gen_total_22500_retired</t>
  </si>
  <si>
    <t>1248_st4_2015_plant_gen_total_22500</t>
  </si>
  <si>
    <t>58024_unit1_2015_plant_gen_total_56211</t>
  </si>
  <si>
    <t>1240_2016_plant_owned_10005</t>
  </si>
  <si>
    <t>1241_2016_plant_owned_10000</t>
  </si>
  <si>
    <t>1241_2016_plant_owned_10005</t>
  </si>
  <si>
    <t>1242_2016_plant_owned_10005</t>
  </si>
  <si>
    <t>1242_2016_plant_owned_10005_retired</t>
  </si>
  <si>
    <t>1243_2016_plant_owned_10005_retired</t>
  </si>
  <si>
    <t>1248_2016_plant_owned_22500</t>
  </si>
  <si>
    <t>1248_2016_plant_owned_22500_retired</t>
  </si>
  <si>
    <t>1250_2016_plant_owned_22500</t>
  </si>
  <si>
    <t>1250_2016_plant_owned_22500_retired</t>
  </si>
  <si>
    <t>1251_2016_plant_owned_22500_retired</t>
  </si>
  <si>
    <t>1252_2016_plant_owned_22500</t>
  </si>
  <si>
    <t>1252_2016_plant_owned_22500_retired</t>
  </si>
  <si>
    <t>2059_2016_plant_owned_3702</t>
  </si>
  <si>
    <t>2060_2016_plant_owned_3702_retired</t>
  </si>
  <si>
    <t>2078_2016_plant_owned_10000_retired</t>
  </si>
  <si>
    <t>2079_2016_plant_owned_10000</t>
  </si>
  <si>
    <t>2080_2016_plant_owned_10000</t>
  </si>
  <si>
    <t>2081_2016_plant_owned_10000</t>
  </si>
  <si>
    <t>2090_2016_plant_owned_56211</t>
  </si>
  <si>
    <t>2092_2016_plant_owned_56211</t>
  </si>
  <si>
    <t>2094_2016_plant_owned_56211</t>
  </si>
  <si>
    <t>2098_2016_plant_owned_56211</t>
  </si>
  <si>
    <t>6065_2016_plant_owned_10000</t>
  </si>
  <si>
    <t>6065_2016_plant_owned_56211</t>
  </si>
  <si>
    <t>6074_2016_plant_owned_56211</t>
  </si>
  <si>
    <t>6144_2016_plant_owned_56211</t>
  </si>
  <si>
    <t>7928_2016_plant_owned_10000</t>
  </si>
  <si>
    <t>7928_2016_plant_owned_10000_retired</t>
  </si>
  <si>
    <t>7929_2016_plant_owned_10000</t>
  </si>
  <si>
    <t>55395_2016_plant_owned_3702</t>
  </si>
  <si>
    <t>55651_2016_plant_owned_22500</t>
  </si>
  <si>
    <t>56151_2016_plant_owned_56211</t>
  </si>
  <si>
    <t>56219_2016_plant_owned_10005_retired</t>
  </si>
  <si>
    <t>56219_2016_plant_owned_22500_retired</t>
  </si>
  <si>
    <t>56351_2016_plant_owned_10000</t>
  </si>
  <si>
    <t>56502_2016_plant_owned_22500</t>
  </si>
  <si>
    <t>56818_2016_plant_owned_22500</t>
  </si>
  <si>
    <t>56819_2016_plant_owned_22500</t>
  </si>
  <si>
    <t>58024_2016_plant_owned_56211</t>
  </si>
  <si>
    <t>59772_2016_plant_owned_10000</t>
  </si>
  <si>
    <t>60689_2016_plant_owned_22500_proposed</t>
  </si>
  <si>
    <t>210_2016_plant_total_10000</t>
  </si>
  <si>
    <t>210_2016_plant_total_10005</t>
  </si>
  <si>
    <t>1240_2016_plant_total_10005</t>
  </si>
  <si>
    <t>1241_2016_plant_total_10005</t>
  </si>
  <si>
    <t>2059_2016_plant_total_3702</t>
  </si>
  <si>
    <t>2079_2016_plant_total_10000</t>
  </si>
  <si>
    <t>6065_2016_plant_total_10000</t>
  </si>
  <si>
    <t>6065_2016_plant_total_56211</t>
  </si>
  <si>
    <t>6068_2016_plant_total_10005</t>
  </si>
  <si>
    <t>6068_2016_plant_total_22500</t>
  </si>
  <si>
    <t>6068_2016_plant_total_56211</t>
  </si>
  <si>
    <t>6074_2016_plant_total_56211</t>
  </si>
  <si>
    <t>6144_2016_plant_total_56211</t>
  </si>
  <si>
    <t>7296_2016_plant_total_22500</t>
  </si>
  <si>
    <t>55395_2016_plant_total_3702</t>
  </si>
  <si>
    <t>56351_2016_plant_total_10000</t>
  </si>
  <si>
    <t>58024_2016_plant_total_56211</t>
  </si>
  <si>
    <t>59772_2016_plant_total_10000</t>
  </si>
  <si>
    <t>60689_2016_plant_total_22500_proposed</t>
  </si>
  <si>
    <t>1242_2016_plant_total_10005_retired</t>
  </si>
  <si>
    <t>1243_2016_plant_total_10005_retired</t>
  </si>
  <si>
    <t>1248_2016_plant_total_22500_retired</t>
  </si>
  <si>
    <t>1250_2016_plant_total_22500_retired</t>
  </si>
  <si>
    <t>1251_2016_plant_total_22500_retired</t>
  </si>
  <si>
    <t>1252_2016_plant_total_22500_retired</t>
  </si>
  <si>
    <t>2060_2016_plant_total_3702_retired</t>
  </si>
  <si>
    <t>2078_2016_plant_total_10000_retired</t>
  </si>
  <si>
    <t>7928_2016_plant_total_10000_retired</t>
  </si>
  <si>
    <t>56219_2016_plant_total_10005_retired</t>
  </si>
  <si>
    <t>56219_2016_plant_total_22500_retired</t>
  </si>
  <si>
    <t>1240_1_2016_plant_unit_owned_10005</t>
  </si>
  <si>
    <t>1240_2_2016_plant_unit_owned_10005</t>
  </si>
  <si>
    <t>1241_2_2016_plant_unit_owned_10000</t>
  </si>
  <si>
    <t>1242_3_2016_plant_unit_owned_10005</t>
  </si>
  <si>
    <t>1242_4_2016_plant_unit_owned_10005</t>
  </si>
  <si>
    <t>1248_4_2016_plant_unit_owned_22500_retired</t>
  </si>
  <si>
    <t>1250_2_2016_plant_unit_owned_22500</t>
  </si>
  <si>
    <t>1250_3_2016_plant_unit_owned_22500</t>
  </si>
  <si>
    <t>1252_1_2016_plant_unit_owned_22500</t>
  </si>
  <si>
    <t>2059_1_2016_plant_unit_owned_3702</t>
  </si>
  <si>
    <t>2079_1_2016_plant_unit_owned_10000</t>
  </si>
  <si>
    <t>2079_2_2016_plant_unit_owned_10000</t>
  </si>
  <si>
    <t>2080_1_2016_plant_unit_owned_10000</t>
  </si>
  <si>
    <t>2080_2_2016_plant_unit_owned_10000</t>
  </si>
  <si>
    <t>2080_3_2016_plant_unit_owned_10000</t>
  </si>
  <si>
    <t>2094_1_2016_plant_unit_owned_56211</t>
  </si>
  <si>
    <t>2094_2_2016_plant_unit_owned_56211</t>
  </si>
  <si>
    <t>2094_3_2016_plant_unit_owned_56211</t>
  </si>
  <si>
    <t>2098_1_2016_plant_unit_owned_56211</t>
  </si>
  <si>
    <t>6065_1_2016_plant_unit_owned_10000</t>
  </si>
  <si>
    <t>6068_1_2016_plant_unit_owned_10005</t>
  </si>
  <si>
    <t>6068_1_2016_plant_unit_owned_22500</t>
  </si>
  <si>
    <t>6068_1_2016_plant_unit_owned_56211</t>
  </si>
  <si>
    <t>6068_2_2016_plant_unit_owned_10005</t>
  </si>
  <si>
    <t>6068_2_2016_plant_unit_owned_22500</t>
  </si>
  <si>
    <t>6068_2_2016_plant_unit_owned_56211</t>
  </si>
  <si>
    <t>6068_3_2016_plant_unit_owned_10005</t>
  </si>
  <si>
    <t>6068_3_2016_plant_unit_owned_22500</t>
  </si>
  <si>
    <t>6068_3_2016_plant_unit_owned_56211</t>
  </si>
  <si>
    <t>7296_1_2016_plant_unit_owned_22500</t>
  </si>
  <si>
    <t>1240_1_2016_plant_unit_total_10005</t>
  </si>
  <si>
    <t>1241_1_2016_plant_unit_total_10000</t>
  </si>
  <si>
    <t>1241_1_2016_plant_unit_total_10005</t>
  </si>
  <si>
    <t>1252_1_2016_plant_unit_total_22500</t>
  </si>
  <si>
    <t>2059_1_2016_plant_unit_total_3702</t>
  </si>
  <si>
    <t>2080_1_2016_plant_unit_total_10000</t>
  </si>
  <si>
    <t>2094_1_2016_plant_unit_total_56211</t>
  </si>
  <si>
    <t>2098_1_2016_plant_unit_total_56211</t>
  </si>
  <si>
    <t>6065_1_2016_plant_unit_total_56211</t>
  </si>
  <si>
    <t>6068_1_2016_plant_unit_total_10005</t>
  </si>
  <si>
    <t>6068_1_2016_plant_unit_total_22500</t>
  </si>
  <si>
    <t>6068_1_2016_plant_unit_total_56211</t>
  </si>
  <si>
    <t>7296_1_2016_plant_unit_total_22500</t>
  </si>
  <si>
    <t>1240_2_2016_plant_unit_total_10005</t>
  </si>
  <si>
    <t>1241_2_2016_plant_unit_total_10000</t>
  </si>
  <si>
    <t>1241_2_2016_plant_unit_total_10005</t>
  </si>
  <si>
    <t>1250_2_2016_plant_unit_total_22500</t>
  </si>
  <si>
    <t>2080_2_2016_plant_unit_total_10000</t>
  </si>
  <si>
    <t>2094_2_2016_plant_unit_total_56211</t>
  </si>
  <si>
    <t>6065_2_2016_plant_unit_total_56211</t>
  </si>
  <si>
    <t>6068_2_2016_plant_unit_total_10005</t>
  </si>
  <si>
    <t>6068_2_2016_plant_unit_total_22500</t>
  </si>
  <si>
    <t>6068_2_2016_plant_unit_total_56211</t>
  </si>
  <si>
    <t>1242_3_2016_plant_unit_total_10005</t>
  </si>
  <si>
    <t>1250_3_2016_plant_unit_total_22500</t>
  </si>
  <si>
    <t>2080_3_2016_plant_unit_total_10000</t>
  </si>
  <si>
    <t>2094_3_2016_plant_unit_total_56211</t>
  </si>
  <si>
    <t>6068_3_2016_plant_unit_total_10005</t>
  </si>
  <si>
    <t>6068_3_2016_plant_unit_total_22500</t>
  </si>
  <si>
    <t>6068_3_2016_plant_unit_total_56211</t>
  </si>
  <si>
    <t>1242_4_2016_plant_unit_total_10005</t>
  </si>
  <si>
    <t>1248_4_2016_plant_unit_total_22500_retired</t>
  </si>
  <si>
    <t>59772_ba_2016_plant_prime_mover_owned_10000</t>
  </si>
  <si>
    <t>2059_ca_2016_plant_prime_mover_owned_3702</t>
  </si>
  <si>
    <t>2079_ca_2016_plant_prime_mover_owned_10000</t>
  </si>
  <si>
    <t>7296_ca_2016_plant_prime_mover_owned_22500</t>
  </si>
  <si>
    <t>2059_cs_2016_plant_prime_mover_owned_3702</t>
  </si>
  <si>
    <t>2059_ct_2016_plant_prime_mover_owned_3702</t>
  </si>
  <si>
    <t>2079_ct_2016_plant_prime_mover_owned_10000</t>
  </si>
  <si>
    <t>7296_ct_2016_plant_prime_mover_owned_22500</t>
  </si>
  <si>
    <t>1240_gt_2016_plant_prime_mover_owned_10005</t>
  </si>
  <si>
    <t>1248_gt_2016_plant_prime_mover_owned_22500</t>
  </si>
  <si>
    <t>1251_gt_2016_plant_prime_mover_owned_22500_retired</t>
  </si>
  <si>
    <t>1252_gt_2016_plant_prime_mover_owned_22500_retired</t>
  </si>
  <si>
    <t>2079_gt_2016_plant_prime_mover_owned_10000</t>
  </si>
  <si>
    <t>2081_gt_2016_plant_prime_mover_owned_10000</t>
  </si>
  <si>
    <t>2090_gt_2016_plant_prime_mover_owned_56211</t>
  </si>
  <si>
    <t>2092_gt_2016_plant_prime_mover_owned_56211</t>
  </si>
  <si>
    <t>2098_gt_2016_plant_prime_mover_owned_56211</t>
  </si>
  <si>
    <t>6074_gt_2016_plant_prime_mover_owned_56211</t>
  </si>
  <si>
    <t>6144_gt_2016_plant_prime_mover_owned_56211</t>
  </si>
  <si>
    <t>7928_gt_2016_plant_prime_mover_owned_10000</t>
  </si>
  <si>
    <t>7928_gt_2016_plant_prime_mover_owned_10000_retired</t>
  </si>
  <si>
    <t>7929_gt_2016_plant_prime_mover_owned_10000</t>
  </si>
  <si>
    <t>55395_gt_2016_plant_prime_mover_owned_3702</t>
  </si>
  <si>
    <t>55651_gt_2016_plant_prime_mover_owned_22500</t>
  </si>
  <si>
    <t>56151_gt_2016_plant_prime_mover_owned_56211</t>
  </si>
  <si>
    <t>56502_gt_2016_plant_prime_mover_owned_22500</t>
  </si>
  <si>
    <t>1240_ic_2016_plant_prime_mover_owned_10005</t>
  </si>
  <si>
    <t>1248_ic_2016_plant_prime_mover_owned_22500</t>
  </si>
  <si>
    <t>2081_ic_2016_plant_prime_mover_owned_10000</t>
  </si>
  <si>
    <t>58024_ic_2016_plant_prime_mover_owned_56211</t>
  </si>
  <si>
    <t>6074_pv_2016_plant_prime_mover_owned_56211</t>
  </si>
  <si>
    <t>210_st_2016_plant_prime_mover_owned_10000</t>
  </si>
  <si>
    <t>210_st_2016_plant_prime_mover_owned_10005</t>
  </si>
  <si>
    <t>1240_st_2016_plant_prime_mover_owned_10005</t>
  </si>
  <si>
    <t>1241_st_2016_plant_prime_mover_owned_10000</t>
  </si>
  <si>
    <t>1241_st_2016_plant_prime_mover_owned_10005</t>
  </si>
  <si>
    <t>1242_st_2016_plant_prime_mover_owned_10005</t>
  </si>
  <si>
    <t>1242_st_2016_plant_prime_mover_owned_10005_retired</t>
  </si>
  <si>
    <t>1243_st_2016_plant_prime_mover_owned_10005_retired</t>
  </si>
  <si>
    <t>1248_st_2016_plant_prime_mover_owned_22500_retired</t>
  </si>
  <si>
    <t>1250_st_2016_plant_prime_mover_owned_22500</t>
  </si>
  <si>
    <t>1250_st_2016_plant_prime_mover_owned_22500_retired</t>
  </si>
  <si>
    <t>1252_st_2016_plant_prime_mover_owned_22500</t>
  </si>
  <si>
    <t>1252_st_2016_plant_prime_mover_owned_22500_retired</t>
  </si>
  <si>
    <t>2059_st_2016_plant_prime_mover_owned_3702</t>
  </si>
  <si>
    <t>2060_st_2016_plant_prime_mover_owned_3702_retired</t>
  </si>
  <si>
    <t>2078_st_2016_plant_prime_mover_owned_10000_retired</t>
  </si>
  <si>
    <t>2079_st_2016_plant_prime_mover_owned_10000</t>
  </si>
  <si>
    <t>2080_st_2016_plant_prime_mover_owned_10000</t>
  </si>
  <si>
    <t>2094_st_2016_plant_prime_mover_owned_56211</t>
  </si>
  <si>
    <t>2098_st_2016_plant_prime_mover_owned_56211</t>
  </si>
  <si>
    <t>6065_st_2016_plant_prime_mover_owned_10000</t>
  </si>
  <si>
    <t>6065_st_2016_plant_prime_mover_owned_56211</t>
  </si>
  <si>
    <t>6068_st_2016_plant_prime_mover_owned_10005</t>
  </si>
  <si>
    <t>6068_st_2016_plant_prime_mover_owned_22500</t>
  </si>
  <si>
    <t>6068_st_2016_plant_prime_mover_owned_56211</t>
  </si>
  <si>
    <t>56219_wt_2016_plant_prime_mover_owned_10005_retired</t>
  </si>
  <si>
    <t>56219_wt_2016_plant_prime_mover_owned_22500_retired</t>
  </si>
  <si>
    <t>56351_wt_2016_plant_prime_mover_owned_10000</t>
  </si>
  <si>
    <t>56818_wt_2016_plant_prime_mover_owned_22500</t>
  </si>
  <si>
    <t>56819_wt_2016_plant_prime_mover_owned_22500</t>
  </si>
  <si>
    <t>60689_wt_2016_plant_prime_mover_owned_22500_proposed</t>
  </si>
  <si>
    <t>59772_ba_2016_plant_prime_mover_total_10000</t>
  </si>
  <si>
    <t>2059_ca_2016_plant_prime_mover_total_3702</t>
  </si>
  <si>
    <t>2079_ca_2016_plant_prime_mover_total_10000</t>
  </si>
  <si>
    <t>7296_ca_2016_plant_prime_mover_total_22500</t>
  </si>
  <si>
    <t>2059_cs_2016_plant_prime_mover_total_3702</t>
  </si>
  <si>
    <t>2059_ct_2016_plant_prime_mover_total_3702</t>
  </si>
  <si>
    <t>2079_ct_2016_plant_prime_mover_total_10000</t>
  </si>
  <si>
    <t>7296_ct_2016_plant_prime_mover_total_22500</t>
  </si>
  <si>
    <t>1240_gt_2016_plant_prime_mover_total_10005</t>
  </si>
  <si>
    <t>1248_gt_2016_plant_prime_mover_total_22500</t>
  </si>
  <si>
    <t>2081_gt_2016_plant_prime_mover_total_10000</t>
  </si>
  <si>
    <t>2090_gt_2016_plant_prime_mover_total_56211</t>
  </si>
  <si>
    <t>2092_gt_2016_plant_prime_mover_total_56211</t>
  </si>
  <si>
    <t>2098_gt_2016_plant_prime_mover_total_56211</t>
  </si>
  <si>
    <t>6144_gt_2016_plant_prime_mover_total_56211</t>
  </si>
  <si>
    <t>7928_gt_2016_plant_prime_mover_total_10000</t>
  </si>
  <si>
    <t>7929_gt_2016_plant_prime_mover_total_10000</t>
  </si>
  <si>
    <t>55395_gt_2016_plant_prime_mover_total_3702</t>
  </si>
  <si>
    <t>55651_gt_2016_plant_prime_mover_total_22500</t>
  </si>
  <si>
    <t>56151_gt_2016_plant_prime_mover_total_56211</t>
  </si>
  <si>
    <t>56502_gt_2016_plant_prime_mover_total_22500</t>
  </si>
  <si>
    <t>1251_gt_2016_plant_prime_mover_total_22500_retired</t>
  </si>
  <si>
    <t>1252_gt_2016_plant_prime_mover_total_22500_retired</t>
  </si>
  <si>
    <t>7928_gt_2016_plant_prime_mover_total_10000_retired</t>
  </si>
  <si>
    <t>1240_ic_2016_plant_prime_mover_total_10005</t>
  </si>
  <si>
    <t>1248_ic_2016_plant_prime_mover_total_22500</t>
  </si>
  <si>
    <t>2081_ic_2016_plant_prime_mover_total_10000</t>
  </si>
  <si>
    <t>58024_ic_2016_plant_prime_mover_total_56211</t>
  </si>
  <si>
    <t>6074_pv_2016_plant_prime_mover_total_56211</t>
  </si>
  <si>
    <t>210_st_2016_plant_prime_mover_total_10000</t>
  </si>
  <si>
    <t>210_st_2016_plant_prime_mover_total_10005</t>
  </si>
  <si>
    <t>1241_st_2016_plant_prime_mover_total_10000</t>
  </si>
  <si>
    <t>1241_st_2016_plant_prime_mover_total_10005</t>
  </si>
  <si>
    <t>1242_st_2016_plant_prime_mover_total_10005</t>
  </si>
  <si>
    <t>1250_st_2016_plant_prime_mover_total_22500</t>
  </si>
  <si>
    <t>1252_st_2016_plant_prime_mover_total_22500</t>
  </si>
  <si>
    <t>2059_st_2016_plant_prime_mover_total_3702</t>
  </si>
  <si>
    <t>2079_st_2016_plant_prime_mover_total_10000</t>
  </si>
  <si>
    <t>2080_st_2016_plant_prime_mover_total_10000</t>
  </si>
  <si>
    <t>2094_st_2016_plant_prime_mover_total_56211</t>
  </si>
  <si>
    <t>2098_st_2016_plant_prime_mover_total_56211</t>
  </si>
  <si>
    <t>6065_st_2016_plant_prime_mover_total_10000</t>
  </si>
  <si>
    <t>6065_st_2016_plant_prime_mover_total_56211</t>
  </si>
  <si>
    <t>6068_st_2016_plant_prime_mover_total_10005</t>
  </si>
  <si>
    <t>6068_st_2016_plant_prime_mover_total_22500</t>
  </si>
  <si>
    <t>6068_st_2016_plant_prime_mover_total_56211</t>
  </si>
  <si>
    <t>1242_st_2016_plant_prime_mover_total_10005_retired</t>
  </si>
  <si>
    <t>1243_st_2016_plant_prime_mover_total_10005_retired</t>
  </si>
  <si>
    <t>1248_st_2016_plant_prime_mover_total_22500_retired</t>
  </si>
  <si>
    <t>1250_st_2016_plant_prime_mover_total_22500_retired</t>
  </si>
  <si>
    <t>1252_st_2016_plant_prime_mover_total_22500_retired</t>
  </si>
  <si>
    <t>2060_st_2016_plant_prime_mover_total_3702_retired</t>
  </si>
  <si>
    <t>2078_st_2016_plant_prime_mover_total_10000_retired</t>
  </si>
  <si>
    <t>56351_wt_2016_plant_prime_mover_total_10000</t>
  </si>
  <si>
    <t>56818_wt_2016_plant_prime_mover_total_22500</t>
  </si>
  <si>
    <t>56819_wt_2016_plant_prime_mover_total_22500</t>
  </si>
  <si>
    <t>60689_wt_2016_plant_prime_mover_total_22500_proposed</t>
  </si>
  <si>
    <t>56219_wt_2016_plant_prime_mover_total_10005_retired</t>
  </si>
  <si>
    <t>56219_wt_2016_plant_prime_mover_total_22500_retired</t>
  </si>
  <si>
    <t>210_nuclear_2016_plant_technology_owned_10000</t>
  </si>
  <si>
    <t>210_nuclear_2016_plant_technology_owned_10005</t>
  </si>
  <si>
    <t>1240_natural_gas_fired_combustion_turbine_2016_plant_technology_owned_10005</t>
  </si>
  <si>
    <t>1240_natural_gas_steam_turbine_2016_plant_technology_owned_10005</t>
  </si>
  <si>
    <t>1240_petroleum_liquids_2016_plant_technology_owned_10005</t>
  </si>
  <si>
    <t>1241_conventional_steam_coal_2016_plant_technology_owned_10000</t>
  </si>
  <si>
    <t>1241_conventional_steam_coal_2016_plant_technology_owned_10005</t>
  </si>
  <si>
    <t>1242_natural_gas_steam_turbine_2016_plant_technology_owned_10005</t>
  </si>
  <si>
    <t>1242_natural_gas_steam_turbine_2016_plant_technology_owned_10005_retired</t>
  </si>
  <si>
    <t>1243_natural_gas_steam_turbine_2016_plant_technology_owned_10005_retired</t>
  </si>
  <si>
    <t>1248_natural_gas_fired_combustion_turbine_2016_plant_technology_owned_22500</t>
  </si>
  <si>
    <t>1248_petroleum_liquids_2016_plant_technology_owned_22500</t>
  </si>
  <si>
    <t>1248_natural_gas_steam_turbine_2016_plant_technology_owned_22500_retired</t>
  </si>
  <si>
    <t>1250_conventional_steam_coal_2016_plant_technology_owned_22500</t>
  </si>
  <si>
    <t>1250_conventional_steam_coal_2016_plant_technology_owned_22500_retired</t>
  </si>
  <si>
    <t>1251_natural_gas_fired_combustion_turbine_2016_plant_technology_owned_22500_retired</t>
  </si>
  <si>
    <t>1252_conventional_steam_coal_2016_plant_technology_owned_22500</t>
  </si>
  <si>
    <t>1252_conventional_steam_coal_2016_plant_technology_owned_22500_retired</t>
  </si>
  <si>
    <t>1252_petroleum_liquids_2016_plant_technology_owned_22500_retired</t>
  </si>
  <si>
    <t>2059_natural_gas_fired_combined_cycle_2016_plant_technology_owned_3702</t>
  </si>
  <si>
    <t>2059_natural_gas_steam_turbine_2016_plant_technology_owned_3702</t>
  </si>
  <si>
    <t>2060_natural_gas_steam_turbine_2016_plant_technology_owned_3702_retired</t>
  </si>
  <si>
    <t>2078_natural_gas_steam_turbine_2016_plant_technology_owned_10000_retired</t>
  </si>
  <si>
    <t>2079_conventional_steam_coal_2016_plant_technology_owned_10000</t>
  </si>
  <si>
    <t>2079_natural_gas_fired_combined_cycle_2016_plant_technology_owned_10000</t>
  </si>
  <si>
    <t>2079_natural_gas_fired_combustion_turbine_2016_plant_technology_owned_10000</t>
  </si>
  <si>
    <t>2080_conventional_steam_coal_2016_plant_technology_owned_10000</t>
  </si>
  <si>
    <t>2081_petroleum_liquids_2016_plant_technology_owned_10000</t>
  </si>
  <si>
    <t>2090_petroleum_liquids_2016_plant_technology_owned_56211</t>
  </si>
  <si>
    <t>2092_natural_gas_fired_combustion_turbine_2016_plant_technology_owned_56211</t>
  </si>
  <si>
    <t>2094_conventional_steam_coal_2016_plant_technology_owned_56211</t>
  </si>
  <si>
    <t>2098_conventional_steam_coal_2016_plant_technology_owned_56211</t>
  </si>
  <si>
    <t>2098_natural_gas_fired_combustion_turbine_2016_plant_technology_owned_56211</t>
  </si>
  <si>
    <t>2098_natural_gas_steam_turbine_2016_plant_technology_owned_56211</t>
  </si>
  <si>
    <t>2098_petroleum_liquids_2016_plant_technology_owned_56211</t>
  </si>
  <si>
    <t>6065_conventional_steam_coal_2016_plant_technology_owned_10000</t>
  </si>
  <si>
    <t>6065_conventional_steam_coal_2016_plant_technology_owned_56211</t>
  </si>
  <si>
    <t>6068_conventional_steam_coal_2016_plant_technology_owned_10005</t>
  </si>
  <si>
    <t>6068_conventional_steam_coal_2016_plant_technology_owned_22500</t>
  </si>
  <si>
    <t>6068_conventional_steam_coal_2016_plant_technology_owned_56211</t>
  </si>
  <si>
    <t>6074_natural_gas_fired_combustion_turbine_2016_plant_technology_owned_56211</t>
  </si>
  <si>
    <t>6074_solar_photovoltaic_2016_plant_technology_owned_56211</t>
  </si>
  <si>
    <t>6144_natural_gas_fired_combustion_turbine_2016_plant_technology_owned_56211</t>
  </si>
  <si>
    <t>7296_natural_gas_fired_combined_cycle_2016_plant_technology_owned_22500</t>
  </si>
  <si>
    <t>7928_natural_gas_fired_combustion_turbine_2016_plant_technology_owned_10000</t>
  </si>
  <si>
    <t>7928_natural_gas_fired_combustion_turbine_2016_plant_technology_owned_10000_retired</t>
  </si>
  <si>
    <t>7929_natural_gas_fired_combustion_turbine_2016_plant_technology_owned_10000</t>
  </si>
  <si>
    <t>55395_natural_gas_fired_combustion_turbine_2016_plant_technology_owned_3702</t>
  </si>
  <si>
    <t>55651_natural_gas_fired_combustion_turbine_2016_plant_technology_owned_22500</t>
  </si>
  <si>
    <t>56151_natural_gas_fired_combustion_turbine_2016_plant_technology_owned_56211</t>
  </si>
  <si>
    <t>56219_onshore_wind_turbine_2016_plant_technology_owned_10005_retired</t>
  </si>
  <si>
    <t>56219_onshore_wind_turbine_2016_plant_technology_owned_22500_retired</t>
  </si>
  <si>
    <t>56351_onshore_wind_turbine_2016_plant_technology_owned_10000</t>
  </si>
  <si>
    <t>56502_natural_gas_fired_combustion_turbine_2016_plant_technology_owned_22500</t>
  </si>
  <si>
    <t>56818_onshore_wind_turbine_2016_plant_technology_owned_22500</t>
  </si>
  <si>
    <t>56819_onshore_wind_turbine_2016_plant_technology_owned_22500</t>
  </si>
  <si>
    <t>58024_landfill_gas_2016_plant_technology_owned_56211</t>
  </si>
  <si>
    <t>59772_batteries_2016_plant_technology_owned_10000</t>
  </si>
  <si>
    <t>60689_onshore_wind_turbine_2016_plant_technology_owned_22500_proposed</t>
  </si>
  <si>
    <t>210_nuclear_2016_plant_technology_total_10000</t>
  </si>
  <si>
    <t>210_nuclear_2016_plant_technology_total_10005</t>
  </si>
  <si>
    <t>1240_natural_gas_fired_combustion_turbine_2016_plant_technology_total_10005</t>
  </si>
  <si>
    <t>1240_natural_gas_steam_turbine_2016_plant_technology_total_10005</t>
  </si>
  <si>
    <t>1240_petroleum_liquids_2016_plant_technology_total_10005</t>
  </si>
  <si>
    <t>1241_conventional_steam_coal_2016_plant_technology_total_10000</t>
  </si>
  <si>
    <t>1241_conventional_steam_coal_2016_plant_technology_total_10005</t>
  </si>
  <si>
    <t>1242_natural_gas_steam_turbine_2016_plant_technology_total_10005</t>
  </si>
  <si>
    <t>1248_natural_gas_fired_combustion_turbine_2016_plant_technology_total_22500</t>
  </si>
  <si>
    <t>1250_conventional_steam_coal_2016_plant_technology_total_22500</t>
  </si>
  <si>
    <t>1252_conventional_steam_coal_2016_plant_technology_total_22500</t>
  </si>
  <si>
    <t>2059_natural_gas_fired_combined_cycle_2016_plant_technology_total_3702</t>
  </si>
  <si>
    <t>2059_natural_gas_steam_turbine_2016_plant_technology_total_3702</t>
  </si>
  <si>
    <t>2079_conventional_steam_coal_2016_plant_technology_total_10000</t>
  </si>
  <si>
    <t>2079_natural_gas_fired_combined_cycle_2016_plant_technology_total_10000</t>
  </si>
  <si>
    <t>2079_natural_gas_fired_combustion_turbine_2016_plant_technology_total_10000</t>
  </si>
  <si>
    <t>2080_conventional_steam_coal_2016_plant_technology_total_10000</t>
  </si>
  <si>
    <t>2081_petroleum_liquids_2016_plant_technology_total_10000</t>
  </si>
  <si>
    <t>2090_petroleum_liquids_2016_plant_technology_total_56211</t>
  </si>
  <si>
    <t>2092_natural_gas_fired_combustion_turbine_2016_plant_technology_total_56211</t>
  </si>
  <si>
    <t>2094_conventional_steam_coal_2016_plant_technology_total_56211</t>
  </si>
  <si>
    <t>2098_conventional_steam_coal_2016_plant_technology_total_56211</t>
  </si>
  <si>
    <t>2098_natural_gas_fired_combustion_turbine_2016_plant_technology_total_56211</t>
  </si>
  <si>
    <t>2098_natural_gas_steam_turbine_2016_plant_technology_total_56211</t>
  </si>
  <si>
    <t>6065_conventional_steam_coal_2016_plant_technology_total_10000</t>
  </si>
  <si>
    <t>6065_conventional_steam_coal_2016_plant_technology_total_56211</t>
  </si>
  <si>
    <t>6068_conventional_steam_coal_2016_plant_technology_total_10005</t>
  </si>
  <si>
    <t>6068_conventional_steam_coal_2016_plant_technology_total_22500</t>
  </si>
  <si>
    <t>6068_conventional_steam_coal_2016_plant_technology_total_56211</t>
  </si>
  <si>
    <t>6074_natural_gas_fired_combustion_turbine_2016_plant_technology_total_56211</t>
  </si>
  <si>
    <t>6074_solar_photovoltaic_2016_plant_technology_total_56211</t>
  </si>
  <si>
    <t>6144_natural_gas_fired_combustion_turbine_2016_plant_technology_total_56211</t>
  </si>
  <si>
    <t>7296_natural_gas_fired_combined_cycle_2016_plant_technology_total_22500</t>
  </si>
  <si>
    <t>7928_natural_gas_fired_combustion_turbine_2016_plant_technology_total_10000</t>
  </si>
  <si>
    <t>7929_natural_gas_fired_combustion_turbine_2016_plant_technology_total_10000</t>
  </si>
  <si>
    <t>55395_natural_gas_fired_combustion_turbine_2016_plant_technology_total_3702</t>
  </si>
  <si>
    <t>55651_natural_gas_fired_combustion_turbine_2016_plant_technology_total_22500</t>
  </si>
  <si>
    <t>56151_natural_gas_fired_combustion_turbine_2016_plant_technology_total_56211</t>
  </si>
  <si>
    <t>56351_onshore_wind_turbine_2016_plant_technology_total_10000</t>
  </si>
  <si>
    <t>56502_natural_gas_fired_combustion_turbine_2016_plant_technology_total_22500</t>
  </si>
  <si>
    <t>56818_onshore_wind_turbine_2016_plant_technology_total_22500</t>
  </si>
  <si>
    <t>56819_onshore_wind_turbine_2016_plant_technology_total_22500</t>
  </si>
  <si>
    <t>58024_landfill_gas_2016_plant_technology_total_56211</t>
  </si>
  <si>
    <t>59772_batteries_2016_plant_technology_total_10000</t>
  </si>
  <si>
    <t>60689_onshore_wind_turbine_2016_plant_technology_total_22500_proposed</t>
  </si>
  <si>
    <t>1242_natural_gas_steam_turbine_2016_plant_technology_total_10005_retired</t>
  </si>
  <si>
    <t>1243_natural_gas_steam_turbine_2016_plant_technology_total_10005_retired</t>
  </si>
  <si>
    <t>1248_natural_gas_steam_turbine_2016_plant_technology_total_22500_retired</t>
  </si>
  <si>
    <t>1250_conventional_steam_coal_2016_plant_technology_total_22500_retired</t>
  </si>
  <si>
    <t>1251_natural_gas_fired_combustion_turbine_2016_plant_technology_total_22500_retired</t>
  </si>
  <si>
    <t>1252_conventional_steam_coal_2016_plant_technology_total_22500_retired</t>
  </si>
  <si>
    <t>1252_petroleum_liquids_2016_plant_technology_total_22500_retired</t>
  </si>
  <si>
    <t>2060_natural_gas_steam_turbine_2016_plant_technology_total_3702_retired</t>
  </si>
  <si>
    <t>2078_natural_gas_steam_turbine_2016_plant_technology_total_10000_retired</t>
  </si>
  <si>
    <t>7928_natural_gas_fired_combustion_turbine_2016_plant_technology_total_10000_retired</t>
  </si>
  <si>
    <t>56219_onshore_wind_turbine_2016_plant_technology_total_10005_retired</t>
  </si>
  <si>
    <t>56219_onshore_wind_turbine_2016_plant_technology_total_22500_retired</t>
  </si>
  <si>
    <t>1250_bit_2016_plant_prime_fuel_owned_22500_retired</t>
  </si>
  <si>
    <t>1240_dfo_2016_plant_prime_fuel_owned_10005</t>
  </si>
  <si>
    <t>1248_dfo_2016_plant_prime_fuel_owned_22500</t>
  </si>
  <si>
    <t>1252_dfo_2016_plant_prime_fuel_owned_22500_retired</t>
  </si>
  <si>
    <t>2081_dfo_2016_plant_prime_fuel_owned_10000</t>
  </si>
  <si>
    <t>2090_dfo_2016_plant_prime_fuel_owned_56211</t>
  </si>
  <si>
    <t>2098_dfo_2016_plant_prime_fuel_owned_56211</t>
  </si>
  <si>
    <t>58024_lfg_2016_plant_prime_fuel_owned_56211</t>
  </si>
  <si>
    <t>59772_mwh_2016_plant_prime_fuel_owned_10000</t>
  </si>
  <si>
    <t>1240_ng_2016_plant_prime_fuel_owned_10005</t>
  </si>
  <si>
    <t>1242_ng_2016_plant_prime_fuel_owned_10005</t>
  </si>
  <si>
    <t>1242_ng_2016_plant_prime_fuel_owned_10005_retired</t>
  </si>
  <si>
    <t>1243_ng_2016_plant_prime_fuel_owned_10005_retired</t>
  </si>
  <si>
    <t>1248_ng_2016_plant_prime_fuel_owned_22500</t>
  </si>
  <si>
    <t>1248_ng_2016_plant_prime_fuel_owned_22500_retired</t>
  </si>
  <si>
    <t>1251_ng_2016_plant_prime_fuel_owned_22500_retired</t>
  </si>
  <si>
    <t>2059_ng_2016_plant_prime_fuel_owned_3702</t>
  </si>
  <si>
    <t>2060_ng_2016_plant_prime_fuel_owned_3702_retired</t>
  </si>
  <si>
    <t>2078_ng_2016_plant_prime_fuel_owned_10000_retired</t>
  </si>
  <si>
    <t>2079_ng_2016_plant_prime_fuel_owned_10000</t>
  </si>
  <si>
    <t>2092_ng_2016_plant_prime_fuel_owned_56211</t>
  </si>
  <si>
    <t>2098_ng_2016_plant_prime_fuel_owned_56211</t>
  </si>
  <si>
    <t>6074_ng_2016_plant_prime_fuel_owned_56211</t>
  </si>
  <si>
    <t>6144_ng_2016_plant_prime_fuel_owned_56211</t>
  </si>
  <si>
    <t>7296_ng_2016_plant_prime_fuel_owned_22500</t>
  </si>
  <si>
    <t>7928_ng_2016_plant_prime_fuel_owned_10000</t>
  </si>
  <si>
    <t>7928_ng_2016_plant_prime_fuel_owned_10000_retired</t>
  </si>
  <si>
    <t>7929_ng_2016_plant_prime_fuel_owned_10000</t>
  </si>
  <si>
    <t>55395_ng_2016_plant_prime_fuel_owned_3702</t>
  </si>
  <si>
    <t>55651_ng_2016_plant_prime_fuel_owned_22500</t>
  </si>
  <si>
    <t>56151_ng_2016_plant_prime_fuel_owned_56211</t>
  </si>
  <si>
    <t>56502_ng_2016_plant_prime_fuel_owned_22500</t>
  </si>
  <si>
    <t>210_nuc_2016_plant_prime_fuel_owned_10000</t>
  </si>
  <si>
    <t>210_nuc_2016_plant_prime_fuel_owned_10005</t>
  </si>
  <si>
    <t>1241_sub_2016_plant_prime_fuel_owned_10000</t>
  </si>
  <si>
    <t>1241_sub_2016_plant_prime_fuel_owned_10005</t>
  </si>
  <si>
    <t>1250_sub_2016_plant_prime_fuel_owned_22500</t>
  </si>
  <si>
    <t>1250_sub_2016_plant_prime_fuel_owned_22500_retired</t>
  </si>
  <si>
    <t>1252_sub_2016_plant_prime_fuel_owned_22500</t>
  </si>
  <si>
    <t>1252_sub_2016_plant_prime_fuel_owned_22500_retired</t>
  </si>
  <si>
    <t>2079_sub_2016_plant_prime_fuel_owned_10000</t>
  </si>
  <si>
    <t>2080_sub_2016_plant_prime_fuel_owned_10000</t>
  </si>
  <si>
    <t>2094_sub_2016_plant_prime_fuel_owned_56211</t>
  </si>
  <si>
    <t>2098_sub_2016_plant_prime_fuel_owned_56211</t>
  </si>
  <si>
    <t>6065_sub_2016_plant_prime_fuel_owned_10000</t>
  </si>
  <si>
    <t>6065_sub_2016_plant_prime_fuel_owned_56211</t>
  </si>
  <si>
    <t>6068_sub_2016_plant_prime_fuel_owned_10005</t>
  </si>
  <si>
    <t>6068_sub_2016_plant_prime_fuel_owned_22500</t>
  </si>
  <si>
    <t>6068_sub_2016_plant_prime_fuel_owned_56211</t>
  </si>
  <si>
    <t>6074_sun_2016_plant_prime_fuel_owned_56211</t>
  </si>
  <si>
    <t>56219_wnd_2016_plant_prime_fuel_owned_10005_retired</t>
  </si>
  <si>
    <t>56219_wnd_2016_plant_prime_fuel_owned_22500_retired</t>
  </si>
  <si>
    <t>56351_wnd_2016_plant_prime_fuel_owned_10000</t>
  </si>
  <si>
    <t>56818_wnd_2016_plant_prime_fuel_owned_22500</t>
  </si>
  <si>
    <t>56819_wnd_2016_plant_prime_fuel_owned_22500</t>
  </si>
  <si>
    <t>60689_wnd_2016_plant_prime_fuel_owned_22500_proposed</t>
  </si>
  <si>
    <t>1250_bit_2016_plant_prime_fuel_total_22500_retired</t>
  </si>
  <si>
    <t>1240_dfo_2016_plant_prime_fuel_total_10005</t>
  </si>
  <si>
    <t>1248_dfo_2016_plant_prime_fuel_total_22500</t>
  </si>
  <si>
    <t>2081_dfo_2016_plant_prime_fuel_total_10000</t>
  </si>
  <si>
    <t>2090_dfo_2016_plant_prime_fuel_total_56211</t>
  </si>
  <si>
    <t>2098_dfo_2016_plant_prime_fuel_total_56211</t>
  </si>
  <si>
    <t>1252_dfo_2016_plant_prime_fuel_total_22500_retired</t>
  </si>
  <si>
    <t>58024_lfg_2016_plant_prime_fuel_total_56211</t>
  </si>
  <si>
    <t>59772_mwh_2016_plant_prime_fuel_total_10000</t>
  </si>
  <si>
    <t>1240_ng_2016_plant_prime_fuel_total_10005</t>
  </si>
  <si>
    <t>1242_ng_2016_plant_prime_fuel_total_10005</t>
  </si>
  <si>
    <t>1248_ng_2016_plant_prime_fuel_total_22500</t>
  </si>
  <si>
    <t>2059_ng_2016_plant_prime_fuel_total_3702</t>
  </si>
  <si>
    <t>2079_ng_2016_plant_prime_fuel_total_10000</t>
  </si>
  <si>
    <t>2092_ng_2016_plant_prime_fuel_total_56211</t>
  </si>
  <si>
    <t>2098_ng_2016_plant_prime_fuel_total_56211</t>
  </si>
  <si>
    <t>6074_ng_2016_plant_prime_fuel_total_56211</t>
  </si>
  <si>
    <t>6144_ng_2016_plant_prime_fuel_total_56211</t>
  </si>
  <si>
    <t>7296_ng_2016_plant_prime_fuel_total_22500</t>
  </si>
  <si>
    <t>7928_ng_2016_plant_prime_fuel_total_10000</t>
  </si>
  <si>
    <t>7929_ng_2016_plant_prime_fuel_total_10000</t>
  </si>
  <si>
    <t>55395_ng_2016_plant_prime_fuel_total_3702</t>
  </si>
  <si>
    <t>55651_ng_2016_plant_prime_fuel_total_22500</t>
  </si>
  <si>
    <t>56151_ng_2016_plant_prime_fuel_total_56211</t>
  </si>
  <si>
    <t>56502_ng_2016_plant_prime_fuel_total_22500</t>
  </si>
  <si>
    <t>1242_ng_2016_plant_prime_fuel_total_10005_retired</t>
  </si>
  <si>
    <t>1243_ng_2016_plant_prime_fuel_total_10005_retired</t>
  </si>
  <si>
    <t>1248_ng_2016_plant_prime_fuel_total_22500_retired</t>
  </si>
  <si>
    <t>1251_ng_2016_plant_prime_fuel_total_22500_retired</t>
  </si>
  <si>
    <t>2060_ng_2016_plant_prime_fuel_total_3702_retired</t>
  </si>
  <si>
    <t>2078_ng_2016_plant_prime_fuel_total_10000_retired</t>
  </si>
  <si>
    <t>7928_ng_2016_plant_prime_fuel_total_10000_retired</t>
  </si>
  <si>
    <t>210_nuc_2016_plant_prime_fuel_total_10000</t>
  </si>
  <si>
    <t>210_nuc_2016_plant_prime_fuel_total_10005</t>
  </si>
  <si>
    <t>1241_sub_2016_plant_prime_fuel_total_10000</t>
  </si>
  <si>
    <t>1241_sub_2016_plant_prime_fuel_total_10005</t>
  </si>
  <si>
    <t>1250_sub_2016_plant_prime_fuel_total_22500</t>
  </si>
  <si>
    <t>1252_sub_2016_plant_prime_fuel_total_22500</t>
  </si>
  <si>
    <t>2079_sub_2016_plant_prime_fuel_total_10000</t>
  </si>
  <si>
    <t>2080_sub_2016_plant_prime_fuel_total_10000</t>
  </si>
  <si>
    <t>2094_sub_2016_plant_prime_fuel_total_56211</t>
  </si>
  <si>
    <t>2098_sub_2016_plant_prime_fuel_total_56211</t>
  </si>
  <si>
    <t>6065_sub_2016_plant_prime_fuel_total_10000</t>
  </si>
  <si>
    <t>6065_sub_2016_plant_prime_fuel_total_56211</t>
  </si>
  <si>
    <t>6068_sub_2016_plant_prime_fuel_total_10005</t>
  </si>
  <si>
    <t>6068_sub_2016_plant_prime_fuel_total_22500</t>
  </si>
  <si>
    <t>6068_sub_2016_plant_prime_fuel_total_56211</t>
  </si>
  <si>
    <t>1250_sub_2016_plant_prime_fuel_total_22500_retired</t>
  </si>
  <si>
    <t>1252_sub_2016_plant_prime_fuel_total_22500_retired</t>
  </si>
  <si>
    <t>6074_sun_2016_plant_prime_fuel_total_56211</t>
  </si>
  <si>
    <t>56351_wnd_2016_plant_prime_fuel_total_10000</t>
  </si>
  <si>
    <t>56818_wnd_2016_plant_prime_fuel_total_22500</t>
  </si>
  <si>
    <t>56819_wnd_2016_plant_prime_fuel_total_22500</t>
  </si>
  <si>
    <t>60689_wnd_2016_plant_prime_fuel_total_22500_proposed</t>
  </si>
  <si>
    <t>56219_wnd_2016_plant_prime_fuel_total_10005_retired</t>
  </si>
  <si>
    <t>56219_wnd_2016_plant_prime_fuel_total_22500_retired</t>
  </si>
  <si>
    <t>210_nuclear_2016_plant_ferc_acct_owned_10000</t>
  </si>
  <si>
    <t>210_nuclear_2016_plant_ferc_acct_owned_10005</t>
  </si>
  <si>
    <t>1240_other_2016_plant_ferc_acct_owned_10005</t>
  </si>
  <si>
    <t>1248_other_2016_plant_ferc_acct_owned_22500</t>
  </si>
  <si>
    <t>1251_other_2016_plant_ferc_acct_owned_22500_retired</t>
  </si>
  <si>
    <t>1252_other_2016_plant_ferc_acct_owned_22500_retired</t>
  </si>
  <si>
    <t>2059_other_2016_plant_ferc_acct_owned_3702</t>
  </si>
  <si>
    <t>2079_other_2016_plant_ferc_acct_owned_10000</t>
  </si>
  <si>
    <t>2081_other_2016_plant_ferc_acct_owned_10000</t>
  </si>
  <si>
    <t>2090_other_2016_plant_ferc_acct_owned_56211</t>
  </si>
  <si>
    <t>2092_other_2016_plant_ferc_acct_owned_56211</t>
  </si>
  <si>
    <t>2098_other_2016_plant_ferc_acct_owned_56211</t>
  </si>
  <si>
    <t>6074_other_2016_plant_ferc_acct_owned_56211</t>
  </si>
  <si>
    <t>6144_other_2016_plant_ferc_acct_owned_56211</t>
  </si>
  <si>
    <t>7296_other_2016_plant_ferc_acct_owned_22500</t>
  </si>
  <si>
    <t>7928_other_2016_plant_ferc_acct_owned_10000</t>
  </si>
  <si>
    <t>7928_other_2016_plant_ferc_acct_owned_10000_retired</t>
  </si>
  <si>
    <t>7929_other_2016_plant_ferc_acct_owned_10000</t>
  </si>
  <si>
    <t>55395_other_2016_plant_ferc_acct_owned_3702</t>
  </si>
  <si>
    <t>55651_other_2016_plant_ferc_acct_owned_22500</t>
  </si>
  <si>
    <t>56151_other_2016_plant_ferc_acct_owned_56211</t>
  </si>
  <si>
    <t>56219_other_2016_plant_ferc_acct_owned_10005_retired</t>
  </si>
  <si>
    <t>56219_other_2016_plant_ferc_acct_owned_22500_retired</t>
  </si>
  <si>
    <t>56351_other_2016_plant_ferc_acct_owned_10000</t>
  </si>
  <si>
    <t>56502_other_2016_plant_ferc_acct_owned_22500</t>
  </si>
  <si>
    <t>56818_other_2016_plant_ferc_acct_owned_22500</t>
  </si>
  <si>
    <t>56819_other_2016_plant_ferc_acct_owned_22500</t>
  </si>
  <si>
    <t>58024_other_2016_plant_ferc_acct_owned_56211</t>
  </si>
  <si>
    <t>59772_other_2016_plant_ferc_acct_owned_10000</t>
  </si>
  <si>
    <t>60689_other_2016_plant_ferc_acct_owned_22500_proposed</t>
  </si>
  <si>
    <t>1240_steam_2016_plant_ferc_acct_owned_10005</t>
  </si>
  <si>
    <t>1241_steam_2016_plant_ferc_acct_owned_10000</t>
  </si>
  <si>
    <t>1241_steam_2016_plant_ferc_acct_owned_10005</t>
  </si>
  <si>
    <t>1242_steam_2016_plant_ferc_acct_owned_10005</t>
  </si>
  <si>
    <t>1242_steam_2016_plant_ferc_acct_owned_10005_retired</t>
  </si>
  <si>
    <t>1243_steam_2016_plant_ferc_acct_owned_10005_retired</t>
  </si>
  <si>
    <t>1248_steam_2016_plant_ferc_acct_owned_22500_retired</t>
  </si>
  <si>
    <t>1250_steam_2016_plant_ferc_acct_owned_22500</t>
  </si>
  <si>
    <t>1250_steam_2016_plant_ferc_acct_owned_22500_retired</t>
  </si>
  <si>
    <t>1252_steam_2016_plant_ferc_acct_owned_22500</t>
  </si>
  <si>
    <t>1252_steam_2016_plant_ferc_acct_owned_22500_retired</t>
  </si>
  <si>
    <t>2059_steam_2016_plant_ferc_acct_owned_3702</t>
  </si>
  <si>
    <t>2060_steam_2016_plant_ferc_acct_owned_3702_retired</t>
  </si>
  <si>
    <t>2078_steam_2016_plant_ferc_acct_owned_10000_retired</t>
  </si>
  <si>
    <t>2079_steam_2016_plant_ferc_acct_owned_10000</t>
  </si>
  <si>
    <t>2080_steam_2016_plant_ferc_acct_owned_10000</t>
  </si>
  <si>
    <t>2094_steam_2016_plant_ferc_acct_owned_56211</t>
  </si>
  <si>
    <t>2098_steam_2016_plant_ferc_acct_owned_56211</t>
  </si>
  <si>
    <t>6065_steam_2016_plant_ferc_acct_owned_10000</t>
  </si>
  <si>
    <t>6065_steam_2016_plant_ferc_acct_owned_56211</t>
  </si>
  <si>
    <t>6068_steam_2016_plant_ferc_acct_owned_10005</t>
  </si>
  <si>
    <t>6068_steam_2016_plant_ferc_acct_owned_22500</t>
  </si>
  <si>
    <t>6068_steam_2016_plant_ferc_acct_owned_56211</t>
  </si>
  <si>
    <t>210_nuclear_2016_plant_ferc_acct_total_10000</t>
  </si>
  <si>
    <t>210_nuclear_2016_plant_ferc_acct_total_10005</t>
  </si>
  <si>
    <t>1240_other_2016_plant_ferc_acct_total_10005</t>
  </si>
  <si>
    <t>1248_other_2016_plant_ferc_acct_total_22500</t>
  </si>
  <si>
    <t>2059_other_2016_plant_ferc_acct_total_3702</t>
  </si>
  <si>
    <t>2079_other_2016_plant_ferc_acct_total_10000</t>
  </si>
  <si>
    <t>2081_other_2016_plant_ferc_acct_total_10000</t>
  </si>
  <si>
    <t>2090_other_2016_plant_ferc_acct_total_56211</t>
  </si>
  <si>
    <t>2092_other_2016_plant_ferc_acct_total_56211</t>
  </si>
  <si>
    <t>2098_other_2016_plant_ferc_acct_total_56211</t>
  </si>
  <si>
    <t>6074_other_2016_plant_ferc_acct_total_56211</t>
  </si>
  <si>
    <t>6144_other_2016_plant_ferc_acct_total_56211</t>
  </si>
  <si>
    <t>7296_other_2016_plant_ferc_acct_total_22500</t>
  </si>
  <si>
    <t>7928_other_2016_plant_ferc_acct_total_10000</t>
  </si>
  <si>
    <t>7929_other_2016_plant_ferc_acct_total_10000</t>
  </si>
  <si>
    <t>55395_other_2016_plant_ferc_acct_total_3702</t>
  </si>
  <si>
    <t>55651_other_2016_plant_ferc_acct_total_22500</t>
  </si>
  <si>
    <t>56151_other_2016_plant_ferc_acct_total_56211</t>
  </si>
  <si>
    <t>56351_other_2016_plant_ferc_acct_total_10000</t>
  </si>
  <si>
    <t>56502_other_2016_plant_ferc_acct_total_22500</t>
  </si>
  <si>
    <t>56818_other_2016_plant_ferc_acct_total_22500</t>
  </si>
  <si>
    <t>56819_other_2016_plant_ferc_acct_total_22500</t>
  </si>
  <si>
    <t>58024_other_2016_plant_ferc_acct_total_56211</t>
  </si>
  <si>
    <t>59772_other_2016_plant_ferc_acct_total_10000</t>
  </si>
  <si>
    <t>1240_steam_2016_plant_ferc_acct_total_10005</t>
  </si>
  <si>
    <t>1241_steam_2016_plant_ferc_acct_total_10000</t>
  </si>
  <si>
    <t>1241_steam_2016_plant_ferc_acct_total_10005</t>
  </si>
  <si>
    <t>1242_steam_2016_plant_ferc_acct_total_10005</t>
  </si>
  <si>
    <t>1250_steam_2016_plant_ferc_acct_total_22500</t>
  </si>
  <si>
    <t>1252_steam_2016_plant_ferc_acct_total_22500</t>
  </si>
  <si>
    <t>2059_steam_2016_plant_ferc_acct_total_3702</t>
  </si>
  <si>
    <t>2079_steam_2016_plant_ferc_acct_total_10000</t>
  </si>
  <si>
    <t>2080_steam_2016_plant_ferc_acct_total_10000</t>
  </si>
  <si>
    <t>2094_steam_2016_plant_ferc_acct_total_56211</t>
  </si>
  <si>
    <t>2098_steam_2016_plant_ferc_acct_total_56211</t>
  </si>
  <si>
    <t>6065_steam_2016_plant_ferc_acct_total_10000</t>
  </si>
  <si>
    <t>6065_steam_2016_plant_ferc_acct_total_56211</t>
  </si>
  <si>
    <t>6068_steam_2016_plant_ferc_acct_total_10005</t>
  </si>
  <si>
    <t>6068_steam_2016_plant_ferc_acct_total_22500</t>
  </si>
  <si>
    <t>6068_steam_2016_plant_ferc_acct_total_56211</t>
  </si>
  <si>
    <t>60689_other_2016_plant_ferc_acct_total_22500_proposed</t>
  </si>
  <si>
    <t>1251_other_2016_plant_ferc_acct_total_22500_retired</t>
  </si>
  <si>
    <t>1252_other_2016_plant_ferc_acct_total_22500_retired</t>
  </si>
  <si>
    <t>7928_other_2016_plant_ferc_acct_total_10000_retired</t>
  </si>
  <si>
    <t>56219_other_2016_plant_ferc_acct_total_10005_retired</t>
  </si>
  <si>
    <t>56219_other_2016_plant_ferc_acct_total_22500_retired</t>
  </si>
  <si>
    <t>1242_steam_2016_plant_ferc_acct_total_10005_retired</t>
  </si>
  <si>
    <t>1243_steam_2016_plant_ferc_acct_total_10005_retired</t>
  </si>
  <si>
    <t>1248_steam_2016_plant_ferc_acct_total_22500_retired</t>
  </si>
  <si>
    <t>1250_steam_2016_plant_ferc_acct_total_22500_retired</t>
  </si>
  <si>
    <t>1252_steam_2016_plant_ferc_acct_total_22500_retired</t>
  </si>
  <si>
    <t>2060_steam_2016_plant_ferc_acct_total_3702_retired</t>
  </si>
  <si>
    <t>2078_steam_2016_plant_ferc_acct_total_10000_retired</t>
  </si>
  <si>
    <t>210_1_2016_plant_gen_owned_10000</t>
  </si>
  <si>
    <t>210_1_2016_plant_gen_owned_10005</t>
  </si>
  <si>
    <t>1240_1_2016_plant_gen_owned_10005</t>
  </si>
  <si>
    <t>1241_1_2016_plant_gen_owned_10000</t>
  </si>
  <si>
    <t>1241_1_2016_plant_gen_owned_10005</t>
  </si>
  <si>
    <t>1242_1_2016_plant_gen_owned_10005_retired</t>
  </si>
  <si>
    <t>1252_1_2016_plant_gen_owned_22500_retired</t>
  </si>
  <si>
    <t>2080_1_2016_plant_gen_owned_10000</t>
  </si>
  <si>
    <t>2090_1_2016_plant_gen_owned_56211</t>
  </si>
  <si>
    <t>2094_1_2016_plant_gen_owned_56211</t>
  </si>
  <si>
    <t>2098_1_2016_plant_gen_owned_56211</t>
  </si>
  <si>
    <t>6065_1_2016_plant_gen_owned_10000</t>
  </si>
  <si>
    <t>6065_1_2016_plant_gen_owned_56211</t>
  </si>
  <si>
    <t>6068_1_2016_plant_gen_owned_10005</t>
  </si>
  <si>
    <t>6068_1_2016_plant_gen_owned_22500</t>
  </si>
  <si>
    <t>6068_1_2016_plant_gen_owned_56211</t>
  </si>
  <si>
    <t>6074_1_2016_plant_gen_owned_56211</t>
  </si>
  <si>
    <t>6144_1_2016_plant_gen_owned_56211</t>
  </si>
  <si>
    <t>7928_1_2016_plant_gen_owned_10000</t>
  </si>
  <si>
    <t>7929_1_2016_plant_gen_owned_10000</t>
  </si>
  <si>
    <t>56351_1_2016_plant_gen_owned_10000</t>
  </si>
  <si>
    <t>56502_1_2016_plant_gen_owned_22500</t>
  </si>
  <si>
    <t>56818_1_2016_plant_gen_owned_22500</t>
  </si>
  <si>
    <t>56819_1_2016_plant_gen_owned_22500</t>
  </si>
  <si>
    <t>59772_1_2016_plant_gen_owned_10000</t>
  </si>
  <si>
    <t>60689_1_2016_plant_gen_owned_22500_proposed</t>
  </si>
  <si>
    <t>2081_11_2016_plant_gen_owned_10000</t>
  </si>
  <si>
    <t>2081_12_2016_plant_gen_owned_10000</t>
  </si>
  <si>
    <t>2081_13_2016_plant_gen_owned_10000</t>
  </si>
  <si>
    <t>2081_14_2016_plant_gen_owned_10000</t>
  </si>
  <si>
    <t>2081_15_2016_plant_gen_owned_10000</t>
  </si>
  <si>
    <t>2081_16_2016_plant_gen_owned_10000</t>
  </si>
  <si>
    <t>2081_17_2016_plant_gen_owned_10000</t>
  </si>
  <si>
    <t>2081_18_2016_plant_gen_owned_10000</t>
  </si>
  <si>
    <t>2081_19_2016_plant_gen_owned_10000</t>
  </si>
  <si>
    <t>1240_2_2016_plant_gen_owned_10005</t>
  </si>
  <si>
    <t>1241_2_2016_plant_gen_owned_10000</t>
  </si>
  <si>
    <t>1241_2_2016_plant_gen_owned_10005</t>
  </si>
  <si>
    <t>1242_2_2016_plant_gen_owned_10005_retired</t>
  </si>
  <si>
    <t>1250_2_2016_plant_gen_owned_22500_retired</t>
  </si>
  <si>
    <t>1252_2_2016_plant_gen_owned_22500_retired</t>
  </si>
  <si>
    <t>2080_2_2016_plant_gen_owned_10000</t>
  </si>
  <si>
    <t>2094_2_2016_plant_gen_owned_56211</t>
  </si>
  <si>
    <t>2098_2_2016_plant_gen_owned_56211</t>
  </si>
  <si>
    <t>6065_2_2016_plant_gen_owned_10000</t>
  </si>
  <si>
    <t>6065_2_2016_plant_gen_owned_56211</t>
  </si>
  <si>
    <t>6068_2_2016_plant_gen_owned_10005</t>
  </si>
  <si>
    <t>6068_2_2016_plant_gen_owned_22500</t>
  </si>
  <si>
    <t>6068_2_2016_plant_gen_owned_56211</t>
  </si>
  <si>
    <t>6074_2_2016_plant_gen_owned_56211</t>
  </si>
  <si>
    <t>6144_2_2016_plant_gen_owned_56211</t>
  </si>
  <si>
    <t>7928_2_2016_plant_gen_owned_10000_retired</t>
  </si>
  <si>
    <t>7929_2_2016_plant_gen_owned_10000</t>
  </si>
  <si>
    <t>56351_2_2016_plant_gen_owned_10000</t>
  </si>
  <si>
    <t>56502_2_2016_plant_gen_owned_22500</t>
  </si>
  <si>
    <t>7296_2-1_2016_plant_gen_owned_22500</t>
  </si>
  <si>
    <t>7296_2-2_2016_plant_gen_owned_22500</t>
  </si>
  <si>
    <t>7296_2-3_2016_plant_gen_owned_22500</t>
  </si>
  <si>
    <t>1242_3_2016_plant_gen_owned_10005</t>
  </si>
  <si>
    <t>1243_3_2016_plant_gen_owned_10005_retired</t>
  </si>
  <si>
    <t>1250_3_2016_plant_gen_owned_22500_retired</t>
  </si>
  <si>
    <t>2080_3_2016_plant_gen_owned_10000</t>
  </si>
  <si>
    <t>2092_3_2016_plant_gen_owned_56211</t>
  </si>
  <si>
    <t>2094_3_2016_plant_gen_owned_56211</t>
  </si>
  <si>
    <t>2098_3_2016_plant_gen_owned_56211</t>
  </si>
  <si>
    <t>6068_3_2016_plant_gen_owned_10005</t>
  </si>
  <si>
    <t>6068_3_2016_plant_gen_owned_22500</t>
  </si>
  <si>
    <t>6068_3_2016_plant_gen_owned_56211</t>
  </si>
  <si>
    <t>6074_3_2016_plant_gen_owned_56211</t>
  </si>
  <si>
    <t>7928_3_2016_plant_gen_owned_10000_retired</t>
  </si>
  <si>
    <t>7929_3_2016_plant_gen_owned_10000</t>
  </si>
  <si>
    <t>56502_3_2016_plant_gen_owned_22500</t>
  </si>
  <si>
    <t>1242_4_2016_plant_gen_owned_10005</t>
  </si>
  <si>
    <t>1250_4_2016_plant_gen_owned_22500</t>
  </si>
  <si>
    <t>2060_4_2016_plant_gen_owned_3702_retired</t>
  </si>
  <si>
    <t>2098_4_2016_plant_gen_owned_56211</t>
  </si>
  <si>
    <t>6074_4_2016_plant_gen_owned_56211</t>
  </si>
  <si>
    <t>7928_4_2016_plant_gen_owned_10000_retired</t>
  </si>
  <si>
    <t>7929_4_2016_plant_gen_owned_10000</t>
  </si>
  <si>
    <t>56502_4_2016_plant_gen_owned_22500</t>
  </si>
  <si>
    <t>1240_5_2016_plant_gen_owned_10005</t>
  </si>
  <si>
    <t>1250_5_2016_plant_gen_owned_22500</t>
  </si>
  <si>
    <t>2060_5_2016_plant_gen_owned_3702_retired</t>
  </si>
  <si>
    <t>2079_5_2016_plant_gen_owned_10000</t>
  </si>
  <si>
    <t>2098_5_2016_plant_gen_owned_56211</t>
  </si>
  <si>
    <t>6074_5_2016_plant_gen_owned_56211</t>
  </si>
  <si>
    <t>7928_5_2016_plant_gen_owned_10000_retired</t>
  </si>
  <si>
    <t>56502_5_2016_plant_gen_owned_22500</t>
  </si>
  <si>
    <t>2059_6_2016_plant_gen_owned_3702</t>
  </si>
  <si>
    <t>2079_6_2016_plant_gen_owned_10000</t>
  </si>
  <si>
    <t>2098_6_2016_plant_gen_owned_56211</t>
  </si>
  <si>
    <t>7928_6_2016_plant_gen_owned_10000_retired</t>
  </si>
  <si>
    <t>56502_6_2016_plant_gen_owned_22500</t>
  </si>
  <si>
    <t>1252_7_2016_plant_gen_owned_22500</t>
  </si>
  <si>
    <t>2059_7_2016_plant_gen_owned_3702</t>
  </si>
  <si>
    <t>2078_7_2016_plant_gen_owned_10000_retired</t>
  </si>
  <si>
    <t>2079_7_2016_plant_gen_owned_10000</t>
  </si>
  <si>
    <t>2098_7_2016_plant_gen_owned_56211</t>
  </si>
  <si>
    <t>7928_7_2016_plant_gen_owned_10000_retired</t>
  </si>
  <si>
    <t>56502_7_2016_plant_gen_owned_22500</t>
  </si>
  <si>
    <t>1252_8_2016_plant_gen_owned_22500_retired</t>
  </si>
  <si>
    <t>2059_8_2016_plant_gen_owned_3702</t>
  </si>
  <si>
    <t>2079_8_2016_plant_gen_owned_10000</t>
  </si>
  <si>
    <t>7928_8_2016_plant_gen_owned_10000_retired</t>
  </si>
  <si>
    <t>2059_9_2016_plant_gen_owned_3702</t>
  </si>
  <si>
    <t>2078_9_2016_plant_gen_owned_10000_retired</t>
  </si>
  <si>
    <t>2079_9_2016_plant_gen_owned_10000</t>
  </si>
  <si>
    <t>55395_ct01_2016_plant_gen_owned_3702</t>
  </si>
  <si>
    <t>55651_ct01_2016_plant_gen_owned_22500</t>
  </si>
  <si>
    <t>55395_ct02_2016_plant_gen_owned_3702</t>
  </si>
  <si>
    <t>55651_ct02_2016_plant_gen_owned_22500</t>
  </si>
  <si>
    <t>55395_ct03_2016_plant_gen_owned_3702</t>
  </si>
  <si>
    <t>55651_ct03_2016_plant_gen_owned_22500</t>
  </si>
  <si>
    <t>55395_ct04_2016_plant_gen_owned_3702</t>
  </si>
  <si>
    <t>55651_ct04_2016_plant_gen_owned_22500</t>
  </si>
  <si>
    <t>1240_gt1_2016_plant_gen_owned_10005</t>
  </si>
  <si>
    <t>1248_gt1_2016_plant_gen_owned_22500</t>
  </si>
  <si>
    <t>1251_gt1_2016_plant_gen_owned_22500_retired</t>
  </si>
  <si>
    <t>56151_gt1_2016_plant_gen_owned_56211</t>
  </si>
  <si>
    <t>1240_gt2_2016_plant_gen_owned_10005</t>
  </si>
  <si>
    <t>1248_gt2_2016_plant_gen_owned_22500</t>
  </si>
  <si>
    <t>56151_gt2_2016_plant_gen_owned_56211</t>
  </si>
  <si>
    <t>1240_gt3_2016_plant_gen_owned_10005</t>
  </si>
  <si>
    <t>1248_gt3_2016_plant_gen_owned_22500</t>
  </si>
  <si>
    <t>56151_gt3_2016_plant_gen_owned_56211</t>
  </si>
  <si>
    <t>1248_gt4_2016_plant_gen_owned_22500</t>
  </si>
  <si>
    <t>1248_h1dg_2016_plant_gen_owned_22500</t>
  </si>
  <si>
    <t>56219_j1_2016_plant_gen_owned_10005_retired</t>
  </si>
  <si>
    <t>56219_j1_2016_plant_gen_owned_22500_retired</t>
  </si>
  <si>
    <t>56219_j2_2016_plant_gen_owned_10005_retired</t>
  </si>
  <si>
    <t>56219_j2_2016_plant_gen_owned_22500_retired</t>
  </si>
  <si>
    <t>1248_st1_2016_plant_gen_owned_22500_retired</t>
  </si>
  <si>
    <t>1248_st2_2016_plant_gen_owned_22500_retired</t>
  </si>
  <si>
    <t>1248_st3_2016_plant_gen_owned_22500_retired</t>
  </si>
  <si>
    <t>1248_st4_2016_plant_gen_owned_22500_retired</t>
  </si>
  <si>
    <t>58024_unit1_2016_plant_gen_owned_56211</t>
  </si>
  <si>
    <t>210_1_2016_plant_gen_total_10000</t>
  </si>
  <si>
    <t>210_1_2016_plant_gen_total_10005</t>
  </si>
  <si>
    <t>1240_1_2016_plant_gen_total_10005</t>
  </si>
  <si>
    <t>1241_1_2016_plant_gen_total_10000</t>
  </si>
  <si>
    <t>1241_1_2016_plant_gen_total_10005</t>
  </si>
  <si>
    <t>2080_1_2016_plant_gen_total_10000</t>
  </si>
  <si>
    <t>2090_1_2016_plant_gen_total_56211</t>
  </si>
  <si>
    <t>2094_1_2016_plant_gen_total_56211</t>
  </si>
  <si>
    <t>2098_1_2016_plant_gen_total_56211</t>
  </si>
  <si>
    <t>6065_1_2016_plant_gen_total_10000</t>
  </si>
  <si>
    <t>6065_1_2016_plant_gen_total_56211</t>
  </si>
  <si>
    <t>6068_1_2016_plant_gen_total_10005</t>
  </si>
  <si>
    <t>6068_1_2016_plant_gen_total_22500</t>
  </si>
  <si>
    <t>6068_1_2016_plant_gen_total_56211</t>
  </si>
  <si>
    <t>6074_1_2016_plant_gen_total_56211</t>
  </si>
  <si>
    <t>6144_1_2016_plant_gen_total_56211</t>
  </si>
  <si>
    <t>7928_1_2016_plant_gen_total_10000</t>
  </si>
  <si>
    <t>7929_1_2016_plant_gen_total_10000</t>
  </si>
  <si>
    <t>56351_1_2016_plant_gen_total_10000</t>
  </si>
  <si>
    <t>56502_1_2016_plant_gen_total_22500</t>
  </si>
  <si>
    <t>56818_1_2016_plant_gen_total_22500</t>
  </si>
  <si>
    <t>56819_1_2016_plant_gen_total_22500</t>
  </si>
  <si>
    <t>59772_1_2016_plant_gen_total_10000</t>
  </si>
  <si>
    <t>60689_1_2016_plant_gen_total_22500_proposed</t>
  </si>
  <si>
    <t>1242_1_2016_plant_gen_total_10005_retired</t>
  </si>
  <si>
    <t>1252_1_2016_plant_gen_total_22500_retired</t>
  </si>
  <si>
    <t>2081_11_2016_plant_gen_total_10000</t>
  </si>
  <si>
    <t>2081_12_2016_plant_gen_total_10000</t>
  </si>
  <si>
    <t>2081_13_2016_plant_gen_total_10000</t>
  </si>
  <si>
    <t>2081_14_2016_plant_gen_total_10000</t>
  </si>
  <si>
    <t>2081_15_2016_plant_gen_total_10000</t>
  </si>
  <si>
    <t>2081_16_2016_plant_gen_total_10000</t>
  </si>
  <si>
    <t>2081_17_2016_plant_gen_total_10000</t>
  </si>
  <si>
    <t>2081_18_2016_plant_gen_total_10000</t>
  </si>
  <si>
    <t>2081_19_2016_plant_gen_total_10000</t>
  </si>
  <si>
    <t>1240_2_2016_plant_gen_total_10005</t>
  </si>
  <si>
    <t>1241_2_2016_plant_gen_total_10000</t>
  </si>
  <si>
    <t>1241_2_2016_plant_gen_total_10005</t>
  </si>
  <si>
    <t>2080_2_2016_plant_gen_total_10000</t>
  </si>
  <si>
    <t>2094_2_2016_plant_gen_total_56211</t>
  </si>
  <si>
    <t>2098_2_2016_plant_gen_total_56211</t>
  </si>
  <si>
    <t>6065_2_2016_plant_gen_total_10000</t>
  </si>
  <si>
    <t>6065_2_2016_plant_gen_total_56211</t>
  </si>
  <si>
    <t>6068_2_2016_plant_gen_total_10005</t>
  </si>
  <si>
    <t>6068_2_2016_plant_gen_total_22500</t>
  </si>
  <si>
    <t>6068_2_2016_plant_gen_total_56211</t>
  </si>
  <si>
    <t>6074_2_2016_plant_gen_total_56211</t>
  </si>
  <si>
    <t>6144_2_2016_plant_gen_total_56211</t>
  </si>
  <si>
    <t>7929_2_2016_plant_gen_total_10000</t>
  </si>
  <si>
    <t>56351_2_2016_plant_gen_total_10000</t>
  </si>
  <si>
    <t>56502_2_2016_plant_gen_total_22500</t>
  </si>
  <si>
    <t>1242_2_2016_plant_gen_total_10005_retired</t>
  </si>
  <si>
    <t>1250_2_2016_plant_gen_total_22500_retired</t>
  </si>
  <si>
    <t>1252_2_2016_plant_gen_total_22500_retired</t>
  </si>
  <si>
    <t>7928_2_2016_plant_gen_total_10000_retired</t>
  </si>
  <si>
    <t>7296_2-1_2016_plant_gen_total_22500</t>
  </si>
  <si>
    <t>7296_2-2_2016_plant_gen_total_22500</t>
  </si>
  <si>
    <t>7296_2-3_2016_plant_gen_total_22500</t>
  </si>
  <si>
    <t>1242_3_2016_plant_gen_total_10005</t>
  </si>
  <si>
    <t>2080_3_2016_plant_gen_total_10000</t>
  </si>
  <si>
    <t>2092_3_2016_plant_gen_total_56211</t>
  </si>
  <si>
    <t>2094_3_2016_plant_gen_total_56211</t>
  </si>
  <si>
    <t>2098_3_2016_plant_gen_total_56211</t>
  </si>
  <si>
    <t>6068_3_2016_plant_gen_total_10005</t>
  </si>
  <si>
    <t>6068_3_2016_plant_gen_total_22500</t>
  </si>
  <si>
    <t>6068_3_2016_plant_gen_total_56211</t>
  </si>
  <si>
    <t>6074_3_2016_plant_gen_total_56211</t>
  </si>
  <si>
    <t>7929_3_2016_plant_gen_total_10000</t>
  </si>
  <si>
    <t>56502_3_2016_plant_gen_total_22500</t>
  </si>
  <si>
    <t>1243_3_2016_plant_gen_total_10005_retired</t>
  </si>
  <si>
    <t>1250_3_2016_plant_gen_total_22500_retired</t>
  </si>
  <si>
    <t>7928_3_2016_plant_gen_total_10000_retired</t>
  </si>
  <si>
    <t>1242_4_2016_plant_gen_total_10005</t>
  </si>
  <si>
    <t>1250_4_2016_plant_gen_total_22500</t>
  </si>
  <si>
    <t>2098_4_2016_plant_gen_total_56211</t>
  </si>
  <si>
    <t>6074_4_2016_plant_gen_total_56211</t>
  </si>
  <si>
    <t>7929_4_2016_plant_gen_total_10000</t>
  </si>
  <si>
    <t>56502_4_2016_plant_gen_total_22500</t>
  </si>
  <si>
    <t>2060_4_2016_plant_gen_total_3702_retired</t>
  </si>
  <si>
    <t>7928_4_2016_plant_gen_total_10000_retired</t>
  </si>
  <si>
    <t>1240_5_2016_plant_gen_total_10005</t>
  </si>
  <si>
    <t>1250_5_2016_plant_gen_total_22500</t>
  </si>
  <si>
    <t>2079_5_2016_plant_gen_total_10000</t>
  </si>
  <si>
    <t>2098_5_2016_plant_gen_total_56211</t>
  </si>
  <si>
    <t>6074_5_2016_plant_gen_total_56211</t>
  </si>
  <si>
    <t>56502_5_2016_plant_gen_total_22500</t>
  </si>
  <si>
    <t>2060_5_2016_plant_gen_total_3702_retired</t>
  </si>
  <si>
    <t>7928_5_2016_plant_gen_total_10000_retired</t>
  </si>
  <si>
    <t>2059_6_2016_plant_gen_total_3702</t>
  </si>
  <si>
    <t>2079_6_2016_plant_gen_total_10000</t>
  </si>
  <si>
    <t>2098_6_2016_plant_gen_total_56211</t>
  </si>
  <si>
    <t>56502_6_2016_plant_gen_total_22500</t>
  </si>
  <si>
    <t>7928_6_2016_plant_gen_total_10000_retired</t>
  </si>
  <si>
    <t>1252_7_2016_plant_gen_total_22500</t>
  </si>
  <si>
    <t>2059_7_2016_plant_gen_total_3702</t>
  </si>
  <si>
    <t>2079_7_2016_plant_gen_total_10000</t>
  </si>
  <si>
    <t>2098_7_2016_plant_gen_total_56211</t>
  </si>
  <si>
    <t>56502_7_2016_plant_gen_total_22500</t>
  </si>
  <si>
    <t>2078_7_2016_plant_gen_total_10000_retired</t>
  </si>
  <si>
    <t>7928_7_2016_plant_gen_total_10000_retired</t>
  </si>
  <si>
    <t>2059_8_2016_plant_gen_total_3702</t>
  </si>
  <si>
    <t>2079_8_2016_plant_gen_total_10000</t>
  </si>
  <si>
    <t>1252_8_2016_plant_gen_total_22500_retired</t>
  </si>
  <si>
    <t>7928_8_2016_plant_gen_total_10000_retired</t>
  </si>
  <si>
    <t>2059_9_2016_plant_gen_total_3702</t>
  </si>
  <si>
    <t>2079_9_2016_plant_gen_total_10000</t>
  </si>
  <si>
    <t>2078_9_2016_plant_gen_total_10000_retired</t>
  </si>
  <si>
    <t>55395_ct01_2016_plant_gen_total_3702</t>
  </si>
  <si>
    <t>55651_ct01_2016_plant_gen_total_22500</t>
  </si>
  <si>
    <t>55395_ct02_2016_plant_gen_total_3702</t>
  </si>
  <si>
    <t>55651_ct02_2016_plant_gen_total_22500</t>
  </si>
  <si>
    <t>55395_ct03_2016_plant_gen_total_3702</t>
  </si>
  <si>
    <t>55651_ct03_2016_plant_gen_total_22500</t>
  </si>
  <si>
    <t>55395_ct04_2016_plant_gen_total_3702</t>
  </si>
  <si>
    <t>55651_ct04_2016_plant_gen_total_22500</t>
  </si>
  <si>
    <t>1240_gt1_2016_plant_gen_total_10005</t>
  </si>
  <si>
    <t>1248_gt1_2016_plant_gen_total_22500</t>
  </si>
  <si>
    <t>56151_gt1_2016_plant_gen_total_56211</t>
  </si>
  <si>
    <t>1251_gt1_2016_plant_gen_total_22500_retired</t>
  </si>
  <si>
    <t>1240_gt2_2016_plant_gen_total_10005</t>
  </si>
  <si>
    <t>1248_gt2_2016_plant_gen_total_22500</t>
  </si>
  <si>
    <t>56151_gt2_2016_plant_gen_total_56211</t>
  </si>
  <si>
    <t>1240_gt3_2016_plant_gen_total_10005</t>
  </si>
  <si>
    <t>1248_gt3_2016_plant_gen_total_22500</t>
  </si>
  <si>
    <t>56151_gt3_2016_plant_gen_total_56211</t>
  </si>
  <si>
    <t>1248_gt4_2016_plant_gen_total_22500</t>
  </si>
  <si>
    <t>1248_h1dg_2016_plant_gen_total_22500</t>
  </si>
  <si>
    <t>56219_j1_2016_plant_gen_total_10005_retired</t>
  </si>
  <si>
    <t>56219_j1_2016_plant_gen_total_22500_retired</t>
  </si>
  <si>
    <t>56219_j2_2016_plant_gen_total_10005_retired</t>
  </si>
  <si>
    <t>56219_j2_2016_plant_gen_total_22500_retired</t>
  </si>
  <si>
    <t>1248_st1_2016_plant_gen_total_22500_retired</t>
  </si>
  <si>
    <t>1248_st2_2016_plant_gen_total_22500_retired</t>
  </si>
  <si>
    <t>1248_st3_2016_plant_gen_total_22500_retired</t>
  </si>
  <si>
    <t>1248_st4_2016_plant_gen_total_22500_retired</t>
  </si>
  <si>
    <t>58024_unit1_2016_plant_gen_total_56211</t>
  </si>
  <si>
    <t>1240_2017_plant_owned_10005</t>
  </si>
  <si>
    <t>1241_2017_plant_owned_10000</t>
  </si>
  <si>
    <t>1241_2017_plant_owned_10005</t>
  </si>
  <si>
    <t>1242_2017_plant_owned_10005</t>
  </si>
  <si>
    <t>1242_2017_plant_owned_10005_retired</t>
  </si>
  <si>
    <t>1243_2017_plant_owned_10005_retired</t>
  </si>
  <si>
    <t>1248_2017_plant_owned_22500</t>
  </si>
  <si>
    <t>1248_2017_plant_owned_22500_retired</t>
  </si>
  <si>
    <t>1250_2017_plant_owned_22500</t>
  </si>
  <si>
    <t>1250_2017_plant_owned_22500_retired</t>
  </si>
  <si>
    <t>1251_2017_plant_owned_22500_retired</t>
  </si>
  <si>
    <t>1252_2017_plant_owned_22500</t>
  </si>
  <si>
    <t>1252_2017_plant_owned_22500_retired</t>
  </si>
  <si>
    <t>2059_2017_plant_owned_3702</t>
  </si>
  <si>
    <t>2060_2017_plant_owned_3702_retired</t>
  </si>
  <si>
    <t>2078_2017_plant_owned_10000_retired</t>
  </si>
  <si>
    <t>2079_2017_plant_owned_10000</t>
  </si>
  <si>
    <t>2080_2017_plant_owned_10000</t>
  </si>
  <si>
    <t>2080_2017_plant_owned_10000_retired</t>
  </si>
  <si>
    <t>2081_2017_plant_owned_10000</t>
  </si>
  <si>
    <t>2090_2017_plant_owned_56211</t>
  </si>
  <si>
    <t>2092_2017_plant_owned_56211</t>
  </si>
  <si>
    <t>2094_2017_plant_owned_56211</t>
  </si>
  <si>
    <t>2098_2017_plant_owned_56211</t>
  </si>
  <si>
    <t>6065_2017_plant_owned_10000</t>
  </si>
  <si>
    <t>6065_2017_plant_owned_56211</t>
  </si>
  <si>
    <t>6074_2017_plant_owned_56211</t>
  </si>
  <si>
    <t>6144_2017_plant_owned_56211</t>
  </si>
  <si>
    <t>7928_2017_plant_owned_10000</t>
  </si>
  <si>
    <t>7928_2017_plant_owned_10000_retired</t>
  </si>
  <si>
    <t>7929_2017_plant_owned_10000</t>
  </si>
  <si>
    <t>55395_2017_plant_owned_3702</t>
  </si>
  <si>
    <t>55651_2017_plant_owned_22500</t>
  </si>
  <si>
    <t>56151_2017_plant_owned_56211</t>
  </si>
  <si>
    <t>56219_2017_plant_owned_10005_retired</t>
  </si>
  <si>
    <t>56219_2017_plant_owned_22500_retired</t>
  </si>
  <si>
    <t>56351_2017_plant_owned_10000</t>
  </si>
  <si>
    <t>56502_2017_plant_owned_22500</t>
  </si>
  <si>
    <t>56818_2017_plant_owned_22500</t>
  </si>
  <si>
    <t>56819_2017_plant_owned_22500</t>
  </si>
  <si>
    <t>58024_2017_plant_owned_56211</t>
  </si>
  <si>
    <t>59772_2017_plant_owned_10000</t>
  </si>
  <si>
    <t>60689_2017_plant_owned_22500</t>
  </si>
  <si>
    <t>210_2017_plant_total_10000</t>
  </si>
  <si>
    <t>210_2017_plant_total_10005</t>
  </si>
  <si>
    <t>1240_2017_plant_total_10005</t>
  </si>
  <si>
    <t>1241_2017_plant_total_10000</t>
  </si>
  <si>
    <t>1241_2017_plant_total_10005</t>
  </si>
  <si>
    <t>2059_2017_plant_total_3702</t>
  </si>
  <si>
    <t>2079_2017_plant_total_10000</t>
  </si>
  <si>
    <t>2094_2017_plant_total_56211</t>
  </si>
  <si>
    <t>2098_2017_plant_total_56211</t>
  </si>
  <si>
    <t>6065_2017_plant_total_10000</t>
  </si>
  <si>
    <t>6065_2017_plant_total_56211</t>
  </si>
  <si>
    <t>6068_2017_plant_total_10005</t>
  </si>
  <si>
    <t>6068_2017_plant_total_22500</t>
  </si>
  <si>
    <t>6068_2017_plant_total_56211</t>
  </si>
  <si>
    <t>6074_2017_plant_total_56211</t>
  </si>
  <si>
    <t>6144_2017_plant_total_56211</t>
  </si>
  <si>
    <t>7296_2017_plant_total_22500</t>
  </si>
  <si>
    <t>7928_2017_plant_total_10000</t>
  </si>
  <si>
    <t>55395_2017_plant_total_3702</t>
  </si>
  <si>
    <t>56351_2017_plant_total_10000</t>
  </si>
  <si>
    <t>58024_2017_plant_total_56211</t>
  </si>
  <si>
    <t>59772_2017_plant_total_10000</t>
  </si>
  <si>
    <t>60689_2017_plant_total_22500</t>
  </si>
  <si>
    <t>1242_2017_plant_total_10005_retired</t>
  </si>
  <si>
    <t>1243_2017_plant_total_10005_retired</t>
  </si>
  <si>
    <t>1248_2017_plant_total_22500_retired</t>
  </si>
  <si>
    <t>1250_2017_plant_total_22500_retired</t>
  </si>
  <si>
    <t>1251_2017_plant_total_22500_retired</t>
  </si>
  <si>
    <t>1252_2017_plant_total_22500_retired</t>
  </si>
  <si>
    <t>2060_2017_plant_total_3702_retired</t>
  </si>
  <si>
    <t>2078_2017_plant_total_10000_retired</t>
  </si>
  <si>
    <t>2080_2017_plant_total_10000_retired</t>
  </si>
  <si>
    <t>7928_2017_plant_total_10000_retired</t>
  </si>
  <si>
    <t>56219_2017_plant_total_10005_retired</t>
  </si>
  <si>
    <t>56219_2017_plant_total_22500_retired</t>
  </si>
  <si>
    <t>1240_1_2017_plant_unit_owned_10005</t>
  </si>
  <si>
    <t>1240_2_2017_plant_unit_owned_10005</t>
  </si>
  <si>
    <t>1241_2_2017_plant_unit_owned_10000</t>
  </si>
  <si>
    <t>1242_3_2017_plant_unit_owned_10005</t>
  </si>
  <si>
    <t>1242_4_2017_plant_unit_owned_10005</t>
  </si>
  <si>
    <t>1250_2_2017_plant_unit_owned_22500</t>
  </si>
  <si>
    <t>1250_3_2017_plant_unit_owned_22500</t>
  </si>
  <si>
    <t>1252_1_2017_plant_unit_owned_22500</t>
  </si>
  <si>
    <t>2059_1_2017_plant_unit_owned_3702</t>
  </si>
  <si>
    <t>2079_1_2017_plant_unit_owned_10000</t>
  </si>
  <si>
    <t>2079_2_2017_plant_unit_owned_10000</t>
  </si>
  <si>
    <t>2080_2_2017_plant_unit_owned_10000</t>
  </si>
  <si>
    <t>2080_3_2017_plant_unit_owned_10000</t>
  </si>
  <si>
    <t>2094_1_2017_plant_unit_owned_56211</t>
  </si>
  <si>
    <t>2094_2_2017_plant_unit_owned_56211</t>
  </si>
  <si>
    <t>2094_3_2017_plant_unit_owned_56211</t>
  </si>
  <si>
    <t>2098_1_2017_plant_unit_owned_56211</t>
  </si>
  <si>
    <t>6065_2_2017_plant_unit_owned_10000</t>
  </si>
  <si>
    <t>6068_1_2017_plant_unit_owned_10005</t>
  </si>
  <si>
    <t>6068_1_2017_plant_unit_owned_22500</t>
  </si>
  <si>
    <t>6068_1_2017_plant_unit_owned_56211</t>
  </si>
  <si>
    <t>6068_2_2017_plant_unit_owned_10005</t>
  </si>
  <si>
    <t>6068_2_2017_plant_unit_owned_22500</t>
  </si>
  <si>
    <t>6068_2_2017_plant_unit_owned_56211</t>
  </si>
  <si>
    <t>6068_3_2017_plant_unit_owned_10005</t>
  </si>
  <si>
    <t>6068_3_2017_plant_unit_owned_22500</t>
  </si>
  <si>
    <t>6068_3_2017_plant_unit_owned_56211</t>
  </si>
  <si>
    <t>7296_1_2017_plant_unit_owned_22500</t>
  </si>
  <si>
    <t>1240_1_2017_plant_unit_total_10005</t>
  </si>
  <si>
    <t>1241_1_2017_plant_unit_total_10000</t>
  </si>
  <si>
    <t>1241_1_2017_plant_unit_total_10005</t>
  </si>
  <si>
    <t>1252_1_2017_plant_unit_total_22500</t>
  </si>
  <si>
    <t>2059_1_2017_plant_unit_total_3702</t>
  </si>
  <si>
    <t>2094_1_2017_plant_unit_total_56211</t>
  </si>
  <si>
    <t>2098_1_2017_plant_unit_total_56211</t>
  </si>
  <si>
    <t>6065_1_2017_plant_unit_total_56211</t>
  </si>
  <si>
    <t>6068_1_2017_plant_unit_total_10005</t>
  </si>
  <si>
    <t>6068_1_2017_plant_unit_total_22500</t>
  </si>
  <si>
    <t>6068_1_2017_plant_unit_total_56211</t>
  </si>
  <si>
    <t>7296_1_2017_plant_unit_total_22500</t>
  </si>
  <si>
    <t>1240_2_2017_plant_unit_total_10005</t>
  </si>
  <si>
    <t>1241_2_2017_plant_unit_total_10000</t>
  </si>
  <si>
    <t>1241_2_2017_plant_unit_total_10005</t>
  </si>
  <si>
    <t>1250_2_2017_plant_unit_total_22500</t>
  </si>
  <si>
    <t>2080_2_2017_plant_unit_total_10000</t>
  </si>
  <si>
    <t>2094_2_2017_plant_unit_total_56211</t>
  </si>
  <si>
    <t>6065_2_2017_plant_unit_total_56211</t>
  </si>
  <si>
    <t>6068_2_2017_plant_unit_total_10005</t>
  </si>
  <si>
    <t>6068_2_2017_plant_unit_total_22500</t>
  </si>
  <si>
    <t>6068_2_2017_plant_unit_total_56211</t>
  </si>
  <si>
    <t>1242_3_2017_plant_unit_total_10005</t>
  </si>
  <si>
    <t>1250_3_2017_plant_unit_total_22500</t>
  </si>
  <si>
    <t>2080_3_2017_plant_unit_total_10000</t>
  </si>
  <si>
    <t>6068_3_2017_plant_unit_total_10005</t>
  </si>
  <si>
    <t>6068_3_2017_plant_unit_total_22500</t>
  </si>
  <si>
    <t>6068_3_2017_plant_unit_total_56211</t>
  </si>
  <si>
    <t>1242_4_2017_plant_unit_total_10005</t>
  </si>
  <si>
    <t>59772_ba_2017_plant_prime_mover_owned_10000</t>
  </si>
  <si>
    <t>2059_ca_2017_plant_prime_mover_owned_3702</t>
  </si>
  <si>
    <t>2079_ca_2017_plant_prime_mover_owned_10000</t>
  </si>
  <si>
    <t>7296_ca_2017_plant_prime_mover_owned_22500</t>
  </si>
  <si>
    <t>2059_cs_2017_plant_prime_mover_owned_3702</t>
  </si>
  <si>
    <t>2059_ct_2017_plant_prime_mover_owned_3702</t>
  </si>
  <si>
    <t>2079_ct_2017_plant_prime_mover_owned_10000</t>
  </si>
  <si>
    <t>7296_ct_2017_plant_prime_mover_owned_22500</t>
  </si>
  <si>
    <t>1240_gt_2017_plant_prime_mover_owned_10005</t>
  </si>
  <si>
    <t>1248_gt_2017_plant_prime_mover_owned_22500</t>
  </si>
  <si>
    <t>1251_gt_2017_plant_prime_mover_owned_22500_retired</t>
  </si>
  <si>
    <t>1252_gt_2017_plant_prime_mover_owned_22500_retired</t>
  </si>
  <si>
    <t>2079_gt_2017_plant_prime_mover_owned_10000</t>
  </si>
  <si>
    <t>2081_gt_2017_plant_prime_mover_owned_10000</t>
  </si>
  <si>
    <t>2090_gt_2017_plant_prime_mover_owned_56211</t>
  </si>
  <si>
    <t>2092_gt_2017_plant_prime_mover_owned_56211</t>
  </si>
  <si>
    <t>2098_gt_2017_plant_prime_mover_owned_56211</t>
  </si>
  <si>
    <t>6074_gt_2017_plant_prime_mover_owned_56211</t>
  </si>
  <si>
    <t>6144_gt_2017_plant_prime_mover_owned_56211</t>
  </si>
  <si>
    <t>7928_gt_2017_plant_prime_mover_owned_10000</t>
  </si>
  <si>
    <t>7928_gt_2017_plant_prime_mover_owned_10000_retired</t>
  </si>
  <si>
    <t>7929_gt_2017_plant_prime_mover_owned_10000</t>
  </si>
  <si>
    <t>55395_gt_2017_plant_prime_mover_owned_3702</t>
  </si>
  <si>
    <t>55651_gt_2017_plant_prime_mover_owned_22500</t>
  </si>
  <si>
    <t>56151_gt_2017_plant_prime_mover_owned_56211</t>
  </si>
  <si>
    <t>56502_gt_2017_plant_prime_mover_owned_22500</t>
  </si>
  <si>
    <t>1240_ic_2017_plant_prime_mover_owned_10005</t>
  </si>
  <si>
    <t>1248_ic_2017_plant_prime_mover_owned_22500</t>
  </si>
  <si>
    <t>2081_ic_2017_plant_prime_mover_owned_10000</t>
  </si>
  <si>
    <t>58024_ic_2017_plant_prime_mover_owned_56211</t>
  </si>
  <si>
    <t>6074_pv_2017_plant_prime_mover_owned_56211</t>
  </si>
  <si>
    <t>210_st_2017_plant_prime_mover_owned_10000</t>
  </si>
  <si>
    <t>210_st_2017_plant_prime_mover_owned_10005</t>
  </si>
  <si>
    <t>1240_st_2017_plant_prime_mover_owned_10005</t>
  </si>
  <si>
    <t>1241_st_2017_plant_prime_mover_owned_10000</t>
  </si>
  <si>
    <t>1241_st_2017_plant_prime_mover_owned_10005</t>
  </si>
  <si>
    <t>1242_st_2017_plant_prime_mover_owned_10005</t>
  </si>
  <si>
    <t>1242_st_2017_plant_prime_mover_owned_10005_retired</t>
  </si>
  <si>
    <t>1243_st_2017_plant_prime_mover_owned_10005_retired</t>
  </si>
  <si>
    <t>1248_st_2017_plant_prime_mover_owned_22500_retired</t>
  </si>
  <si>
    <t>1250_st_2017_plant_prime_mover_owned_22500</t>
  </si>
  <si>
    <t>1250_st_2017_plant_prime_mover_owned_22500_retired</t>
  </si>
  <si>
    <t>1252_st_2017_plant_prime_mover_owned_22500</t>
  </si>
  <si>
    <t>1252_st_2017_plant_prime_mover_owned_22500_retired</t>
  </si>
  <si>
    <t>2059_st_2017_plant_prime_mover_owned_3702</t>
  </si>
  <si>
    <t>2060_st_2017_plant_prime_mover_owned_3702_retired</t>
  </si>
  <si>
    <t>2078_st_2017_plant_prime_mover_owned_10000_retired</t>
  </si>
  <si>
    <t>2079_st_2017_plant_prime_mover_owned_10000</t>
  </si>
  <si>
    <t>2080_st_2017_plant_prime_mover_owned_10000</t>
  </si>
  <si>
    <t>2080_st_2017_plant_prime_mover_owned_10000_retired</t>
  </si>
  <si>
    <t>2094_st_2017_plant_prime_mover_owned_56211</t>
  </si>
  <si>
    <t>2098_st_2017_plant_prime_mover_owned_56211</t>
  </si>
  <si>
    <t>6065_st_2017_plant_prime_mover_owned_10000</t>
  </si>
  <si>
    <t>6065_st_2017_plant_prime_mover_owned_56211</t>
  </si>
  <si>
    <t>6068_st_2017_plant_prime_mover_owned_10005</t>
  </si>
  <si>
    <t>6068_st_2017_plant_prime_mover_owned_22500</t>
  </si>
  <si>
    <t>6068_st_2017_plant_prime_mover_owned_56211</t>
  </si>
  <si>
    <t>56219_wt_2017_plant_prime_mover_owned_10005_retired</t>
  </si>
  <si>
    <t>56219_wt_2017_plant_prime_mover_owned_22500_retired</t>
  </si>
  <si>
    <t>56351_wt_2017_plant_prime_mover_owned_10000</t>
  </si>
  <si>
    <t>56818_wt_2017_plant_prime_mover_owned_22500</t>
  </si>
  <si>
    <t>56819_wt_2017_plant_prime_mover_owned_22500</t>
  </si>
  <si>
    <t>60689_wt_2017_plant_prime_mover_owned_22500</t>
  </si>
  <si>
    <t>59772_ba_2017_plant_prime_mover_total_10000</t>
  </si>
  <si>
    <t>2059_ca_2017_plant_prime_mover_total_3702</t>
  </si>
  <si>
    <t>2079_ca_2017_plant_prime_mover_total_10000</t>
  </si>
  <si>
    <t>7296_ca_2017_plant_prime_mover_total_22500</t>
  </si>
  <si>
    <t>2059_cs_2017_plant_prime_mover_total_3702</t>
  </si>
  <si>
    <t>2059_ct_2017_plant_prime_mover_total_3702</t>
  </si>
  <si>
    <t>2079_ct_2017_plant_prime_mover_total_10000</t>
  </si>
  <si>
    <t>7296_ct_2017_plant_prime_mover_total_22500</t>
  </si>
  <si>
    <t>1240_gt_2017_plant_prime_mover_total_10005</t>
  </si>
  <si>
    <t>1248_gt_2017_plant_prime_mover_total_22500</t>
  </si>
  <si>
    <t>2081_gt_2017_plant_prime_mover_total_10000</t>
  </si>
  <si>
    <t>2090_gt_2017_plant_prime_mover_total_56211</t>
  </si>
  <si>
    <t>2092_gt_2017_plant_prime_mover_total_56211</t>
  </si>
  <si>
    <t>6144_gt_2017_plant_prime_mover_total_56211</t>
  </si>
  <si>
    <t>7928_gt_2017_plant_prime_mover_total_10000</t>
  </si>
  <si>
    <t>7929_gt_2017_plant_prime_mover_total_10000</t>
  </si>
  <si>
    <t>55395_gt_2017_plant_prime_mover_total_3702</t>
  </si>
  <si>
    <t>55651_gt_2017_plant_prime_mover_total_22500</t>
  </si>
  <si>
    <t>56151_gt_2017_plant_prime_mover_total_56211</t>
  </si>
  <si>
    <t>56502_gt_2017_plant_prime_mover_total_22500</t>
  </si>
  <si>
    <t>1251_gt_2017_plant_prime_mover_total_22500_retired</t>
  </si>
  <si>
    <t>1252_gt_2017_plant_prime_mover_total_22500_retired</t>
  </si>
  <si>
    <t>7928_gt_2017_plant_prime_mover_total_10000_retired</t>
  </si>
  <si>
    <t>1240_ic_2017_plant_prime_mover_total_10005</t>
  </si>
  <si>
    <t>1248_ic_2017_plant_prime_mover_total_22500</t>
  </si>
  <si>
    <t>2081_ic_2017_plant_prime_mover_total_10000</t>
  </si>
  <si>
    <t>58024_ic_2017_plant_prime_mover_total_56211</t>
  </si>
  <si>
    <t>6074_pv_2017_plant_prime_mover_total_56211</t>
  </si>
  <si>
    <t>210_st_2017_plant_prime_mover_total_10000</t>
  </si>
  <si>
    <t>210_st_2017_plant_prime_mover_total_10005</t>
  </si>
  <si>
    <t>1241_st_2017_plant_prime_mover_total_10000</t>
  </si>
  <si>
    <t>1241_st_2017_plant_prime_mover_total_10005</t>
  </si>
  <si>
    <t>1242_st_2017_plant_prime_mover_total_10005</t>
  </si>
  <si>
    <t>1250_st_2017_plant_prime_mover_total_22500</t>
  </si>
  <si>
    <t>1252_st_2017_plant_prime_mover_total_22500</t>
  </si>
  <si>
    <t>2059_st_2017_plant_prime_mover_total_3702</t>
  </si>
  <si>
    <t>2079_st_2017_plant_prime_mover_total_10000</t>
  </si>
  <si>
    <t>2080_st_2017_plant_prime_mover_total_10000</t>
  </si>
  <si>
    <t>2094_st_2017_plant_prime_mover_total_56211</t>
  </si>
  <si>
    <t>2098_st_2017_plant_prime_mover_total_56211</t>
  </si>
  <si>
    <t>6065_st_2017_plant_prime_mover_total_10000</t>
  </si>
  <si>
    <t>6065_st_2017_plant_prime_mover_total_56211</t>
  </si>
  <si>
    <t>6068_st_2017_plant_prime_mover_total_10005</t>
  </si>
  <si>
    <t>6068_st_2017_plant_prime_mover_total_22500</t>
  </si>
  <si>
    <t>6068_st_2017_plant_prime_mover_total_56211</t>
  </si>
  <si>
    <t>1242_st_2017_plant_prime_mover_total_10005_retired</t>
  </si>
  <si>
    <t>1243_st_2017_plant_prime_mover_total_10005_retired</t>
  </si>
  <si>
    <t>1248_st_2017_plant_prime_mover_total_22500_retired</t>
  </si>
  <si>
    <t>1250_st_2017_plant_prime_mover_total_22500_retired</t>
  </si>
  <si>
    <t>1252_st_2017_plant_prime_mover_total_22500_retired</t>
  </si>
  <si>
    <t>2060_st_2017_plant_prime_mover_total_3702_retired</t>
  </si>
  <si>
    <t>2078_st_2017_plant_prime_mover_total_10000_retired</t>
  </si>
  <si>
    <t>2080_st_2017_plant_prime_mover_total_10000_retired</t>
  </si>
  <si>
    <t>56351_wt_2017_plant_prime_mover_total_10000</t>
  </si>
  <si>
    <t>56818_wt_2017_plant_prime_mover_total_22500</t>
  </si>
  <si>
    <t>56819_wt_2017_plant_prime_mover_total_22500</t>
  </si>
  <si>
    <t>60689_wt_2017_plant_prime_mover_total_22500</t>
  </si>
  <si>
    <t>56219_wt_2017_plant_prime_mover_total_10005_retired</t>
  </si>
  <si>
    <t>56219_wt_2017_plant_prime_mover_total_22500_retired</t>
  </si>
  <si>
    <t>210_nuclear_2017_plant_technology_owned_10000</t>
  </si>
  <si>
    <t>210_nuclear_2017_plant_technology_owned_10005</t>
  </si>
  <si>
    <t>1240_natural_gas_fired_combustion_turbine_2017_plant_technology_owned_10005</t>
  </si>
  <si>
    <t>1240_natural_gas_steam_turbine_2017_plant_technology_owned_10005</t>
  </si>
  <si>
    <t>1240_petroleum_liquids_2017_plant_technology_owned_10005</t>
  </si>
  <si>
    <t>1241_conventional_steam_coal_2017_plant_technology_owned_10000</t>
  </si>
  <si>
    <t>1241_conventional_steam_coal_2017_plant_technology_owned_10005</t>
  </si>
  <si>
    <t>1242_natural_gas_steam_turbine_2017_plant_technology_owned_10005</t>
  </si>
  <si>
    <t>1242_natural_gas_steam_turbine_2017_plant_technology_owned_10005_retired</t>
  </si>
  <si>
    <t>1243_natural_gas_steam_turbine_2017_plant_technology_owned_10005_retired</t>
  </si>
  <si>
    <t>1248_natural_gas_fired_combustion_turbine_2017_plant_technology_owned_22500</t>
  </si>
  <si>
    <t>1248_petroleum_liquids_2017_plant_technology_owned_22500</t>
  </si>
  <si>
    <t>1248_natural_gas_steam_turbine_2017_plant_technology_owned_22500_retired</t>
  </si>
  <si>
    <t>1250_conventional_steam_coal_2017_plant_technology_owned_22500</t>
  </si>
  <si>
    <t>1250_conventional_steam_coal_2017_plant_technology_owned_22500_retired</t>
  </si>
  <si>
    <t>1251_natural_gas_fired_combustion_turbine_2017_plant_technology_owned_22500_retired</t>
  </si>
  <si>
    <t>1252_conventional_steam_coal_2017_plant_technology_owned_22500</t>
  </si>
  <si>
    <t>1252_conventional_steam_coal_2017_plant_technology_owned_22500_retired</t>
  </si>
  <si>
    <t>1252_petroleum_liquids_2017_plant_technology_owned_22500_retired</t>
  </si>
  <si>
    <t>2059_natural_gas_fired_combined_cycle_2017_plant_technology_owned_3702</t>
  </si>
  <si>
    <t>2060_natural_gas_steam_turbine_2017_plant_technology_owned_3702_retired</t>
  </si>
  <si>
    <t>2078_natural_gas_steam_turbine_2017_plant_technology_owned_10000_retired</t>
  </si>
  <si>
    <t>2079_conventional_steam_coal_2017_plant_technology_owned_10000</t>
  </si>
  <si>
    <t>2079_natural_gas_fired_combined_cycle_2017_plant_technology_owned_10000</t>
  </si>
  <si>
    <t>2079_natural_gas_fired_combustion_turbine_2017_plant_technology_owned_10000</t>
  </si>
  <si>
    <t>2080_conventional_steam_coal_2017_plant_technology_owned_10000</t>
  </si>
  <si>
    <t>2080_conventional_steam_coal_2017_plant_technology_owned_10000_retired</t>
  </si>
  <si>
    <t>2081_petroleum_liquids_2017_plant_technology_owned_10000</t>
  </si>
  <si>
    <t>2090_petroleum_liquids_2017_plant_technology_owned_56211</t>
  </si>
  <si>
    <t>2092_natural_gas_fired_combustion_turbine_2017_plant_technology_owned_56211</t>
  </si>
  <si>
    <t>2094_conventional_steam_coal_2017_plant_technology_owned_56211</t>
  </si>
  <si>
    <t>2098_natural_gas_fired_combustion_turbine_2017_plant_technology_owned_56211</t>
  </si>
  <si>
    <t>2098_natural_gas_steam_turbine_2017_plant_technology_owned_56211</t>
  </si>
  <si>
    <t>2098_petroleum_liquids_2017_plant_technology_owned_56211</t>
  </si>
  <si>
    <t>6065_conventional_steam_coal_2017_plant_technology_owned_10000</t>
  </si>
  <si>
    <t>6065_conventional_steam_coal_2017_plant_technology_owned_56211</t>
  </si>
  <si>
    <t>6068_conventional_steam_coal_2017_plant_technology_owned_10005</t>
  </si>
  <si>
    <t>6068_conventional_steam_coal_2017_plant_technology_owned_22500</t>
  </si>
  <si>
    <t>6068_conventional_steam_coal_2017_plant_technology_owned_56211</t>
  </si>
  <si>
    <t>6074_natural_gas_fired_combustion_turbine_2017_plant_technology_owned_56211</t>
  </si>
  <si>
    <t>6074_solar_photovoltaic_2017_plant_technology_owned_56211</t>
  </si>
  <si>
    <t>6144_natural_gas_fired_combustion_turbine_2017_plant_technology_owned_56211</t>
  </si>
  <si>
    <t>7296_natural_gas_fired_combined_cycle_2017_plant_technology_owned_22500</t>
  </si>
  <si>
    <t>7928_natural_gas_fired_combustion_turbine_2017_plant_technology_owned_10000</t>
  </si>
  <si>
    <t>7928_natural_gas_fired_combustion_turbine_2017_plant_technology_owned_10000_retired</t>
  </si>
  <si>
    <t>7929_natural_gas_fired_combustion_turbine_2017_plant_technology_owned_10000</t>
  </si>
  <si>
    <t>55395_natural_gas_fired_combustion_turbine_2017_plant_technology_owned_3702</t>
  </si>
  <si>
    <t>55651_natural_gas_fired_combustion_turbine_2017_plant_technology_owned_22500</t>
  </si>
  <si>
    <t>56151_natural_gas_fired_combustion_turbine_2017_plant_technology_owned_56211</t>
  </si>
  <si>
    <t>56219_onshore_wind_turbine_2017_plant_technology_owned_10005_retired</t>
  </si>
  <si>
    <t>56219_onshore_wind_turbine_2017_plant_technology_owned_22500_retired</t>
  </si>
  <si>
    <t>56351_onshore_wind_turbine_2017_plant_technology_owned_10000</t>
  </si>
  <si>
    <t>56502_natural_gas_fired_combustion_turbine_2017_plant_technology_owned_22500</t>
  </si>
  <si>
    <t>56818_onshore_wind_turbine_2017_plant_technology_owned_22500</t>
  </si>
  <si>
    <t>56819_onshore_wind_turbine_2017_plant_technology_owned_22500</t>
  </si>
  <si>
    <t>58024_landfill_gas_2017_plant_technology_owned_56211</t>
  </si>
  <si>
    <t>59772_batteries_2017_plant_technology_owned_10000</t>
  </si>
  <si>
    <t>60689_onshore_wind_turbine_2017_plant_technology_owned_22500</t>
  </si>
  <si>
    <t>210_nuclear_2017_plant_technology_total_10000</t>
  </si>
  <si>
    <t>210_nuclear_2017_plant_technology_total_10005</t>
  </si>
  <si>
    <t>1240_natural_gas_fired_combustion_turbine_2017_plant_technology_total_10005</t>
  </si>
  <si>
    <t>1240_natural_gas_steam_turbine_2017_plant_technology_total_10005</t>
  </si>
  <si>
    <t>1240_petroleum_liquids_2017_plant_technology_total_10005</t>
  </si>
  <si>
    <t>1241_conventional_steam_coal_2017_plant_technology_total_10000</t>
  </si>
  <si>
    <t>1241_conventional_steam_coal_2017_plant_technology_total_10005</t>
  </si>
  <si>
    <t>1242_natural_gas_steam_turbine_2017_plant_technology_total_10005</t>
  </si>
  <si>
    <t>1248_natural_gas_fired_combustion_turbine_2017_plant_technology_total_22500</t>
  </si>
  <si>
    <t>1250_conventional_steam_coal_2017_plant_technology_total_22500</t>
  </si>
  <si>
    <t>1252_conventional_steam_coal_2017_plant_technology_total_22500</t>
  </si>
  <si>
    <t>2059_natural_gas_fired_combined_cycle_2017_plant_technology_total_3702</t>
  </si>
  <si>
    <t>2079_conventional_steam_coal_2017_plant_technology_total_10000</t>
  </si>
  <si>
    <t>2079_natural_gas_fired_combined_cycle_2017_plant_technology_total_10000</t>
  </si>
  <si>
    <t>2079_natural_gas_fired_combustion_turbine_2017_plant_technology_total_10000</t>
  </si>
  <si>
    <t>2080_conventional_steam_coal_2017_plant_technology_total_10000</t>
  </si>
  <si>
    <t>2081_petroleum_liquids_2017_plant_technology_total_10000</t>
  </si>
  <si>
    <t>2090_petroleum_liquids_2017_plant_technology_total_56211</t>
  </si>
  <si>
    <t>2092_natural_gas_fired_combustion_turbine_2017_plant_technology_total_56211</t>
  </si>
  <si>
    <t>2094_conventional_steam_coal_2017_plant_technology_total_56211</t>
  </si>
  <si>
    <t>2098_natural_gas_fired_combustion_turbine_2017_plant_technology_total_56211</t>
  </si>
  <si>
    <t>2098_natural_gas_steam_turbine_2017_plant_technology_total_56211</t>
  </si>
  <si>
    <t>2098_petroleum_liquids_2017_plant_technology_total_56211</t>
  </si>
  <si>
    <t>6065_conventional_steam_coal_2017_plant_technology_total_10000</t>
  </si>
  <si>
    <t>6065_conventional_steam_coal_2017_plant_technology_total_56211</t>
  </si>
  <si>
    <t>6068_conventional_steam_coal_2017_plant_technology_total_10005</t>
  </si>
  <si>
    <t>6068_conventional_steam_coal_2017_plant_technology_total_22500</t>
  </si>
  <si>
    <t>6068_conventional_steam_coal_2017_plant_technology_total_56211</t>
  </si>
  <si>
    <t>6074_natural_gas_fired_combustion_turbine_2017_plant_technology_total_56211</t>
  </si>
  <si>
    <t>6074_solar_photovoltaic_2017_plant_technology_total_56211</t>
  </si>
  <si>
    <t>6144_natural_gas_fired_combustion_turbine_2017_plant_technology_total_56211</t>
  </si>
  <si>
    <t>7296_natural_gas_fired_combined_cycle_2017_plant_technology_total_22500</t>
  </si>
  <si>
    <t>7928_natural_gas_fired_combustion_turbine_2017_plant_technology_total_10000</t>
  </si>
  <si>
    <t>7929_natural_gas_fired_combustion_turbine_2017_plant_technology_total_10000</t>
  </si>
  <si>
    <t>55395_natural_gas_fired_combustion_turbine_2017_plant_technology_total_3702</t>
  </si>
  <si>
    <t>55651_natural_gas_fired_combustion_turbine_2017_plant_technology_total_22500</t>
  </si>
  <si>
    <t>56151_natural_gas_fired_combustion_turbine_2017_plant_technology_total_56211</t>
  </si>
  <si>
    <t>56351_onshore_wind_turbine_2017_plant_technology_total_10000</t>
  </si>
  <si>
    <t>56502_natural_gas_fired_combustion_turbine_2017_plant_technology_total_22500</t>
  </si>
  <si>
    <t>56818_onshore_wind_turbine_2017_plant_technology_total_22500</t>
  </si>
  <si>
    <t>56819_onshore_wind_turbine_2017_plant_technology_total_22500</t>
  </si>
  <si>
    <t>58024_landfill_gas_2017_plant_technology_total_56211</t>
  </si>
  <si>
    <t>59772_batteries_2017_plant_technology_total_10000</t>
  </si>
  <si>
    <t>60689_onshore_wind_turbine_2017_plant_technology_total_22500</t>
  </si>
  <si>
    <t>1242_natural_gas_steam_turbine_2017_plant_technology_total_10005_retired</t>
  </si>
  <si>
    <t>1243_natural_gas_steam_turbine_2017_plant_technology_total_10005_retired</t>
  </si>
  <si>
    <t>1248_natural_gas_steam_turbine_2017_plant_technology_total_22500_retired</t>
  </si>
  <si>
    <t>1250_conventional_steam_coal_2017_plant_technology_total_22500_retired</t>
  </si>
  <si>
    <t>1251_natural_gas_fired_combustion_turbine_2017_plant_technology_total_22500_retired</t>
  </si>
  <si>
    <t>1252_conventional_steam_coal_2017_plant_technology_total_22500_retired</t>
  </si>
  <si>
    <t>1252_petroleum_liquids_2017_plant_technology_total_22500_retired</t>
  </si>
  <si>
    <t>2060_natural_gas_steam_turbine_2017_plant_technology_total_3702_retired</t>
  </si>
  <si>
    <t>2078_natural_gas_steam_turbine_2017_plant_technology_total_10000_retired</t>
  </si>
  <si>
    <t>2080_conventional_steam_coal_2017_plant_technology_total_10000_retired</t>
  </si>
  <si>
    <t>7928_natural_gas_fired_combustion_turbine_2017_plant_technology_total_10000_retired</t>
  </si>
  <si>
    <t>56219_onshore_wind_turbine_2017_plant_technology_total_10005_retired</t>
  </si>
  <si>
    <t>56219_onshore_wind_turbine_2017_plant_technology_total_22500_retired</t>
  </si>
  <si>
    <t>1250_bit_2017_plant_prime_fuel_owned_22500_retired</t>
  </si>
  <si>
    <t>1240_dfo_2017_plant_prime_fuel_owned_10005</t>
  </si>
  <si>
    <t>1248_dfo_2017_plant_prime_fuel_owned_22500</t>
  </si>
  <si>
    <t>1252_dfo_2017_plant_prime_fuel_owned_22500_retired</t>
  </si>
  <si>
    <t>2081_dfo_2017_plant_prime_fuel_owned_10000</t>
  </si>
  <si>
    <t>2090_dfo_2017_plant_prime_fuel_owned_56211</t>
  </si>
  <si>
    <t>2098_dfo_2017_plant_prime_fuel_owned_56211</t>
  </si>
  <si>
    <t>58024_lfg_2017_plant_prime_fuel_owned_56211</t>
  </si>
  <si>
    <t>59772_mwh_2017_plant_prime_fuel_owned_10000</t>
  </si>
  <si>
    <t>1240_ng_2017_plant_prime_fuel_owned_10005</t>
  </si>
  <si>
    <t>1242_ng_2017_plant_prime_fuel_owned_10005</t>
  </si>
  <si>
    <t>1242_ng_2017_plant_prime_fuel_owned_10005_retired</t>
  </si>
  <si>
    <t>1243_ng_2017_plant_prime_fuel_owned_10005_retired</t>
  </si>
  <si>
    <t>1248_ng_2017_plant_prime_fuel_owned_22500</t>
  </si>
  <si>
    <t>1248_ng_2017_plant_prime_fuel_owned_22500_retired</t>
  </si>
  <si>
    <t>1251_ng_2017_plant_prime_fuel_owned_22500_retired</t>
  </si>
  <si>
    <t>2059_ng_2017_plant_prime_fuel_owned_3702</t>
  </si>
  <si>
    <t>2060_ng_2017_plant_prime_fuel_owned_3702_retired</t>
  </si>
  <si>
    <t>2078_ng_2017_plant_prime_fuel_owned_10000_retired</t>
  </si>
  <si>
    <t>2079_ng_2017_plant_prime_fuel_owned_10000</t>
  </si>
  <si>
    <t>2092_ng_2017_plant_prime_fuel_owned_56211</t>
  </si>
  <si>
    <t>2098_ng_2017_plant_prime_fuel_owned_56211</t>
  </si>
  <si>
    <t>6074_ng_2017_plant_prime_fuel_owned_56211</t>
  </si>
  <si>
    <t>6144_ng_2017_plant_prime_fuel_owned_56211</t>
  </si>
  <si>
    <t>7296_ng_2017_plant_prime_fuel_owned_22500</t>
  </si>
  <si>
    <t>7928_ng_2017_plant_prime_fuel_owned_10000</t>
  </si>
  <si>
    <t>7928_ng_2017_plant_prime_fuel_owned_10000_retired</t>
  </si>
  <si>
    <t>7929_ng_2017_plant_prime_fuel_owned_10000</t>
  </si>
  <si>
    <t>55395_ng_2017_plant_prime_fuel_owned_3702</t>
  </si>
  <si>
    <t>55651_ng_2017_plant_prime_fuel_owned_22500</t>
  </si>
  <si>
    <t>56151_ng_2017_plant_prime_fuel_owned_56211</t>
  </si>
  <si>
    <t>56502_ng_2017_plant_prime_fuel_owned_22500</t>
  </si>
  <si>
    <t>210_nuc_2017_plant_prime_fuel_owned_10000</t>
  </si>
  <si>
    <t>210_nuc_2017_plant_prime_fuel_owned_10005</t>
  </si>
  <si>
    <t>1241_sub_2017_plant_prime_fuel_owned_10000</t>
  </si>
  <si>
    <t>1241_sub_2017_plant_prime_fuel_owned_10005</t>
  </si>
  <si>
    <t>1250_sub_2017_plant_prime_fuel_owned_22500</t>
  </si>
  <si>
    <t>1250_sub_2017_plant_prime_fuel_owned_22500_retired</t>
  </si>
  <si>
    <t>1252_sub_2017_plant_prime_fuel_owned_22500</t>
  </si>
  <si>
    <t>1252_sub_2017_plant_prime_fuel_owned_22500_retired</t>
  </si>
  <si>
    <t>2079_sub_2017_plant_prime_fuel_owned_10000</t>
  </si>
  <si>
    <t>2080_sub_2017_plant_prime_fuel_owned_10000</t>
  </si>
  <si>
    <t>2080_sub_2017_plant_prime_fuel_owned_10000_retired</t>
  </si>
  <si>
    <t>2094_sub_2017_plant_prime_fuel_owned_56211</t>
  </si>
  <si>
    <t>6065_sub_2017_plant_prime_fuel_owned_10000</t>
  </si>
  <si>
    <t>6065_sub_2017_plant_prime_fuel_owned_56211</t>
  </si>
  <si>
    <t>6068_sub_2017_plant_prime_fuel_owned_10005</t>
  </si>
  <si>
    <t>6068_sub_2017_plant_prime_fuel_owned_22500</t>
  </si>
  <si>
    <t>6068_sub_2017_plant_prime_fuel_owned_56211</t>
  </si>
  <si>
    <t>6074_sun_2017_plant_prime_fuel_owned_56211</t>
  </si>
  <si>
    <t>56219_wnd_2017_plant_prime_fuel_owned_10005_retired</t>
  </si>
  <si>
    <t>56219_wnd_2017_plant_prime_fuel_owned_22500_retired</t>
  </si>
  <si>
    <t>56351_wnd_2017_plant_prime_fuel_owned_10000</t>
  </si>
  <si>
    <t>56818_wnd_2017_plant_prime_fuel_owned_22500</t>
  </si>
  <si>
    <t>56819_wnd_2017_plant_prime_fuel_owned_22500</t>
  </si>
  <si>
    <t>60689_wnd_2017_plant_prime_fuel_owned_22500</t>
  </si>
  <si>
    <t>1250_bit_2017_plant_prime_fuel_total_22500_retired</t>
  </si>
  <si>
    <t>1240_dfo_2017_plant_prime_fuel_total_10005</t>
  </si>
  <si>
    <t>1248_dfo_2017_plant_prime_fuel_total_22500</t>
  </si>
  <si>
    <t>2081_dfo_2017_plant_prime_fuel_total_10000</t>
  </si>
  <si>
    <t>2090_dfo_2017_plant_prime_fuel_total_56211</t>
  </si>
  <si>
    <t>2098_dfo_2017_plant_prime_fuel_total_56211</t>
  </si>
  <si>
    <t>1252_dfo_2017_plant_prime_fuel_total_22500_retired</t>
  </si>
  <si>
    <t>58024_lfg_2017_plant_prime_fuel_total_56211</t>
  </si>
  <si>
    <t>59772_mwh_2017_plant_prime_fuel_total_10000</t>
  </si>
  <si>
    <t>1240_ng_2017_plant_prime_fuel_total_10005</t>
  </si>
  <si>
    <t>1242_ng_2017_plant_prime_fuel_total_10005</t>
  </si>
  <si>
    <t>1248_ng_2017_plant_prime_fuel_total_22500</t>
  </si>
  <si>
    <t>2059_ng_2017_plant_prime_fuel_total_3702</t>
  </si>
  <si>
    <t>2079_ng_2017_plant_prime_fuel_total_10000</t>
  </si>
  <si>
    <t>2092_ng_2017_plant_prime_fuel_total_56211</t>
  </si>
  <si>
    <t>2098_ng_2017_plant_prime_fuel_total_56211</t>
  </si>
  <si>
    <t>6074_ng_2017_plant_prime_fuel_total_56211</t>
  </si>
  <si>
    <t>6144_ng_2017_plant_prime_fuel_total_56211</t>
  </si>
  <si>
    <t>7296_ng_2017_plant_prime_fuel_total_22500</t>
  </si>
  <si>
    <t>7928_ng_2017_plant_prime_fuel_total_10000</t>
  </si>
  <si>
    <t>7929_ng_2017_plant_prime_fuel_total_10000</t>
  </si>
  <si>
    <t>55395_ng_2017_plant_prime_fuel_total_3702</t>
  </si>
  <si>
    <t>55651_ng_2017_plant_prime_fuel_total_22500</t>
  </si>
  <si>
    <t>56151_ng_2017_plant_prime_fuel_total_56211</t>
  </si>
  <si>
    <t>56502_ng_2017_plant_prime_fuel_total_22500</t>
  </si>
  <si>
    <t>1242_ng_2017_plant_prime_fuel_total_10005_retired</t>
  </si>
  <si>
    <t>1243_ng_2017_plant_prime_fuel_total_10005_retired</t>
  </si>
  <si>
    <t>1248_ng_2017_plant_prime_fuel_total_22500_retired</t>
  </si>
  <si>
    <t>1251_ng_2017_plant_prime_fuel_total_22500_retired</t>
  </si>
  <si>
    <t>2060_ng_2017_plant_prime_fuel_total_3702_retired</t>
  </si>
  <si>
    <t>2078_ng_2017_plant_prime_fuel_total_10000_retired</t>
  </si>
  <si>
    <t>7928_ng_2017_plant_prime_fuel_total_10000_retired</t>
  </si>
  <si>
    <t>210_nuc_2017_plant_prime_fuel_total_10000</t>
  </si>
  <si>
    <t>210_nuc_2017_plant_prime_fuel_total_10005</t>
  </si>
  <si>
    <t>1241_sub_2017_plant_prime_fuel_total_10000</t>
  </si>
  <si>
    <t>1241_sub_2017_plant_prime_fuel_total_10005</t>
  </si>
  <si>
    <t>1250_sub_2017_plant_prime_fuel_total_22500</t>
  </si>
  <si>
    <t>1252_sub_2017_plant_prime_fuel_total_22500</t>
  </si>
  <si>
    <t>2079_sub_2017_plant_prime_fuel_total_10000</t>
  </si>
  <si>
    <t>2080_sub_2017_plant_prime_fuel_total_10000</t>
  </si>
  <si>
    <t>2094_sub_2017_plant_prime_fuel_total_56211</t>
  </si>
  <si>
    <t>6065_sub_2017_plant_prime_fuel_total_10000</t>
  </si>
  <si>
    <t>6065_sub_2017_plant_prime_fuel_total_56211</t>
  </si>
  <si>
    <t>6068_sub_2017_plant_prime_fuel_total_10005</t>
  </si>
  <si>
    <t>6068_sub_2017_plant_prime_fuel_total_22500</t>
  </si>
  <si>
    <t>6068_sub_2017_plant_prime_fuel_total_56211</t>
  </si>
  <si>
    <t>1250_sub_2017_plant_prime_fuel_total_22500_retired</t>
  </si>
  <si>
    <t>1252_sub_2017_plant_prime_fuel_total_22500_retired</t>
  </si>
  <si>
    <t>2080_sub_2017_plant_prime_fuel_total_10000_retired</t>
  </si>
  <si>
    <t>6074_sun_2017_plant_prime_fuel_total_56211</t>
  </si>
  <si>
    <t>56351_wnd_2017_plant_prime_fuel_total_10000</t>
  </si>
  <si>
    <t>56818_wnd_2017_plant_prime_fuel_total_22500</t>
  </si>
  <si>
    <t>56819_wnd_2017_plant_prime_fuel_total_22500</t>
  </si>
  <si>
    <t>60689_wnd_2017_plant_prime_fuel_total_22500</t>
  </si>
  <si>
    <t>56219_wnd_2017_plant_prime_fuel_total_10005_retired</t>
  </si>
  <si>
    <t>56219_wnd_2017_plant_prime_fuel_total_22500_retired</t>
  </si>
  <si>
    <t>210_nuclear_2017_plant_ferc_acct_owned_10000</t>
  </si>
  <si>
    <t>210_nuclear_2017_plant_ferc_acct_owned_10005</t>
  </si>
  <si>
    <t>1240_other_2017_plant_ferc_acct_owned_10005</t>
  </si>
  <si>
    <t>1248_other_2017_plant_ferc_acct_owned_22500</t>
  </si>
  <si>
    <t>1251_other_2017_plant_ferc_acct_owned_22500_retired</t>
  </si>
  <si>
    <t>1252_other_2017_plant_ferc_acct_owned_22500_retired</t>
  </si>
  <si>
    <t>2059_other_2017_plant_ferc_acct_owned_3702</t>
  </si>
  <si>
    <t>2079_other_2017_plant_ferc_acct_owned_10000</t>
  </si>
  <si>
    <t>2081_other_2017_plant_ferc_acct_owned_10000</t>
  </si>
  <si>
    <t>2090_other_2017_plant_ferc_acct_owned_56211</t>
  </si>
  <si>
    <t>2092_other_2017_plant_ferc_acct_owned_56211</t>
  </si>
  <si>
    <t>2098_other_2017_plant_ferc_acct_owned_56211</t>
  </si>
  <si>
    <t>6074_other_2017_plant_ferc_acct_owned_56211</t>
  </si>
  <si>
    <t>6144_other_2017_plant_ferc_acct_owned_56211</t>
  </si>
  <si>
    <t>7296_other_2017_plant_ferc_acct_owned_22500</t>
  </si>
  <si>
    <t>7928_other_2017_plant_ferc_acct_owned_10000</t>
  </si>
  <si>
    <t>7928_other_2017_plant_ferc_acct_owned_10000_retired</t>
  </si>
  <si>
    <t>7929_other_2017_plant_ferc_acct_owned_10000</t>
  </si>
  <si>
    <t>55395_other_2017_plant_ferc_acct_owned_3702</t>
  </si>
  <si>
    <t>55651_other_2017_plant_ferc_acct_owned_22500</t>
  </si>
  <si>
    <t>56151_other_2017_plant_ferc_acct_owned_56211</t>
  </si>
  <si>
    <t>56219_other_2017_plant_ferc_acct_owned_10005_retired</t>
  </si>
  <si>
    <t>56219_other_2017_plant_ferc_acct_owned_22500_retired</t>
  </si>
  <si>
    <t>56351_other_2017_plant_ferc_acct_owned_10000</t>
  </si>
  <si>
    <t>56502_other_2017_plant_ferc_acct_owned_22500</t>
  </si>
  <si>
    <t>56818_other_2017_plant_ferc_acct_owned_22500</t>
  </si>
  <si>
    <t>56819_other_2017_plant_ferc_acct_owned_22500</t>
  </si>
  <si>
    <t>58024_other_2017_plant_ferc_acct_owned_56211</t>
  </si>
  <si>
    <t>59772_other_2017_plant_ferc_acct_owned_10000</t>
  </si>
  <si>
    <t>60689_other_2017_plant_ferc_acct_owned_22500</t>
  </si>
  <si>
    <t>1240_steam_2017_plant_ferc_acct_owned_10005</t>
  </si>
  <si>
    <t>1241_steam_2017_plant_ferc_acct_owned_10000</t>
  </si>
  <si>
    <t>1241_steam_2017_plant_ferc_acct_owned_10005</t>
  </si>
  <si>
    <t>1242_steam_2017_plant_ferc_acct_owned_10005</t>
  </si>
  <si>
    <t>1242_steam_2017_plant_ferc_acct_owned_10005_retired</t>
  </si>
  <si>
    <t>1243_steam_2017_plant_ferc_acct_owned_10005_retired</t>
  </si>
  <si>
    <t>1248_steam_2017_plant_ferc_acct_owned_22500_retired</t>
  </si>
  <si>
    <t>1250_steam_2017_plant_ferc_acct_owned_22500</t>
  </si>
  <si>
    <t>1250_steam_2017_plant_ferc_acct_owned_22500_retired</t>
  </si>
  <si>
    <t>1252_steam_2017_plant_ferc_acct_owned_22500</t>
  </si>
  <si>
    <t>1252_steam_2017_plant_ferc_acct_owned_22500_retired</t>
  </si>
  <si>
    <t>2060_steam_2017_plant_ferc_acct_owned_3702_retired</t>
  </si>
  <si>
    <t>2078_steam_2017_plant_ferc_acct_owned_10000_retired</t>
  </si>
  <si>
    <t>2079_steam_2017_plant_ferc_acct_owned_10000</t>
  </si>
  <si>
    <t>2080_steam_2017_plant_ferc_acct_owned_10000</t>
  </si>
  <si>
    <t>2080_steam_2017_plant_ferc_acct_owned_10000_retired</t>
  </si>
  <si>
    <t>2094_steam_2017_plant_ferc_acct_owned_56211</t>
  </si>
  <si>
    <t>2098_steam_2017_plant_ferc_acct_owned_56211</t>
  </si>
  <si>
    <t>6065_steam_2017_plant_ferc_acct_owned_10000</t>
  </si>
  <si>
    <t>6065_steam_2017_plant_ferc_acct_owned_56211</t>
  </si>
  <si>
    <t>6068_steam_2017_plant_ferc_acct_owned_10005</t>
  </si>
  <si>
    <t>6068_steam_2017_plant_ferc_acct_owned_22500</t>
  </si>
  <si>
    <t>6068_steam_2017_plant_ferc_acct_owned_56211</t>
  </si>
  <si>
    <t>210_nuclear_2017_plant_ferc_acct_total_10000</t>
  </si>
  <si>
    <t>210_nuclear_2017_plant_ferc_acct_total_10005</t>
  </si>
  <si>
    <t>1240_other_2017_plant_ferc_acct_total_10005</t>
  </si>
  <si>
    <t>1248_other_2017_plant_ferc_acct_total_22500</t>
  </si>
  <si>
    <t>2059_other_2017_plant_ferc_acct_total_3702</t>
  </si>
  <si>
    <t>2079_other_2017_plant_ferc_acct_total_10000</t>
  </si>
  <si>
    <t>2081_other_2017_plant_ferc_acct_total_10000</t>
  </si>
  <si>
    <t>2090_other_2017_plant_ferc_acct_total_56211</t>
  </si>
  <si>
    <t>2092_other_2017_plant_ferc_acct_total_56211</t>
  </si>
  <si>
    <t>2098_other_2017_plant_ferc_acct_total_56211</t>
  </si>
  <si>
    <t>6074_other_2017_plant_ferc_acct_total_56211</t>
  </si>
  <si>
    <t>6144_other_2017_plant_ferc_acct_total_56211</t>
  </si>
  <si>
    <t>7296_other_2017_plant_ferc_acct_total_22500</t>
  </si>
  <si>
    <t>7928_other_2017_plant_ferc_acct_total_10000</t>
  </si>
  <si>
    <t>7929_other_2017_plant_ferc_acct_total_10000</t>
  </si>
  <si>
    <t>55395_other_2017_plant_ferc_acct_total_3702</t>
  </si>
  <si>
    <t>55651_other_2017_plant_ferc_acct_total_22500</t>
  </si>
  <si>
    <t>56151_other_2017_plant_ferc_acct_total_56211</t>
  </si>
  <si>
    <t>56351_other_2017_plant_ferc_acct_total_10000</t>
  </si>
  <si>
    <t>56502_other_2017_plant_ferc_acct_total_22500</t>
  </si>
  <si>
    <t>56818_other_2017_plant_ferc_acct_total_22500</t>
  </si>
  <si>
    <t>56819_other_2017_plant_ferc_acct_total_22500</t>
  </si>
  <si>
    <t>58024_other_2017_plant_ferc_acct_total_56211</t>
  </si>
  <si>
    <t>59772_other_2017_plant_ferc_acct_total_10000</t>
  </si>
  <si>
    <t>60689_other_2017_plant_ferc_acct_total_22500</t>
  </si>
  <si>
    <t>1240_steam_2017_plant_ferc_acct_total_10005</t>
  </si>
  <si>
    <t>1241_steam_2017_plant_ferc_acct_total_10000</t>
  </si>
  <si>
    <t>1241_steam_2017_plant_ferc_acct_total_10005</t>
  </si>
  <si>
    <t>1242_steam_2017_plant_ferc_acct_total_10005</t>
  </si>
  <si>
    <t>1250_steam_2017_plant_ferc_acct_total_22500</t>
  </si>
  <si>
    <t>1252_steam_2017_plant_ferc_acct_total_22500</t>
  </si>
  <si>
    <t>2079_steam_2017_plant_ferc_acct_total_10000</t>
  </si>
  <si>
    <t>2080_steam_2017_plant_ferc_acct_total_10000</t>
  </si>
  <si>
    <t>2094_steam_2017_plant_ferc_acct_total_56211</t>
  </si>
  <si>
    <t>2098_steam_2017_plant_ferc_acct_total_56211</t>
  </si>
  <si>
    <t>6065_steam_2017_plant_ferc_acct_total_10000</t>
  </si>
  <si>
    <t>6065_steam_2017_plant_ferc_acct_total_56211</t>
  </si>
  <si>
    <t>6068_steam_2017_plant_ferc_acct_total_10005</t>
  </si>
  <si>
    <t>6068_steam_2017_plant_ferc_acct_total_22500</t>
  </si>
  <si>
    <t>6068_steam_2017_plant_ferc_acct_total_56211</t>
  </si>
  <si>
    <t>1251_other_2017_plant_ferc_acct_total_22500_retired</t>
  </si>
  <si>
    <t>1252_other_2017_plant_ferc_acct_total_22500_retired</t>
  </si>
  <si>
    <t>7928_other_2017_plant_ferc_acct_total_10000_retired</t>
  </si>
  <si>
    <t>56219_other_2017_plant_ferc_acct_total_10005_retired</t>
  </si>
  <si>
    <t>56219_other_2017_plant_ferc_acct_total_22500_retired</t>
  </si>
  <si>
    <t>1242_steam_2017_plant_ferc_acct_total_10005_retired</t>
  </si>
  <si>
    <t>1243_steam_2017_plant_ferc_acct_total_10005_retired</t>
  </si>
  <si>
    <t>1248_steam_2017_plant_ferc_acct_total_22500_retired</t>
  </si>
  <si>
    <t>1250_steam_2017_plant_ferc_acct_total_22500_retired</t>
  </si>
  <si>
    <t>1252_steam_2017_plant_ferc_acct_total_22500_retired</t>
  </si>
  <si>
    <t>2060_steam_2017_plant_ferc_acct_total_3702_retired</t>
  </si>
  <si>
    <t>2078_steam_2017_plant_ferc_acct_total_10000_retired</t>
  </si>
  <si>
    <t>2080_steam_2017_plant_ferc_acct_total_10000_retired</t>
  </si>
  <si>
    <t>210_1_2017_plant_gen_owned_10000</t>
  </si>
  <si>
    <t>210_1_2017_plant_gen_owned_10005</t>
  </si>
  <si>
    <t>1240_1_2017_plant_gen_owned_10005</t>
  </si>
  <si>
    <t>1241_1_2017_plant_gen_owned_10000</t>
  </si>
  <si>
    <t>1241_1_2017_plant_gen_owned_10005</t>
  </si>
  <si>
    <t>1242_1_2017_plant_gen_owned_10005_retired</t>
  </si>
  <si>
    <t>1252_1_2017_plant_gen_owned_22500_retired</t>
  </si>
  <si>
    <t>2080_1_2017_plant_gen_owned_10000_retired</t>
  </si>
  <si>
    <t>2090_1_2017_plant_gen_owned_56211</t>
  </si>
  <si>
    <t>2094_1_2017_plant_gen_owned_56211</t>
  </si>
  <si>
    <t>2098_1_2017_plant_gen_owned_56211</t>
  </si>
  <si>
    <t>6065_1_2017_plant_gen_owned_10000</t>
  </si>
  <si>
    <t>6065_1_2017_plant_gen_owned_56211</t>
  </si>
  <si>
    <t>6068_1_2017_plant_gen_owned_10005</t>
  </si>
  <si>
    <t>6068_1_2017_plant_gen_owned_22500</t>
  </si>
  <si>
    <t>6068_1_2017_plant_gen_owned_56211</t>
  </si>
  <si>
    <t>6074_1_2017_plant_gen_owned_56211</t>
  </si>
  <si>
    <t>6144_1_2017_plant_gen_owned_56211</t>
  </si>
  <si>
    <t>7928_1_2017_plant_gen_owned_10000</t>
  </si>
  <si>
    <t>7929_1_2017_plant_gen_owned_10000</t>
  </si>
  <si>
    <t>56351_1_2017_plant_gen_owned_10000</t>
  </si>
  <si>
    <t>56502_1_2017_plant_gen_owned_22500</t>
  </si>
  <si>
    <t>56818_1_2017_plant_gen_owned_22500</t>
  </si>
  <si>
    <t>56819_1_2017_plant_gen_owned_22500</t>
  </si>
  <si>
    <t>59772_1_2017_plant_gen_owned_10000</t>
  </si>
  <si>
    <t>60689_1_2017_plant_gen_owned_22500</t>
  </si>
  <si>
    <t>2081_11_2017_plant_gen_owned_10000</t>
  </si>
  <si>
    <t>2081_12_2017_plant_gen_owned_10000</t>
  </si>
  <si>
    <t>2081_13_2017_plant_gen_owned_10000</t>
  </si>
  <si>
    <t>2081_14_2017_plant_gen_owned_10000</t>
  </si>
  <si>
    <t>2081_15_2017_plant_gen_owned_10000</t>
  </si>
  <si>
    <t>2081_16_2017_plant_gen_owned_10000</t>
  </si>
  <si>
    <t>2081_17_2017_plant_gen_owned_10000</t>
  </si>
  <si>
    <t>2081_18_2017_plant_gen_owned_10000</t>
  </si>
  <si>
    <t>2081_19_2017_plant_gen_owned_10000</t>
  </si>
  <si>
    <t>1240_2_2017_plant_gen_owned_10005</t>
  </si>
  <si>
    <t>1241_2_2017_plant_gen_owned_10000</t>
  </si>
  <si>
    <t>1241_2_2017_plant_gen_owned_10005</t>
  </si>
  <si>
    <t>1242_2_2017_plant_gen_owned_10005_retired</t>
  </si>
  <si>
    <t>1250_2_2017_plant_gen_owned_22500_retired</t>
  </si>
  <si>
    <t>1252_2_2017_plant_gen_owned_22500_retired</t>
  </si>
  <si>
    <t>2080_2_2017_plant_gen_owned_10000</t>
  </si>
  <si>
    <t>2094_2_2017_plant_gen_owned_56211</t>
  </si>
  <si>
    <t>2098_2_2017_plant_gen_owned_56211</t>
  </si>
  <si>
    <t>6065_2_2017_plant_gen_owned_10000</t>
  </si>
  <si>
    <t>6065_2_2017_plant_gen_owned_56211</t>
  </si>
  <si>
    <t>6068_2_2017_plant_gen_owned_10005</t>
  </si>
  <si>
    <t>6068_2_2017_plant_gen_owned_22500</t>
  </si>
  <si>
    <t>6068_2_2017_plant_gen_owned_56211</t>
  </si>
  <si>
    <t>6074_2_2017_plant_gen_owned_56211</t>
  </si>
  <si>
    <t>6144_2_2017_plant_gen_owned_56211</t>
  </si>
  <si>
    <t>7928_2_2017_plant_gen_owned_10000_retired</t>
  </si>
  <si>
    <t>7929_2_2017_plant_gen_owned_10000</t>
  </si>
  <si>
    <t>56351_2_2017_plant_gen_owned_10000</t>
  </si>
  <si>
    <t>56502_2_2017_plant_gen_owned_22500</t>
  </si>
  <si>
    <t>7296_2-1_2017_plant_gen_owned_22500</t>
  </si>
  <si>
    <t>7296_2-2_2017_plant_gen_owned_22500</t>
  </si>
  <si>
    <t>7296_2-3_2017_plant_gen_owned_22500</t>
  </si>
  <si>
    <t>1242_3_2017_plant_gen_owned_10005</t>
  </si>
  <si>
    <t>1243_3_2017_plant_gen_owned_10005_retired</t>
  </si>
  <si>
    <t>1250_3_2017_plant_gen_owned_22500_retired</t>
  </si>
  <si>
    <t>2080_3_2017_plant_gen_owned_10000</t>
  </si>
  <si>
    <t>2092_3_2017_plant_gen_owned_56211</t>
  </si>
  <si>
    <t>2094_3_2017_plant_gen_owned_56211</t>
  </si>
  <si>
    <t>2098_3_2017_plant_gen_owned_56211</t>
  </si>
  <si>
    <t>6068_3_2017_plant_gen_owned_10005</t>
  </si>
  <si>
    <t>6068_3_2017_plant_gen_owned_22500</t>
  </si>
  <si>
    <t>6068_3_2017_plant_gen_owned_56211</t>
  </si>
  <si>
    <t>6074_3_2017_plant_gen_owned_56211</t>
  </si>
  <si>
    <t>7928_3_2017_plant_gen_owned_10000_retired</t>
  </si>
  <si>
    <t>7929_3_2017_plant_gen_owned_10000</t>
  </si>
  <si>
    <t>56502_3_2017_plant_gen_owned_22500</t>
  </si>
  <si>
    <t>1242_4_2017_plant_gen_owned_10005</t>
  </si>
  <si>
    <t>1250_4_2017_plant_gen_owned_22500</t>
  </si>
  <si>
    <t>2060_4_2017_plant_gen_owned_3702_retired</t>
  </si>
  <si>
    <t>2098_4_2017_plant_gen_owned_56211</t>
  </si>
  <si>
    <t>6074_4_2017_plant_gen_owned_56211</t>
  </si>
  <si>
    <t>7928_4_2017_plant_gen_owned_10000_retired</t>
  </si>
  <si>
    <t>7929_4_2017_plant_gen_owned_10000</t>
  </si>
  <si>
    <t>56502_4_2017_plant_gen_owned_22500</t>
  </si>
  <si>
    <t>1240_5_2017_plant_gen_owned_10005</t>
  </si>
  <si>
    <t>1250_5_2017_plant_gen_owned_22500</t>
  </si>
  <si>
    <t>2060_5_2017_plant_gen_owned_3702_retired</t>
  </si>
  <si>
    <t>2079_5_2017_plant_gen_owned_10000</t>
  </si>
  <si>
    <t>2098_5_2017_plant_gen_owned_56211</t>
  </si>
  <si>
    <t>6074_5_2017_plant_gen_owned_56211</t>
  </si>
  <si>
    <t>7928_5_2017_plant_gen_owned_10000_retired</t>
  </si>
  <si>
    <t>56502_5_2017_plant_gen_owned_22500</t>
  </si>
  <si>
    <t>2059_6_2017_plant_gen_owned_3702</t>
  </si>
  <si>
    <t>2079_6_2017_plant_gen_owned_10000</t>
  </si>
  <si>
    <t>2098_6_2017_plant_gen_owned_56211</t>
  </si>
  <si>
    <t>7928_6_2017_plant_gen_owned_10000_retired</t>
  </si>
  <si>
    <t>56502_6_2017_plant_gen_owned_22500</t>
  </si>
  <si>
    <t>1252_7_2017_plant_gen_owned_22500</t>
  </si>
  <si>
    <t>2059_7_2017_plant_gen_owned_3702</t>
  </si>
  <si>
    <t>2078_7_2017_plant_gen_owned_10000_retired</t>
  </si>
  <si>
    <t>2079_7_2017_plant_gen_owned_10000</t>
  </si>
  <si>
    <t>2098_7_2017_plant_gen_owned_56211</t>
  </si>
  <si>
    <t>7928_7_2017_plant_gen_owned_10000_retired</t>
  </si>
  <si>
    <t>56502_7_2017_plant_gen_owned_22500</t>
  </si>
  <si>
    <t>1252_8_2017_plant_gen_owned_22500_retired</t>
  </si>
  <si>
    <t>2059_8_2017_plant_gen_owned_3702</t>
  </si>
  <si>
    <t>2079_8_2017_plant_gen_owned_10000</t>
  </si>
  <si>
    <t>7928_8_2017_plant_gen_owned_10000_retired</t>
  </si>
  <si>
    <t>2059_9_2017_plant_gen_owned_3702</t>
  </si>
  <si>
    <t>2078_9_2017_plant_gen_owned_10000_retired</t>
  </si>
  <si>
    <t>2079_9_2017_plant_gen_owned_10000</t>
  </si>
  <si>
    <t>55395_ct01_2017_plant_gen_owned_3702</t>
  </si>
  <si>
    <t>55651_ct01_2017_plant_gen_owned_22500</t>
  </si>
  <si>
    <t>55395_ct02_2017_plant_gen_owned_3702</t>
  </si>
  <si>
    <t>55651_ct02_2017_plant_gen_owned_22500</t>
  </si>
  <si>
    <t>55395_ct03_2017_plant_gen_owned_3702</t>
  </si>
  <si>
    <t>55651_ct03_2017_plant_gen_owned_22500</t>
  </si>
  <si>
    <t>55395_ct04_2017_plant_gen_owned_3702</t>
  </si>
  <si>
    <t>55651_ct04_2017_plant_gen_owned_22500</t>
  </si>
  <si>
    <t>1240_gt1_2017_plant_gen_owned_10005</t>
  </si>
  <si>
    <t>1248_gt1_2017_plant_gen_owned_22500</t>
  </si>
  <si>
    <t>1251_gt1_2017_plant_gen_owned_22500_retired</t>
  </si>
  <si>
    <t>56151_gt1_2017_plant_gen_owned_56211</t>
  </si>
  <si>
    <t>1240_gt2_2017_plant_gen_owned_10005</t>
  </si>
  <si>
    <t>1248_gt2_2017_plant_gen_owned_22500</t>
  </si>
  <si>
    <t>56151_gt2_2017_plant_gen_owned_56211</t>
  </si>
  <si>
    <t>1240_gt3_2017_plant_gen_owned_10005</t>
  </si>
  <si>
    <t>1248_gt3_2017_plant_gen_owned_22500</t>
  </si>
  <si>
    <t>56151_gt3_2017_plant_gen_owned_56211</t>
  </si>
  <si>
    <t>1248_gt4_2017_plant_gen_owned_22500</t>
  </si>
  <si>
    <t>1248_h1dg_2017_plant_gen_owned_22500</t>
  </si>
  <si>
    <t>56219_j1_2017_plant_gen_owned_10005_retired</t>
  </si>
  <si>
    <t>56219_j1_2017_plant_gen_owned_22500_retired</t>
  </si>
  <si>
    <t>56219_j2_2017_plant_gen_owned_10005_retired</t>
  </si>
  <si>
    <t>56219_j2_2017_plant_gen_owned_22500_retired</t>
  </si>
  <si>
    <t>1248_st1_2017_plant_gen_owned_22500_retired</t>
  </si>
  <si>
    <t>1248_st2_2017_plant_gen_owned_22500_retired</t>
  </si>
  <si>
    <t>1248_st3_2017_plant_gen_owned_22500_retired</t>
  </si>
  <si>
    <t>1248_st4_2017_plant_gen_owned_22500_retired</t>
  </si>
  <si>
    <t>58024_unit1_2017_plant_gen_owned_56211</t>
  </si>
  <si>
    <t>210_1_2017_plant_gen_total_10000</t>
  </si>
  <si>
    <t>210_1_2017_plant_gen_total_10005</t>
  </si>
  <si>
    <t>1240_1_2017_plant_gen_total_10005</t>
  </si>
  <si>
    <t>1241_1_2017_plant_gen_total_10000</t>
  </si>
  <si>
    <t>1241_1_2017_plant_gen_total_10005</t>
  </si>
  <si>
    <t>2090_1_2017_plant_gen_total_56211</t>
  </si>
  <si>
    <t>2094_1_2017_plant_gen_total_56211</t>
  </si>
  <si>
    <t>2098_1_2017_plant_gen_total_56211</t>
  </si>
  <si>
    <t>6065_1_2017_plant_gen_total_10000</t>
  </si>
  <si>
    <t>6065_1_2017_plant_gen_total_56211</t>
  </si>
  <si>
    <t>6068_1_2017_plant_gen_total_10005</t>
  </si>
  <si>
    <t>6068_1_2017_plant_gen_total_22500</t>
  </si>
  <si>
    <t>6068_1_2017_plant_gen_total_56211</t>
  </si>
  <si>
    <t>6074_1_2017_plant_gen_total_56211</t>
  </si>
  <si>
    <t>6144_1_2017_plant_gen_total_56211</t>
  </si>
  <si>
    <t>7928_1_2017_plant_gen_total_10000</t>
  </si>
  <si>
    <t>7929_1_2017_plant_gen_total_10000</t>
  </si>
  <si>
    <t>56351_1_2017_plant_gen_total_10000</t>
  </si>
  <si>
    <t>56502_1_2017_plant_gen_total_22500</t>
  </si>
  <si>
    <t>56818_1_2017_plant_gen_total_22500</t>
  </si>
  <si>
    <t>56819_1_2017_plant_gen_total_22500</t>
  </si>
  <si>
    <t>59772_1_2017_plant_gen_total_10000</t>
  </si>
  <si>
    <t>60689_1_2017_plant_gen_total_22500</t>
  </si>
  <si>
    <t>1242_1_2017_plant_gen_total_10005_retired</t>
  </si>
  <si>
    <t>1252_1_2017_plant_gen_total_22500_retired</t>
  </si>
  <si>
    <t>2080_1_2017_plant_gen_total_10000_retired</t>
  </si>
  <si>
    <t>2081_11_2017_plant_gen_total_10000</t>
  </si>
  <si>
    <t>2081_12_2017_plant_gen_total_10000</t>
  </si>
  <si>
    <t>2081_13_2017_plant_gen_total_10000</t>
  </si>
  <si>
    <t>2081_14_2017_plant_gen_total_10000</t>
  </si>
  <si>
    <t>2081_15_2017_plant_gen_total_10000</t>
  </si>
  <si>
    <t>2081_16_2017_plant_gen_total_10000</t>
  </si>
  <si>
    <t>2081_17_2017_plant_gen_total_10000</t>
  </si>
  <si>
    <t>2081_18_2017_plant_gen_total_10000</t>
  </si>
  <si>
    <t>2081_19_2017_plant_gen_total_10000</t>
  </si>
  <si>
    <t>1240_2_2017_plant_gen_total_10005</t>
  </si>
  <si>
    <t>1241_2_2017_plant_gen_total_10000</t>
  </si>
  <si>
    <t>1241_2_2017_plant_gen_total_10005</t>
  </si>
  <si>
    <t>2080_2_2017_plant_gen_total_10000</t>
  </si>
  <si>
    <t>2094_2_2017_plant_gen_total_56211</t>
  </si>
  <si>
    <t>2098_2_2017_plant_gen_total_56211</t>
  </si>
  <si>
    <t>6065_2_2017_plant_gen_total_10000</t>
  </si>
  <si>
    <t>6065_2_2017_plant_gen_total_56211</t>
  </si>
  <si>
    <t>6068_2_2017_plant_gen_total_10005</t>
  </si>
  <si>
    <t>6068_2_2017_plant_gen_total_22500</t>
  </si>
  <si>
    <t>6068_2_2017_plant_gen_total_56211</t>
  </si>
  <si>
    <t>6074_2_2017_plant_gen_total_56211</t>
  </si>
  <si>
    <t>6144_2_2017_plant_gen_total_56211</t>
  </si>
  <si>
    <t>7929_2_2017_plant_gen_total_10000</t>
  </si>
  <si>
    <t>56351_2_2017_plant_gen_total_10000</t>
  </si>
  <si>
    <t>56502_2_2017_plant_gen_total_22500</t>
  </si>
  <si>
    <t>1242_2_2017_plant_gen_total_10005_retired</t>
  </si>
  <si>
    <t>1250_2_2017_plant_gen_total_22500_retired</t>
  </si>
  <si>
    <t>1252_2_2017_plant_gen_total_22500_retired</t>
  </si>
  <si>
    <t>7296_2-1_2017_plant_gen_total_22500</t>
  </si>
  <si>
    <t>7296_2-2_2017_plant_gen_total_22500</t>
  </si>
  <si>
    <t>7296_2-3_2017_plant_gen_total_22500</t>
  </si>
  <si>
    <t>1242_3_2017_plant_gen_total_10005</t>
  </si>
  <si>
    <t>2080_3_2017_plant_gen_total_10000</t>
  </si>
  <si>
    <t>2092_3_2017_plant_gen_total_56211</t>
  </si>
  <si>
    <t>2094_3_2017_plant_gen_total_56211</t>
  </si>
  <si>
    <t>2098_3_2017_plant_gen_total_56211</t>
  </si>
  <si>
    <t>6068_3_2017_plant_gen_total_10005</t>
  </si>
  <si>
    <t>6068_3_2017_plant_gen_total_22500</t>
  </si>
  <si>
    <t>6068_3_2017_plant_gen_total_56211</t>
  </si>
  <si>
    <t>6074_3_2017_plant_gen_total_56211</t>
  </si>
  <si>
    <t>7929_3_2017_plant_gen_total_10000</t>
  </si>
  <si>
    <t>56502_3_2017_plant_gen_total_22500</t>
  </si>
  <si>
    <t>1243_3_2017_plant_gen_total_10005_retired</t>
  </si>
  <si>
    <t>1250_3_2017_plant_gen_total_22500_retired</t>
  </si>
  <si>
    <t>7928_3_2017_plant_gen_total_10000_retired</t>
  </si>
  <si>
    <t>1242_4_2017_plant_gen_total_10005</t>
  </si>
  <si>
    <t>1250_4_2017_plant_gen_total_22500</t>
  </si>
  <si>
    <t>2098_4_2017_plant_gen_total_56211</t>
  </si>
  <si>
    <t>6074_4_2017_plant_gen_total_56211</t>
  </si>
  <si>
    <t>7929_4_2017_plant_gen_total_10000</t>
  </si>
  <si>
    <t>56502_4_2017_plant_gen_total_22500</t>
  </si>
  <si>
    <t>2060_4_2017_plant_gen_total_3702_retired</t>
  </si>
  <si>
    <t>7928_4_2017_plant_gen_total_10000_retired</t>
  </si>
  <si>
    <t>1240_5_2017_plant_gen_total_10005</t>
  </si>
  <si>
    <t>1250_5_2017_plant_gen_total_22500</t>
  </si>
  <si>
    <t>2079_5_2017_plant_gen_total_10000</t>
  </si>
  <si>
    <t>2098_5_2017_plant_gen_total_56211</t>
  </si>
  <si>
    <t>6074_5_2017_plant_gen_total_56211</t>
  </si>
  <si>
    <t>56502_5_2017_plant_gen_total_22500</t>
  </si>
  <si>
    <t>2060_5_2017_plant_gen_total_3702_retired</t>
  </si>
  <si>
    <t>7928_5_2017_plant_gen_total_10000_retired</t>
  </si>
  <si>
    <t>2059_6_2017_plant_gen_total_3702</t>
  </si>
  <si>
    <t>2079_6_2017_plant_gen_total_10000</t>
  </si>
  <si>
    <t>2098_6_2017_plant_gen_total_56211</t>
  </si>
  <si>
    <t>56502_6_2017_plant_gen_total_22500</t>
  </si>
  <si>
    <t>7928_6_2017_plant_gen_total_10000_retired</t>
  </si>
  <si>
    <t>1252_7_2017_plant_gen_total_22500</t>
  </si>
  <si>
    <t>2059_7_2017_plant_gen_total_3702</t>
  </si>
  <si>
    <t>2079_7_2017_plant_gen_total_10000</t>
  </si>
  <si>
    <t>2098_7_2017_plant_gen_total_56211</t>
  </si>
  <si>
    <t>56502_7_2017_plant_gen_total_22500</t>
  </si>
  <si>
    <t>2078_7_2017_plant_gen_total_10000_retired</t>
  </si>
  <si>
    <t>7928_7_2017_plant_gen_total_10000_retired</t>
  </si>
  <si>
    <t>2059_8_2017_plant_gen_total_3702</t>
  </si>
  <si>
    <t>2079_8_2017_plant_gen_total_10000</t>
  </si>
  <si>
    <t>1252_8_2017_plant_gen_total_22500_retired</t>
  </si>
  <si>
    <t>7928_8_2017_plant_gen_total_10000_retired</t>
  </si>
  <si>
    <t>2059_9_2017_plant_gen_total_3702</t>
  </si>
  <si>
    <t>2079_9_2017_plant_gen_total_10000</t>
  </si>
  <si>
    <t>2078_9_2017_plant_gen_total_10000_retired</t>
  </si>
  <si>
    <t>55395_ct01_2017_plant_gen_total_3702</t>
  </si>
  <si>
    <t>55651_ct01_2017_plant_gen_total_22500</t>
  </si>
  <si>
    <t>55395_ct02_2017_plant_gen_total_3702</t>
  </si>
  <si>
    <t>55651_ct02_2017_plant_gen_total_22500</t>
  </si>
  <si>
    <t>55395_ct03_2017_plant_gen_total_3702</t>
  </si>
  <si>
    <t>55651_ct03_2017_plant_gen_total_22500</t>
  </si>
  <si>
    <t>55395_ct04_2017_plant_gen_total_3702</t>
  </si>
  <si>
    <t>55651_ct04_2017_plant_gen_total_22500</t>
  </si>
  <si>
    <t>1240_gt1_2017_plant_gen_total_10005</t>
  </si>
  <si>
    <t>1248_gt1_2017_plant_gen_total_22500</t>
  </si>
  <si>
    <t>56151_gt1_2017_plant_gen_total_56211</t>
  </si>
  <si>
    <t>1251_gt1_2017_plant_gen_total_22500_retired</t>
  </si>
  <si>
    <t>1240_gt2_2017_plant_gen_total_10005</t>
  </si>
  <si>
    <t>1248_gt2_2017_plant_gen_total_22500</t>
  </si>
  <si>
    <t>56151_gt2_2017_plant_gen_total_56211</t>
  </si>
  <si>
    <t>1240_gt3_2017_plant_gen_total_10005</t>
  </si>
  <si>
    <t>1248_gt3_2017_plant_gen_total_22500</t>
  </si>
  <si>
    <t>56151_gt3_2017_plant_gen_total_56211</t>
  </si>
  <si>
    <t>1248_gt4_2017_plant_gen_total_22500</t>
  </si>
  <si>
    <t>1248_h1dg_2017_plant_gen_total_22500</t>
  </si>
  <si>
    <t>56219_j1_2017_plant_gen_total_10005_retired</t>
  </si>
  <si>
    <t>56219_j1_2017_plant_gen_total_22500_retired</t>
  </si>
  <si>
    <t>56219_j2_2017_plant_gen_total_10005_retired</t>
  </si>
  <si>
    <t>56219_j2_2017_plant_gen_total_22500_retired</t>
  </si>
  <si>
    <t>1248_st1_2017_plant_gen_total_22500_retired</t>
  </si>
  <si>
    <t>1248_st2_2017_plant_gen_total_22500_retired</t>
  </si>
  <si>
    <t>1248_st3_2017_plant_gen_total_22500_retired</t>
  </si>
  <si>
    <t>1248_st4_2017_plant_gen_total_22500_retired</t>
  </si>
  <si>
    <t>58024_unit1_2017_plant_gen_total_56211</t>
  </si>
  <si>
    <t>1240_2018_plant_owned_10005</t>
  </si>
  <si>
    <t>1241_2018_plant_owned_10000</t>
  </si>
  <si>
    <t>1241_2018_plant_owned_10005</t>
  </si>
  <si>
    <t>1242_2018_plant_owned_10005</t>
  </si>
  <si>
    <t>1242_2018_plant_owned_10005_retired</t>
  </si>
  <si>
    <t>1243_2018_plant_owned_10005_retired</t>
  </si>
  <si>
    <t>1248_2018_plant_owned_22500</t>
  </si>
  <si>
    <t>1248_2018_plant_owned_22500_retired</t>
  </si>
  <si>
    <t>1250_2018_plant_owned_22500</t>
  </si>
  <si>
    <t>1250_2018_plant_owned_22500_retired</t>
  </si>
  <si>
    <t>1251_2018_plant_owned_22500_retired</t>
  </si>
  <si>
    <t>1252_2018_plant_owned_22500</t>
  </si>
  <si>
    <t>1252_2018_plant_owned_22500_retired</t>
  </si>
  <si>
    <t>2059_2018_plant_owned_3702</t>
  </si>
  <si>
    <t>2060_2018_plant_owned_3702_retired</t>
  </si>
  <si>
    <t>2078_2018_plant_owned_10000_retired</t>
  </si>
  <si>
    <t>2079_2018_plant_owned_10000</t>
  </si>
  <si>
    <t>2080_2018_plant_owned_10000</t>
  </si>
  <si>
    <t>2080_2018_plant_owned_10000_retired</t>
  </si>
  <si>
    <t>2081_2018_plant_owned_10000</t>
  </si>
  <si>
    <t>2090_2018_plant_owned_56211</t>
  </si>
  <si>
    <t>2092_2018_plant_owned_56211</t>
  </si>
  <si>
    <t>2094_2018_plant_owned_56211</t>
  </si>
  <si>
    <t>2094_2018_plant_owned_56211_retired</t>
  </si>
  <si>
    <t>2098_2018_plant_owned_56211</t>
  </si>
  <si>
    <t>6065_2018_plant_owned_10000</t>
  </si>
  <si>
    <t>6065_2018_plant_owned_56211</t>
  </si>
  <si>
    <t>6068_2018_plant_owned_56211</t>
  </si>
  <si>
    <t>6074_2018_plant_owned_56211</t>
  </si>
  <si>
    <t>6144_2018_plant_owned_56211</t>
  </si>
  <si>
    <t>7928_2018_plant_owned_10000</t>
  </si>
  <si>
    <t>7928_2018_plant_owned_10000_retired</t>
  </si>
  <si>
    <t>7929_2018_plant_owned_10000</t>
  </si>
  <si>
    <t>55395_2018_plant_owned_3702</t>
  </si>
  <si>
    <t>55651_2018_plant_owned_22500</t>
  </si>
  <si>
    <t>56151_2018_plant_owned_56211</t>
  </si>
  <si>
    <t>56219_2018_plant_owned_10005_retired</t>
  </si>
  <si>
    <t>56219_2018_plant_owned_22500_retired</t>
  </si>
  <si>
    <t>56351_2018_plant_owned_10000</t>
  </si>
  <si>
    <t>56502_2018_plant_owned_22500</t>
  </si>
  <si>
    <t>56818_2018_plant_owned_22500</t>
  </si>
  <si>
    <t>56819_2018_plant_owned_22500</t>
  </si>
  <si>
    <t>58024_2018_plant_owned_56211</t>
  </si>
  <si>
    <t>59772_2018_plant_owned_10000</t>
  </si>
  <si>
    <t>60689_2018_plant_owned_22500</t>
  </si>
  <si>
    <t>210_2018_plant_total_10000</t>
  </si>
  <si>
    <t>210_2018_plant_total_10005</t>
  </si>
  <si>
    <t>1240_2018_plant_total_10005</t>
  </si>
  <si>
    <t>1241_2018_plant_total_10005</t>
  </si>
  <si>
    <t>1248_2018_plant_total_22500</t>
  </si>
  <si>
    <t>1252_2018_plant_total_22500</t>
  </si>
  <si>
    <t>2059_2018_plant_total_3702</t>
  </si>
  <si>
    <t>2079_2018_plant_total_10000</t>
  </si>
  <si>
    <t>2080_2018_plant_total_10000</t>
  </si>
  <si>
    <t>2094_2018_plant_total_56211</t>
  </si>
  <si>
    <t>2098_2018_plant_total_56211</t>
  </si>
  <si>
    <t>6065_2018_plant_total_10000</t>
  </si>
  <si>
    <t>6065_2018_plant_total_56211</t>
  </si>
  <si>
    <t>6068_2018_plant_total_10005</t>
  </si>
  <si>
    <t>6068_2018_plant_total_22500</t>
  </si>
  <si>
    <t>6068_2018_plant_total_56211</t>
  </si>
  <si>
    <t>6074_2018_plant_total_56211</t>
  </si>
  <si>
    <t>6144_2018_plant_total_56211</t>
  </si>
  <si>
    <t>7296_2018_plant_total_22500</t>
  </si>
  <si>
    <t>55395_2018_plant_total_3702</t>
  </si>
  <si>
    <t>56502_2018_plant_total_22500</t>
  </si>
  <si>
    <t>59772_2018_plant_total_10000</t>
  </si>
  <si>
    <t>1242_2018_plant_total_10005_retired</t>
  </si>
  <si>
    <t>1243_2018_plant_total_10005_retired</t>
  </si>
  <si>
    <t>1248_2018_plant_total_22500_retired</t>
  </si>
  <si>
    <t>1250_2018_plant_total_22500_retired</t>
  </si>
  <si>
    <t>1251_2018_plant_total_22500_retired</t>
  </si>
  <si>
    <t>1252_2018_plant_total_22500_retired</t>
  </si>
  <si>
    <t>2060_2018_plant_total_3702_retired</t>
  </si>
  <si>
    <t>2078_2018_plant_total_10000_retired</t>
  </si>
  <si>
    <t>7928_2018_plant_total_10000_retired</t>
  </si>
  <si>
    <t>56219_2018_plant_total_10005_retired</t>
  </si>
  <si>
    <t>56219_2018_plant_total_22500_retired</t>
  </si>
  <si>
    <t>1240_1_2018_plant_unit_owned_10005</t>
  </si>
  <si>
    <t>1240_2_2018_plant_unit_owned_10005</t>
  </si>
  <si>
    <t>1242_3_2018_plant_unit_owned_10005</t>
  </si>
  <si>
    <t>1242_4_2018_plant_unit_owned_10005</t>
  </si>
  <si>
    <t>1250_2_2018_plant_unit_owned_22500</t>
  </si>
  <si>
    <t>1250_3_2018_plant_unit_owned_22500</t>
  </si>
  <si>
    <t>1252_1_2018_plant_unit_owned_22500</t>
  </si>
  <si>
    <t>2059_1_2018_plant_unit_owned_3702</t>
  </si>
  <si>
    <t>2079_1_2018_plant_unit_owned_10000</t>
  </si>
  <si>
    <t>2079_2_2018_plant_unit_owned_10000</t>
  </si>
  <si>
    <t>2080_2_2018_plant_unit_owned_10000</t>
  </si>
  <si>
    <t>2080_3_2018_plant_unit_owned_10000</t>
  </si>
  <si>
    <t>2094_2_2018_plant_unit_owned_56211</t>
  </si>
  <si>
    <t>2094_3_2018_plant_unit_owned_56211</t>
  </si>
  <si>
    <t>2098_1_2018_plant_unit_owned_56211</t>
  </si>
  <si>
    <t>6068_1_2018_plant_unit_owned_10005</t>
  </si>
  <si>
    <t>6068_1_2018_plant_unit_owned_22500</t>
  </si>
  <si>
    <t>6068_2_2018_plant_unit_owned_10005</t>
  </si>
  <si>
    <t>6068_2_2018_plant_unit_owned_22500</t>
  </si>
  <si>
    <t>6068_2_2018_plant_unit_owned_56211</t>
  </si>
  <si>
    <t>6068_3_2018_plant_unit_owned_10005</t>
  </si>
  <si>
    <t>6068_3_2018_plant_unit_owned_22500</t>
  </si>
  <si>
    <t>6068_3_2018_plant_unit_owned_56211</t>
  </si>
  <si>
    <t>7296_1_2018_plant_unit_owned_22500</t>
  </si>
  <si>
    <t>1241_1_2018_plant_unit_total_10000</t>
  </si>
  <si>
    <t>1241_1_2018_plant_unit_total_10005</t>
  </si>
  <si>
    <t>1252_1_2018_plant_unit_total_22500</t>
  </si>
  <si>
    <t>2059_1_2018_plant_unit_total_3702</t>
  </si>
  <si>
    <t>2098_1_2018_plant_unit_total_56211</t>
  </si>
  <si>
    <t>6065_1_2018_plant_unit_total_56211</t>
  </si>
  <si>
    <t>6068_1_2018_plant_unit_total_10005</t>
  </si>
  <si>
    <t>6068_1_2018_plant_unit_total_22500</t>
  </si>
  <si>
    <t>6068_1_2018_plant_unit_total_56211</t>
  </si>
  <si>
    <t>7296_1_2018_plant_unit_total_22500</t>
  </si>
  <si>
    <t>1240_2_2018_plant_unit_total_10005</t>
  </si>
  <si>
    <t>1241_2_2018_plant_unit_total_10000</t>
  </si>
  <si>
    <t>1241_2_2018_plant_unit_total_10005</t>
  </si>
  <si>
    <t>1250_2_2018_plant_unit_total_22500</t>
  </si>
  <si>
    <t>2080_2_2018_plant_unit_total_10000</t>
  </si>
  <si>
    <t>2094_2_2018_plant_unit_total_56211</t>
  </si>
  <si>
    <t>6065_2_2018_plant_unit_total_56211</t>
  </si>
  <si>
    <t>6068_2_2018_plant_unit_total_10005</t>
  </si>
  <si>
    <t>6068_2_2018_plant_unit_total_22500</t>
  </si>
  <si>
    <t>6068_2_2018_plant_unit_total_56211</t>
  </si>
  <si>
    <t>1242_3_2018_plant_unit_total_10005</t>
  </si>
  <si>
    <t>1250_3_2018_plant_unit_total_22500</t>
  </si>
  <si>
    <t>2080_3_2018_plant_unit_total_10000</t>
  </si>
  <si>
    <t>2094_3_2018_plant_unit_total_56211</t>
  </si>
  <si>
    <t>6068_3_2018_plant_unit_total_10005</t>
  </si>
  <si>
    <t>6068_3_2018_plant_unit_total_22500</t>
  </si>
  <si>
    <t>6068_3_2018_plant_unit_total_56211</t>
  </si>
  <si>
    <t>1242_4_2018_plant_unit_total_10005</t>
  </si>
  <si>
    <t>59772_ba_2018_plant_prime_mover_owned_10000</t>
  </si>
  <si>
    <t>2059_ca_2018_plant_prime_mover_owned_3702</t>
  </si>
  <si>
    <t>2079_ca_2018_plant_prime_mover_owned_10000</t>
  </si>
  <si>
    <t>7296_ca_2018_plant_prime_mover_owned_22500</t>
  </si>
  <si>
    <t>2059_cs_2018_plant_prime_mover_owned_3702</t>
  </si>
  <si>
    <t>2059_ct_2018_plant_prime_mover_owned_3702</t>
  </si>
  <si>
    <t>2079_ct_2018_plant_prime_mover_owned_10000</t>
  </si>
  <si>
    <t>7296_ct_2018_plant_prime_mover_owned_22500</t>
  </si>
  <si>
    <t>1240_gt_2018_plant_prime_mover_owned_10005</t>
  </si>
  <si>
    <t>1248_gt_2018_plant_prime_mover_owned_22500</t>
  </si>
  <si>
    <t>1251_gt_2018_plant_prime_mover_owned_22500_retired</t>
  </si>
  <si>
    <t>1252_gt_2018_plant_prime_mover_owned_22500_retired</t>
  </si>
  <si>
    <t>2079_gt_2018_plant_prime_mover_owned_10000</t>
  </si>
  <si>
    <t>2081_gt_2018_plant_prime_mover_owned_10000</t>
  </si>
  <si>
    <t>2090_gt_2018_plant_prime_mover_owned_56211</t>
  </si>
  <si>
    <t>2092_gt_2018_plant_prime_mover_owned_56211</t>
  </si>
  <si>
    <t>2098_gt_2018_plant_prime_mover_owned_56211</t>
  </si>
  <si>
    <t>6074_gt_2018_plant_prime_mover_owned_56211</t>
  </si>
  <si>
    <t>6144_gt_2018_plant_prime_mover_owned_56211</t>
  </si>
  <si>
    <t>7928_gt_2018_plant_prime_mover_owned_10000</t>
  </si>
  <si>
    <t>7928_gt_2018_plant_prime_mover_owned_10000_retired</t>
  </si>
  <si>
    <t>7929_gt_2018_plant_prime_mover_owned_10000</t>
  </si>
  <si>
    <t>55395_gt_2018_plant_prime_mover_owned_3702</t>
  </si>
  <si>
    <t>55651_gt_2018_plant_prime_mover_owned_22500</t>
  </si>
  <si>
    <t>56151_gt_2018_plant_prime_mover_owned_56211</t>
  </si>
  <si>
    <t>56502_gt_2018_plant_prime_mover_owned_22500</t>
  </si>
  <si>
    <t>1240_ic_2018_plant_prime_mover_owned_10005</t>
  </si>
  <si>
    <t>1248_ic_2018_plant_prime_mover_owned_22500</t>
  </si>
  <si>
    <t>2081_ic_2018_plant_prime_mover_owned_10000</t>
  </si>
  <si>
    <t>58024_ic_2018_plant_prime_mover_owned_56211</t>
  </si>
  <si>
    <t>6074_pv_2018_plant_prime_mover_owned_56211</t>
  </si>
  <si>
    <t>210_st_2018_plant_prime_mover_owned_10000</t>
  </si>
  <si>
    <t>210_st_2018_plant_prime_mover_owned_10005</t>
  </si>
  <si>
    <t>1240_st_2018_plant_prime_mover_owned_10005</t>
  </si>
  <si>
    <t>1241_st_2018_plant_prime_mover_owned_10000</t>
  </si>
  <si>
    <t>1241_st_2018_plant_prime_mover_owned_10005</t>
  </si>
  <si>
    <t>1242_st_2018_plant_prime_mover_owned_10005</t>
  </si>
  <si>
    <t>1242_st_2018_plant_prime_mover_owned_10005_retired</t>
  </si>
  <si>
    <t>1243_st_2018_plant_prime_mover_owned_10005_retired</t>
  </si>
  <si>
    <t>1248_st_2018_plant_prime_mover_owned_22500_retired</t>
  </si>
  <si>
    <t>1250_st_2018_plant_prime_mover_owned_22500</t>
  </si>
  <si>
    <t>1250_st_2018_plant_prime_mover_owned_22500_retired</t>
  </si>
  <si>
    <t>1252_st_2018_plant_prime_mover_owned_22500</t>
  </si>
  <si>
    <t>1252_st_2018_plant_prime_mover_owned_22500_retired</t>
  </si>
  <si>
    <t>2059_st_2018_plant_prime_mover_owned_3702</t>
  </si>
  <si>
    <t>2060_st_2018_plant_prime_mover_owned_3702_retired</t>
  </si>
  <si>
    <t>2078_st_2018_plant_prime_mover_owned_10000_retired</t>
  </si>
  <si>
    <t>2079_st_2018_plant_prime_mover_owned_10000</t>
  </si>
  <si>
    <t>2080_st_2018_plant_prime_mover_owned_10000</t>
  </si>
  <si>
    <t>2080_st_2018_plant_prime_mover_owned_10000_retired</t>
  </si>
  <si>
    <t>2094_st_2018_plant_prime_mover_owned_56211</t>
  </si>
  <si>
    <t>2094_st_2018_plant_prime_mover_owned_56211_retired</t>
  </si>
  <si>
    <t>2098_st_2018_plant_prime_mover_owned_56211</t>
  </si>
  <si>
    <t>6065_st_2018_plant_prime_mover_owned_10000</t>
  </si>
  <si>
    <t>6065_st_2018_plant_prime_mover_owned_56211</t>
  </si>
  <si>
    <t>6068_st_2018_plant_prime_mover_owned_10005</t>
  </si>
  <si>
    <t>6068_st_2018_plant_prime_mover_owned_22500</t>
  </si>
  <si>
    <t>6068_st_2018_plant_prime_mover_owned_56211</t>
  </si>
  <si>
    <t>56219_wt_2018_plant_prime_mover_owned_10005_retired</t>
  </si>
  <si>
    <t>56219_wt_2018_plant_prime_mover_owned_22500_retired</t>
  </si>
  <si>
    <t>56351_wt_2018_plant_prime_mover_owned_10000</t>
  </si>
  <si>
    <t>56818_wt_2018_plant_prime_mover_owned_22500</t>
  </si>
  <si>
    <t>56819_wt_2018_plant_prime_mover_owned_22500</t>
  </si>
  <si>
    <t>60689_wt_2018_plant_prime_mover_owned_22500</t>
  </si>
  <si>
    <t>59772_ba_2018_plant_prime_mover_total_10000</t>
  </si>
  <si>
    <t>2059_ca_2018_plant_prime_mover_total_3702</t>
  </si>
  <si>
    <t>2079_ca_2018_plant_prime_mover_total_10000</t>
  </si>
  <si>
    <t>7296_ca_2018_plant_prime_mover_total_22500</t>
  </si>
  <si>
    <t>2059_cs_2018_plant_prime_mover_total_3702</t>
  </si>
  <si>
    <t>2059_ct_2018_plant_prime_mover_total_3702</t>
  </si>
  <si>
    <t>2079_ct_2018_plant_prime_mover_total_10000</t>
  </si>
  <si>
    <t>7296_ct_2018_plant_prime_mover_total_22500</t>
  </si>
  <si>
    <t>2081_gt_2018_plant_prime_mover_total_10000</t>
  </si>
  <si>
    <t>2090_gt_2018_plant_prime_mover_total_56211</t>
  </si>
  <si>
    <t>2092_gt_2018_plant_prime_mover_total_56211</t>
  </si>
  <si>
    <t>6074_gt_2018_plant_prime_mover_total_56211</t>
  </si>
  <si>
    <t>6144_gt_2018_plant_prime_mover_total_56211</t>
  </si>
  <si>
    <t>7928_gt_2018_plant_prime_mover_total_10000</t>
  </si>
  <si>
    <t>7929_gt_2018_plant_prime_mover_total_10000</t>
  </si>
  <si>
    <t>55395_gt_2018_plant_prime_mover_total_3702</t>
  </si>
  <si>
    <t>55651_gt_2018_plant_prime_mover_total_22500</t>
  </si>
  <si>
    <t>56151_gt_2018_plant_prime_mover_total_56211</t>
  </si>
  <si>
    <t>56502_gt_2018_plant_prime_mover_total_22500</t>
  </si>
  <si>
    <t>1251_gt_2018_plant_prime_mover_total_22500_retired</t>
  </si>
  <si>
    <t>1252_gt_2018_plant_prime_mover_total_22500_retired</t>
  </si>
  <si>
    <t>7928_gt_2018_plant_prime_mover_total_10000_retired</t>
  </si>
  <si>
    <t>1240_ic_2018_plant_prime_mover_total_10005</t>
  </si>
  <si>
    <t>2081_ic_2018_plant_prime_mover_total_10000</t>
  </si>
  <si>
    <t>58024_ic_2018_plant_prime_mover_total_56211</t>
  </si>
  <si>
    <t>210_st_2018_plant_prime_mover_total_10000</t>
  </si>
  <si>
    <t>210_st_2018_plant_prime_mover_total_10005</t>
  </si>
  <si>
    <t>1240_st_2018_plant_prime_mover_total_10005</t>
  </si>
  <si>
    <t>1241_st_2018_plant_prime_mover_total_10000</t>
  </si>
  <si>
    <t>1241_st_2018_plant_prime_mover_total_10005</t>
  </si>
  <si>
    <t>1242_st_2018_plant_prime_mover_total_10005</t>
  </si>
  <si>
    <t>1250_st_2018_plant_prime_mover_total_22500</t>
  </si>
  <si>
    <t>1252_st_2018_plant_prime_mover_total_22500</t>
  </si>
  <si>
    <t>2059_st_2018_plant_prime_mover_total_3702</t>
  </si>
  <si>
    <t>2079_st_2018_plant_prime_mover_total_10000</t>
  </si>
  <si>
    <t>2080_st_2018_plant_prime_mover_total_10000</t>
  </si>
  <si>
    <t>2094_st_2018_plant_prime_mover_total_56211</t>
  </si>
  <si>
    <t>2098_st_2018_plant_prime_mover_total_56211</t>
  </si>
  <si>
    <t>6065_st_2018_plant_prime_mover_total_10000</t>
  </si>
  <si>
    <t>6065_st_2018_plant_prime_mover_total_56211</t>
  </si>
  <si>
    <t>6068_st_2018_plant_prime_mover_total_10005</t>
  </si>
  <si>
    <t>6068_st_2018_plant_prime_mover_total_22500</t>
  </si>
  <si>
    <t>6068_st_2018_plant_prime_mover_total_56211</t>
  </si>
  <si>
    <t>1242_st_2018_plant_prime_mover_total_10005_retired</t>
  </si>
  <si>
    <t>1243_st_2018_plant_prime_mover_total_10005_retired</t>
  </si>
  <si>
    <t>1248_st_2018_plant_prime_mover_total_22500_retired</t>
  </si>
  <si>
    <t>1250_st_2018_plant_prime_mover_total_22500_retired</t>
  </si>
  <si>
    <t>1252_st_2018_plant_prime_mover_total_22500_retired</t>
  </si>
  <si>
    <t>2060_st_2018_plant_prime_mover_total_3702_retired</t>
  </si>
  <si>
    <t>2078_st_2018_plant_prime_mover_total_10000_retired</t>
  </si>
  <si>
    <t>2080_st_2018_plant_prime_mover_total_10000_retired</t>
  </si>
  <si>
    <t>2094_st_2018_plant_prime_mover_total_56211_retired</t>
  </si>
  <si>
    <t>56351_wt_2018_plant_prime_mover_total_10000</t>
  </si>
  <si>
    <t>56818_wt_2018_plant_prime_mover_total_22500</t>
  </si>
  <si>
    <t>56819_wt_2018_plant_prime_mover_total_22500</t>
  </si>
  <si>
    <t>60689_wt_2018_plant_prime_mover_total_22500</t>
  </si>
  <si>
    <t>56219_wt_2018_plant_prime_mover_total_10005_retired</t>
  </si>
  <si>
    <t>56219_wt_2018_plant_prime_mover_total_22500_retired</t>
  </si>
  <si>
    <t>210_nuclear_2018_plant_technology_owned_10000</t>
  </si>
  <si>
    <t>210_nuclear_2018_plant_technology_owned_10005</t>
  </si>
  <si>
    <t>1240_natural_gas_fired_combustion_turbine_2018_plant_technology_owned_10005</t>
  </si>
  <si>
    <t>1240_natural_gas_steam_turbine_2018_plant_technology_owned_10005</t>
  </si>
  <si>
    <t>1240_petroleum_liquids_2018_plant_technology_owned_10005</t>
  </si>
  <si>
    <t>1241_conventional_steam_coal_2018_plant_technology_owned_10000</t>
  </si>
  <si>
    <t>1241_conventional_steam_coal_2018_plant_technology_owned_10005</t>
  </si>
  <si>
    <t>1242_natural_gas_steam_turbine_2018_plant_technology_owned_10005</t>
  </si>
  <si>
    <t>1242_natural_gas_steam_turbine_2018_plant_technology_owned_10005_retired</t>
  </si>
  <si>
    <t>1243_natural_gas_steam_turbine_2018_plant_technology_owned_10005_retired</t>
  </si>
  <si>
    <t>1248_natural_gas_fired_combustion_turbine_2018_plant_technology_owned_22500</t>
  </si>
  <si>
    <t>1248_petroleum_liquids_2018_plant_technology_owned_22500</t>
  </si>
  <si>
    <t>1248_natural_gas_steam_turbine_2018_plant_technology_owned_22500_retired</t>
  </si>
  <si>
    <t>1250_conventional_steam_coal_2018_plant_technology_owned_22500</t>
  </si>
  <si>
    <t>1250_conventional_steam_coal_2018_plant_technology_owned_22500_retired</t>
  </si>
  <si>
    <t>1251_natural_gas_fired_combustion_turbine_2018_plant_technology_owned_22500_retired</t>
  </si>
  <si>
    <t>1252_conventional_steam_coal_2018_plant_technology_owned_22500</t>
  </si>
  <si>
    <t>1252_conventional_steam_coal_2018_plant_technology_owned_22500_retired</t>
  </si>
  <si>
    <t>1252_petroleum_liquids_2018_plant_technology_owned_22500_retired</t>
  </si>
  <si>
    <t>2059_natural_gas_fired_combined_cycle_2018_plant_technology_owned_3702</t>
  </si>
  <si>
    <t>2060_natural_gas_steam_turbine_2018_plant_technology_owned_3702_retired</t>
  </si>
  <si>
    <t>2078_natural_gas_steam_turbine_2018_plant_technology_owned_10000_retired</t>
  </si>
  <si>
    <t>2079_conventional_steam_coal_2018_plant_technology_owned_10000</t>
  </si>
  <si>
    <t>2079_natural_gas_fired_combined_cycle_2018_plant_technology_owned_10000</t>
  </si>
  <si>
    <t>2079_natural_gas_fired_combustion_turbine_2018_plant_technology_owned_10000</t>
  </si>
  <si>
    <t>2080_conventional_steam_coal_2018_plant_technology_owned_10000</t>
  </si>
  <si>
    <t>2080_conventional_steam_coal_2018_plant_technology_owned_10000_retired</t>
  </si>
  <si>
    <t>2081_petroleum_liquids_2018_plant_technology_owned_10000</t>
  </si>
  <si>
    <t>2090_petroleum_liquids_2018_plant_technology_owned_56211</t>
  </si>
  <si>
    <t>2092_natural_gas_fired_combustion_turbine_2018_plant_technology_owned_56211</t>
  </si>
  <si>
    <t>2094_conventional_steam_coal_2018_plant_technology_owned_56211</t>
  </si>
  <si>
    <t>2094_conventional_steam_coal_2018_plant_technology_owned_56211_retired</t>
  </si>
  <si>
    <t>2098_natural_gas_fired_combustion_turbine_2018_plant_technology_owned_56211</t>
  </si>
  <si>
    <t>2098_natural_gas_steam_turbine_2018_plant_technology_owned_56211</t>
  </si>
  <si>
    <t>2098_petroleum_liquids_2018_plant_technology_owned_56211</t>
  </si>
  <si>
    <t>6065_conventional_steam_coal_2018_plant_technology_owned_10000</t>
  </si>
  <si>
    <t>6065_conventional_steam_coal_2018_plant_technology_owned_56211</t>
  </si>
  <si>
    <t>6068_conventional_steam_coal_2018_plant_technology_owned_10005</t>
  </si>
  <si>
    <t>6068_conventional_steam_coal_2018_plant_technology_owned_22500</t>
  </si>
  <si>
    <t>6068_conventional_steam_coal_2018_plant_technology_owned_56211</t>
  </si>
  <si>
    <t>6074_natural_gas_fired_combustion_turbine_2018_plant_technology_owned_56211</t>
  </si>
  <si>
    <t>6074_solar_photovoltaic_2018_plant_technology_owned_56211</t>
  </si>
  <si>
    <t>6144_natural_gas_fired_combustion_turbine_2018_plant_technology_owned_56211</t>
  </si>
  <si>
    <t>7296_natural_gas_fired_combined_cycle_2018_plant_technology_owned_22500</t>
  </si>
  <si>
    <t>7928_natural_gas_fired_combustion_turbine_2018_plant_technology_owned_10000</t>
  </si>
  <si>
    <t>7928_natural_gas_fired_combustion_turbine_2018_plant_technology_owned_10000_retired</t>
  </si>
  <si>
    <t>7929_natural_gas_fired_combustion_turbine_2018_plant_technology_owned_10000</t>
  </si>
  <si>
    <t>55395_natural_gas_fired_combustion_turbine_2018_plant_technology_owned_3702</t>
  </si>
  <si>
    <t>55651_natural_gas_fired_combustion_turbine_2018_plant_technology_owned_22500</t>
  </si>
  <si>
    <t>56151_natural_gas_fired_combustion_turbine_2018_plant_technology_owned_56211</t>
  </si>
  <si>
    <t>56219_onshore_wind_turbine_2018_plant_technology_owned_10005_retired</t>
  </si>
  <si>
    <t>56219_onshore_wind_turbine_2018_plant_technology_owned_22500_retired</t>
  </si>
  <si>
    <t>56351_onshore_wind_turbine_2018_plant_technology_owned_10000</t>
  </si>
  <si>
    <t>56502_natural_gas_fired_combustion_turbine_2018_plant_technology_owned_22500</t>
  </si>
  <si>
    <t>56818_onshore_wind_turbine_2018_plant_technology_owned_22500</t>
  </si>
  <si>
    <t>56819_onshore_wind_turbine_2018_plant_technology_owned_22500</t>
  </si>
  <si>
    <t>58024_landfill_gas_2018_plant_technology_owned_56211</t>
  </si>
  <si>
    <t>59772_batteries_2018_plant_technology_owned_10000</t>
  </si>
  <si>
    <t>60689_onshore_wind_turbine_2018_plant_technology_owned_22500</t>
  </si>
  <si>
    <t>210_nuclear_2018_plant_technology_total_10000</t>
  </si>
  <si>
    <t>210_nuclear_2018_plant_technology_total_10005</t>
  </si>
  <si>
    <t>1240_natural_gas_fired_combustion_turbine_2018_plant_technology_total_10005</t>
  </si>
  <si>
    <t>1240_natural_gas_steam_turbine_2018_plant_technology_total_10005</t>
  </si>
  <si>
    <t>1240_petroleum_liquids_2018_plant_technology_total_10005</t>
  </si>
  <si>
    <t>1241_conventional_steam_coal_2018_plant_technology_total_10000</t>
  </si>
  <si>
    <t>1241_conventional_steam_coal_2018_plant_technology_total_10005</t>
  </si>
  <si>
    <t>1242_natural_gas_steam_turbine_2018_plant_technology_total_10005</t>
  </si>
  <si>
    <t>1248_natural_gas_fired_combustion_turbine_2018_plant_technology_total_22500</t>
  </si>
  <si>
    <t>1248_petroleum_liquids_2018_plant_technology_total_22500</t>
  </si>
  <si>
    <t>1250_conventional_steam_coal_2018_plant_technology_total_22500</t>
  </si>
  <si>
    <t>1252_conventional_steam_coal_2018_plant_technology_total_22500</t>
  </si>
  <si>
    <t>2059_natural_gas_fired_combined_cycle_2018_plant_technology_total_3702</t>
  </si>
  <si>
    <t>2079_conventional_steam_coal_2018_plant_technology_total_10000</t>
  </si>
  <si>
    <t>2079_natural_gas_fired_combined_cycle_2018_plant_technology_total_10000</t>
  </si>
  <si>
    <t>2079_natural_gas_fired_combustion_turbine_2018_plant_technology_total_10000</t>
  </si>
  <si>
    <t>2080_conventional_steam_coal_2018_plant_technology_total_10000</t>
  </si>
  <si>
    <t>2081_petroleum_liquids_2018_plant_technology_total_10000</t>
  </si>
  <si>
    <t>2090_petroleum_liquids_2018_plant_technology_total_56211</t>
  </si>
  <si>
    <t>2092_natural_gas_fired_combustion_turbine_2018_plant_technology_total_56211</t>
  </si>
  <si>
    <t>2094_conventional_steam_coal_2018_plant_technology_total_56211</t>
  </si>
  <si>
    <t>2098_natural_gas_fired_combustion_turbine_2018_plant_technology_total_56211</t>
  </si>
  <si>
    <t>2098_natural_gas_steam_turbine_2018_plant_technology_total_56211</t>
  </si>
  <si>
    <t>2098_petroleum_liquids_2018_plant_technology_total_56211</t>
  </si>
  <si>
    <t>6065_conventional_steam_coal_2018_plant_technology_total_10000</t>
  </si>
  <si>
    <t>6065_conventional_steam_coal_2018_plant_technology_total_56211</t>
  </si>
  <si>
    <t>6068_conventional_steam_coal_2018_plant_technology_total_10005</t>
  </si>
  <si>
    <t>6068_conventional_steam_coal_2018_plant_technology_total_22500</t>
  </si>
  <si>
    <t>6068_conventional_steam_coal_2018_plant_technology_total_56211</t>
  </si>
  <si>
    <t>6074_natural_gas_fired_combustion_turbine_2018_plant_technology_total_56211</t>
  </si>
  <si>
    <t>6074_solar_photovoltaic_2018_plant_technology_total_56211</t>
  </si>
  <si>
    <t>6144_natural_gas_fired_combustion_turbine_2018_plant_technology_total_56211</t>
  </si>
  <si>
    <t>7296_natural_gas_fired_combined_cycle_2018_plant_technology_total_22500</t>
  </si>
  <si>
    <t>7928_natural_gas_fired_combustion_turbine_2018_plant_technology_total_10000</t>
  </si>
  <si>
    <t>7929_natural_gas_fired_combustion_turbine_2018_plant_technology_total_10000</t>
  </si>
  <si>
    <t>55395_natural_gas_fired_combustion_turbine_2018_plant_technology_total_3702</t>
  </si>
  <si>
    <t>55651_natural_gas_fired_combustion_turbine_2018_plant_technology_total_22500</t>
  </si>
  <si>
    <t>56151_natural_gas_fired_combustion_turbine_2018_plant_technology_total_56211</t>
  </si>
  <si>
    <t>56351_onshore_wind_turbine_2018_plant_technology_total_10000</t>
  </si>
  <si>
    <t>56502_natural_gas_fired_combustion_turbine_2018_plant_technology_total_22500</t>
  </si>
  <si>
    <t>56818_onshore_wind_turbine_2018_plant_technology_total_22500</t>
  </si>
  <si>
    <t>56819_onshore_wind_turbine_2018_plant_technology_total_22500</t>
  </si>
  <si>
    <t>58024_landfill_gas_2018_plant_technology_total_56211</t>
  </si>
  <si>
    <t>59772_batteries_2018_plant_technology_total_10000</t>
  </si>
  <si>
    <t>60689_onshore_wind_turbine_2018_plant_technology_total_22500</t>
  </si>
  <si>
    <t>1242_natural_gas_steam_turbine_2018_plant_technology_total_10005_retired</t>
  </si>
  <si>
    <t>1243_natural_gas_steam_turbine_2018_plant_technology_total_10005_retired</t>
  </si>
  <si>
    <t>1248_natural_gas_steam_turbine_2018_plant_technology_total_22500_retired</t>
  </si>
  <si>
    <t>1250_conventional_steam_coal_2018_plant_technology_total_22500_retired</t>
  </si>
  <si>
    <t>1251_natural_gas_fired_combustion_turbine_2018_plant_technology_total_22500_retired</t>
  </si>
  <si>
    <t>1252_conventional_steam_coal_2018_plant_technology_total_22500_retired</t>
  </si>
  <si>
    <t>1252_petroleum_liquids_2018_plant_technology_total_22500_retired</t>
  </si>
  <si>
    <t>2060_natural_gas_steam_turbine_2018_plant_technology_total_3702_retired</t>
  </si>
  <si>
    <t>2078_natural_gas_steam_turbine_2018_plant_technology_total_10000_retired</t>
  </si>
  <si>
    <t>2080_conventional_steam_coal_2018_plant_technology_total_10000_retired</t>
  </si>
  <si>
    <t>2094_conventional_steam_coal_2018_plant_technology_total_56211_retired</t>
  </si>
  <si>
    <t>7928_natural_gas_fired_combustion_turbine_2018_plant_technology_total_10000_retired</t>
  </si>
  <si>
    <t>56219_onshore_wind_turbine_2018_plant_technology_total_10005_retired</t>
  </si>
  <si>
    <t>56219_onshore_wind_turbine_2018_plant_technology_total_22500_retired</t>
  </si>
  <si>
    <t>1250_bit_2018_plant_prime_fuel_owned_22500_retired</t>
  </si>
  <si>
    <t>1240_dfo_2018_plant_prime_fuel_owned_10005</t>
  </si>
  <si>
    <t>1248_dfo_2018_plant_prime_fuel_owned_22500</t>
  </si>
  <si>
    <t>1252_dfo_2018_plant_prime_fuel_owned_22500_retired</t>
  </si>
  <si>
    <t>2081_dfo_2018_plant_prime_fuel_owned_10000</t>
  </si>
  <si>
    <t>2090_dfo_2018_plant_prime_fuel_owned_56211</t>
  </si>
  <si>
    <t>2098_dfo_2018_plant_prime_fuel_owned_56211</t>
  </si>
  <si>
    <t>58024_lfg_2018_plant_prime_fuel_owned_56211</t>
  </si>
  <si>
    <t>59772_mwh_2018_plant_prime_fuel_owned_10000</t>
  </si>
  <si>
    <t>1240_ng_2018_plant_prime_fuel_owned_10005</t>
  </si>
  <si>
    <t>1242_ng_2018_plant_prime_fuel_owned_10005</t>
  </si>
  <si>
    <t>1242_ng_2018_plant_prime_fuel_owned_10005_retired</t>
  </si>
  <si>
    <t>1243_ng_2018_plant_prime_fuel_owned_10005_retired</t>
  </si>
  <si>
    <t>1248_ng_2018_plant_prime_fuel_owned_22500</t>
  </si>
  <si>
    <t>1248_ng_2018_plant_prime_fuel_owned_22500_retired</t>
  </si>
  <si>
    <t>1251_ng_2018_plant_prime_fuel_owned_22500_retired</t>
  </si>
  <si>
    <t>2059_ng_2018_plant_prime_fuel_owned_3702</t>
  </si>
  <si>
    <t>2060_ng_2018_plant_prime_fuel_owned_3702_retired</t>
  </si>
  <si>
    <t>2078_ng_2018_plant_prime_fuel_owned_10000_retired</t>
  </si>
  <si>
    <t>2079_ng_2018_plant_prime_fuel_owned_10000</t>
  </si>
  <si>
    <t>2092_ng_2018_plant_prime_fuel_owned_56211</t>
  </si>
  <si>
    <t>2098_ng_2018_plant_prime_fuel_owned_56211</t>
  </si>
  <si>
    <t>6074_ng_2018_plant_prime_fuel_owned_56211</t>
  </si>
  <si>
    <t>6144_ng_2018_plant_prime_fuel_owned_56211</t>
  </si>
  <si>
    <t>7296_ng_2018_plant_prime_fuel_owned_22500</t>
  </si>
  <si>
    <t>7928_ng_2018_plant_prime_fuel_owned_10000</t>
  </si>
  <si>
    <t>7928_ng_2018_plant_prime_fuel_owned_10000_retired</t>
  </si>
  <si>
    <t>7929_ng_2018_plant_prime_fuel_owned_10000</t>
  </si>
  <si>
    <t>55395_ng_2018_plant_prime_fuel_owned_3702</t>
  </si>
  <si>
    <t>55651_ng_2018_plant_prime_fuel_owned_22500</t>
  </si>
  <si>
    <t>56151_ng_2018_plant_prime_fuel_owned_56211</t>
  </si>
  <si>
    <t>56502_ng_2018_plant_prime_fuel_owned_22500</t>
  </si>
  <si>
    <t>210_nuc_2018_plant_prime_fuel_owned_10000</t>
  </si>
  <si>
    <t>210_nuc_2018_plant_prime_fuel_owned_10005</t>
  </si>
  <si>
    <t>1241_sub_2018_plant_prime_fuel_owned_10000</t>
  </si>
  <si>
    <t>1241_sub_2018_plant_prime_fuel_owned_10005</t>
  </si>
  <si>
    <t>1250_sub_2018_plant_prime_fuel_owned_22500</t>
  </si>
  <si>
    <t>1250_sub_2018_plant_prime_fuel_owned_22500_retired</t>
  </si>
  <si>
    <t>1252_sub_2018_plant_prime_fuel_owned_22500</t>
  </si>
  <si>
    <t>1252_sub_2018_plant_prime_fuel_owned_22500_retired</t>
  </si>
  <si>
    <t>2079_sub_2018_plant_prime_fuel_owned_10000</t>
  </si>
  <si>
    <t>2080_sub_2018_plant_prime_fuel_owned_10000</t>
  </si>
  <si>
    <t>2080_sub_2018_plant_prime_fuel_owned_10000_retired</t>
  </si>
  <si>
    <t>2094_sub_2018_plant_prime_fuel_owned_56211</t>
  </si>
  <si>
    <t>2094_sub_2018_plant_prime_fuel_owned_56211_retired</t>
  </si>
  <si>
    <t>6065_sub_2018_plant_prime_fuel_owned_10000</t>
  </si>
  <si>
    <t>6065_sub_2018_plant_prime_fuel_owned_56211</t>
  </si>
  <si>
    <t>6068_sub_2018_plant_prime_fuel_owned_10005</t>
  </si>
  <si>
    <t>6068_sub_2018_plant_prime_fuel_owned_22500</t>
  </si>
  <si>
    <t>6068_sub_2018_plant_prime_fuel_owned_56211</t>
  </si>
  <si>
    <t>6074_sun_2018_plant_prime_fuel_owned_56211</t>
  </si>
  <si>
    <t>56219_wnd_2018_plant_prime_fuel_owned_10005_retired</t>
  </si>
  <si>
    <t>56219_wnd_2018_plant_prime_fuel_owned_22500_retired</t>
  </si>
  <si>
    <t>56351_wnd_2018_plant_prime_fuel_owned_10000</t>
  </si>
  <si>
    <t>56818_wnd_2018_plant_prime_fuel_owned_22500</t>
  </si>
  <si>
    <t>56819_wnd_2018_plant_prime_fuel_owned_22500</t>
  </si>
  <si>
    <t>60689_wnd_2018_plant_prime_fuel_owned_22500</t>
  </si>
  <si>
    <t>1250_bit_2018_plant_prime_fuel_total_22500_retired</t>
  </si>
  <si>
    <t>1240_dfo_2018_plant_prime_fuel_total_10005</t>
  </si>
  <si>
    <t>1248_dfo_2018_plant_prime_fuel_total_22500</t>
  </si>
  <si>
    <t>2081_dfo_2018_plant_prime_fuel_total_10000</t>
  </si>
  <si>
    <t>2090_dfo_2018_plant_prime_fuel_total_56211</t>
  </si>
  <si>
    <t>2098_dfo_2018_plant_prime_fuel_total_56211</t>
  </si>
  <si>
    <t>1252_dfo_2018_plant_prime_fuel_total_22500_retired</t>
  </si>
  <si>
    <t>58024_lfg_2018_plant_prime_fuel_total_56211</t>
  </si>
  <si>
    <t>59772_mwh_2018_plant_prime_fuel_total_10000</t>
  </si>
  <si>
    <t>1240_ng_2018_plant_prime_fuel_total_10005</t>
  </si>
  <si>
    <t>1242_ng_2018_plant_prime_fuel_total_10005</t>
  </si>
  <si>
    <t>1248_ng_2018_plant_prime_fuel_total_22500</t>
  </si>
  <si>
    <t>2059_ng_2018_plant_prime_fuel_total_3702</t>
  </si>
  <si>
    <t>2079_ng_2018_plant_prime_fuel_total_10000</t>
  </si>
  <si>
    <t>2092_ng_2018_plant_prime_fuel_total_56211</t>
  </si>
  <si>
    <t>2098_ng_2018_plant_prime_fuel_total_56211</t>
  </si>
  <si>
    <t>6074_ng_2018_plant_prime_fuel_total_56211</t>
  </si>
  <si>
    <t>6144_ng_2018_plant_prime_fuel_total_56211</t>
  </si>
  <si>
    <t>7296_ng_2018_plant_prime_fuel_total_22500</t>
  </si>
  <si>
    <t>7928_ng_2018_plant_prime_fuel_total_10000</t>
  </si>
  <si>
    <t>7929_ng_2018_plant_prime_fuel_total_10000</t>
  </si>
  <si>
    <t>55395_ng_2018_plant_prime_fuel_total_3702</t>
  </si>
  <si>
    <t>55651_ng_2018_plant_prime_fuel_total_22500</t>
  </si>
  <si>
    <t>56151_ng_2018_plant_prime_fuel_total_56211</t>
  </si>
  <si>
    <t>56502_ng_2018_plant_prime_fuel_total_22500</t>
  </si>
  <si>
    <t>1242_ng_2018_plant_prime_fuel_total_10005_retired</t>
  </si>
  <si>
    <t>1243_ng_2018_plant_prime_fuel_total_10005_retired</t>
  </si>
  <si>
    <t>1248_ng_2018_plant_prime_fuel_total_22500_retired</t>
  </si>
  <si>
    <t>1251_ng_2018_plant_prime_fuel_total_22500_retired</t>
  </si>
  <si>
    <t>2060_ng_2018_plant_prime_fuel_total_3702_retired</t>
  </si>
  <si>
    <t>2078_ng_2018_plant_prime_fuel_total_10000_retired</t>
  </si>
  <si>
    <t>7928_ng_2018_plant_prime_fuel_total_10000_retired</t>
  </si>
  <si>
    <t>210_nuc_2018_plant_prime_fuel_total_10000</t>
  </si>
  <si>
    <t>210_nuc_2018_plant_prime_fuel_total_10005</t>
  </si>
  <si>
    <t>1241_sub_2018_plant_prime_fuel_total_10000</t>
  </si>
  <si>
    <t>1241_sub_2018_plant_prime_fuel_total_10005</t>
  </si>
  <si>
    <t>1250_sub_2018_plant_prime_fuel_total_22500</t>
  </si>
  <si>
    <t>1252_sub_2018_plant_prime_fuel_total_22500</t>
  </si>
  <si>
    <t>2079_sub_2018_plant_prime_fuel_total_10000</t>
  </si>
  <si>
    <t>2080_sub_2018_plant_prime_fuel_total_10000</t>
  </si>
  <si>
    <t>2094_sub_2018_plant_prime_fuel_total_56211</t>
  </si>
  <si>
    <t>6065_sub_2018_plant_prime_fuel_total_10000</t>
  </si>
  <si>
    <t>6065_sub_2018_plant_prime_fuel_total_56211</t>
  </si>
  <si>
    <t>6068_sub_2018_plant_prime_fuel_total_10005</t>
  </si>
  <si>
    <t>6068_sub_2018_plant_prime_fuel_total_22500</t>
  </si>
  <si>
    <t>6068_sub_2018_plant_prime_fuel_total_56211</t>
  </si>
  <si>
    <t>1250_sub_2018_plant_prime_fuel_total_22500_retired</t>
  </si>
  <si>
    <t>1252_sub_2018_plant_prime_fuel_total_22500_retired</t>
  </si>
  <si>
    <t>2080_sub_2018_plant_prime_fuel_total_10000_retired</t>
  </si>
  <si>
    <t>2094_sub_2018_plant_prime_fuel_total_56211_retired</t>
  </si>
  <si>
    <t>6074_sun_2018_plant_prime_fuel_total_56211</t>
  </si>
  <si>
    <t>56351_wnd_2018_plant_prime_fuel_total_10000</t>
  </si>
  <si>
    <t>56818_wnd_2018_plant_prime_fuel_total_22500</t>
  </si>
  <si>
    <t>56819_wnd_2018_plant_prime_fuel_total_22500</t>
  </si>
  <si>
    <t>60689_wnd_2018_plant_prime_fuel_total_22500</t>
  </si>
  <si>
    <t>56219_wnd_2018_plant_prime_fuel_total_10005_retired</t>
  </si>
  <si>
    <t>56219_wnd_2018_plant_prime_fuel_total_22500_retired</t>
  </si>
  <si>
    <t>210_nuclear_2018_plant_ferc_acct_owned_10000</t>
  </si>
  <si>
    <t>210_nuclear_2018_plant_ferc_acct_owned_10005</t>
  </si>
  <si>
    <t>1240_other_2018_plant_ferc_acct_owned_10005</t>
  </si>
  <si>
    <t>1248_other_2018_plant_ferc_acct_owned_22500</t>
  </si>
  <si>
    <t>1251_other_2018_plant_ferc_acct_owned_22500_retired</t>
  </si>
  <si>
    <t>1252_other_2018_plant_ferc_acct_owned_22500_retired</t>
  </si>
  <si>
    <t>2059_other_2018_plant_ferc_acct_owned_3702</t>
  </si>
  <si>
    <t>2079_other_2018_plant_ferc_acct_owned_10000</t>
  </si>
  <si>
    <t>2081_other_2018_plant_ferc_acct_owned_10000</t>
  </si>
  <si>
    <t>2090_other_2018_plant_ferc_acct_owned_56211</t>
  </si>
  <si>
    <t>2092_other_2018_plant_ferc_acct_owned_56211</t>
  </si>
  <si>
    <t>2098_other_2018_plant_ferc_acct_owned_56211</t>
  </si>
  <si>
    <t>6074_other_2018_plant_ferc_acct_owned_56211</t>
  </si>
  <si>
    <t>6144_other_2018_plant_ferc_acct_owned_56211</t>
  </si>
  <si>
    <t>7296_other_2018_plant_ferc_acct_owned_22500</t>
  </si>
  <si>
    <t>7928_other_2018_plant_ferc_acct_owned_10000</t>
  </si>
  <si>
    <t>7928_other_2018_plant_ferc_acct_owned_10000_retired</t>
  </si>
  <si>
    <t>7929_other_2018_plant_ferc_acct_owned_10000</t>
  </si>
  <si>
    <t>55395_other_2018_plant_ferc_acct_owned_3702</t>
  </si>
  <si>
    <t>55651_other_2018_plant_ferc_acct_owned_22500</t>
  </si>
  <si>
    <t>56151_other_2018_plant_ferc_acct_owned_56211</t>
  </si>
  <si>
    <t>56219_other_2018_plant_ferc_acct_owned_10005_retired</t>
  </si>
  <si>
    <t>56219_other_2018_plant_ferc_acct_owned_22500_retired</t>
  </si>
  <si>
    <t>56351_other_2018_plant_ferc_acct_owned_10000</t>
  </si>
  <si>
    <t>56502_other_2018_plant_ferc_acct_owned_22500</t>
  </si>
  <si>
    <t>56818_other_2018_plant_ferc_acct_owned_22500</t>
  </si>
  <si>
    <t>56819_other_2018_plant_ferc_acct_owned_22500</t>
  </si>
  <si>
    <t>58024_other_2018_plant_ferc_acct_owned_56211</t>
  </si>
  <si>
    <t>59772_other_2018_plant_ferc_acct_owned_10000</t>
  </si>
  <si>
    <t>60689_other_2018_plant_ferc_acct_owned_22500</t>
  </si>
  <si>
    <t>1240_steam_2018_plant_ferc_acct_owned_10005</t>
  </si>
  <si>
    <t>1241_steam_2018_plant_ferc_acct_owned_10000</t>
  </si>
  <si>
    <t>1241_steam_2018_plant_ferc_acct_owned_10005</t>
  </si>
  <si>
    <t>1242_steam_2018_plant_ferc_acct_owned_10005</t>
  </si>
  <si>
    <t>1242_steam_2018_plant_ferc_acct_owned_10005_retired</t>
  </si>
  <si>
    <t>1243_steam_2018_plant_ferc_acct_owned_10005_retired</t>
  </si>
  <si>
    <t>1248_steam_2018_plant_ferc_acct_owned_22500_retired</t>
  </si>
  <si>
    <t>1250_steam_2018_plant_ferc_acct_owned_22500</t>
  </si>
  <si>
    <t>1250_steam_2018_plant_ferc_acct_owned_22500_retired</t>
  </si>
  <si>
    <t>1252_steam_2018_plant_ferc_acct_owned_22500</t>
  </si>
  <si>
    <t>1252_steam_2018_plant_ferc_acct_owned_22500_retired</t>
  </si>
  <si>
    <t>2060_steam_2018_plant_ferc_acct_owned_3702_retired</t>
  </si>
  <si>
    <t>2078_steam_2018_plant_ferc_acct_owned_10000_retired</t>
  </si>
  <si>
    <t>2079_steam_2018_plant_ferc_acct_owned_10000</t>
  </si>
  <si>
    <t>2080_steam_2018_plant_ferc_acct_owned_10000</t>
  </si>
  <si>
    <t>2080_steam_2018_plant_ferc_acct_owned_10000_retired</t>
  </si>
  <si>
    <t>2094_steam_2018_plant_ferc_acct_owned_56211</t>
  </si>
  <si>
    <t>2094_steam_2018_plant_ferc_acct_owned_56211_retired</t>
  </si>
  <si>
    <t>2098_steam_2018_plant_ferc_acct_owned_56211</t>
  </si>
  <si>
    <t>6065_steam_2018_plant_ferc_acct_owned_10000</t>
  </si>
  <si>
    <t>6065_steam_2018_plant_ferc_acct_owned_56211</t>
  </si>
  <si>
    <t>6068_steam_2018_plant_ferc_acct_owned_10005</t>
  </si>
  <si>
    <t>6068_steam_2018_plant_ferc_acct_owned_22500</t>
  </si>
  <si>
    <t>6068_steam_2018_plant_ferc_acct_owned_56211</t>
  </si>
  <si>
    <t>210_nuclear_2018_plant_ferc_acct_total_10000</t>
  </si>
  <si>
    <t>210_nuclear_2018_plant_ferc_acct_total_10005</t>
  </si>
  <si>
    <t>1240_other_2018_plant_ferc_acct_total_10005</t>
  </si>
  <si>
    <t>1248_other_2018_plant_ferc_acct_total_22500</t>
  </si>
  <si>
    <t>2059_other_2018_plant_ferc_acct_total_3702</t>
  </si>
  <si>
    <t>2079_other_2018_plant_ferc_acct_total_10000</t>
  </si>
  <si>
    <t>2081_other_2018_plant_ferc_acct_total_10000</t>
  </si>
  <si>
    <t>2090_other_2018_plant_ferc_acct_total_56211</t>
  </si>
  <si>
    <t>2092_other_2018_plant_ferc_acct_total_56211</t>
  </si>
  <si>
    <t>2098_other_2018_plant_ferc_acct_total_56211</t>
  </si>
  <si>
    <t>6074_other_2018_plant_ferc_acct_total_56211</t>
  </si>
  <si>
    <t>6144_other_2018_plant_ferc_acct_total_56211</t>
  </si>
  <si>
    <t>7296_other_2018_plant_ferc_acct_total_22500</t>
  </si>
  <si>
    <t>7928_other_2018_plant_ferc_acct_total_10000</t>
  </si>
  <si>
    <t>7929_other_2018_plant_ferc_acct_total_10000</t>
  </si>
  <si>
    <t>55395_other_2018_plant_ferc_acct_total_3702</t>
  </si>
  <si>
    <t>55651_other_2018_plant_ferc_acct_total_22500</t>
  </si>
  <si>
    <t>56151_other_2018_plant_ferc_acct_total_56211</t>
  </si>
  <si>
    <t>56351_other_2018_plant_ferc_acct_total_10000</t>
  </si>
  <si>
    <t>56502_other_2018_plant_ferc_acct_total_22500</t>
  </si>
  <si>
    <t>56818_other_2018_plant_ferc_acct_total_22500</t>
  </si>
  <si>
    <t>56819_other_2018_plant_ferc_acct_total_22500</t>
  </si>
  <si>
    <t>58024_other_2018_plant_ferc_acct_total_56211</t>
  </si>
  <si>
    <t>59772_other_2018_plant_ferc_acct_total_10000</t>
  </si>
  <si>
    <t>60689_other_2018_plant_ferc_acct_total_22500</t>
  </si>
  <si>
    <t>1240_steam_2018_plant_ferc_acct_total_10005</t>
  </si>
  <si>
    <t>1241_steam_2018_plant_ferc_acct_total_10000</t>
  </si>
  <si>
    <t>1241_steam_2018_plant_ferc_acct_total_10005</t>
  </si>
  <si>
    <t>1242_steam_2018_plant_ferc_acct_total_10005</t>
  </si>
  <si>
    <t>1250_steam_2018_plant_ferc_acct_total_22500</t>
  </si>
  <si>
    <t>1252_steam_2018_plant_ferc_acct_total_22500</t>
  </si>
  <si>
    <t>2079_steam_2018_plant_ferc_acct_total_10000</t>
  </si>
  <si>
    <t>2080_steam_2018_plant_ferc_acct_total_10000</t>
  </si>
  <si>
    <t>2094_steam_2018_plant_ferc_acct_total_56211</t>
  </si>
  <si>
    <t>2098_steam_2018_plant_ferc_acct_total_56211</t>
  </si>
  <si>
    <t>6065_steam_2018_plant_ferc_acct_total_10000</t>
  </si>
  <si>
    <t>6065_steam_2018_plant_ferc_acct_total_56211</t>
  </si>
  <si>
    <t>6068_steam_2018_plant_ferc_acct_total_10005</t>
  </si>
  <si>
    <t>6068_steam_2018_plant_ferc_acct_total_22500</t>
  </si>
  <si>
    <t>6068_steam_2018_plant_ferc_acct_total_56211</t>
  </si>
  <si>
    <t>1251_other_2018_plant_ferc_acct_total_22500_retired</t>
  </si>
  <si>
    <t>1252_other_2018_plant_ferc_acct_total_22500_retired</t>
  </si>
  <si>
    <t>7928_other_2018_plant_ferc_acct_total_10000_retired</t>
  </si>
  <si>
    <t>56219_other_2018_plant_ferc_acct_total_10005_retired</t>
  </si>
  <si>
    <t>56219_other_2018_plant_ferc_acct_total_22500_retired</t>
  </si>
  <si>
    <t>1242_steam_2018_plant_ferc_acct_total_10005_retired</t>
  </si>
  <si>
    <t>1243_steam_2018_plant_ferc_acct_total_10005_retired</t>
  </si>
  <si>
    <t>1248_steam_2018_plant_ferc_acct_total_22500_retired</t>
  </si>
  <si>
    <t>1250_steam_2018_plant_ferc_acct_total_22500_retired</t>
  </si>
  <si>
    <t>1252_steam_2018_plant_ferc_acct_total_22500_retired</t>
  </si>
  <si>
    <t>2060_steam_2018_plant_ferc_acct_total_3702_retired</t>
  </si>
  <si>
    <t>2078_steam_2018_plant_ferc_acct_total_10000_retired</t>
  </si>
  <si>
    <t>2080_steam_2018_plant_ferc_acct_total_10000_retired</t>
  </si>
  <si>
    <t>2094_steam_2018_plant_ferc_acct_total_56211_retired</t>
  </si>
  <si>
    <t>210_1_2018_plant_gen_owned_10000</t>
  </si>
  <si>
    <t>210_1_2018_plant_gen_owned_10005</t>
  </si>
  <si>
    <t>1240_1_2018_plant_gen_owned_10005</t>
  </si>
  <si>
    <t>1241_1_2018_plant_gen_owned_10000</t>
  </si>
  <si>
    <t>1241_1_2018_plant_gen_owned_10005</t>
  </si>
  <si>
    <t>1242_1_2018_plant_gen_owned_10005_retired</t>
  </si>
  <si>
    <t>1252_1_2018_plant_gen_owned_22500_retired</t>
  </si>
  <si>
    <t>2080_1_2018_plant_gen_owned_10000_retired</t>
  </si>
  <si>
    <t>2090_1_2018_plant_gen_owned_56211</t>
  </si>
  <si>
    <t>2094_1_2018_plant_gen_owned_56211_retired</t>
  </si>
  <si>
    <t>2098_1_2018_plant_gen_owned_56211</t>
  </si>
  <si>
    <t>6065_1_2018_plant_gen_owned_10000</t>
  </si>
  <si>
    <t>6065_1_2018_plant_gen_owned_56211</t>
  </si>
  <si>
    <t>6068_1_2018_plant_gen_owned_10005</t>
  </si>
  <si>
    <t>6068_1_2018_plant_gen_owned_22500</t>
  </si>
  <si>
    <t>6068_1_2018_plant_gen_owned_56211</t>
  </si>
  <si>
    <t>6074_1_2018_plant_gen_owned_56211</t>
  </si>
  <si>
    <t>6144_1_2018_plant_gen_owned_56211</t>
  </si>
  <si>
    <t>7928_1_2018_plant_gen_owned_10000</t>
  </si>
  <si>
    <t>7929_1_2018_plant_gen_owned_10000</t>
  </si>
  <si>
    <t>56351_1_2018_plant_gen_owned_10000</t>
  </si>
  <si>
    <t>56502_1_2018_plant_gen_owned_22500</t>
  </si>
  <si>
    <t>56818_1_2018_plant_gen_owned_22500</t>
  </si>
  <si>
    <t>56819_1_2018_plant_gen_owned_22500</t>
  </si>
  <si>
    <t>59772_1_2018_plant_gen_owned_10000</t>
  </si>
  <si>
    <t>60689_1_2018_plant_gen_owned_22500</t>
  </si>
  <si>
    <t>2081_11_2018_plant_gen_owned_10000</t>
  </si>
  <si>
    <t>2081_12_2018_plant_gen_owned_10000</t>
  </si>
  <si>
    <t>2081_13_2018_plant_gen_owned_10000</t>
  </si>
  <si>
    <t>2081_14_2018_plant_gen_owned_10000</t>
  </si>
  <si>
    <t>2081_15_2018_plant_gen_owned_10000</t>
  </si>
  <si>
    <t>2081_16_2018_plant_gen_owned_10000</t>
  </si>
  <si>
    <t>2081_17_2018_plant_gen_owned_10000</t>
  </si>
  <si>
    <t>2081_18_2018_plant_gen_owned_10000</t>
  </si>
  <si>
    <t>2081_19_2018_plant_gen_owned_10000</t>
  </si>
  <si>
    <t>1240_2_2018_plant_gen_owned_10005</t>
  </si>
  <si>
    <t>1241_2_2018_plant_gen_owned_10000</t>
  </si>
  <si>
    <t>1241_2_2018_plant_gen_owned_10005</t>
  </si>
  <si>
    <t>1242_2_2018_plant_gen_owned_10005_retired</t>
  </si>
  <si>
    <t>1250_2_2018_plant_gen_owned_22500_retired</t>
  </si>
  <si>
    <t>1252_2_2018_plant_gen_owned_22500_retired</t>
  </si>
  <si>
    <t>2080_2_2018_plant_gen_owned_10000</t>
  </si>
  <si>
    <t>2094_2_2018_plant_gen_owned_56211</t>
  </si>
  <si>
    <t>2098_2_2018_plant_gen_owned_56211</t>
  </si>
  <si>
    <t>6065_2_2018_plant_gen_owned_10000</t>
  </si>
  <si>
    <t>6065_2_2018_plant_gen_owned_56211</t>
  </si>
  <si>
    <t>6068_2_2018_plant_gen_owned_10005</t>
  </si>
  <si>
    <t>6068_2_2018_plant_gen_owned_22500</t>
  </si>
  <si>
    <t>6068_2_2018_plant_gen_owned_56211</t>
  </si>
  <si>
    <t>6074_2_2018_plant_gen_owned_56211</t>
  </si>
  <si>
    <t>6144_2_2018_plant_gen_owned_56211</t>
  </si>
  <si>
    <t>7928_2_2018_plant_gen_owned_10000_retired</t>
  </si>
  <si>
    <t>7929_2_2018_plant_gen_owned_10000</t>
  </si>
  <si>
    <t>56351_2_2018_plant_gen_owned_10000</t>
  </si>
  <si>
    <t>56502_2_2018_plant_gen_owned_22500</t>
  </si>
  <si>
    <t>7296_2-1_2018_plant_gen_owned_22500</t>
  </si>
  <si>
    <t>7296_2-2_2018_plant_gen_owned_22500</t>
  </si>
  <si>
    <t>7296_2-3_2018_plant_gen_owned_22500</t>
  </si>
  <si>
    <t>1242_3_2018_plant_gen_owned_10005</t>
  </si>
  <si>
    <t>1243_3_2018_plant_gen_owned_10005_retired</t>
  </si>
  <si>
    <t>1250_3_2018_plant_gen_owned_22500_retired</t>
  </si>
  <si>
    <t>2080_3_2018_plant_gen_owned_10000</t>
  </si>
  <si>
    <t>2092_3_2018_plant_gen_owned_56211</t>
  </si>
  <si>
    <t>2094_3_2018_plant_gen_owned_56211</t>
  </si>
  <si>
    <t>2098_3_2018_plant_gen_owned_56211</t>
  </si>
  <si>
    <t>6068_3_2018_plant_gen_owned_10005</t>
  </si>
  <si>
    <t>6068_3_2018_plant_gen_owned_22500</t>
  </si>
  <si>
    <t>6068_3_2018_plant_gen_owned_56211</t>
  </si>
  <si>
    <t>6074_3_2018_plant_gen_owned_56211</t>
  </si>
  <si>
    <t>7928_3_2018_plant_gen_owned_10000_retired</t>
  </si>
  <si>
    <t>7929_3_2018_plant_gen_owned_10000</t>
  </si>
  <si>
    <t>56502_3_2018_plant_gen_owned_22500</t>
  </si>
  <si>
    <t>1242_4_2018_plant_gen_owned_10005</t>
  </si>
  <si>
    <t>1250_4_2018_plant_gen_owned_22500</t>
  </si>
  <si>
    <t>2060_4_2018_plant_gen_owned_3702_retired</t>
  </si>
  <si>
    <t>2098_4_2018_plant_gen_owned_56211</t>
  </si>
  <si>
    <t>6074_4_2018_plant_gen_owned_56211</t>
  </si>
  <si>
    <t>7928_4_2018_plant_gen_owned_10000_retired</t>
  </si>
  <si>
    <t>7929_4_2018_plant_gen_owned_10000</t>
  </si>
  <si>
    <t>56502_4_2018_plant_gen_owned_22500</t>
  </si>
  <si>
    <t>1240_5_2018_plant_gen_owned_10005</t>
  </si>
  <si>
    <t>1250_5_2018_plant_gen_owned_22500</t>
  </si>
  <si>
    <t>2060_5_2018_plant_gen_owned_3702_retired</t>
  </si>
  <si>
    <t>2079_5_2018_plant_gen_owned_10000</t>
  </si>
  <si>
    <t>2098_5_2018_plant_gen_owned_56211</t>
  </si>
  <si>
    <t>6074_5_2018_plant_gen_owned_56211</t>
  </si>
  <si>
    <t>7928_5_2018_plant_gen_owned_10000_retired</t>
  </si>
  <si>
    <t>56502_5_2018_plant_gen_owned_22500</t>
  </si>
  <si>
    <t>2059_6_2018_plant_gen_owned_3702</t>
  </si>
  <si>
    <t>2079_6_2018_plant_gen_owned_10000</t>
  </si>
  <si>
    <t>2098_6_2018_plant_gen_owned_56211</t>
  </si>
  <si>
    <t>7928_6_2018_plant_gen_owned_10000_retired</t>
  </si>
  <si>
    <t>56502_6_2018_plant_gen_owned_22500</t>
  </si>
  <si>
    <t>1252_7_2018_plant_gen_owned_22500</t>
  </si>
  <si>
    <t>2059_7_2018_plant_gen_owned_3702</t>
  </si>
  <si>
    <t>2078_7_2018_plant_gen_owned_10000_retired</t>
  </si>
  <si>
    <t>2079_7_2018_plant_gen_owned_10000</t>
  </si>
  <si>
    <t>2098_7_2018_plant_gen_owned_56211</t>
  </si>
  <si>
    <t>7928_7_2018_plant_gen_owned_10000_retired</t>
  </si>
  <si>
    <t>56502_7_2018_plant_gen_owned_22500</t>
  </si>
  <si>
    <t>1252_8_2018_plant_gen_owned_22500_retired</t>
  </si>
  <si>
    <t>2059_8_2018_plant_gen_owned_3702</t>
  </si>
  <si>
    <t>2079_8_2018_plant_gen_owned_10000</t>
  </si>
  <si>
    <t>7928_8_2018_plant_gen_owned_10000_retired</t>
  </si>
  <si>
    <t>2059_9_2018_plant_gen_owned_3702</t>
  </si>
  <si>
    <t>2078_9_2018_plant_gen_owned_10000_retired</t>
  </si>
  <si>
    <t>2079_9_2018_plant_gen_owned_10000</t>
  </si>
  <si>
    <t>55395_ct01_2018_plant_gen_owned_3702</t>
  </si>
  <si>
    <t>55651_ct01_2018_plant_gen_owned_22500</t>
  </si>
  <si>
    <t>55395_ct02_2018_plant_gen_owned_3702</t>
  </si>
  <si>
    <t>55651_ct02_2018_plant_gen_owned_22500</t>
  </si>
  <si>
    <t>55395_ct03_2018_plant_gen_owned_3702</t>
  </si>
  <si>
    <t>55651_ct03_2018_plant_gen_owned_22500</t>
  </si>
  <si>
    <t>55395_ct04_2018_plant_gen_owned_3702</t>
  </si>
  <si>
    <t>55651_ct04_2018_plant_gen_owned_22500</t>
  </si>
  <si>
    <t>1240_gt1_2018_plant_gen_owned_10005</t>
  </si>
  <si>
    <t>1248_gt1_2018_plant_gen_owned_22500</t>
  </si>
  <si>
    <t>1251_gt1_2018_plant_gen_owned_22500_retired</t>
  </si>
  <si>
    <t>56151_gt1_2018_plant_gen_owned_56211</t>
  </si>
  <si>
    <t>1240_gt2_2018_plant_gen_owned_10005</t>
  </si>
  <si>
    <t>1248_gt2_2018_plant_gen_owned_22500</t>
  </si>
  <si>
    <t>56151_gt2_2018_plant_gen_owned_56211</t>
  </si>
  <si>
    <t>1240_gt3_2018_plant_gen_owned_10005</t>
  </si>
  <si>
    <t>1248_gt3_2018_plant_gen_owned_22500</t>
  </si>
  <si>
    <t>56151_gt3_2018_plant_gen_owned_56211</t>
  </si>
  <si>
    <t>1248_gt4_2018_plant_gen_owned_22500</t>
  </si>
  <si>
    <t>1248_h1dg_2018_plant_gen_owned_22500</t>
  </si>
  <si>
    <t>56219_j1_2018_plant_gen_owned_10005_retired</t>
  </si>
  <si>
    <t>56219_j1_2018_plant_gen_owned_22500_retired</t>
  </si>
  <si>
    <t>56219_j2_2018_plant_gen_owned_10005_retired</t>
  </si>
  <si>
    <t>56219_j2_2018_plant_gen_owned_22500_retired</t>
  </si>
  <si>
    <t>1248_st1_2018_plant_gen_owned_22500_retired</t>
  </si>
  <si>
    <t>1248_st2_2018_plant_gen_owned_22500_retired</t>
  </si>
  <si>
    <t>1248_st3_2018_plant_gen_owned_22500_retired</t>
  </si>
  <si>
    <t>1248_st4_2018_plant_gen_owned_22500_retired</t>
  </si>
  <si>
    <t>58024_unit1_2018_plant_gen_owned_56211</t>
  </si>
  <si>
    <t>210_1_2018_plant_gen_total_10000</t>
  </si>
  <si>
    <t>210_1_2018_plant_gen_total_10005</t>
  </si>
  <si>
    <t>1240_1_2018_plant_gen_total_10005</t>
  </si>
  <si>
    <t>1241_1_2018_plant_gen_total_10000</t>
  </si>
  <si>
    <t>1241_1_2018_plant_gen_total_10005</t>
  </si>
  <si>
    <t>2090_1_2018_plant_gen_total_56211</t>
  </si>
  <si>
    <t>6065_1_2018_plant_gen_total_10000</t>
  </si>
  <si>
    <t>6065_1_2018_plant_gen_total_56211</t>
  </si>
  <si>
    <t>6068_1_2018_plant_gen_total_10005</t>
  </si>
  <si>
    <t>6068_1_2018_plant_gen_total_22500</t>
  </si>
  <si>
    <t>6068_1_2018_plant_gen_total_56211</t>
  </si>
  <si>
    <t>6144_1_2018_plant_gen_total_56211</t>
  </si>
  <si>
    <t>7928_1_2018_plant_gen_total_10000</t>
  </si>
  <si>
    <t>7929_1_2018_plant_gen_total_10000</t>
  </si>
  <si>
    <t>56351_1_2018_plant_gen_total_10000</t>
  </si>
  <si>
    <t>56818_1_2018_plant_gen_total_22500</t>
  </si>
  <si>
    <t>56819_1_2018_plant_gen_total_22500</t>
  </si>
  <si>
    <t>59772_1_2018_plant_gen_total_10000</t>
  </si>
  <si>
    <t>60689_1_2018_plant_gen_total_22500</t>
  </si>
  <si>
    <t>1242_1_2018_plant_gen_total_10005_retired</t>
  </si>
  <si>
    <t>2080_1_2018_plant_gen_total_10000_retired</t>
  </si>
  <si>
    <t>2094_1_2018_plant_gen_total_56211_retired</t>
  </si>
  <si>
    <t>2081_11_2018_plant_gen_total_10000</t>
  </si>
  <si>
    <t>2081_12_2018_plant_gen_total_10000</t>
  </si>
  <si>
    <t>2081_13_2018_plant_gen_total_10000</t>
  </si>
  <si>
    <t>2081_14_2018_plant_gen_total_10000</t>
  </si>
  <si>
    <t>2081_15_2018_plant_gen_total_10000</t>
  </si>
  <si>
    <t>2081_16_2018_plant_gen_total_10000</t>
  </si>
  <si>
    <t>2081_17_2018_plant_gen_total_10000</t>
  </si>
  <si>
    <t>2081_18_2018_plant_gen_total_10000</t>
  </si>
  <si>
    <t>2081_19_2018_plant_gen_total_10000</t>
  </si>
  <si>
    <t>1240_2_2018_plant_gen_total_10005</t>
  </si>
  <si>
    <t>1241_2_2018_plant_gen_total_10000</t>
  </si>
  <si>
    <t>1241_2_2018_plant_gen_total_10005</t>
  </si>
  <si>
    <t>2080_2_2018_plant_gen_total_10000</t>
  </si>
  <si>
    <t>2094_2_2018_plant_gen_total_56211</t>
  </si>
  <si>
    <t>2098_2_2018_plant_gen_total_56211</t>
  </si>
  <si>
    <t>6065_2_2018_plant_gen_total_10000</t>
  </si>
  <si>
    <t>6065_2_2018_plant_gen_total_56211</t>
  </si>
  <si>
    <t>6068_2_2018_plant_gen_total_10005</t>
  </si>
  <si>
    <t>6068_2_2018_plant_gen_total_22500</t>
  </si>
  <si>
    <t>6068_2_2018_plant_gen_total_56211</t>
  </si>
  <si>
    <t>6074_2_2018_plant_gen_total_56211</t>
  </si>
  <si>
    <t>6144_2_2018_plant_gen_total_56211</t>
  </si>
  <si>
    <t>7929_2_2018_plant_gen_total_10000</t>
  </si>
  <si>
    <t>56351_2_2018_plant_gen_total_10000</t>
  </si>
  <si>
    <t>56502_2_2018_plant_gen_total_22500</t>
  </si>
  <si>
    <t>1242_2_2018_plant_gen_total_10005_retired</t>
  </si>
  <si>
    <t>1250_2_2018_plant_gen_total_22500_retired</t>
  </si>
  <si>
    <t>1252_2_2018_plant_gen_total_22500_retired</t>
  </si>
  <si>
    <t>7928_2_2018_plant_gen_total_10000_retired</t>
  </si>
  <si>
    <t>7296_2-1_2018_plant_gen_total_22500</t>
  </si>
  <si>
    <t>7296_2-2_2018_plant_gen_total_22500</t>
  </si>
  <si>
    <t>7296_2-3_2018_plant_gen_total_22500</t>
  </si>
  <si>
    <t>1242_3_2018_plant_gen_total_10005</t>
  </si>
  <si>
    <t>2080_3_2018_plant_gen_total_10000</t>
  </si>
  <si>
    <t>2092_3_2018_plant_gen_total_56211</t>
  </si>
  <si>
    <t>2094_3_2018_plant_gen_total_56211</t>
  </si>
  <si>
    <t>2098_3_2018_plant_gen_total_56211</t>
  </si>
  <si>
    <t>6068_3_2018_plant_gen_total_10005</t>
  </si>
  <si>
    <t>6068_3_2018_plant_gen_total_22500</t>
  </si>
  <si>
    <t>6068_3_2018_plant_gen_total_56211</t>
  </si>
  <si>
    <t>6074_3_2018_plant_gen_total_56211</t>
  </si>
  <si>
    <t>7929_3_2018_plant_gen_total_10000</t>
  </si>
  <si>
    <t>56502_3_2018_plant_gen_total_22500</t>
  </si>
  <si>
    <t>1243_3_2018_plant_gen_total_10005_retired</t>
  </si>
  <si>
    <t>1250_3_2018_plant_gen_total_22500_retired</t>
  </si>
  <si>
    <t>7928_3_2018_plant_gen_total_10000_retired</t>
  </si>
  <si>
    <t>1242_4_2018_plant_gen_total_10005</t>
  </si>
  <si>
    <t>1250_4_2018_plant_gen_total_22500</t>
  </si>
  <si>
    <t>2098_4_2018_plant_gen_total_56211</t>
  </si>
  <si>
    <t>6074_4_2018_plant_gen_total_56211</t>
  </si>
  <si>
    <t>7929_4_2018_plant_gen_total_10000</t>
  </si>
  <si>
    <t>56502_4_2018_plant_gen_total_22500</t>
  </si>
  <si>
    <t>2060_4_2018_plant_gen_total_3702_retired</t>
  </si>
  <si>
    <t>7928_4_2018_plant_gen_total_10000_retired</t>
  </si>
  <si>
    <t>1240_5_2018_plant_gen_total_10005</t>
  </si>
  <si>
    <t>1250_5_2018_plant_gen_total_22500</t>
  </si>
  <si>
    <t>2079_5_2018_plant_gen_total_10000</t>
  </si>
  <si>
    <t>2098_5_2018_plant_gen_total_56211</t>
  </si>
  <si>
    <t>6074_5_2018_plant_gen_total_56211</t>
  </si>
  <si>
    <t>56502_5_2018_plant_gen_total_22500</t>
  </si>
  <si>
    <t>2060_5_2018_plant_gen_total_3702_retired</t>
  </si>
  <si>
    <t>7928_5_2018_plant_gen_total_10000_retired</t>
  </si>
  <si>
    <t>2059_6_2018_plant_gen_total_3702</t>
  </si>
  <si>
    <t>2079_6_2018_plant_gen_total_10000</t>
  </si>
  <si>
    <t>2098_6_2018_plant_gen_total_56211</t>
  </si>
  <si>
    <t>56502_6_2018_plant_gen_total_22500</t>
  </si>
  <si>
    <t>7928_6_2018_plant_gen_total_10000_retired</t>
  </si>
  <si>
    <t>1252_7_2018_plant_gen_total_22500</t>
  </si>
  <si>
    <t>2059_7_2018_plant_gen_total_3702</t>
  </si>
  <si>
    <t>2079_7_2018_plant_gen_total_10000</t>
  </si>
  <si>
    <t>2098_7_2018_plant_gen_total_56211</t>
  </si>
  <si>
    <t>56502_7_2018_plant_gen_total_22500</t>
  </si>
  <si>
    <t>2078_7_2018_plant_gen_total_10000_retired</t>
  </si>
  <si>
    <t>7928_7_2018_plant_gen_total_10000_retired</t>
  </si>
  <si>
    <t>2059_8_2018_plant_gen_total_3702</t>
  </si>
  <si>
    <t>2079_8_2018_plant_gen_total_10000</t>
  </si>
  <si>
    <t>1252_8_2018_plant_gen_total_22500_retired</t>
  </si>
  <si>
    <t>7928_8_2018_plant_gen_total_10000_retired</t>
  </si>
  <si>
    <t>2059_9_2018_plant_gen_total_3702</t>
  </si>
  <si>
    <t>2079_9_2018_plant_gen_total_10000</t>
  </si>
  <si>
    <t>2078_9_2018_plant_gen_total_10000_retired</t>
  </si>
  <si>
    <t>55395_ct01_2018_plant_gen_total_3702</t>
  </si>
  <si>
    <t>55651_ct01_2018_plant_gen_total_22500</t>
  </si>
  <si>
    <t>55395_ct02_2018_plant_gen_total_3702</t>
  </si>
  <si>
    <t>55651_ct02_2018_plant_gen_total_22500</t>
  </si>
  <si>
    <t>55395_ct03_2018_plant_gen_total_3702</t>
  </si>
  <si>
    <t>55651_ct03_2018_plant_gen_total_22500</t>
  </si>
  <si>
    <t>55395_ct04_2018_plant_gen_total_3702</t>
  </si>
  <si>
    <t>55651_ct04_2018_plant_gen_total_22500</t>
  </si>
  <si>
    <t>1240_gt1_2018_plant_gen_total_10005</t>
  </si>
  <si>
    <t>1248_gt1_2018_plant_gen_total_22500</t>
  </si>
  <si>
    <t>56151_gt1_2018_plant_gen_total_56211</t>
  </si>
  <si>
    <t>1251_gt1_2018_plant_gen_total_22500_retired</t>
  </si>
  <si>
    <t>1240_gt2_2018_plant_gen_total_10005</t>
  </si>
  <si>
    <t>1248_gt2_2018_plant_gen_total_22500</t>
  </si>
  <si>
    <t>56151_gt2_2018_plant_gen_total_56211</t>
  </si>
  <si>
    <t>1240_gt3_2018_plant_gen_total_10005</t>
  </si>
  <si>
    <t>1248_gt3_2018_plant_gen_total_22500</t>
  </si>
  <si>
    <t>56151_gt3_2018_plant_gen_total_56211</t>
  </si>
  <si>
    <t>1248_gt4_2018_plant_gen_total_22500</t>
  </si>
  <si>
    <t>1248_h1dg_2018_plant_gen_total_22500</t>
  </si>
  <si>
    <t>56219_j1_2018_plant_gen_total_10005_retired</t>
  </si>
  <si>
    <t>56219_j1_2018_plant_gen_total_22500_retired</t>
  </si>
  <si>
    <t>56219_j2_2018_plant_gen_total_10005_retired</t>
  </si>
  <si>
    <t>56219_j2_2018_plant_gen_total_22500_retired</t>
  </si>
  <si>
    <t>1248_st1_2018_plant_gen_total_22500_retired</t>
  </si>
  <si>
    <t>1248_st2_2018_plant_gen_total_22500_retired</t>
  </si>
  <si>
    <t>1248_st3_2018_plant_gen_total_22500_retired</t>
  </si>
  <si>
    <t>1248_st4_2018_plant_gen_total_22500_retired</t>
  </si>
  <si>
    <t>58024_unit1_2018_plant_gen_total_56211</t>
  </si>
  <si>
    <t>Clarksdale City of</t>
  </si>
  <si>
    <t>operating</t>
  </si>
  <si>
    <t>retired</t>
  </si>
  <si>
    <t>proposed</t>
  </si>
  <si>
    <t>plant_ferc_acct</t>
  </si>
  <si>
    <t>Gordon Evans</t>
  </si>
  <si>
    <t>L L Wilkins</t>
  </si>
  <si>
    <t>Third Street</t>
  </si>
  <si>
    <t>Grand Avenue</t>
  </si>
  <si>
    <t>Hawthorn</t>
  </si>
  <si>
    <t>Kansas City Intl</t>
  </si>
  <si>
    <t>Crossroads Energy Center</t>
  </si>
  <si>
    <t>Westar Wind</t>
  </si>
  <si>
    <t>KCP&amp;L SmartGrid Innovation Park</t>
  </si>
  <si>
    <t>Lawrence 2</t>
  </si>
  <si>
    <t>L L Wilkins 1</t>
  </si>
  <si>
    <t>Montrose 3</t>
  </si>
  <si>
    <t>Sibley 2</t>
  </si>
  <si>
    <t>Jeffrey 2</t>
  </si>
  <si>
    <t>State Line Combined Cycle 1</t>
  </si>
  <si>
    <t>KCP&amp;L SmartGrid Innovation Park BA</t>
  </si>
  <si>
    <t>L L Wilkins CA</t>
  </si>
  <si>
    <t>Hawthorn CA</t>
  </si>
  <si>
    <t>State Line Combined Cycle CA</t>
  </si>
  <si>
    <t>L L Wilkins CS</t>
  </si>
  <si>
    <t>L L Wilkins CT</t>
  </si>
  <si>
    <t>Hawthorn CT</t>
  </si>
  <si>
    <t>State Line Combined Cycle CT</t>
  </si>
  <si>
    <t>Abilene GT</t>
  </si>
  <si>
    <t>Northeast (MO) GT</t>
  </si>
  <si>
    <t>Nevada GT</t>
  </si>
  <si>
    <t>Ralph Green GT</t>
  </si>
  <si>
    <t>Kansas City Intl GT</t>
  </si>
  <si>
    <t>Paola GT</t>
  </si>
  <si>
    <t>West Gardner GT</t>
  </si>
  <si>
    <t>Crossroads Energy Center GT</t>
  </si>
  <si>
    <t>Spring Creek Power Plant GT</t>
  </si>
  <si>
    <t>Big Creek Energy Center GT</t>
  </si>
  <si>
    <t>Emporia Energy Center GT</t>
  </si>
  <si>
    <t>Northeast (MO) IC</t>
  </si>
  <si>
    <t>St Joseph Landfill Generating Station IC</t>
  </si>
  <si>
    <t>Wolf Creek ST</t>
  </si>
  <si>
    <t>LaCygne ST</t>
  </si>
  <si>
    <t>Murray Gill ST</t>
  </si>
  <si>
    <t>Neosho ST</t>
  </si>
  <si>
    <t>Lawrence ST</t>
  </si>
  <si>
    <t>L L Wilkins ST</t>
  </si>
  <si>
    <t>Third Street ST</t>
  </si>
  <si>
    <t>Grand Avenue ST</t>
  </si>
  <si>
    <t>Montrose ST</t>
  </si>
  <si>
    <t>Sibley ST</t>
  </si>
  <si>
    <t>Lake Road (MO) ST</t>
  </si>
  <si>
    <t>Iatan ST</t>
  </si>
  <si>
    <t>Jeffrey ST</t>
  </si>
  <si>
    <t>Westar Wind WT</t>
  </si>
  <si>
    <t>Spearville WT</t>
  </si>
  <si>
    <t>Central PlainsWind Farm WT</t>
  </si>
  <si>
    <t>Flat Ridge Wind Farm WT</t>
  </si>
  <si>
    <t>Western Plains Wind Farm WT</t>
  </si>
  <si>
    <t>Wolf Creek Nuclear</t>
  </si>
  <si>
    <t>Gordon Evans Natural Gas Fired Combustion Turbine</t>
  </si>
  <si>
    <t>Gordon Evans Petroleum Liquids</t>
  </si>
  <si>
    <t>Gordon Evans Natural Gas Steam Turbine</t>
  </si>
  <si>
    <t>LaCygne Conventional Steam Coal</t>
  </si>
  <si>
    <t>Murray Gill Natural Gas Steam Turbine</t>
  </si>
  <si>
    <t>Neosho Natural Gas Steam Turbine</t>
  </si>
  <si>
    <t>Hutchinson Natural Gas Steam Turbine</t>
  </si>
  <si>
    <t>Lawrence Conventional Steam Coal</t>
  </si>
  <si>
    <t>Abilene Natural Gas Fired Combustion Turbine</t>
  </si>
  <si>
    <t>Tecumseh Conventional Steam Coal</t>
  </si>
  <si>
    <t>Tecumseh Petroleum Liquids</t>
  </si>
  <si>
    <t>L L Wilkins Natural Gas Fired Combined Cycle</t>
  </si>
  <si>
    <t>Third Street Natural Gas Steam Turbine</t>
  </si>
  <si>
    <t>Grand Avenue Natural Gas Steam Turbine</t>
  </si>
  <si>
    <t>Hawthorn Conventional Steam Coal</t>
  </si>
  <si>
    <t>Hawthorn Natural Gas Fired Combined Cycle</t>
  </si>
  <si>
    <t>Hawthorn Natural Gas Fired Combustion Turbine</t>
  </si>
  <si>
    <t>Montrose Conventional Steam Coal</t>
  </si>
  <si>
    <t>Northeast (MO) Petroleum Liquids</t>
  </si>
  <si>
    <t>Nevada Petroleum Liquids</t>
  </si>
  <si>
    <t>Ralph Green Natural Gas Fired Combustion Turbine</t>
  </si>
  <si>
    <t>Sibley Conventional Steam Coal</t>
  </si>
  <si>
    <t>Lake Road (MO) Natural Gas Steam Turbine</t>
  </si>
  <si>
    <t>Iatan Conventional Steam Coal</t>
  </si>
  <si>
    <t>Jeffrey Conventional Steam Coal</t>
  </si>
  <si>
    <t>Greenwood (MO) Natural Gas Fired Combustion Turbine</t>
  </si>
  <si>
    <t>Greenwood (MO) Solar Photovoltaic</t>
  </si>
  <si>
    <t>Kansas City Intl Natural Gas Fired Combustion Turbine</t>
  </si>
  <si>
    <t>State Line Combined Cycle Natural Gas Fired Combined Cycle</t>
  </si>
  <si>
    <t>Paola Natural Gas Fired Combustion Turbine</t>
  </si>
  <si>
    <t>West Gardner Natural Gas Fired Combustion Turbine</t>
  </si>
  <si>
    <t>Crossroads Energy Center Natural Gas Fired Combustion Turbine</t>
  </si>
  <si>
    <t>Spring Creek Power Plant Natural Gas Fired Combustion Turbine</t>
  </si>
  <si>
    <t>Big Creek Energy Center Natural Gas Fired Combustion Turbine</t>
  </si>
  <si>
    <t>Westar Wind Onshore Wind Turbine</t>
  </si>
  <si>
    <t>Spearville Onshore Wind Turbine</t>
  </si>
  <si>
    <t>Emporia Energy Center Natural Gas Fired Combustion Turbine</t>
  </si>
  <si>
    <t>Central PlainsWind Farm Onshore Wind Turbine</t>
  </si>
  <si>
    <t>Flat Ridge Wind Farm Onshore Wind Turbine</t>
  </si>
  <si>
    <t>St Joseph Landfill Generating Station Landfill Gas</t>
  </si>
  <si>
    <t>KCP&amp;L SmartGrid Innovation Park Batteries</t>
  </si>
  <si>
    <t>Western Plains Wind Farm Onshore Wind Turbine</t>
  </si>
  <si>
    <t>Lawrence BIT</t>
  </si>
  <si>
    <t>Gordon Evans DFO</t>
  </si>
  <si>
    <t>Hutchinson DFO</t>
  </si>
  <si>
    <t>Tecumseh DFO</t>
  </si>
  <si>
    <t>Northeast (MO) DFO</t>
  </si>
  <si>
    <t>Nevada DFO</t>
  </si>
  <si>
    <t>Lake Road (MO) DFO</t>
  </si>
  <si>
    <t>St Joseph Landfill Generating Station LFG</t>
  </si>
  <si>
    <t>KCP&amp;L SmartGrid Innovation Park MWH</t>
  </si>
  <si>
    <t>Gordon Evans NG</t>
  </si>
  <si>
    <t>Murray Gill NG</t>
  </si>
  <si>
    <t>Neosho NG</t>
  </si>
  <si>
    <t>Abilene NG</t>
  </si>
  <si>
    <t>L L Wilkins NG</t>
  </si>
  <si>
    <t>Third Street NG</t>
  </si>
  <si>
    <t>Grand Avenue NG</t>
  </si>
  <si>
    <t>Hawthorn NG</t>
  </si>
  <si>
    <t>Ralph Green NG</t>
  </si>
  <si>
    <t>Greenwood (MO) NG</t>
  </si>
  <si>
    <t>Kansas City Intl NG</t>
  </si>
  <si>
    <t>State Line Combined Cycle NG</t>
  </si>
  <si>
    <t>Paola NG</t>
  </si>
  <si>
    <t>West Gardner NG</t>
  </si>
  <si>
    <t>Crossroads Energy Center NG</t>
  </si>
  <si>
    <t>Spring Creek Power Plant NG</t>
  </si>
  <si>
    <t>Big Creek Energy Center NG</t>
  </si>
  <si>
    <t>Emporia Energy Center NG</t>
  </si>
  <si>
    <t>Wolf Creek NUC</t>
  </si>
  <si>
    <t>LaCygne SUB</t>
  </si>
  <si>
    <t>Lawrence SUB</t>
  </si>
  <si>
    <t>Tecumseh SUB</t>
  </si>
  <si>
    <t>Hawthorn SUB</t>
  </si>
  <si>
    <t>Montrose SUB</t>
  </si>
  <si>
    <t>Sibley SUB</t>
  </si>
  <si>
    <t>Iatan SUB</t>
  </si>
  <si>
    <t>Jeffrey SUB</t>
  </si>
  <si>
    <t>Greenwood (MO) SUN</t>
  </si>
  <si>
    <t>Westar Wind WND</t>
  </si>
  <si>
    <t>Spearville WND</t>
  </si>
  <si>
    <t>Central PlainsWind Farm WND</t>
  </si>
  <si>
    <t>Flat Ridge Wind Farm WND</t>
  </si>
  <si>
    <t>Western Plains Wind Farm WND</t>
  </si>
  <si>
    <t>Gordon Evans Other</t>
  </si>
  <si>
    <t>Hutchinson Other</t>
  </si>
  <si>
    <t>Abilene Other</t>
  </si>
  <si>
    <t>Tecumseh Other</t>
  </si>
  <si>
    <t>L L Wilkins Other</t>
  </si>
  <si>
    <t>Hawthorn Other</t>
  </si>
  <si>
    <t>Northeast (MO) Other</t>
  </si>
  <si>
    <t>Nevada Other</t>
  </si>
  <si>
    <t>Ralph Green Other</t>
  </si>
  <si>
    <t>Lake Road (MO) Other</t>
  </si>
  <si>
    <t>Greenwood (MO) Other</t>
  </si>
  <si>
    <t>Kansas City Intl Other</t>
  </si>
  <si>
    <t>State Line Combined Cycle Other</t>
  </si>
  <si>
    <t>Paola Other</t>
  </si>
  <si>
    <t>West Gardner Other</t>
  </si>
  <si>
    <t>Crossroads Energy Center Other</t>
  </si>
  <si>
    <t>Spring Creek Power Plant Other</t>
  </si>
  <si>
    <t>Big Creek Energy Center Other</t>
  </si>
  <si>
    <t>Westar Wind Other</t>
  </si>
  <si>
    <t>Spearville Other</t>
  </si>
  <si>
    <t>Emporia Energy Center Other</t>
  </si>
  <si>
    <t>Central PlainsWind Farm Other</t>
  </si>
  <si>
    <t>Flat Ridge Wind Farm Other</t>
  </si>
  <si>
    <t>St Joseph Landfill Generating Station Other</t>
  </si>
  <si>
    <t>KCP&amp;L SmartGrid Innovation Park Other</t>
  </si>
  <si>
    <t>Western Plains Wind Farm Other</t>
  </si>
  <si>
    <t>Gordon Evans Steam</t>
  </si>
  <si>
    <t>LaCygne Steam</t>
  </si>
  <si>
    <t>Murray Gill Steam</t>
  </si>
  <si>
    <t>Neosho Steam</t>
  </si>
  <si>
    <t>Hutchinson Steam</t>
  </si>
  <si>
    <t>Lawrence Steam</t>
  </si>
  <si>
    <t>Tecumseh Steam</t>
  </si>
  <si>
    <t>Third Street Steam</t>
  </si>
  <si>
    <t>Grand Avenue Steam</t>
  </si>
  <si>
    <t>Hawthorn Steam</t>
  </si>
  <si>
    <t>Montrose Steam</t>
  </si>
  <si>
    <t>Sibley Steam</t>
  </si>
  <si>
    <t>Lake Road (MO) Steam</t>
  </si>
  <si>
    <t>Iatan Steam</t>
  </si>
  <si>
    <t>Jeffrey Steam</t>
  </si>
  <si>
    <t>Wolf Creek 1</t>
  </si>
  <si>
    <t>Murray Gill 1</t>
  </si>
  <si>
    <t>Montrose 1</t>
  </si>
  <si>
    <t>Nevada 1</t>
  </si>
  <si>
    <t>Sibley 1</t>
  </si>
  <si>
    <t>Kansas City Intl 1</t>
  </si>
  <si>
    <t>Paola 1</t>
  </si>
  <si>
    <t>West Gardner 1</t>
  </si>
  <si>
    <t>Spearville 1</t>
  </si>
  <si>
    <t>Central PlainsWind Farm 1</t>
  </si>
  <si>
    <t>Flat Ridge Wind Farm 1</t>
  </si>
  <si>
    <t>KCP&amp;L SmartGrid Innovation Park 1</t>
  </si>
  <si>
    <t>Western Plains Wind Farm 1</t>
  </si>
  <si>
    <t>Northeast (MO) 11</t>
  </si>
  <si>
    <t>Northeast (MO) 12</t>
  </si>
  <si>
    <t>Northeast (MO) 13</t>
  </si>
  <si>
    <t>Northeast (MO) 14</t>
  </si>
  <si>
    <t>Northeast (MO) 15</t>
  </si>
  <si>
    <t>Northeast (MO) 16</t>
  </si>
  <si>
    <t>Northeast (MO) 17</t>
  </si>
  <si>
    <t>Northeast (MO) 18</t>
  </si>
  <si>
    <t>Northeast (MO) 19</t>
  </si>
  <si>
    <t>Gordon Evans 2</t>
  </si>
  <si>
    <t>Murray Gill 2</t>
  </si>
  <si>
    <t>Lake Road (MO) 2</t>
  </si>
  <si>
    <t>Greenwood (MO) 2</t>
  </si>
  <si>
    <t>Kansas City Intl 2</t>
  </si>
  <si>
    <t>West Gardner 2</t>
  </si>
  <si>
    <t>Spearville 2</t>
  </si>
  <si>
    <t>Emporia Energy Center 2</t>
  </si>
  <si>
    <t>State Line Combined Cycle 2-1</t>
  </si>
  <si>
    <t>State Line Combined Cycle 2-2</t>
  </si>
  <si>
    <t>State Line Combined Cycle 2-3</t>
  </si>
  <si>
    <t>Murray Gill 3</t>
  </si>
  <si>
    <t>Neosho 3</t>
  </si>
  <si>
    <t>Ralph Green 3</t>
  </si>
  <si>
    <t>Lake Road (MO) 3</t>
  </si>
  <si>
    <t>Greenwood (MO) 3</t>
  </si>
  <si>
    <t>Paola 3</t>
  </si>
  <si>
    <t>West Gardner 3</t>
  </si>
  <si>
    <t>Emporia Energy Center 3</t>
  </si>
  <si>
    <t>Lawrence 4</t>
  </si>
  <si>
    <t>Third Street 4</t>
  </si>
  <si>
    <t>Lake Road (MO) 4</t>
  </si>
  <si>
    <t>Greenwood (MO) 4</t>
  </si>
  <si>
    <t>Paola 4</t>
  </si>
  <si>
    <t>West Gardner 4</t>
  </si>
  <si>
    <t>Emporia Energy Center 4</t>
  </si>
  <si>
    <t>Gordon Evans 5</t>
  </si>
  <si>
    <t>Lawrence 5</t>
  </si>
  <si>
    <t>Third Street 5</t>
  </si>
  <si>
    <t>Hawthorn 5</t>
  </si>
  <si>
    <t>Lake Road (MO) 5</t>
  </si>
  <si>
    <t>Greenwood (MO) 5</t>
  </si>
  <si>
    <t>Paola 5</t>
  </si>
  <si>
    <t>Emporia Energy Center 5</t>
  </si>
  <si>
    <t>L L Wilkins 6</t>
  </si>
  <si>
    <t>Hawthorn 6</t>
  </si>
  <si>
    <t>Lake Road (MO) 6</t>
  </si>
  <si>
    <t>Paola 6</t>
  </si>
  <si>
    <t>L L Wilkins 7</t>
  </si>
  <si>
    <t>Grand Avenue 7</t>
  </si>
  <si>
    <t>Hawthorn 7</t>
  </si>
  <si>
    <t>Lake Road (MO) 7</t>
  </si>
  <si>
    <t>Paola 7</t>
  </si>
  <si>
    <t>Emporia Energy Center 7</t>
  </si>
  <si>
    <t>Tecumseh 8</t>
  </si>
  <si>
    <t>L L Wilkins 8</t>
  </si>
  <si>
    <t>Hawthorn 8</t>
  </si>
  <si>
    <t>Paola 8</t>
  </si>
  <si>
    <t>L L Wilkins 9</t>
  </si>
  <si>
    <t>Grand Avenue 9</t>
  </si>
  <si>
    <t>Hawthorn 9</t>
  </si>
  <si>
    <t>Crossroads Energy Center CT01</t>
  </si>
  <si>
    <t>Spring Creek Power Plant CT01</t>
  </si>
  <si>
    <t>Crossroads Energy Center CT02</t>
  </si>
  <si>
    <t>Spring Creek Power Plant CT02</t>
  </si>
  <si>
    <t>Crossroads Energy Center CT03</t>
  </si>
  <si>
    <t>Spring Creek Power Plant CT03</t>
  </si>
  <si>
    <t>Crossroads Energy Center CT04</t>
  </si>
  <si>
    <t>Spring Creek Power Plant CT04</t>
  </si>
  <si>
    <t>Gordon Evans GT1</t>
  </si>
  <si>
    <t>Hutchinson GT1</t>
  </si>
  <si>
    <t>Abilene GT1</t>
  </si>
  <si>
    <t>Big Creek Energy Center GT1</t>
  </si>
  <si>
    <t>Gordon Evans GT2</t>
  </si>
  <si>
    <t>Hutchinson GT2</t>
  </si>
  <si>
    <t>Big Creek Energy Center GT2</t>
  </si>
  <si>
    <t>Gordon Evans GT3</t>
  </si>
  <si>
    <t>Hutchinson GT3</t>
  </si>
  <si>
    <t>Big Creek Energy Center GT3</t>
  </si>
  <si>
    <t>Hutchinson GT4</t>
  </si>
  <si>
    <t>Hutchinson H1DG</t>
  </si>
  <si>
    <t>Westar Wind J1</t>
  </si>
  <si>
    <t>Westar Wind J2</t>
  </si>
  <si>
    <t>Hutchinson ST2</t>
  </si>
  <si>
    <t>Hutchinson ST3</t>
  </si>
  <si>
    <t>Hutchinson ST4</t>
  </si>
  <si>
    <t>St Joseph Landfill Generating Station UNIT1</t>
  </si>
  <si>
    <t>Wichita Diesel</t>
  </si>
  <si>
    <t>Wichita Diesel IC</t>
  </si>
  <si>
    <t>Wichita Diesel DFO</t>
  </si>
  <si>
    <t>Tecumseh NG</t>
  </si>
  <si>
    <t>Wichita Diesel 5</t>
  </si>
  <si>
    <t>Lawrence 1</t>
  </si>
  <si>
    <t>Lake Road (MO) SUB</t>
  </si>
  <si>
    <t>Neosho 1</t>
  </si>
  <si>
    <t>Hutchinson 1</t>
  </si>
  <si>
    <t>Hutchinson 2</t>
  </si>
  <si>
    <t>Hutchinson 3</t>
  </si>
  <si>
    <t>Hutchinson 4</t>
  </si>
  <si>
    <t>L L Wilkins Natural Gas Steam Turbine</t>
  </si>
  <si>
    <t>Lake Road (MO) Conventional Steam Coal</t>
  </si>
  <si>
    <t>L L Wilkins Steam</t>
  </si>
  <si>
    <t>9</t>
  </si>
  <si>
    <t>2-3</t>
  </si>
  <si>
    <t>19</t>
  </si>
  <si>
    <t>11</t>
  </si>
  <si>
    <t>12</t>
  </si>
  <si>
    <t>13</t>
  </si>
  <si>
    <t>14</t>
  </si>
  <si>
    <t>15</t>
  </si>
  <si>
    <t>16</t>
  </si>
  <si>
    <t>17</t>
  </si>
  <si>
    <t>18</t>
  </si>
  <si>
    <t>2-1</t>
  </si>
  <si>
    <t>2-2</t>
  </si>
  <si>
    <t>CT01</t>
  </si>
  <si>
    <t>CT02</t>
  </si>
  <si>
    <t>CT03</t>
  </si>
  <si>
    <t>CT04</t>
  </si>
  <si>
    <t>GT2</t>
  </si>
  <si>
    <t>GT3</t>
  </si>
  <si>
    <t>GT4</t>
  </si>
  <si>
    <t>J1</t>
  </si>
  <si>
    <t>J2</t>
  </si>
  <si>
    <t>ST2</t>
  </si>
  <si>
    <t>ST3</t>
  </si>
  <si>
    <t>other</t>
  </si>
  <si>
    <t>report_date</t>
  </si>
  <si>
    <t>plant_part_name</t>
  </si>
  <si>
    <t>data_source</t>
  </si>
  <si>
    <t>line_id</t>
  </si>
  <si>
    <t>common</t>
  </si>
  <si>
    <t>plant_balance</t>
  </si>
  <si>
    <t>book_reserve</t>
  </si>
  <si>
    <t>unaccrued_balance</t>
  </si>
  <si>
    <t>net_salvage</t>
  </si>
  <si>
    <t>depreciation_annual_epxns</t>
  </si>
  <si>
    <t>plant_balance_w_common</t>
  </si>
  <si>
    <t>book_reserve_w_common</t>
  </si>
  <si>
    <t>unaccrued_balance_w_common</t>
  </si>
  <si>
    <t>net_salvage_w_common</t>
  </si>
  <si>
    <t>depreciation_annual_epxns_w_common</t>
  </si>
  <si>
    <t>service_life_avg</t>
  </si>
  <si>
    <t>remaining_life_avg</t>
  </si>
  <si>
    <t>reserve_rate</t>
  </si>
  <si>
    <t>net_salvage_rate</t>
  </si>
  <si>
    <t>net_removal_rate</t>
  </si>
  <si>
    <t>depreciation_annual_rate</t>
  </si>
  <si>
    <t>AS</t>
  </si>
  <si>
    <t>capacity slightly off but no better options</t>
  </si>
  <si>
    <t>net gen has extra zeros</t>
  </si>
  <si>
    <t>contains no FERC values</t>
  </si>
  <si>
    <t>not a lot of FERC info to work with</t>
  </si>
  <si>
    <t>correct plant, just weird numbers that are really off for one year</t>
  </si>
  <si>
    <t>good match, cap just a little off</t>
  </si>
  <si>
    <t>stumped</t>
  </si>
  <si>
    <t>true gran is false for all options</t>
  </si>
  <si>
    <t>I think ferc capacity is waaay off…but also fuel type is off…</t>
  </si>
  <si>
    <t>I think this is right, but I'm not 100% sure</t>
  </si>
  <si>
    <t>no net gen</t>
  </si>
  <si>
    <t>capacity a little off</t>
  </si>
  <si>
    <t>net gen slightly off</t>
  </si>
  <si>
    <t>no true gran options</t>
  </si>
  <si>
    <t>net gen a little closer to a different record</t>
  </si>
  <si>
    <t>there are two different record_id_eia values with the same numbers that match this record. 10000 and 10005. Also still not a perfect match.</t>
  </si>
  <si>
    <t>no ferc data</t>
  </si>
  <si>
    <t>had to make sure to get the right utility</t>
  </si>
  <si>
    <t>net gen quite off</t>
  </si>
  <si>
    <t>previous years reported the clump but not 2019</t>
  </si>
  <si>
    <t>net gen off</t>
  </si>
  <si>
    <t>record seems right, but capacity is very off</t>
  </si>
  <si>
    <t>seems like net gen reported incorrectly in EIA</t>
  </si>
  <si>
    <t>capacity slightly off, but appears to be correct</t>
  </si>
  <si>
    <t>net gen has extra zeros in ferc</t>
  </si>
  <si>
    <t>net gen a bit off</t>
  </si>
  <si>
    <t>fuel type miss-match</t>
  </si>
  <si>
    <t>capacity matches starting in 2018</t>
  </si>
  <si>
    <t>additional zeros in FERC net gen</t>
  </si>
  <si>
    <t>not in MUL</t>
  </si>
  <si>
    <t>capacity miss-match</t>
  </si>
  <si>
    <t>multiple MUL records with true gran = true. Chose the one that matches the earlier records</t>
  </si>
  <si>
    <t>doesn't appear to be in MUL</t>
  </si>
  <si>
    <t>MUL records for this plant start in 2008</t>
  </si>
  <si>
    <t>capacity a bit off</t>
  </si>
  <si>
    <t>no true gran = true</t>
  </si>
  <si>
    <t>This plant not listed for this utility in MUL for this year (starts in 2010)</t>
  </si>
  <si>
    <t>two true gran = true</t>
  </si>
  <si>
    <t>cap and net gen off…not confident about this one</t>
  </si>
  <si>
    <t>this breakdown not in MUL</t>
  </si>
  <si>
    <t>this plant not in MUL pre 2018</t>
  </si>
  <si>
    <t>this plant not in MUL pre 2019</t>
  </si>
  <si>
    <t>this plant not in MUL pre 2020</t>
  </si>
  <si>
    <t>this plant not in MUL pre 2021</t>
  </si>
  <si>
    <t>this plant not in MUL pre 2022</t>
  </si>
  <si>
    <t>this plant not in MUL pre 2023</t>
  </si>
  <si>
    <t>this plant not in MUL pre 2024</t>
  </si>
  <si>
    <t>this plant not in MUL pre 2007</t>
  </si>
  <si>
    <t>this plant not in MUL pre 2010</t>
  </si>
  <si>
    <t>plant not in MUL</t>
  </si>
  <si>
    <t>plant not in MUL pre 2008</t>
  </si>
  <si>
    <t>cap and net gen a little off</t>
  </si>
  <si>
    <t>not the best cap match…check</t>
  </si>
  <si>
    <t>took till 2017 to be a match</t>
  </si>
  <si>
    <t>1241_1_2007_plant_gen_owned_10006</t>
  </si>
  <si>
    <t>1241_1_2009_plant_gen_owned_10006</t>
  </si>
  <si>
    <t>cap a little off</t>
  </si>
  <si>
    <t>cap quite off…not sure if I trust</t>
  </si>
  <si>
    <t>cap very off…not sure if I trust</t>
  </si>
  <si>
    <t>I think it's a combo of generating units 3 and 4</t>
  </si>
  <si>
    <t>utility not in MUL pre 2008</t>
  </si>
  <si>
    <t>cap gets behind here</t>
  </si>
  <si>
    <t xml:space="preserve">cap a little off net gen way off </t>
  </si>
  <si>
    <t>2008 not in MUL for this record for some reason</t>
  </si>
  <si>
    <t>plant not listed for this utility in MUL</t>
  </si>
  <si>
    <t>cap a little off…not sure this is right :/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</si>
</sst>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7" borderId="1" xfId="0" applyFont="1" applyFill="1" applyBorder="1" applyAlignment="1">
      <alignment horizontal="center" vertical="top"/>
    </xf>
    <xf numFmtId="0" fontId="2" fillId="7" borderId="0" xfId="0" applyFont="1" applyFill="1"/>
    <xf numFmtId="0" fontId="2" fillId="0" borderId="0" xfId="0" applyFont="1"/>
    <xf numFmtId="0" fontId="2" fillId="9" borderId="0" xfId="0" applyFont="1" applyFill="1"/>
    <xf numFmtId="0" fontId="2" fillId="3" borderId="0" xfId="0" applyFont="1" applyFill="1"/>
    <xf numFmtId="0" fontId="2" fillId="10" borderId="0" xfId="0" applyFont="1" applyFill="1"/>
    <xf numFmtId="0" fontId="2" fillId="6" borderId="0" xfId="0" applyFont="1" applyFill="1"/>
    <xf numFmtId="0" fontId="0" fillId="11" borderId="0" xfId="0" applyFill="1"/>
    <xf numFmtId="0" fontId="2" fillId="11" borderId="0" xfId="0" applyFont="1" applyFill="1"/>
    <xf numFmtId="0" fontId="0" fillId="12" borderId="0" xfId="0" applyFill="1"/>
    <xf numFmtId="0" fontId="2" fillId="12" borderId="0" xfId="0" applyFont="1" applyFill="1"/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0" fillId="8" borderId="0" xfId="0" applyFill="1" applyAlignment="1">
      <alignment horizontal="fill"/>
    </xf>
    <xf numFmtId="0" fontId="2" fillId="8" borderId="0" xfId="0" applyFont="1" applyFill="1" applyAlignment="1">
      <alignment horizontal="fill"/>
    </xf>
    <xf numFmtId="0" fontId="2" fillId="8" borderId="0" xfId="0" applyFont="1" applyFill="1"/>
    <xf numFmtId="0" fontId="3" fillId="8" borderId="0" xfId="0" applyFont="1" applyFill="1"/>
    <xf numFmtId="0" fontId="1" fillId="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4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743"/>
  <sheetViews>
    <sheetView tabSelected="1" workbookViewId="0">
      <pane ySplit="1" topLeftCell="A34" activePane="bottomLeft" state="frozen"/>
      <selection activeCell="D1" sqref="D1"/>
      <selection pane="bottomLeft" activeCell="D39" sqref="D39"/>
    </sheetView>
  </sheetViews>
  <sheetFormatPr baseColWidth="10" defaultColWidth="8.83203125" defaultRowHeight="15" x14ac:dyDescent="0.2"/>
  <cols>
    <col min="2" max="2" width="9.1640625" bestFit="1" customWidth="1"/>
    <col min="5" max="5" width="38.83203125" customWidth="1"/>
    <col min="6" max="6" width="37.83203125" style="26" customWidth="1"/>
    <col min="9" max="9" width="18.6640625" customWidth="1"/>
    <col min="10" max="10" width="26.33203125" customWidth="1"/>
    <col min="11" max="11" width="40" style="19" customWidth="1"/>
    <col min="12" max="12" width="9.1640625" bestFit="1" customWidth="1"/>
    <col min="13" max="13" width="9.1640625" style="21" bestFit="1" customWidth="1"/>
    <col min="14" max="14" width="19.6640625" customWidth="1"/>
    <col min="17" max="17" width="9.1640625" bestFit="1" customWidth="1"/>
    <col min="18" max="18" width="9.1640625" style="21" bestFit="1" customWidth="1"/>
    <col min="21" max="21" width="13.5" style="21" customWidth="1"/>
    <col min="22" max="22" width="9" bestFit="1" customWidth="1"/>
    <col min="23" max="23" width="8.83203125" customWidth="1"/>
    <col min="24" max="24" width="17" customWidth="1"/>
    <col min="25" max="25" width="14.1640625" customWidth="1"/>
    <col min="26" max="26" width="12.83203125" style="10" customWidth="1"/>
    <col min="27" max="27" width="12" style="4" customWidth="1"/>
    <col min="28" max="28" width="9" bestFit="1" customWidth="1"/>
    <col min="29" max="29" width="18.5" style="11" customWidth="1"/>
    <col min="30" max="30" width="15.1640625" style="7" customWidth="1"/>
    <col min="31" max="31" width="9" bestFit="1" customWidth="1"/>
    <col min="32" max="32" width="14.6640625" style="11" customWidth="1"/>
    <col min="33" max="33" width="13.6640625" style="7" customWidth="1"/>
    <col min="34" max="34" width="9" bestFit="1" customWidth="1"/>
    <col min="35" max="35" width="9" style="10" bestFit="1" customWidth="1"/>
    <col min="36" max="36" width="9.1640625" style="4" bestFit="1" customWidth="1"/>
    <col min="37" max="37" width="9" bestFit="1" customWidth="1"/>
    <col min="38" max="38" width="11.1640625" style="10" bestFit="1" customWidth="1"/>
    <col min="39" max="39" width="11.1640625" style="4" bestFit="1" customWidth="1"/>
    <col min="41" max="41" width="9" style="10" bestFit="1" customWidth="1"/>
    <col min="42" max="42" width="11.1640625" style="4" bestFit="1" customWidth="1"/>
    <col min="44" max="44" width="9" style="10" bestFit="1" customWidth="1"/>
    <col min="45" max="45" width="9" style="4" bestFit="1" customWidth="1"/>
    <col min="47" max="47" width="9" style="10" bestFit="1" customWidth="1"/>
    <col min="48" max="48" width="8.83203125" style="4"/>
  </cols>
  <sheetData>
    <row r="1" spans="1:49" s="33" customFormat="1" ht="34" customHeight="1" x14ac:dyDescent="0.2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2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1" t="s">
        <v>10</v>
      </c>
      <c r="L1" s="30" t="s">
        <v>11</v>
      </c>
      <c r="M1" s="38" t="s">
        <v>12</v>
      </c>
      <c r="N1" s="30" t="s">
        <v>13</v>
      </c>
      <c r="O1" s="30" t="s">
        <v>14</v>
      </c>
      <c r="P1" s="30" t="s">
        <v>15</v>
      </c>
      <c r="Q1" s="30" t="s">
        <v>16</v>
      </c>
      <c r="R1" s="38" t="s">
        <v>17</v>
      </c>
      <c r="S1" s="30" t="s">
        <v>18</v>
      </c>
      <c r="T1" s="30" t="s">
        <v>19</v>
      </c>
      <c r="U1" s="38" t="s">
        <v>20</v>
      </c>
      <c r="V1" s="30" t="s">
        <v>21</v>
      </c>
      <c r="W1" s="30" t="s">
        <v>22</v>
      </c>
      <c r="X1" s="30" t="s">
        <v>23</v>
      </c>
      <c r="Y1" s="30" t="s">
        <v>24</v>
      </c>
      <c r="Z1" s="34" t="s">
        <v>25</v>
      </c>
      <c r="AA1" s="35" t="s">
        <v>26</v>
      </c>
      <c r="AB1" s="30" t="s">
        <v>27</v>
      </c>
      <c r="AC1" s="37" t="s">
        <v>28</v>
      </c>
      <c r="AD1" s="36" t="s">
        <v>29</v>
      </c>
      <c r="AE1" s="30" t="s">
        <v>30</v>
      </c>
      <c r="AF1" s="37" t="s">
        <v>31</v>
      </c>
      <c r="AG1" s="36" t="s">
        <v>32</v>
      </c>
      <c r="AH1" s="30" t="s">
        <v>33</v>
      </c>
      <c r="AI1" s="34" t="s">
        <v>34</v>
      </c>
      <c r="AJ1" s="35" t="s">
        <v>35</v>
      </c>
      <c r="AK1" s="30" t="s">
        <v>36</v>
      </c>
      <c r="AL1" s="34" t="s">
        <v>37</v>
      </c>
      <c r="AM1" s="35" t="s">
        <v>38</v>
      </c>
      <c r="AN1" s="30" t="s">
        <v>39</v>
      </c>
      <c r="AO1" s="34" t="s">
        <v>40</v>
      </c>
      <c r="AP1" s="35" t="s">
        <v>41</v>
      </c>
      <c r="AQ1" s="30" t="s">
        <v>42</v>
      </c>
      <c r="AR1" s="34" t="s">
        <v>43</v>
      </c>
      <c r="AS1" s="35" t="s">
        <v>44</v>
      </c>
      <c r="AT1" s="30" t="s">
        <v>45</v>
      </c>
      <c r="AU1" s="34" t="s">
        <v>46</v>
      </c>
      <c r="AV1" s="35" t="s">
        <v>47</v>
      </c>
      <c r="AW1" s="30" t="s">
        <v>48</v>
      </c>
    </row>
    <row r="2" spans="1:49" hidden="1" x14ac:dyDescent="0.2">
      <c r="A2" s="23"/>
      <c r="B2" s="23" t="b">
        <f t="shared" ref="B2:B65" si="0">(F2=K2)</f>
        <v>1</v>
      </c>
      <c r="C2" s="23" t="s">
        <v>11731</v>
      </c>
      <c r="D2" s="23"/>
      <c r="E2" s="23"/>
      <c r="F2" s="9" t="s">
        <v>924</v>
      </c>
      <c r="G2" s="23"/>
      <c r="H2" s="23"/>
      <c r="I2" s="23" t="s">
        <v>49</v>
      </c>
      <c r="J2" s="23" t="s">
        <v>185</v>
      </c>
      <c r="K2" s="19" t="s">
        <v>924</v>
      </c>
      <c r="L2" s="23" t="b">
        <v>1</v>
      </c>
      <c r="M2" s="21">
        <v>2009</v>
      </c>
      <c r="N2" s="23" t="s">
        <v>1332</v>
      </c>
      <c r="O2" s="23" t="s">
        <v>1337</v>
      </c>
      <c r="P2" s="23" t="s">
        <v>1342</v>
      </c>
      <c r="Q2" s="23">
        <v>22500</v>
      </c>
      <c r="R2" s="21">
        <v>359</v>
      </c>
      <c r="S2" s="23" t="s">
        <v>1344</v>
      </c>
      <c r="T2" s="23" t="s">
        <v>1349</v>
      </c>
      <c r="U2" s="21">
        <v>103</v>
      </c>
      <c r="V2" s="23"/>
      <c r="W2" s="23" t="s">
        <v>1355</v>
      </c>
      <c r="X2" s="23" t="s">
        <v>1402</v>
      </c>
      <c r="Y2" s="23" t="s">
        <v>1480</v>
      </c>
      <c r="AA2" s="4" t="s">
        <v>1521</v>
      </c>
      <c r="AB2" s="23"/>
      <c r="AC2" s="11">
        <v>200034</v>
      </c>
      <c r="AD2" s="7">
        <v>200034</v>
      </c>
      <c r="AE2" s="23">
        <v>0</v>
      </c>
      <c r="AF2" s="11">
        <v>99</v>
      </c>
      <c r="AG2" s="7">
        <v>99</v>
      </c>
      <c r="AH2" s="23">
        <v>0</v>
      </c>
      <c r="AI2" s="10">
        <v>0.23065587380655869</v>
      </c>
      <c r="AJ2" s="4">
        <v>0.23065587380655869</v>
      </c>
      <c r="AK2" s="23">
        <v>0</v>
      </c>
      <c r="AN2" s="23"/>
      <c r="AQ2" s="23"/>
      <c r="AT2" s="23"/>
      <c r="AU2" s="10">
        <v>2009</v>
      </c>
      <c r="AW2" s="23"/>
    </row>
    <row r="3" spans="1:49" hidden="1" x14ac:dyDescent="0.2">
      <c r="A3" s="23"/>
      <c r="B3" s="23" t="b">
        <f t="shared" si="0"/>
        <v>1</v>
      </c>
      <c r="C3" s="23" t="s">
        <v>11731</v>
      </c>
      <c r="D3" s="23"/>
      <c r="E3" s="23"/>
      <c r="F3" s="9" t="s">
        <v>962</v>
      </c>
      <c r="G3" s="23"/>
      <c r="H3" s="23"/>
      <c r="I3" s="23" t="s">
        <v>49</v>
      </c>
      <c r="J3" s="23" t="s">
        <v>223</v>
      </c>
      <c r="K3" s="19" t="s">
        <v>962</v>
      </c>
      <c r="L3" s="23" t="b">
        <v>1</v>
      </c>
      <c r="M3" s="21">
        <v>2010</v>
      </c>
      <c r="N3" s="23" t="s">
        <v>1332</v>
      </c>
      <c r="O3" s="23" t="s">
        <v>1337</v>
      </c>
      <c r="P3" s="23" t="s">
        <v>1342</v>
      </c>
      <c r="Q3" s="23">
        <v>22500</v>
      </c>
      <c r="R3" s="21">
        <v>359</v>
      </c>
      <c r="S3" s="23" t="s">
        <v>1344</v>
      </c>
      <c r="T3" s="23" t="s">
        <v>1349</v>
      </c>
      <c r="U3" s="21">
        <v>103</v>
      </c>
      <c r="V3" s="23"/>
      <c r="W3" s="23" t="s">
        <v>1355</v>
      </c>
      <c r="X3" s="23" t="s">
        <v>1402</v>
      </c>
      <c r="Y3" s="23" t="s">
        <v>1480</v>
      </c>
      <c r="AA3" s="4" t="s">
        <v>1521</v>
      </c>
      <c r="AB3" s="23"/>
      <c r="AC3" s="11">
        <v>296511</v>
      </c>
      <c r="AD3" s="7">
        <v>296511</v>
      </c>
      <c r="AE3" s="23">
        <v>0</v>
      </c>
      <c r="AF3" s="11">
        <v>99</v>
      </c>
      <c r="AG3" s="7">
        <v>99</v>
      </c>
      <c r="AH3" s="23">
        <v>0</v>
      </c>
      <c r="AI3" s="10">
        <v>0.34190189566901902</v>
      </c>
      <c r="AJ3" s="4">
        <v>0.34190189566901902</v>
      </c>
      <c r="AK3" s="23">
        <v>0</v>
      </c>
      <c r="AN3" s="23"/>
      <c r="AQ3" s="23"/>
      <c r="AT3" s="23"/>
      <c r="AU3" s="10">
        <v>2009</v>
      </c>
      <c r="AW3" s="23"/>
    </row>
    <row r="4" spans="1:49" hidden="1" x14ac:dyDescent="0.2">
      <c r="A4" s="23"/>
      <c r="B4" s="23" t="b">
        <f t="shared" si="0"/>
        <v>1</v>
      </c>
      <c r="C4" s="23" t="s">
        <v>11731</v>
      </c>
      <c r="D4" s="23"/>
      <c r="E4" s="23"/>
      <c r="F4" s="9" t="s">
        <v>997</v>
      </c>
      <c r="G4" s="23"/>
      <c r="H4" s="23"/>
      <c r="I4" s="23" t="s">
        <v>49</v>
      </c>
      <c r="J4" s="23" t="s">
        <v>258</v>
      </c>
      <c r="K4" s="19" t="s">
        <v>997</v>
      </c>
      <c r="L4" s="23" t="b">
        <v>1</v>
      </c>
      <c r="M4" s="21">
        <v>2011</v>
      </c>
      <c r="N4" s="23" t="s">
        <v>1332</v>
      </c>
      <c r="O4" s="23" t="s">
        <v>1337</v>
      </c>
      <c r="P4" s="23" t="s">
        <v>1342</v>
      </c>
      <c r="Q4" s="23">
        <v>22500</v>
      </c>
      <c r="R4" s="21">
        <v>359</v>
      </c>
      <c r="S4" s="23" t="s">
        <v>1344</v>
      </c>
      <c r="T4" s="23" t="s">
        <v>1349</v>
      </c>
      <c r="U4" s="21">
        <v>103</v>
      </c>
      <c r="V4" s="23"/>
      <c r="W4" s="23" t="s">
        <v>1355</v>
      </c>
      <c r="X4" s="23" t="s">
        <v>1402</v>
      </c>
      <c r="Y4" s="23" t="s">
        <v>1480</v>
      </c>
      <c r="AA4" s="4" t="s">
        <v>1521</v>
      </c>
      <c r="AB4" s="23"/>
      <c r="AC4" s="11">
        <v>294992</v>
      </c>
      <c r="AD4" s="7">
        <v>294992</v>
      </c>
      <c r="AE4" s="23">
        <v>0</v>
      </c>
      <c r="AF4" s="11">
        <v>99</v>
      </c>
      <c r="AG4" s="7">
        <v>99</v>
      </c>
      <c r="AH4" s="23">
        <v>0</v>
      </c>
      <c r="AI4" s="10">
        <v>0.34015036206817029</v>
      </c>
      <c r="AJ4" s="4">
        <v>0.34015036206817029</v>
      </c>
      <c r="AK4" s="23">
        <v>0</v>
      </c>
      <c r="AN4" s="23"/>
      <c r="AQ4" s="23"/>
      <c r="AT4" s="23"/>
      <c r="AU4" s="10">
        <v>2009</v>
      </c>
      <c r="AW4" s="23"/>
    </row>
    <row r="5" spans="1:49" hidden="1" x14ac:dyDescent="0.2">
      <c r="A5" s="23"/>
      <c r="B5" s="23" t="b">
        <f t="shared" si="0"/>
        <v>1</v>
      </c>
      <c r="C5" s="23" t="s">
        <v>11731</v>
      </c>
      <c r="D5" s="23"/>
      <c r="E5" s="23"/>
      <c r="F5" s="9" t="s">
        <v>1036</v>
      </c>
      <c r="G5" s="23"/>
      <c r="H5" s="23"/>
      <c r="I5" s="23" t="s">
        <v>49</v>
      </c>
      <c r="J5" s="23" t="s">
        <v>297</v>
      </c>
      <c r="K5" s="19" t="s">
        <v>1036</v>
      </c>
      <c r="L5" s="23" t="b">
        <v>1</v>
      </c>
      <c r="M5" s="21">
        <v>2012</v>
      </c>
      <c r="N5" s="23" t="s">
        <v>1332</v>
      </c>
      <c r="O5" s="23" t="s">
        <v>1337</v>
      </c>
      <c r="P5" s="23" t="s">
        <v>1342</v>
      </c>
      <c r="Q5" s="23">
        <v>22500</v>
      </c>
      <c r="R5" s="21">
        <v>359</v>
      </c>
      <c r="S5" s="23" t="s">
        <v>1344</v>
      </c>
      <c r="T5" s="23" t="s">
        <v>1349</v>
      </c>
      <c r="U5" s="21">
        <v>103</v>
      </c>
      <c r="V5" s="23"/>
      <c r="W5" s="23" t="s">
        <v>1355</v>
      </c>
      <c r="X5" s="23" t="s">
        <v>1402</v>
      </c>
      <c r="Y5" s="23" t="s">
        <v>1480</v>
      </c>
      <c r="AA5" s="4" t="s">
        <v>1521</v>
      </c>
      <c r="AB5" s="23"/>
      <c r="AC5" s="11">
        <v>294322</v>
      </c>
      <c r="AD5" s="7">
        <v>294322</v>
      </c>
      <c r="AE5" s="23">
        <v>0</v>
      </c>
      <c r="AF5" s="11">
        <v>99</v>
      </c>
      <c r="AG5" s="7">
        <v>99</v>
      </c>
      <c r="AH5" s="23">
        <v>0</v>
      </c>
      <c r="AI5" s="10">
        <v>0.33937779622711128</v>
      </c>
      <c r="AJ5" s="4">
        <v>0.33845053448878593</v>
      </c>
      <c r="AK5" s="23">
        <v>0.27</v>
      </c>
      <c r="AN5" s="23"/>
      <c r="AQ5" s="23"/>
      <c r="AT5" s="23"/>
      <c r="AU5" s="10">
        <v>2009</v>
      </c>
      <c r="AW5" s="23"/>
    </row>
    <row r="6" spans="1:49" hidden="1" x14ac:dyDescent="0.2">
      <c r="A6" s="23"/>
      <c r="B6" s="23" t="b">
        <f t="shared" si="0"/>
        <v>1</v>
      </c>
      <c r="C6" s="23" t="s">
        <v>11731</v>
      </c>
      <c r="D6" s="23"/>
      <c r="E6" s="23"/>
      <c r="F6" s="9" t="s">
        <v>1067</v>
      </c>
      <c r="G6" s="23"/>
      <c r="H6" s="23"/>
      <c r="I6" s="23" t="s">
        <v>49</v>
      </c>
      <c r="J6" s="23" t="s">
        <v>328</v>
      </c>
      <c r="K6" s="19" t="s">
        <v>1067</v>
      </c>
      <c r="L6" s="23" t="b">
        <v>1</v>
      </c>
      <c r="M6" s="21">
        <v>2013</v>
      </c>
      <c r="N6" s="23" t="s">
        <v>1332</v>
      </c>
      <c r="O6" s="23" t="s">
        <v>1337</v>
      </c>
      <c r="P6" s="23" t="s">
        <v>1342</v>
      </c>
      <c r="Q6" s="23">
        <v>22500</v>
      </c>
      <c r="R6" s="21">
        <v>359</v>
      </c>
      <c r="S6" s="23" t="s">
        <v>1344</v>
      </c>
      <c r="T6" s="23" t="s">
        <v>1349</v>
      </c>
      <c r="U6" s="21">
        <v>103</v>
      </c>
      <c r="V6" s="23"/>
      <c r="W6" s="23" t="s">
        <v>1355</v>
      </c>
      <c r="X6" s="23" t="s">
        <v>1402</v>
      </c>
      <c r="Y6" s="23" t="s">
        <v>1480</v>
      </c>
      <c r="AA6" s="4" t="s">
        <v>1521</v>
      </c>
      <c r="AB6" s="23"/>
      <c r="AC6" s="11">
        <v>299050</v>
      </c>
      <c r="AD6" s="7">
        <v>299050</v>
      </c>
      <c r="AE6" s="23">
        <v>0</v>
      </c>
      <c r="AF6" s="11">
        <v>99</v>
      </c>
      <c r="AG6" s="7">
        <v>99</v>
      </c>
      <c r="AH6" s="23">
        <v>0</v>
      </c>
      <c r="AI6" s="10">
        <v>0.34482957428162908</v>
      </c>
      <c r="AJ6" s="4">
        <v>0.34482957428162908</v>
      </c>
      <c r="AK6" s="23">
        <v>0</v>
      </c>
      <c r="AN6" s="23"/>
      <c r="AQ6" s="23"/>
      <c r="AT6" s="23"/>
      <c r="AU6" s="10">
        <v>2009</v>
      </c>
      <c r="AW6" s="23"/>
    </row>
    <row r="7" spans="1:49" hidden="1" x14ac:dyDescent="0.2">
      <c r="A7" s="23"/>
      <c r="B7" s="23" t="b">
        <f t="shared" si="0"/>
        <v>1</v>
      </c>
      <c r="C7" s="23" t="s">
        <v>11731</v>
      </c>
      <c r="D7" s="23"/>
      <c r="E7" s="23"/>
      <c r="F7" s="9" t="s">
        <v>1103</v>
      </c>
      <c r="G7" s="23"/>
      <c r="H7" s="23"/>
      <c r="I7" s="23" t="s">
        <v>49</v>
      </c>
      <c r="J7" s="23" t="s">
        <v>364</v>
      </c>
      <c r="K7" s="19" t="s">
        <v>1103</v>
      </c>
      <c r="L7" s="23" t="b">
        <v>1</v>
      </c>
      <c r="M7" s="21">
        <v>2014</v>
      </c>
      <c r="N7" s="23" t="s">
        <v>1332</v>
      </c>
      <c r="O7" s="23" t="s">
        <v>1337</v>
      </c>
      <c r="P7" s="23" t="s">
        <v>1342</v>
      </c>
      <c r="Q7" s="23">
        <v>22500</v>
      </c>
      <c r="R7" s="21">
        <v>359</v>
      </c>
      <c r="S7" s="23" t="s">
        <v>1344</v>
      </c>
      <c r="T7" s="23" t="s">
        <v>1349</v>
      </c>
      <c r="U7" s="21">
        <v>103</v>
      </c>
      <c r="V7" s="23"/>
      <c r="W7" s="23" t="s">
        <v>1355</v>
      </c>
      <c r="X7" s="23" t="s">
        <v>1402</v>
      </c>
      <c r="Y7" s="23" t="s">
        <v>1480</v>
      </c>
      <c r="AA7" s="4" t="s">
        <v>1521</v>
      </c>
      <c r="AB7" s="23"/>
      <c r="AC7" s="11">
        <v>293767</v>
      </c>
      <c r="AD7" s="7">
        <v>293767</v>
      </c>
      <c r="AE7" s="23">
        <v>0</v>
      </c>
      <c r="AF7" s="11">
        <v>99</v>
      </c>
      <c r="AG7" s="7">
        <v>99</v>
      </c>
      <c r="AH7" s="23">
        <v>0</v>
      </c>
      <c r="AI7" s="10">
        <v>0.33873783497071169</v>
      </c>
      <c r="AJ7" s="4">
        <v>0.33873783497071169</v>
      </c>
      <c r="AK7" s="23">
        <v>0</v>
      </c>
      <c r="AN7" s="23"/>
      <c r="AQ7" s="23"/>
      <c r="AT7" s="23"/>
      <c r="AU7" s="10">
        <v>2009</v>
      </c>
      <c r="AW7" s="23"/>
    </row>
    <row r="8" spans="1:49" hidden="1" x14ac:dyDescent="0.2">
      <c r="A8" s="23"/>
      <c r="B8" s="23" t="b">
        <f t="shared" si="0"/>
        <v>1</v>
      </c>
      <c r="C8" s="23" t="s">
        <v>11731</v>
      </c>
      <c r="D8" s="23"/>
      <c r="E8" s="23"/>
      <c r="F8" s="9" t="s">
        <v>1140</v>
      </c>
      <c r="G8" s="23"/>
      <c r="H8" s="23"/>
      <c r="I8" s="23" t="s">
        <v>54</v>
      </c>
      <c r="J8" s="23" t="s">
        <v>401</v>
      </c>
      <c r="K8" s="19" t="s">
        <v>1140</v>
      </c>
      <c r="L8" s="23" t="b">
        <v>1</v>
      </c>
      <c r="M8" s="21">
        <v>2015</v>
      </c>
      <c r="N8" s="23" t="s">
        <v>1332</v>
      </c>
      <c r="O8" s="23" t="s">
        <v>1337</v>
      </c>
      <c r="P8" s="23" t="s">
        <v>1342</v>
      </c>
      <c r="Q8" s="23">
        <v>22500</v>
      </c>
      <c r="R8" s="21">
        <v>359</v>
      </c>
      <c r="S8" s="23" t="s">
        <v>1344</v>
      </c>
      <c r="T8" s="23" t="s">
        <v>1349</v>
      </c>
      <c r="U8" s="21">
        <v>103</v>
      </c>
      <c r="V8" s="23"/>
      <c r="W8" s="23" t="s">
        <v>1355</v>
      </c>
      <c r="X8" s="23" t="s">
        <v>1402</v>
      </c>
      <c r="Y8" s="23" t="s">
        <v>1480</v>
      </c>
      <c r="AA8" s="4" t="s">
        <v>1521</v>
      </c>
      <c r="AB8" s="23"/>
      <c r="AC8" s="11">
        <v>275377</v>
      </c>
      <c r="AD8" s="7">
        <v>275377</v>
      </c>
      <c r="AE8" s="23">
        <v>0</v>
      </c>
      <c r="AF8" s="11">
        <v>99</v>
      </c>
      <c r="AG8" s="7">
        <v>99</v>
      </c>
      <c r="AH8" s="23">
        <v>0</v>
      </c>
      <c r="AI8" s="10">
        <v>0.31753263225865958</v>
      </c>
      <c r="AJ8" s="4">
        <v>0.31753263225865958</v>
      </c>
      <c r="AK8" s="23">
        <v>0</v>
      </c>
      <c r="AN8" s="23"/>
      <c r="AQ8" s="23"/>
      <c r="AT8" s="23"/>
      <c r="AU8" s="10">
        <v>2009</v>
      </c>
      <c r="AV8" s="4">
        <v>2009</v>
      </c>
      <c r="AW8" s="23">
        <v>0</v>
      </c>
    </row>
    <row r="9" spans="1:49" hidden="1" x14ac:dyDescent="0.2">
      <c r="A9" s="23"/>
      <c r="B9" s="23" t="b">
        <f t="shared" si="0"/>
        <v>1</v>
      </c>
      <c r="C9" s="23" t="s">
        <v>11731</v>
      </c>
      <c r="D9" s="23"/>
      <c r="E9" s="23"/>
      <c r="F9" s="9" t="s">
        <v>1176</v>
      </c>
      <c r="G9" s="23"/>
      <c r="H9" s="23"/>
      <c r="I9" s="23" t="s">
        <v>49</v>
      </c>
      <c r="J9" s="23" t="s">
        <v>437</v>
      </c>
      <c r="K9" s="19" t="s">
        <v>1176</v>
      </c>
      <c r="L9" s="23" t="b">
        <v>1</v>
      </c>
      <c r="M9" s="21">
        <v>2016</v>
      </c>
      <c r="N9" s="23" t="s">
        <v>1332</v>
      </c>
      <c r="O9" s="23" t="s">
        <v>1337</v>
      </c>
      <c r="P9" s="23" t="s">
        <v>1342</v>
      </c>
      <c r="Q9" s="23">
        <v>22500</v>
      </c>
      <c r="R9" s="21">
        <v>359</v>
      </c>
      <c r="S9" s="23" t="s">
        <v>1344</v>
      </c>
      <c r="T9" s="23" t="s">
        <v>1349</v>
      </c>
      <c r="U9" s="21">
        <v>103</v>
      </c>
      <c r="V9" s="23"/>
      <c r="W9" s="23" t="s">
        <v>1355</v>
      </c>
      <c r="X9" s="23" t="s">
        <v>1402</v>
      </c>
      <c r="Y9" s="23" t="s">
        <v>1480</v>
      </c>
      <c r="AA9" s="4" t="s">
        <v>1521</v>
      </c>
      <c r="AB9" s="23"/>
      <c r="AC9" s="11">
        <v>276422</v>
      </c>
      <c r="AD9" s="7">
        <v>276422</v>
      </c>
      <c r="AE9" s="23">
        <v>0</v>
      </c>
      <c r="AF9" s="11">
        <v>99</v>
      </c>
      <c r="AG9" s="7">
        <v>99</v>
      </c>
      <c r="AH9" s="23">
        <v>0</v>
      </c>
      <c r="AI9" s="10">
        <v>0.31873760435404269</v>
      </c>
      <c r="AJ9" s="4">
        <v>0.31786673658258358</v>
      </c>
      <c r="AK9" s="23">
        <v>0.27</v>
      </c>
      <c r="AN9" s="23"/>
      <c r="AQ9" s="23"/>
      <c r="AT9" s="23"/>
      <c r="AU9" s="10">
        <v>2009</v>
      </c>
      <c r="AW9" s="23"/>
    </row>
    <row r="10" spans="1:49" hidden="1" x14ac:dyDescent="0.2">
      <c r="A10" s="23"/>
      <c r="B10" s="23" t="b">
        <f t="shared" si="0"/>
        <v>1</v>
      </c>
      <c r="C10" s="23" t="s">
        <v>11731</v>
      </c>
      <c r="D10" s="23"/>
      <c r="E10" s="23"/>
      <c r="F10" s="9" t="s">
        <v>1213</v>
      </c>
      <c r="G10" s="23"/>
      <c r="H10" s="23"/>
      <c r="I10" s="23" t="s">
        <v>49</v>
      </c>
      <c r="J10" s="23" t="s">
        <v>474</v>
      </c>
      <c r="K10" s="19" t="s">
        <v>1213</v>
      </c>
      <c r="L10" s="23" t="b">
        <v>1</v>
      </c>
      <c r="M10" s="21">
        <v>2017</v>
      </c>
      <c r="N10" s="23" t="s">
        <v>1332</v>
      </c>
      <c r="O10" s="23" t="s">
        <v>1337</v>
      </c>
      <c r="P10" s="23" t="s">
        <v>1342</v>
      </c>
      <c r="Q10" s="23">
        <v>22500</v>
      </c>
      <c r="R10" s="21">
        <v>359</v>
      </c>
      <c r="S10" s="23" t="s">
        <v>1344</v>
      </c>
      <c r="T10" s="23" t="s">
        <v>1349</v>
      </c>
      <c r="U10" s="21">
        <v>103</v>
      </c>
      <c r="V10" s="23"/>
      <c r="W10" s="23" t="s">
        <v>1355</v>
      </c>
      <c r="X10" s="23" t="s">
        <v>1402</v>
      </c>
      <c r="Y10" s="23" t="s">
        <v>1480</v>
      </c>
      <c r="AA10" s="4" t="s">
        <v>1521</v>
      </c>
      <c r="AB10" s="23"/>
      <c r="AC10" s="11">
        <v>274815</v>
      </c>
      <c r="AD10" s="7">
        <v>274815</v>
      </c>
      <c r="AE10" s="23">
        <v>0</v>
      </c>
      <c r="AF10" s="11">
        <v>99</v>
      </c>
      <c r="AG10" s="7">
        <v>99</v>
      </c>
      <c r="AH10" s="23">
        <v>0</v>
      </c>
      <c r="AI10" s="10">
        <v>0.316884599418846</v>
      </c>
      <c r="AJ10" s="4">
        <v>0.316884599418846</v>
      </c>
      <c r="AK10" s="23">
        <v>0</v>
      </c>
      <c r="AN10" s="23"/>
      <c r="AQ10" s="23"/>
      <c r="AT10" s="23"/>
      <c r="AU10" s="10">
        <v>2009</v>
      </c>
      <c r="AW10" s="23"/>
    </row>
    <row r="11" spans="1:49" hidden="1" x14ac:dyDescent="0.2">
      <c r="A11" s="23"/>
      <c r="B11" s="23" t="b">
        <f t="shared" si="0"/>
        <v>1</v>
      </c>
      <c r="C11" s="23" t="s">
        <v>11731</v>
      </c>
      <c r="D11" s="23"/>
      <c r="E11" s="23"/>
      <c r="F11" s="9" t="s">
        <v>1249</v>
      </c>
      <c r="G11" s="23"/>
      <c r="H11" s="23"/>
      <c r="I11" s="23" t="s">
        <v>49</v>
      </c>
      <c r="J11" s="23" t="s">
        <v>510</v>
      </c>
      <c r="K11" s="19" t="s">
        <v>1249</v>
      </c>
      <c r="L11" s="23" t="b">
        <v>1</v>
      </c>
      <c r="M11" s="21">
        <v>2018</v>
      </c>
      <c r="N11" s="23" t="s">
        <v>1333</v>
      </c>
      <c r="O11" s="23" t="s">
        <v>1337</v>
      </c>
      <c r="P11" s="23" t="s">
        <v>1342</v>
      </c>
      <c r="Q11" s="23">
        <v>22500</v>
      </c>
      <c r="R11" s="21">
        <v>359</v>
      </c>
      <c r="S11" s="23" t="s">
        <v>1344</v>
      </c>
      <c r="T11" s="23" t="s">
        <v>1349</v>
      </c>
      <c r="U11" s="21">
        <v>103</v>
      </c>
      <c r="V11" s="23"/>
      <c r="W11" s="23" t="s">
        <v>1355</v>
      </c>
      <c r="X11" s="23" t="s">
        <v>1402</v>
      </c>
      <c r="Y11" s="23" t="s">
        <v>1480</v>
      </c>
      <c r="AA11" s="4" t="s">
        <v>1521</v>
      </c>
      <c r="AB11" s="23"/>
      <c r="AC11" s="11">
        <v>276900</v>
      </c>
      <c r="AD11" s="7">
        <v>276900</v>
      </c>
      <c r="AE11" s="23">
        <v>0</v>
      </c>
      <c r="AF11" s="11">
        <v>99</v>
      </c>
      <c r="AG11" s="7">
        <v>99</v>
      </c>
      <c r="AH11" s="23">
        <v>0</v>
      </c>
      <c r="AI11" s="10">
        <v>0.31928877819288781</v>
      </c>
      <c r="AJ11" s="4">
        <v>0.31928877819288781</v>
      </c>
      <c r="AK11" s="23">
        <v>0</v>
      </c>
      <c r="AN11" s="23"/>
      <c r="AQ11" s="23"/>
      <c r="AT11" s="23"/>
      <c r="AU11" s="10">
        <v>2009</v>
      </c>
      <c r="AW11" s="23"/>
    </row>
    <row r="12" spans="1:49" hidden="1" x14ac:dyDescent="0.2">
      <c r="A12" s="23"/>
      <c r="B12" s="23" t="b">
        <f t="shared" si="0"/>
        <v>1</v>
      </c>
      <c r="C12" s="23" t="s">
        <v>11731</v>
      </c>
      <c r="D12" s="23"/>
      <c r="E12" s="23"/>
      <c r="F12" s="9" t="s">
        <v>1285</v>
      </c>
      <c r="G12" s="23"/>
      <c r="H12" s="23"/>
      <c r="I12" s="23" t="s">
        <v>49</v>
      </c>
      <c r="J12" s="23" t="s">
        <v>546</v>
      </c>
      <c r="K12" s="19" t="s">
        <v>1285</v>
      </c>
      <c r="L12" s="23" t="b">
        <v>1</v>
      </c>
      <c r="M12" s="21">
        <v>2019</v>
      </c>
      <c r="N12" s="23" t="s">
        <v>1333</v>
      </c>
      <c r="O12" s="23" t="s">
        <v>1337</v>
      </c>
      <c r="P12" s="23" t="s">
        <v>1342</v>
      </c>
      <c r="Q12" s="23">
        <v>22500</v>
      </c>
      <c r="R12" s="21">
        <v>359</v>
      </c>
      <c r="S12" s="23" t="s">
        <v>1344</v>
      </c>
      <c r="T12" s="23" t="s">
        <v>1349</v>
      </c>
      <c r="U12" s="21">
        <v>103</v>
      </c>
      <c r="V12" s="23"/>
      <c r="W12" s="23" t="s">
        <v>1355</v>
      </c>
      <c r="X12" s="23" t="s">
        <v>1402</v>
      </c>
      <c r="Y12" s="23" t="s">
        <v>1480</v>
      </c>
      <c r="AA12" s="4" t="s">
        <v>1521</v>
      </c>
      <c r="AB12" s="23"/>
      <c r="AC12" s="11">
        <v>236922</v>
      </c>
      <c r="AD12" s="7">
        <v>236922</v>
      </c>
      <c r="AE12" s="23">
        <v>0</v>
      </c>
      <c r="AF12" s="11">
        <v>99</v>
      </c>
      <c r="AG12" s="7">
        <v>99</v>
      </c>
      <c r="AH12" s="23">
        <v>0</v>
      </c>
      <c r="AI12" s="10">
        <v>0.27319081223190811</v>
      </c>
      <c r="AJ12" s="4">
        <v>0.27319081223190822</v>
      </c>
      <c r="AK12" s="23">
        <v>0</v>
      </c>
      <c r="AN12" s="23"/>
      <c r="AQ12" s="23"/>
      <c r="AT12" s="23"/>
      <c r="AU12" s="10">
        <v>2009</v>
      </c>
      <c r="AW12" s="23"/>
    </row>
    <row r="13" spans="1:49" s="8" customFormat="1" hidden="1" x14ac:dyDescent="0.2">
      <c r="A13" s="23"/>
      <c r="B13" s="23" t="b">
        <f t="shared" si="0"/>
        <v>0</v>
      </c>
      <c r="C13" s="23" t="s">
        <v>11731</v>
      </c>
      <c r="D13" s="23"/>
      <c r="E13" s="23"/>
      <c r="F13" s="9" t="s">
        <v>3576</v>
      </c>
      <c r="G13" s="23"/>
      <c r="H13" s="23"/>
      <c r="I13" s="23" t="s">
        <v>53</v>
      </c>
      <c r="J13" s="23" t="s">
        <v>148</v>
      </c>
      <c r="K13" s="19" t="s">
        <v>887</v>
      </c>
      <c r="L13" s="23" t="b">
        <v>1</v>
      </c>
      <c r="M13" s="21">
        <v>2008</v>
      </c>
      <c r="N13" s="23" t="s">
        <v>1332</v>
      </c>
      <c r="O13" s="23" t="s">
        <v>1338</v>
      </c>
      <c r="P13" s="23" t="s">
        <v>1342</v>
      </c>
      <c r="Q13" s="23">
        <v>22500</v>
      </c>
      <c r="R13" s="21">
        <v>359</v>
      </c>
      <c r="S13" s="23" t="s">
        <v>1344</v>
      </c>
      <c r="T13" s="23" t="s">
        <v>1349</v>
      </c>
      <c r="U13" s="21">
        <v>181</v>
      </c>
      <c r="V13" s="23"/>
      <c r="W13" s="23" t="s">
        <v>1360</v>
      </c>
      <c r="X13" s="23" t="s">
        <v>1398</v>
      </c>
      <c r="Y13" s="23" t="s">
        <v>1475</v>
      </c>
      <c r="Z13" s="10" t="s">
        <v>1517</v>
      </c>
      <c r="AA13" s="4" t="s">
        <v>1517</v>
      </c>
      <c r="AB13" s="23" t="b">
        <v>1</v>
      </c>
      <c r="AC13" s="11">
        <v>198484</v>
      </c>
      <c r="AD13" s="7"/>
      <c r="AE13" s="23"/>
      <c r="AF13" s="11">
        <v>387.45</v>
      </c>
      <c r="AG13" s="7">
        <v>171.4</v>
      </c>
      <c r="AH13" s="23">
        <v>55.76</v>
      </c>
      <c r="AI13" s="10">
        <v>5.8479780275080419E-2</v>
      </c>
      <c r="AJ13" s="4"/>
      <c r="AK13" s="23"/>
      <c r="AL13" s="10">
        <v>14140961.9</v>
      </c>
      <c r="AM13" s="4"/>
      <c r="AN13" s="23"/>
      <c r="AO13" s="10">
        <v>2092994.481136</v>
      </c>
      <c r="AP13" s="4"/>
      <c r="AQ13" s="23"/>
      <c r="AR13" s="10">
        <v>6.7563302375861047</v>
      </c>
      <c r="AS13" s="4"/>
      <c r="AT13" s="23"/>
      <c r="AU13" s="10">
        <v>2008</v>
      </c>
      <c r="AV13" s="4">
        <v>2009</v>
      </c>
      <c r="AW13" s="23">
        <v>1</v>
      </c>
    </row>
    <row r="14" spans="1:49" hidden="1" x14ac:dyDescent="0.2">
      <c r="A14" s="23"/>
      <c r="B14" s="23" t="b">
        <f t="shared" si="0"/>
        <v>1</v>
      </c>
      <c r="C14" s="23" t="s">
        <v>11731</v>
      </c>
      <c r="D14" s="23"/>
      <c r="E14" s="23"/>
      <c r="F14" s="9" t="s">
        <v>923</v>
      </c>
      <c r="G14" s="23"/>
      <c r="H14" s="23"/>
      <c r="I14" s="23" t="s">
        <v>49</v>
      </c>
      <c r="J14" s="23" t="s">
        <v>184</v>
      </c>
      <c r="K14" s="19" t="s">
        <v>923</v>
      </c>
      <c r="L14" s="23" t="b">
        <v>1</v>
      </c>
      <c r="M14" s="21">
        <v>2009</v>
      </c>
      <c r="N14" s="23" t="s">
        <v>1332</v>
      </c>
      <c r="O14" s="23" t="s">
        <v>1337</v>
      </c>
      <c r="P14" s="23" t="s">
        <v>1342</v>
      </c>
      <c r="Q14" s="23">
        <v>22500</v>
      </c>
      <c r="R14" s="21">
        <v>359</v>
      </c>
      <c r="S14" s="23" t="s">
        <v>1344</v>
      </c>
      <c r="T14" s="23" t="s">
        <v>1349</v>
      </c>
      <c r="U14" s="21">
        <v>181</v>
      </c>
      <c r="V14" s="23"/>
      <c r="W14" s="23"/>
      <c r="X14" s="23" t="s">
        <v>1398</v>
      </c>
      <c r="Y14" s="23" t="s">
        <v>1479</v>
      </c>
      <c r="Z14" s="10" t="s">
        <v>1517</v>
      </c>
      <c r="AA14" s="4" t="s">
        <v>1517</v>
      </c>
      <c r="AB14" s="23" t="b">
        <v>1</v>
      </c>
      <c r="AC14" s="11">
        <v>434715</v>
      </c>
      <c r="AD14" s="7">
        <v>435715.00000000012</v>
      </c>
      <c r="AE14" s="23">
        <v>-0.23</v>
      </c>
      <c r="AF14" s="11">
        <v>730.34</v>
      </c>
      <c r="AG14" s="7">
        <v>745.8</v>
      </c>
      <c r="AH14" s="23">
        <v>-2.12</v>
      </c>
      <c r="AI14" s="10">
        <v>6.7947805131856387E-2</v>
      </c>
      <c r="AJ14" s="4">
        <v>6.6692350832852715E-2</v>
      </c>
      <c r="AK14" s="23">
        <v>1.85</v>
      </c>
      <c r="AL14" s="10">
        <v>21980959.199999999</v>
      </c>
      <c r="AN14" s="23"/>
      <c r="AO14" s="10">
        <v>4785614.0765279997</v>
      </c>
      <c r="AQ14" s="23"/>
      <c r="AR14" s="10">
        <v>4.5931324274161618</v>
      </c>
      <c r="AT14" s="23"/>
      <c r="AU14" s="10">
        <v>2009</v>
      </c>
      <c r="AW14" s="23"/>
    </row>
    <row r="15" spans="1:49" hidden="1" x14ac:dyDescent="0.2">
      <c r="A15" s="23"/>
      <c r="B15" s="23" t="b">
        <f t="shared" si="0"/>
        <v>1</v>
      </c>
      <c r="C15" s="23" t="s">
        <v>11731</v>
      </c>
      <c r="D15" s="23"/>
      <c r="E15" s="23"/>
      <c r="F15" s="9" t="s">
        <v>960</v>
      </c>
      <c r="G15" s="23"/>
      <c r="H15" s="23"/>
      <c r="I15" s="23" t="s">
        <v>49</v>
      </c>
      <c r="J15" s="23" t="s">
        <v>221</v>
      </c>
      <c r="K15" s="19" t="s">
        <v>960</v>
      </c>
      <c r="L15" s="23" t="b">
        <v>1</v>
      </c>
      <c r="M15" s="21">
        <v>2010</v>
      </c>
      <c r="N15" s="23" t="s">
        <v>1332</v>
      </c>
      <c r="O15" s="23" t="s">
        <v>1337</v>
      </c>
      <c r="P15" s="23" t="s">
        <v>1342</v>
      </c>
      <c r="Q15" s="23">
        <v>22500</v>
      </c>
      <c r="R15" s="21">
        <v>359</v>
      </c>
      <c r="S15" s="23" t="s">
        <v>1344</v>
      </c>
      <c r="T15" s="23" t="s">
        <v>1349</v>
      </c>
      <c r="U15" s="21">
        <v>181</v>
      </c>
      <c r="V15" s="23"/>
      <c r="W15" s="23"/>
      <c r="X15" s="23" t="s">
        <v>1398</v>
      </c>
      <c r="Y15" s="23" t="s">
        <v>1479</v>
      </c>
      <c r="Z15" s="10" t="s">
        <v>1517</v>
      </c>
      <c r="AA15" s="4" t="s">
        <v>1517</v>
      </c>
      <c r="AB15" s="23" t="b">
        <v>1</v>
      </c>
      <c r="AC15" s="11">
        <v>373285</v>
      </c>
      <c r="AD15" s="7">
        <v>373285</v>
      </c>
      <c r="AE15" s="23">
        <v>0</v>
      </c>
      <c r="AF15" s="11">
        <v>730.34</v>
      </c>
      <c r="AG15" s="7">
        <v>730.2</v>
      </c>
      <c r="AH15" s="23">
        <v>0.02</v>
      </c>
      <c r="AI15" s="10">
        <v>5.8346034617266507E-2</v>
      </c>
      <c r="AJ15" s="4">
        <v>5.8357221202923068E-2</v>
      </c>
      <c r="AK15" s="23">
        <v>-0.02</v>
      </c>
      <c r="AL15" s="10">
        <v>23890540.239999998</v>
      </c>
      <c r="AN15" s="23"/>
      <c r="AO15" s="10">
        <v>4123886.3956360002</v>
      </c>
      <c r="AQ15" s="23"/>
      <c r="AR15" s="10">
        <v>5.793210080976424</v>
      </c>
      <c r="AT15" s="23"/>
      <c r="AU15" s="10">
        <v>2009</v>
      </c>
      <c r="AW15" s="23"/>
    </row>
    <row r="16" spans="1:49" hidden="1" x14ac:dyDescent="0.2">
      <c r="A16" s="23"/>
      <c r="B16" s="23" t="b">
        <f t="shared" si="0"/>
        <v>1</v>
      </c>
      <c r="C16" s="23" t="s">
        <v>11731</v>
      </c>
      <c r="D16" s="23"/>
      <c r="E16" s="23"/>
      <c r="F16" s="9" t="s">
        <v>995</v>
      </c>
      <c r="G16" s="23"/>
      <c r="H16" s="23"/>
      <c r="I16" s="23" t="s">
        <v>49</v>
      </c>
      <c r="J16" s="23" t="s">
        <v>256</v>
      </c>
      <c r="K16" s="19" t="s">
        <v>995</v>
      </c>
      <c r="L16" s="23" t="b">
        <v>1</v>
      </c>
      <c r="M16" s="21">
        <v>2011</v>
      </c>
      <c r="N16" s="23" t="s">
        <v>1332</v>
      </c>
      <c r="O16" s="23" t="s">
        <v>1337</v>
      </c>
      <c r="P16" s="23" t="s">
        <v>1342</v>
      </c>
      <c r="Q16" s="23">
        <v>22500</v>
      </c>
      <c r="R16" s="21">
        <v>359</v>
      </c>
      <c r="S16" s="23" t="s">
        <v>1344</v>
      </c>
      <c r="T16" s="23" t="s">
        <v>1349</v>
      </c>
      <c r="U16" s="21">
        <v>181</v>
      </c>
      <c r="V16" s="23"/>
      <c r="W16" s="23"/>
      <c r="X16" s="23" t="s">
        <v>1398</v>
      </c>
      <c r="Y16" s="23" t="s">
        <v>1479</v>
      </c>
      <c r="Z16" s="10" t="s">
        <v>1517</v>
      </c>
      <c r="AA16" s="4" t="s">
        <v>1517</v>
      </c>
      <c r="AB16" s="23" t="b">
        <v>1</v>
      </c>
      <c r="AC16" s="11">
        <v>438191</v>
      </c>
      <c r="AD16" s="7">
        <v>438191</v>
      </c>
      <c r="AE16" s="23">
        <v>0</v>
      </c>
      <c r="AF16" s="11">
        <v>730.34</v>
      </c>
      <c r="AG16" s="7">
        <v>730.2</v>
      </c>
      <c r="AH16" s="23">
        <v>0.02</v>
      </c>
      <c r="AI16" s="10">
        <v>6.8491118729589004E-2</v>
      </c>
      <c r="AJ16" s="4">
        <v>6.8504250414911039E-2</v>
      </c>
      <c r="AK16" s="23">
        <v>-0.02</v>
      </c>
      <c r="AL16" s="10">
        <v>25544050.949999999</v>
      </c>
      <c r="AN16" s="23"/>
      <c r="AO16" s="10">
        <v>4800693.7180500003</v>
      </c>
      <c r="AQ16" s="23"/>
      <c r="AR16" s="10">
        <v>5.320908279142575</v>
      </c>
      <c r="AT16" s="23"/>
      <c r="AU16" s="10">
        <v>2009</v>
      </c>
      <c r="AW16" s="23"/>
    </row>
    <row r="17" spans="1:49" hidden="1" x14ac:dyDescent="0.2">
      <c r="A17" s="23"/>
      <c r="B17" s="23" t="b">
        <f t="shared" si="0"/>
        <v>1</v>
      </c>
      <c r="C17" s="23" t="s">
        <v>11731</v>
      </c>
      <c r="D17" s="23"/>
      <c r="E17" s="23"/>
      <c r="F17" s="9" t="s">
        <v>1034</v>
      </c>
      <c r="G17" s="23"/>
      <c r="H17" s="23"/>
      <c r="I17" s="23" t="s">
        <v>49</v>
      </c>
      <c r="J17" s="23" t="s">
        <v>295</v>
      </c>
      <c r="K17" s="19" t="s">
        <v>1034</v>
      </c>
      <c r="L17" s="23" t="b">
        <v>1</v>
      </c>
      <c r="M17" s="21">
        <v>2012</v>
      </c>
      <c r="N17" s="23" t="s">
        <v>1332</v>
      </c>
      <c r="O17" s="23" t="s">
        <v>1337</v>
      </c>
      <c r="P17" s="23" t="s">
        <v>1342</v>
      </c>
      <c r="Q17" s="23">
        <v>22500</v>
      </c>
      <c r="R17" s="21">
        <v>359</v>
      </c>
      <c r="S17" s="23" t="s">
        <v>1344</v>
      </c>
      <c r="T17" s="23" t="s">
        <v>1349</v>
      </c>
      <c r="U17" s="21">
        <v>181</v>
      </c>
      <c r="V17" s="23"/>
      <c r="W17" s="23"/>
      <c r="X17" s="23" t="s">
        <v>1398</v>
      </c>
      <c r="Y17" s="23" t="s">
        <v>1479</v>
      </c>
      <c r="Z17" s="10" t="s">
        <v>1517</v>
      </c>
      <c r="AA17" s="4" t="s">
        <v>1517</v>
      </c>
      <c r="AB17" s="23" t="b">
        <v>1</v>
      </c>
      <c r="AC17" s="11">
        <v>545907</v>
      </c>
      <c r="AD17" s="7">
        <v>545907</v>
      </c>
      <c r="AE17" s="23">
        <v>0</v>
      </c>
      <c r="AF17" s="11">
        <v>730.34</v>
      </c>
      <c r="AG17" s="7">
        <v>730.2</v>
      </c>
      <c r="AH17" s="23">
        <v>0.02</v>
      </c>
      <c r="AI17" s="10">
        <v>8.5327588089015388E-2</v>
      </c>
      <c r="AJ17" s="4">
        <v>8.5110767616627225E-2</v>
      </c>
      <c r="AK17" s="23">
        <v>0.25</v>
      </c>
      <c r="AL17" s="10">
        <v>20968909.794</v>
      </c>
      <c r="AN17" s="23"/>
      <c r="AO17" s="10">
        <v>5915123.3932490004</v>
      </c>
      <c r="AQ17" s="23"/>
      <c r="AR17" s="10">
        <v>3.5449657428840902</v>
      </c>
      <c r="AT17" s="23"/>
      <c r="AU17" s="10">
        <v>2009</v>
      </c>
      <c r="AW17" s="23"/>
    </row>
    <row r="18" spans="1:49" hidden="1" x14ac:dyDescent="0.2">
      <c r="A18" s="23"/>
      <c r="B18" s="23" t="b">
        <f t="shared" si="0"/>
        <v>1</v>
      </c>
      <c r="C18" s="23" t="s">
        <v>11731</v>
      </c>
      <c r="D18" s="23"/>
      <c r="E18" s="23"/>
      <c r="F18" s="9" t="s">
        <v>1066</v>
      </c>
      <c r="G18" s="23"/>
      <c r="H18" s="23"/>
      <c r="I18" s="23" t="s">
        <v>49</v>
      </c>
      <c r="J18" s="23" t="s">
        <v>327</v>
      </c>
      <c r="K18" s="19" t="s">
        <v>1066</v>
      </c>
      <c r="L18" s="23" t="b">
        <v>1</v>
      </c>
      <c r="M18" s="21">
        <v>2013</v>
      </c>
      <c r="N18" s="23" t="s">
        <v>1332</v>
      </c>
      <c r="O18" s="23" t="s">
        <v>1337</v>
      </c>
      <c r="P18" s="23" t="s">
        <v>1342</v>
      </c>
      <c r="Q18" s="23">
        <v>22500</v>
      </c>
      <c r="R18" s="21">
        <v>359</v>
      </c>
      <c r="S18" s="23" t="s">
        <v>1344</v>
      </c>
      <c r="T18" s="23" t="s">
        <v>1349</v>
      </c>
      <c r="U18" s="21">
        <v>181</v>
      </c>
      <c r="V18" s="23"/>
      <c r="W18" s="23"/>
      <c r="X18" s="23" t="s">
        <v>1398</v>
      </c>
      <c r="Y18" s="23" t="s">
        <v>1479</v>
      </c>
      <c r="Z18" s="10" t="s">
        <v>1517</v>
      </c>
      <c r="AA18" s="4" t="s">
        <v>1517</v>
      </c>
      <c r="AB18" s="23" t="b">
        <v>1</v>
      </c>
      <c r="AC18" s="11">
        <v>292027</v>
      </c>
      <c r="AD18" s="7">
        <v>292027</v>
      </c>
      <c r="AE18" s="23">
        <v>0</v>
      </c>
      <c r="AF18" s="11">
        <v>730.34</v>
      </c>
      <c r="AG18" s="7">
        <v>730.2</v>
      </c>
      <c r="AH18" s="23">
        <v>0.02</v>
      </c>
      <c r="AI18" s="10">
        <v>4.5645063292595441E-2</v>
      </c>
      <c r="AJ18" s="4">
        <v>4.5653814742692617E-2</v>
      </c>
      <c r="AK18" s="23">
        <v>-0.02</v>
      </c>
      <c r="AL18" s="10">
        <v>18058820.827</v>
      </c>
      <c r="AN18" s="23"/>
      <c r="AO18" s="10">
        <v>3386920.6781049999</v>
      </c>
      <c r="AQ18" s="23"/>
      <c r="AR18" s="10">
        <v>5.3319290716616381</v>
      </c>
      <c r="AT18" s="23"/>
      <c r="AU18" s="10">
        <v>2009</v>
      </c>
      <c r="AW18" s="23"/>
    </row>
    <row r="19" spans="1:49" hidden="1" x14ac:dyDescent="0.2">
      <c r="A19" s="23"/>
      <c r="B19" s="23" t="b">
        <f t="shared" si="0"/>
        <v>1</v>
      </c>
      <c r="C19" s="23" t="s">
        <v>11731</v>
      </c>
      <c r="D19" s="23"/>
      <c r="E19" s="23"/>
      <c r="F19" s="9" t="s">
        <v>1102</v>
      </c>
      <c r="G19" s="23"/>
      <c r="H19" s="23"/>
      <c r="I19" s="23" t="s">
        <v>49</v>
      </c>
      <c r="J19" s="23" t="s">
        <v>363</v>
      </c>
      <c r="K19" s="19" t="s">
        <v>1102</v>
      </c>
      <c r="L19" s="23" t="b">
        <v>1</v>
      </c>
      <c r="M19" s="21">
        <v>2014</v>
      </c>
      <c r="N19" s="23" t="s">
        <v>1332</v>
      </c>
      <c r="O19" s="23" t="s">
        <v>1337</v>
      </c>
      <c r="P19" s="23" t="s">
        <v>1342</v>
      </c>
      <c r="Q19" s="23">
        <v>22500</v>
      </c>
      <c r="R19" s="21">
        <v>359</v>
      </c>
      <c r="S19" s="23" t="s">
        <v>1344</v>
      </c>
      <c r="T19" s="23" t="s">
        <v>1349</v>
      </c>
      <c r="U19" s="21">
        <v>181</v>
      </c>
      <c r="V19" s="23"/>
      <c r="W19" s="23"/>
      <c r="X19" s="23" t="s">
        <v>1398</v>
      </c>
      <c r="Y19" s="23" t="s">
        <v>1479</v>
      </c>
      <c r="Z19" s="10" t="s">
        <v>1517</v>
      </c>
      <c r="AA19" s="4" t="s">
        <v>1517</v>
      </c>
      <c r="AB19" s="23" t="b">
        <v>1</v>
      </c>
      <c r="AC19" s="11">
        <v>271565</v>
      </c>
      <c r="AD19" s="7">
        <v>271565</v>
      </c>
      <c r="AE19" s="23">
        <v>0</v>
      </c>
      <c r="AF19" s="11">
        <v>730.34</v>
      </c>
      <c r="AG19" s="7">
        <v>730.2</v>
      </c>
      <c r="AH19" s="23">
        <v>0.02</v>
      </c>
      <c r="AI19" s="10">
        <v>4.2446765583503167E-2</v>
      </c>
      <c r="AJ19" s="4">
        <v>4.2454903829438111E-2</v>
      </c>
      <c r="AK19" s="23">
        <v>-0.02</v>
      </c>
      <c r="AL19" s="10">
        <v>21584350.949999999</v>
      </c>
      <c r="AN19" s="23"/>
      <c r="AO19" s="10">
        <v>3239740.936425</v>
      </c>
      <c r="AQ19" s="23"/>
      <c r="AR19" s="10">
        <v>6.6623694219877869</v>
      </c>
      <c r="AT19" s="23"/>
      <c r="AU19" s="10">
        <v>2009</v>
      </c>
      <c r="AW19" s="23"/>
    </row>
    <row r="20" spans="1:49" hidden="1" x14ac:dyDescent="0.2">
      <c r="A20" s="23"/>
      <c r="B20" s="23" t="b">
        <f t="shared" si="0"/>
        <v>1</v>
      </c>
      <c r="C20" s="23" t="s">
        <v>11731</v>
      </c>
      <c r="D20" s="23"/>
      <c r="E20" s="23"/>
      <c r="F20" s="9" t="s">
        <v>1139</v>
      </c>
      <c r="G20" s="23"/>
      <c r="H20" s="23"/>
      <c r="I20" s="23" t="s">
        <v>49</v>
      </c>
      <c r="J20" s="23" t="s">
        <v>400</v>
      </c>
      <c r="K20" s="19" t="s">
        <v>1139</v>
      </c>
      <c r="L20" s="23" t="b">
        <v>1</v>
      </c>
      <c r="M20" s="21">
        <v>2015</v>
      </c>
      <c r="N20" s="23" t="s">
        <v>1332</v>
      </c>
      <c r="O20" s="23" t="s">
        <v>1337</v>
      </c>
      <c r="P20" s="23" t="s">
        <v>1342</v>
      </c>
      <c r="Q20" s="23">
        <v>22500</v>
      </c>
      <c r="R20" s="21">
        <v>359</v>
      </c>
      <c r="S20" s="23" t="s">
        <v>1344</v>
      </c>
      <c r="T20" s="23" t="s">
        <v>1349</v>
      </c>
      <c r="U20" s="21">
        <v>181</v>
      </c>
      <c r="V20" s="23"/>
      <c r="W20" s="23"/>
      <c r="X20" s="23" t="s">
        <v>1398</v>
      </c>
      <c r="Y20" s="23" t="s">
        <v>1479</v>
      </c>
      <c r="Z20" s="10" t="s">
        <v>1517</v>
      </c>
      <c r="AA20" s="4" t="s">
        <v>1517</v>
      </c>
      <c r="AB20" s="23" t="b">
        <v>1</v>
      </c>
      <c r="AC20" s="11">
        <v>251239</v>
      </c>
      <c r="AD20" s="7">
        <v>251239</v>
      </c>
      <c r="AE20" s="23">
        <v>0</v>
      </c>
      <c r="AF20" s="11">
        <v>730.34</v>
      </c>
      <c r="AG20" s="7">
        <v>730.2</v>
      </c>
      <c r="AH20" s="23">
        <v>0.02</v>
      </c>
      <c r="AI20" s="10">
        <v>3.9269725253378573E-2</v>
      </c>
      <c r="AJ20" s="4">
        <v>3.9277254370792263E-2</v>
      </c>
      <c r="AK20" s="23">
        <v>-0.02</v>
      </c>
      <c r="AL20" s="10">
        <v>13729338.720000001</v>
      </c>
      <c r="AN20" s="23"/>
      <c r="AO20" s="10">
        <v>2908565.988863999</v>
      </c>
      <c r="AQ20" s="23"/>
      <c r="AR20" s="10">
        <v>4.7203119243522051</v>
      </c>
      <c r="AT20" s="23"/>
      <c r="AU20" s="10">
        <v>2009</v>
      </c>
      <c r="AW20" s="23"/>
    </row>
    <row r="21" spans="1:49" hidden="1" x14ac:dyDescent="0.2">
      <c r="A21" s="23"/>
      <c r="B21" s="23" t="b">
        <f t="shared" si="0"/>
        <v>1</v>
      </c>
      <c r="C21" s="23" t="s">
        <v>11731</v>
      </c>
      <c r="D21" s="23"/>
      <c r="E21" s="23"/>
      <c r="F21" s="9" t="s">
        <v>1175</v>
      </c>
      <c r="G21" s="23"/>
      <c r="H21" s="23"/>
      <c r="I21" s="23" t="s">
        <v>49</v>
      </c>
      <c r="J21" s="23" t="s">
        <v>436</v>
      </c>
      <c r="K21" s="19" t="s">
        <v>1175</v>
      </c>
      <c r="L21" s="23" t="b">
        <v>1</v>
      </c>
      <c r="M21" s="21">
        <v>2016</v>
      </c>
      <c r="N21" s="23" t="s">
        <v>1332</v>
      </c>
      <c r="O21" s="23" t="s">
        <v>1337</v>
      </c>
      <c r="P21" s="23" t="s">
        <v>1342</v>
      </c>
      <c r="Q21" s="23">
        <v>22500</v>
      </c>
      <c r="R21" s="21">
        <v>359</v>
      </c>
      <c r="S21" s="23" t="s">
        <v>1344</v>
      </c>
      <c r="T21" s="23" t="s">
        <v>1349</v>
      </c>
      <c r="U21" s="21">
        <v>181</v>
      </c>
      <c r="V21" s="23"/>
      <c r="W21" s="23"/>
      <c r="X21" s="23" t="s">
        <v>1398</v>
      </c>
      <c r="Y21" s="23" t="s">
        <v>1479</v>
      </c>
      <c r="Z21" s="10" t="s">
        <v>1517</v>
      </c>
      <c r="AA21" s="4" t="s">
        <v>1517</v>
      </c>
      <c r="AB21" s="23" t="b">
        <v>1</v>
      </c>
      <c r="AC21" s="11">
        <v>333957</v>
      </c>
      <c r="AD21" s="7">
        <v>333957</v>
      </c>
      <c r="AE21" s="23">
        <v>0</v>
      </c>
      <c r="AF21" s="11">
        <v>730.34</v>
      </c>
      <c r="AG21" s="7">
        <v>730.2</v>
      </c>
      <c r="AH21" s="23">
        <v>0.02</v>
      </c>
      <c r="AI21" s="10">
        <v>5.2198900793437919E-2</v>
      </c>
      <c r="AJ21" s="4">
        <v>5.2066261507813558E-2</v>
      </c>
      <c r="AK21" s="23">
        <v>0.25</v>
      </c>
      <c r="AL21" s="10">
        <v>15109802.925000001</v>
      </c>
      <c r="AN21" s="23"/>
      <c r="AO21" s="10">
        <v>3762064.5516650002</v>
      </c>
      <c r="AQ21" s="23"/>
      <c r="AR21" s="10">
        <v>4.016359293546083</v>
      </c>
      <c r="AT21" s="23"/>
      <c r="AU21" s="10">
        <v>2009</v>
      </c>
      <c r="AW21" s="23"/>
    </row>
    <row r="22" spans="1:49" hidden="1" x14ac:dyDescent="0.2">
      <c r="A22" s="23"/>
      <c r="B22" s="23" t="b">
        <f t="shared" si="0"/>
        <v>1</v>
      </c>
      <c r="C22" s="23" t="s">
        <v>11731</v>
      </c>
      <c r="D22" s="23"/>
      <c r="E22" s="23"/>
      <c r="F22" s="9" t="s">
        <v>1212</v>
      </c>
      <c r="G22" s="23"/>
      <c r="H22" s="23"/>
      <c r="I22" s="23" t="s">
        <v>49</v>
      </c>
      <c r="J22" s="23" t="s">
        <v>473</v>
      </c>
      <c r="K22" s="19" t="s">
        <v>1212</v>
      </c>
      <c r="L22" s="23" t="b">
        <v>1</v>
      </c>
      <c r="M22" s="21">
        <v>2017</v>
      </c>
      <c r="N22" s="23" t="s">
        <v>1332</v>
      </c>
      <c r="O22" s="23" t="s">
        <v>1337</v>
      </c>
      <c r="P22" s="23" t="s">
        <v>1342</v>
      </c>
      <c r="Q22" s="23">
        <v>22500</v>
      </c>
      <c r="R22" s="21">
        <v>359</v>
      </c>
      <c r="S22" s="23" t="s">
        <v>1344</v>
      </c>
      <c r="T22" s="23" t="s">
        <v>1349</v>
      </c>
      <c r="U22" s="21">
        <v>181</v>
      </c>
      <c r="V22" s="23"/>
      <c r="W22" s="23"/>
      <c r="X22" s="23" t="s">
        <v>1398</v>
      </c>
      <c r="Y22" s="23" t="s">
        <v>1479</v>
      </c>
      <c r="Z22" s="10" t="s">
        <v>1517</v>
      </c>
      <c r="AA22" s="4" t="s">
        <v>1517</v>
      </c>
      <c r="AB22" s="23" t="b">
        <v>1</v>
      </c>
      <c r="AC22" s="11">
        <v>284400</v>
      </c>
      <c r="AD22" s="7">
        <v>284400</v>
      </c>
      <c r="AE22" s="23">
        <v>0</v>
      </c>
      <c r="AF22" s="11">
        <v>730.34</v>
      </c>
      <c r="AG22" s="7">
        <v>730.2</v>
      </c>
      <c r="AH22" s="23">
        <v>0.02</v>
      </c>
      <c r="AI22" s="10">
        <v>4.4452930723577422E-2</v>
      </c>
      <c r="AJ22" s="4">
        <v>4.4461453608131377E-2</v>
      </c>
      <c r="AK22" s="23">
        <v>-0.02</v>
      </c>
      <c r="AL22" s="10">
        <v>14984096.188999999</v>
      </c>
      <c r="AN22" s="23"/>
      <c r="AO22" s="10">
        <v>3289166.380022001</v>
      </c>
      <c r="AQ22" s="23"/>
      <c r="AR22" s="10">
        <v>4.5555908269072649</v>
      </c>
      <c r="AT22" s="23"/>
      <c r="AU22" s="10">
        <v>2009</v>
      </c>
      <c r="AW22" s="23"/>
    </row>
    <row r="23" spans="1:49" s="8" customFormat="1" hidden="1" x14ac:dyDescent="0.2">
      <c r="A23" s="23"/>
      <c r="B23" s="23" t="b">
        <f t="shared" si="0"/>
        <v>0</v>
      </c>
      <c r="C23" s="23" t="s">
        <v>11731</v>
      </c>
      <c r="D23" s="23"/>
      <c r="E23" s="23"/>
      <c r="F23" s="9" t="s">
        <v>10591</v>
      </c>
      <c r="G23" s="23"/>
      <c r="H23" s="23"/>
      <c r="I23" s="23"/>
      <c r="J23" s="23" t="s">
        <v>509</v>
      </c>
      <c r="K23" s="19" t="s">
        <v>1248</v>
      </c>
      <c r="L23" s="23" t="b">
        <v>1</v>
      </c>
      <c r="M23" s="21">
        <v>2018</v>
      </c>
      <c r="N23" s="23" t="s">
        <v>1334</v>
      </c>
      <c r="O23" s="23" t="s">
        <v>1338</v>
      </c>
      <c r="P23" s="23" t="s">
        <v>1342</v>
      </c>
      <c r="Q23" s="23">
        <v>22500</v>
      </c>
      <c r="R23" s="21">
        <v>359</v>
      </c>
      <c r="S23" s="23" t="s">
        <v>1344</v>
      </c>
      <c r="T23" s="23" t="s">
        <v>1349</v>
      </c>
      <c r="U23" s="21">
        <v>181</v>
      </c>
      <c r="V23" s="23"/>
      <c r="W23" s="23" t="s">
        <v>1355</v>
      </c>
      <c r="X23" s="23" t="s">
        <v>1398</v>
      </c>
      <c r="Y23" s="23" t="s">
        <v>1506</v>
      </c>
      <c r="Z23" s="10" t="s">
        <v>1517</v>
      </c>
      <c r="AA23" s="4" t="s">
        <v>1517</v>
      </c>
      <c r="AB23" s="23" t="b">
        <v>1</v>
      </c>
      <c r="AC23" s="11">
        <v>554098</v>
      </c>
      <c r="AD23" s="7"/>
      <c r="AE23" s="23"/>
      <c r="AF23" s="11">
        <v>730.34</v>
      </c>
      <c r="AG23" s="7">
        <v>54</v>
      </c>
      <c r="AH23" s="23">
        <v>92.61</v>
      </c>
      <c r="AI23" s="10">
        <v>8.660787625904641E-2</v>
      </c>
      <c r="AJ23" s="4"/>
      <c r="AK23" s="23"/>
      <c r="AL23" s="10">
        <v>21545073.368999999</v>
      </c>
      <c r="AM23" s="4"/>
      <c r="AN23" s="23"/>
      <c r="AO23" s="10">
        <v>6121223.9990819991</v>
      </c>
      <c r="AP23" s="4"/>
      <c r="AQ23" s="23"/>
      <c r="AR23" s="10">
        <v>3.51973287895217</v>
      </c>
      <c r="AS23" s="4"/>
      <c r="AT23" s="23"/>
      <c r="AU23" s="10">
        <v>2009</v>
      </c>
      <c r="AV23" s="4"/>
      <c r="AW23" s="23"/>
    </row>
    <row r="24" spans="1:49" hidden="1" x14ac:dyDescent="0.2">
      <c r="A24" s="23"/>
      <c r="B24" s="23" t="b">
        <f t="shared" si="0"/>
        <v>1</v>
      </c>
      <c r="C24" s="23" t="s">
        <v>11731</v>
      </c>
      <c r="D24" s="23"/>
      <c r="E24" s="23"/>
      <c r="F24" s="9" t="s">
        <v>1284</v>
      </c>
      <c r="G24" s="23"/>
      <c r="H24" s="23"/>
      <c r="I24" s="23" t="s">
        <v>49</v>
      </c>
      <c r="J24" s="23" t="s">
        <v>545</v>
      </c>
      <c r="K24" s="19" t="s">
        <v>1284</v>
      </c>
      <c r="L24" s="23" t="b">
        <v>1</v>
      </c>
      <c r="M24" s="21">
        <v>2019</v>
      </c>
      <c r="N24" s="23" t="s">
        <v>1333</v>
      </c>
      <c r="O24" s="23" t="s">
        <v>1337</v>
      </c>
      <c r="P24" s="23" t="s">
        <v>1342</v>
      </c>
      <c r="Q24" s="23">
        <v>22500</v>
      </c>
      <c r="R24" s="21">
        <v>359</v>
      </c>
      <c r="S24" s="23" t="s">
        <v>1344</v>
      </c>
      <c r="T24" s="23" t="s">
        <v>1349</v>
      </c>
      <c r="U24" s="21">
        <v>181</v>
      </c>
      <c r="V24" s="23"/>
      <c r="W24" s="23"/>
      <c r="X24" s="23" t="s">
        <v>1398</v>
      </c>
      <c r="Y24" s="23" t="s">
        <v>1479</v>
      </c>
      <c r="Z24" s="10" t="s">
        <v>1517</v>
      </c>
      <c r="AA24" s="4" t="s">
        <v>1517</v>
      </c>
      <c r="AB24" s="23" t="b">
        <v>1</v>
      </c>
      <c r="AC24" s="11">
        <v>701498</v>
      </c>
      <c r="AD24" s="7">
        <v>701397</v>
      </c>
      <c r="AE24" s="23">
        <v>0.01</v>
      </c>
      <c r="AF24" s="11">
        <v>730.34</v>
      </c>
      <c r="AG24" s="7">
        <v>730.2</v>
      </c>
      <c r="AH24" s="23">
        <v>0.02</v>
      </c>
      <c r="AI24" s="10">
        <v>0.10964712375783441</v>
      </c>
      <c r="AJ24" s="4">
        <v>0.1096523564570412</v>
      </c>
      <c r="AK24" s="23">
        <v>0</v>
      </c>
      <c r="AL24" s="10">
        <v>19872801.960000001</v>
      </c>
      <c r="AN24" s="23"/>
      <c r="AO24" s="10">
        <v>7567215.1198159996</v>
      </c>
      <c r="AQ24" s="23"/>
      <c r="AR24" s="10">
        <v>2.6261711402864441</v>
      </c>
      <c r="AT24" s="23"/>
      <c r="AU24" s="10">
        <v>2009</v>
      </c>
      <c r="AW24" s="23"/>
    </row>
    <row r="25" spans="1:49" hidden="1" x14ac:dyDescent="0.2">
      <c r="A25" s="23"/>
      <c r="B25" s="23" t="b">
        <f t="shared" si="0"/>
        <v>1</v>
      </c>
      <c r="C25" s="23" t="s">
        <v>11731</v>
      </c>
      <c r="D25" s="23"/>
      <c r="E25" s="23"/>
      <c r="F25" s="9" t="s">
        <v>925</v>
      </c>
      <c r="G25" s="23"/>
      <c r="H25" s="23"/>
      <c r="I25" s="23" t="s">
        <v>49</v>
      </c>
      <c r="J25" s="23" t="s">
        <v>186</v>
      </c>
      <c r="K25" s="19" t="s">
        <v>925</v>
      </c>
      <c r="L25" s="23" t="b">
        <v>1</v>
      </c>
      <c r="M25" s="21">
        <v>2009</v>
      </c>
      <c r="N25" s="23" t="s">
        <v>1332</v>
      </c>
      <c r="O25" s="23" t="s">
        <v>1337</v>
      </c>
      <c r="P25" s="23" t="s">
        <v>1342</v>
      </c>
      <c r="Q25" s="23">
        <v>22500</v>
      </c>
      <c r="R25" s="21">
        <v>359</v>
      </c>
      <c r="S25" s="23" t="s">
        <v>1344</v>
      </c>
      <c r="T25" s="23" t="s">
        <v>1349</v>
      </c>
      <c r="U25" s="21">
        <v>192</v>
      </c>
      <c r="V25" s="23"/>
      <c r="W25" s="23" t="s">
        <v>1355</v>
      </c>
      <c r="X25" s="23" t="s">
        <v>1403</v>
      </c>
      <c r="Y25" s="23" t="s">
        <v>1481</v>
      </c>
      <c r="AA25" s="4" t="s">
        <v>1521</v>
      </c>
      <c r="AB25" s="23"/>
      <c r="AC25" s="11">
        <v>88220</v>
      </c>
      <c r="AD25" s="7">
        <v>88223</v>
      </c>
      <c r="AE25" s="23">
        <v>0</v>
      </c>
      <c r="AF25" s="11">
        <v>50</v>
      </c>
      <c r="AG25" s="7">
        <v>50</v>
      </c>
      <c r="AH25" s="23">
        <v>0</v>
      </c>
      <c r="AI25" s="10">
        <v>0.20141552511415531</v>
      </c>
      <c r="AJ25" s="4">
        <v>0.20142237442922381</v>
      </c>
      <c r="AK25" s="23">
        <v>0</v>
      </c>
      <c r="AN25" s="23"/>
      <c r="AQ25" s="23"/>
      <c r="AT25" s="23"/>
      <c r="AU25" s="10">
        <v>2009</v>
      </c>
      <c r="AW25" s="23"/>
    </row>
    <row r="26" spans="1:49" hidden="1" x14ac:dyDescent="0.2">
      <c r="A26" s="23"/>
      <c r="B26" s="23" t="b">
        <f t="shared" si="0"/>
        <v>1</v>
      </c>
      <c r="C26" s="23" t="s">
        <v>11731</v>
      </c>
      <c r="D26" s="23"/>
      <c r="E26" s="23"/>
      <c r="F26" s="9" t="s">
        <v>961</v>
      </c>
      <c r="G26" s="23"/>
      <c r="H26" s="23"/>
      <c r="I26" s="23" t="s">
        <v>49</v>
      </c>
      <c r="J26" s="23" t="s">
        <v>222</v>
      </c>
      <c r="K26" s="19" t="s">
        <v>961</v>
      </c>
      <c r="L26" s="23" t="b">
        <v>1</v>
      </c>
      <c r="M26" s="21">
        <v>2010</v>
      </c>
      <c r="N26" s="23" t="s">
        <v>1332</v>
      </c>
      <c r="O26" s="23" t="s">
        <v>1337</v>
      </c>
      <c r="P26" s="23" t="s">
        <v>1342</v>
      </c>
      <c r="Q26" s="23">
        <v>22500</v>
      </c>
      <c r="R26" s="21">
        <v>359</v>
      </c>
      <c r="S26" s="23" t="s">
        <v>1344</v>
      </c>
      <c r="T26" s="23" t="s">
        <v>1349</v>
      </c>
      <c r="U26" s="21">
        <v>192</v>
      </c>
      <c r="V26" s="23"/>
      <c r="W26" s="23" t="s">
        <v>1355</v>
      </c>
      <c r="X26" s="23" t="s">
        <v>1403</v>
      </c>
      <c r="Y26" s="23" t="s">
        <v>1481</v>
      </c>
      <c r="AA26" s="4" t="s">
        <v>1521</v>
      </c>
      <c r="AB26" s="23"/>
      <c r="AC26" s="11">
        <v>156538</v>
      </c>
      <c r="AD26" s="7">
        <v>156538</v>
      </c>
      <c r="AE26" s="23">
        <v>0</v>
      </c>
      <c r="AF26" s="11">
        <v>50</v>
      </c>
      <c r="AG26" s="7">
        <v>50</v>
      </c>
      <c r="AH26" s="23">
        <v>0</v>
      </c>
      <c r="AI26" s="10">
        <v>0.35739269406392687</v>
      </c>
      <c r="AJ26" s="4">
        <v>0.35739269406392687</v>
      </c>
      <c r="AK26" s="23">
        <v>0</v>
      </c>
      <c r="AN26" s="23"/>
      <c r="AQ26" s="23"/>
      <c r="AT26" s="23"/>
      <c r="AU26" s="10">
        <v>2009</v>
      </c>
      <c r="AW26" s="23"/>
    </row>
    <row r="27" spans="1:49" hidden="1" x14ac:dyDescent="0.2">
      <c r="A27" s="23"/>
      <c r="B27" s="23" t="b">
        <f t="shared" si="0"/>
        <v>1</v>
      </c>
      <c r="C27" s="23" t="s">
        <v>11731</v>
      </c>
      <c r="D27" s="23"/>
      <c r="E27" s="23"/>
      <c r="F27" s="9" t="s">
        <v>996</v>
      </c>
      <c r="G27" s="23"/>
      <c r="H27" s="23"/>
      <c r="I27" s="23" t="s">
        <v>49</v>
      </c>
      <c r="J27" s="23" t="s">
        <v>257</v>
      </c>
      <c r="K27" s="19" t="s">
        <v>996</v>
      </c>
      <c r="L27" s="23" t="b">
        <v>1</v>
      </c>
      <c r="M27" s="21">
        <v>2011</v>
      </c>
      <c r="N27" s="23" t="s">
        <v>1332</v>
      </c>
      <c r="O27" s="23" t="s">
        <v>1337</v>
      </c>
      <c r="P27" s="23" t="s">
        <v>1342</v>
      </c>
      <c r="Q27" s="23">
        <v>22500</v>
      </c>
      <c r="R27" s="21">
        <v>359</v>
      </c>
      <c r="S27" s="23" t="s">
        <v>1344</v>
      </c>
      <c r="T27" s="23" t="s">
        <v>1349</v>
      </c>
      <c r="U27" s="21">
        <v>192</v>
      </c>
      <c r="V27" s="23"/>
      <c r="W27" s="23" t="s">
        <v>1355</v>
      </c>
      <c r="X27" s="23" t="s">
        <v>1403</v>
      </c>
      <c r="Y27" s="23" t="s">
        <v>1481</v>
      </c>
      <c r="AA27" s="4" t="s">
        <v>1521</v>
      </c>
      <c r="AB27" s="23"/>
      <c r="AC27" s="11">
        <v>159044</v>
      </c>
      <c r="AD27" s="7">
        <v>159044</v>
      </c>
      <c r="AE27" s="23">
        <v>0</v>
      </c>
      <c r="AF27" s="11">
        <v>50</v>
      </c>
      <c r="AG27" s="7">
        <v>50</v>
      </c>
      <c r="AH27" s="23">
        <v>0</v>
      </c>
      <c r="AI27" s="10">
        <v>0.36311415525114149</v>
      </c>
      <c r="AJ27" s="4">
        <v>0.36311415525114149</v>
      </c>
      <c r="AK27" s="23">
        <v>0</v>
      </c>
      <c r="AN27" s="23"/>
      <c r="AQ27" s="23"/>
      <c r="AT27" s="23"/>
      <c r="AU27" s="10">
        <v>2009</v>
      </c>
      <c r="AW27" s="23"/>
    </row>
    <row r="28" spans="1:49" hidden="1" x14ac:dyDescent="0.2">
      <c r="A28" s="23"/>
      <c r="B28" s="23" t="b">
        <f t="shared" si="0"/>
        <v>1</v>
      </c>
      <c r="C28" s="23" t="s">
        <v>11731</v>
      </c>
      <c r="D28" s="23"/>
      <c r="E28" s="23"/>
      <c r="F28" s="9" t="s">
        <v>1035</v>
      </c>
      <c r="G28" s="23"/>
      <c r="H28" s="23"/>
      <c r="I28" s="23" t="s">
        <v>49</v>
      </c>
      <c r="J28" s="23" t="s">
        <v>296</v>
      </c>
      <c r="K28" s="19" t="s">
        <v>1035</v>
      </c>
      <c r="L28" s="23" t="b">
        <v>1</v>
      </c>
      <c r="M28" s="21">
        <v>2012</v>
      </c>
      <c r="N28" s="23" t="s">
        <v>1332</v>
      </c>
      <c r="O28" s="23" t="s">
        <v>1337</v>
      </c>
      <c r="P28" s="23" t="s">
        <v>1342</v>
      </c>
      <c r="Q28" s="23">
        <v>22500</v>
      </c>
      <c r="R28" s="21">
        <v>359</v>
      </c>
      <c r="S28" s="23" t="s">
        <v>1344</v>
      </c>
      <c r="T28" s="23" t="s">
        <v>1349</v>
      </c>
      <c r="U28" s="21">
        <v>192</v>
      </c>
      <c r="V28" s="23"/>
      <c r="W28" s="23" t="s">
        <v>1355</v>
      </c>
      <c r="X28" s="23" t="s">
        <v>1403</v>
      </c>
      <c r="Y28" s="23" t="s">
        <v>1481</v>
      </c>
      <c r="AA28" s="4" t="s">
        <v>1521</v>
      </c>
      <c r="AB28" s="23"/>
      <c r="AC28" s="11">
        <v>143723</v>
      </c>
      <c r="AD28" s="7">
        <v>143723</v>
      </c>
      <c r="AE28" s="23">
        <v>0</v>
      </c>
      <c r="AF28" s="11">
        <v>50</v>
      </c>
      <c r="AG28" s="7">
        <v>50</v>
      </c>
      <c r="AH28" s="23">
        <v>0</v>
      </c>
      <c r="AI28" s="10">
        <v>0.32813470319634702</v>
      </c>
      <c r="AJ28" s="4">
        <v>0.32723816029143898</v>
      </c>
      <c r="AK28" s="23">
        <v>0.27</v>
      </c>
      <c r="AN28" s="23"/>
      <c r="AQ28" s="23"/>
      <c r="AT28" s="23"/>
      <c r="AU28" s="10">
        <v>2009</v>
      </c>
      <c r="AW28" s="23"/>
    </row>
    <row r="29" spans="1:49" hidden="1" x14ac:dyDescent="0.2">
      <c r="A29" s="23"/>
      <c r="B29" s="23" t="b">
        <f t="shared" si="0"/>
        <v>1</v>
      </c>
      <c r="C29" s="23" t="s">
        <v>11731</v>
      </c>
      <c r="D29" s="23"/>
      <c r="E29" s="23"/>
      <c r="F29" s="9" t="s">
        <v>1144</v>
      </c>
      <c r="G29" s="23"/>
      <c r="H29" s="23"/>
      <c r="I29" s="23" t="s">
        <v>54</v>
      </c>
      <c r="J29" s="23" t="s">
        <v>405</v>
      </c>
      <c r="K29" s="19" t="s">
        <v>1144</v>
      </c>
      <c r="L29" s="23" t="b">
        <v>1</v>
      </c>
      <c r="M29" s="21">
        <v>2015</v>
      </c>
      <c r="N29" s="23" t="s">
        <v>1332</v>
      </c>
      <c r="O29" s="23" t="s">
        <v>1337</v>
      </c>
      <c r="P29" s="23" t="s">
        <v>1342</v>
      </c>
      <c r="Q29" s="23">
        <v>22500</v>
      </c>
      <c r="R29" s="21">
        <v>359</v>
      </c>
      <c r="S29" s="23" t="s">
        <v>1344</v>
      </c>
      <c r="T29" s="23" t="s">
        <v>1349</v>
      </c>
      <c r="U29" s="21">
        <v>192</v>
      </c>
      <c r="V29" s="23"/>
      <c r="W29" s="23" t="s">
        <v>1355</v>
      </c>
      <c r="X29" s="23" t="s">
        <v>1403</v>
      </c>
      <c r="Y29" s="23" t="s">
        <v>1481</v>
      </c>
      <c r="AA29" s="4" t="s">
        <v>1521</v>
      </c>
      <c r="AB29" s="23"/>
      <c r="AC29" s="11">
        <v>146968</v>
      </c>
      <c r="AD29" s="7">
        <v>146968</v>
      </c>
      <c r="AE29" s="23">
        <v>0</v>
      </c>
      <c r="AF29" s="11">
        <v>50</v>
      </c>
      <c r="AG29" s="7">
        <v>50</v>
      </c>
      <c r="AH29" s="23">
        <v>0</v>
      </c>
      <c r="AI29" s="10">
        <v>0.33554337899543379</v>
      </c>
      <c r="AJ29" s="4">
        <v>0.33554337899543379</v>
      </c>
      <c r="AK29" s="23">
        <v>0</v>
      </c>
      <c r="AN29" s="23"/>
      <c r="AQ29" s="23"/>
      <c r="AT29" s="23"/>
      <c r="AU29" s="10">
        <v>2009</v>
      </c>
      <c r="AV29" s="4">
        <v>2009</v>
      </c>
      <c r="AW29" s="23">
        <v>0</v>
      </c>
    </row>
    <row r="30" spans="1:49" hidden="1" x14ac:dyDescent="0.2">
      <c r="A30" s="23"/>
      <c r="B30" s="23" t="b">
        <f t="shared" si="0"/>
        <v>1</v>
      </c>
      <c r="C30" s="23" t="s">
        <v>11731</v>
      </c>
      <c r="D30" s="23"/>
      <c r="E30" s="23"/>
      <c r="F30" s="9" t="s">
        <v>1180</v>
      </c>
      <c r="G30" s="23"/>
      <c r="H30" s="23"/>
      <c r="I30" s="23" t="s">
        <v>49</v>
      </c>
      <c r="J30" s="23" t="s">
        <v>441</v>
      </c>
      <c r="K30" s="19" t="s">
        <v>1180</v>
      </c>
      <c r="L30" s="23" t="b">
        <v>1</v>
      </c>
      <c r="M30" s="21">
        <v>2016</v>
      </c>
      <c r="N30" s="23" t="s">
        <v>1332</v>
      </c>
      <c r="O30" s="23" t="s">
        <v>1337</v>
      </c>
      <c r="P30" s="23" t="s">
        <v>1342</v>
      </c>
      <c r="Q30" s="23">
        <v>22500</v>
      </c>
      <c r="R30" s="21">
        <v>359</v>
      </c>
      <c r="S30" s="23" t="s">
        <v>1344</v>
      </c>
      <c r="T30" s="23" t="s">
        <v>1349</v>
      </c>
      <c r="U30" s="21">
        <v>192</v>
      </c>
      <c r="V30" s="23"/>
      <c r="W30" s="23" t="s">
        <v>1355</v>
      </c>
      <c r="X30" s="23" t="s">
        <v>1403</v>
      </c>
      <c r="Y30" s="23" t="s">
        <v>1481</v>
      </c>
      <c r="AA30" s="4" t="s">
        <v>1521</v>
      </c>
      <c r="AB30" s="23"/>
      <c r="AC30" s="11">
        <v>145288</v>
      </c>
      <c r="AD30" s="7">
        <v>145288</v>
      </c>
      <c r="AE30" s="23">
        <v>0</v>
      </c>
      <c r="AF30" s="11">
        <v>50</v>
      </c>
      <c r="AG30" s="7">
        <v>50</v>
      </c>
      <c r="AH30" s="23">
        <v>0</v>
      </c>
      <c r="AI30" s="10">
        <v>0.33170776255707762</v>
      </c>
      <c r="AJ30" s="4">
        <v>0.33080145719489978</v>
      </c>
      <c r="AK30" s="23">
        <v>0.27</v>
      </c>
      <c r="AN30" s="23"/>
      <c r="AQ30" s="23"/>
      <c r="AT30" s="23"/>
      <c r="AU30" s="10">
        <v>2009</v>
      </c>
      <c r="AW30" s="23"/>
    </row>
    <row r="31" spans="1:49" hidden="1" x14ac:dyDescent="0.2">
      <c r="A31" s="23"/>
      <c r="B31" s="23" t="b">
        <f t="shared" si="0"/>
        <v>1</v>
      </c>
      <c r="C31" s="23" t="s">
        <v>11731</v>
      </c>
      <c r="D31" s="23"/>
      <c r="E31" s="23"/>
      <c r="F31" s="9" t="s">
        <v>1217</v>
      </c>
      <c r="G31" s="23"/>
      <c r="H31" s="23"/>
      <c r="I31" s="23" t="s">
        <v>49</v>
      </c>
      <c r="J31" s="23" t="s">
        <v>478</v>
      </c>
      <c r="K31" s="19" t="s">
        <v>1217</v>
      </c>
      <c r="L31" s="23" t="b">
        <v>1</v>
      </c>
      <c r="M31" s="21">
        <v>2017</v>
      </c>
      <c r="N31" s="23" t="s">
        <v>1332</v>
      </c>
      <c r="O31" s="23" t="s">
        <v>1337</v>
      </c>
      <c r="P31" s="23" t="s">
        <v>1342</v>
      </c>
      <c r="Q31" s="23">
        <v>22500</v>
      </c>
      <c r="R31" s="21">
        <v>359</v>
      </c>
      <c r="S31" s="23" t="s">
        <v>1344</v>
      </c>
      <c r="T31" s="23" t="s">
        <v>1349</v>
      </c>
      <c r="U31" s="21">
        <v>192</v>
      </c>
      <c r="V31" s="23"/>
      <c r="W31" s="23" t="s">
        <v>1355</v>
      </c>
      <c r="X31" s="23" t="s">
        <v>1403</v>
      </c>
      <c r="Y31" s="23" t="s">
        <v>1481</v>
      </c>
      <c r="AA31" s="4" t="s">
        <v>1521</v>
      </c>
      <c r="AB31" s="23"/>
      <c r="AC31" s="11">
        <v>149633</v>
      </c>
      <c r="AD31" s="7">
        <v>149633</v>
      </c>
      <c r="AE31" s="23">
        <v>0</v>
      </c>
      <c r="AF31" s="11">
        <v>50</v>
      </c>
      <c r="AG31" s="7">
        <v>50</v>
      </c>
      <c r="AH31" s="23">
        <v>0</v>
      </c>
      <c r="AI31" s="10">
        <v>0.34162785388127848</v>
      </c>
      <c r="AJ31" s="4">
        <v>0.34162785388127848</v>
      </c>
      <c r="AK31" s="23">
        <v>0</v>
      </c>
      <c r="AN31" s="23"/>
      <c r="AQ31" s="23"/>
      <c r="AT31" s="23"/>
      <c r="AU31" s="10">
        <v>2009</v>
      </c>
      <c r="AW31" s="23"/>
    </row>
    <row r="32" spans="1:49" hidden="1" x14ac:dyDescent="0.2">
      <c r="A32" s="23"/>
      <c r="B32" s="23" t="b">
        <f t="shared" si="0"/>
        <v>1</v>
      </c>
      <c r="C32" s="23" t="s">
        <v>11731</v>
      </c>
      <c r="D32" s="23"/>
      <c r="E32" s="23"/>
      <c r="F32" s="9" t="s">
        <v>1252</v>
      </c>
      <c r="G32" s="23"/>
      <c r="H32" s="23"/>
      <c r="I32" s="23" t="s">
        <v>49</v>
      </c>
      <c r="J32" s="23" t="s">
        <v>513</v>
      </c>
      <c r="K32" s="19" t="s">
        <v>1252</v>
      </c>
      <c r="L32" s="23" t="b">
        <v>1</v>
      </c>
      <c r="M32" s="21">
        <v>2018</v>
      </c>
      <c r="N32" s="23" t="s">
        <v>1333</v>
      </c>
      <c r="O32" s="23" t="s">
        <v>1337</v>
      </c>
      <c r="P32" s="23" t="s">
        <v>1342</v>
      </c>
      <c r="Q32" s="23">
        <v>22500</v>
      </c>
      <c r="R32" s="21">
        <v>359</v>
      </c>
      <c r="S32" s="23" t="s">
        <v>1344</v>
      </c>
      <c r="T32" s="23" t="s">
        <v>1349</v>
      </c>
      <c r="U32" s="21">
        <v>192</v>
      </c>
      <c r="V32" s="23"/>
      <c r="W32" s="23" t="s">
        <v>1355</v>
      </c>
      <c r="X32" s="23" t="s">
        <v>1403</v>
      </c>
      <c r="Y32" s="23" t="s">
        <v>1481</v>
      </c>
      <c r="AA32" s="4" t="s">
        <v>1521</v>
      </c>
      <c r="AB32" s="23"/>
      <c r="AC32" s="11">
        <v>144762</v>
      </c>
      <c r="AD32" s="7">
        <v>144762</v>
      </c>
      <c r="AE32" s="23">
        <v>0</v>
      </c>
      <c r="AF32" s="11">
        <v>50</v>
      </c>
      <c r="AG32" s="7">
        <v>50</v>
      </c>
      <c r="AH32" s="23">
        <v>0</v>
      </c>
      <c r="AI32" s="10">
        <v>0.33050684931506852</v>
      </c>
      <c r="AJ32" s="4">
        <v>0.33050684931506852</v>
      </c>
      <c r="AK32" s="23">
        <v>0</v>
      </c>
      <c r="AN32" s="23"/>
      <c r="AQ32" s="23"/>
      <c r="AT32" s="23"/>
      <c r="AU32" s="10">
        <v>2009</v>
      </c>
      <c r="AW32" s="23"/>
    </row>
    <row r="33" spans="1:49" hidden="1" x14ac:dyDescent="0.2">
      <c r="A33" s="23"/>
      <c r="B33" s="23" t="b">
        <f t="shared" si="0"/>
        <v>1</v>
      </c>
      <c r="C33" s="23" t="s">
        <v>11731</v>
      </c>
      <c r="D33" s="23"/>
      <c r="E33" s="23"/>
      <c r="F33" s="9" t="s">
        <v>1288</v>
      </c>
      <c r="G33" s="23"/>
      <c r="H33" s="23"/>
      <c r="I33" s="23" t="s">
        <v>49</v>
      </c>
      <c r="J33" s="23" t="s">
        <v>549</v>
      </c>
      <c r="K33" s="19" t="s">
        <v>1288</v>
      </c>
      <c r="L33" s="23" t="b">
        <v>1</v>
      </c>
      <c r="M33" s="21">
        <v>2019</v>
      </c>
      <c r="N33" s="23" t="s">
        <v>1333</v>
      </c>
      <c r="O33" s="23" t="s">
        <v>1337</v>
      </c>
      <c r="P33" s="23" t="s">
        <v>1342</v>
      </c>
      <c r="Q33" s="23">
        <v>22500</v>
      </c>
      <c r="R33" s="21">
        <v>359</v>
      </c>
      <c r="S33" s="23" t="s">
        <v>1344</v>
      </c>
      <c r="T33" s="23" t="s">
        <v>1349</v>
      </c>
      <c r="U33" s="21">
        <v>192</v>
      </c>
      <c r="V33" s="23"/>
      <c r="W33" s="23" t="s">
        <v>1355</v>
      </c>
      <c r="X33" s="23" t="s">
        <v>1403</v>
      </c>
      <c r="Y33" s="23" t="s">
        <v>1481</v>
      </c>
      <c r="AA33" s="4" t="s">
        <v>1521</v>
      </c>
      <c r="AB33" s="23"/>
      <c r="AC33" s="11">
        <v>153571</v>
      </c>
      <c r="AD33" s="7">
        <v>153571</v>
      </c>
      <c r="AE33" s="23">
        <v>0</v>
      </c>
      <c r="AF33" s="11">
        <v>50</v>
      </c>
      <c r="AG33" s="7">
        <v>50</v>
      </c>
      <c r="AH33" s="23">
        <v>0</v>
      </c>
      <c r="AI33" s="10">
        <v>0.35061872146118722</v>
      </c>
      <c r="AJ33" s="4">
        <v>0.35061872146118722</v>
      </c>
      <c r="AK33" s="23">
        <v>0</v>
      </c>
      <c r="AN33" s="23"/>
      <c r="AQ33" s="23"/>
      <c r="AT33" s="23"/>
      <c r="AU33" s="10">
        <v>2009</v>
      </c>
      <c r="AW33" s="23"/>
    </row>
    <row r="34" spans="1:49" x14ac:dyDescent="0.2">
      <c r="A34" s="23" t="b">
        <v>1</v>
      </c>
      <c r="B34" s="23" t="b">
        <f t="shared" si="0"/>
        <v>1</v>
      </c>
      <c r="C34" s="23" t="s">
        <v>11731</v>
      </c>
      <c r="D34" s="23"/>
      <c r="E34" s="23" t="s">
        <v>11732</v>
      </c>
      <c r="F34" s="26" t="s">
        <v>910</v>
      </c>
      <c r="G34" s="23"/>
      <c r="H34" s="23"/>
      <c r="I34" s="23" t="s">
        <v>52</v>
      </c>
      <c r="J34" s="23" t="s">
        <v>171</v>
      </c>
      <c r="K34" s="19" t="s">
        <v>910</v>
      </c>
      <c r="L34" s="23" t="b">
        <v>1</v>
      </c>
      <c r="M34" s="21">
        <v>2009</v>
      </c>
      <c r="N34" s="23" t="s">
        <v>1332</v>
      </c>
      <c r="O34" s="23" t="s">
        <v>1337</v>
      </c>
      <c r="P34" s="23" t="s">
        <v>1342</v>
      </c>
      <c r="Q34" s="23">
        <v>56211</v>
      </c>
      <c r="R34" s="21">
        <v>161</v>
      </c>
      <c r="S34" s="23" t="s">
        <v>1348</v>
      </c>
      <c r="T34" s="23" t="s">
        <v>1352</v>
      </c>
      <c r="U34" s="21">
        <v>238</v>
      </c>
      <c r="V34" s="23"/>
      <c r="W34" s="23"/>
      <c r="X34" s="23" t="s">
        <v>1401</v>
      </c>
      <c r="Y34" s="23" t="s">
        <v>1477</v>
      </c>
      <c r="AA34" s="4" t="s">
        <v>1517</v>
      </c>
      <c r="AB34" s="23"/>
      <c r="AC34" s="11">
        <v>28782</v>
      </c>
      <c r="AD34" s="7">
        <v>28782</v>
      </c>
      <c r="AE34" s="23">
        <v>0</v>
      </c>
      <c r="AF34" s="11">
        <v>284.8</v>
      </c>
      <c r="AG34" s="7">
        <v>244</v>
      </c>
      <c r="AH34" s="23">
        <v>14.33</v>
      </c>
      <c r="AI34" s="10">
        <v>1.153657457287979E-2</v>
      </c>
      <c r="AJ34" s="4">
        <v>1.3465641140803951E-2</v>
      </c>
      <c r="AK34" s="23">
        <v>-16.72</v>
      </c>
      <c r="AN34" s="23"/>
      <c r="AQ34" s="23"/>
      <c r="AT34" s="23"/>
      <c r="AU34" s="10">
        <v>1979</v>
      </c>
      <c r="AW34" s="23"/>
    </row>
    <row r="35" spans="1:49" x14ac:dyDescent="0.2">
      <c r="A35" s="23" t="b">
        <v>1</v>
      </c>
      <c r="B35" s="23" t="b">
        <f t="shared" si="0"/>
        <v>1</v>
      </c>
      <c r="C35" s="23" t="s">
        <v>11731</v>
      </c>
      <c r="D35" s="23"/>
      <c r="E35" s="23" t="s">
        <v>11732</v>
      </c>
      <c r="F35" s="26" t="s">
        <v>948</v>
      </c>
      <c r="G35" s="23"/>
      <c r="H35" s="23"/>
      <c r="I35" s="23" t="s">
        <v>52</v>
      </c>
      <c r="J35" s="23" t="s">
        <v>209</v>
      </c>
      <c r="K35" s="19" t="s">
        <v>948</v>
      </c>
      <c r="L35" s="23" t="b">
        <v>1</v>
      </c>
      <c r="M35" s="21">
        <v>2010</v>
      </c>
      <c r="N35" s="23" t="s">
        <v>1332</v>
      </c>
      <c r="O35" s="23" t="s">
        <v>1337</v>
      </c>
      <c r="P35" s="23" t="s">
        <v>1342</v>
      </c>
      <c r="Q35" s="23">
        <v>56211</v>
      </c>
      <c r="R35" s="21">
        <v>161</v>
      </c>
      <c r="S35" s="23" t="s">
        <v>1348</v>
      </c>
      <c r="T35" s="23" t="s">
        <v>1352</v>
      </c>
      <c r="U35" s="21">
        <v>238</v>
      </c>
      <c r="V35" s="23"/>
      <c r="W35" s="23"/>
      <c r="X35" s="23" t="s">
        <v>1401</v>
      </c>
      <c r="Y35" s="23" t="s">
        <v>1477</v>
      </c>
      <c r="Z35" s="10" t="s">
        <v>1517</v>
      </c>
      <c r="AA35" s="4" t="s">
        <v>1517</v>
      </c>
      <c r="AB35" s="23" t="b">
        <v>1</v>
      </c>
      <c r="AC35" s="11">
        <v>21977</v>
      </c>
      <c r="AD35" s="7">
        <v>21977</v>
      </c>
      <c r="AE35" s="23">
        <v>0</v>
      </c>
      <c r="AF35" s="11">
        <v>284.8</v>
      </c>
      <c r="AG35" s="7">
        <v>244</v>
      </c>
      <c r="AH35" s="23">
        <v>14.33</v>
      </c>
      <c r="AI35" s="10">
        <v>8.8089534913549841E-3</v>
      </c>
      <c r="AJ35" s="4">
        <v>1.0281926042368441E-2</v>
      </c>
      <c r="AK35" s="23">
        <v>-16.72</v>
      </c>
      <c r="AL35" s="10">
        <v>9319251.6089999992</v>
      </c>
      <c r="AN35" s="23"/>
      <c r="AO35" s="10">
        <v>474643.05092399998</v>
      </c>
      <c r="AQ35" s="23"/>
      <c r="AR35" s="10">
        <v>19.634231641773681</v>
      </c>
      <c r="AT35" s="23"/>
      <c r="AU35" s="10">
        <v>1979</v>
      </c>
      <c r="AW35" s="23"/>
    </row>
    <row r="36" spans="1:49" x14ac:dyDescent="0.2">
      <c r="A36" s="23" t="b">
        <v>1</v>
      </c>
      <c r="B36" s="23" t="b">
        <f t="shared" si="0"/>
        <v>1</v>
      </c>
      <c r="C36" s="23" t="s">
        <v>11731</v>
      </c>
      <c r="D36" s="23"/>
      <c r="E36" s="23" t="s">
        <v>11732</v>
      </c>
      <c r="F36" s="26" t="s">
        <v>982</v>
      </c>
      <c r="G36" s="23"/>
      <c r="H36" s="23"/>
      <c r="I36" s="23" t="s">
        <v>52</v>
      </c>
      <c r="J36" s="23" t="s">
        <v>243</v>
      </c>
      <c r="K36" s="19" t="s">
        <v>982</v>
      </c>
      <c r="L36" s="23" t="b">
        <v>1</v>
      </c>
      <c r="M36" s="21">
        <v>2011</v>
      </c>
      <c r="N36" s="23" t="s">
        <v>1332</v>
      </c>
      <c r="O36" s="23" t="s">
        <v>1337</v>
      </c>
      <c r="P36" s="23" t="s">
        <v>1342</v>
      </c>
      <c r="Q36" s="23">
        <v>56211</v>
      </c>
      <c r="R36" s="21">
        <v>161</v>
      </c>
      <c r="S36" s="23" t="s">
        <v>1348</v>
      </c>
      <c r="T36" s="23" t="s">
        <v>1352</v>
      </c>
      <c r="U36" s="21">
        <v>238</v>
      </c>
      <c r="V36" s="23"/>
      <c r="W36" s="23"/>
      <c r="X36" s="23" t="s">
        <v>1401</v>
      </c>
      <c r="Y36" s="23" t="s">
        <v>1477</v>
      </c>
      <c r="Z36" s="10" t="s">
        <v>1517</v>
      </c>
      <c r="AA36" s="4" t="s">
        <v>1517</v>
      </c>
      <c r="AB36" s="23" t="b">
        <v>1</v>
      </c>
      <c r="AC36" s="11">
        <v>12599</v>
      </c>
      <c r="AD36" s="7">
        <v>12599</v>
      </c>
      <c r="AE36" s="23">
        <v>0</v>
      </c>
      <c r="AF36" s="11">
        <v>284.8</v>
      </c>
      <c r="AG36" s="7">
        <v>244</v>
      </c>
      <c r="AH36" s="23">
        <v>14.33</v>
      </c>
      <c r="AI36" s="10">
        <v>5.0500070545379918E-3</v>
      </c>
      <c r="AJ36" s="4">
        <v>5.8944344636574593E-3</v>
      </c>
      <c r="AK36" s="23">
        <v>-16.72</v>
      </c>
      <c r="AL36" s="10">
        <v>5230402.7359999996</v>
      </c>
      <c r="AN36" s="23"/>
      <c r="AO36" s="10">
        <v>288674.99754399998</v>
      </c>
      <c r="AQ36" s="23"/>
      <c r="AR36" s="10">
        <v>18.11865516757398</v>
      </c>
      <c r="AT36" s="23"/>
      <c r="AU36" s="10">
        <v>1979</v>
      </c>
      <c r="AW36" s="23"/>
    </row>
    <row r="37" spans="1:49" x14ac:dyDescent="0.2">
      <c r="A37" s="23"/>
      <c r="B37" s="23" t="b">
        <f t="shared" si="0"/>
        <v>1</v>
      </c>
      <c r="C37" s="23" t="s">
        <v>11731</v>
      </c>
      <c r="D37" s="23"/>
      <c r="E37" s="23" t="s">
        <v>11732</v>
      </c>
      <c r="F37" s="26" t="s">
        <v>1019</v>
      </c>
      <c r="G37" s="23"/>
      <c r="H37" s="23"/>
      <c r="I37" s="23" t="s">
        <v>52</v>
      </c>
      <c r="J37" s="23" t="s">
        <v>280</v>
      </c>
      <c r="K37" s="19" t="s">
        <v>1019</v>
      </c>
      <c r="L37" s="23" t="b">
        <v>1</v>
      </c>
      <c r="M37" s="21">
        <v>2012</v>
      </c>
      <c r="N37" s="23" t="s">
        <v>1332</v>
      </c>
      <c r="O37" s="23" t="s">
        <v>1337</v>
      </c>
      <c r="P37" s="23" t="s">
        <v>1342</v>
      </c>
      <c r="Q37" s="23">
        <v>56211</v>
      </c>
      <c r="R37" s="21">
        <v>161</v>
      </c>
      <c r="S37" s="23" t="s">
        <v>1348</v>
      </c>
      <c r="T37" s="23" t="s">
        <v>1352</v>
      </c>
      <c r="U37" s="21">
        <v>238</v>
      </c>
      <c r="V37" s="23"/>
      <c r="W37" s="23"/>
      <c r="X37" s="23" t="s">
        <v>1401</v>
      </c>
      <c r="Y37" s="23" t="s">
        <v>1477</v>
      </c>
      <c r="Z37" s="10" t="s">
        <v>1517</v>
      </c>
      <c r="AA37" s="4" t="s">
        <v>1517</v>
      </c>
      <c r="AB37" s="23" t="b">
        <v>1</v>
      </c>
      <c r="AC37" s="11">
        <v>10098</v>
      </c>
      <c r="AD37" s="7">
        <v>10098</v>
      </c>
      <c r="AE37" s="23">
        <v>0</v>
      </c>
      <c r="AF37" s="11">
        <v>284.8</v>
      </c>
      <c r="AG37" s="7">
        <v>244</v>
      </c>
      <c r="AH37" s="23">
        <v>14.33</v>
      </c>
      <c r="AI37" s="10">
        <v>4.0475411728490077E-3</v>
      </c>
      <c r="AJ37" s="4">
        <v>4.7114350980919113E-3</v>
      </c>
      <c r="AK37" s="23">
        <v>-16.399999999999999</v>
      </c>
      <c r="AL37" s="10">
        <v>7333671.8999999994</v>
      </c>
      <c r="AN37" s="23"/>
      <c r="AO37" s="10">
        <v>253322</v>
      </c>
      <c r="AQ37" s="23"/>
      <c r="AR37" s="10">
        <v>28.95</v>
      </c>
      <c r="AT37" s="23"/>
      <c r="AU37" s="10">
        <v>1979</v>
      </c>
      <c r="AW37" s="23"/>
    </row>
    <row r="38" spans="1:49" x14ac:dyDescent="0.2">
      <c r="A38" s="23"/>
      <c r="B38" s="23" t="b">
        <f t="shared" si="0"/>
        <v>1</v>
      </c>
      <c r="C38" s="23" t="s">
        <v>11731</v>
      </c>
      <c r="D38" s="23"/>
      <c r="E38" s="23" t="s">
        <v>11732</v>
      </c>
      <c r="F38" s="26" t="s">
        <v>1058</v>
      </c>
      <c r="G38" s="23"/>
      <c r="H38" s="23"/>
      <c r="I38" s="23" t="s">
        <v>52</v>
      </c>
      <c r="J38" s="23" t="s">
        <v>319</v>
      </c>
      <c r="K38" s="19" t="s">
        <v>1058</v>
      </c>
      <c r="L38" s="23" t="b">
        <v>1</v>
      </c>
      <c r="M38" s="21">
        <v>2013</v>
      </c>
      <c r="N38" s="23" t="s">
        <v>1332</v>
      </c>
      <c r="O38" s="23" t="s">
        <v>1337</v>
      </c>
      <c r="P38" s="23" t="s">
        <v>1342</v>
      </c>
      <c r="Q38" s="23">
        <v>56211</v>
      </c>
      <c r="R38" s="21">
        <v>161</v>
      </c>
      <c r="S38" s="23" t="s">
        <v>1348</v>
      </c>
      <c r="T38" s="23" t="s">
        <v>1352</v>
      </c>
      <c r="U38" s="21">
        <v>238</v>
      </c>
      <c r="V38" s="23"/>
      <c r="W38" s="23"/>
      <c r="X38" s="23" t="s">
        <v>1401</v>
      </c>
      <c r="Y38" s="23" t="s">
        <v>1477</v>
      </c>
      <c r="Z38" s="10" t="s">
        <v>1517</v>
      </c>
      <c r="AA38" s="4" t="s">
        <v>1517</v>
      </c>
      <c r="AB38" s="23" t="b">
        <v>1</v>
      </c>
      <c r="AC38" s="11">
        <v>3816</v>
      </c>
      <c r="AD38" s="7">
        <v>3963</v>
      </c>
      <c r="AE38" s="23">
        <v>-3.85</v>
      </c>
      <c r="AF38" s="11">
        <v>284.8</v>
      </c>
      <c r="AG38" s="7">
        <v>244</v>
      </c>
      <c r="AH38" s="23">
        <v>14.33</v>
      </c>
      <c r="AI38" s="10">
        <v>1.5295521009696779E-3</v>
      </c>
      <c r="AJ38" s="4">
        <v>1.854087132270379E-3</v>
      </c>
      <c r="AK38" s="23">
        <v>-21.22</v>
      </c>
      <c r="AL38" s="10">
        <v>2223904.2680000002</v>
      </c>
      <c r="AN38" s="23"/>
      <c r="AO38" s="10">
        <v>104902</v>
      </c>
      <c r="AQ38" s="23"/>
      <c r="AR38" s="10">
        <v>21.199827152961809</v>
      </c>
      <c r="AT38" s="23"/>
      <c r="AU38" s="10">
        <v>1979</v>
      </c>
      <c r="AW38" s="23"/>
    </row>
    <row r="39" spans="1:49" x14ac:dyDescent="0.2">
      <c r="A39" s="23"/>
      <c r="B39" s="23" t="b">
        <f t="shared" si="0"/>
        <v>1</v>
      </c>
      <c r="C39" s="23" t="s">
        <v>11731</v>
      </c>
      <c r="D39" s="23"/>
      <c r="E39" s="23" t="s">
        <v>11732</v>
      </c>
      <c r="F39" s="26" t="s">
        <v>1093</v>
      </c>
      <c r="G39" s="23"/>
      <c r="H39" s="23"/>
      <c r="I39" s="23" t="s">
        <v>52</v>
      </c>
      <c r="J39" s="23" t="s">
        <v>354</v>
      </c>
      <c r="K39" s="19" t="s">
        <v>1093</v>
      </c>
      <c r="L39" s="23" t="b">
        <v>1</v>
      </c>
      <c r="M39" s="21">
        <v>2014</v>
      </c>
      <c r="N39" s="23" t="s">
        <v>1332</v>
      </c>
      <c r="O39" s="23" t="s">
        <v>1337</v>
      </c>
      <c r="P39" s="23" t="s">
        <v>1342</v>
      </c>
      <c r="Q39" s="23">
        <v>56211</v>
      </c>
      <c r="R39" s="21">
        <v>161</v>
      </c>
      <c r="S39" s="23" t="s">
        <v>1348</v>
      </c>
      <c r="T39" s="23" t="s">
        <v>1352</v>
      </c>
      <c r="U39" s="21">
        <v>238</v>
      </c>
      <c r="V39" s="23"/>
      <c r="W39" s="23"/>
      <c r="X39" s="23" t="s">
        <v>1401</v>
      </c>
      <c r="Y39" s="23" t="s">
        <v>1477</v>
      </c>
      <c r="Z39" s="10" t="s">
        <v>1517</v>
      </c>
      <c r="AA39" s="4" t="s">
        <v>1517</v>
      </c>
      <c r="AB39" s="23" t="b">
        <v>1</v>
      </c>
      <c r="AC39" s="11">
        <v>43721</v>
      </c>
      <c r="AD39" s="7">
        <v>43721</v>
      </c>
      <c r="AE39" s="23">
        <v>0</v>
      </c>
      <c r="AF39" s="11">
        <v>284.8</v>
      </c>
      <c r="AG39" s="7">
        <v>244</v>
      </c>
      <c r="AH39" s="23">
        <v>14.33</v>
      </c>
      <c r="AI39" s="10">
        <v>1.752451451952183E-2</v>
      </c>
      <c r="AJ39" s="4">
        <v>2.04548431768845E-2</v>
      </c>
      <c r="AK39" s="23">
        <v>-16.72</v>
      </c>
      <c r="AL39" s="10">
        <v>5034403.2539999997</v>
      </c>
      <c r="AN39" s="23"/>
      <c r="AO39" s="10">
        <v>1100738.7520000001</v>
      </c>
      <c r="AQ39" s="23"/>
      <c r="AR39" s="10">
        <v>4.5736585950596202</v>
      </c>
      <c r="AT39" s="23"/>
      <c r="AU39" s="10">
        <v>1979</v>
      </c>
      <c r="AW39" s="23"/>
    </row>
    <row r="40" spans="1:49" x14ac:dyDescent="0.2">
      <c r="A40" s="23"/>
      <c r="B40" s="23" t="b">
        <f t="shared" si="0"/>
        <v>1</v>
      </c>
      <c r="C40" s="23" t="s">
        <v>11731</v>
      </c>
      <c r="D40" s="23"/>
      <c r="E40" s="23" t="s">
        <v>11732</v>
      </c>
      <c r="F40" s="26" t="s">
        <v>1129</v>
      </c>
      <c r="G40" s="23"/>
      <c r="H40" s="23"/>
      <c r="I40" s="23" t="s">
        <v>52</v>
      </c>
      <c r="J40" s="23" t="s">
        <v>390</v>
      </c>
      <c r="K40" s="19" t="s">
        <v>1129</v>
      </c>
      <c r="L40" s="23" t="b">
        <v>1</v>
      </c>
      <c r="M40" s="21">
        <v>2015</v>
      </c>
      <c r="N40" s="23" t="s">
        <v>1332</v>
      </c>
      <c r="O40" s="23" t="s">
        <v>1337</v>
      </c>
      <c r="P40" s="23" t="s">
        <v>1342</v>
      </c>
      <c r="Q40" s="23">
        <v>56211</v>
      </c>
      <c r="R40" s="21">
        <v>161</v>
      </c>
      <c r="S40" s="23" t="s">
        <v>1348</v>
      </c>
      <c r="T40" s="23" t="s">
        <v>1352</v>
      </c>
      <c r="U40" s="21">
        <v>238</v>
      </c>
      <c r="V40" s="23"/>
      <c r="W40" s="23"/>
      <c r="X40" s="23" t="s">
        <v>1401</v>
      </c>
      <c r="Y40" s="23" t="s">
        <v>1477</v>
      </c>
      <c r="Z40" s="10" t="s">
        <v>1517</v>
      </c>
      <c r="AA40" s="4" t="s">
        <v>1517</v>
      </c>
      <c r="AB40" s="23" t="b">
        <v>1</v>
      </c>
      <c r="AC40" s="11">
        <v>29052</v>
      </c>
      <c r="AD40" s="7">
        <v>29051</v>
      </c>
      <c r="AE40" s="23">
        <v>0</v>
      </c>
      <c r="AF40" s="11">
        <v>284.8</v>
      </c>
      <c r="AG40" s="7">
        <v>244</v>
      </c>
      <c r="AH40" s="23">
        <v>14.33</v>
      </c>
      <c r="AI40" s="10">
        <v>1.1644797598891799E-2</v>
      </c>
      <c r="AJ40" s="4">
        <v>1.359149262669361E-2</v>
      </c>
      <c r="AK40" s="23">
        <v>-16.72</v>
      </c>
      <c r="AL40" s="10">
        <v>6228579.4339999994</v>
      </c>
      <c r="AN40" s="23"/>
      <c r="AO40" s="10">
        <v>774201.99945</v>
      </c>
      <c r="AQ40" s="23"/>
      <c r="AR40" s="10">
        <v>8.045160614962036</v>
      </c>
      <c r="AT40" s="23"/>
      <c r="AU40" s="10">
        <v>1979</v>
      </c>
      <c r="AW40" s="23"/>
    </row>
    <row r="41" spans="1:49" x14ac:dyDescent="0.2">
      <c r="A41" s="23"/>
      <c r="B41" s="23" t="b">
        <f t="shared" si="0"/>
        <v>1</v>
      </c>
      <c r="C41" s="23" t="s">
        <v>11731</v>
      </c>
      <c r="D41" s="23"/>
      <c r="E41" s="23" t="s">
        <v>11732</v>
      </c>
      <c r="F41" s="26" t="s">
        <v>1166</v>
      </c>
      <c r="G41" s="23"/>
      <c r="H41" s="23"/>
      <c r="I41" s="23" t="s">
        <v>52</v>
      </c>
      <c r="J41" s="23" t="s">
        <v>427</v>
      </c>
      <c r="K41" s="19" t="s">
        <v>1166</v>
      </c>
      <c r="L41" s="23" t="b">
        <v>1</v>
      </c>
      <c r="M41" s="21">
        <v>2016</v>
      </c>
      <c r="N41" s="23" t="s">
        <v>1332</v>
      </c>
      <c r="O41" s="23" t="s">
        <v>1336</v>
      </c>
      <c r="P41" s="23" t="s">
        <v>1342</v>
      </c>
      <c r="Q41" s="23">
        <v>56211</v>
      </c>
      <c r="R41" s="21">
        <v>161</v>
      </c>
      <c r="S41" s="23" t="s">
        <v>1348</v>
      </c>
      <c r="T41" s="23" t="s">
        <v>1352</v>
      </c>
      <c r="U41" s="21">
        <v>238</v>
      </c>
      <c r="V41" s="23"/>
      <c r="W41" s="23"/>
      <c r="X41" s="23" t="s">
        <v>1401</v>
      </c>
      <c r="Y41" s="23" t="s">
        <v>1499</v>
      </c>
      <c r="Z41" s="10" t="s">
        <v>1517</v>
      </c>
      <c r="AA41" s="4" t="s">
        <v>1517</v>
      </c>
      <c r="AB41" s="23" t="b">
        <v>1</v>
      </c>
      <c r="AC41" s="11">
        <v>12802</v>
      </c>
      <c r="AD41" s="7">
        <v>13233</v>
      </c>
      <c r="AE41" s="23">
        <v>-3.37</v>
      </c>
      <c r="AF41" s="11">
        <v>284.8</v>
      </c>
      <c r="AG41" s="7">
        <v>244</v>
      </c>
      <c r="AH41" s="23">
        <v>14.33</v>
      </c>
      <c r="AI41" s="10">
        <v>5.1313747370581291E-3</v>
      </c>
      <c r="AJ41" s="4">
        <v>6.174135537042014E-3</v>
      </c>
      <c r="AK41" s="23">
        <v>-20.32</v>
      </c>
      <c r="AL41" s="10">
        <v>4852581.3789999997</v>
      </c>
      <c r="AN41" s="23"/>
      <c r="AO41" s="10">
        <v>397451.99994000001</v>
      </c>
      <c r="AQ41" s="23"/>
      <c r="AR41" s="10">
        <v>12.209226220355051</v>
      </c>
      <c r="AT41" s="23"/>
      <c r="AU41" s="10">
        <v>1979</v>
      </c>
      <c r="AW41" s="23"/>
    </row>
    <row r="42" spans="1:49" x14ac:dyDescent="0.2">
      <c r="A42" s="23"/>
      <c r="B42" s="23" t="b">
        <f t="shared" si="0"/>
        <v>1</v>
      </c>
      <c r="C42" s="23" t="s">
        <v>11731</v>
      </c>
      <c r="D42" s="23"/>
      <c r="E42" s="23" t="s">
        <v>11732</v>
      </c>
      <c r="F42" s="26" t="s">
        <v>1205</v>
      </c>
      <c r="G42" s="23"/>
      <c r="H42" s="23"/>
      <c r="I42" s="23" t="s">
        <v>52</v>
      </c>
      <c r="J42" s="23" t="s">
        <v>466</v>
      </c>
      <c r="K42" s="19" t="s">
        <v>1205</v>
      </c>
      <c r="L42" s="23" t="b">
        <v>1</v>
      </c>
      <c r="M42" s="21">
        <v>2017</v>
      </c>
      <c r="N42" s="23" t="s">
        <v>1332</v>
      </c>
      <c r="O42" s="23" t="s">
        <v>1336</v>
      </c>
      <c r="P42" s="23" t="s">
        <v>1342</v>
      </c>
      <c r="Q42" s="23">
        <v>56211</v>
      </c>
      <c r="R42" s="21">
        <v>161</v>
      </c>
      <c r="S42" s="23" t="s">
        <v>1348</v>
      </c>
      <c r="T42" s="23" t="s">
        <v>1352</v>
      </c>
      <c r="U42" s="21">
        <v>238</v>
      </c>
      <c r="V42" s="23"/>
      <c r="W42" s="23"/>
      <c r="X42" s="23" t="s">
        <v>1401</v>
      </c>
      <c r="Y42" s="23" t="s">
        <v>1499</v>
      </c>
      <c r="Z42" s="10" t="s">
        <v>1517</v>
      </c>
      <c r="AA42" s="4" t="s">
        <v>1517</v>
      </c>
      <c r="AB42" s="23" t="b">
        <v>1</v>
      </c>
      <c r="AC42" s="11">
        <v>6230</v>
      </c>
      <c r="AD42" s="7">
        <v>6230</v>
      </c>
      <c r="AE42" s="23">
        <v>0</v>
      </c>
      <c r="AF42" s="11">
        <v>284.8</v>
      </c>
      <c r="AG42" s="7">
        <v>244</v>
      </c>
      <c r="AH42" s="23">
        <v>14.33</v>
      </c>
      <c r="AI42" s="10">
        <v>2.497146118721461E-3</v>
      </c>
      <c r="AJ42" s="4">
        <v>2.9147016992289842E-3</v>
      </c>
      <c r="AK42" s="23">
        <v>-16.72</v>
      </c>
      <c r="AL42" s="10">
        <v>829590.29500000004</v>
      </c>
      <c r="AN42" s="23"/>
      <c r="AO42" s="10">
        <v>232917.87727200001</v>
      </c>
      <c r="AQ42" s="23"/>
      <c r="AR42" s="10">
        <v>3.5617287290971218</v>
      </c>
      <c r="AT42" s="23"/>
      <c r="AU42" s="10">
        <v>1979</v>
      </c>
      <c r="AW42" s="23"/>
    </row>
    <row r="43" spans="1:49" s="8" customFormat="1" x14ac:dyDescent="0.2">
      <c r="A43" s="23"/>
      <c r="B43" s="23" t="b">
        <f t="shared" si="0"/>
        <v>0</v>
      </c>
      <c r="C43" s="23" t="s">
        <v>11731</v>
      </c>
      <c r="D43" s="23"/>
      <c r="E43" s="23" t="s">
        <v>11732</v>
      </c>
      <c r="F43" s="26" t="s">
        <v>10731</v>
      </c>
      <c r="G43" s="23"/>
      <c r="H43" s="23"/>
      <c r="I43" s="23"/>
      <c r="J43" s="23" t="s">
        <v>501</v>
      </c>
      <c r="K43" s="19" t="s">
        <v>1240</v>
      </c>
      <c r="L43" s="23" t="b">
        <v>1</v>
      </c>
      <c r="M43" s="21">
        <v>2018</v>
      </c>
      <c r="N43" s="23" t="s">
        <v>1334</v>
      </c>
      <c r="O43" s="23" t="s">
        <v>1338</v>
      </c>
      <c r="P43" s="23" t="s">
        <v>1342</v>
      </c>
      <c r="Q43" s="23">
        <v>56211</v>
      </c>
      <c r="R43" s="21">
        <v>161</v>
      </c>
      <c r="S43" s="23" t="s">
        <v>1348</v>
      </c>
      <c r="T43" s="23" t="s">
        <v>1352</v>
      </c>
      <c r="U43" s="21">
        <v>238</v>
      </c>
      <c r="V43" s="23"/>
      <c r="W43" s="23" t="s">
        <v>1355</v>
      </c>
      <c r="X43" s="23" t="s">
        <v>1401</v>
      </c>
      <c r="Y43" s="23" t="s">
        <v>1505</v>
      </c>
      <c r="Z43" s="10" t="s">
        <v>1517</v>
      </c>
      <c r="AA43" s="4" t="s">
        <v>1517</v>
      </c>
      <c r="AB43" s="23" t="b">
        <v>1</v>
      </c>
      <c r="AC43" s="11">
        <v>9891</v>
      </c>
      <c r="AD43" s="7">
        <v>2494.25</v>
      </c>
      <c r="AE43" s="23">
        <v>74.78</v>
      </c>
      <c r="AF43" s="11">
        <v>284.8</v>
      </c>
      <c r="AG43" s="7">
        <v>64.7</v>
      </c>
      <c r="AH43" s="23">
        <v>77.28</v>
      </c>
      <c r="AI43" s="10">
        <v>3.9645701862398028E-3</v>
      </c>
      <c r="AJ43" s="4">
        <v>4.4007996160713653E-3</v>
      </c>
      <c r="AK43" s="23">
        <v>-11</v>
      </c>
      <c r="AL43" s="10">
        <v>1125831.379</v>
      </c>
      <c r="AM43" s="4"/>
      <c r="AN43" s="23"/>
      <c r="AO43" s="10">
        <v>341619.60088599997</v>
      </c>
      <c r="AP43" s="4"/>
      <c r="AQ43" s="23"/>
      <c r="AR43" s="10">
        <v>3.2955702075645679</v>
      </c>
      <c r="AS43" s="4"/>
      <c r="AT43" s="23"/>
      <c r="AU43" s="10">
        <v>1979</v>
      </c>
      <c r="AV43" s="4"/>
      <c r="AW43" s="23"/>
    </row>
    <row r="44" spans="1:49" x14ac:dyDescent="0.2">
      <c r="A44" s="23"/>
      <c r="B44" s="23" t="b">
        <f t="shared" si="0"/>
        <v>1</v>
      </c>
      <c r="C44" s="23" t="s">
        <v>11731</v>
      </c>
      <c r="D44" s="23"/>
      <c r="E44" s="23" t="s">
        <v>11733</v>
      </c>
      <c r="F44" s="26" t="s">
        <v>1323</v>
      </c>
      <c r="G44" s="23"/>
      <c r="H44" s="23"/>
      <c r="I44" s="23" t="s">
        <v>50</v>
      </c>
      <c r="J44" s="23" t="s">
        <v>584</v>
      </c>
      <c r="K44" s="19" t="s">
        <v>1323</v>
      </c>
      <c r="L44" s="23" t="b">
        <v>1</v>
      </c>
      <c r="M44" s="21">
        <v>2018</v>
      </c>
      <c r="N44" s="23" t="s">
        <v>1335</v>
      </c>
      <c r="O44" s="23" t="s">
        <v>1336</v>
      </c>
      <c r="P44" s="23" t="s">
        <v>1342</v>
      </c>
      <c r="Q44" s="23">
        <v>56211</v>
      </c>
      <c r="R44" s="21">
        <v>161</v>
      </c>
      <c r="S44" s="23" t="s">
        <v>1348</v>
      </c>
      <c r="T44" s="23" t="s">
        <v>1352</v>
      </c>
      <c r="U44" s="21">
        <v>238</v>
      </c>
      <c r="V44" s="23"/>
      <c r="W44" s="23" t="s">
        <v>1354</v>
      </c>
      <c r="X44" s="23" t="s">
        <v>1424</v>
      </c>
      <c r="Y44" s="23" t="s">
        <v>1514</v>
      </c>
      <c r="AA44" s="4" t="s">
        <v>1522</v>
      </c>
      <c r="AB44" s="23"/>
      <c r="AC44" s="11">
        <v>4684000</v>
      </c>
      <c r="AD44" s="7">
        <v>4684</v>
      </c>
      <c r="AE44" s="23">
        <v>99.9</v>
      </c>
      <c r="AF44" s="11">
        <v>3</v>
      </c>
      <c r="AG44" s="7">
        <v>3</v>
      </c>
      <c r="AH44" s="23">
        <v>0</v>
      </c>
      <c r="AJ44" s="4">
        <v>0.17823439878234401</v>
      </c>
      <c r="AK44" s="23"/>
      <c r="AN44" s="23"/>
      <c r="AQ44" s="23"/>
      <c r="AT44" s="23"/>
      <c r="AW44" s="23"/>
    </row>
    <row r="45" spans="1:49" x14ac:dyDescent="0.2">
      <c r="A45" s="23"/>
      <c r="B45" s="23" t="b">
        <f t="shared" si="0"/>
        <v>1</v>
      </c>
      <c r="C45" s="23" t="s">
        <v>11731</v>
      </c>
      <c r="D45" s="23"/>
      <c r="E45" s="23" t="s">
        <v>11732</v>
      </c>
      <c r="F45" s="26" t="s">
        <v>1276</v>
      </c>
      <c r="G45" s="23"/>
      <c r="H45" s="23"/>
      <c r="I45" s="23" t="s">
        <v>52</v>
      </c>
      <c r="J45" s="23" t="s">
        <v>537</v>
      </c>
      <c r="K45" s="19" t="s">
        <v>1276</v>
      </c>
      <c r="L45" s="23" t="b">
        <v>1</v>
      </c>
      <c r="M45" s="21">
        <v>2019</v>
      </c>
      <c r="N45" s="23" t="s">
        <v>1333</v>
      </c>
      <c r="O45" s="23" t="s">
        <v>1336</v>
      </c>
      <c r="P45" s="23" t="s">
        <v>1342</v>
      </c>
      <c r="Q45" s="23">
        <v>56211</v>
      </c>
      <c r="R45" s="21">
        <v>161</v>
      </c>
      <c r="S45" s="23" t="s">
        <v>1348</v>
      </c>
      <c r="T45" s="23" t="s">
        <v>1352</v>
      </c>
      <c r="U45" s="21">
        <v>238</v>
      </c>
      <c r="V45" s="23"/>
      <c r="W45" s="23"/>
      <c r="X45" s="23" t="s">
        <v>1401</v>
      </c>
      <c r="Y45" s="23" t="s">
        <v>1499</v>
      </c>
      <c r="Z45" s="10" t="s">
        <v>1517</v>
      </c>
      <c r="AA45" s="4" t="s">
        <v>1517</v>
      </c>
      <c r="AB45" s="23" t="b">
        <v>1</v>
      </c>
      <c r="AC45" s="11">
        <v>13739</v>
      </c>
      <c r="AD45" s="7">
        <v>13846</v>
      </c>
      <c r="AE45" s="23">
        <v>-0.78</v>
      </c>
      <c r="AF45" s="11">
        <v>284.8</v>
      </c>
      <c r="AG45" s="7">
        <v>258.8</v>
      </c>
      <c r="AH45" s="23">
        <v>9.1300000000000008</v>
      </c>
      <c r="AI45" s="10">
        <v>5.5069487199220146E-3</v>
      </c>
      <c r="AJ45" s="4">
        <v>6.1073941549688411E-3</v>
      </c>
      <c r="AK45" s="23">
        <v>-10.9</v>
      </c>
      <c r="AL45" s="10">
        <v>995563.49199999997</v>
      </c>
      <c r="AN45" s="23"/>
      <c r="AO45" s="10">
        <v>397716.77644599997</v>
      </c>
      <c r="AQ45" s="23"/>
      <c r="AR45" s="10">
        <v>2.503197126599392</v>
      </c>
      <c r="AT45" s="23"/>
      <c r="AU45" s="10">
        <v>1979</v>
      </c>
      <c r="AW45" s="23"/>
    </row>
    <row r="46" spans="1:49" x14ac:dyDescent="0.2">
      <c r="A46" s="23"/>
      <c r="B46" s="23" t="b">
        <f t="shared" si="0"/>
        <v>1</v>
      </c>
      <c r="C46" s="23" t="s">
        <v>11731</v>
      </c>
      <c r="D46" s="23"/>
      <c r="E46" s="23" t="s">
        <v>11733</v>
      </c>
      <c r="F46" s="26" t="s">
        <v>1318</v>
      </c>
      <c r="G46" s="23"/>
      <c r="H46" s="23"/>
      <c r="I46" s="23" t="s">
        <v>50</v>
      </c>
      <c r="J46" s="23" t="s">
        <v>579</v>
      </c>
      <c r="K46" s="19" t="s">
        <v>1318</v>
      </c>
      <c r="L46" s="23" t="b">
        <v>1</v>
      </c>
      <c r="M46" s="21">
        <v>2019</v>
      </c>
      <c r="N46" s="23" t="s">
        <v>1335</v>
      </c>
      <c r="O46" s="23" t="s">
        <v>1336</v>
      </c>
      <c r="P46" s="23" t="s">
        <v>1342</v>
      </c>
      <c r="Q46" s="23">
        <v>56211</v>
      </c>
      <c r="R46" s="21">
        <v>161</v>
      </c>
      <c r="S46" s="23" t="s">
        <v>1348</v>
      </c>
      <c r="T46" s="23" t="s">
        <v>1352</v>
      </c>
      <c r="U46" s="21">
        <v>238</v>
      </c>
      <c r="V46" s="23"/>
      <c r="W46" s="23" t="s">
        <v>1354</v>
      </c>
      <c r="X46" s="23" t="s">
        <v>1424</v>
      </c>
      <c r="Y46" s="23" t="s">
        <v>1514</v>
      </c>
      <c r="AA46" s="4" t="s">
        <v>1522</v>
      </c>
      <c r="AB46" s="23"/>
      <c r="AC46" s="11">
        <v>4545000</v>
      </c>
      <c r="AD46" s="7">
        <v>4545</v>
      </c>
      <c r="AE46" s="23">
        <v>99.9</v>
      </c>
      <c r="AF46" s="11">
        <v>3</v>
      </c>
      <c r="AG46" s="7">
        <v>3</v>
      </c>
      <c r="AH46" s="23">
        <v>0</v>
      </c>
      <c r="AJ46" s="4">
        <v>0.17294520547945211</v>
      </c>
      <c r="AK46" s="23"/>
      <c r="AN46" s="23"/>
      <c r="AQ46" s="23"/>
      <c r="AT46" s="23"/>
      <c r="AW46" s="23"/>
    </row>
    <row r="47" spans="1:49" hidden="1" x14ac:dyDescent="0.2">
      <c r="A47" s="23"/>
      <c r="B47" s="23" t="b">
        <f t="shared" si="0"/>
        <v>1</v>
      </c>
      <c r="C47" s="23" t="s">
        <v>11731</v>
      </c>
      <c r="D47" s="23"/>
      <c r="E47" s="23"/>
      <c r="F47" s="26" t="s">
        <v>865</v>
      </c>
      <c r="G47" s="23"/>
      <c r="H47" s="23"/>
      <c r="I47" s="23" t="s">
        <v>49</v>
      </c>
      <c r="J47" s="23" t="s">
        <v>126</v>
      </c>
      <c r="K47" s="19" t="s">
        <v>865</v>
      </c>
      <c r="L47" s="23" t="b">
        <v>1</v>
      </c>
      <c r="M47" s="21">
        <v>2007</v>
      </c>
      <c r="N47" s="23" t="s">
        <v>1332</v>
      </c>
      <c r="O47" s="23" t="s">
        <v>1336</v>
      </c>
      <c r="P47" s="23" t="s">
        <v>1342</v>
      </c>
      <c r="Q47" s="23">
        <v>10005</v>
      </c>
      <c r="R47" s="21">
        <v>160</v>
      </c>
      <c r="S47" s="23" t="s">
        <v>1346</v>
      </c>
      <c r="T47" s="23" t="s">
        <v>1351</v>
      </c>
      <c r="U47" s="21">
        <v>244</v>
      </c>
      <c r="V47" s="23"/>
      <c r="W47" s="23"/>
      <c r="X47" s="23" t="s">
        <v>1392</v>
      </c>
      <c r="Y47" s="23" t="s">
        <v>1469</v>
      </c>
      <c r="Z47" s="10" t="s">
        <v>1517</v>
      </c>
      <c r="AA47" s="4" t="s">
        <v>1517</v>
      </c>
      <c r="AB47" s="23" t="b">
        <v>1</v>
      </c>
      <c r="AC47" s="11">
        <v>511102</v>
      </c>
      <c r="AD47" s="7">
        <v>511102</v>
      </c>
      <c r="AE47" s="23">
        <v>0</v>
      </c>
      <c r="AF47" s="11">
        <v>525.70000000000005</v>
      </c>
      <c r="AG47" s="7">
        <v>526</v>
      </c>
      <c r="AH47" s="23">
        <v>-0.06</v>
      </c>
      <c r="AI47" s="10">
        <v>0.1109853094330412</v>
      </c>
      <c r="AJ47" s="4">
        <v>0.1109220098269007</v>
      </c>
      <c r="AK47" s="23">
        <v>0.06</v>
      </c>
      <c r="AL47" s="10">
        <v>38288828.619999997</v>
      </c>
      <c r="AN47" s="23"/>
      <c r="AO47" s="10">
        <v>6205398.1533640008</v>
      </c>
      <c r="AQ47" s="23"/>
      <c r="AR47" s="10">
        <v>6.1702452725363459</v>
      </c>
      <c r="AT47" s="23"/>
      <c r="AU47" s="10">
        <v>1967</v>
      </c>
      <c r="AW47" s="23"/>
    </row>
    <row r="48" spans="1:49" hidden="1" x14ac:dyDescent="0.2">
      <c r="A48" s="23"/>
      <c r="B48" s="23" t="b">
        <f t="shared" si="0"/>
        <v>1</v>
      </c>
      <c r="C48" s="23" t="s">
        <v>11731</v>
      </c>
      <c r="D48" s="23"/>
      <c r="E48" s="23"/>
      <c r="F48" s="26" t="s">
        <v>900</v>
      </c>
      <c r="G48" s="23"/>
      <c r="H48" s="23"/>
      <c r="I48" s="23" t="s">
        <v>49</v>
      </c>
      <c r="J48" s="23" t="s">
        <v>161</v>
      </c>
      <c r="K48" s="19" t="s">
        <v>900</v>
      </c>
      <c r="L48" s="23" t="b">
        <v>1</v>
      </c>
      <c r="M48" s="21">
        <v>2008</v>
      </c>
      <c r="N48" s="23" t="s">
        <v>1332</v>
      </c>
      <c r="O48" s="23" t="s">
        <v>1336</v>
      </c>
      <c r="P48" s="23" t="s">
        <v>1342</v>
      </c>
      <c r="Q48" s="23">
        <v>10005</v>
      </c>
      <c r="R48" s="21">
        <v>160</v>
      </c>
      <c r="S48" s="23" t="s">
        <v>1346</v>
      </c>
      <c r="T48" s="23" t="s">
        <v>1351</v>
      </c>
      <c r="U48" s="21">
        <v>244</v>
      </c>
      <c r="V48" s="23"/>
      <c r="W48" s="23"/>
      <c r="X48" s="23" t="s">
        <v>1392</v>
      </c>
      <c r="Y48" s="23" t="s">
        <v>1469</v>
      </c>
      <c r="Z48" s="10" t="s">
        <v>1517</v>
      </c>
      <c r="AA48" s="4" t="s">
        <v>1517</v>
      </c>
      <c r="AB48" s="23" t="b">
        <v>1</v>
      </c>
      <c r="AC48" s="11">
        <v>494560</v>
      </c>
      <c r="AD48" s="7">
        <v>494560</v>
      </c>
      <c r="AE48" s="23">
        <v>0</v>
      </c>
      <c r="AF48" s="11">
        <v>525.70000000000005</v>
      </c>
      <c r="AG48" s="7">
        <v>526</v>
      </c>
      <c r="AH48" s="23">
        <v>-0.06</v>
      </c>
      <c r="AI48" s="10">
        <v>0.1073932299877615</v>
      </c>
      <c r="AJ48" s="4">
        <v>0.1070387223226468</v>
      </c>
      <c r="AK48" s="23">
        <v>0.33</v>
      </c>
      <c r="AL48" s="10">
        <v>48810677.719999999</v>
      </c>
      <c r="AM48" s="4">
        <v>49862867.197669983</v>
      </c>
      <c r="AN48" s="23">
        <v>-2.16</v>
      </c>
      <c r="AO48" s="10">
        <v>6067371.3005360002</v>
      </c>
      <c r="AP48" s="4">
        <v>6034304.6529999999</v>
      </c>
      <c r="AQ48" s="23">
        <v>0.54</v>
      </c>
      <c r="AR48" s="10">
        <v>8.0447817188455222</v>
      </c>
      <c r="AS48" s="4">
        <v>8.2632333077317011</v>
      </c>
      <c r="AT48" s="23">
        <v>-2.72</v>
      </c>
      <c r="AU48" s="10">
        <v>1967</v>
      </c>
      <c r="AW48" s="23"/>
    </row>
    <row r="49" spans="1:49" hidden="1" x14ac:dyDescent="0.2">
      <c r="A49" s="23"/>
      <c r="B49" s="23" t="b">
        <f t="shared" si="0"/>
        <v>1</v>
      </c>
      <c r="C49" s="23" t="s">
        <v>11731</v>
      </c>
      <c r="D49" s="23"/>
      <c r="E49" s="23"/>
      <c r="F49" s="26" t="s">
        <v>939</v>
      </c>
      <c r="G49" s="23"/>
      <c r="H49" s="23"/>
      <c r="I49" s="23" t="s">
        <v>54</v>
      </c>
      <c r="J49" s="23" t="s">
        <v>200</v>
      </c>
      <c r="K49" s="19" t="s">
        <v>939</v>
      </c>
      <c r="L49" s="23" t="b">
        <v>1</v>
      </c>
      <c r="M49" s="21">
        <v>2009</v>
      </c>
      <c r="N49" s="23" t="s">
        <v>1332</v>
      </c>
      <c r="O49" s="23" t="s">
        <v>1336</v>
      </c>
      <c r="P49" s="23" t="s">
        <v>1342</v>
      </c>
      <c r="Q49" s="23">
        <v>10005</v>
      </c>
      <c r="R49" s="21">
        <v>160</v>
      </c>
      <c r="S49" s="23" t="s">
        <v>1346</v>
      </c>
      <c r="T49" s="23" t="s">
        <v>1351</v>
      </c>
      <c r="U49" s="21">
        <v>244</v>
      </c>
      <c r="V49" s="23"/>
      <c r="W49" s="23"/>
      <c r="X49" s="23" t="s">
        <v>1392</v>
      </c>
      <c r="Y49" s="23" t="s">
        <v>1469</v>
      </c>
      <c r="AA49" s="4" t="s">
        <v>1517</v>
      </c>
      <c r="AB49" s="23"/>
      <c r="AC49" s="11">
        <v>576192</v>
      </c>
      <c r="AD49" s="7">
        <v>576153</v>
      </c>
      <c r="AE49" s="23">
        <v>0.01</v>
      </c>
      <c r="AF49" s="11">
        <v>525.70000000000005</v>
      </c>
      <c r="AG49" s="7">
        <v>526</v>
      </c>
      <c r="AH49" s="23">
        <v>-0.06</v>
      </c>
      <c r="AI49" s="10">
        <v>0.1251195405473719</v>
      </c>
      <c r="AJ49" s="4">
        <v>0.12503971561018801</v>
      </c>
      <c r="AK49" s="23">
        <v>0.06</v>
      </c>
      <c r="AM49" s="4">
        <v>30449946.08942239</v>
      </c>
      <c r="AN49" s="23"/>
      <c r="AP49" s="4">
        <v>7313618.5369999995</v>
      </c>
      <c r="AQ49" s="23"/>
      <c r="AS49" s="4">
        <v>4.1634583394491296</v>
      </c>
      <c r="AT49" s="23"/>
      <c r="AU49" s="10">
        <v>1967</v>
      </c>
      <c r="AV49" s="4">
        <v>1967</v>
      </c>
      <c r="AW49" s="23">
        <v>0</v>
      </c>
    </row>
    <row r="50" spans="1:49" hidden="1" x14ac:dyDescent="0.2">
      <c r="A50" s="23"/>
      <c r="B50" s="23" t="b">
        <f t="shared" si="0"/>
        <v>1</v>
      </c>
      <c r="C50" s="23" t="s">
        <v>11731</v>
      </c>
      <c r="D50" s="23"/>
      <c r="E50" s="23"/>
      <c r="F50" s="26" t="s">
        <v>974</v>
      </c>
      <c r="G50" s="23"/>
      <c r="H50" s="23"/>
      <c r="I50" s="23" t="s">
        <v>49</v>
      </c>
      <c r="J50" s="23" t="s">
        <v>235</v>
      </c>
      <c r="K50" s="19" t="s">
        <v>974</v>
      </c>
      <c r="L50" s="23" t="b">
        <v>1</v>
      </c>
      <c r="M50" s="21">
        <v>2010</v>
      </c>
      <c r="N50" s="23" t="s">
        <v>1332</v>
      </c>
      <c r="O50" s="23" t="s">
        <v>1336</v>
      </c>
      <c r="P50" s="23" t="s">
        <v>1342</v>
      </c>
      <c r="Q50" s="23">
        <v>10005</v>
      </c>
      <c r="R50" s="21">
        <v>160</v>
      </c>
      <c r="S50" s="23" t="s">
        <v>1346</v>
      </c>
      <c r="T50" s="23" t="s">
        <v>1351</v>
      </c>
      <c r="U50" s="21">
        <v>244</v>
      </c>
      <c r="V50" s="23"/>
      <c r="W50" s="23"/>
      <c r="X50" s="23" t="s">
        <v>1410</v>
      </c>
      <c r="Y50" s="23" t="s">
        <v>1469</v>
      </c>
      <c r="Z50" s="10" t="s">
        <v>1517</v>
      </c>
      <c r="AA50" s="4" t="s">
        <v>1517</v>
      </c>
      <c r="AB50" s="23" t="b">
        <v>1</v>
      </c>
      <c r="AC50" s="11">
        <v>485429</v>
      </c>
      <c r="AD50" s="7">
        <v>485387</v>
      </c>
      <c r="AE50" s="23">
        <v>0.01</v>
      </c>
      <c r="AF50" s="11">
        <v>528.55999999999995</v>
      </c>
      <c r="AG50" s="7">
        <v>526</v>
      </c>
      <c r="AH50" s="23">
        <v>0.48</v>
      </c>
      <c r="AI50" s="10">
        <v>0.1048400737974737</v>
      </c>
      <c r="AJ50" s="4">
        <v>0.1053412070073094</v>
      </c>
      <c r="AK50" s="23">
        <v>-0.48</v>
      </c>
      <c r="AL50" s="10">
        <v>28035113</v>
      </c>
      <c r="AM50" s="4">
        <v>30017168.70994864</v>
      </c>
      <c r="AN50" s="23">
        <v>-7.07</v>
      </c>
      <c r="AO50" s="10">
        <v>6184769.9665000001</v>
      </c>
      <c r="AP50" s="4">
        <v>6128026.9220000003</v>
      </c>
      <c r="AQ50" s="23">
        <v>0.92</v>
      </c>
      <c r="AR50" s="10">
        <v>4.5329273605733222</v>
      </c>
      <c r="AS50" s="4">
        <v>4.8983415203652472</v>
      </c>
      <c r="AT50" s="23">
        <v>-8.06</v>
      </c>
      <c r="AU50" s="10">
        <v>1967</v>
      </c>
      <c r="AW50" s="23"/>
    </row>
    <row r="51" spans="1:49" hidden="1" x14ac:dyDescent="0.2">
      <c r="A51" s="23"/>
      <c r="B51" s="23" t="b">
        <f t="shared" si="0"/>
        <v>1</v>
      </c>
      <c r="C51" s="23" t="s">
        <v>11731</v>
      </c>
      <c r="D51" s="23"/>
      <c r="E51" s="23"/>
      <c r="F51" s="26" t="s">
        <v>1010</v>
      </c>
      <c r="G51" s="23"/>
      <c r="H51" s="23"/>
      <c r="I51" s="23" t="s">
        <v>49</v>
      </c>
      <c r="J51" s="23" t="s">
        <v>271</v>
      </c>
      <c r="K51" s="19" t="s">
        <v>1010</v>
      </c>
      <c r="L51" s="23" t="b">
        <v>1</v>
      </c>
      <c r="M51" s="21">
        <v>2011</v>
      </c>
      <c r="N51" s="23" t="s">
        <v>1332</v>
      </c>
      <c r="O51" s="23" t="s">
        <v>1336</v>
      </c>
      <c r="P51" s="23" t="s">
        <v>1342</v>
      </c>
      <c r="Q51" s="23">
        <v>10005</v>
      </c>
      <c r="R51" s="21">
        <v>160</v>
      </c>
      <c r="S51" s="23" t="s">
        <v>1346</v>
      </c>
      <c r="T51" s="23" t="s">
        <v>1351</v>
      </c>
      <c r="U51" s="21">
        <v>244</v>
      </c>
      <c r="V51" s="23"/>
      <c r="W51" s="23"/>
      <c r="X51" s="23" t="s">
        <v>1410</v>
      </c>
      <c r="Y51" s="23" t="s">
        <v>1469</v>
      </c>
      <c r="Z51" s="10" t="s">
        <v>1517</v>
      </c>
      <c r="AA51" s="4" t="s">
        <v>1517</v>
      </c>
      <c r="AB51" s="23" t="b">
        <v>1</v>
      </c>
      <c r="AC51" s="11">
        <v>596154</v>
      </c>
      <c r="AD51" s="7">
        <v>596120</v>
      </c>
      <c r="AE51" s="23">
        <v>0.01</v>
      </c>
      <c r="AF51" s="11">
        <v>528.55999999999995</v>
      </c>
      <c r="AG51" s="7">
        <v>526</v>
      </c>
      <c r="AH51" s="23">
        <v>0.48</v>
      </c>
      <c r="AI51" s="10">
        <v>0.12875380200741851</v>
      </c>
      <c r="AJ51" s="4">
        <v>0.12937305762452911</v>
      </c>
      <c r="AK51" s="23">
        <v>-0.48</v>
      </c>
      <c r="AL51" s="10">
        <v>32334472.322999999</v>
      </c>
      <c r="AM51" s="4">
        <v>34021329.551999137</v>
      </c>
      <c r="AN51" s="23">
        <v>-5.22</v>
      </c>
      <c r="AO51" s="10">
        <v>7438344.0963030001</v>
      </c>
      <c r="AP51" s="4">
        <v>7337690.3979999991</v>
      </c>
      <c r="AQ51" s="23">
        <v>1.35</v>
      </c>
      <c r="AR51" s="10">
        <v>4.3469987277236672</v>
      </c>
      <c r="AS51" s="4">
        <v>4.636517447134616</v>
      </c>
      <c r="AT51" s="23">
        <v>-6.66</v>
      </c>
      <c r="AU51" s="10">
        <v>1969</v>
      </c>
      <c r="AW51" s="23"/>
    </row>
    <row r="52" spans="1:49" hidden="1" x14ac:dyDescent="0.2">
      <c r="A52" s="23"/>
      <c r="B52" s="23" t="b">
        <f t="shared" si="0"/>
        <v>1</v>
      </c>
      <c r="C52" s="23" t="s">
        <v>11731</v>
      </c>
      <c r="D52" s="23"/>
      <c r="E52" s="23"/>
      <c r="F52" s="26" t="s">
        <v>1049</v>
      </c>
      <c r="G52" s="23"/>
      <c r="H52" s="23"/>
      <c r="I52" s="23" t="s">
        <v>49</v>
      </c>
      <c r="J52" s="23" t="s">
        <v>310</v>
      </c>
      <c r="K52" s="19" t="s">
        <v>1049</v>
      </c>
      <c r="L52" s="23" t="b">
        <v>1</v>
      </c>
      <c r="M52" s="21">
        <v>2012</v>
      </c>
      <c r="N52" s="23" t="s">
        <v>1332</v>
      </c>
      <c r="O52" s="23" t="s">
        <v>1336</v>
      </c>
      <c r="P52" s="23" t="s">
        <v>1342</v>
      </c>
      <c r="Q52" s="23">
        <v>10005</v>
      </c>
      <c r="R52" s="21">
        <v>160</v>
      </c>
      <c r="S52" s="23" t="s">
        <v>1346</v>
      </c>
      <c r="T52" s="23" t="s">
        <v>1351</v>
      </c>
      <c r="U52" s="21">
        <v>244</v>
      </c>
      <c r="V52" s="23"/>
      <c r="W52" s="23"/>
      <c r="X52" s="23" t="s">
        <v>1410</v>
      </c>
      <c r="Y52" s="23" t="s">
        <v>1469</v>
      </c>
      <c r="Z52" s="10" t="s">
        <v>1517</v>
      </c>
      <c r="AA52" s="4" t="s">
        <v>1517</v>
      </c>
      <c r="AB52" s="23" t="b">
        <v>1</v>
      </c>
      <c r="AC52" s="11">
        <v>423242</v>
      </c>
      <c r="AD52" s="7">
        <v>423223</v>
      </c>
      <c r="AE52" s="23">
        <v>0</v>
      </c>
      <c r="AF52" s="11">
        <v>528.55999999999995</v>
      </c>
      <c r="AG52" s="7">
        <v>526</v>
      </c>
      <c r="AH52" s="23">
        <v>0.48</v>
      </c>
      <c r="AI52" s="10">
        <v>9.1409294694363874E-2</v>
      </c>
      <c r="AJ52" s="4">
        <v>9.1599096525310453E-2</v>
      </c>
      <c r="AK52" s="23">
        <v>-0.21</v>
      </c>
      <c r="AL52" s="10">
        <v>13150112.875</v>
      </c>
      <c r="AM52" s="4">
        <v>15248028.521466309</v>
      </c>
      <c r="AN52" s="23">
        <v>-15.95</v>
      </c>
      <c r="AO52" s="10">
        <v>5197773.876003</v>
      </c>
      <c r="AP52" s="4">
        <v>5152864.7850000001</v>
      </c>
      <c r="AQ52" s="23">
        <v>0.86</v>
      </c>
      <c r="AR52" s="10">
        <v>2.5299509345166471</v>
      </c>
      <c r="AS52" s="4">
        <v>2.959136161665517</v>
      </c>
      <c r="AT52" s="23">
        <v>-16.96</v>
      </c>
      <c r="AU52" s="10">
        <v>1969</v>
      </c>
      <c r="AW52" s="23"/>
    </row>
    <row r="53" spans="1:49" hidden="1" x14ac:dyDescent="0.2">
      <c r="A53" s="23"/>
      <c r="B53" s="23" t="b">
        <f t="shared" si="0"/>
        <v>1</v>
      </c>
      <c r="C53" s="23" t="s">
        <v>11731</v>
      </c>
      <c r="D53" s="23"/>
      <c r="E53" s="23"/>
      <c r="F53" s="26" t="s">
        <v>1085</v>
      </c>
      <c r="G53" s="23"/>
      <c r="H53" s="23"/>
      <c r="I53" s="23" t="s">
        <v>49</v>
      </c>
      <c r="J53" s="23" t="s">
        <v>346</v>
      </c>
      <c r="K53" s="19" t="s">
        <v>1085</v>
      </c>
      <c r="L53" s="23" t="b">
        <v>1</v>
      </c>
      <c r="M53" s="21">
        <v>2013</v>
      </c>
      <c r="N53" s="23" t="s">
        <v>1332</v>
      </c>
      <c r="O53" s="23" t="s">
        <v>1336</v>
      </c>
      <c r="P53" s="23" t="s">
        <v>1342</v>
      </c>
      <c r="Q53" s="23">
        <v>10005</v>
      </c>
      <c r="R53" s="21">
        <v>160</v>
      </c>
      <c r="S53" s="23" t="s">
        <v>1346</v>
      </c>
      <c r="T53" s="23" t="s">
        <v>1351</v>
      </c>
      <c r="U53" s="21">
        <v>244</v>
      </c>
      <c r="V53" s="23"/>
      <c r="W53" s="23"/>
      <c r="X53" s="23" t="s">
        <v>1410</v>
      </c>
      <c r="Y53" s="23" t="s">
        <v>1469</v>
      </c>
      <c r="Z53" s="10" t="s">
        <v>1517</v>
      </c>
      <c r="AA53" s="4" t="s">
        <v>1517</v>
      </c>
      <c r="AB53" s="23" t="b">
        <v>1</v>
      </c>
      <c r="AC53" s="11">
        <v>515693</v>
      </c>
      <c r="AD53" s="7">
        <v>515666</v>
      </c>
      <c r="AE53" s="23">
        <v>0.01</v>
      </c>
      <c r="AF53" s="11">
        <v>528.55999999999995</v>
      </c>
      <c r="AG53" s="7">
        <v>526</v>
      </c>
      <c r="AH53" s="23">
        <v>0.48</v>
      </c>
      <c r="AI53" s="10">
        <v>0.1113763128631388</v>
      </c>
      <c r="AJ53" s="4">
        <v>0.1119125128044863</v>
      </c>
      <c r="AK53" s="23">
        <v>-0.48</v>
      </c>
      <c r="AL53" s="10">
        <v>24750997.374000002</v>
      </c>
      <c r="AM53" s="4">
        <v>26993203.866481628</v>
      </c>
      <c r="AN53" s="23">
        <v>-9.06</v>
      </c>
      <c r="AO53" s="10">
        <v>6479952.9012899986</v>
      </c>
      <c r="AP53" s="4">
        <v>6452021.341</v>
      </c>
      <c r="AQ53" s="23">
        <v>0.43</v>
      </c>
      <c r="AR53" s="10">
        <v>3.819626122448001</v>
      </c>
      <c r="AS53" s="4">
        <v>4.1836817393877288</v>
      </c>
      <c r="AT53" s="23">
        <v>-9.5299999999999994</v>
      </c>
      <c r="AU53" s="10">
        <v>1969</v>
      </c>
      <c r="AW53" s="23"/>
    </row>
    <row r="54" spans="1:49" hidden="1" x14ac:dyDescent="0.2">
      <c r="A54" s="23"/>
      <c r="B54" s="23" t="b">
        <f t="shared" si="0"/>
        <v>1</v>
      </c>
      <c r="C54" s="23" t="s">
        <v>11731</v>
      </c>
      <c r="D54" s="23"/>
      <c r="E54" s="23"/>
      <c r="F54" s="26" t="s">
        <v>1121</v>
      </c>
      <c r="G54" s="23"/>
      <c r="H54" s="23"/>
      <c r="I54" s="23" t="s">
        <v>49</v>
      </c>
      <c r="J54" s="23" t="s">
        <v>382</v>
      </c>
      <c r="K54" s="19" t="s">
        <v>1121</v>
      </c>
      <c r="L54" s="23" t="b">
        <v>1</v>
      </c>
      <c r="M54" s="21">
        <v>2014</v>
      </c>
      <c r="N54" s="23" t="s">
        <v>1332</v>
      </c>
      <c r="O54" s="23" t="s">
        <v>1336</v>
      </c>
      <c r="P54" s="23" t="s">
        <v>1342</v>
      </c>
      <c r="Q54" s="23">
        <v>10005</v>
      </c>
      <c r="R54" s="21">
        <v>160</v>
      </c>
      <c r="S54" s="23" t="s">
        <v>1346</v>
      </c>
      <c r="T54" s="23" t="s">
        <v>1351</v>
      </c>
      <c r="U54" s="21">
        <v>244</v>
      </c>
      <c r="V54" s="23"/>
      <c r="W54" s="23"/>
      <c r="X54" s="23" t="s">
        <v>1410</v>
      </c>
      <c r="Y54" s="23" t="s">
        <v>1469</v>
      </c>
      <c r="Z54" s="10" t="s">
        <v>1517</v>
      </c>
      <c r="AA54" s="4" t="s">
        <v>1517</v>
      </c>
      <c r="AB54" s="23" t="b">
        <v>1</v>
      </c>
      <c r="AC54" s="11">
        <v>263039</v>
      </c>
      <c r="AD54" s="7">
        <v>263000</v>
      </c>
      <c r="AE54" s="23">
        <v>0.01</v>
      </c>
      <c r="AF54" s="11">
        <v>528.55999999999995</v>
      </c>
      <c r="AG54" s="7">
        <v>526</v>
      </c>
      <c r="AH54" s="23">
        <v>0.48</v>
      </c>
      <c r="AI54" s="10">
        <v>5.6809601757648771E-2</v>
      </c>
      <c r="AJ54" s="4">
        <v>5.7077625570776253E-2</v>
      </c>
      <c r="AK54" s="23">
        <v>-0.47</v>
      </c>
      <c r="AL54" s="10">
        <v>17662585.335000001</v>
      </c>
      <c r="AN54" s="23"/>
      <c r="AO54" s="10">
        <v>3625159.3725979999</v>
      </c>
      <c r="AQ54" s="23"/>
      <c r="AR54" s="10">
        <v>4.8722231272116368</v>
      </c>
      <c r="AS54" s="4">
        <v>4.950615197293156</v>
      </c>
      <c r="AT54" s="23">
        <v>-1.61</v>
      </c>
      <c r="AU54" s="10">
        <v>1969</v>
      </c>
      <c r="AW54" s="23"/>
    </row>
    <row r="55" spans="1:49" hidden="1" x14ac:dyDescent="0.2">
      <c r="A55" s="23"/>
      <c r="B55" s="23" t="b">
        <f t="shared" si="0"/>
        <v>1</v>
      </c>
      <c r="C55" s="23" t="s">
        <v>11731</v>
      </c>
      <c r="D55" s="23"/>
      <c r="E55" s="23"/>
      <c r="F55" s="26" t="s">
        <v>1159</v>
      </c>
      <c r="G55" s="23"/>
      <c r="H55" s="23"/>
      <c r="I55" s="23" t="s">
        <v>49</v>
      </c>
      <c r="J55" s="23" t="s">
        <v>420</v>
      </c>
      <c r="K55" s="19" t="s">
        <v>1159</v>
      </c>
      <c r="L55" s="23" t="b">
        <v>1</v>
      </c>
      <c r="M55" s="21">
        <v>2015</v>
      </c>
      <c r="N55" s="23" t="s">
        <v>1332</v>
      </c>
      <c r="O55" s="23" t="s">
        <v>1336</v>
      </c>
      <c r="P55" s="23" t="s">
        <v>1342</v>
      </c>
      <c r="Q55" s="23">
        <v>10005</v>
      </c>
      <c r="R55" s="21">
        <v>160</v>
      </c>
      <c r="S55" s="23" t="s">
        <v>1346</v>
      </c>
      <c r="T55" s="23" t="s">
        <v>1351</v>
      </c>
      <c r="U55" s="21">
        <v>244</v>
      </c>
      <c r="V55" s="23"/>
      <c r="W55" s="23"/>
      <c r="X55" s="23" t="s">
        <v>1410</v>
      </c>
      <c r="Y55" s="23" t="s">
        <v>1469</v>
      </c>
      <c r="Z55" s="10" t="s">
        <v>1517</v>
      </c>
      <c r="AA55" s="4" t="s">
        <v>1517</v>
      </c>
      <c r="AB55" s="23" t="b">
        <v>1</v>
      </c>
      <c r="AC55" s="11">
        <v>210889</v>
      </c>
      <c r="AD55" s="7">
        <v>210872</v>
      </c>
      <c r="AE55" s="23">
        <v>0.01</v>
      </c>
      <c r="AF55" s="11">
        <v>528.55999999999995</v>
      </c>
      <c r="AG55" s="7">
        <v>526</v>
      </c>
      <c r="AH55" s="23">
        <v>0.48</v>
      </c>
      <c r="AI55" s="10">
        <v>4.5546554332508843E-2</v>
      </c>
      <c r="AJ55" s="4">
        <v>4.5764536347379203E-2</v>
      </c>
      <c r="AK55" s="23">
        <v>-0.48</v>
      </c>
      <c r="AL55" s="10">
        <v>8736496.6399999987</v>
      </c>
      <c r="AM55" s="4">
        <v>10837867.805352161</v>
      </c>
      <c r="AN55" s="23">
        <v>-24.05</v>
      </c>
      <c r="AO55" s="10">
        <v>3067030.231668001</v>
      </c>
      <c r="AP55" s="4">
        <v>2993831.5759999999</v>
      </c>
      <c r="AQ55" s="23">
        <v>2.39</v>
      </c>
      <c r="AR55" s="10">
        <v>2.8485198971281962</v>
      </c>
      <c r="AS55" s="4">
        <v>3.6200659690524142</v>
      </c>
      <c r="AT55" s="23">
        <v>-27.09</v>
      </c>
      <c r="AU55" s="10">
        <v>1969</v>
      </c>
      <c r="AW55" s="23"/>
    </row>
    <row r="56" spans="1:49" hidden="1" x14ac:dyDescent="0.2">
      <c r="A56" s="23"/>
      <c r="B56" s="23" t="b">
        <f t="shared" si="0"/>
        <v>1</v>
      </c>
      <c r="C56" s="23" t="s">
        <v>11731</v>
      </c>
      <c r="D56" s="23"/>
      <c r="E56" s="23"/>
      <c r="F56" s="26" t="s">
        <v>1197</v>
      </c>
      <c r="G56" s="23"/>
      <c r="H56" s="23"/>
      <c r="I56" s="23" t="s">
        <v>49</v>
      </c>
      <c r="J56" s="23" t="s">
        <v>458</v>
      </c>
      <c r="K56" s="19" t="s">
        <v>1197</v>
      </c>
      <c r="L56" s="23" t="b">
        <v>1</v>
      </c>
      <c r="M56" s="21">
        <v>2016</v>
      </c>
      <c r="N56" s="23" t="s">
        <v>1332</v>
      </c>
      <c r="O56" s="23" t="s">
        <v>1336</v>
      </c>
      <c r="P56" s="23" t="s">
        <v>1342</v>
      </c>
      <c r="Q56" s="23">
        <v>10005</v>
      </c>
      <c r="R56" s="21">
        <v>160</v>
      </c>
      <c r="S56" s="23" t="s">
        <v>1346</v>
      </c>
      <c r="T56" s="23" t="s">
        <v>1351</v>
      </c>
      <c r="U56" s="21">
        <v>244</v>
      </c>
      <c r="V56" s="23"/>
      <c r="W56" s="23"/>
      <c r="X56" s="23" t="s">
        <v>1410</v>
      </c>
      <c r="Y56" s="23" t="s">
        <v>1469</v>
      </c>
      <c r="Z56" s="10" t="s">
        <v>1517</v>
      </c>
      <c r="AA56" s="4" t="s">
        <v>1517</v>
      </c>
      <c r="AB56" s="23" t="b">
        <v>1</v>
      </c>
      <c r="AC56" s="11">
        <v>227418</v>
      </c>
      <c r="AD56" s="7">
        <v>227396</v>
      </c>
      <c r="AE56" s="23">
        <v>0.01</v>
      </c>
      <c r="AF56" s="11">
        <v>528.55999999999995</v>
      </c>
      <c r="AG56" s="7">
        <v>526</v>
      </c>
      <c r="AH56" s="23">
        <v>0.48</v>
      </c>
      <c r="AI56" s="10">
        <v>4.9116389632415602E-2</v>
      </c>
      <c r="AJ56" s="4">
        <v>4.9215822754126073E-2</v>
      </c>
      <c r="AK56" s="23">
        <v>-0.2</v>
      </c>
      <c r="AL56" s="10">
        <v>8099632.9589999998</v>
      </c>
      <c r="AM56" s="4">
        <v>10148664.34398118</v>
      </c>
      <c r="AN56" s="23">
        <v>-25.3</v>
      </c>
      <c r="AO56" s="10">
        <v>3094686.5691010002</v>
      </c>
      <c r="AP56" s="4">
        <v>3087245.3640000001</v>
      </c>
      <c r="AQ56" s="23">
        <v>0.24</v>
      </c>
      <c r="AR56" s="10">
        <v>2.617270853814746</v>
      </c>
      <c r="AS56" s="4">
        <v>3.2872879047203529</v>
      </c>
      <c r="AT56" s="23">
        <v>-25.6</v>
      </c>
      <c r="AU56" s="10">
        <v>1969</v>
      </c>
      <c r="AW56" s="23"/>
    </row>
    <row r="57" spans="1:49" hidden="1" x14ac:dyDescent="0.2">
      <c r="A57" s="23"/>
      <c r="B57" s="23" t="b">
        <f t="shared" si="0"/>
        <v>1</v>
      </c>
      <c r="C57" s="23" t="s">
        <v>11731</v>
      </c>
      <c r="D57" s="23"/>
      <c r="E57" s="23"/>
      <c r="F57" s="26" t="s">
        <v>1233</v>
      </c>
      <c r="G57" s="23"/>
      <c r="H57" s="23"/>
      <c r="I57" s="23" t="s">
        <v>49</v>
      </c>
      <c r="J57" s="23" t="s">
        <v>494</v>
      </c>
      <c r="K57" s="19" t="s">
        <v>1233</v>
      </c>
      <c r="L57" s="23" t="b">
        <v>1</v>
      </c>
      <c r="M57" s="21">
        <v>2017</v>
      </c>
      <c r="N57" s="23" t="s">
        <v>1332</v>
      </c>
      <c r="O57" s="23" t="s">
        <v>1336</v>
      </c>
      <c r="P57" s="23" t="s">
        <v>1342</v>
      </c>
      <c r="Q57" s="23">
        <v>10005</v>
      </c>
      <c r="R57" s="21">
        <v>160</v>
      </c>
      <c r="S57" s="23" t="s">
        <v>1346</v>
      </c>
      <c r="T57" s="23" t="s">
        <v>1351</v>
      </c>
      <c r="U57" s="21">
        <v>244</v>
      </c>
      <c r="V57" s="23"/>
      <c r="W57" s="23"/>
      <c r="X57" s="23" t="s">
        <v>1410</v>
      </c>
      <c r="Y57" s="23" t="s">
        <v>1469</v>
      </c>
      <c r="Z57" s="10" t="s">
        <v>1517</v>
      </c>
      <c r="AA57" s="4" t="s">
        <v>1517</v>
      </c>
      <c r="AB57" s="23" t="b">
        <v>1</v>
      </c>
      <c r="AC57" s="11">
        <v>254891</v>
      </c>
      <c r="AD57" s="7">
        <v>254867</v>
      </c>
      <c r="AE57" s="23">
        <v>0.01</v>
      </c>
      <c r="AF57" s="11">
        <v>528.55999999999995</v>
      </c>
      <c r="AG57" s="7">
        <v>526</v>
      </c>
      <c r="AH57" s="23">
        <v>0.48</v>
      </c>
      <c r="AI57" s="10">
        <v>5.5049845086123553E-2</v>
      </c>
      <c r="AJ57" s="4">
        <v>5.5312559681927879E-2</v>
      </c>
      <c r="AK57" s="23">
        <v>-0.48</v>
      </c>
      <c r="AL57" s="10">
        <v>9545077.7940000016</v>
      </c>
      <c r="AM57" s="4">
        <v>11821126.414170509</v>
      </c>
      <c r="AN57" s="23">
        <v>-23.85</v>
      </c>
      <c r="AO57" s="10">
        <v>3400574.2954480001</v>
      </c>
      <c r="AP57" s="4">
        <v>3399884.5789999999</v>
      </c>
      <c r="AQ57" s="23">
        <v>0.02</v>
      </c>
      <c r="AR57" s="10">
        <v>2.8069017068019999</v>
      </c>
      <c r="AS57" s="4">
        <v>3.476919918748369</v>
      </c>
      <c r="AT57" s="23">
        <v>-23.87</v>
      </c>
      <c r="AU57" s="10">
        <v>1969</v>
      </c>
      <c r="AW57" s="23"/>
    </row>
    <row r="58" spans="1:49" s="8" customFormat="1" hidden="1" x14ac:dyDescent="0.2">
      <c r="A58" s="23"/>
      <c r="B58" s="23" t="b">
        <f t="shared" si="0"/>
        <v>0</v>
      </c>
      <c r="C58" s="23" t="s">
        <v>11731</v>
      </c>
      <c r="D58" s="23"/>
      <c r="E58" s="23"/>
      <c r="F58" s="9" t="s">
        <v>10747</v>
      </c>
      <c r="G58" s="23"/>
      <c r="H58" s="23"/>
      <c r="I58" s="23"/>
      <c r="J58" s="23" t="s">
        <v>530</v>
      </c>
      <c r="K58" s="19" t="s">
        <v>1269</v>
      </c>
      <c r="L58" s="23" t="b">
        <v>1</v>
      </c>
      <c r="M58" s="21">
        <v>2018</v>
      </c>
      <c r="N58" s="23" t="s">
        <v>1334</v>
      </c>
      <c r="O58" s="23" t="s">
        <v>1339</v>
      </c>
      <c r="P58" s="23" t="s">
        <v>1342</v>
      </c>
      <c r="Q58" s="23">
        <v>10005</v>
      </c>
      <c r="R58" s="21">
        <v>160</v>
      </c>
      <c r="S58" s="23" t="s">
        <v>1346</v>
      </c>
      <c r="T58" s="23" t="s">
        <v>1351</v>
      </c>
      <c r="U58" s="21">
        <v>244</v>
      </c>
      <c r="V58" s="23">
        <v>1</v>
      </c>
      <c r="W58" s="23" t="s">
        <v>1355</v>
      </c>
      <c r="X58" s="23" t="s">
        <v>1410</v>
      </c>
      <c r="Y58" s="23" t="s">
        <v>1507</v>
      </c>
      <c r="Z58" s="10" t="s">
        <v>1517</v>
      </c>
      <c r="AA58" s="4" t="s">
        <v>1517</v>
      </c>
      <c r="AB58" s="23" t="b">
        <v>1</v>
      </c>
      <c r="AC58" s="11">
        <v>172178</v>
      </c>
      <c r="AD58" s="7"/>
      <c r="AE58" s="23"/>
      <c r="AF58" s="11">
        <v>528.55999999999995</v>
      </c>
      <c r="AG58" s="7">
        <v>136</v>
      </c>
      <c r="AH58" s="23">
        <v>74.27</v>
      </c>
      <c r="AI58" s="10">
        <v>3.7185982350253957E-2</v>
      </c>
      <c r="AJ58" s="4"/>
      <c r="AK58" s="23"/>
      <c r="AL58" s="10">
        <v>5312352.0589999994</v>
      </c>
      <c r="AM58" s="4"/>
      <c r="AN58" s="23"/>
      <c r="AO58" s="10">
        <v>2292061.0967760002</v>
      </c>
      <c r="AP58" s="4"/>
      <c r="AQ58" s="23"/>
      <c r="AR58" s="10">
        <v>2.3177183481157302</v>
      </c>
      <c r="AS58" s="4"/>
      <c r="AT58" s="23"/>
      <c r="AU58" s="10">
        <v>1969</v>
      </c>
      <c r="AV58" s="4"/>
      <c r="AW58" s="23"/>
    </row>
    <row r="59" spans="1:49" s="13" customFormat="1" x14ac:dyDescent="0.2">
      <c r="A59" s="23"/>
      <c r="B59" s="24" t="b">
        <f t="shared" si="0"/>
        <v>0</v>
      </c>
      <c r="C59" s="24"/>
      <c r="D59" s="24"/>
      <c r="E59" s="24" t="s">
        <v>11734</v>
      </c>
      <c r="F59" s="27"/>
      <c r="G59" s="24"/>
      <c r="H59" s="24"/>
      <c r="I59" s="24"/>
      <c r="J59" s="24" t="s">
        <v>569</v>
      </c>
      <c r="K59" s="20" t="s">
        <v>1308</v>
      </c>
      <c r="L59" s="24" t="b">
        <v>1</v>
      </c>
      <c r="M59" s="22">
        <v>2018</v>
      </c>
      <c r="N59" s="24" t="s">
        <v>1335</v>
      </c>
      <c r="O59" s="24" t="s">
        <v>1336</v>
      </c>
      <c r="P59" s="24" t="s">
        <v>1342</v>
      </c>
      <c r="Q59" s="24">
        <v>10005</v>
      </c>
      <c r="R59" s="22">
        <v>160</v>
      </c>
      <c r="S59" s="24"/>
      <c r="T59" s="24" t="s">
        <v>1351</v>
      </c>
      <c r="U59" s="22">
        <v>244</v>
      </c>
      <c r="V59" s="24"/>
      <c r="W59" s="24"/>
      <c r="X59" s="24"/>
      <c r="Y59" s="24" t="s">
        <v>1511</v>
      </c>
      <c r="Z59" s="15"/>
      <c r="AA59" s="16" t="s">
        <v>1517</v>
      </c>
      <c r="AB59" s="24"/>
      <c r="AC59" s="17"/>
      <c r="AD59" s="18">
        <v>194960.99999999991</v>
      </c>
      <c r="AE59" s="24"/>
      <c r="AF59" s="17"/>
      <c r="AG59" s="18">
        <v>375.1</v>
      </c>
      <c r="AH59" s="24"/>
      <c r="AI59" s="15"/>
      <c r="AJ59" s="16">
        <v>5.9333036304474042E-2</v>
      </c>
      <c r="AK59" s="24"/>
      <c r="AL59" s="15"/>
      <c r="AM59" s="16"/>
      <c r="AN59" s="24"/>
      <c r="AO59" s="15"/>
      <c r="AP59" s="16"/>
      <c r="AQ59" s="24"/>
      <c r="AR59" s="15"/>
      <c r="AS59" s="16"/>
      <c r="AT59" s="24"/>
      <c r="AU59" s="15"/>
      <c r="AV59" s="16"/>
      <c r="AW59" s="24"/>
    </row>
    <row r="60" spans="1:49" s="8" customFormat="1" x14ac:dyDescent="0.2">
      <c r="A60" s="23"/>
      <c r="B60" s="23" t="b">
        <f t="shared" si="0"/>
        <v>1</v>
      </c>
      <c r="C60" s="23" t="s">
        <v>11731</v>
      </c>
      <c r="D60" s="23"/>
      <c r="E60" s="23" t="s">
        <v>11735</v>
      </c>
      <c r="F60" s="9" t="s">
        <v>1304</v>
      </c>
      <c r="G60" s="23"/>
      <c r="H60" s="23"/>
      <c r="I60" s="23" t="s">
        <v>50</v>
      </c>
      <c r="J60" s="23" t="s">
        <v>565</v>
      </c>
      <c r="K60" s="19" t="s">
        <v>1304</v>
      </c>
      <c r="L60" s="23" t="b">
        <v>1</v>
      </c>
      <c r="M60" s="21">
        <v>2019</v>
      </c>
      <c r="N60" s="23" t="s">
        <v>1333</v>
      </c>
      <c r="O60" s="23" t="s">
        <v>1336</v>
      </c>
      <c r="P60" s="23" t="s">
        <v>1342</v>
      </c>
      <c r="Q60" s="23">
        <v>10005</v>
      </c>
      <c r="R60" s="21">
        <v>160</v>
      </c>
      <c r="S60" s="23" t="s">
        <v>1346</v>
      </c>
      <c r="T60" s="23" t="s">
        <v>1351</v>
      </c>
      <c r="U60" s="21">
        <v>244</v>
      </c>
      <c r="V60" s="23"/>
      <c r="W60" s="23" t="s">
        <v>1354</v>
      </c>
      <c r="X60" s="23" t="s">
        <v>1410</v>
      </c>
      <c r="Y60" s="23" t="s">
        <v>1510</v>
      </c>
      <c r="Z60" s="10"/>
      <c r="AA60" s="4" t="s">
        <v>1518</v>
      </c>
      <c r="AB60" s="23"/>
      <c r="AC60" s="11"/>
      <c r="AD60" s="7">
        <v>26</v>
      </c>
      <c r="AE60" s="23"/>
      <c r="AF60" s="11">
        <v>2.86</v>
      </c>
      <c r="AG60" s="7">
        <v>2.9</v>
      </c>
      <c r="AH60" s="23">
        <v>-1.4</v>
      </c>
      <c r="AI60" s="10"/>
      <c r="AJ60" s="4">
        <v>1.0234608723035739E-3</v>
      </c>
      <c r="AK60" s="23"/>
      <c r="AL60" s="10"/>
      <c r="AM60" s="4"/>
      <c r="AN60" s="23"/>
      <c r="AO60" s="10"/>
      <c r="AP60" s="4"/>
      <c r="AQ60" s="23"/>
      <c r="AR60" s="10"/>
      <c r="AS60" s="4"/>
      <c r="AT60" s="23"/>
      <c r="AU60" s="10">
        <v>1969</v>
      </c>
      <c r="AV60" s="4"/>
      <c r="AW60" s="23"/>
    </row>
    <row r="61" spans="1:49" s="13" customFormat="1" x14ac:dyDescent="0.2">
      <c r="A61" s="23"/>
      <c r="B61" s="24" t="b">
        <f t="shared" si="0"/>
        <v>0</v>
      </c>
      <c r="C61" s="24"/>
      <c r="D61" s="24"/>
      <c r="E61" s="24" t="s">
        <v>11734</v>
      </c>
      <c r="F61" s="27"/>
      <c r="G61" s="24"/>
      <c r="H61" s="24"/>
      <c r="I61" s="24"/>
      <c r="J61" s="24" t="s">
        <v>578</v>
      </c>
      <c r="K61" s="20" t="s">
        <v>1317</v>
      </c>
      <c r="L61" s="24" t="b">
        <v>1</v>
      </c>
      <c r="M61" s="22">
        <v>2019</v>
      </c>
      <c r="N61" s="24" t="s">
        <v>1335</v>
      </c>
      <c r="O61" s="24" t="s">
        <v>1336</v>
      </c>
      <c r="P61" s="24" t="s">
        <v>1342</v>
      </c>
      <c r="Q61" s="24">
        <v>10005</v>
      </c>
      <c r="R61" s="22">
        <v>160</v>
      </c>
      <c r="S61" s="24"/>
      <c r="T61" s="24" t="s">
        <v>1351</v>
      </c>
      <c r="U61" s="22">
        <v>244</v>
      </c>
      <c r="V61" s="24"/>
      <c r="W61" s="24"/>
      <c r="X61" s="24"/>
      <c r="Y61" s="24" t="s">
        <v>1511</v>
      </c>
      <c r="Z61" s="15"/>
      <c r="AA61" s="16" t="s">
        <v>1517</v>
      </c>
      <c r="AB61" s="24"/>
      <c r="AC61" s="17"/>
      <c r="AD61" s="18">
        <v>303313.99999999988</v>
      </c>
      <c r="AE61" s="24"/>
      <c r="AF61" s="17"/>
      <c r="AG61" s="18">
        <v>375.1</v>
      </c>
      <c r="AH61" s="24"/>
      <c r="AI61" s="15"/>
      <c r="AJ61" s="16">
        <v>9.2308413342438958E-2</v>
      </c>
      <c r="AK61" s="24"/>
      <c r="AL61" s="15"/>
      <c r="AM61" s="16"/>
      <c r="AN61" s="24"/>
      <c r="AO61" s="15"/>
      <c r="AP61" s="16"/>
      <c r="AQ61" s="24"/>
      <c r="AR61" s="15"/>
      <c r="AS61" s="16"/>
      <c r="AT61" s="24"/>
      <c r="AU61" s="15"/>
      <c r="AV61" s="16"/>
      <c r="AW61" s="24"/>
    </row>
    <row r="62" spans="1:49" hidden="1" x14ac:dyDescent="0.2">
      <c r="A62" s="23"/>
      <c r="B62" s="23" t="b">
        <f t="shared" si="0"/>
        <v>1</v>
      </c>
      <c r="C62" s="23" t="s">
        <v>11731</v>
      </c>
      <c r="D62" s="23"/>
      <c r="E62" s="23"/>
      <c r="F62" s="9" t="s">
        <v>802</v>
      </c>
      <c r="G62" s="23"/>
      <c r="H62" s="23"/>
      <c r="I62" s="23" t="s">
        <v>49</v>
      </c>
      <c r="J62" s="23" t="s">
        <v>63</v>
      </c>
      <c r="K62" s="19" t="s">
        <v>802</v>
      </c>
      <c r="L62" s="23" t="b">
        <v>1</v>
      </c>
      <c r="M62" s="21">
        <v>2005</v>
      </c>
      <c r="N62" s="23" t="s">
        <v>1332</v>
      </c>
      <c r="O62" s="23" t="s">
        <v>1336</v>
      </c>
      <c r="P62" s="23" t="s">
        <v>1342</v>
      </c>
      <c r="Q62" s="23">
        <v>10000</v>
      </c>
      <c r="R62" s="21">
        <v>159</v>
      </c>
      <c r="S62" s="23" t="s">
        <v>1345</v>
      </c>
      <c r="T62" s="23" t="s">
        <v>1350</v>
      </c>
      <c r="U62" s="21">
        <v>264</v>
      </c>
      <c r="V62" s="23"/>
      <c r="W62" s="23" t="s">
        <v>1354</v>
      </c>
      <c r="X62" s="23" t="s">
        <v>1371</v>
      </c>
      <c r="Y62" s="23" t="s">
        <v>1454</v>
      </c>
      <c r="Z62" s="10" t="s">
        <v>1516</v>
      </c>
      <c r="AA62" s="4" t="s">
        <v>1516</v>
      </c>
      <c r="AB62" s="23" t="b">
        <v>1</v>
      </c>
      <c r="AC62" s="11">
        <v>3716185</v>
      </c>
      <c r="AD62" s="7">
        <v>3716185</v>
      </c>
      <c r="AE62" s="23">
        <v>0</v>
      </c>
      <c r="AF62" s="11">
        <v>594</v>
      </c>
      <c r="AG62" s="7">
        <v>594.29999999999995</v>
      </c>
      <c r="AH62" s="23">
        <v>-0.05</v>
      </c>
      <c r="AI62" s="10">
        <v>0.71417850498900726</v>
      </c>
      <c r="AJ62" s="4">
        <v>0.7138179908522132</v>
      </c>
      <c r="AK62" s="23">
        <v>0.05</v>
      </c>
      <c r="AL62" s="10">
        <v>28121185.085999999</v>
      </c>
      <c r="AN62" s="23"/>
      <c r="AO62" s="10">
        <v>37237550.639999993</v>
      </c>
      <c r="AQ62" s="23"/>
      <c r="AR62" s="10">
        <v>0.75518353389743798</v>
      </c>
      <c r="AT62" s="23"/>
      <c r="AU62" s="10">
        <v>1969</v>
      </c>
      <c r="AW62" s="23"/>
    </row>
    <row r="63" spans="1:49" hidden="1" x14ac:dyDescent="0.2">
      <c r="A63" s="23"/>
      <c r="B63" s="23" t="b">
        <f t="shared" si="0"/>
        <v>1</v>
      </c>
      <c r="C63" s="23" t="s">
        <v>11731</v>
      </c>
      <c r="D63" s="23"/>
      <c r="E63" s="23"/>
      <c r="F63" s="9" t="s">
        <v>804</v>
      </c>
      <c r="G63" s="23"/>
      <c r="H63" s="23"/>
      <c r="I63" s="23" t="s">
        <v>49</v>
      </c>
      <c r="J63" s="23" t="s">
        <v>65</v>
      </c>
      <c r="K63" s="19" t="s">
        <v>804</v>
      </c>
      <c r="L63" s="23" t="b">
        <v>1</v>
      </c>
      <c r="M63" s="21">
        <v>2005</v>
      </c>
      <c r="N63" s="23" t="s">
        <v>1333</v>
      </c>
      <c r="O63" s="23" t="s">
        <v>1336</v>
      </c>
      <c r="P63" s="23" t="s">
        <v>1342</v>
      </c>
      <c r="Q63" s="23">
        <v>10000</v>
      </c>
      <c r="R63" s="21">
        <v>159</v>
      </c>
      <c r="S63" s="23" t="s">
        <v>1345</v>
      </c>
      <c r="T63" s="23" t="s">
        <v>1350</v>
      </c>
      <c r="U63" s="21">
        <v>264</v>
      </c>
      <c r="V63" s="23"/>
      <c r="W63" s="23"/>
      <c r="X63" s="23" t="s">
        <v>1373</v>
      </c>
      <c r="Y63" s="23" t="s">
        <v>1456</v>
      </c>
      <c r="Z63" s="10" t="s">
        <v>1517</v>
      </c>
      <c r="AA63" s="4" t="s">
        <v>1517</v>
      </c>
      <c r="AB63" s="23" t="b">
        <v>1</v>
      </c>
      <c r="AC63" s="11">
        <v>64899</v>
      </c>
      <c r="AD63" s="7">
        <v>64899</v>
      </c>
      <c r="AE63" s="23">
        <v>0</v>
      </c>
      <c r="AF63" s="11">
        <v>164</v>
      </c>
      <c r="AG63" s="7">
        <v>170</v>
      </c>
      <c r="AH63" s="23">
        <v>-3.66</v>
      </c>
      <c r="AI63" s="10">
        <v>4.5174156364851323E-2</v>
      </c>
      <c r="AJ63" s="4">
        <v>4.3579774375503623E-2</v>
      </c>
      <c r="AK63" s="23">
        <v>3.53</v>
      </c>
      <c r="AL63" s="10">
        <v>6867496.8679999998</v>
      </c>
      <c r="AN63" s="23"/>
      <c r="AO63" s="10">
        <v>819706</v>
      </c>
      <c r="AQ63" s="23"/>
      <c r="AR63" s="10">
        <v>8.3780000000000001</v>
      </c>
      <c r="AT63" s="23"/>
      <c r="AU63" s="10">
        <v>2000</v>
      </c>
      <c r="AW63" s="23"/>
    </row>
    <row r="64" spans="1:49" hidden="1" x14ac:dyDescent="0.2">
      <c r="A64" s="23"/>
      <c r="B64" s="23" t="b">
        <f t="shared" si="0"/>
        <v>1</v>
      </c>
      <c r="C64" s="23" t="s">
        <v>11731</v>
      </c>
      <c r="D64" s="23"/>
      <c r="E64" s="23"/>
      <c r="F64" s="9" t="s">
        <v>827</v>
      </c>
      <c r="G64" s="23"/>
      <c r="H64" s="23"/>
      <c r="I64" s="23" t="s">
        <v>49</v>
      </c>
      <c r="J64" s="23" t="s">
        <v>88</v>
      </c>
      <c r="K64" s="19" t="s">
        <v>827</v>
      </c>
      <c r="L64" s="23" t="b">
        <v>1</v>
      </c>
      <c r="M64" s="21">
        <v>2006</v>
      </c>
      <c r="N64" s="23" t="s">
        <v>1332</v>
      </c>
      <c r="O64" s="23" t="s">
        <v>1336</v>
      </c>
      <c r="P64" s="23" t="s">
        <v>1342</v>
      </c>
      <c r="Q64" s="23">
        <v>10000</v>
      </c>
      <c r="R64" s="21">
        <v>159</v>
      </c>
      <c r="S64" s="23" t="s">
        <v>1345</v>
      </c>
      <c r="T64" s="23" t="s">
        <v>1350</v>
      </c>
      <c r="U64" s="21">
        <v>264</v>
      </c>
      <c r="V64" s="23"/>
      <c r="W64" s="23" t="s">
        <v>1354</v>
      </c>
      <c r="X64" s="23" t="s">
        <v>1371</v>
      </c>
      <c r="Y64" s="23" t="s">
        <v>1454</v>
      </c>
      <c r="Z64" s="10" t="s">
        <v>1516</v>
      </c>
      <c r="AA64" s="4" t="s">
        <v>1516</v>
      </c>
      <c r="AB64" s="23" t="b">
        <v>1</v>
      </c>
      <c r="AC64" s="11">
        <v>3825029</v>
      </c>
      <c r="AD64" s="7">
        <v>3825029</v>
      </c>
      <c r="AE64" s="23">
        <v>0</v>
      </c>
      <c r="AF64" s="11">
        <v>594</v>
      </c>
      <c r="AG64" s="7">
        <v>594.29999999999995</v>
      </c>
      <c r="AH64" s="23">
        <v>-0.05</v>
      </c>
      <c r="AI64" s="10">
        <v>0.73509620558707311</v>
      </c>
      <c r="AJ64" s="4">
        <v>0.7347251322879379</v>
      </c>
      <c r="AK64" s="23">
        <v>0.05</v>
      </c>
      <c r="AL64" s="10">
        <v>32806970.445</v>
      </c>
      <c r="AN64" s="23"/>
      <c r="AO64" s="10">
        <v>39280409.899999999</v>
      </c>
      <c r="AQ64" s="23"/>
      <c r="AR64" s="10">
        <v>0.83519928963368584</v>
      </c>
      <c r="AT64" s="23"/>
      <c r="AU64" s="10">
        <v>1969</v>
      </c>
      <c r="AW64" s="23"/>
    </row>
    <row r="65" spans="1:49" hidden="1" x14ac:dyDescent="0.2">
      <c r="A65" s="23"/>
      <c r="B65" s="23" t="b">
        <f t="shared" si="0"/>
        <v>1</v>
      </c>
      <c r="C65" s="23" t="s">
        <v>11731</v>
      </c>
      <c r="D65" s="23"/>
      <c r="E65" s="23"/>
      <c r="F65" s="9" t="s">
        <v>829</v>
      </c>
      <c r="G65" s="23"/>
      <c r="H65" s="23"/>
      <c r="I65" s="23" t="s">
        <v>49</v>
      </c>
      <c r="J65" s="23" t="s">
        <v>90</v>
      </c>
      <c r="K65" s="19" t="s">
        <v>829</v>
      </c>
      <c r="L65" s="23" t="b">
        <v>1</v>
      </c>
      <c r="M65" s="21">
        <v>2006</v>
      </c>
      <c r="N65" s="23" t="s">
        <v>1332</v>
      </c>
      <c r="O65" s="23" t="s">
        <v>1336</v>
      </c>
      <c r="P65" s="23" t="s">
        <v>1342</v>
      </c>
      <c r="Q65" s="23">
        <v>10000</v>
      </c>
      <c r="R65" s="21">
        <v>159</v>
      </c>
      <c r="S65" s="23" t="s">
        <v>1345</v>
      </c>
      <c r="T65" s="23" t="s">
        <v>1350</v>
      </c>
      <c r="U65" s="21">
        <v>264</v>
      </c>
      <c r="V65" s="23"/>
      <c r="W65" s="23"/>
      <c r="X65" s="23" t="s">
        <v>1389</v>
      </c>
      <c r="Y65" s="23" t="s">
        <v>1456</v>
      </c>
      <c r="Z65" s="10" t="s">
        <v>1517</v>
      </c>
      <c r="AA65" s="4" t="s">
        <v>1517</v>
      </c>
      <c r="AB65" s="23" t="b">
        <v>1</v>
      </c>
      <c r="AC65" s="11">
        <v>107840</v>
      </c>
      <c r="AD65" s="7">
        <v>107840</v>
      </c>
      <c r="AE65" s="23">
        <v>0</v>
      </c>
      <c r="AF65" s="11">
        <v>164</v>
      </c>
      <c r="AG65" s="7">
        <v>170</v>
      </c>
      <c r="AH65" s="23">
        <v>-3.66</v>
      </c>
      <c r="AI65" s="10">
        <v>7.5064038311615996E-2</v>
      </c>
      <c r="AJ65" s="4">
        <v>7.2414719312382483E-2</v>
      </c>
      <c r="AK65" s="23">
        <v>3.53</v>
      </c>
      <c r="AL65" s="10">
        <v>9505674.8760000002</v>
      </c>
      <c r="AN65" s="23"/>
      <c r="AO65" s="10">
        <v>1329837</v>
      </c>
      <c r="AQ65" s="23"/>
      <c r="AR65" s="10">
        <v>7.1479999999999997</v>
      </c>
      <c r="AT65" s="23"/>
      <c r="AU65" s="10">
        <v>2000</v>
      </c>
      <c r="AW65" s="23"/>
    </row>
    <row r="66" spans="1:49" hidden="1" x14ac:dyDescent="0.2">
      <c r="A66" s="23"/>
      <c r="B66" s="23" t="b">
        <f t="shared" ref="B66:B129" si="1">(F66=K66)</f>
        <v>1</v>
      </c>
      <c r="C66" s="23" t="s">
        <v>11731</v>
      </c>
      <c r="D66" s="23"/>
      <c r="E66" s="23"/>
      <c r="F66" s="9" t="s">
        <v>855</v>
      </c>
      <c r="G66" s="23"/>
      <c r="H66" s="23"/>
      <c r="I66" s="23" t="s">
        <v>49</v>
      </c>
      <c r="J66" s="23" t="s">
        <v>116</v>
      </c>
      <c r="K66" s="19" t="s">
        <v>855</v>
      </c>
      <c r="L66" s="23" t="b">
        <v>1</v>
      </c>
      <c r="M66" s="21">
        <v>2007</v>
      </c>
      <c r="N66" s="23" t="s">
        <v>1332</v>
      </c>
      <c r="O66" s="23" t="s">
        <v>1336</v>
      </c>
      <c r="P66" s="23" t="s">
        <v>1342</v>
      </c>
      <c r="Q66" s="23">
        <v>10000</v>
      </c>
      <c r="R66" s="21">
        <v>159</v>
      </c>
      <c r="S66" s="23" t="s">
        <v>1345</v>
      </c>
      <c r="T66" s="23" t="s">
        <v>1350</v>
      </c>
      <c r="U66" s="21">
        <v>264</v>
      </c>
      <c r="V66" s="23"/>
      <c r="W66" s="23" t="s">
        <v>1354</v>
      </c>
      <c r="X66" s="23" t="s">
        <v>1371</v>
      </c>
      <c r="Y66" s="23" t="s">
        <v>1454</v>
      </c>
      <c r="Z66" s="10" t="s">
        <v>1516</v>
      </c>
      <c r="AA66" s="4" t="s">
        <v>1516</v>
      </c>
      <c r="AB66" s="23" t="b">
        <v>1</v>
      </c>
      <c r="AC66" s="11">
        <v>3730866</v>
      </c>
      <c r="AD66" s="7">
        <v>3730866</v>
      </c>
      <c r="AE66" s="23">
        <v>0</v>
      </c>
      <c r="AF66" s="11">
        <v>594</v>
      </c>
      <c r="AG66" s="7">
        <v>594.29999999999995</v>
      </c>
      <c r="AH66" s="23">
        <v>-0.05</v>
      </c>
      <c r="AI66" s="10">
        <v>0.71699990775333244</v>
      </c>
      <c r="AJ66" s="4">
        <v>0.71663796938495627</v>
      </c>
      <c r="AK66" s="23">
        <v>0.05</v>
      </c>
      <c r="AL66" s="10">
        <v>34369908.759000003</v>
      </c>
      <c r="AN66" s="23"/>
      <c r="AO66" s="10">
        <v>38208271.794</v>
      </c>
      <c r="AQ66" s="23"/>
      <c r="AR66" s="10">
        <v>0.89954104557006553</v>
      </c>
      <c r="AT66" s="23"/>
      <c r="AU66" s="10">
        <v>1969</v>
      </c>
      <c r="AW66" s="23"/>
    </row>
    <row r="67" spans="1:49" hidden="1" x14ac:dyDescent="0.2">
      <c r="A67" s="23"/>
      <c r="B67" s="23" t="b">
        <f t="shared" si="1"/>
        <v>1</v>
      </c>
      <c r="C67" s="23" t="s">
        <v>11731</v>
      </c>
      <c r="D67" s="23"/>
      <c r="E67" s="23"/>
      <c r="F67" s="9" t="s">
        <v>857</v>
      </c>
      <c r="G67" s="23"/>
      <c r="H67" s="23"/>
      <c r="I67" s="23" t="s">
        <v>49</v>
      </c>
      <c r="J67" s="23" t="s">
        <v>118</v>
      </c>
      <c r="K67" s="19" t="s">
        <v>857</v>
      </c>
      <c r="L67" s="23" t="b">
        <v>1</v>
      </c>
      <c r="M67" s="21">
        <v>2007</v>
      </c>
      <c r="N67" s="23" t="s">
        <v>1332</v>
      </c>
      <c r="O67" s="23" t="s">
        <v>1336</v>
      </c>
      <c r="P67" s="23" t="s">
        <v>1342</v>
      </c>
      <c r="Q67" s="23">
        <v>10000</v>
      </c>
      <c r="R67" s="21">
        <v>159</v>
      </c>
      <c r="S67" s="23" t="s">
        <v>1345</v>
      </c>
      <c r="T67" s="23" t="s">
        <v>1350</v>
      </c>
      <c r="U67" s="21">
        <v>264</v>
      </c>
      <c r="V67" s="23"/>
      <c r="W67" s="23"/>
      <c r="X67" s="23" t="s">
        <v>1373</v>
      </c>
      <c r="Y67" s="23" t="s">
        <v>1456</v>
      </c>
      <c r="Z67" s="10" t="s">
        <v>1517</v>
      </c>
      <c r="AA67" s="4" t="s">
        <v>1517</v>
      </c>
      <c r="AB67" s="23" t="b">
        <v>1</v>
      </c>
      <c r="AC67" s="11">
        <v>63718</v>
      </c>
      <c r="AD67" s="7">
        <v>63718</v>
      </c>
      <c r="AE67" s="23">
        <v>0</v>
      </c>
      <c r="AF67" s="11">
        <v>164</v>
      </c>
      <c r="AG67" s="7">
        <v>170</v>
      </c>
      <c r="AH67" s="23">
        <v>-3.66</v>
      </c>
      <c r="AI67" s="10">
        <v>4.435209934291124E-2</v>
      </c>
      <c r="AJ67" s="4">
        <v>4.278673113080849E-2</v>
      </c>
      <c r="AK67" s="23">
        <v>3.53</v>
      </c>
      <c r="AL67" s="10">
        <v>5957459.3099999996</v>
      </c>
      <c r="AN67" s="23"/>
      <c r="AO67" s="10">
        <v>828115</v>
      </c>
      <c r="AQ67" s="23"/>
      <c r="AR67" s="10">
        <v>7.1939999999999991</v>
      </c>
      <c r="AT67" s="23"/>
      <c r="AU67" s="10">
        <v>2000</v>
      </c>
      <c r="AW67" s="23"/>
    </row>
    <row r="68" spans="1:49" hidden="1" x14ac:dyDescent="0.2">
      <c r="A68" s="23"/>
      <c r="B68" s="23" t="b">
        <f t="shared" si="1"/>
        <v>1</v>
      </c>
      <c r="C68" s="23" t="s">
        <v>11731</v>
      </c>
      <c r="D68" s="23"/>
      <c r="E68" s="23"/>
      <c r="F68" s="9" t="s">
        <v>890</v>
      </c>
      <c r="G68" s="23"/>
      <c r="H68" s="23"/>
      <c r="I68" s="23" t="s">
        <v>49</v>
      </c>
      <c r="J68" s="23" t="s">
        <v>151</v>
      </c>
      <c r="K68" s="19" t="s">
        <v>890</v>
      </c>
      <c r="L68" s="23" t="b">
        <v>1</v>
      </c>
      <c r="M68" s="21">
        <v>2008</v>
      </c>
      <c r="N68" s="23" t="s">
        <v>1332</v>
      </c>
      <c r="O68" s="23" t="s">
        <v>1336</v>
      </c>
      <c r="P68" s="23" t="s">
        <v>1342</v>
      </c>
      <c r="Q68" s="23">
        <v>10000</v>
      </c>
      <c r="R68" s="21">
        <v>159</v>
      </c>
      <c r="S68" s="23" t="s">
        <v>1345</v>
      </c>
      <c r="T68" s="23" t="s">
        <v>1350</v>
      </c>
      <c r="U68" s="21">
        <v>264</v>
      </c>
      <c r="V68" s="23"/>
      <c r="W68" s="23" t="s">
        <v>1354</v>
      </c>
      <c r="X68" s="23" t="s">
        <v>1371</v>
      </c>
      <c r="Y68" s="23" t="s">
        <v>1454</v>
      </c>
      <c r="Z68" s="10" t="s">
        <v>1516</v>
      </c>
      <c r="AA68" s="4" t="s">
        <v>1516</v>
      </c>
      <c r="AB68" s="23" t="b">
        <v>1</v>
      </c>
      <c r="AC68" s="11">
        <v>3501092</v>
      </c>
      <c r="AD68" s="7">
        <v>3501092</v>
      </c>
      <c r="AE68" s="23">
        <v>0</v>
      </c>
      <c r="AF68" s="11">
        <v>594</v>
      </c>
      <c r="AG68" s="7">
        <v>594.29999999999995</v>
      </c>
      <c r="AH68" s="23">
        <v>-0.05</v>
      </c>
      <c r="AI68" s="10">
        <v>0.67284181233952922</v>
      </c>
      <c r="AJ68" s="4">
        <v>0.67066472717286618</v>
      </c>
      <c r="AK68" s="23">
        <v>0.32</v>
      </c>
      <c r="AL68" s="10">
        <v>36942758.478999987</v>
      </c>
      <c r="AN68" s="23"/>
      <c r="AO68" s="10">
        <v>35648270.368000001</v>
      </c>
      <c r="AQ68" s="23"/>
      <c r="AR68" s="10">
        <v>1.0363127887450609</v>
      </c>
      <c r="AT68" s="23"/>
      <c r="AU68" s="10">
        <v>1969</v>
      </c>
      <c r="AW68" s="23"/>
    </row>
    <row r="69" spans="1:49" hidden="1" x14ac:dyDescent="0.2">
      <c r="A69" s="23"/>
      <c r="B69" s="23" t="b">
        <f t="shared" si="1"/>
        <v>1</v>
      </c>
      <c r="C69" s="23" t="s">
        <v>11731</v>
      </c>
      <c r="D69" s="23"/>
      <c r="E69" s="23"/>
      <c r="F69" s="9" t="s">
        <v>892</v>
      </c>
      <c r="G69" s="23"/>
      <c r="H69" s="23"/>
      <c r="I69" s="23" t="s">
        <v>49</v>
      </c>
      <c r="J69" s="23" t="s">
        <v>153</v>
      </c>
      <c r="K69" s="19" t="s">
        <v>892</v>
      </c>
      <c r="L69" s="23" t="b">
        <v>1</v>
      </c>
      <c r="M69" s="21">
        <v>2008</v>
      </c>
      <c r="N69" s="23" t="s">
        <v>1332</v>
      </c>
      <c r="O69" s="23" t="s">
        <v>1336</v>
      </c>
      <c r="P69" s="23" t="s">
        <v>1342</v>
      </c>
      <c r="Q69" s="23">
        <v>10000</v>
      </c>
      <c r="R69" s="21">
        <v>159</v>
      </c>
      <c r="S69" s="23" t="s">
        <v>1345</v>
      </c>
      <c r="T69" s="23" t="s">
        <v>1350</v>
      </c>
      <c r="U69" s="21">
        <v>264</v>
      </c>
      <c r="V69" s="23"/>
      <c r="W69" s="23"/>
      <c r="X69" s="23" t="s">
        <v>1373</v>
      </c>
      <c r="Y69" s="23" t="s">
        <v>1456</v>
      </c>
      <c r="Z69" s="10" t="s">
        <v>1517</v>
      </c>
      <c r="AA69" s="4" t="s">
        <v>1517</v>
      </c>
      <c r="AB69" s="23" t="b">
        <v>1</v>
      </c>
      <c r="AC69" s="11">
        <v>15363</v>
      </c>
      <c r="AD69" s="7">
        <v>15363</v>
      </c>
      <c r="AE69" s="23">
        <v>0</v>
      </c>
      <c r="AF69" s="11">
        <v>164</v>
      </c>
      <c r="AG69" s="7">
        <v>170</v>
      </c>
      <c r="AH69" s="23">
        <v>-3.66</v>
      </c>
      <c r="AI69" s="10">
        <v>1.069370197126629E-2</v>
      </c>
      <c r="AJ69" s="4">
        <v>1.0288090646094501E-2</v>
      </c>
      <c r="AK69" s="23">
        <v>3.79</v>
      </c>
      <c r="AL69" s="10">
        <v>2228352.0279999999</v>
      </c>
      <c r="AN69" s="23"/>
      <c r="AO69" s="10">
        <v>234514</v>
      </c>
      <c r="AQ69" s="23"/>
      <c r="AR69" s="10">
        <v>9.5019999999999989</v>
      </c>
      <c r="AT69" s="23"/>
      <c r="AU69" s="10">
        <v>2000</v>
      </c>
      <c r="AW69" s="23"/>
    </row>
    <row r="70" spans="1:49" hidden="1" x14ac:dyDescent="0.2">
      <c r="A70" s="23"/>
      <c r="B70" s="23" t="b">
        <f t="shared" si="1"/>
        <v>1</v>
      </c>
      <c r="C70" s="23" t="s">
        <v>11731</v>
      </c>
      <c r="D70" s="23"/>
      <c r="E70" s="23"/>
      <c r="F70" s="9" t="s">
        <v>928</v>
      </c>
      <c r="G70" s="23"/>
      <c r="H70" s="23"/>
      <c r="I70" s="23" t="s">
        <v>49</v>
      </c>
      <c r="J70" s="23" t="s">
        <v>189</v>
      </c>
      <c r="K70" s="19" t="s">
        <v>928</v>
      </c>
      <c r="L70" s="23" t="b">
        <v>1</v>
      </c>
      <c r="M70" s="21">
        <v>2009</v>
      </c>
      <c r="N70" s="23" t="s">
        <v>1332</v>
      </c>
      <c r="O70" s="23" t="s">
        <v>1339</v>
      </c>
      <c r="P70" s="23" t="s">
        <v>1342</v>
      </c>
      <c r="Q70" s="23">
        <v>10000</v>
      </c>
      <c r="R70" s="21">
        <v>159</v>
      </c>
      <c r="S70" s="23" t="s">
        <v>1345</v>
      </c>
      <c r="T70" s="23" t="s">
        <v>1350</v>
      </c>
      <c r="U70" s="21">
        <v>264</v>
      </c>
      <c r="V70" s="23">
        <v>1</v>
      </c>
      <c r="W70" s="23" t="s">
        <v>1354</v>
      </c>
      <c r="X70" s="23" t="s">
        <v>1371</v>
      </c>
      <c r="Y70" s="23" t="s">
        <v>1482</v>
      </c>
      <c r="Z70" s="10" t="s">
        <v>1516</v>
      </c>
      <c r="AA70" s="4" t="s">
        <v>1516</v>
      </c>
      <c r="AB70" s="23" t="b">
        <v>1</v>
      </c>
      <c r="AC70" s="11">
        <v>3982039</v>
      </c>
      <c r="AD70" s="7">
        <v>3982039</v>
      </c>
      <c r="AE70" s="23">
        <v>0</v>
      </c>
      <c r="AF70" s="11">
        <v>594</v>
      </c>
      <c r="AG70" s="7">
        <v>594.29999999999995</v>
      </c>
      <c r="AH70" s="23">
        <v>-0.05</v>
      </c>
      <c r="AI70" s="10">
        <v>0.76527047491659361</v>
      </c>
      <c r="AJ70" s="4">
        <v>0.76488416978034091</v>
      </c>
      <c r="AK70" s="23">
        <v>0.05</v>
      </c>
      <c r="AL70" s="10">
        <v>45298667.112000003</v>
      </c>
      <c r="AM70" s="4">
        <v>42813833.612125888</v>
      </c>
      <c r="AN70" s="23">
        <v>5.49</v>
      </c>
      <c r="AO70" s="10">
        <v>40495261.185999997</v>
      </c>
      <c r="AP70" s="4">
        <v>40999668.811999999</v>
      </c>
      <c r="AQ70" s="23">
        <v>-1.25</v>
      </c>
      <c r="AR70" s="10">
        <v>1.1186164945062911</v>
      </c>
      <c r="AS70" s="4">
        <v>1.044248279381099</v>
      </c>
      <c r="AT70" s="23">
        <v>6.65</v>
      </c>
      <c r="AU70" s="10">
        <v>1969</v>
      </c>
      <c r="AW70" s="23"/>
    </row>
    <row r="71" spans="1:49" hidden="1" x14ac:dyDescent="0.2">
      <c r="A71" s="23"/>
      <c r="B71" s="23" t="b">
        <f t="shared" si="1"/>
        <v>1</v>
      </c>
      <c r="C71" s="23" t="s">
        <v>11731</v>
      </c>
      <c r="D71" s="23"/>
      <c r="E71" s="23"/>
      <c r="F71" s="9" t="s">
        <v>929</v>
      </c>
      <c r="G71" s="23"/>
      <c r="H71" s="23"/>
      <c r="I71" s="23" t="s">
        <v>49</v>
      </c>
      <c r="J71" s="23" t="s">
        <v>190</v>
      </c>
      <c r="K71" s="19" t="s">
        <v>929</v>
      </c>
      <c r="L71" s="23" t="b">
        <v>1</v>
      </c>
      <c r="M71" s="21">
        <v>2009</v>
      </c>
      <c r="N71" s="23" t="s">
        <v>1333</v>
      </c>
      <c r="O71" s="23" t="s">
        <v>1336</v>
      </c>
      <c r="P71" s="23" t="s">
        <v>1342</v>
      </c>
      <c r="Q71" s="23">
        <v>10000</v>
      </c>
      <c r="R71" s="21">
        <v>159</v>
      </c>
      <c r="S71" s="23" t="s">
        <v>1345</v>
      </c>
      <c r="T71" s="23" t="s">
        <v>1350</v>
      </c>
      <c r="U71" s="21">
        <v>264</v>
      </c>
      <c r="V71" s="23"/>
      <c r="W71" s="23"/>
      <c r="X71" s="23" t="s">
        <v>1373</v>
      </c>
      <c r="Y71" s="23" t="s">
        <v>1456</v>
      </c>
      <c r="Z71" s="10" t="s">
        <v>1517</v>
      </c>
      <c r="AA71" s="4" t="s">
        <v>1517</v>
      </c>
      <c r="AB71" s="23" t="b">
        <v>1</v>
      </c>
      <c r="AC71" s="11">
        <v>4516</v>
      </c>
      <c r="AD71" s="7">
        <v>4517</v>
      </c>
      <c r="AE71" s="23">
        <v>-0.02</v>
      </c>
      <c r="AF71" s="11">
        <v>164</v>
      </c>
      <c r="AG71" s="7">
        <v>170</v>
      </c>
      <c r="AH71" s="23">
        <v>-3.66</v>
      </c>
      <c r="AI71" s="10">
        <v>3.1434458180198241E-3</v>
      </c>
      <c r="AJ71" s="4">
        <v>3.0331721729787799E-3</v>
      </c>
      <c r="AK71" s="23">
        <v>3.51</v>
      </c>
      <c r="AL71" s="10">
        <v>444641.18300000002</v>
      </c>
      <c r="AN71" s="23"/>
      <c r="AO71" s="10">
        <v>82601</v>
      </c>
      <c r="AQ71" s="23"/>
      <c r="AR71" s="10">
        <v>5.383</v>
      </c>
      <c r="AT71" s="23"/>
      <c r="AU71" s="10">
        <v>2000</v>
      </c>
      <c r="AW71" s="23"/>
    </row>
    <row r="72" spans="1:49" hidden="1" x14ac:dyDescent="0.2">
      <c r="A72" s="23"/>
      <c r="B72" s="23" t="b">
        <f t="shared" si="1"/>
        <v>1</v>
      </c>
      <c r="C72" s="23" t="s">
        <v>11731</v>
      </c>
      <c r="D72" s="23"/>
      <c r="E72" s="23"/>
      <c r="F72" s="9" t="s">
        <v>965</v>
      </c>
      <c r="G72" s="23"/>
      <c r="H72" s="23"/>
      <c r="I72" s="23" t="s">
        <v>49</v>
      </c>
      <c r="J72" s="23" t="s">
        <v>226</v>
      </c>
      <c r="K72" s="19" t="s">
        <v>965</v>
      </c>
      <c r="L72" s="23" t="b">
        <v>1</v>
      </c>
      <c r="M72" s="21">
        <v>2010</v>
      </c>
      <c r="N72" s="23" t="s">
        <v>1332</v>
      </c>
      <c r="O72" s="23" t="s">
        <v>1339</v>
      </c>
      <c r="P72" s="23" t="s">
        <v>1342</v>
      </c>
      <c r="Q72" s="23">
        <v>10000</v>
      </c>
      <c r="R72" s="21">
        <v>159</v>
      </c>
      <c r="S72" s="23" t="s">
        <v>1345</v>
      </c>
      <c r="T72" s="23" t="s">
        <v>1350</v>
      </c>
      <c r="U72" s="21">
        <v>264</v>
      </c>
      <c r="V72" s="23">
        <v>1</v>
      </c>
      <c r="W72" s="23" t="s">
        <v>1354</v>
      </c>
      <c r="X72" s="23" t="s">
        <v>1371</v>
      </c>
      <c r="Y72" s="23" t="s">
        <v>1482</v>
      </c>
      <c r="Z72" s="10" t="s">
        <v>1517</v>
      </c>
      <c r="AA72" s="4" t="s">
        <v>1516</v>
      </c>
      <c r="AB72" s="23" t="b">
        <v>0</v>
      </c>
      <c r="AC72" s="11">
        <v>3847404</v>
      </c>
      <c r="AD72" s="7">
        <v>3847404</v>
      </c>
      <c r="AE72" s="23">
        <v>0</v>
      </c>
      <c r="AF72" s="11">
        <v>594</v>
      </c>
      <c r="AG72" s="7">
        <v>594.29999999999995</v>
      </c>
      <c r="AH72" s="23">
        <v>-0.05</v>
      </c>
      <c r="AI72" s="10">
        <v>0.73939624556062911</v>
      </c>
      <c r="AJ72" s="4">
        <v>0.7390230016204169</v>
      </c>
      <c r="AK72" s="23">
        <v>0.05</v>
      </c>
      <c r="AL72" s="10">
        <v>860553.33000000007</v>
      </c>
      <c r="AM72" s="4">
        <v>42566330.564640097</v>
      </c>
      <c r="AN72" s="23">
        <v>-4846.3900000000003</v>
      </c>
      <c r="AO72" s="10">
        <v>93630</v>
      </c>
      <c r="AP72" s="4">
        <v>38669952.931999996</v>
      </c>
      <c r="AQ72" s="23">
        <v>-41200.81</v>
      </c>
      <c r="AR72" s="10">
        <v>9.1910000000000007</v>
      </c>
      <c r="AS72" s="4">
        <v>1.1007598235118561</v>
      </c>
      <c r="AT72" s="23">
        <v>88.02</v>
      </c>
      <c r="AU72" s="10">
        <v>1969</v>
      </c>
      <c r="AW72" s="23"/>
    </row>
    <row r="73" spans="1:49" s="8" customFormat="1" x14ac:dyDescent="0.2">
      <c r="A73" s="23"/>
      <c r="B73" s="23" t="b">
        <f t="shared" si="1"/>
        <v>1</v>
      </c>
      <c r="C73" s="23" t="s">
        <v>11731</v>
      </c>
      <c r="D73" s="23"/>
      <c r="E73" s="23" t="s">
        <v>11736</v>
      </c>
      <c r="F73" s="9" t="s">
        <v>966</v>
      </c>
      <c r="G73" s="23"/>
      <c r="H73" s="23"/>
      <c r="I73" s="23" t="s">
        <v>50</v>
      </c>
      <c r="J73" s="23" t="s">
        <v>227</v>
      </c>
      <c r="K73" s="19" t="s">
        <v>966</v>
      </c>
      <c r="L73" s="23" t="b">
        <v>1</v>
      </c>
      <c r="M73" s="21">
        <v>2010</v>
      </c>
      <c r="N73" s="23" t="s">
        <v>1334</v>
      </c>
      <c r="O73" s="23" t="s">
        <v>1336</v>
      </c>
      <c r="P73" s="23" t="s">
        <v>1342</v>
      </c>
      <c r="Q73" s="23">
        <v>10000</v>
      </c>
      <c r="R73" s="21">
        <v>159</v>
      </c>
      <c r="S73" s="23" t="s">
        <v>1345</v>
      </c>
      <c r="T73" s="23" t="s">
        <v>1350</v>
      </c>
      <c r="U73" s="21">
        <v>264</v>
      </c>
      <c r="V73" s="23"/>
      <c r="W73" s="23"/>
      <c r="X73" s="23" t="s">
        <v>1373</v>
      </c>
      <c r="Y73" s="23" t="s">
        <v>1456</v>
      </c>
      <c r="Z73" s="10" t="s">
        <v>1517</v>
      </c>
      <c r="AA73" s="4" t="s">
        <v>1517</v>
      </c>
      <c r="AB73" s="23" t="b">
        <v>1</v>
      </c>
      <c r="AC73" s="11">
        <v>6749</v>
      </c>
      <c r="AD73" s="7">
        <v>315</v>
      </c>
      <c r="AE73" s="23">
        <v>95.33</v>
      </c>
      <c r="AF73" s="11">
        <v>164</v>
      </c>
      <c r="AG73" s="7">
        <v>170</v>
      </c>
      <c r="AH73" s="23">
        <v>-3.66</v>
      </c>
      <c r="AI73" s="10">
        <v>4.6977670119166936E-3</v>
      </c>
      <c r="AJ73" s="4">
        <v>2.1152296535052379E-4</v>
      </c>
      <c r="AK73" s="23">
        <v>95.5</v>
      </c>
      <c r="AL73" s="10">
        <v>523817.99399999989</v>
      </c>
      <c r="AM73" s="4"/>
      <c r="AN73" s="23"/>
      <c r="AO73" s="10">
        <v>99642</v>
      </c>
      <c r="AP73" s="4"/>
      <c r="AQ73" s="23"/>
      <c r="AR73" s="10">
        <v>5.2569999999999997</v>
      </c>
      <c r="AS73" s="4"/>
      <c r="AT73" s="23"/>
      <c r="AU73" s="10">
        <v>2000</v>
      </c>
      <c r="AV73" s="4"/>
      <c r="AW73" s="23"/>
    </row>
    <row r="74" spans="1:49" hidden="1" x14ac:dyDescent="0.2">
      <c r="A74" s="23"/>
      <c r="B74" s="23" t="b">
        <f t="shared" si="1"/>
        <v>1</v>
      </c>
      <c r="C74" s="23" t="s">
        <v>11731</v>
      </c>
      <c r="D74" s="23"/>
      <c r="E74" s="23"/>
      <c r="F74" s="9" t="s">
        <v>1000</v>
      </c>
      <c r="G74" s="23"/>
      <c r="H74" s="23"/>
      <c r="I74" s="23" t="s">
        <v>54</v>
      </c>
      <c r="J74" s="23" t="s">
        <v>261</v>
      </c>
      <c r="K74" s="19" t="s">
        <v>1000</v>
      </c>
      <c r="L74" s="23" t="b">
        <v>1</v>
      </c>
      <c r="M74" s="21">
        <v>2011</v>
      </c>
      <c r="N74" s="23" t="s">
        <v>1332</v>
      </c>
      <c r="O74" s="23" t="s">
        <v>1339</v>
      </c>
      <c r="P74" s="23" t="s">
        <v>1342</v>
      </c>
      <c r="Q74" s="23">
        <v>10000</v>
      </c>
      <c r="R74" s="21">
        <v>159</v>
      </c>
      <c r="S74" s="23" t="s">
        <v>1345</v>
      </c>
      <c r="T74" s="23" t="s">
        <v>1350</v>
      </c>
      <c r="U74" s="21">
        <v>264</v>
      </c>
      <c r="V74" s="23">
        <v>1</v>
      </c>
      <c r="W74" s="23" t="s">
        <v>1354</v>
      </c>
      <c r="X74" s="23" t="s">
        <v>1371</v>
      </c>
      <c r="Y74" s="23" t="s">
        <v>1482</v>
      </c>
      <c r="Z74" s="10" t="s">
        <v>1517</v>
      </c>
      <c r="AA74" s="4" t="s">
        <v>1516</v>
      </c>
      <c r="AB74" s="23" t="b">
        <v>0</v>
      </c>
      <c r="AC74" s="11">
        <v>3767948</v>
      </c>
      <c r="AD74" s="7">
        <v>3767948.0109999999</v>
      </c>
      <c r="AE74" s="23">
        <v>0</v>
      </c>
      <c r="AF74" s="11">
        <v>594</v>
      </c>
      <c r="AG74" s="7">
        <v>594.29999999999995</v>
      </c>
      <c r="AH74" s="23">
        <v>-0.05</v>
      </c>
      <c r="AI74" s="10">
        <v>0.7241263471857079</v>
      </c>
      <c r="AJ74" s="4">
        <v>0.72376081353528232</v>
      </c>
      <c r="AK74" s="23">
        <v>0.05</v>
      </c>
      <c r="AL74" s="10">
        <v>517985.72</v>
      </c>
      <c r="AM74" s="4">
        <v>64840415.690422937</v>
      </c>
      <c r="AN74" s="23">
        <v>-12417.8</v>
      </c>
      <c r="AO74" s="10">
        <v>91420</v>
      </c>
      <c r="AP74" s="4">
        <v>38664914.338</v>
      </c>
      <c r="AQ74" s="23">
        <v>-42193.72</v>
      </c>
      <c r="AR74" s="10">
        <v>5.6660000000000004</v>
      </c>
      <c r="AS74" s="4">
        <v>1.6769833012845341</v>
      </c>
      <c r="AT74" s="23">
        <v>70.400000000000006</v>
      </c>
      <c r="AU74" s="10">
        <v>1969</v>
      </c>
      <c r="AV74" s="4">
        <v>1969</v>
      </c>
      <c r="AW74" s="23">
        <v>0</v>
      </c>
    </row>
    <row r="75" spans="1:49" x14ac:dyDescent="0.2">
      <c r="A75" s="23"/>
      <c r="B75" s="23" t="b">
        <f t="shared" si="1"/>
        <v>1</v>
      </c>
      <c r="C75" s="23" t="s">
        <v>11731</v>
      </c>
      <c r="D75" s="23"/>
      <c r="E75" s="23" t="s">
        <v>11737</v>
      </c>
      <c r="F75" s="9" t="s">
        <v>1001</v>
      </c>
      <c r="G75" s="23"/>
      <c r="H75" s="23"/>
      <c r="I75" s="23" t="s">
        <v>52</v>
      </c>
      <c r="J75" s="23" t="s">
        <v>262</v>
      </c>
      <c r="K75" s="19" t="s">
        <v>1001</v>
      </c>
      <c r="L75" s="23" t="b">
        <v>1</v>
      </c>
      <c r="M75" s="21">
        <v>2011</v>
      </c>
      <c r="N75" s="23" t="s">
        <v>1332</v>
      </c>
      <c r="O75" s="23" t="s">
        <v>1336</v>
      </c>
      <c r="P75" s="23" t="s">
        <v>1342</v>
      </c>
      <c r="Q75" s="23">
        <v>10000</v>
      </c>
      <c r="R75" s="21">
        <v>159</v>
      </c>
      <c r="S75" s="23" t="s">
        <v>1345</v>
      </c>
      <c r="T75" s="23" t="s">
        <v>1350</v>
      </c>
      <c r="U75" s="21">
        <v>264</v>
      </c>
      <c r="V75" s="23"/>
      <c r="W75" s="23"/>
      <c r="X75" s="23" t="s">
        <v>1373</v>
      </c>
      <c r="Y75" s="23" t="s">
        <v>1456</v>
      </c>
      <c r="Z75" s="10" t="s">
        <v>1517</v>
      </c>
      <c r="AA75" s="4" t="s">
        <v>1517</v>
      </c>
      <c r="AB75" s="23" t="b">
        <v>1</v>
      </c>
      <c r="AC75" s="11">
        <v>1608</v>
      </c>
      <c r="AD75" s="7">
        <v>1608</v>
      </c>
      <c r="AE75" s="23">
        <v>0</v>
      </c>
      <c r="AF75" s="11">
        <v>164</v>
      </c>
      <c r="AG75" s="7">
        <v>154</v>
      </c>
      <c r="AH75" s="23">
        <v>6.1</v>
      </c>
      <c r="AI75" s="10">
        <v>1.1192783160708321E-3</v>
      </c>
      <c r="AJ75" s="4">
        <v>1.191958726205302E-3</v>
      </c>
      <c r="AK75" s="23">
        <v>-6.49</v>
      </c>
      <c r="AL75" s="10">
        <v>253048.43400000001</v>
      </c>
      <c r="AN75" s="23"/>
      <c r="AO75" s="10">
        <v>31314</v>
      </c>
      <c r="AQ75" s="23"/>
      <c r="AR75" s="10">
        <v>8.0809999999999995</v>
      </c>
      <c r="AT75" s="23"/>
      <c r="AU75" s="10">
        <v>2000</v>
      </c>
      <c r="AW75" s="23"/>
    </row>
    <row r="76" spans="1:49" hidden="1" x14ac:dyDescent="0.2">
      <c r="A76" s="23"/>
      <c r="B76" s="23" t="b">
        <f t="shared" si="1"/>
        <v>1</v>
      </c>
      <c r="C76" s="23" t="s">
        <v>11731</v>
      </c>
      <c r="D76" s="23"/>
      <c r="E76" s="23"/>
      <c r="F76" s="9" t="s">
        <v>1038</v>
      </c>
      <c r="G76" s="23"/>
      <c r="H76" s="23"/>
      <c r="I76" s="23" t="s">
        <v>49</v>
      </c>
      <c r="J76" s="23" t="s">
        <v>299</v>
      </c>
      <c r="K76" s="19" t="s">
        <v>1038</v>
      </c>
      <c r="L76" s="23" t="b">
        <v>1</v>
      </c>
      <c r="M76" s="21">
        <v>2012</v>
      </c>
      <c r="N76" s="23" t="s">
        <v>1332</v>
      </c>
      <c r="O76" s="23" t="s">
        <v>1339</v>
      </c>
      <c r="P76" s="23" t="s">
        <v>1342</v>
      </c>
      <c r="Q76" s="23">
        <v>10000</v>
      </c>
      <c r="R76" s="21">
        <v>159</v>
      </c>
      <c r="S76" s="23" t="s">
        <v>1345</v>
      </c>
      <c r="T76" s="23" t="s">
        <v>1350</v>
      </c>
      <c r="U76" s="21">
        <v>264</v>
      </c>
      <c r="V76" s="23">
        <v>1</v>
      </c>
      <c r="W76" s="23" t="s">
        <v>1354</v>
      </c>
      <c r="X76" s="23" t="s">
        <v>1371</v>
      </c>
      <c r="Y76" s="23" t="s">
        <v>1482</v>
      </c>
      <c r="Z76" s="10" t="s">
        <v>1516</v>
      </c>
      <c r="AA76" s="4" t="s">
        <v>1516</v>
      </c>
      <c r="AB76" s="23" t="b">
        <v>1</v>
      </c>
      <c r="AC76" s="11">
        <v>3759005</v>
      </c>
      <c r="AD76" s="7">
        <v>3759004.9929999998</v>
      </c>
      <c r="AE76" s="23">
        <v>0</v>
      </c>
      <c r="AF76" s="11">
        <v>594</v>
      </c>
      <c r="AG76" s="7">
        <v>594.29999999999995</v>
      </c>
      <c r="AH76" s="23">
        <v>-0.05</v>
      </c>
      <c r="AI76" s="10">
        <v>0.72240767646018789</v>
      </c>
      <c r="AJ76" s="4">
        <v>0.72007021182870545</v>
      </c>
      <c r="AK76" s="23">
        <v>0.32</v>
      </c>
      <c r="AL76" s="10">
        <v>68593662.57100001</v>
      </c>
      <c r="AM76" s="4">
        <v>66612355.229730166</v>
      </c>
      <c r="AN76" s="23">
        <v>2.89</v>
      </c>
      <c r="AO76" s="10">
        <v>38639617.251999997</v>
      </c>
      <c r="AP76" s="4">
        <v>38958910.630000003</v>
      </c>
      <c r="AQ76" s="23">
        <v>-0.83</v>
      </c>
      <c r="AR76" s="10">
        <v>1.775215891080018</v>
      </c>
      <c r="AS76" s="4">
        <v>1.7098105196616009</v>
      </c>
      <c r="AT76" s="23">
        <v>3.68</v>
      </c>
      <c r="AU76" s="10">
        <v>1969</v>
      </c>
      <c r="AW76" s="23"/>
    </row>
    <row r="77" spans="1:49" x14ac:dyDescent="0.2">
      <c r="A77" s="23"/>
      <c r="B77" s="23" t="b">
        <f t="shared" si="1"/>
        <v>1</v>
      </c>
      <c r="C77" s="23" t="s">
        <v>11731</v>
      </c>
      <c r="D77" s="23"/>
      <c r="E77" s="23" t="s">
        <v>11737</v>
      </c>
      <c r="F77" s="9" t="s">
        <v>1039</v>
      </c>
      <c r="G77" s="23"/>
      <c r="H77" s="23"/>
      <c r="I77" s="23" t="s">
        <v>52</v>
      </c>
      <c r="J77" s="23" t="s">
        <v>300</v>
      </c>
      <c r="K77" s="19" t="s">
        <v>1039</v>
      </c>
      <c r="L77" s="23" t="b">
        <v>1</v>
      </c>
      <c r="M77" s="21">
        <v>2012</v>
      </c>
      <c r="N77" s="23" t="s">
        <v>1332</v>
      </c>
      <c r="O77" s="23" t="s">
        <v>1336</v>
      </c>
      <c r="P77" s="23" t="s">
        <v>1342</v>
      </c>
      <c r="Q77" s="23">
        <v>10000</v>
      </c>
      <c r="R77" s="21">
        <v>159</v>
      </c>
      <c r="S77" s="23" t="s">
        <v>1345</v>
      </c>
      <c r="T77" s="23" t="s">
        <v>1350</v>
      </c>
      <c r="U77" s="21">
        <v>264</v>
      </c>
      <c r="V77" s="23"/>
      <c r="W77" s="23"/>
      <c r="X77" s="23" t="s">
        <v>1373</v>
      </c>
      <c r="Y77" s="23" t="s">
        <v>1456</v>
      </c>
      <c r="Z77" s="10" t="s">
        <v>1517</v>
      </c>
      <c r="AA77" s="4" t="s">
        <v>1517</v>
      </c>
      <c r="AB77" s="23" t="b">
        <v>1</v>
      </c>
      <c r="AC77" s="11">
        <v>10351</v>
      </c>
      <c r="AD77" s="7">
        <v>10351</v>
      </c>
      <c r="AE77" s="23">
        <v>0</v>
      </c>
      <c r="AF77" s="11">
        <v>164</v>
      </c>
      <c r="AG77" s="7">
        <v>154</v>
      </c>
      <c r="AH77" s="23">
        <v>6.1</v>
      </c>
      <c r="AI77" s="10">
        <v>7.2050061254037186E-3</v>
      </c>
      <c r="AJ77" s="4">
        <v>7.651899557637263E-3</v>
      </c>
      <c r="AK77" s="23">
        <v>-6.2</v>
      </c>
      <c r="AL77" s="10">
        <v>640336.46400000004</v>
      </c>
      <c r="AN77" s="23"/>
      <c r="AO77" s="10">
        <v>151344</v>
      </c>
      <c r="AQ77" s="23"/>
      <c r="AR77" s="10">
        <v>4.2309999999999999</v>
      </c>
      <c r="AT77" s="23"/>
      <c r="AU77" s="10">
        <v>2000</v>
      </c>
      <c r="AW77" s="23"/>
    </row>
    <row r="78" spans="1:49" hidden="1" x14ac:dyDescent="0.2">
      <c r="A78" s="23"/>
      <c r="B78" s="23" t="b">
        <f t="shared" si="1"/>
        <v>1</v>
      </c>
      <c r="C78" s="23" t="s">
        <v>11731</v>
      </c>
      <c r="D78" s="23"/>
      <c r="E78" s="23"/>
      <c r="F78" s="9" t="s">
        <v>1073</v>
      </c>
      <c r="G78" s="23"/>
      <c r="H78" s="23"/>
      <c r="I78" s="23" t="s">
        <v>49</v>
      </c>
      <c r="J78" s="23" t="s">
        <v>334</v>
      </c>
      <c r="K78" s="19" t="s">
        <v>1073</v>
      </c>
      <c r="L78" s="23" t="b">
        <v>1</v>
      </c>
      <c r="M78" s="21">
        <v>2013</v>
      </c>
      <c r="N78" s="23" t="s">
        <v>1332</v>
      </c>
      <c r="O78" s="23" t="s">
        <v>1339</v>
      </c>
      <c r="P78" s="23" t="s">
        <v>1342</v>
      </c>
      <c r="Q78" s="23">
        <v>10000</v>
      </c>
      <c r="R78" s="21">
        <v>159</v>
      </c>
      <c r="S78" s="23" t="s">
        <v>1345</v>
      </c>
      <c r="T78" s="23" t="s">
        <v>1350</v>
      </c>
      <c r="U78" s="21">
        <v>264</v>
      </c>
      <c r="V78" s="23">
        <v>1</v>
      </c>
      <c r="W78" s="23" t="s">
        <v>1354</v>
      </c>
      <c r="X78" s="23" t="s">
        <v>1371</v>
      </c>
      <c r="Y78" s="23" t="s">
        <v>1482</v>
      </c>
      <c r="Z78" s="10" t="s">
        <v>1516</v>
      </c>
      <c r="AA78" s="4" t="s">
        <v>1516</v>
      </c>
      <c r="AB78" s="23" t="b">
        <v>1</v>
      </c>
      <c r="AC78" s="11">
        <v>3872746</v>
      </c>
      <c r="AD78" s="7">
        <v>3872746.0040000002</v>
      </c>
      <c r="AE78" s="23">
        <v>0</v>
      </c>
      <c r="AF78" s="11">
        <v>594</v>
      </c>
      <c r="AG78" s="7">
        <v>594.29999999999995</v>
      </c>
      <c r="AH78" s="23">
        <v>-0.05</v>
      </c>
      <c r="AI78" s="10">
        <v>0.74426648524822037</v>
      </c>
      <c r="AJ78" s="4">
        <v>0.7438907836009826</v>
      </c>
      <c r="AK78" s="23">
        <v>0.05</v>
      </c>
      <c r="AL78" s="10">
        <v>71329378.049999997</v>
      </c>
      <c r="AM78" s="4">
        <v>68198288.282585904</v>
      </c>
      <c r="AN78" s="23">
        <v>4.3899999999999997</v>
      </c>
      <c r="AO78" s="10">
        <v>39578544.784000002</v>
      </c>
      <c r="AP78" s="4">
        <v>40361817.825999998</v>
      </c>
      <c r="AQ78" s="23">
        <v>-1.98</v>
      </c>
      <c r="AR78" s="10">
        <v>1.802223362159479</v>
      </c>
      <c r="AS78" s="4">
        <v>1.6896733585337771</v>
      </c>
      <c r="AT78" s="23">
        <v>6.25</v>
      </c>
      <c r="AU78" s="10">
        <v>1969</v>
      </c>
      <c r="AW78" s="23"/>
    </row>
    <row r="79" spans="1:49" x14ac:dyDescent="0.2">
      <c r="A79" s="23"/>
      <c r="B79" s="23" t="b">
        <f t="shared" si="1"/>
        <v>1</v>
      </c>
      <c r="C79" s="23" t="s">
        <v>11731</v>
      </c>
      <c r="D79" s="23"/>
      <c r="E79" s="23" t="s">
        <v>11737</v>
      </c>
      <c r="F79" s="9" t="s">
        <v>1074</v>
      </c>
      <c r="G79" s="23"/>
      <c r="H79" s="23"/>
      <c r="I79" s="23" t="s">
        <v>52</v>
      </c>
      <c r="J79" s="23" t="s">
        <v>335</v>
      </c>
      <c r="K79" s="19" t="s">
        <v>1074</v>
      </c>
      <c r="L79" s="23" t="b">
        <v>1</v>
      </c>
      <c r="M79" s="21">
        <v>2013</v>
      </c>
      <c r="N79" s="23" t="s">
        <v>1332</v>
      </c>
      <c r="O79" s="23" t="s">
        <v>1336</v>
      </c>
      <c r="P79" s="23" t="s">
        <v>1342</v>
      </c>
      <c r="Q79" s="23">
        <v>10000</v>
      </c>
      <c r="R79" s="21">
        <v>159</v>
      </c>
      <c r="S79" s="23" t="s">
        <v>1345</v>
      </c>
      <c r="T79" s="23" t="s">
        <v>1350</v>
      </c>
      <c r="U79" s="21">
        <v>264</v>
      </c>
      <c r="V79" s="23"/>
      <c r="W79" s="23"/>
      <c r="X79" s="23" t="s">
        <v>1373</v>
      </c>
      <c r="Y79" s="23" t="s">
        <v>1456</v>
      </c>
      <c r="Z79" s="10" t="s">
        <v>1517</v>
      </c>
      <c r="AA79" s="4" t="s">
        <v>1517</v>
      </c>
      <c r="AB79" s="23" t="b">
        <v>1</v>
      </c>
      <c r="AC79" s="11">
        <v>1476</v>
      </c>
      <c r="AD79" s="7">
        <v>1490</v>
      </c>
      <c r="AE79" s="23">
        <v>-0.95</v>
      </c>
      <c r="AF79" s="11">
        <v>164</v>
      </c>
      <c r="AG79" s="7">
        <v>154</v>
      </c>
      <c r="AH79" s="23">
        <v>6.1</v>
      </c>
      <c r="AI79" s="10">
        <v>1.0273972602739729E-3</v>
      </c>
      <c r="AJ79" s="4">
        <v>1.1044891181877479E-3</v>
      </c>
      <c r="AK79" s="23">
        <v>-7.5</v>
      </c>
      <c r="AL79" s="10">
        <v>288267.56999999989</v>
      </c>
      <c r="AN79" s="23"/>
      <c r="AO79" s="10">
        <v>33870</v>
      </c>
      <c r="AQ79" s="23"/>
      <c r="AR79" s="10">
        <v>8.5109999999999992</v>
      </c>
      <c r="AT79" s="23"/>
      <c r="AU79" s="10">
        <v>2000</v>
      </c>
      <c r="AW79" s="23"/>
    </row>
    <row r="80" spans="1:49" hidden="1" x14ac:dyDescent="0.2">
      <c r="A80" s="23"/>
      <c r="B80" s="23" t="b">
        <f t="shared" si="1"/>
        <v>1</v>
      </c>
      <c r="C80" s="23" t="s">
        <v>11731</v>
      </c>
      <c r="D80" s="23"/>
      <c r="E80" s="23"/>
      <c r="F80" s="9" t="s">
        <v>1108</v>
      </c>
      <c r="G80" s="23"/>
      <c r="H80" s="23"/>
      <c r="I80" s="23" t="s">
        <v>49</v>
      </c>
      <c r="J80" s="23" t="s">
        <v>369</v>
      </c>
      <c r="K80" s="19" t="s">
        <v>1108</v>
      </c>
      <c r="L80" s="23" t="b">
        <v>1</v>
      </c>
      <c r="M80" s="21">
        <v>2014</v>
      </c>
      <c r="N80" s="23" t="s">
        <v>1332</v>
      </c>
      <c r="O80" s="23" t="s">
        <v>1339</v>
      </c>
      <c r="P80" s="23" t="s">
        <v>1342</v>
      </c>
      <c r="Q80" s="23">
        <v>10000</v>
      </c>
      <c r="R80" s="21">
        <v>159</v>
      </c>
      <c r="S80" s="23" t="s">
        <v>1345</v>
      </c>
      <c r="T80" s="23" t="s">
        <v>1350</v>
      </c>
      <c r="U80" s="21">
        <v>264</v>
      </c>
      <c r="V80" s="23">
        <v>1</v>
      </c>
      <c r="W80" s="23" t="s">
        <v>1354</v>
      </c>
      <c r="X80" s="23" t="s">
        <v>1371</v>
      </c>
      <c r="Y80" s="23" t="s">
        <v>1482</v>
      </c>
      <c r="Z80" s="10" t="s">
        <v>1516</v>
      </c>
      <c r="AA80" s="4" t="s">
        <v>1516</v>
      </c>
      <c r="AB80" s="23" t="b">
        <v>1</v>
      </c>
      <c r="AC80" s="11">
        <v>3343322</v>
      </c>
      <c r="AD80" s="7">
        <v>3343322.0019999999</v>
      </c>
      <c r="AE80" s="23">
        <v>0</v>
      </c>
      <c r="AF80" s="11">
        <v>594</v>
      </c>
      <c r="AG80" s="7">
        <v>594.29999999999995</v>
      </c>
      <c r="AH80" s="23">
        <v>-0.05</v>
      </c>
      <c r="AI80" s="10">
        <v>0.64252148578632595</v>
      </c>
      <c r="AJ80" s="4">
        <v>0.64219714417867757</v>
      </c>
      <c r="AK80" s="23">
        <v>0.05</v>
      </c>
      <c r="AL80" s="10">
        <v>59999699.589000002</v>
      </c>
      <c r="AM80" s="4">
        <v>58451446.816980533</v>
      </c>
      <c r="AN80" s="23">
        <v>2.58</v>
      </c>
      <c r="AO80" s="10">
        <v>33928595.553999998</v>
      </c>
      <c r="AP80" s="4">
        <v>34598222.533</v>
      </c>
      <c r="AQ80" s="23">
        <v>-1.97</v>
      </c>
      <c r="AR80" s="10">
        <v>1.768410940957041</v>
      </c>
      <c r="AS80" s="4">
        <v>1.689434963349032</v>
      </c>
      <c r="AT80" s="23">
        <v>4.47</v>
      </c>
      <c r="AU80" s="10">
        <v>1969</v>
      </c>
      <c r="AW80" s="23"/>
    </row>
    <row r="81" spans="1:49" x14ac:dyDescent="0.2">
      <c r="A81" s="23"/>
      <c r="B81" s="23" t="b">
        <f t="shared" si="1"/>
        <v>1</v>
      </c>
      <c r="C81" s="23" t="s">
        <v>11731</v>
      </c>
      <c r="D81" s="23"/>
      <c r="E81" s="23" t="s">
        <v>11737</v>
      </c>
      <c r="F81" s="9" t="s">
        <v>1109</v>
      </c>
      <c r="G81" s="23"/>
      <c r="H81" s="23"/>
      <c r="I81" s="23" t="s">
        <v>52</v>
      </c>
      <c r="J81" s="23" t="s">
        <v>370</v>
      </c>
      <c r="K81" s="19" t="s">
        <v>1109</v>
      </c>
      <c r="L81" s="23" t="b">
        <v>1</v>
      </c>
      <c r="M81" s="21">
        <v>2014</v>
      </c>
      <c r="N81" s="23" t="s">
        <v>1332</v>
      </c>
      <c r="O81" s="23" t="s">
        <v>1339</v>
      </c>
      <c r="P81" s="23" t="s">
        <v>1342</v>
      </c>
      <c r="Q81" s="23">
        <v>10000</v>
      </c>
      <c r="R81" s="21">
        <v>159</v>
      </c>
      <c r="S81" s="23" t="s">
        <v>1345</v>
      </c>
      <c r="T81" s="23" t="s">
        <v>1350</v>
      </c>
      <c r="U81" s="21">
        <v>264</v>
      </c>
      <c r="V81" s="23">
        <v>2</v>
      </c>
      <c r="W81" s="23"/>
      <c r="X81" s="23" t="s">
        <v>1418</v>
      </c>
      <c r="Y81" s="23" t="s">
        <v>1495</v>
      </c>
      <c r="Z81" s="10" t="s">
        <v>1517</v>
      </c>
      <c r="AA81" s="4" t="s">
        <v>1517</v>
      </c>
      <c r="AB81" s="23" t="b">
        <v>1</v>
      </c>
      <c r="AC81" s="11">
        <v>57344</v>
      </c>
      <c r="AD81" s="7">
        <v>57540</v>
      </c>
      <c r="AE81" s="23">
        <v>-0.34</v>
      </c>
      <c r="AF81" s="11">
        <v>301</v>
      </c>
      <c r="AG81" s="7">
        <v>322</v>
      </c>
      <c r="AH81" s="23">
        <v>-6.98</v>
      </c>
      <c r="AI81" s="10">
        <v>2.1747902729106931E-2</v>
      </c>
      <c r="AJ81" s="4">
        <v>2.0399047051816561E-2</v>
      </c>
      <c r="AK81" s="23">
        <v>6.2</v>
      </c>
      <c r="AL81" s="10">
        <v>3401043.39</v>
      </c>
      <c r="AN81" s="23"/>
      <c r="AO81" s="10">
        <v>554910</v>
      </c>
      <c r="AQ81" s="23"/>
      <c r="AR81" s="10">
        <v>6.1289999999999996</v>
      </c>
      <c r="AS81" s="4">
        <v>5.0106625467126191</v>
      </c>
      <c r="AT81" s="23">
        <v>18.25</v>
      </c>
      <c r="AU81" s="10">
        <v>2000</v>
      </c>
      <c r="AW81" s="23"/>
    </row>
    <row r="82" spans="1:49" x14ac:dyDescent="0.2">
      <c r="A82" s="23"/>
      <c r="B82" s="23" t="b">
        <f t="shared" si="1"/>
        <v>1</v>
      </c>
      <c r="C82" s="23" t="s">
        <v>11731</v>
      </c>
      <c r="D82" s="23"/>
      <c r="E82" s="23" t="s">
        <v>11737</v>
      </c>
      <c r="F82" s="9" t="s">
        <v>1110</v>
      </c>
      <c r="G82" s="23"/>
      <c r="H82" s="23"/>
      <c r="I82" s="23" t="s">
        <v>52</v>
      </c>
      <c r="J82" s="23" t="s">
        <v>371</v>
      </c>
      <c r="K82" s="19" t="s">
        <v>1110</v>
      </c>
      <c r="L82" s="23" t="b">
        <v>1</v>
      </c>
      <c r="M82" s="21">
        <v>2014</v>
      </c>
      <c r="N82" s="23" t="s">
        <v>1332</v>
      </c>
      <c r="O82" s="23" t="s">
        <v>1336</v>
      </c>
      <c r="P82" s="23" t="s">
        <v>1342</v>
      </c>
      <c r="Q82" s="23">
        <v>10000</v>
      </c>
      <c r="R82" s="21">
        <v>159</v>
      </c>
      <c r="S82" s="23" t="s">
        <v>1345</v>
      </c>
      <c r="T82" s="23" t="s">
        <v>1350</v>
      </c>
      <c r="U82" s="21">
        <v>264</v>
      </c>
      <c r="V82" s="23"/>
      <c r="W82" s="23"/>
      <c r="X82" s="23" t="s">
        <v>1373</v>
      </c>
      <c r="Y82" s="23" t="s">
        <v>1456</v>
      </c>
      <c r="Z82" s="10" t="s">
        <v>1517</v>
      </c>
      <c r="AA82" s="4" t="s">
        <v>1517</v>
      </c>
      <c r="AB82" s="23" t="b">
        <v>1</v>
      </c>
      <c r="AC82" s="11">
        <v>12253</v>
      </c>
      <c r="AD82" s="7">
        <v>12317</v>
      </c>
      <c r="AE82" s="23">
        <v>-0.52</v>
      </c>
      <c r="AF82" s="11">
        <v>164</v>
      </c>
      <c r="AG82" s="7">
        <v>154</v>
      </c>
      <c r="AH82" s="23">
        <v>6.1</v>
      </c>
      <c r="AI82" s="10">
        <v>8.5289286112039207E-3</v>
      </c>
      <c r="AJ82" s="4">
        <v>9.130196287730534E-3</v>
      </c>
      <c r="AK82" s="23">
        <v>-7.05</v>
      </c>
      <c r="AL82" s="10">
        <v>1483969.7879999999</v>
      </c>
      <c r="AN82" s="23"/>
      <c r="AO82" s="10">
        <v>176958</v>
      </c>
      <c r="AQ82" s="23"/>
      <c r="AR82" s="10">
        <v>8.3859999999999992</v>
      </c>
      <c r="AT82" s="23"/>
      <c r="AU82" s="10">
        <v>2000</v>
      </c>
      <c r="AW82" s="23"/>
    </row>
    <row r="83" spans="1:49" hidden="1" x14ac:dyDescent="0.2">
      <c r="A83" s="23"/>
      <c r="B83" s="23" t="b">
        <f t="shared" si="1"/>
        <v>1</v>
      </c>
      <c r="C83" s="23" t="s">
        <v>11731</v>
      </c>
      <c r="D83" s="23"/>
      <c r="E83" s="23"/>
      <c r="F83" s="9" t="s">
        <v>1147</v>
      </c>
      <c r="G83" s="23"/>
      <c r="H83" s="23"/>
      <c r="I83" s="23" t="s">
        <v>49</v>
      </c>
      <c r="J83" s="23" t="s">
        <v>408</v>
      </c>
      <c r="K83" s="19" t="s">
        <v>1147</v>
      </c>
      <c r="L83" s="23" t="b">
        <v>1</v>
      </c>
      <c r="M83" s="21">
        <v>2015</v>
      </c>
      <c r="N83" s="23" t="s">
        <v>1332</v>
      </c>
      <c r="O83" s="23" t="s">
        <v>1339</v>
      </c>
      <c r="P83" s="23" t="s">
        <v>1342</v>
      </c>
      <c r="Q83" s="23">
        <v>10000</v>
      </c>
      <c r="R83" s="21">
        <v>159</v>
      </c>
      <c r="S83" s="23" t="s">
        <v>1345</v>
      </c>
      <c r="T83" s="23" t="s">
        <v>1350</v>
      </c>
      <c r="U83" s="21">
        <v>264</v>
      </c>
      <c r="V83" s="23">
        <v>1</v>
      </c>
      <c r="W83" s="23" t="s">
        <v>1354</v>
      </c>
      <c r="X83" s="23" t="s">
        <v>1371</v>
      </c>
      <c r="Y83" s="23" t="s">
        <v>1482</v>
      </c>
      <c r="Z83" s="10" t="s">
        <v>1516</v>
      </c>
      <c r="AA83" s="4" t="s">
        <v>1516</v>
      </c>
      <c r="AB83" s="23" t="b">
        <v>1</v>
      </c>
      <c r="AC83" s="11">
        <v>3480059</v>
      </c>
      <c r="AD83" s="7">
        <v>3480058.9929999998</v>
      </c>
      <c r="AE83" s="23">
        <v>0</v>
      </c>
      <c r="AF83" s="11">
        <v>594</v>
      </c>
      <c r="AG83" s="7">
        <v>594.29999999999995</v>
      </c>
      <c r="AH83" s="23">
        <v>-0.05</v>
      </c>
      <c r="AI83" s="10">
        <v>0.66879967867410794</v>
      </c>
      <c r="AJ83" s="4">
        <v>0.66846207022267101</v>
      </c>
      <c r="AK83" s="23">
        <v>0.05</v>
      </c>
      <c r="AL83" s="10">
        <v>61114959.920999996</v>
      </c>
      <c r="AM83" s="4">
        <v>57490661.068444133</v>
      </c>
      <c r="AN83" s="23">
        <v>5.93</v>
      </c>
      <c r="AO83" s="10">
        <v>35160952.469999999</v>
      </c>
      <c r="AP83" s="4">
        <v>35712832.622000001</v>
      </c>
      <c r="AQ83" s="23">
        <v>-1.57</v>
      </c>
      <c r="AR83" s="10">
        <v>1.738148588925299</v>
      </c>
      <c r="AS83" s="4">
        <v>1.609804007342404</v>
      </c>
      <c r="AT83" s="23">
        <v>7.38</v>
      </c>
      <c r="AU83" s="10">
        <v>1969</v>
      </c>
      <c r="AW83" s="23"/>
    </row>
    <row r="84" spans="1:49" x14ac:dyDescent="0.2">
      <c r="A84" s="23"/>
      <c r="B84" s="23" t="b">
        <f t="shared" si="1"/>
        <v>1</v>
      </c>
      <c r="C84" s="23" t="s">
        <v>11731</v>
      </c>
      <c r="D84" s="23"/>
      <c r="E84" s="23" t="s">
        <v>11737</v>
      </c>
      <c r="F84" s="9" t="s">
        <v>1148</v>
      </c>
      <c r="G84" s="23"/>
      <c r="H84" s="23"/>
      <c r="I84" s="23" t="s">
        <v>52</v>
      </c>
      <c r="J84" s="23" t="s">
        <v>409</v>
      </c>
      <c r="K84" s="19" t="s">
        <v>1148</v>
      </c>
      <c r="L84" s="23" t="b">
        <v>1</v>
      </c>
      <c r="M84" s="21">
        <v>2015</v>
      </c>
      <c r="N84" s="23" t="s">
        <v>1332</v>
      </c>
      <c r="O84" s="23" t="s">
        <v>1339</v>
      </c>
      <c r="P84" s="23" t="s">
        <v>1342</v>
      </c>
      <c r="Q84" s="23">
        <v>10000</v>
      </c>
      <c r="R84" s="21">
        <v>159</v>
      </c>
      <c r="S84" s="23" t="s">
        <v>1345</v>
      </c>
      <c r="T84" s="23" t="s">
        <v>1350</v>
      </c>
      <c r="U84" s="21">
        <v>264</v>
      </c>
      <c r="V84" s="23">
        <v>2</v>
      </c>
      <c r="W84" s="23"/>
      <c r="X84" s="23" t="s">
        <v>1418</v>
      </c>
      <c r="Y84" s="23" t="s">
        <v>1495</v>
      </c>
      <c r="Z84" s="10" t="s">
        <v>1517</v>
      </c>
      <c r="AA84" s="4" t="s">
        <v>1517</v>
      </c>
      <c r="AB84" s="23" t="b">
        <v>1</v>
      </c>
      <c r="AC84" s="11">
        <v>68576</v>
      </c>
      <c r="AD84" s="7">
        <v>68567</v>
      </c>
      <c r="AE84" s="23">
        <v>0.01</v>
      </c>
      <c r="AF84" s="11">
        <v>301</v>
      </c>
      <c r="AG84" s="7">
        <v>322</v>
      </c>
      <c r="AH84" s="23">
        <v>-6.98</v>
      </c>
      <c r="AI84" s="10">
        <v>2.6007676087319281E-2</v>
      </c>
      <c r="AJ84" s="4">
        <v>2.430833262429451E-2</v>
      </c>
      <c r="AK84" s="23">
        <v>6.53</v>
      </c>
      <c r="AL84" s="10">
        <v>3254946.3990000002</v>
      </c>
      <c r="AM84" s="4">
        <v>2408310.702777816</v>
      </c>
      <c r="AN84" s="23">
        <v>26.01</v>
      </c>
      <c r="AO84" s="10">
        <v>705909</v>
      </c>
      <c r="AP84" s="4">
        <v>706604.99999999988</v>
      </c>
      <c r="AQ84" s="23">
        <v>-0.1</v>
      </c>
      <c r="AR84" s="10">
        <v>4.6109999999999998</v>
      </c>
      <c r="AS84" s="4">
        <v>3.4082842645860372</v>
      </c>
      <c r="AT84" s="23">
        <v>26.08</v>
      </c>
      <c r="AU84" s="10">
        <v>2000</v>
      </c>
      <c r="AW84" s="23"/>
    </row>
    <row r="85" spans="1:49" x14ac:dyDescent="0.2">
      <c r="A85" s="23"/>
      <c r="B85" s="23" t="b">
        <f t="shared" si="1"/>
        <v>1</v>
      </c>
      <c r="C85" s="23" t="s">
        <v>11731</v>
      </c>
      <c r="D85" s="23"/>
      <c r="E85" s="23" t="s">
        <v>11737</v>
      </c>
      <c r="F85" s="9" t="s">
        <v>1149</v>
      </c>
      <c r="G85" s="23"/>
      <c r="H85" s="23"/>
      <c r="I85" s="23" t="s">
        <v>52</v>
      </c>
      <c r="J85" s="23" t="s">
        <v>410</v>
      </c>
      <c r="K85" s="19" t="s">
        <v>1149</v>
      </c>
      <c r="L85" s="23" t="b">
        <v>1</v>
      </c>
      <c r="M85" s="21">
        <v>2015</v>
      </c>
      <c r="N85" s="23" t="s">
        <v>1332</v>
      </c>
      <c r="O85" s="23" t="s">
        <v>1336</v>
      </c>
      <c r="P85" s="23" t="s">
        <v>1342</v>
      </c>
      <c r="Q85" s="23">
        <v>10000</v>
      </c>
      <c r="R85" s="21">
        <v>159</v>
      </c>
      <c r="S85" s="23" t="s">
        <v>1345</v>
      </c>
      <c r="T85" s="23" t="s">
        <v>1350</v>
      </c>
      <c r="U85" s="21">
        <v>264</v>
      </c>
      <c r="V85" s="23"/>
      <c r="W85" s="23"/>
      <c r="X85" s="23" t="s">
        <v>1373</v>
      </c>
      <c r="Y85" s="23" t="s">
        <v>1456</v>
      </c>
      <c r="Z85" s="10" t="s">
        <v>1517</v>
      </c>
      <c r="AA85" s="4" t="s">
        <v>1517</v>
      </c>
      <c r="AB85" s="23" t="b">
        <v>1</v>
      </c>
      <c r="AC85" s="11">
        <v>22117</v>
      </c>
      <c r="AD85" s="7">
        <v>22117</v>
      </c>
      <c r="AE85" s="23">
        <v>0</v>
      </c>
      <c r="AF85" s="11">
        <v>164</v>
      </c>
      <c r="AG85" s="7">
        <v>154</v>
      </c>
      <c r="AH85" s="23">
        <v>6.1</v>
      </c>
      <c r="AI85" s="10">
        <v>1.539494932620559E-2</v>
      </c>
      <c r="AJ85" s="4">
        <v>1.639462136037478E-2</v>
      </c>
      <c r="AK85" s="23">
        <v>-6.49</v>
      </c>
      <c r="AL85" s="10">
        <v>1518755.5789999999</v>
      </c>
      <c r="AN85" s="23"/>
      <c r="AO85" s="10">
        <v>306139</v>
      </c>
      <c r="AQ85" s="23"/>
      <c r="AR85" s="10">
        <v>4.9610000000000003</v>
      </c>
      <c r="AT85" s="23"/>
      <c r="AU85" s="10">
        <v>2000</v>
      </c>
      <c r="AW85" s="23"/>
    </row>
    <row r="86" spans="1:49" hidden="1" x14ac:dyDescent="0.2">
      <c r="A86" s="23"/>
      <c r="B86" s="23" t="b">
        <f t="shared" si="1"/>
        <v>1</v>
      </c>
      <c r="C86" s="23" t="s">
        <v>11731</v>
      </c>
      <c r="D86" s="23"/>
      <c r="E86" s="23"/>
      <c r="F86" s="9" t="s">
        <v>1184</v>
      </c>
      <c r="G86" s="23"/>
      <c r="H86" s="23"/>
      <c r="I86" s="23" t="s">
        <v>49</v>
      </c>
      <c r="J86" s="23" t="s">
        <v>445</v>
      </c>
      <c r="K86" s="19" t="s">
        <v>1184</v>
      </c>
      <c r="L86" s="23" t="b">
        <v>1</v>
      </c>
      <c r="M86" s="21">
        <v>2016</v>
      </c>
      <c r="N86" s="23" t="s">
        <v>1332</v>
      </c>
      <c r="O86" s="23" t="s">
        <v>1339</v>
      </c>
      <c r="P86" s="23" t="s">
        <v>1342</v>
      </c>
      <c r="Q86" s="23">
        <v>10000</v>
      </c>
      <c r="R86" s="21">
        <v>159</v>
      </c>
      <c r="S86" s="23" t="s">
        <v>1345</v>
      </c>
      <c r="T86" s="23" t="s">
        <v>1350</v>
      </c>
      <c r="U86" s="21">
        <v>264</v>
      </c>
      <c r="V86" s="23">
        <v>1</v>
      </c>
      <c r="W86" s="23" t="s">
        <v>1354</v>
      </c>
      <c r="X86" s="23" t="s">
        <v>1371</v>
      </c>
      <c r="Y86" s="23" t="s">
        <v>1482</v>
      </c>
      <c r="Z86" s="10" t="s">
        <v>1516</v>
      </c>
      <c r="AA86" s="4" t="s">
        <v>1516</v>
      </c>
      <c r="AB86" s="23" t="b">
        <v>1</v>
      </c>
      <c r="AC86" s="11">
        <v>2604274</v>
      </c>
      <c r="AD86" s="7">
        <v>2604274.0130000012</v>
      </c>
      <c r="AE86" s="23">
        <v>0</v>
      </c>
      <c r="AF86" s="11">
        <v>594</v>
      </c>
      <c r="AG86" s="7">
        <v>594.29999999999995</v>
      </c>
      <c r="AH86" s="23">
        <v>-0.05</v>
      </c>
      <c r="AI86" s="10">
        <v>0.50049082914379717</v>
      </c>
      <c r="AJ86" s="4">
        <v>0.49887141509335681</v>
      </c>
      <c r="AK86" s="23">
        <v>0.32</v>
      </c>
      <c r="AL86" s="10">
        <v>43380665.030000001</v>
      </c>
      <c r="AM86" s="4">
        <v>40001862.725702338</v>
      </c>
      <c r="AN86" s="23">
        <v>7.79</v>
      </c>
      <c r="AO86" s="10">
        <v>26135484.82</v>
      </c>
      <c r="AP86" s="4">
        <v>27144210.026000001</v>
      </c>
      <c r="AQ86" s="23">
        <v>-3.86</v>
      </c>
      <c r="AR86" s="10">
        <v>1.6598377772125059</v>
      </c>
      <c r="AS86" s="4">
        <v>1.473679384568078</v>
      </c>
      <c r="AT86" s="23">
        <v>11.22</v>
      </c>
      <c r="AU86" s="10">
        <v>1969</v>
      </c>
      <c r="AW86" s="23"/>
    </row>
    <row r="87" spans="1:49" x14ac:dyDescent="0.2">
      <c r="A87" s="23"/>
      <c r="B87" s="23" t="b">
        <f t="shared" si="1"/>
        <v>1</v>
      </c>
      <c r="C87" s="23" t="s">
        <v>11731</v>
      </c>
      <c r="D87" s="23"/>
      <c r="E87" s="23" t="s">
        <v>11737</v>
      </c>
      <c r="F87" s="9" t="s">
        <v>1185</v>
      </c>
      <c r="G87" s="23"/>
      <c r="H87" s="23"/>
      <c r="I87" s="23" t="s">
        <v>52</v>
      </c>
      <c r="J87" s="23" t="s">
        <v>446</v>
      </c>
      <c r="K87" s="19" t="s">
        <v>1185</v>
      </c>
      <c r="L87" s="23" t="b">
        <v>1</v>
      </c>
      <c r="M87" s="21">
        <v>2016</v>
      </c>
      <c r="N87" s="23" t="s">
        <v>1332</v>
      </c>
      <c r="O87" s="23" t="s">
        <v>1339</v>
      </c>
      <c r="P87" s="23" t="s">
        <v>1342</v>
      </c>
      <c r="Q87" s="23">
        <v>10000</v>
      </c>
      <c r="R87" s="21">
        <v>159</v>
      </c>
      <c r="S87" s="23" t="s">
        <v>1345</v>
      </c>
      <c r="T87" s="23" t="s">
        <v>1350</v>
      </c>
      <c r="U87" s="21">
        <v>264</v>
      </c>
      <c r="V87" s="23">
        <v>2</v>
      </c>
      <c r="W87" s="23"/>
      <c r="X87" s="23" t="s">
        <v>1418</v>
      </c>
      <c r="Y87" s="23" t="s">
        <v>1495</v>
      </c>
      <c r="Z87" s="10" t="s">
        <v>1517</v>
      </c>
      <c r="AA87" s="4" t="s">
        <v>1517</v>
      </c>
      <c r="AB87" s="23" t="b">
        <v>1</v>
      </c>
      <c r="AC87" s="11">
        <v>57825</v>
      </c>
      <c r="AD87" s="7">
        <v>58188</v>
      </c>
      <c r="AE87" s="23">
        <v>-0.63</v>
      </c>
      <c r="AF87" s="11">
        <v>301</v>
      </c>
      <c r="AG87" s="7">
        <v>322</v>
      </c>
      <c r="AH87" s="23">
        <v>-6.98</v>
      </c>
      <c r="AI87" s="10">
        <v>2.1930323578937792E-2</v>
      </c>
      <c r="AJ87" s="4">
        <v>2.0572412856803449E-2</v>
      </c>
      <c r="AK87" s="23">
        <v>6.19</v>
      </c>
      <c r="AL87" s="10">
        <v>2726668.48</v>
      </c>
      <c r="AM87" s="4">
        <v>2079419.4860509969</v>
      </c>
      <c r="AN87" s="23">
        <v>23.74</v>
      </c>
      <c r="AO87" s="10">
        <v>577684</v>
      </c>
      <c r="AP87" s="4">
        <v>577719</v>
      </c>
      <c r="AQ87" s="23">
        <v>-0.01</v>
      </c>
      <c r="AR87" s="10">
        <v>4.72</v>
      </c>
      <c r="AS87" s="4">
        <v>3.5993614301260601</v>
      </c>
      <c r="AT87" s="23">
        <v>23.74</v>
      </c>
      <c r="AU87" s="10">
        <v>2000</v>
      </c>
      <c r="AW87" s="23"/>
    </row>
    <row r="88" spans="1:49" x14ac:dyDescent="0.2">
      <c r="A88" s="23"/>
      <c r="B88" s="23" t="b">
        <f t="shared" si="1"/>
        <v>1</v>
      </c>
      <c r="C88" s="23" t="s">
        <v>11731</v>
      </c>
      <c r="D88" s="23"/>
      <c r="E88" s="23" t="s">
        <v>11737</v>
      </c>
      <c r="F88" s="9" t="s">
        <v>1186</v>
      </c>
      <c r="G88" s="23"/>
      <c r="H88" s="23"/>
      <c r="I88" s="23" t="s">
        <v>52</v>
      </c>
      <c r="J88" s="23" t="s">
        <v>447</v>
      </c>
      <c r="K88" s="19" t="s">
        <v>1186</v>
      </c>
      <c r="L88" s="23" t="b">
        <v>1</v>
      </c>
      <c r="M88" s="21">
        <v>2016</v>
      </c>
      <c r="N88" s="23" t="s">
        <v>1332</v>
      </c>
      <c r="O88" s="23" t="s">
        <v>1336</v>
      </c>
      <c r="P88" s="23" t="s">
        <v>1342</v>
      </c>
      <c r="Q88" s="23">
        <v>10000</v>
      </c>
      <c r="R88" s="21">
        <v>159</v>
      </c>
      <c r="S88" s="23" t="s">
        <v>1345</v>
      </c>
      <c r="T88" s="23" t="s">
        <v>1350</v>
      </c>
      <c r="U88" s="21">
        <v>264</v>
      </c>
      <c r="V88" s="23"/>
      <c r="W88" s="23"/>
      <c r="X88" s="23" t="s">
        <v>1373</v>
      </c>
      <c r="Y88" s="23" t="s">
        <v>1456</v>
      </c>
      <c r="Z88" s="10" t="s">
        <v>1517</v>
      </c>
      <c r="AA88" s="4" t="s">
        <v>1517</v>
      </c>
      <c r="AB88" s="23" t="b">
        <v>1</v>
      </c>
      <c r="AC88" s="11">
        <v>41833</v>
      </c>
      <c r="AD88" s="7">
        <v>41833</v>
      </c>
      <c r="AE88" s="23">
        <v>0</v>
      </c>
      <c r="AF88" s="11">
        <v>164</v>
      </c>
      <c r="AG88" s="7">
        <v>154</v>
      </c>
      <c r="AH88" s="23">
        <v>6.1</v>
      </c>
      <c r="AI88" s="10">
        <v>2.9118637932954671E-2</v>
      </c>
      <c r="AJ88" s="4">
        <v>3.092473328129066E-2</v>
      </c>
      <c r="AK88" s="23">
        <v>-6.2</v>
      </c>
      <c r="AL88" s="10">
        <v>2706371.7119999998</v>
      </c>
      <c r="AN88" s="23"/>
      <c r="AO88" s="10">
        <v>552772</v>
      </c>
      <c r="AQ88" s="23"/>
      <c r="AR88" s="10">
        <v>4.8959999999999999</v>
      </c>
      <c r="AT88" s="23"/>
      <c r="AU88" s="10">
        <v>2000</v>
      </c>
      <c r="AW88" s="23"/>
    </row>
    <row r="89" spans="1:49" hidden="1" x14ac:dyDescent="0.2">
      <c r="A89" s="23"/>
      <c r="B89" s="23" t="b">
        <f t="shared" si="1"/>
        <v>1</v>
      </c>
      <c r="C89" s="23" t="s">
        <v>11731</v>
      </c>
      <c r="D89" s="23"/>
      <c r="E89" s="23"/>
      <c r="F89" s="9" t="s">
        <v>1221</v>
      </c>
      <c r="G89" s="23"/>
      <c r="H89" s="23"/>
      <c r="I89" s="23" t="s">
        <v>49</v>
      </c>
      <c r="J89" s="23" t="s">
        <v>482</v>
      </c>
      <c r="K89" s="19" t="s">
        <v>1221</v>
      </c>
      <c r="L89" s="23" t="b">
        <v>1</v>
      </c>
      <c r="M89" s="21">
        <v>2017</v>
      </c>
      <c r="N89" s="23" t="s">
        <v>1332</v>
      </c>
      <c r="O89" s="23" t="s">
        <v>1339</v>
      </c>
      <c r="P89" s="23" t="s">
        <v>1342</v>
      </c>
      <c r="Q89" s="23">
        <v>10000</v>
      </c>
      <c r="R89" s="21">
        <v>159</v>
      </c>
      <c r="S89" s="23" t="s">
        <v>1345</v>
      </c>
      <c r="T89" s="23" t="s">
        <v>1350</v>
      </c>
      <c r="U89" s="21">
        <v>264</v>
      </c>
      <c r="V89" s="23">
        <v>1</v>
      </c>
      <c r="W89" s="23" t="s">
        <v>1354</v>
      </c>
      <c r="X89" s="23" t="s">
        <v>1371</v>
      </c>
      <c r="Y89" s="23" t="s">
        <v>1482</v>
      </c>
      <c r="Z89" s="10" t="s">
        <v>1516</v>
      </c>
      <c r="AA89" s="4" t="s">
        <v>1516</v>
      </c>
      <c r="AB89" s="23" t="b">
        <v>1</v>
      </c>
      <c r="AC89" s="11">
        <v>3168593</v>
      </c>
      <c r="AD89" s="7">
        <v>3168593.0010000002</v>
      </c>
      <c r="AE89" s="23">
        <v>0</v>
      </c>
      <c r="AF89" s="11">
        <v>594</v>
      </c>
      <c r="AG89" s="7">
        <v>594.29999999999995</v>
      </c>
      <c r="AH89" s="23">
        <v>-0.05</v>
      </c>
      <c r="AI89" s="10">
        <v>0.60894196915886412</v>
      </c>
      <c r="AJ89" s="4">
        <v>0.60863457814995892</v>
      </c>
      <c r="AK89" s="23">
        <v>0.05</v>
      </c>
      <c r="AL89" s="10">
        <v>54313886.126999997</v>
      </c>
      <c r="AM89" s="4">
        <v>49658337.239157751</v>
      </c>
      <c r="AN89" s="23">
        <v>8.57</v>
      </c>
      <c r="AO89" s="10">
        <v>32502591.647999991</v>
      </c>
      <c r="AP89" s="4">
        <v>32489948.155999999</v>
      </c>
      <c r="AQ89" s="23">
        <v>0.04</v>
      </c>
      <c r="AR89" s="10">
        <v>1.6710632405936809</v>
      </c>
      <c r="AS89" s="4">
        <v>1.5284215598228721</v>
      </c>
      <c r="AT89" s="23">
        <v>8.5399999999999991</v>
      </c>
      <c r="AU89" s="10">
        <v>1969</v>
      </c>
      <c r="AW89" s="23"/>
    </row>
    <row r="90" spans="1:49" x14ac:dyDescent="0.2">
      <c r="A90" s="23"/>
      <c r="B90" s="23" t="b">
        <f t="shared" si="1"/>
        <v>1</v>
      </c>
      <c r="C90" s="23" t="s">
        <v>11731</v>
      </c>
      <c r="D90" s="23"/>
      <c r="E90" s="23" t="s">
        <v>11737</v>
      </c>
      <c r="F90" s="9" t="s">
        <v>1222</v>
      </c>
      <c r="G90" s="23"/>
      <c r="H90" s="23"/>
      <c r="I90" s="23" t="s">
        <v>52</v>
      </c>
      <c r="J90" s="23" t="s">
        <v>483</v>
      </c>
      <c r="K90" s="19" t="s">
        <v>1222</v>
      </c>
      <c r="L90" s="23" t="b">
        <v>1</v>
      </c>
      <c r="M90" s="21">
        <v>2017</v>
      </c>
      <c r="N90" s="23" t="s">
        <v>1332</v>
      </c>
      <c r="O90" s="23" t="s">
        <v>1339</v>
      </c>
      <c r="P90" s="23" t="s">
        <v>1342</v>
      </c>
      <c r="Q90" s="23">
        <v>10000</v>
      </c>
      <c r="R90" s="21">
        <v>159</v>
      </c>
      <c r="S90" s="23" t="s">
        <v>1345</v>
      </c>
      <c r="T90" s="23" t="s">
        <v>1350</v>
      </c>
      <c r="U90" s="21">
        <v>264</v>
      </c>
      <c r="V90" s="23">
        <v>2</v>
      </c>
      <c r="W90" s="23"/>
      <c r="X90" s="23" t="s">
        <v>1418</v>
      </c>
      <c r="Y90" s="23" t="s">
        <v>1495</v>
      </c>
      <c r="Z90" s="10" t="s">
        <v>1517</v>
      </c>
      <c r="AA90" s="4" t="s">
        <v>1517</v>
      </c>
      <c r="AB90" s="23" t="b">
        <v>1</v>
      </c>
      <c r="AC90" s="11">
        <v>54087</v>
      </c>
      <c r="AD90" s="7">
        <v>54539</v>
      </c>
      <c r="AE90" s="23">
        <v>-0.84</v>
      </c>
      <c r="AF90" s="11">
        <v>301</v>
      </c>
      <c r="AG90" s="7">
        <v>322</v>
      </c>
      <c r="AH90" s="23">
        <v>-6.98</v>
      </c>
      <c r="AI90" s="10">
        <v>2.0512674646156651E-2</v>
      </c>
      <c r="AJ90" s="4">
        <v>1.933513429195383E-2</v>
      </c>
      <c r="AK90" s="23">
        <v>5.74</v>
      </c>
      <c r="AL90" s="10">
        <v>2416263.7349999999</v>
      </c>
      <c r="AM90" s="4">
        <v>1929854.2854100349</v>
      </c>
      <c r="AN90" s="23">
        <v>20.13</v>
      </c>
      <c r="AO90" s="10">
        <v>545399.11499999999</v>
      </c>
      <c r="AP90" s="4">
        <v>539461</v>
      </c>
      <c r="AQ90" s="23">
        <v>1.0900000000000001</v>
      </c>
      <c r="AR90" s="10">
        <v>4.4302670623145399</v>
      </c>
      <c r="AS90" s="4">
        <v>3.5773749824547738</v>
      </c>
      <c r="AT90" s="23">
        <v>19.25</v>
      </c>
      <c r="AU90" s="10">
        <v>2000</v>
      </c>
      <c r="AW90" s="23"/>
    </row>
    <row r="91" spans="1:49" x14ac:dyDescent="0.2">
      <c r="A91" s="23"/>
      <c r="B91" s="23" t="b">
        <f t="shared" si="1"/>
        <v>1</v>
      </c>
      <c r="C91" s="23" t="s">
        <v>11731</v>
      </c>
      <c r="D91" s="23"/>
      <c r="E91" s="23" t="s">
        <v>11737</v>
      </c>
      <c r="F91" s="9" t="s">
        <v>1223</v>
      </c>
      <c r="G91" s="23"/>
      <c r="H91" s="23"/>
      <c r="I91" s="23" t="s">
        <v>52</v>
      </c>
      <c r="J91" s="23" t="s">
        <v>484</v>
      </c>
      <c r="K91" s="19" t="s">
        <v>1223</v>
      </c>
      <c r="L91" s="23" t="b">
        <v>1</v>
      </c>
      <c r="M91" s="21">
        <v>2017</v>
      </c>
      <c r="N91" s="23" t="s">
        <v>1332</v>
      </c>
      <c r="O91" s="23" t="s">
        <v>1336</v>
      </c>
      <c r="P91" s="23" t="s">
        <v>1342</v>
      </c>
      <c r="Q91" s="23">
        <v>10000</v>
      </c>
      <c r="R91" s="21">
        <v>159</v>
      </c>
      <c r="S91" s="23" t="s">
        <v>1345</v>
      </c>
      <c r="T91" s="23" t="s">
        <v>1350</v>
      </c>
      <c r="U91" s="21">
        <v>264</v>
      </c>
      <c r="V91" s="23"/>
      <c r="W91" s="23"/>
      <c r="X91" s="23" t="s">
        <v>1373</v>
      </c>
      <c r="Y91" s="23" t="s">
        <v>1456</v>
      </c>
      <c r="Z91" s="10" t="s">
        <v>1517</v>
      </c>
      <c r="AA91" s="4" t="s">
        <v>1517</v>
      </c>
      <c r="AB91" s="23" t="b">
        <v>1</v>
      </c>
      <c r="AC91" s="11">
        <v>29809</v>
      </c>
      <c r="AD91" s="7">
        <v>29907</v>
      </c>
      <c r="AE91" s="23">
        <v>-0.33</v>
      </c>
      <c r="AF91" s="11">
        <v>164</v>
      </c>
      <c r="AG91" s="7">
        <v>154</v>
      </c>
      <c r="AH91" s="23">
        <v>6.1</v>
      </c>
      <c r="AI91" s="10">
        <v>2.074910903218621E-2</v>
      </c>
      <c r="AJ91" s="4">
        <v>2.2169098025262408E-2</v>
      </c>
      <c r="AK91" s="23">
        <v>-6.84</v>
      </c>
      <c r="AL91" s="10">
        <v>2711767.932</v>
      </c>
      <c r="AN91" s="23"/>
      <c r="AO91" s="10">
        <v>393857.58</v>
      </c>
      <c r="AQ91" s="23"/>
      <c r="AR91" s="10">
        <v>6.885148514851485</v>
      </c>
      <c r="AT91" s="23"/>
      <c r="AU91" s="10">
        <v>2000</v>
      </c>
      <c r="AW91" s="23"/>
    </row>
    <row r="92" spans="1:49" hidden="1" x14ac:dyDescent="0.2">
      <c r="A92" s="23"/>
      <c r="B92" s="23" t="b">
        <f t="shared" si="1"/>
        <v>1</v>
      </c>
      <c r="C92" s="23" t="s">
        <v>11731</v>
      </c>
      <c r="D92" s="23"/>
      <c r="E92" s="23"/>
      <c r="F92" s="9" t="s">
        <v>1256</v>
      </c>
      <c r="G92" s="23"/>
      <c r="H92" s="23"/>
      <c r="I92" s="23" t="s">
        <v>49</v>
      </c>
      <c r="J92" s="23" t="s">
        <v>517</v>
      </c>
      <c r="K92" s="19" t="s">
        <v>1256</v>
      </c>
      <c r="L92" s="23" t="b">
        <v>1</v>
      </c>
      <c r="M92" s="21">
        <v>2018</v>
      </c>
      <c r="N92" s="23" t="s">
        <v>1333</v>
      </c>
      <c r="O92" s="23" t="s">
        <v>1339</v>
      </c>
      <c r="P92" s="23" t="s">
        <v>1342</v>
      </c>
      <c r="Q92" s="23">
        <v>10000</v>
      </c>
      <c r="R92" s="21">
        <v>159</v>
      </c>
      <c r="S92" s="23" t="s">
        <v>1345</v>
      </c>
      <c r="T92" s="23" t="s">
        <v>1350</v>
      </c>
      <c r="U92" s="21">
        <v>264</v>
      </c>
      <c r="V92" s="23">
        <v>1</v>
      </c>
      <c r="W92" s="23" t="s">
        <v>1354</v>
      </c>
      <c r="X92" s="23" t="s">
        <v>1371</v>
      </c>
      <c r="Y92" s="23" t="s">
        <v>1482</v>
      </c>
      <c r="Z92" s="10" t="s">
        <v>1516</v>
      </c>
      <c r="AA92" s="4" t="s">
        <v>1516</v>
      </c>
      <c r="AB92" s="23" t="b">
        <v>1</v>
      </c>
      <c r="AC92" s="11">
        <v>2788687</v>
      </c>
      <c r="AD92" s="7">
        <v>2788687.0070000011</v>
      </c>
      <c r="AE92" s="23">
        <v>0</v>
      </c>
      <c r="AF92" s="11">
        <v>594</v>
      </c>
      <c r="AG92" s="7">
        <v>569</v>
      </c>
      <c r="AH92" s="23">
        <v>4.21</v>
      </c>
      <c r="AI92" s="10">
        <v>0.53593142228986979</v>
      </c>
      <c r="AJ92" s="4">
        <v>0.55947849848729259</v>
      </c>
      <c r="AK92" s="23">
        <v>-4.3899999999999997</v>
      </c>
      <c r="AL92" s="10">
        <v>47993302.922000013</v>
      </c>
      <c r="AM92" s="4">
        <v>44887041.395944051</v>
      </c>
      <c r="AN92" s="23">
        <v>6.47</v>
      </c>
      <c r="AO92" s="10">
        <v>28101049.335999999</v>
      </c>
      <c r="AP92" s="4">
        <v>28344881.068</v>
      </c>
      <c r="AQ92" s="23">
        <v>-0.87</v>
      </c>
      <c r="AR92" s="10">
        <v>1.7078829458697911</v>
      </c>
      <c r="AS92" s="4">
        <v>1.58360309532642</v>
      </c>
      <c r="AT92" s="23">
        <v>7.28</v>
      </c>
      <c r="AU92" s="10">
        <v>1969</v>
      </c>
      <c r="AW92" s="23"/>
    </row>
    <row r="93" spans="1:49" hidden="1" x14ac:dyDescent="0.2">
      <c r="A93" s="23"/>
      <c r="B93" s="23" t="b">
        <f t="shared" si="1"/>
        <v>1</v>
      </c>
      <c r="C93" s="23" t="s">
        <v>11731</v>
      </c>
      <c r="D93" s="23"/>
      <c r="E93" s="23"/>
      <c r="F93" s="9" t="s">
        <v>1257</v>
      </c>
      <c r="G93" s="23"/>
      <c r="H93" s="23"/>
      <c r="I93" s="23" t="s">
        <v>54</v>
      </c>
      <c r="J93" s="23" t="s">
        <v>518</v>
      </c>
      <c r="K93" s="19" t="s">
        <v>1257</v>
      </c>
      <c r="L93" s="23" t="b">
        <v>1</v>
      </c>
      <c r="M93" s="21">
        <v>2018</v>
      </c>
      <c r="N93" s="23" t="s">
        <v>1333</v>
      </c>
      <c r="O93" s="23" t="s">
        <v>1339</v>
      </c>
      <c r="P93" s="23" t="s">
        <v>1342</v>
      </c>
      <c r="Q93" s="23">
        <v>10000</v>
      </c>
      <c r="R93" s="21">
        <v>159</v>
      </c>
      <c r="S93" s="23" t="s">
        <v>1345</v>
      </c>
      <c r="T93" s="23" t="s">
        <v>1350</v>
      </c>
      <c r="U93" s="21">
        <v>264</v>
      </c>
      <c r="V93" s="23">
        <v>2</v>
      </c>
      <c r="W93" s="23"/>
      <c r="X93" s="23" t="s">
        <v>1418</v>
      </c>
      <c r="Y93" s="23" t="s">
        <v>1495</v>
      </c>
      <c r="Z93" s="10" t="s">
        <v>1517</v>
      </c>
      <c r="AA93" s="4" t="s">
        <v>1517</v>
      </c>
      <c r="AB93" s="23" t="b">
        <v>1</v>
      </c>
      <c r="AC93" s="11">
        <v>120747</v>
      </c>
      <c r="AD93" s="7">
        <v>120133</v>
      </c>
      <c r="AE93" s="23">
        <v>0.51</v>
      </c>
      <c r="AF93" s="11">
        <v>301</v>
      </c>
      <c r="AG93" s="7">
        <v>312.8</v>
      </c>
      <c r="AH93" s="23">
        <v>-3.92</v>
      </c>
      <c r="AI93" s="10">
        <v>4.5793701360760927E-2</v>
      </c>
      <c r="AJ93" s="4">
        <v>4.3842112485256157E-2</v>
      </c>
      <c r="AK93" s="23">
        <v>4.26</v>
      </c>
      <c r="AL93" s="10">
        <v>4157950.16</v>
      </c>
      <c r="AM93" s="4">
        <v>3895830.127076901</v>
      </c>
      <c r="AN93" s="23">
        <v>6.3</v>
      </c>
      <c r="AO93" s="10">
        <v>1193697.23</v>
      </c>
      <c r="AP93" s="4">
        <v>1185256</v>
      </c>
      <c r="AQ93" s="23">
        <v>0.71</v>
      </c>
      <c r="AR93" s="10">
        <v>3.4832535885167459</v>
      </c>
      <c r="AS93" s="4">
        <v>3.2869102768320948</v>
      </c>
      <c r="AT93" s="23">
        <v>5.64</v>
      </c>
      <c r="AU93" s="10">
        <v>2000</v>
      </c>
      <c r="AV93" s="4">
        <v>2000</v>
      </c>
      <c r="AW93" s="23">
        <v>0</v>
      </c>
    </row>
    <row r="94" spans="1:49" hidden="1" x14ac:dyDescent="0.2">
      <c r="A94" s="23"/>
      <c r="B94" s="23" t="b">
        <f t="shared" si="1"/>
        <v>1</v>
      </c>
      <c r="C94" s="23" t="s">
        <v>11731</v>
      </c>
      <c r="D94" s="23"/>
      <c r="E94" s="23"/>
      <c r="F94" s="9" t="s">
        <v>1258</v>
      </c>
      <c r="G94" s="23"/>
      <c r="H94" s="23"/>
      <c r="I94" s="23" t="s">
        <v>49</v>
      </c>
      <c r="J94" s="23" t="s">
        <v>519</v>
      </c>
      <c r="K94" s="19" t="s">
        <v>1258</v>
      </c>
      <c r="L94" s="23" t="b">
        <v>1</v>
      </c>
      <c r="M94" s="21">
        <v>2018</v>
      </c>
      <c r="N94" s="23" t="s">
        <v>1333</v>
      </c>
      <c r="O94" s="23" t="s">
        <v>1336</v>
      </c>
      <c r="P94" s="23" t="s">
        <v>1342</v>
      </c>
      <c r="Q94" s="23">
        <v>10000</v>
      </c>
      <c r="R94" s="21">
        <v>159</v>
      </c>
      <c r="S94" s="23" t="s">
        <v>1345</v>
      </c>
      <c r="T94" s="23" t="s">
        <v>1350</v>
      </c>
      <c r="U94" s="21">
        <v>264</v>
      </c>
      <c r="V94" s="23"/>
      <c r="W94" s="23"/>
      <c r="X94" s="23" t="s">
        <v>1373</v>
      </c>
      <c r="Y94" s="23" t="s">
        <v>1456</v>
      </c>
      <c r="Z94" s="10" t="s">
        <v>1517</v>
      </c>
      <c r="AA94" s="4" t="s">
        <v>1517</v>
      </c>
      <c r="AB94" s="23" t="b">
        <v>1</v>
      </c>
      <c r="AC94" s="11">
        <v>71786</v>
      </c>
      <c r="AD94" s="7">
        <v>71786</v>
      </c>
      <c r="AE94" s="23">
        <v>0</v>
      </c>
      <c r="AF94" s="11">
        <v>164</v>
      </c>
      <c r="AG94" s="7">
        <v>164.4</v>
      </c>
      <c r="AH94" s="23">
        <v>-0.24</v>
      </c>
      <c r="AI94" s="10">
        <v>4.9967980844192003E-2</v>
      </c>
      <c r="AJ94" s="4">
        <v>4.9846404248464038E-2</v>
      </c>
      <c r="AK94" s="23">
        <v>0.24</v>
      </c>
      <c r="AL94" s="10">
        <v>4000745.8470000001</v>
      </c>
      <c r="AN94" s="23"/>
      <c r="AO94" s="10">
        <v>967997.08499999996</v>
      </c>
      <c r="AQ94" s="23"/>
      <c r="AR94" s="10">
        <v>4.1330143540669857</v>
      </c>
      <c r="AT94" s="23"/>
      <c r="AU94" s="10">
        <v>2000</v>
      </c>
      <c r="AW94" s="23"/>
    </row>
    <row r="95" spans="1:49" hidden="1" x14ac:dyDescent="0.2">
      <c r="A95" s="23"/>
      <c r="B95" s="23" t="b">
        <f t="shared" si="1"/>
        <v>1</v>
      </c>
      <c r="C95" s="23" t="s">
        <v>11731</v>
      </c>
      <c r="D95" s="23"/>
      <c r="E95" s="23"/>
      <c r="F95" s="9" t="s">
        <v>1292</v>
      </c>
      <c r="G95" s="23"/>
      <c r="H95" s="23"/>
      <c r="I95" s="23" t="s">
        <v>49</v>
      </c>
      <c r="J95" s="23" t="s">
        <v>553</v>
      </c>
      <c r="K95" s="19" t="s">
        <v>1292</v>
      </c>
      <c r="L95" s="23" t="b">
        <v>1</v>
      </c>
      <c r="M95" s="21">
        <v>2019</v>
      </c>
      <c r="N95" s="23" t="s">
        <v>1333</v>
      </c>
      <c r="O95" s="23" t="s">
        <v>1339</v>
      </c>
      <c r="P95" s="23" t="s">
        <v>1342</v>
      </c>
      <c r="Q95" s="23">
        <v>10000</v>
      </c>
      <c r="R95" s="21">
        <v>159</v>
      </c>
      <c r="S95" s="23" t="s">
        <v>1345</v>
      </c>
      <c r="T95" s="23" t="s">
        <v>1350</v>
      </c>
      <c r="U95" s="21">
        <v>264</v>
      </c>
      <c r="V95" s="23">
        <v>1</v>
      </c>
      <c r="W95" s="23" t="s">
        <v>1354</v>
      </c>
      <c r="X95" s="23" t="s">
        <v>1371</v>
      </c>
      <c r="Y95" s="23" t="s">
        <v>1482</v>
      </c>
      <c r="Z95" s="10" t="s">
        <v>1516</v>
      </c>
      <c r="AA95" s="4" t="s">
        <v>1516</v>
      </c>
      <c r="AB95" s="23" t="b">
        <v>1</v>
      </c>
      <c r="AC95" s="11">
        <v>2913654</v>
      </c>
      <c r="AD95" s="7">
        <v>2913654.0189999999</v>
      </c>
      <c r="AE95" s="23">
        <v>0</v>
      </c>
      <c r="AF95" s="11">
        <v>594</v>
      </c>
      <c r="AG95" s="7">
        <v>569</v>
      </c>
      <c r="AH95" s="23">
        <v>4.21</v>
      </c>
      <c r="AI95" s="10">
        <v>0.55994765001614322</v>
      </c>
      <c r="AJ95" s="4">
        <v>0.58454992316087662</v>
      </c>
      <c r="AK95" s="23">
        <v>-4.3899999999999997</v>
      </c>
      <c r="AL95" s="10">
        <v>46121733.193000004</v>
      </c>
      <c r="AM95" s="4">
        <v>42180232.413323931</v>
      </c>
      <c r="AN95" s="23">
        <v>8.5500000000000007</v>
      </c>
      <c r="AO95" s="10">
        <v>29937488.835999999</v>
      </c>
      <c r="AP95" s="4">
        <v>30166810.352000002</v>
      </c>
      <c r="AQ95" s="23">
        <v>-0.77</v>
      </c>
      <c r="AR95" s="10">
        <v>1.540601265712652</v>
      </c>
      <c r="AS95" s="4">
        <v>1.3982330886542489</v>
      </c>
      <c r="AT95" s="23">
        <v>9.24</v>
      </c>
      <c r="AU95" s="10">
        <v>1969</v>
      </c>
      <c r="AW95" s="23"/>
    </row>
    <row r="96" spans="1:49" hidden="1" x14ac:dyDescent="0.2">
      <c r="A96" s="23"/>
      <c r="B96" s="23" t="b">
        <f t="shared" si="1"/>
        <v>1</v>
      </c>
      <c r="C96" s="23" t="s">
        <v>11731</v>
      </c>
      <c r="D96" s="23"/>
      <c r="E96" s="23"/>
      <c r="F96" s="9" t="s">
        <v>1293</v>
      </c>
      <c r="G96" s="23"/>
      <c r="H96" s="23"/>
      <c r="I96" s="23" t="s">
        <v>49</v>
      </c>
      <c r="J96" s="23" t="s">
        <v>554</v>
      </c>
      <c r="K96" s="19" t="s">
        <v>1293</v>
      </c>
      <c r="L96" s="23" t="b">
        <v>1</v>
      </c>
      <c r="M96" s="21">
        <v>2019</v>
      </c>
      <c r="N96" s="23" t="s">
        <v>1333</v>
      </c>
      <c r="O96" s="23" t="s">
        <v>1339</v>
      </c>
      <c r="P96" s="23" t="s">
        <v>1342</v>
      </c>
      <c r="Q96" s="23">
        <v>10000</v>
      </c>
      <c r="R96" s="21">
        <v>159</v>
      </c>
      <c r="S96" s="23" t="s">
        <v>1345</v>
      </c>
      <c r="T96" s="23" t="s">
        <v>1350</v>
      </c>
      <c r="U96" s="21">
        <v>264</v>
      </c>
      <c r="V96" s="23">
        <v>2</v>
      </c>
      <c r="W96" s="23"/>
      <c r="X96" s="23" t="s">
        <v>1418</v>
      </c>
      <c r="Y96" s="23" t="s">
        <v>1495</v>
      </c>
      <c r="Z96" s="10" t="s">
        <v>1517</v>
      </c>
      <c r="AA96" s="4" t="s">
        <v>1517</v>
      </c>
      <c r="AB96" s="23" t="b">
        <v>1</v>
      </c>
      <c r="AC96" s="11">
        <v>93673</v>
      </c>
      <c r="AD96" s="7">
        <v>96422</v>
      </c>
      <c r="AE96" s="23">
        <v>-2.93</v>
      </c>
      <c r="AF96" s="11">
        <v>301</v>
      </c>
      <c r="AG96" s="7">
        <v>312.8</v>
      </c>
      <c r="AH96" s="23">
        <v>-3.92</v>
      </c>
      <c r="AI96" s="10">
        <v>3.5525796811238033E-2</v>
      </c>
      <c r="AJ96" s="4">
        <v>3.5188867089420643E-2</v>
      </c>
      <c r="AK96" s="23">
        <v>0.95</v>
      </c>
      <c r="AL96" s="10">
        <v>2139040.7689999999</v>
      </c>
      <c r="AM96" s="4">
        <v>1888311.254986136</v>
      </c>
      <c r="AN96" s="23">
        <v>11.72</v>
      </c>
      <c r="AO96" s="10">
        <v>900246.82900000014</v>
      </c>
      <c r="AP96" s="4">
        <v>845430</v>
      </c>
      <c r="AQ96" s="23">
        <v>6.09</v>
      </c>
      <c r="AR96" s="10">
        <v>2.3760603204524031</v>
      </c>
      <c r="AS96" s="4">
        <v>2.233551275665798</v>
      </c>
      <c r="AT96" s="23">
        <v>6</v>
      </c>
      <c r="AU96" s="10">
        <v>2000</v>
      </c>
      <c r="AW96" s="23"/>
    </row>
    <row r="97" spans="1:49" hidden="1" x14ac:dyDescent="0.2">
      <c r="A97" s="23"/>
      <c r="B97" s="23" t="b">
        <f t="shared" si="1"/>
        <v>1</v>
      </c>
      <c r="C97" s="23" t="s">
        <v>11731</v>
      </c>
      <c r="D97" s="23"/>
      <c r="E97" s="23"/>
      <c r="F97" s="9" t="s">
        <v>1294</v>
      </c>
      <c r="G97" s="23"/>
      <c r="H97" s="23"/>
      <c r="I97" s="23" t="s">
        <v>49</v>
      </c>
      <c r="J97" s="23" t="s">
        <v>555</v>
      </c>
      <c r="K97" s="19" t="s">
        <v>1294</v>
      </c>
      <c r="L97" s="23" t="b">
        <v>1</v>
      </c>
      <c r="M97" s="21">
        <v>2019</v>
      </c>
      <c r="N97" s="23" t="s">
        <v>1333</v>
      </c>
      <c r="O97" s="23" t="s">
        <v>1336</v>
      </c>
      <c r="P97" s="23" t="s">
        <v>1342</v>
      </c>
      <c r="Q97" s="23">
        <v>10000</v>
      </c>
      <c r="R97" s="21">
        <v>159</v>
      </c>
      <c r="S97" s="23" t="s">
        <v>1345</v>
      </c>
      <c r="T97" s="23" t="s">
        <v>1350</v>
      </c>
      <c r="U97" s="21">
        <v>264</v>
      </c>
      <c r="V97" s="23"/>
      <c r="W97" s="23"/>
      <c r="X97" s="23" t="s">
        <v>1373</v>
      </c>
      <c r="Y97" s="23" t="s">
        <v>1456</v>
      </c>
      <c r="Z97" s="10" t="s">
        <v>1517</v>
      </c>
      <c r="AA97" s="4" t="s">
        <v>1517</v>
      </c>
      <c r="AB97" s="23" t="b">
        <v>1</v>
      </c>
      <c r="AC97" s="11">
        <v>82205</v>
      </c>
      <c r="AD97" s="7">
        <v>82218</v>
      </c>
      <c r="AE97" s="23">
        <v>-0.02</v>
      </c>
      <c r="AF97" s="11">
        <v>164</v>
      </c>
      <c r="AG97" s="7">
        <v>164.4</v>
      </c>
      <c r="AH97" s="23">
        <v>-0.24</v>
      </c>
      <c r="AI97" s="10">
        <v>5.7220319634703198E-2</v>
      </c>
      <c r="AJ97" s="4">
        <v>5.7090124320901242E-2</v>
      </c>
      <c r="AK97" s="23">
        <v>0.23</v>
      </c>
      <c r="AL97" s="10">
        <v>3535668.04</v>
      </c>
      <c r="AN97" s="23"/>
      <c r="AO97" s="10">
        <v>1154214.69</v>
      </c>
      <c r="AQ97" s="23"/>
      <c r="AR97" s="10">
        <v>3.0632672332389048</v>
      </c>
      <c r="AT97" s="23"/>
      <c r="AU97" s="10">
        <v>2000</v>
      </c>
      <c r="AW97" s="23"/>
    </row>
    <row r="98" spans="1:49" hidden="1" x14ac:dyDescent="0.2">
      <c r="A98" s="23"/>
      <c r="B98" s="23" t="b">
        <f t="shared" si="1"/>
        <v>1</v>
      </c>
      <c r="C98" s="23" t="s">
        <v>11731</v>
      </c>
      <c r="D98" s="23"/>
      <c r="E98" s="23"/>
      <c r="F98" s="9" t="s">
        <v>798</v>
      </c>
      <c r="G98" s="23"/>
      <c r="H98" s="23"/>
      <c r="I98" s="23" t="s">
        <v>49</v>
      </c>
      <c r="J98" s="23" t="s">
        <v>59</v>
      </c>
      <c r="K98" s="19" t="s">
        <v>798</v>
      </c>
      <c r="L98" s="23" t="b">
        <v>1</v>
      </c>
      <c r="M98" s="21">
        <v>2005</v>
      </c>
      <c r="N98" s="23" t="s">
        <v>1332</v>
      </c>
      <c r="O98" s="23" t="s">
        <v>1336</v>
      </c>
      <c r="P98" s="23" t="s">
        <v>1342</v>
      </c>
      <c r="Q98" s="23">
        <v>22500</v>
      </c>
      <c r="R98" s="21">
        <v>359</v>
      </c>
      <c r="S98" s="23" t="s">
        <v>1344</v>
      </c>
      <c r="T98" s="23" t="s">
        <v>1349</v>
      </c>
      <c r="U98" s="21">
        <v>292</v>
      </c>
      <c r="V98" s="23"/>
      <c r="W98" s="23"/>
      <c r="X98" s="23" t="s">
        <v>1368</v>
      </c>
      <c r="Y98" s="23" t="s">
        <v>1450</v>
      </c>
      <c r="Z98" s="10" t="s">
        <v>1517</v>
      </c>
      <c r="AA98" s="4" t="s">
        <v>1517</v>
      </c>
      <c r="AB98" s="23" t="b">
        <v>1</v>
      </c>
      <c r="AC98" s="11">
        <v>179525</v>
      </c>
      <c r="AD98" s="7">
        <v>179525</v>
      </c>
      <c r="AE98" s="23">
        <v>0</v>
      </c>
      <c r="AF98" s="11">
        <v>254.52</v>
      </c>
      <c r="AG98" s="7">
        <v>253</v>
      </c>
      <c r="AH98" s="23">
        <v>0.6</v>
      </c>
      <c r="AI98" s="10">
        <v>8.0519100507571953E-2</v>
      </c>
      <c r="AJ98" s="4">
        <v>8.1002851625245911E-2</v>
      </c>
      <c r="AK98" s="23">
        <v>-0.6</v>
      </c>
      <c r="AL98" s="10">
        <v>5364257.8600000003</v>
      </c>
      <c r="AN98" s="23"/>
      <c r="AO98" s="10">
        <v>695763.73819999991</v>
      </c>
      <c r="AQ98" s="23"/>
      <c r="AR98" s="10">
        <v>7.7098842113815724</v>
      </c>
      <c r="AT98" s="23"/>
      <c r="AU98" s="10">
        <v>1965</v>
      </c>
      <c r="AW98" s="23"/>
    </row>
    <row r="99" spans="1:49" hidden="1" x14ac:dyDescent="0.2">
      <c r="A99" s="23"/>
      <c r="B99" s="23" t="b">
        <f t="shared" si="1"/>
        <v>1</v>
      </c>
      <c r="C99" s="23" t="s">
        <v>11731</v>
      </c>
      <c r="D99" s="23"/>
      <c r="E99" s="23"/>
      <c r="F99" s="9" t="s">
        <v>799</v>
      </c>
      <c r="G99" s="23"/>
      <c r="H99" s="23"/>
      <c r="I99" s="23" t="s">
        <v>49</v>
      </c>
      <c r="J99" s="23" t="s">
        <v>60</v>
      </c>
      <c r="K99" s="19" t="s">
        <v>799</v>
      </c>
      <c r="L99" s="23" t="b">
        <v>1</v>
      </c>
      <c r="M99" s="21">
        <v>2005</v>
      </c>
      <c r="N99" s="23" t="s">
        <v>1332</v>
      </c>
      <c r="O99" s="23" t="s">
        <v>1336</v>
      </c>
      <c r="P99" s="23" t="s">
        <v>1342</v>
      </c>
      <c r="Q99" s="23">
        <v>22500</v>
      </c>
      <c r="R99" s="21">
        <v>359</v>
      </c>
      <c r="S99" s="23" t="s">
        <v>1344</v>
      </c>
      <c r="T99" s="23" t="s">
        <v>1349</v>
      </c>
      <c r="U99" s="21">
        <v>292</v>
      </c>
      <c r="V99" s="23"/>
      <c r="W99" s="23"/>
      <c r="X99" s="23" t="s">
        <v>1368</v>
      </c>
      <c r="Y99" s="23" t="s">
        <v>1451</v>
      </c>
      <c r="Z99" s="10" t="s">
        <v>1517</v>
      </c>
      <c r="AB99" s="23"/>
      <c r="AC99" s="11">
        <v>3712</v>
      </c>
      <c r="AD99" s="7">
        <v>3715</v>
      </c>
      <c r="AE99" s="23">
        <v>-0.08</v>
      </c>
      <c r="AF99" s="11">
        <v>298.8</v>
      </c>
      <c r="AG99" s="7">
        <v>299</v>
      </c>
      <c r="AH99" s="23">
        <v>-7.0000000000000007E-2</v>
      </c>
      <c r="AI99" s="10">
        <v>1.4181535884787251E-3</v>
      </c>
      <c r="AJ99" s="4">
        <v>1.4183503611734699E-3</v>
      </c>
      <c r="AK99" s="23">
        <v>-0.01</v>
      </c>
      <c r="AL99" s="10">
        <v>5364257.8600000003</v>
      </c>
      <c r="AN99" s="23"/>
      <c r="AO99" s="10">
        <v>695763.73819999991</v>
      </c>
      <c r="AQ99" s="23"/>
      <c r="AR99" s="10">
        <v>7.7098842113815724</v>
      </c>
      <c r="AT99" s="23"/>
      <c r="AU99" s="10">
        <v>1975</v>
      </c>
      <c r="AW99" s="23"/>
    </row>
    <row r="100" spans="1:49" hidden="1" x14ac:dyDescent="0.2">
      <c r="A100" s="23"/>
      <c r="B100" s="23" t="b">
        <f t="shared" si="1"/>
        <v>1</v>
      </c>
      <c r="C100" s="23" t="s">
        <v>11731</v>
      </c>
      <c r="D100" s="23"/>
      <c r="E100" s="23"/>
      <c r="F100" s="9" t="s">
        <v>822</v>
      </c>
      <c r="G100" s="23"/>
      <c r="H100" s="23"/>
      <c r="I100" s="23" t="s">
        <v>49</v>
      </c>
      <c r="J100" s="23" t="s">
        <v>83</v>
      </c>
      <c r="K100" s="19" t="s">
        <v>822</v>
      </c>
      <c r="L100" s="23" t="b">
        <v>1</v>
      </c>
      <c r="M100" s="21">
        <v>2006</v>
      </c>
      <c r="N100" s="23" t="s">
        <v>1332</v>
      </c>
      <c r="O100" s="23" t="s">
        <v>1336</v>
      </c>
      <c r="P100" s="23" t="s">
        <v>1342</v>
      </c>
      <c r="Q100" s="23">
        <v>22500</v>
      </c>
      <c r="R100" s="21">
        <v>359</v>
      </c>
      <c r="S100" s="23" t="s">
        <v>1344</v>
      </c>
      <c r="T100" s="23" t="s">
        <v>1349</v>
      </c>
      <c r="U100" s="21">
        <v>292</v>
      </c>
      <c r="V100" s="23"/>
      <c r="W100" s="23"/>
      <c r="X100" s="23" t="s">
        <v>1368</v>
      </c>
      <c r="Y100" s="23" t="s">
        <v>1450</v>
      </c>
      <c r="Z100" s="10" t="s">
        <v>1517</v>
      </c>
      <c r="AA100" s="4" t="s">
        <v>1517</v>
      </c>
      <c r="AB100" s="23" t="b">
        <v>1</v>
      </c>
      <c r="AC100" s="11">
        <v>95219</v>
      </c>
      <c r="AD100" s="7">
        <v>95199</v>
      </c>
      <c r="AE100" s="23">
        <v>0.02</v>
      </c>
      <c r="AF100" s="11">
        <v>251.77</v>
      </c>
      <c r="AG100" s="7">
        <v>253</v>
      </c>
      <c r="AH100" s="23">
        <v>-0.49</v>
      </c>
      <c r="AI100" s="10">
        <v>4.317332826964089E-2</v>
      </c>
      <c r="AJ100" s="4">
        <v>4.2954410092587582E-2</v>
      </c>
      <c r="AK100" s="23">
        <v>0.51</v>
      </c>
      <c r="AL100" s="10">
        <v>8898272.1600000001</v>
      </c>
      <c r="AN100" s="23"/>
      <c r="AO100" s="10">
        <v>1326285.8254800001</v>
      </c>
      <c r="AQ100" s="23"/>
      <c r="AR100" s="10">
        <v>6.7091662966235797</v>
      </c>
      <c r="AT100" s="23"/>
      <c r="AU100" s="10">
        <v>1965</v>
      </c>
      <c r="AW100" s="23"/>
    </row>
    <row r="101" spans="1:49" hidden="1" x14ac:dyDescent="0.2">
      <c r="A101" s="23"/>
      <c r="B101" s="23" t="b">
        <f t="shared" si="1"/>
        <v>1</v>
      </c>
      <c r="C101" s="23" t="s">
        <v>11731</v>
      </c>
      <c r="D101" s="23"/>
      <c r="E101" s="23"/>
      <c r="F101" s="9" t="s">
        <v>823</v>
      </c>
      <c r="G101" s="23"/>
      <c r="H101" s="23"/>
      <c r="I101" s="23" t="s">
        <v>49</v>
      </c>
      <c r="J101" s="23" t="s">
        <v>84</v>
      </c>
      <c r="K101" s="19" t="s">
        <v>823</v>
      </c>
      <c r="L101" s="23" t="b">
        <v>1</v>
      </c>
      <c r="M101" s="21">
        <v>2006</v>
      </c>
      <c r="N101" s="23" t="s">
        <v>1332</v>
      </c>
      <c r="O101" s="23" t="s">
        <v>1336</v>
      </c>
      <c r="P101" s="23" t="s">
        <v>1342</v>
      </c>
      <c r="Q101" s="23">
        <v>22500</v>
      </c>
      <c r="R101" s="21">
        <v>359</v>
      </c>
      <c r="S101" s="23" t="s">
        <v>1344</v>
      </c>
      <c r="T101" s="23" t="s">
        <v>1349</v>
      </c>
      <c r="U101" s="21">
        <v>292</v>
      </c>
      <c r="V101" s="23"/>
      <c r="W101" s="23"/>
      <c r="X101" s="23" t="s">
        <v>1368</v>
      </c>
      <c r="Y101" s="23" t="s">
        <v>1451</v>
      </c>
      <c r="Z101" s="10" t="s">
        <v>1517</v>
      </c>
      <c r="AB101" s="23"/>
      <c r="AC101" s="11">
        <v>4862</v>
      </c>
      <c r="AD101" s="7">
        <v>4882</v>
      </c>
      <c r="AE101" s="23">
        <v>-0.41</v>
      </c>
      <c r="AF101" s="11">
        <v>298.8</v>
      </c>
      <c r="AG101" s="7">
        <v>299</v>
      </c>
      <c r="AH101" s="23">
        <v>-7.0000000000000007E-2</v>
      </c>
      <c r="AI101" s="10">
        <v>1.857506128012812E-3</v>
      </c>
      <c r="AJ101" s="4">
        <v>1.8638994517493619E-3</v>
      </c>
      <c r="AK101" s="23">
        <v>-0.34</v>
      </c>
      <c r="AL101" s="10">
        <v>8898272.1600000001</v>
      </c>
      <c r="AN101" s="23"/>
      <c r="AO101" s="10">
        <v>1326285.8254800001</v>
      </c>
      <c r="AQ101" s="23"/>
      <c r="AR101" s="10">
        <v>6.7091662966235797</v>
      </c>
      <c r="AT101" s="23"/>
      <c r="AU101" s="10">
        <v>1975</v>
      </c>
      <c r="AW101" s="23"/>
    </row>
    <row r="102" spans="1:49" s="13" customFormat="1" x14ac:dyDescent="0.2">
      <c r="A102" s="23"/>
      <c r="B102" s="24" t="b">
        <f t="shared" si="1"/>
        <v>0</v>
      </c>
      <c r="C102" s="24"/>
      <c r="D102" s="24"/>
      <c r="E102" s="24" t="s">
        <v>11738</v>
      </c>
      <c r="F102" s="28"/>
      <c r="G102" s="24"/>
      <c r="H102" s="24"/>
      <c r="I102" s="24" t="s">
        <v>52</v>
      </c>
      <c r="J102" s="24" t="s">
        <v>108</v>
      </c>
      <c r="K102" s="20" t="s">
        <v>847</v>
      </c>
      <c r="L102" s="24" t="b">
        <v>1</v>
      </c>
      <c r="M102" s="22">
        <v>2007</v>
      </c>
      <c r="N102" s="24" t="s">
        <v>1332</v>
      </c>
      <c r="O102" s="24" t="s">
        <v>1336</v>
      </c>
      <c r="P102" s="24" t="s">
        <v>1342</v>
      </c>
      <c r="Q102" s="24">
        <v>22500</v>
      </c>
      <c r="R102" s="22">
        <v>359</v>
      </c>
      <c r="S102" s="24" t="s">
        <v>1344</v>
      </c>
      <c r="T102" s="24" t="s">
        <v>1349</v>
      </c>
      <c r="U102" s="22">
        <v>292</v>
      </c>
      <c r="V102" s="24"/>
      <c r="W102" s="24"/>
      <c r="X102" s="24" t="s">
        <v>1368</v>
      </c>
      <c r="Y102" s="24" t="s">
        <v>1450</v>
      </c>
      <c r="Z102" s="15" t="s">
        <v>1517</v>
      </c>
      <c r="AA102" s="16" t="s">
        <v>1517</v>
      </c>
      <c r="AB102" s="24" t="b">
        <v>1</v>
      </c>
      <c r="AC102" s="17">
        <v>141540</v>
      </c>
      <c r="AD102" s="18">
        <v>141540</v>
      </c>
      <c r="AE102" s="24">
        <v>0</v>
      </c>
      <c r="AF102" s="17">
        <v>171.7</v>
      </c>
      <c r="AG102" s="18">
        <v>253</v>
      </c>
      <c r="AH102" s="24">
        <v>-47.35</v>
      </c>
      <c r="AI102" s="15">
        <v>9.4103286235150505E-2</v>
      </c>
      <c r="AJ102" s="16">
        <v>6.3863771725594237E-2</v>
      </c>
      <c r="AK102" s="24">
        <v>32.130000000000003</v>
      </c>
      <c r="AL102" s="15">
        <v>12518740.17</v>
      </c>
      <c r="AM102" s="16"/>
      <c r="AN102" s="24"/>
      <c r="AO102" s="15">
        <v>1952229.270276</v>
      </c>
      <c r="AP102" s="16"/>
      <c r="AQ102" s="24"/>
      <c r="AR102" s="15">
        <v>6.412535843308067</v>
      </c>
      <c r="AS102" s="16"/>
      <c r="AT102" s="24"/>
      <c r="AU102" s="15">
        <v>1965</v>
      </c>
      <c r="AV102" s="16"/>
      <c r="AW102" s="24"/>
    </row>
    <row r="103" spans="1:49" s="8" customFormat="1" hidden="1" x14ac:dyDescent="0.2">
      <c r="A103" s="23"/>
      <c r="B103" s="23" t="b">
        <f t="shared" si="1"/>
        <v>0</v>
      </c>
      <c r="C103" s="23" t="s">
        <v>11731</v>
      </c>
      <c r="D103" s="23"/>
      <c r="E103" s="23"/>
      <c r="F103" s="9" t="s">
        <v>3209</v>
      </c>
      <c r="G103" s="23"/>
      <c r="H103" s="23"/>
      <c r="I103" s="23" t="s">
        <v>52</v>
      </c>
      <c r="J103" s="23" t="s">
        <v>109</v>
      </c>
      <c r="K103" s="19" t="s">
        <v>848</v>
      </c>
      <c r="L103" s="23" t="b">
        <v>1</v>
      </c>
      <c r="M103" s="21">
        <v>2007</v>
      </c>
      <c r="N103" s="23" t="s">
        <v>1332</v>
      </c>
      <c r="O103" s="23" t="s">
        <v>1338</v>
      </c>
      <c r="P103" s="23" t="s">
        <v>1342</v>
      </c>
      <c r="Q103" s="23">
        <v>22500</v>
      </c>
      <c r="R103" s="21">
        <v>359</v>
      </c>
      <c r="S103" s="23" t="s">
        <v>1344</v>
      </c>
      <c r="T103" s="23" t="s">
        <v>1349</v>
      </c>
      <c r="U103" s="21">
        <v>292</v>
      </c>
      <c r="V103" s="23"/>
      <c r="W103" s="23" t="s">
        <v>1358</v>
      </c>
      <c r="X103" s="23" t="s">
        <v>1368</v>
      </c>
      <c r="Y103" s="23" t="s">
        <v>1467</v>
      </c>
      <c r="Z103" s="10" t="s">
        <v>1517</v>
      </c>
      <c r="AA103" s="4" t="s">
        <v>1517</v>
      </c>
      <c r="AB103" s="23" t="b">
        <v>1</v>
      </c>
      <c r="AC103" s="11">
        <v>12953</v>
      </c>
      <c r="AD103" s="7">
        <v>12867.27272727273</v>
      </c>
      <c r="AE103" s="23">
        <v>0.66</v>
      </c>
      <c r="AF103" s="11">
        <v>298.8</v>
      </c>
      <c r="AG103" s="7">
        <v>23</v>
      </c>
      <c r="AH103" s="23">
        <v>92.3</v>
      </c>
      <c r="AI103" s="10">
        <v>4.9486377779000322E-3</v>
      </c>
      <c r="AJ103" s="4">
        <v>6.3863771725594237E-2</v>
      </c>
      <c r="AK103" s="23">
        <v>-1190.53</v>
      </c>
      <c r="AL103" s="10">
        <v>12518740.17</v>
      </c>
      <c r="AM103" s="4"/>
      <c r="AN103" s="23"/>
      <c r="AO103" s="10">
        <v>1952229.270276</v>
      </c>
      <c r="AP103" s="4"/>
      <c r="AQ103" s="23"/>
      <c r="AR103" s="10">
        <v>6.412535843308067</v>
      </c>
      <c r="AS103" s="4"/>
      <c r="AT103" s="23"/>
      <c r="AU103" s="10">
        <v>1975</v>
      </c>
      <c r="AV103" s="4"/>
      <c r="AW103" s="23"/>
    </row>
    <row r="104" spans="1:49" hidden="1" x14ac:dyDescent="0.2">
      <c r="A104" s="23"/>
      <c r="B104" s="23" t="b">
        <f t="shared" si="1"/>
        <v>1</v>
      </c>
      <c r="C104" s="23" t="s">
        <v>11731</v>
      </c>
      <c r="D104" s="23"/>
      <c r="E104" s="23"/>
      <c r="F104" s="9" t="s">
        <v>881</v>
      </c>
      <c r="G104" s="23"/>
      <c r="H104" s="23"/>
      <c r="I104" s="23" t="s">
        <v>49</v>
      </c>
      <c r="J104" s="23" t="s">
        <v>142</v>
      </c>
      <c r="K104" s="19" t="s">
        <v>881</v>
      </c>
      <c r="L104" s="23" t="b">
        <v>1</v>
      </c>
      <c r="M104" s="21">
        <v>2008</v>
      </c>
      <c r="N104" s="23" t="s">
        <v>1332</v>
      </c>
      <c r="O104" s="23" t="s">
        <v>1336</v>
      </c>
      <c r="P104" s="23" t="s">
        <v>1342</v>
      </c>
      <c r="Q104" s="23">
        <v>22500</v>
      </c>
      <c r="R104" s="21">
        <v>359</v>
      </c>
      <c r="S104" s="23" t="s">
        <v>1344</v>
      </c>
      <c r="T104" s="23" t="s">
        <v>1349</v>
      </c>
      <c r="U104" s="21">
        <v>292</v>
      </c>
      <c r="V104" s="23"/>
      <c r="W104" s="23" t="s">
        <v>1359</v>
      </c>
      <c r="X104" s="23" t="s">
        <v>1368</v>
      </c>
      <c r="Y104" s="23" t="s">
        <v>1450</v>
      </c>
      <c r="Z104" s="10" t="s">
        <v>1517</v>
      </c>
      <c r="AA104" s="4" t="s">
        <v>1517</v>
      </c>
      <c r="AB104" s="23" t="b">
        <v>1</v>
      </c>
      <c r="AC104" s="11">
        <v>251827</v>
      </c>
      <c r="AD104" s="7">
        <v>251813</v>
      </c>
      <c r="AE104" s="23">
        <v>0.01</v>
      </c>
      <c r="AF104" s="11">
        <v>174.45</v>
      </c>
      <c r="AG104" s="7">
        <v>172</v>
      </c>
      <c r="AH104" s="23">
        <v>1.4</v>
      </c>
      <c r="AI104" s="10">
        <v>0.16478861810962309</v>
      </c>
      <c r="AJ104" s="4">
        <v>0.16666997606642101</v>
      </c>
      <c r="AK104" s="23">
        <v>-1.1399999999999999</v>
      </c>
      <c r="AL104" s="10">
        <v>23934554.5</v>
      </c>
      <c r="AN104" s="23"/>
      <c r="AO104" s="10">
        <v>3144178.3055179999</v>
      </c>
      <c r="AQ104" s="23"/>
      <c r="AR104" s="10">
        <v>7.612340069262328</v>
      </c>
      <c r="AT104" s="23"/>
      <c r="AU104" s="10">
        <v>1965</v>
      </c>
      <c r="AW104" s="23"/>
    </row>
    <row r="105" spans="1:49" hidden="1" x14ac:dyDescent="0.2">
      <c r="A105" s="23"/>
      <c r="B105" s="23" t="b">
        <f t="shared" si="1"/>
        <v>1</v>
      </c>
      <c r="C105" s="23" t="s">
        <v>11731</v>
      </c>
      <c r="D105" s="23"/>
      <c r="E105" s="23"/>
      <c r="F105" s="9" t="s">
        <v>882</v>
      </c>
      <c r="G105" s="23"/>
      <c r="H105" s="23"/>
      <c r="I105" s="23" t="s">
        <v>49</v>
      </c>
      <c r="J105" s="23" t="s">
        <v>143</v>
      </c>
      <c r="K105" s="19" t="s">
        <v>882</v>
      </c>
      <c r="L105" s="23" t="b">
        <v>1</v>
      </c>
      <c r="M105" s="21">
        <v>2008</v>
      </c>
      <c r="N105" s="23" t="s">
        <v>1332</v>
      </c>
      <c r="O105" s="23" t="s">
        <v>1336</v>
      </c>
      <c r="P105" s="23" t="s">
        <v>1342</v>
      </c>
      <c r="Q105" s="23">
        <v>22500</v>
      </c>
      <c r="R105" s="21">
        <v>359</v>
      </c>
      <c r="S105" s="23" t="s">
        <v>1344</v>
      </c>
      <c r="T105" s="23" t="s">
        <v>1349</v>
      </c>
      <c r="U105" s="21">
        <v>292</v>
      </c>
      <c r="V105" s="23"/>
      <c r="W105" s="23"/>
      <c r="X105" s="23" t="s">
        <v>1368</v>
      </c>
      <c r="Y105" s="23" t="s">
        <v>1451</v>
      </c>
      <c r="Z105" s="10" t="s">
        <v>1517</v>
      </c>
      <c r="AB105" s="23"/>
      <c r="AC105" s="11">
        <v>5295</v>
      </c>
      <c r="AD105" s="7">
        <v>5295</v>
      </c>
      <c r="AE105" s="23">
        <v>0</v>
      </c>
      <c r="AF105" s="11">
        <v>298.8</v>
      </c>
      <c r="AG105" s="7">
        <v>299</v>
      </c>
      <c r="AH105" s="23">
        <v>-7.0000000000000007E-2</v>
      </c>
      <c r="AI105" s="10">
        <v>2.0229319102895598E-3</v>
      </c>
      <c r="AJ105" s="4">
        <v>2.0160553392912619E-3</v>
      </c>
      <c r="AK105" s="23">
        <v>0.34</v>
      </c>
      <c r="AL105" s="10">
        <v>23934554.5</v>
      </c>
      <c r="AN105" s="23"/>
      <c r="AO105" s="10">
        <v>3144178.3055179999</v>
      </c>
      <c r="AQ105" s="23"/>
      <c r="AR105" s="10">
        <v>7.612340069262328</v>
      </c>
      <c r="AT105" s="23"/>
      <c r="AU105" s="10">
        <v>1975</v>
      </c>
      <c r="AW105" s="23"/>
    </row>
    <row r="106" spans="1:49" s="8" customFormat="1" x14ac:dyDescent="0.2">
      <c r="A106" s="23"/>
      <c r="B106" s="23" t="b">
        <f t="shared" si="1"/>
        <v>0</v>
      </c>
      <c r="C106" s="23" t="s">
        <v>11731</v>
      </c>
      <c r="D106" s="23"/>
      <c r="E106" s="23" t="s">
        <v>11739</v>
      </c>
      <c r="F106" s="9" t="s">
        <v>4211</v>
      </c>
      <c r="G106" s="23"/>
      <c r="H106" s="23"/>
      <c r="I106" s="23" t="s">
        <v>52</v>
      </c>
      <c r="J106" s="23" t="s">
        <v>178</v>
      </c>
      <c r="K106" s="19" t="s">
        <v>917</v>
      </c>
      <c r="L106" s="23" t="b">
        <v>1</v>
      </c>
      <c r="M106" s="21">
        <v>2009</v>
      </c>
      <c r="N106" s="23" t="s">
        <v>1332</v>
      </c>
      <c r="O106" s="23" t="s">
        <v>1340</v>
      </c>
      <c r="P106" s="23" t="s">
        <v>1342</v>
      </c>
      <c r="Q106" s="23">
        <v>22500</v>
      </c>
      <c r="R106" s="21">
        <v>359</v>
      </c>
      <c r="S106" s="23" t="s">
        <v>1344</v>
      </c>
      <c r="T106" s="23" t="s">
        <v>1349</v>
      </c>
      <c r="U106" s="21">
        <v>292</v>
      </c>
      <c r="V106" s="23"/>
      <c r="W106" s="23"/>
      <c r="X106" s="23" t="s">
        <v>1368</v>
      </c>
      <c r="Y106" s="23" t="s">
        <v>1478</v>
      </c>
      <c r="Z106" s="10" t="s">
        <v>1517</v>
      </c>
      <c r="AA106" s="4" t="s">
        <v>1517</v>
      </c>
      <c r="AB106" s="23" t="b">
        <v>1</v>
      </c>
      <c r="AC106" s="11">
        <v>143527</v>
      </c>
      <c r="AD106" s="7">
        <v>144088.93604682281</v>
      </c>
      <c r="AE106" s="23">
        <v>-0.39</v>
      </c>
      <c r="AF106" s="11">
        <v>174.45</v>
      </c>
      <c r="AG106" s="7">
        <v>385</v>
      </c>
      <c r="AH106" s="23">
        <v>-120.69</v>
      </c>
      <c r="AI106" s="10">
        <v>9.3920095904807155E-2</v>
      </c>
      <c r="AJ106" s="4">
        <v>4.2723399171802977E-2</v>
      </c>
      <c r="AK106" s="23">
        <v>54.51</v>
      </c>
      <c r="AL106" s="10">
        <v>7223201.2399999993</v>
      </c>
      <c r="AM106" s="4">
        <v>7024760.6812471487</v>
      </c>
      <c r="AN106" s="23">
        <v>2.75</v>
      </c>
      <c r="AO106" s="10">
        <v>1885588.6836310001</v>
      </c>
      <c r="AP106" s="4">
        <v>1855569.5989999999</v>
      </c>
      <c r="AQ106" s="23">
        <v>1.59</v>
      </c>
      <c r="AR106" s="10">
        <v>3.8307406608373258</v>
      </c>
      <c r="AS106" s="4">
        <v>3.7857705175989729</v>
      </c>
      <c r="AT106" s="23">
        <v>1.17</v>
      </c>
      <c r="AU106" s="10">
        <v>1965</v>
      </c>
      <c r="AV106" s="4"/>
      <c r="AW106" s="23"/>
    </row>
    <row r="107" spans="1:49" hidden="1" x14ac:dyDescent="0.2">
      <c r="A107" s="23"/>
      <c r="B107" s="23" t="b">
        <f t="shared" si="1"/>
        <v>1</v>
      </c>
      <c r="C107" s="23" t="s">
        <v>11731</v>
      </c>
      <c r="D107" s="23"/>
      <c r="E107" s="23"/>
      <c r="F107" s="9" t="s">
        <v>918</v>
      </c>
      <c r="G107" s="23"/>
      <c r="H107" s="23"/>
      <c r="I107" s="23" t="s">
        <v>49</v>
      </c>
      <c r="J107" s="23" t="s">
        <v>179</v>
      </c>
      <c r="K107" s="19" t="s">
        <v>918</v>
      </c>
      <c r="L107" s="23" t="b">
        <v>1</v>
      </c>
      <c r="M107" s="21">
        <v>2009</v>
      </c>
      <c r="N107" s="23" t="s">
        <v>1332</v>
      </c>
      <c r="O107" s="23" t="s">
        <v>1336</v>
      </c>
      <c r="P107" s="23" t="s">
        <v>1342</v>
      </c>
      <c r="Q107" s="23">
        <v>22500</v>
      </c>
      <c r="R107" s="21">
        <v>359</v>
      </c>
      <c r="S107" s="23" t="s">
        <v>1344</v>
      </c>
      <c r="T107" s="23" t="s">
        <v>1349</v>
      </c>
      <c r="U107" s="21">
        <v>292</v>
      </c>
      <c r="V107" s="23"/>
      <c r="W107" s="23"/>
      <c r="X107" s="23" t="s">
        <v>1368</v>
      </c>
      <c r="Y107" s="23" t="s">
        <v>1451</v>
      </c>
      <c r="Z107" s="10" t="s">
        <v>1517</v>
      </c>
      <c r="AB107" s="23"/>
      <c r="AC107" s="11">
        <v>598</v>
      </c>
      <c r="AD107" s="7">
        <v>598</v>
      </c>
      <c r="AE107" s="23">
        <v>0</v>
      </c>
      <c r="AF107" s="11">
        <v>298.8</v>
      </c>
      <c r="AG107" s="7">
        <v>299</v>
      </c>
      <c r="AH107" s="23">
        <v>-7.0000000000000007E-2</v>
      </c>
      <c r="AI107" s="10">
        <v>2.2846332055772561E-4</v>
      </c>
      <c r="AJ107" s="4">
        <v>2.2831050228310499E-4</v>
      </c>
      <c r="AK107" s="23">
        <v>7.0000000000000007E-2</v>
      </c>
      <c r="AL107" s="10">
        <v>7223201.2399999993</v>
      </c>
      <c r="AN107" s="23"/>
      <c r="AO107" s="10">
        <v>1885588.6836310001</v>
      </c>
      <c r="AQ107" s="23"/>
      <c r="AR107" s="10">
        <v>3.8307406608373258</v>
      </c>
      <c r="AT107" s="23"/>
      <c r="AU107" s="10">
        <v>1975</v>
      </c>
      <c r="AW107" s="23"/>
    </row>
    <row r="108" spans="1:49" s="8" customFormat="1" hidden="1" x14ac:dyDescent="0.2">
      <c r="A108" s="23"/>
      <c r="B108" s="23" t="b">
        <f t="shared" si="1"/>
        <v>0</v>
      </c>
      <c r="C108" s="23" t="s">
        <v>11731</v>
      </c>
      <c r="D108" s="23"/>
      <c r="E108" s="23"/>
      <c r="F108" s="9" t="s">
        <v>4799</v>
      </c>
      <c r="G108" s="23"/>
      <c r="H108" s="23"/>
      <c r="I108" s="23" t="s">
        <v>52</v>
      </c>
      <c r="J108" s="23" t="s">
        <v>216</v>
      </c>
      <c r="K108" s="19" t="s">
        <v>955</v>
      </c>
      <c r="L108" s="23" t="b">
        <v>1</v>
      </c>
      <c r="M108" s="21">
        <v>2010</v>
      </c>
      <c r="N108" s="23" t="s">
        <v>1332</v>
      </c>
      <c r="O108" s="23" t="s">
        <v>1340</v>
      </c>
      <c r="P108" s="23" t="s">
        <v>1342</v>
      </c>
      <c r="Q108" s="23">
        <v>22500</v>
      </c>
      <c r="R108" s="21">
        <v>359</v>
      </c>
      <c r="S108" s="23" t="s">
        <v>1344</v>
      </c>
      <c r="T108" s="23" t="s">
        <v>1349</v>
      </c>
      <c r="U108" s="21">
        <v>292</v>
      </c>
      <c r="V108" s="23"/>
      <c r="W108" s="23"/>
      <c r="X108" s="23" t="s">
        <v>1407</v>
      </c>
      <c r="Y108" s="23" t="s">
        <v>1478</v>
      </c>
      <c r="Z108" s="10" t="s">
        <v>1517</v>
      </c>
      <c r="AA108" s="4" t="s">
        <v>1517</v>
      </c>
      <c r="AB108" s="23" t="b">
        <v>1</v>
      </c>
      <c r="AC108" s="11">
        <v>132565</v>
      </c>
      <c r="AD108" s="7">
        <v>133812.80465551841</v>
      </c>
      <c r="AE108" s="23">
        <v>-0.94</v>
      </c>
      <c r="AF108" s="11">
        <v>174.45</v>
      </c>
      <c r="AG108" s="7">
        <v>385</v>
      </c>
      <c r="AH108" s="23">
        <v>-120.69</v>
      </c>
      <c r="AI108" s="10">
        <v>8.6746866538147949E-2</v>
      </c>
      <c r="AJ108" s="4">
        <v>3.9676452782873267E-2</v>
      </c>
      <c r="AK108" s="23">
        <v>54.26</v>
      </c>
      <c r="AL108" s="10">
        <v>9686271.2999999989</v>
      </c>
      <c r="AM108" s="4">
        <v>9650582.104391057</v>
      </c>
      <c r="AN108" s="23">
        <v>0.37</v>
      </c>
      <c r="AO108" s="10">
        <v>1834317.25911</v>
      </c>
      <c r="AP108" s="4">
        <v>1826510.764</v>
      </c>
      <c r="AQ108" s="23">
        <v>0.43</v>
      </c>
      <c r="AR108" s="10">
        <v>5.2805866879864176</v>
      </c>
      <c r="AS108" s="4">
        <v>5.2836163326278962</v>
      </c>
      <c r="AT108" s="23">
        <v>-0.06</v>
      </c>
      <c r="AU108" s="10">
        <v>1983</v>
      </c>
      <c r="AV108" s="4"/>
      <c r="AW108" s="23"/>
    </row>
    <row r="109" spans="1:49" hidden="1" x14ac:dyDescent="0.2">
      <c r="A109" s="23"/>
      <c r="B109" s="23" t="b">
        <f t="shared" si="1"/>
        <v>1</v>
      </c>
      <c r="C109" s="23" t="s">
        <v>11731</v>
      </c>
      <c r="D109" s="23"/>
      <c r="E109" s="23"/>
      <c r="F109" s="9" t="s">
        <v>956</v>
      </c>
      <c r="G109" s="23"/>
      <c r="H109" s="23"/>
      <c r="I109" s="23" t="s">
        <v>49</v>
      </c>
      <c r="J109" s="23" t="s">
        <v>217</v>
      </c>
      <c r="K109" s="19" t="s">
        <v>956</v>
      </c>
      <c r="L109" s="23" t="b">
        <v>1</v>
      </c>
      <c r="M109" s="21">
        <v>2010</v>
      </c>
      <c r="N109" s="23" t="s">
        <v>1332</v>
      </c>
      <c r="O109" s="23" t="s">
        <v>1336</v>
      </c>
      <c r="P109" s="23" t="s">
        <v>1342</v>
      </c>
      <c r="Q109" s="23">
        <v>22500</v>
      </c>
      <c r="R109" s="21">
        <v>359</v>
      </c>
      <c r="S109" s="23" t="s">
        <v>1344</v>
      </c>
      <c r="T109" s="23" t="s">
        <v>1349</v>
      </c>
      <c r="U109" s="21">
        <v>292</v>
      </c>
      <c r="V109" s="23"/>
      <c r="W109" s="23"/>
      <c r="X109" s="23" t="s">
        <v>1368</v>
      </c>
      <c r="Y109" s="23" t="s">
        <v>1451</v>
      </c>
      <c r="Z109" s="10" t="s">
        <v>1517</v>
      </c>
      <c r="AB109" s="23"/>
      <c r="AC109" s="11">
        <v>1298</v>
      </c>
      <c r="AD109" s="7">
        <v>1298</v>
      </c>
      <c r="AE109" s="23">
        <v>0</v>
      </c>
      <c r="AF109" s="11">
        <v>298.8</v>
      </c>
      <c r="AG109" s="7">
        <v>299</v>
      </c>
      <c r="AH109" s="23">
        <v>-7.0000000000000007E-2</v>
      </c>
      <c r="AI109" s="10">
        <v>4.9589530114369201E-4</v>
      </c>
      <c r="AJ109" s="4">
        <v>4.955635986011209E-4</v>
      </c>
      <c r="AK109" s="23">
        <v>7.0000000000000007E-2</v>
      </c>
      <c r="AL109" s="10">
        <v>190235.43</v>
      </c>
      <c r="AN109" s="23"/>
      <c r="AO109" s="10">
        <v>35363.426271999997</v>
      </c>
      <c r="AQ109" s="23"/>
      <c r="AR109" s="10">
        <v>5.3794400049585782</v>
      </c>
      <c r="AT109" s="23"/>
      <c r="AU109" s="10">
        <v>1975</v>
      </c>
      <c r="AW109" s="23"/>
    </row>
    <row r="110" spans="1:49" s="8" customFormat="1" hidden="1" x14ac:dyDescent="0.2">
      <c r="A110" s="23"/>
      <c r="B110" s="23" t="b">
        <f t="shared" si="1"/>
        <v>0</v>
      </c>
      <c r="C110" s="23" t="s">
        <v>11731</v>
      </c>
      <c r="D110" s="23"/>
      <c r="E110" s="23"/>
      <c r="F110" s="9" t="s">
        <v>5401</v>
      </c>
      <c r="G110" s="23"/>
      <c r="H110" s="23"/>
      <c r="I110" s="23" t="s">
        <v>52</v>
      </c>
      <c r="J110" s="23" t="s">
        <v>251</v>
      </c>
      <c r="K110" s="19" t="s">
        <v>990</v>
      </c>
      <c r="L110" s="23" t="b">
        <v>1</v>
      </c>
      <c r="M110" s="21">
        <v>2011</v>
      </c>
      <c r="N110" s="23" t="s">
        <v>1332</v>
      </c>
      <c r="O110" s="23" t="s">
        <v>1340</v>
      </c>
      <c r="P110" s="23" t="s">
        <v>1342</v>
      </c>
      <c r="Q110" s="23">
        <v>22500</v>
      </c>
      <c r="R110" s="21">
        <v>359</v>
      </c>
      <c r="S110" s="23" t="s">
        <v>1344</v>
      </c>
      <c r="T110" s="23" t="s">
        <v>1349</v>
      </c>
      <c r="U110" s="21">
        <v>292</v>
      </c>
      <c r="V110" s="23"/>
      <c r="W110" s="23"/>
      <c r="X110" s="23" t="s">
        <v>1407</v>
      </c>
      <c r="Y110" s="23" t="s">
        <v>1478</v>
      </c>
      <c r="Z110" s="10" t="s">
        <v>1517</v>
      </c>
      <c r="AA110" s="4" t="s">
        <v>1517</v>
      </c>
      <c r="AB110" s="23" t="b">
        <v>1</v>
      </c>
      <c r="AC110" s="11">
        <v>52628</v>
      </c>
      <c r="AD110" s="7">
        <v>53441.979464882941</v>
      </c>
      <c r="AE110" s="23">
        <v>-1.55</v>
      </c>
      <c r="AF110" s="11">
        <v>174.45</v>
      </c>
      <c r="AG110" s="7">
        <v>385</v>
      </c>
      <c r="AH110" s="23">
        <v>-120.69</v>
      </c>
      <c r="AI110" s="10">
        <v>3.4438306432087278E-2</v>
      </c>
      <c r="AJ110" s="4">
        <v>1.5845928798221831E-2</v>
      </c>
      <c r="AK110" s="23">
        <v>53.99</v>
      </c>
      <c r="AL110" s="10">
        <v>3939121.4879999999</v>
      </c>
      <c r="AM110" s="4">
        <v>3855987.188342155</v>
      </c>
      <c r="AN110" s="23">
        <v>2.11</v>
      </c>
      <c r="AO110" s="10">
        <v>772615.552776</v>
      </c>
      <c r="AP110" s="4">
        <v>753797.80800000008</v>
      </c>
      <c r="AQ110" s="23">
        <v>2.44</v>
      </c>
      <c r="AR110" s="10">
        <v>5.0984237553163094</v>
      </c>
      <c r="AS110" s="4">
        <v>5.1154131086862424</v>
      </c>
      <c r="AT110" s="23">
        <v>-0.33</v>
      </c>
      <c r="AU110" s="10">
        <v>1983</v>
      </c>
      <c r="AV110" s="4"/>
      <c r="AW110" s="23"/>
    </row>
    <row r="111" spans="1:49" hidden="1" x14ac:dyDescent="0.2">
      <c r="A111" s="23"/>
      <c r="B111" s="23" t="b">
        <f t="shared" si="1"/>
        <v>1</v>
      </c>
      <c r="C111" s="23" t="s">
        <v>11731</v>
      </c>
      <c r="D111" s="23"/>
      <c r="E111" s="23"/>
      <c r="F111" s="9" t="s">
        <v>991</v>
      </c>
      <c r="G111" s="23"/>
      <c r="H111" s="23"/>
      <c r="I111" s="23" t="s">
        <v>49</v>
      </c>
      <c r="J111" s="23" t="s">
        <v>252</v>
      </c>
      <c r="K111" s="19" t="s">
        <v>991</v>
      </c>
      <c r="L111" s="23" t="b">
        <v>1</v>
      </c>
      <c r="M111" s="21">
        <v>2011</v>
      </c>
      <c r="N111" s="23" t="s">
        <v>1332</v>
      </c>
      <c r="O111" s="23" t="s">
        <v>1336</v>
      </c>
      <c r="P111" s="23" t="s">
        <v>1342</v>
      </c>
      <c r="Q111" s="23">
        <v>22500</v>
      </c>
      <c r="R111" s="21">
        <v>359</v>
      </c>
      <c r="S111" s="23" t="s">
        <v>1344</v>
      </c>
      <c r="T111" s="23" t="s">
        <v>1349</v>
      </c>
      <c r="U111" s="21">
        <v>292</v>
      </c>
      <c r="V111" s="23"/>
      <c r="W111" s="23"/>
      <c r="X111" s="23" t="s">
        <v>1368</v>
      </c>
      <c r="Y111" s="23" t="s">
        <v>1451</v>
      </c>
      <c r="Z111" s="10" t="s">
        <v>1517</v>
      </c>
      <c r="AB111" s="23"/>
      <c r="AC111" s="11">
        <v>856</v>
      </c>
      <c r="AD111" s="7">
        <v>856</v>
      </c>
      <c r="AE111" s="23">
        <v>0</v>
      </c>
      <c r="AF111" s="11">
        <v>298.8</v>
      </c>
      <c r="AG111" s="7">
        <v>299</v>
      </c>
      <c r="AH111" s="23">
        <v>-7.0000000000000007E-2</v>
      </c>
      <c r="AI111" s="10">
        <v>3.2703110768798178E-4</v>
      </c>
      <c r="AJ111" s="4">
        <v>3.2681235778317369E-4</v>
      </c>
      <c r="AK111" s="23">
        <v>7.0000000000000007E-2</v>
      </c>
      <c r="AL111" s="10">
        <v>114847.734</v>
      </c>
      <c r="AN111" s="23"/>
      <c r="AO111" s="10">
        <v>19238.773195000002</v>
      </c>
      <c r="AQ111" s="23"/>
      <c r="AR111" s="10">
        <v>5.9695975848318641</v>
      </c>
      <c r="AT111" s="23"/>
      <c r="AU111" s="10">
        <v>1975</v>
      </c>
      <c r="AW111" s="23"/>
    </row>
    <row r="112" spans="1:49" s="8" customFormat="1" hidden="1" x14ac:dyDescent="0.2">
      <c r="A112" s="23"/>
      <c r="B112" s="23" t="b">
        <f t="shared" si="1"/>
        <v>0</v>
      </c>
      <c r="C112" s="23" t="s">
        <v>11731</v>
      </c>
      <c r="D112" s="23"/>
      <c r="E112" s="23"/>
      <c r="F112" s="9" t="s">
        <v>6011</v>
      </c>
      <c r="G112" s="23"/>
      <c r="H112" s="23"/>
      <c r="I112" s="23" t="s">
        <v>52</v>
      </c>
      <c r="J112" s="23" t="s">
        <v>290</v>
      </c>
      <c r="K112" s="19" t="s">
        <v>1029</v>
      </c>
      <c r="L112" s="23" t="b">
        <v>1</v>
      </c>
      <c r="M112" s="21">
        <v>2012</v>
      </c>
      <c r="N112" s="23" t="s">
        <v>1332</v>
      </c>
      <c r="O112" s="23" t="s">
        <v>1340</v>
      </c>
      <c r="P112" s="23" t="s">
        <v>1342</v>
      </c>
      <c r="Q112" s="23">
        <v>22500</v>
      </c>
      <c r="R112" s="21">
        <v>359</v>
      </c>
      <c r="S112" s="23" t="s">
        <v>1344</v>
      </c>
      <c r="T112" s="23" t="s">
        <v>1349</v>
      </c>
      <c r="U112" s="21">
        <v>292</v>
      </c>
      <c r="V112" s="23"/>
      <c r="W112" s="23"/>
      <c r="X112" s="23" t="s">
        <v>1407</v>
      </c>
      <c r="Y112" s="23" t="s">
        <v>1478</v>
      </c>
      <c r="Z112" s="10" t="s">
        <v>1517</v>
      </c>
      <c r="AA112" s="4" t="s">
        <v>1517</v>
      </c>
      <c r="AB112" s="23" t="b">
        <v>1</v>
      </c>
      <c r="AC112" s="11">
        <v>56308</v>
      </c>
      <c r="AD112" s="7">
        <v>57095.317999999999</v>
      </c>
      <c r="AE112" s="23">
        <v>-1.4</v>
      </c>
      <c r="AF112" s="11">
        <v>174.45</v>
      </c>
      <c r="AG112" s="7">
        <v>385</v>
      </c>
      <c r="AH112" s="23">
        <v>-120.69</v>
      </c>
      <c r="AI112" s="10">
        <v>3.684639656794806E-2</v>
      </c>
      <c r="AJ112" s="4">
        <v>1.6882915217751281E-2</v>
      </c>
      <c r="AK112" s="23">
        <v>54.18</v>
      </c>
      <c r="AL112" s="10">
        <v>2633676.986</v>
      </c>
      <c r="AM112" s="4">
        <v>2617243.7815726539</v>
      </c>
      <c r="AN112" s="23">
        <v>0.62</v>
      </c>
      <c r="AO112" s="10">
        <v>741344.85117400007</v>
      </c>
      <c r="AP112" s="4">
        <v>738285.19800000009</v>
      </c>
      <c r="AQ112" s="23">
        <v>0.41</v>
      </c>
      <c r="AR112" s="10">
        <v>3.5525666386288202</v>
      </c>
      <c r="AS112" s="4">
        <v>3.5450308209655512</v>
      </c>
      <c r="AT112" s="23">
        <v>0.21</v>
      </c>
      <c r="AU112" s="10">
        <v>1983</v>
      </c>
      <c r="AV112" s="4"/>
      <c r="AW112" s="23"/>
    </row>
    <row r="113" spans="1:49" hidden="1" x14ac:dyDescent="0.2">
      <c r="A113" s="23"/>
      <c r="B113" s="23" t="b">
        <f t="shared" si="1"/>
        <v>1</v>
      </c>
      <c r="C113" s="23" t="s">
        <v>11731</v>
      </c>
      <c r="D113" s="23"/>
      <c r="E113" s="23"/>
      <c r="F113" s="9" t="s">
        <v>1030</v>
      </c>
      <c r="G113" s="23"/>
      <c r="H113" s="23"/>
      <c r="I113" s="23" t="s">
        <v>49</v>
      </c>
      <c r="J113" s="23" t="s">
        <v>291</v>
      </c>
      <c r="K113" s="19" t="s">
        <v>1030</v>
      </c>
      <c r="L113" s="23" t="b">
        <v>1</v>
      </c>
      <c r="M113" s="21">
        <v>2012</v>
      </c>
      <c r="N113" s="23" t="s">
        <v>1332</v>
      </c>
      <c r="O113" s="23" t="s">
        <v>1336</v>
      </c>
      <c r="P113" s="23" t="s">
        <v>1342</v>
      </c>
      <c r="Q113" s="23">
        <v>22500</v>
      </c>
      <c r="R113" s="21">
        <v>359</v>
      </c>
      <c r="S113" s="23" t="s">
        <v>1344</v>
      </c>
      <c r="T113" s="23" t="s">
        <v>1349</v>
      </c>
      <c r="U113" s="21">
        <v>292</v>
      </c>
      <c r="V113" s="23"/>
      <c r="W113" s="23"/>
      <c r="X113" s="23" t="s">
        <v>1368</v>
      </c>
      <c r="Y113" s="23" t="s">
        <v>1451</v>
      </c>
      <c r="Z113" s="10" t="s">
        <v>1517</v>
      </c>
      <c r="AB113" s="23"/>
      <c r="AC113" s="11">
        <v>872</v>
      </c>
      <c r="AD113" s="7">
        <v>872</v>
      </c>
      <c r="AE113" s="23">
        <v>0</v>
      </c>
      <c r="AF113" s="11">
        <v>298.8</v>
      </c>
      <c r="AG113" s="7">
        <v>299</v>
      </c>
      <c r="AH113" s="23">
        <v>-7.0000000000000007E-2</v>
      </c>
      <c r="AI113" s="10">
        <v>3.3314383867280378E-4</v>
      </c>
      <c r="AJ113" s="4">
        <v>3.3201137976619088E-4</v>
      </c>
      <c r="AK113" s="23">
        <v>0.34</v>
      </c>
      <c r="AL113" s="10">
        <v>256207.81400000001</v>
      </c>
      <c r="AN113" s="23"/>
      <c r="AO113" s="10">
        <v>33198.593223999997</v>
      </c>
      <c r="AQ113" s="23"/>
      <c r="AR113" s="10">
        <v>7.7174298402132786</v>
      </c>
      <c r="AT113" s="23"/>
      <c r="AU113" s="10">
        <v>1975</v>
      </c>
      <c r="AW113" s="23"/>
    </row>
    <row r="114" spans="1:49" hidden="1" x14ac:dyDescent="0.2">
      <c r="A114" s="23"/>
      <c r="B114" s="23" t="b">
        <f t="shared" si="1"/>
        <v>0</v>
      </c>
      <c r="C114" s="23" t="s">
        <v>11731</v>
      </c>
      <c r="D114" s="23"/>
      <c r="E114" s="23"/>
      <c r="F114" s="9" t="s">
        <v>6627</v>
      </c>
      <c r="G114" s="23"/>
      <c r="H114" s="23"/>
      <c r="I114" s="23" t="s">
        <v>52</v>
      </c>
      <c r="J114" s="23" t="s">
        <v>329</v>
      </c>
      <c r="K114" s="19" t="s">
        <v>1068</v>
      </c>
      <c r="L114" s="23" t="b">
        <v>1</v>
      </c>
      <c r="M114" s="21">
        <v>2013</v>
      </c>
      <c r="N114" s="23" t="s">
        <v>1332</v>
      </c>
      <c r="O114" s="23" t="s">
        <v>1340</v>
      </c>
      <c r="P114" s="23" t="s">
        <v>1342</v>
      </c>
      <c r="Q114" s="23">
        <v>22500</v>
      </c>
      <c r="R114" s="21">
        <v>359</v>
      </c>
      <c r="S114" s="23" t="s">
        <v>1344</v>
      </c>
      <c r="T114" s="23" t="s">
        <v>1349</v>
      </c>
      <c r="U114" s="21">
        <v>292</v>
      </c>
      <c r="V114" s="23"/>
      <c r="W114" s="23"/>
      <c r="X114" s="23" t="s">
        <v>1407</v>
      </c>
      <c r="Y114" s="23" t="s">
        <v>1478</v>
      </c>
      <c r="Z114" s="10" t="s">
        <v>1517</v>
      </c>
      <c r="AA114" s="4" t="s">
        <v>1517</v>
      </c>
      <c r="AB114" s="23" t="b">
        <v>1</v>
      </c>
      <c r="AC114" s="11">
        <v>19959</v>
      </c>
      <c r="AD114" s="7">
        <v>20179.094702341139</v>
      </c>
      <c r="AE114" s="23">
        <v>-1.1000000000000001</v>
      </c>
      <c r="AF114" s="11">
        <v>174.45</v>
      </c>
      <c r="AG114" s="7">
        <v>385</v>
      </c>
      <c r="AH114" s="23">
        <v>-120.69</v>
      </c>
      <c r="AI114" s="10">
        <v>1.3060617125447101E-2</v>
      </c>
      <c r="AJ114" s="4">
        <v>5.9832457754673352E-3</v>
      </c>
      <c r="AK114" s="23">
        <v>54.19</v>
      </c>
      <c r="AL114" s="10">
        <v>1713614.4539999999</v>
      </c>
      <c r="AM114" s="4">
        <v>1662816.3432584249</v>
      </c>
      <c r="AN114" s="23">
        <v>2.96</v>
      </c>
      <c r="AO114" s="10">
        <v>365280.44020399998</v>
      </c>
      <c r="AP114" s="4">
        <v>360092.84499999997</v>
      </c>
      <c r="AQ114" s="23">
        <v>1.42</v>
      </c>
      <c r="AR114" s="10">
        <v>4.6912297111857102</v>
      </c>
      <c r="AS114" s="4">
        <v>4.617743357989867</v>
      </c>
      <c r="AT114" s="23">
        <v>1.57</v>
      </c>
      <c r="AU114" s="10">
        <v>1983</v>
      </c>
      <c r="AW114" s="23"/>
    </row>
    <row r="115" spans="1:49" s="8" customFormat="1" hidden="1" x14ac:dyDescent="0.2">
      <c r="A115" s="23"/>
      <c r="B115" s="23" t="b">
        <f t="shared" si="1"/>
        <v>0</v>
      </c>
      <c r="C115" s="23" t="s">
        <v>11731</v>
      </c>
      <c r="D115" s="23"/>
      <c r="E115" s="23"/>
      <c r="F115" s="9" t="s">
        <v>7319</v>
      </c>
      <c r="G115" s="23"/>
      <c r="H115" s="23"/>
      <c r="I115" s="23" t="s">
        <v>52</v>
      </c>
      <c r="J115" s="23" t="s">
        <v>365</v>
      </c>
      <c r="K115" s="19" t="s">
        <v>1104</v>
      </c>
      <c r="L115" s="23" t="b">
        <v>1</v>
      </c>
      <c r="M115" s="21">
        <v>2014</v>
      </c>
      <c r="N115" s="23" t="s">
        <v>1332</v>
      </c>
      <c r="O115" s="23" t="s">
        <v>1341</v>
      </c>
      <c r="P115" s="23" t="s">
        <v>1342</v>
      </c>
      <c r="Q115" s="23">
        <v>22500</v>
      </c>
      <c r="R115" s="21">
        <v>359</v>
      </c>
      <c r="S115" s="23" t="s">
        <v>1344</v>
      </c>
      <c r="T115" s="23" t="s">
        <v>1349</v>
      </c>
      <c r="U115" s="21">
        <v>292</v>
      </c>
      <c r="V115" s="23"/>
      <c r="W115" s="23"/>
      <c r="X115" s="23" t="s">
        <v>1368</v>
      </c>
      <c r="Y115" s="23" t="s">
        <v>1494</v>
      </c>
      <c r="Z115" s="10" t="s">
        <v>1517</v>
      </c>
      <c r="AA115" s="4" t="s">
        <v>1517</v>
      </c>
      <c r="AB115" s="23" t="b">
        <v>1</v>
      </c>
      <c r="AC115" s="11">
        <v>12889</v>
      </c>
      <c r="AD115" s="7">
        <v>12815.372782608691</v>
      </c>
      <c r="AE115" s="23">
        <v>0.56999999999999995</v>
      </c>
      <c r="AF115" s="11">
        <v>298.8</v>
      </c>
      <c r="AG115" s="7">
        <v>213</v>
      </c>
      <c r="AH115" s="23">
        <v>28.71</v>
      </c>
      <c r="AI115" s="10">
        <v>4.9241868539607438E-3</v>
      </c>
      <c r="AJ115" s="4">
        <v>6.8682727627761122E-3</v>
      </c>
      <c r="AK115" s="23">
        <v>-39.479999999999997</v>
      </c>
      <c r="AL115" s="10">
        <v>1725789.642</v>
      </c>
      <c r="AM115" s="4"/>
      <c r="AN115" s="23"/>
      <c r="AO115" s="10">
        <v>317677.288306</v>
      </c>
      <c r="AP115" s="4"/>
      <c r="AQ115" s="23"/>
      <c r="AR115" s="10">
        <v>5.4325244691010059</v>
      </c>
      <c r="AS115" s="4"/>
      <c r="AT115" s="23"/>
      <c r="AU115" s="10">
        <v>1975</v>
      </c>
      <c r="AV115" s="4"/>
      <c r="AW115" s="23"/>
    </row>
    <row r="116" spans="1:49" s="8" customFormat="1" hidden="1" x14ac:dyDescent="0.2">
      <c r="A116" s="23"/>
      <c r="B116" s="23" t="b">
        <f t="shared" si="1"/>
        <v>0</v>
      </c>
      <c r="C116" s="23" t="s">
        <v>11731</v>
      </c>
      <c r="D116" s="23"/>
      <c r="E116" s="23"/>
      <c r="F116" s="9" t="s">
        <v>8160</v>
      </c>
      <c r="G116" s="23"/>
      <c r="H116" s="23"/>
      <c r="I116" s="23" t="s">
        <v>52</v>
      </c>
      <c r="J116" s="23" t="s">
        <v>402</v>
      </c>
      <c r="K116" s="19" t="s">
        <v>1141</v>
      </c>
      <c r="L116" s="23" t="b">
        <v>1</v>
      </c>
      <c r="M116" s="21">
        <v>2015</v>
      </c>
      <c r="N116" s="23" t="s">
        <v>1332</v>
      </c>
      <c r="O116" s="23" t="s">
        <v>1341</v>
      </c>
      <c r="P116" s="23" t="s">
        <v>1342</v>
      </c>
      <c r="Q116" s="23">
        <v>22500</v>
      </c>
      <c r="R116" s="21">
        <v>359</v>
      </c>
      <c r="S116" s="23" t="s">
        <v>1344</v>
      </c>
      <c r="T116" s="23" t="s">
        <v>1349</v>
      </c>
      <c r="U116" s="21">
        <v>292</v>
      </c>
      <c r="V116" s="23"/>
      <c r="W116" s="23"/>
      <c r="X116" s="23" t="s">
        <v>1368</v>
      </c>
      <c r="Y116" s="23" t="s">
        <v>1494</v>
      </c>
      <c r="Z116" s="10" t="s">
        <v>1517</v>
      </c>
      <c r="AA116" s="4" t="s">
        <v>1517</v>
      </c>
      <c r="AB116" s="23" t="b">
        <v>1</v>
      </c>
      <c r="AC116" s="11">
        <v>6481</v>
      </c>
      <c r="AD116" s="7">
        <v>6426.3891371237451</v>
      </c>
      <c r="AE116" s="23">
        <v>0.84</v>
      </c>
      <c r="AF116" s="11">
        <v>298.8</v>
      </c>
      <c r="AG116" s="7">
        <v>213</v>
      </c>
      <c r="AH116" s="23">
        <v>28.71</v>
      </c>
      <c r="AI116" s="10">
        <v>2.476038094539498E-3</v>
      </c>
      <c r="AJ116" s="4">
        <v>3.4441599337169302E-3</v>
      </c>
      <c r="AK116" s="23">
        <v>-39.1</v>
      </c>
      <c r="AL116" s="10">
        <v>527941.84000000008</v>
      </c>
      <c r="AM116" s="4"/>
      <c r="AN116" s="23"/>
      <c r="AO116" s="10">
        <v>129525.57902</v>
      </c>
      <c r="AP116" s="4"/>
      <c r="AQ116" s="23"/>
      <c r="AR116" s="10">
        <v>4.0759658748059389</v>
      </c>
      <c r="AS116" s="4"/>
      <c r="AT116" s="23"/>
      <c r="AU116" s="10">
        <v>1975</v>
      </c>
      <c r="AV116" s="4"/>
      <c r="AW116" s="23"/>
    </row>
    <row r="117" spans="1:49" s="8" customFormat="1" x14ac:dyDescent="0.2">
      <c r="A117" s="23"/>
      <c r="B117" s="23" t="b">
        <f t="shared" si="1"/>
        <v>1</v>
      </c>
      <c r="C117" s="23" t="s">
        <v>11731</v>
      </c>
      <c r="D117" s="23"/>
      <c r="E117" s="23" t="s">
        <v>11740</v>
      </c>
      <c r="F117" s="9" t="s">
        <v>1142</v>
      </c>
      <c r="G117" s="23"/>
      <c r="H117" s="23"/>
      <c r="I117" s="23" t="s">
        <v>50</v>
      </c>
      <c r="J117" s="23" t="s">
        <v>403</v>
      </c>
      <c r="K117" s="19" t="s">
        <v>1142</v>
      </c>
      <c r="L117" s="23" t="b">
        <v>1</v>
      </c>
      <c r="M117" s="21">
        <v>2015</v>
      </c>
      <c r="N117" s="23" t="s">
        <v>1332</v>
      </c>
      <c r="O117" s="23" t="s">
        <v>1336</v>
      </c>
      <c r="P117" s="23" t="s">
        <v>1342</v>
      </c>
      <c r="Q117" s="23">
        <v>22500</v>
      </c>
      <c r="R117" s="21">
        <v>359</v>
      </c>
      <c r="S117" s="23" t="s">
        <v>1344</v>
      </c>
      <c r="T117" s="23" t="s">
        <v>1349</v>
      </c>
      <c r="U117" s="21">
        <v>292</v>
      </c>
      <c r="V117" s="23"/>
      <c r="W117" s="23" t="s">
        <v>1364</v>
      </c>
      <c r="X117" s="23" t="s">
        <v>1407</v>
      </c>
      <c r="Y117" s="23" t="s">
        <v>1497</v>
      </c>
      <c r="Z117" s="10" t="s">
        <v>1517</v>
      </c>
      <c r="AA117" s="4" t="s">
        <v>1518</v>
      </c>
      <c r="AB117" s="23" t="b">
        <v>0</v>
      </c>
      <c r="AC117" s="11">
        <v>24080</v>
      </c>
      <c r="AD117" s="7">
        <v>23</v>
      </c>
      <c r="AE117" s="23">
        <v>99.9</v>
      </c>
      <c r="AF117" s="11">
        <v>2.75</v>
      </c>
      <c r="AG117" s="7">
        <v>2.7</v>
      </c>
      <c r="AH117" s="23">
        <v>1.82</v>
      </c>
      <c r="AI117" s="10">
        <v>0.99958488999584894</v>
      </c>
      <c r="AJ117" s="4">
        <v>9.7243362083544727E-4</v>
      </c>
      <c r="AK117" s="23">
        <v>99.9</v>
      </c>
      <c r="AL117" s="10">
        <v>1695188.115</v>
      </c>
      <c r="AM117" s="4"/>
      <c r="AN117" s="23"/>
      <c r="AO117" s="10">
        <v>454407.44889300002</v>
      </c>
      <c r="AP117" s="4"/>
      <c r="AQ117" s="23"/>
      <c r="AR117" s="10">
        <v>3.730546493306206</v>
      </c>
      <c r="AS117" s="4"/>
      <c r="AT117" s="23"/>
      <c r="AU117" s="10">
        <v>1983</v>
      </c>
      <c r="AV117" s="4"/>
      <c r="AW117" s="23"/>
    </row>
    <row r="118" spans="1:49" hidden="1" x14ac:dyDescent="0.2">
      <c r="A118" s="23"/>
      <c r="B118" s="23" t="b">
        <f t="shared" si="1"/>
        <v>1</v>
      </c>
      <c r="C118" s="23" t="s">
        <v>11731</v>
      </c>
      <c r="D118" s="23"/>
      <c r="E118" s="23"/>
      <c r="F118" s="9" t="s">
        <v>1177</v>
      </c>
      <c r="G118" s="23"/>
      <c r="H118" s="23"/>
      <c r="I118" s="23" t="s">
        <v>49</v>
      </c>
      <c r="J118" s="23" t="s">
        <v>438</v>
      </c>
      <c r="K118" s="19" t="s">
        <v>1177</v>
      </c>
      <c r="L118" s="23" t="b">
        <v>1</v>
      </c>
      <c r="M118" s="21">
        <v>2016</v>
      </c>
      <c r="N118" s="23" t="s">
        <v>1332</v>
      </c>
      <c r="O118" s="23" t="s">
        <v>1337</v>
      </c>
      <c r="P118" s="23" t="s">
        <v>1342</v>
      </c>
      <c r="Q118" s="23">
        <v>22500</v>
      </c>
      <c r="R118" s="21">
        <v>359</v>
      </c>
      <c r="S118" s="23" t="s">
        <v>1344</v>
      </c>
      <c r="T118" s="23" t="s">
        <v>1349</v>
      </c>
      <c r="U118" s="21">
        <v>292</v>
      </c>
      <c r="V118" s="23"/>
      <c r="W118" s="23"/>
      <c r="X118" s="23" t="s">
        <v>1368</v>
      </c>
      <c r="Y118" s="23" t="s">
        <v>1502</v>
      </c>
      <c r="Z118" s="10" t="s">
        <v>1517</v>
      </c>
      <c r="AB118" s="23"/>
      <c r="AC118" s="11">
        <v>8021</v>
      </c>
      <c r="AD118" s="7">
        <v>8043.9999999999991</v>
      </c>
      <c r="AE118" s="23">
        <v>-0.28999999999999998</v>
      </c>
      <c r="AF118" s="11">
        <v>298.8</v>
      </c>
      <c r="AG118" s="7">
        <v>301.7</v>
      </c>
      <c r="AH118" s="23">
        <v>-0.97</v>
      </c>
      <c r="AI118" s="10">
        <v>3.064388451828623E-3</v>
      </c>
      <c r="AJ118" s="4">
        <v>3.0353195885126959E-3</v>
      </c>
      <c r="AK118" s="23">
        <v>0.95</v>
      </c>
      <c r="AL118" s="10">
        <v>896086.46799999999</v>
      </c>
      <c r="AN118" s="23"/>
      <c r="AO118" s="10">
        <v>224750.90564000001</v>
      </c>
      <c r="AQ118" s="23"/>
      <c r="AR118" s="10">
        <v>3.98702049919802</v>
      </c>
      <c r="AT118" s="23"/>
      <c r="AU118" s="10">
        <v>1975</v>
      </c>
      <c r="AW118" s="23"/>
    </row>
    <row r="119" spans="1:49" s="8" customFormat="1" hidden="1" x14ac:dyDescent="0.2">
      <c r="A119" s="23"/>
      <c r="B119" s="23" t="b">
        <f t="shared" si="1"/>
        <v>0</v>
      </c>
      <c r="C119" s="23" t="s">
        <v>11731</v>
      </c>
      <c r="D119" s="23"/>
      <c r="E119" s="23"/>
      <c r="F119" s="9" t="s">
        <v>9025</v>
      </c>
      <c r="G119" s="23"/>
      <c r="H119" s="23"/>
      <c r="I119" s="23"/>
      <c r="J119" s="23" t="s">
        <v>439</v>
      </c>
      <c r="K119" s="19" t="s">
        <v>1178</v>
      </c>
      <c r="L119" s="23" t="b">
        <v>1</v>
      </c>
      <c r="M119" s="21">
        <v>2016</v>
      </c>
      <c r="N119" s="23" t="s">
        <v>1332</v>
      </c>
      <c r="O119" s="23" t="s">
        <v>1341</v>
      </c>
      <c r="P119" s="23" t="s">
        <v>1342</v>
      </c>
      <c r="Q119" s="23">
        <v>22500</v>
      </c>
      <c r="R119" s="21">
        <v>359</v>
      </c>
      <c r="S119" s="23" t="s">
        <v>1344</v>
      </c>
      <c r="T119" s="23" t="s">
        <v>1349</v>
      </c>
      <c r="U119" s="21">
        <v>292</v>
      </c>
      <c r="V119" s="23"/>
      <c r="W119" s="23"/>
      <c r="X119" s="23" t="s">
        <v>1407</v>
      </c>
      <c r="Y119" s="23" t="s">
        <v>1503</v>
      </c>
      <c r="Z119" s="10" t="s">
        <v>1518</v>
      </c>
      <c r="AA119" s="4" t="s">
        <v>1518</v>
      </c>
      <c r="AB119" s="23" t="b">
        <v>1</v>
      </c>
      <c r="AC119" s="11">
        <v>23</v>
      </c>
      <c r="AD119" s="7">
        <v>5.8529230769230756</v>
      </c>
      <c r="AE119" s="23">
        <v>74.55</v>
      </c>
      <c r="AF119" s="11">
        <v>2.75</v>
      </c>
      <c r="AG119" s="7">
        <v>88.7</v>
      </c>
      <c r="AH119" s="23">
        <v>-3125.45</v>
      </c>
      <c r="AI119" s="10">
        <v>9.5475300954753011E-4</v>
      </c>
      <c r="AJ119" s="4">
        <v>7.5120223160217978E-6</v>
      </c>
      <c r="AK119" s="23">
        <v>99.21</v>
      </c>
      <c r="AL119" s="10">
        <v>4759.7849999999999</v>
      </c>
      <c r="AM119" s="4"/>
      <c r="AN119" s="23"/>
      <c r="AO119" s="10">
        <v>262.334385</v>
      </c>
      <c r="AP119" s="4"/>
      <c r="AQ119" s="23"/>
      <c r="AR119" s="10">
        <v>18.14396157026842</v>
      </c>
      <c r="AS119" s="4"/>
      <c r="AT119" s="23"/>
      <c r="AU119" s="10">
        <v>1983</v>
      </c>
      <c r="AV119" s="4"/>
      <c r="AW119" s="23"/>
    </row>
    <row r="120" spans="1:49" hidden="1" x14ac:dyDescent="0.2">
      <c r="A120" s="23"/>
      <c r="B120" s="23" t="b">
        <f t="shared" si="1"/>
        <v>1</v>
      </c>
      <c r="C120" s="23" t="s">
        <v>11731</v>
      </c>
      <c r="D120" s="23"/>
      <c r="E120" s="23"/>
      <c r="F120" s="9" t="s">
        <v>1214</v>
      </c>
      <c r="G120" s="23"/>
      <c r="H120" s="23"/>
      <c r="I120" s="23" t="s">
        <v>49</v>
      </c>
      <c r="J120" s="23" t="s">
        <v>475</v>
      </c>
      <c r="K120" s="19" t="s">
        <v>1214</v>
      </c>
      <c r="L120" s="23" t="b">
        <v>1</v>
      </c>
      <c r="M120" s="21">
        <v>2017</v>
      </c>
      <c r="N120" s="23" t="s">
        <v>1332</v>
      </c>
      <c r="O120" s="23" t="s">
        <v>1337</v>
      </c>
      <c r="P120" s="23" t="s">
        <v>1342</v>
      </c>
      <c r="Q120" s="23">
        <v>22500</v>
      </c>
      <c r="R120" s="21">
        <v>359</v>
      </c>
      <c r="S120" s="23" t="s">
        <v>1344</v>
      </c>
      <c r="T120" s="23" t="s">
        <v>1349</v>
      </c>
      <c r="U120" s="21">
        <v>292</v>
      </c>
      <c r="V120" s="23"/>
      <c r="W120" s="23"/>
      <c r="X120" s="23" t="s">
        <v>1368</v>
      </c>
      <c r="Y120" s="23" t="s">
        <v>1502</v>
      </c>
      <c r="Z120" s="10" t="s">
        <v>1517</v>
      </c>
      <c r="AB120" s="23"/>
      <c r="AC120" s="11">
        <v>2869</v>
      </c>
      <c r="AD120" s="7">
        <v>2891</v>
      </c>
      <c r="AE120" s="23">
        <v>-0.77</v>
      </c>
      <c r="AF120" s="11">
        <v>298.8</v>
      </c>
      <c r="AG120" s="7">
        <v>301.7</v>
      </c>
      <c r="AH120" s="23">
        <v>-0.97</v>
      </c>
      <c r="AI120" s="10">
        <v>1.0960890747159109E-3</v>
      </c>
      <c r="AJ120" s="4">
        <v>1.0938774645350619E-3</v>
      </c>
      <c r="AK120" s="23">
        <v>0.2</v>
      </c>
      <c r="AL120" s="10">
        <v>527111.73899999994</v>
      </c>
      <c r="AN120" s="23"/>
      <c r="AO120" s="10">
        <v>120588.03484199999</v>
      </c>
      <c r="AQ120" s="23"/>
      <c r="AR120" s="10">
        <v>4.3711777846835806</v>
      </c>
      <c r="AT120" s="23"/>
      <c r="AU120" s="10">
        <v>1975</v>
      </c>
      <c r="AW120" s="23"/>
    </row>
    <row r="121" spans="1:49" s="8" customFormat="1" hidden="1" x14ac:dyDescent="0.2">
      <c r="A121" s="23"/>
      <c r="B121" s="23" t="b">
        <f t="shared" si="1"/>
        <v>0</v>
      </c>
      <c r="C121" s="23" t="s">
        <v>11731</v>
      </c>
      <c r="D121" s="23"/>
      <c r="E121" s="23"/>
      <c r="F121" s="9" t="s">
        <v>9887</v>
      </c>
      <c r="G121" s="23"/>
      <c r="H121" s="23"/>
      <c r="I121" s="23"/>
      <c r="J121" s="23" t="s">
        <v>476</v>
      </c>
      <c r="K121" s="19" t="s">
        <v>1215</v>
      </c>
      <c r="L121" s="23" t="b">
        <v>1</v>
      </c>
      <c r="M121" s="21">
        <v>2017</v>
      </c>
      <c r="N121" s="23" t="s">
        <v>1332</v>
      </c>
      <c r="O121" s="23" t="s">
        <v>1341</v>
      </c>
      <c r="P121" s="23" t="s">
        <v>1342</v>
      </c>
      <c r="Q121" s="23">
        <v>22500</v>
      </c>
      <c r="R121" s="21">
        <v>359</v>
      </c>
      <c r="S121" s="23" t="s">
        <v>1344</v>
      </c>
      <c r="T121" s="23" t="s">
        <v>1349</v>
      </c>
      <c r="U121" s="21">
        <v>292</v>
      </c>
      <c r="V121" s="23"/>
      <c r="W121" s="23"/>
      <c r="X121" s="23" t="s">
        <v>1407</v>
      </c>
      <c r="Y121" s="23" t="s">
        <v>1503</v>
      </c>
      <c r="Z121" s="10" t="s">
        <v>1518</v>
      </c>
      <c r="AA121" s="4" t="s">
        <v>1518</v>
      </c>
      <c r="AB121" s="23" t="b">
        <v>1</v>
      </c>
      <c r="AC121" s="11">
        <v>22</v>
      </c>
      <c r="AD121" s="7">
        <v>44.365752508361211</v>
      </c>
      <c r="AE121" s="23">
        <v>-101.66</v>
      </c>
      <c r="AF121" s="11">
        <v>2.75</v>
      </c>
      <c r="AG121" s="7">
        <v>88.7</v>
      </c>
      <c r="AH121" s="23">
        <v>-3125.45</v>
      </c>
      <c r="AI121" s="10">
        <v>9.1324200913242006E-4</v>
      </c>
      <c r="AJ121" s="4">
        <v>5.7097898756211238E-5</v>
      </c>
      <c r="AK121" s="23">
        <v>93.75</v>
      </c>
      <c r="AL121" s="10">
        <v>4679.6719999999996</v>
      </c>
      <c r="AM121" s="4"/>
      <c r="AN121" s="23"/>
      <c r="AO121" s="10">
        <v>267.1703</v>
      </c>
      <c r="AP121" s="4"/>
      <c r="AQ121" s="23"/>
      <c r="AR121" s="10">
        <v>17.51568943104828</v>
      </c>
      <c r="AS121" s="4"/>
      <c r="AT121" s="23"/>
      <c r="AU121" s="10">
        <v>1983</v>
      </c>
      <c r="AV121" s="4"/>
      <c r="AW121" s="23"/>
    </row>
    <row r="122" spans="1:49" hidden="1" x14ac:dyDescent="0.2">
      <c r="A122" s="23"/>
      <c r="B122" s="23" t="b">
        <f t="shared" si="1"/>
        <v>1</v>
      </c>
      <c r="C122" s="23" t="s">
        <v>11731</v>
      </c>
      <c r="D122" s="23"/>
      <c r="E122" s="23"/>
      <c r="F122" s="9" t="s">
        <v>1250</v>
      </c>
      <c r="G122" s="23"/>
      <c r="H122" s="23"/>
      <c r="I122" s="23" t="s">
        <v>49</v>
      </c>
      <c r="J122" s="23" t="s">
        <v>511</v>
      </c>
      <c r="K122" s="19" t="s">
        <v>1250</v>
      </c>
      <c r="L122" s="23" t="b">
        <v>1</v>
      </c>
      <c r="M122" s="21">
        <v>2018</v>
      </c>
      <c r="N122" s="23" t="s">
        <v>1334</v>
      </c>
      <c r="O122" s="23" t="s">
        <v>1336</v>
      </c>
      <c r="P122" s="23" t="s">
        <v>1342</v>
      </c>
      <c r="Q122" s="23">
        <v>22500</v>
      </c>
      <c r="R122" s="21">
        <v>359</v>
      </c>
      <c r="S122" s="23" t="s">
        <v>1344</v>
      </c>
      <c r="T122" s="23" t="s">
        <v>1349</v>
      </c>
      <c r="U122" s="21">
        <v>292</v>
      </c>
      <c r="V122" s="23"/>
      <c r="W122" s="23"/>
      <c r="X122" s="23" t="s">
        <v>1368</v>
      </c>
      <c r="Y122" s="23" t="s">
        <v>1451</v>
      </c>
      <c r="Z122" s="10" t="s">
        <v>1517</v>
      </c>
      <c r="AB122" s="23"/>
      <c r="AC122" s="11">
        <v>6206</v>
      </c>
      <c r="AD122" s="7">
        <v>6202</v>
      </c>
      <c r="AE122" s="23">
        <v>0.06</v>
      </c>
      <c r="AF122" s="11">
        <v>342.3</v>
      </c>
      <c r="AG122" s="7">
        <v>342</v>
      </c>
      <c r="AH122" s="23">
        <v>0.09</v>
      </c>
      <c r="AI122" s="10">
        <v>2.0696683861655711E-3</v>
      </c>
      <c r="AJ122" s="4">
        <v>2.0701487356137682E-3</v>
      </c>
      <c r="AK122" s="23">
        <v>-0.02</v>
      </c>
      <c r="AL122" s="10">
        <v>825013.6179999999</v>
      </c>
      <c r="AN122" s="23"/>
      <c r="AO122" s="10">
        <v>176390.266607</v>
      </c>
      <c r="AQ122" s="23"/>
      <c r="AR122" s="10">
        <v>4.6772060265555453</v>
      </c>
      <c r="AT122" s="23"/>
      <c r="AU122" s="10">
        <v>1975</v>
      </c>
      <c r="AW122" s="23"/>
    </row>
    <row r="123" spans="1:49" hidden="1" x14ac:dyDescent="0.2">
      <c r="A123" s="23"/>
      <c r="B123" s="23" t="b">
        <f t="shared" si="1"/>
        <v>1</v>
      </c>
      <c r="C123" s="23" t="s">
        <v>11731</v>
      </c>
      <c r="D123" s="23"/>
      <c r="E123" s="23"/>
      <c r="F123" s="9" t="s">
        <v>1311</v>
      </c>
      <c r="G123" s="23"/>
      <c r="H123" s="23"/>
      <c r="I123" s="23" t="s">
        <v>49</v>
      </c>
      <c r="J123" s="23" t="s">
        <v>572</v>
      </c>
      <c r="K123" s="19" t="s">
        <v>1311</v>
      </c>
      <c r="L123" s="23" t="b">
        <v>1</v>
      </c>
      <c r="M123" s="21">
        <v>2018</v>
      </c>
      <c r="N123" s="23" t="s">
        <v>1335</v>
      </c>
      <c r="O123" s="23" t="s">
        <v>1336</v>
      </c>
      <c r="P123" s="23" t="s">
        <v>1342</v>
      </c>
      <c r="Q123" s="23">
        <v>22500</v>
      </c>
      <c r="R123" s="21">
        <v>359</v>
      </c>
      <c r="S123" s="23" t="s">
        <v>1344</v>
      </c>
      <c r="T123" s="23" t="s">
        <v>1349</v>
      </c>
      <c r="U123" s="21">
        <v>292</v>
      </c>
      <c r="V123" s="23"/>
      <c r="W123" s="23" t="s">
        <v>1364</v>
      </c>
      <c r="X123" s="23" t="s">
        <v>1407</v>
      </c>
      <c r="Y123" s="23" t="s">
        <v>1497</v>
      </c>
      <c r="Z123" s="10" t="s">
        <v>1518</v>
      </c>
      <c r="AA123" s="4" t="s">
        <v>1518</v>
      </c>
      <c r="AB123" s="23" t="b">
        <v>1</v>
      </c>
      <c r="AC123" s="11">
        <v>20</v>
      </c>
      <c r="AD123" s="7">
        <v>20</v>
      </c>
      <c r="AE123" s="23">
        <v>0</v>
      </c>
      <c r="AF123" s="11">
        <v>2.75</v>
      </c>
      <c r="AG123" s="7">
        <v>2.7</v>
      </c>
      <c r="AH123" s="23">
        <v>1.82</v>
      </c>
      <c r="AI123" s="10">
        <v>8.3022000830220008E-4</v>
      </c>
      <c r="AJ123" s="4">
        <v>8.4559445290038882E-4</v>
      </c>
      <c r="AK123" s="23">
        <v>-1.85</v>
      </c>
      <c r="AL123" s="10">
        <v>3689.5680000000002</v>
      </c>
      <c r="AN123" s="23"/>
      <c r="AO123" s="10">
        <v>208.62158400000001</v>
      </c>
      <c r="AQ123" s="23"/>
      <c r="AR123" s="10">
        <v>17.685456745453529</v>
      </c>
      <c r="AT123" s="23"/>
      <c r="AU123" s="10">
        <v>1983</v>
      </c>
      <c r="AW123" s="23"/>
    </row>
    <row r="124" spans="1:49" s="8" customFormat="1" x14ac:dyDescent="0.2">
      <c r="A124" s="23"/>
      <c r="B124" s="23" t="b">
        <f t="shared" si="1"/>
        <v>1</v>
      </c>
      <c r="C124" s="23" t="s">
        <v>11731</v>
      </c>
      <c r="D124" s="23"/>
      <c r="E124" s="23" t="s">
        <v>11741</v>
      </c>
      <c r="F124" s="9" t="s">
        <v>1286</v>
      </c>
      <c r="G124" s="23"/>
      <c r="H124" s="23"/>
      <c r="I124" s="23" t="s">
        <v>52</v>
      </c>
      <c r="J124" s="23" t="s">
        <v>547</v>
      </c>
      <c r="K124" s="19" t="s">
        <v>1286</v>
      </c>
      <c r="L124" s="23" t="b">
        <v>1</v>
      </c>
      <c r="M124" s="21">
        <v>2019</v>
      </c>
      <c r="N124" s="23" t="s">
        <v>1334</v>
      </c>
      <c r="O124" s="23" t="s">
        <v>1336</v>
      </c>
      <c r="P124" s="23" t="s">
        <v>1342</v>
      </c>
      <c r="Q124" s="23">
        <v>22500</v>
      </c>
      <c r="R124" s="21">
        <v>359</v>
      </c>
      <c r="S124" s="23" t="s">
        <v>1344</v>
      </c>
      <c r="T124" s="23" t="s">
        <v>1349</v>
      </c>
      <c r="U124" s="21">
        <v>292</v>
      </c>
      <c r="V124" s="23"/>
      <c r="W124" s="23"/>
      <c r="X124" s="23" t="s">
        <v>1368</v>
      </c>
      <c r="Y124" s="23" t="s">
        <v>1451</v>
      </c>
      <c r="Z124" s="10" t="s">
        <v>1517</v>
      </c>
      <c r="AA124" s="4"/>
      <c r="AB124" s="23"/>
      <c r="AC124" s="11">
        <v>7906</v>
      </c>
      <c r="AD124" s="7">
        <v>7630.9999999999982</v>
      </c>
      <c r="AE124" s="23">
        <v>3.48</v>
      </c>
      <c r="AF124" s="11">
        <v>342.3</v>
      </c>
      <c r="AG124" s="7">
        <v>283</v>
      </c>
      <c r="AH124" s="23">
        <v>17.32</v>
      </c>
      <c r="AI124" s="10">
        <v>2.636609452308251E-3</v>
      </c>
      <c r="AJ124" s="4">
        <v>3.0781580263646181E-3</v>
      </c>
      <c r="AK124" s="23">
        <v>-16.75</v>
      </c>
      <c r="AL124" s="10">
        <v>545236.23</v>
      </c>
      <c r="AM124" s="4"/>
      <c r="AN124" s="23"/>
      <c r="AO124" s="10">
        <v>148765.96401</v>
      </c>
      <c r="AP124" s="4"/>
      <c r="AQ124" s="23"/>
      <c r="AR124" s="10">
        <v>3.665060308844228</v>
      </c>
      <c r="AS124" s="4"/>
      <c r="AT124" s="23"/>
      <c r="AU124" s="10">
        <v>1975</v>
      </c>
      <c r="AV124" s="4"/>
      <c r="AW124" s="23"/>
    </row>
    <row r="125" spans="1:49" s="8" customFormat="1" hidden="1" x14ac:dyDescent="0.2">
      <c r="A125" s="23"/>
      <c r="B125" s="23" t="b">
        <f t="shared" si="1"/>
        <v>1</v>
      </c>
      <c r="C125" s="23" t="s">
        <v>11731</v>
      </c>
      <c r="D125" s="23"/>
      <c r="E125" s="23"/>
      <c r="F125" s="9" t="s">
        <v>1319</v>
      </c>
      <c r="G125" s="23"/>
      <c r="H125" s="23"/>
      <c r="I125" s="23" t="s">
        <v>50</v>
      </c>
      <c r="J125" s="23" t="s">
        <v>580</v>
      </c>
      <c r="K125" s="19" t="s">
        <v>1319</v>
      </c>
      <c r="L125" s="23" t="b">
        <v>1</v>
      </c>
      <c r="M125" s="21">
        <v>2019</v>
      </c>
      <c r="N125" s="23" t="s">
        <v>1335</v>
      </c>
      <c r="O125" s="23" t="s">
        <v>1336</v>
      </c>
      <c r="P125" s="23" t="s">
        <v>1342</v>
      </c>
      <c r="Q125" s="23">
        <v>22500</v>
      </c>
      <c r="R125" s="21">
        <v>359</v>
      </c>
      <c r="S125" s="23" t="s">
        <v>1344</v>
      </c>
      <c r="T125" s="23" t="s">
        <v>1349</v>
      </c>
      <c r="U125" s="21">
        <v>292</v>
      </c>
      <c r="V125" s="23"/>
      <c r="W125" s="23" t="s">
        <v>1364</v>
      </c>
      <c r="X125" s="23" t="s">
        <v>1407</v>
      </c>
      <c r="Y125" s="23" t="s">
        <v>1497</v>
      </c>
      <c r="Z125" s="10"/>
      <c r="AA125" s="4" t="s">
        <v>1518</v>
      </c>
      <c r="AB125" s="23"/>
      <c r="AC125" s="11">
        <v>25</v>
      </c>
      <c r="AD125" s="7">
        <v>22</v>
      </c>
      <c r="AE125" s="23">
        <v>12</v>
      </c>
      <c r="AF125" s="11">
        <v>2.75</v>
      </c>
      <c r="AG125" s="7">
        <v>2.7</v>
      </c>
      <c r="AH125" s="23">
        <v>1.82</v>
      </c>
      <c r="AI125" s="10">
        <v>1.03777501037775E-3</v>
      </c>
      <c r="AJ125" s="4">
        <v>9.3015389819042782E-4</v>
      </c>
      <c r="AK125" s="23">
        <v>10.37</v>
      </c>
      <c r="AL125" s="10"/>
      <c r="AM125" s="4"/>
      <c r="AN125" s="23"/>
      <c r="AO125" s="10"/>
      <c r="AP125" s="4"/>
      <c r="AQ125" s="23"/>
      <c r="AR125" s="10"/>
      <c r="AS125" s="4"/>
      <c r="AT125" s="23"/>
      <c r="AU125" s="10">
        <v>1983</v>
      </c>
      <c r="AV125" s="4"/>
      <c r="AW125" s="23"/>
    </row>
    <row r="126" spans="1:49" hidden="1" x14ac:dyDescent="0.2">
      <c r="A126" s="23"/>
      <c r="B126" s="23" t="b">
        <f t="shared" si="1"/>
        <v>1</v>
      </c>
      <c r="C126" s="23" t="s">
        <v>11731</v>
      </c>
      <c r="D126" s="23"/>
      <c r="E126" s="23"/>
      <c r="F126" s="9" t="s">
        <v>805</v>
      </c>
      <c r="G126" s="23"/>
      <c r="H126" s="23"/>
      <c r="I126" s="23" t="s">
        <v>49</v>
      </c>
      <c r="J126" s="23" t="s">
        <v>66</v>
      </c>
      <c r="K126" s="19" t="s">
        <v>805</v>
      </c>
      <c r="L126" s="23" t="b">
        <v>1</v>
      </c>
      <c r="M126" s="21">
        <v>2005</v>
      </c>
      <c r="N126" s="23" t="s">
        <v>1332</v>
      </c>
      <c r="O126" s="23" t="s">
        <v>1337</v>
      </c>
      <c r="P126" s="23" t="s">
        <v>1342</v>
      </c>
      <c r="Q126" s="23">
        <v>10000</v>
      </c>
      <c r="R126" s="21">
        <v>159</v>
      </c>
      <c r="S126" s="23" t="s">
        <v>1345</v>
      </c>
      <c r="T126" s="23" t="s">
        <v>1350</v>
      </c>
      <c r="U126" s="21">
        <v>295</v>
      </c>
      <c r="V126" s="23"/>
      <c r="W126" s="23" t="s">
        <v>1355</v>
      </c>
      <c r="X126" s="23" t="s">
        <v>1374</v>
      </c>
      <c r="Y126" s="23" t="s">
        <v>1457</v>
      </c>
      <c r="AA126" s="4" t="s">
        <v>1516</v>
      </c>
      <c r="AB126" s="23"/>
      <c r="AC126" s="11">
        <v>4899447.8</v>
      </c>
      <c r="AD126" s="7">
        <v>4899449</v>
      </c>
      <c r="AE126" s="23">
        <v>0</v>
      </c>
      <c r="AF126" s="11">
        <v>726</v>
      </c>
      <c r="AG126" s="7">
        <v>726</v>
      </c>
      <c r="AH126" s="23">
        <v>0</v>
      </c>
      <c r="AI126" s="10">
        <v>0.77038249871064313</v>
      </c>
      <c r="AJ126" s="4">
        <v>0.77038268739700866</v>
      </c>
      <c r="AK126" s="23">
        <v>0</v>
      </c>
      <c r="AN126" s="23"/>
      <c r="AQ126" s="23"/>
      <c r="AT126" s="23"/>
      <c r="AU126" s="10">
        <v>1980</v>
      </c>
      <c r="AW126" s="23"/>
    </row>
    <row r="127" spans="1:49" hidden="1" x14ac:dyDescent="0.2">
      <c r="A127" s="23"/>
      <c r="B127" s="23" t="b">
        <f t="shared" si="1"/>
        <v>1</v>
      </c>
      <c r="C127" s="23" t="s">
        <v>11731</v>
      </c>
      <c r="D127" s="23"/>
      <c r="E127" s="23"/>
      <c r="F127" s="9" t="s">
        <v>806</v>
      </c>
      <c r="G127" s="23"/>
      <c r="H127" s="23"/>
      <c r="I127" s="23" t="s">
        <v>50</v>
      </c>
      <c r="J127" s="23" t="s">
        <v>67</v>
      </c>
      <c r="K127" s="19" t="s">
        <v>806</v>
      </c>
      <c r="L127" s="23" t="b">
        <v>1</v>
      </c>
      <c r="M127" s="21">
        <v>2005</v>
      </c>
      <c r="N127" s="23" t="s">
        <v>1332</v>
      </c>
      <c r="O127" s="23" t="s">
        <v>1337</v>
      </c>
      <c r="P127" s="23" t="s">
        <v>1343</v>
      </c>
      <c r="Q127" s="23">
        <v>10000</v>
      </c>
      <c r="R127" s="21">
        <v>159</v>
      </c>
      <c r="S127" s="23" t="s">
        <v>1345</v>
      </c>
      <c r="T127" s="23" t="s">
        <v>1350</v>
      </c>
      <c r="U127" s="21">
        <v>295</v>
      </c>
      <c r="V127" s="23"/>
      <c r="W127" s="23" t="s">
        <v>1356</v>
      </c>
      <c r="X127" s="23" t="s">
        <v>1375</v>
      </c>
      <c r="Y127" s="23" t="s">
        <v>1457</v>
      </c>
      <c r="Z127" s="10" t="s">
        <v>1516</v>
      </c>
      <c r="AA127" s="4" t="s">
        <v>1516</v>
      </c>
      <c r="AB127" s="23" t="b">
        <v>1</v>
      </c>
      <c r="AC127" s="11">
        <v>3434267.8</v>
      </c>
      <c r="AE127" s="23"/>
      <c r="AF127" s="11">
        <v>508</v>
      </c>
      <c r="AG127" s="7">
        <v>502.7</v>
      </c>
      <c r="AH127" s="23">
        <v>1.04</v>
      </c>
      <c r="AI127" s="10">
        <v>0.77173169920540752</v>
      </c>
      <c r="AK127" s="23"/>
      <c r="AL127" s="10">
        <v>25727714.112</v>
      </c>
      <c r="AN127" s="23"/>
      <c r="AO127" s="10">
        <v>34627255.799215987</v>
      </c>
      <c r="AQ127" s="23"/>
      <c r="AR127" s="10">
        <v>0.74299026931791989</v>
      </c>
      <c r="AT127" s="23"/>
      <c r="AU127" s="10">
        <v>1980</v>
      </c>
      <c r="AW127" s="23"/>
    </row>
    <row r="128" spans="1:49" hidden="1" x14ac:dyDescent="0.2">
      <c r="A128" s="23"/>
      <c r="B128" s="23" t="b">
        <f t="shared" si="1"/>
        <v>1</v>
      </c>
      <c r="C128" s="23" t="s">
        <v>11731</v>
      </c>
      <c r="D128" s="23"/>
      <c r="E128" s="23"/>
      <c r="F128" s="9" t="s">
        <v>830</v>
      </c>
      <c r="G128" s="23"/>
      <c r="H128" s="23"/>
      <c r="I128" s="23" t="s">
        <v>49</v>
      </c>
      <c r="J128" s="23" t="s">
        <v>91</v>
      </c>
      <c r="K128" s="19" t="s">
        <v>830</v>
      </c>
      <c r="L128" s="23" t="b">
        <v>1</v>
      </c>
      <c r="M128" s="21">
        <v>2006</v>
      </c>
      <c r="N128" s="23" t="s">
        <v>1332</v>
      </c>
      <c r="O128" s="23" t="s">
        <v>1337</v>
      </c>
      <c r="P128" s="23" t="s">
        <v>1342</v>
      </c>
      <c r="Q128" s="23">
        <v>10000</v>
      </c>
      <c r="R128" s="21">
        <v>159</v>
      </c>
      <c r="S128" s="23" t="s">
        <v>1345</v>
      </c>
      <c r="T128" s="23" t="s">
        <v>1350</v>
      </c>
      <c r="U128" s="21">
        <v>295</v>
      </c>
      <c r="V128" s="23"/>
      <c r="W128" s="23" t="s">
        <v>1355</v>
      </c>
      <c r="X128" s="23" t="s">
        <v>1374</v>
      </c>
      <c r="Y128" s="23" t="s">
        <v>1457</v>
      </c>
      <c r="AA128" s="4" t="s">
        <v>1516</v>
      </c>
      <c r="AB128" s="23"/>
      <c r="AC128" s="11">
        <v>5012389.0999999996</v>
      </c>
      <c r="AD128" s="7">
        <v>5012391</v>
      </c>
      <c r="AE128" s="23">
        <v>0</v>
      </c>
      <c r="AF128" s="11">
        <v>726</v>
      </c>
      <c r="AG128" s="7">
        <v>726</v>
      </c>
      <c r="AH128" s="23">
        <v>0</v>
      </c>
      <c r="AI128" s="10">
        <v>0.78814123488936683</v>
      </c>
      <c r="AJ128" s="4">
        <v>0.78814153364277895</v>
      </c>
      <c r="AK128" s="23">
        <v>0</v>
      </c>
      <c r="AN128" s="23"/>
      <c r="AQ128" s="23"/>
      <c r="AT128" s="23"/>
      <c r="AU128" s="10">
        <v>1980</v>
      </c>
      <c r="AW128" s="23"/>
    </row>
    <row r="129" spans="1:49" hidden="1" x14ac:dyDescent="0.2">
      <c r="A129" s="23"/>
      <c r="B129" s="23" t="b">
        <f t="shared" si="1"/>
        <v>1</v>
      </c>
      <c r="C129" s="23" t="s">
        <v>11731</v>
      </c>
      <c r="D129" s="23"/>
      <c r="E129" s="23"/>
      <c r="F129" s="9" t="s">
        <v>831</v>
      </c>
      <c r="G129" s="23"/>
      <c r="H129" s="23"/>
      <c r="I129" s="23" t="s">
        <v>50</v>
      </c>
      <c r="J129" s="23" t="s">
        <v>92</v>
      </c>
      <c r="K129" s="19" t="s">
        <v>831</v>
      </c>
      <c r="L129" s="23" t="b">
        <v>1</v>
      </c>
      <c r="M129" s="21">
        <v>2006</v>
      </c>
      <c r="N129" s="23" t="s">
        <v>1332</v>
      </c>
      <c r="O129" s="23" t="s">
        <v>1337</v>
      </c>
      <c r="P129" s="23" t="s">
        <v>1343</v>
      </c>
      <c r="Q129" s="23">
        <v>10000</v>
      </c>
      <c r="R129" s="21">
        <v>159</v>
      </c>
      <c r="S129" s="23" t="s">
        <v>1345</v>
      </c>
      <c r="T129" s="23" t="s">
        <v>1350</v>
      </c>
      <c r="U129" s="21">
        <v>295</v>
      </c>
      <c r="V129" s="23"/>
      <c r="W129" s="23" t="s">
        <v>1356</v>
      </c>
      <c r="X129" s="23" t="s">
        <v>1375</v>
      </c>
      <c r="Y129" s="23" t="s">
        <v>1457</v>
      </c>
      <c r="Z129" s="10" t="s">
        <v>1516</v>
      </c>
      <c r="AA129" s="4" t="s">
        <v>1516</v>
      </c>
      <c r="AB129" s="23" t="b">
        <v>1</v>
      </c>
      <c r="AC129" s="11">
        <v>3499737.1</v>
      </c>
      <c r="AE129" s="23"/>
      <c r="AF129" s="11">
        <v>508</v>
      </c>
      <c r="AG129" s="7">
        <v>502.7</v>
      </c>
      <c r="AH129" s="23">
        <v>1.04</v>
      </c>
      <c r="AI129" s="10">
        <v>0.7864436369683242</v>
      </c>
      <c r="AK129" s="23"/>
      <c r="AL129" s="10">
        <v>27590798.403999999</v>
      </c>
      <c r="AN129" s="23"/>
      <c r="AO129" s="10">
        <v>35332696.310872003</v>
      </c>
      <c r="AQ129" s="23"/>
      <c r="AR129" s="10">
        <v>0.78088573148351026</v>
      </c>
      <c r="AT129" s="23"/>
      <c r="AU129" s="10">
        <v>1980</v>
      </c>
      <c r="AW129" s="23"/>
    </row>
    <row r="130" spans="1:49" hidden="1" x14ac:dyDescent="0.2">
      <c r="A130" s="23"/>
      <c r="B130" s="23" t="b">
        <f t="shared" ref="B130:B193" si="2">(F130=K130)</f>
        <v>1</v>
      </c>
      <c r="C130" s="23" t="s">
        <v>11731</v>
      </c>
      <c r="D130" s="23"/>
      <c r="E130" s="23"/>
      <c r="F130" s="9" t="s">
        <v>858</v>
      </c>
      <c r="G130" s="23"/>
      <c r="H130" s="23"/>
      <c r="I130" s="23" t="s">
        <v>49</v>
      </c>
      <c r="J130" s="23" t="s">
        <v>119</v>
      </c>
      <c r="K130" s="19" t="s">
        <v>858</v>
      </c>
      <c r="L130" s="23" t="b">
        <v>1</v>
      </c>
      <c r="M130" s="21">
        <v>2007</v>
      </c>
      <c r="N130" s="23" t="s">
        <v>1332</v>
      </c>
      <c r="O130" s="23" t="s">
        <v>1337</v>
      </c>
      <c r="P130" s="23" t="s">
        <v>1342</v>
      </c>
      <c r="Q130" s="23">
        <v>10000</v>
      </c>
      <c r="R130" s="21">
        <v>159</v>
      </c>
      <c r="S130" s="23" t="s">
        <v>1345</v>
      </c>
      <c r="T130" s="23" t="s">
        <v>1350</v>
      </c>
      <c r="U130" s="21">
        <v>295</v>
      </c>
      <c r="V130" s="23"/>
      <c r="W130" s="23" t="s">
        <v>1355</v>
      </c>
      <c r="X130" s="23" t="s">
        <v>1374</v>
      </c>
      <c r="Y130" s="23" t="s">
        <v>1457</v>
      </c>
      <c r="AA130" s="4" t="s">
        <v>1516</v>
      </c>
      <c r="AB130" s="23"/>
      <c r="AC130" s="11">
        <v>4210680.5999999996</v>
      </c>
      <c r="AD130" s="7">
        <v>4210682</v>
      </c>
      <c r="AE130" s="23">
        <v>0</v>
      </c>
      <c r="AF130" s="11">
        <v>726</v>
      </c>
      <c r="AG130" s="7">
        <v>726</v>
      </c>
      <c r="AH130" s="23">
        <v>0</v>
      </c>
      <c r="AI130" s="10">
        <v>0.66208168232763498</v>
      </c>
      <c r="AJ130" s="4">
        <v>0.66208190246172816</v>
      </c>
      <c r="AK130" s="23">
        <v>0</v>
      </c>
      <c r="AN130" s="23"/>
      <c r="AQ130" s="23"/>
      <c r="AT130" s="23"/>
      <c r="AU130" s="10">
        <v>1980</v>
      </c>
      <c r="AW130" s="23"/>
    </row>
    <row r="131" spans="1:49" hidden="1" x14ac:dyDescent="0.2">
      <c r="A131" s="23"/>
      <c r="B131" s="23" t="b">
        <f t="shared" si="2"/>
        <v>1</v>
      </c>
      <c r="C131" s="23" t="s">
        <v>11731</v>
      </c>
      <c r="D131" s="23"/>
      <c r="E131" s="23"/>
      <c r="F131" s="9" t="s">
        <v>859</v>
      </c>
      <c r="G131" s="23"/>
      <c r="H131" s="23"/>
      <c r="I131" s="23" t="s">
        <v>50</v>
      </c>
      <c r="J131" s="23" t="s">
        <v>120</v>
      </c>
      <c r="K131" s="19" t="s">
        <v>859</v>
      </c>
      <c r="L131" s="23" t="b">
        <v>1</v>
      </c>
      <c r="M131" s="21">
        <v>2007</v>
      </c>
      <c r="N131" s="23" t="s">
        <v>1332</v>
      </c>
      <c r="O131" s="23" t="s">
        <v>1337</v>
      </c>
      <c r="P131" s="23" t="s">
        <v>1343</v>
      </c>
      <c r="Q131" s="23">
        <v>10000</v>
      </c>
      <c r="R131" s="21">
        <v>159</v>
      </c>
      <c r="S131" s="23" t="s">
        <v>1345</v>
      </c>
      <c r="T131" s="23" t="s">
        <v>1350</v>
      </c>
      <c r="U131" s="21">
        <v>295</v>
      </c>
      <c r="V131" s="23"/>
      <c r="W131" s="23" t="s">
        <v>1356</v>
      </c>
      <c r="X131" s="23" t="s">
        <v>1375</v>
      </c>
      <c r="Y131" s="23" t="s">
        <v>1457</v>
      </c>
      <c r="Z131" s="10" t="s">
        <v>1516</v>
      </c>
      <c r="AA131" s="4" t="s">
        <v>1516</v>
      </c>
      <c r="AB131" s="23" t="b">
        <v>1</v>
      </c>
      <c r="AC131" s="11">
        <v>2949806.6</v>
      </c>
      <c r="AE131" s="23"/>
      <c r="AF131" s="11">
        <v>508</v>
      </c>
      <c r="AG131" s="7">
        <v>502.7</v>
      </c>
      <c r="AH131" s="23">
        <v>1.04</v>
      </c>
      <c r="AI131" s="10">
        <v>0.66286597094883692</v>
      </c>
      <c r="AK131" s="23"/>
      <c r="AL131" s="10">
        <v>26282410.800000001</v>
      </c>
      <c r="AN131" s="23"/>
      <c r="AO131" s="10">
        <v>29475224.673299991</v>
      </c>
      <c r="AQ131" s="23"/>
      <c r="AR131" s="10">
        <v>0.89167804796439121</v>
      </c>
      <c r="AT131" s="23"/>
      <c r="AU131" s="10">
        <v>1980</v>
      </c>
      <c r="AW131" s="23"/>
    </row>
    <row r="132" spans="1:49" hidden="1" x14ac:dyDescent="0.2">
      <c r="A132" s="23"/>
      <c r="B132" s="23" t="b">
        <f t="shared" si="2"/>
        <v>1</v>
      </c>
      <c r="C132" s="23" t="s">
        <v>11731</v>
      </c>
      <c r="D132" s="23"/>
      <c r="E132" s="23"/>
      <c r="F132" s="9" t="s">
        <v>893</v>
      </c>
      <c r="G132" s="23"/>
      <c r="H132" s="23"/>
      <c r="I132" s="23" t="s">
        <v>49</v>
      </c>
      <c r="J132" s="23" t="s">
        <v>154</v>
      </c>
      <c r="K132" s="19" t="s">
        <v>893</v>
      </c>
      <c r="L132" s="23" t="b">
        <v>1</v>
      </c>
      <c r="M132" s="21">
        <v>2008</v>
      </c>
      <c r="N132" s="23" t="s">
        <v>1332</v>
      </c>
      <c r="O132" s="23" t="s">
        <v>1337</v>
      </c>
      <c r="P132" s="23" t="s">
        <v>1342</v>
      </c>
      <c r="Q132" s="23">
        <v>10000</v>
      </c>
      <c r="R132" s="21">
        <v>159</v>
      </c>
      <c r="S132" s="23" t="s">
        <v>1345</v>
      </c>
      <c r="T132" s="23" t="s">
        <v>1350</v>
      </c>
      <c r="U132" s="21">
        <v>295</v>
      </c>
      <c r="V132" s="23">
        <v>1</v>
      </c>
      <c r="W132" s="23" t="s">
        <v>1355</v>
      </c>
      <c r="X132" s="23" t="s">
        <v>1374</v>
      </c>
      <c r="Y132" s="23" t="s">
        <v>1457</v>
      </c>
      <c r="AA132" s="4" t="s">
        <v>1516</v>
      </c>
      <c r="AB132" s="23"/>
      <c r="AC132" s="11">
        <v>4238489.5</v>
      </c>
      <c r="AD132" s="7">
        <v>4238489.0000000009</v>
      </c>
      <c r="AE132" s="23">
        <v>0</v>
      </c>
      <c r="AF132" s="11">
        <v>726</v>
      </c>
      <c r="AG132" s="7">
        <v>726</v>
      </c>
      <c r="AH132" s="23">
        <v>0</v>
      </c>
      <c r="AI132" s="10">
        <v>0.66645431588613402</v>
      </c>
      <c r="AJ132" s="4">
        <v>0.66463332405023923</v>
      </c>
      <c r="AK132" s="23">
        <v>0.27</v>
      </c>
      <c r="AM132" s="4">
        <v>41895687.930906981</v>
      </c>
      <c r="AN132" s="23"/>
      <c r="AP132" s="4">
        <v>42667296.957999997</v>
      </c>
      <c r="AQ132" s="23"/>
      <c r="AS132" s="4">
        <v>0.9819156805772683</v>
      </c>
      <c r="AT132" s="23"/>
      <c r="AU132" s="10">
        <v>1980</v>
      </c>
      <c r="AW132" s="23"/>
    </row>
    <row r="133" spans="1:49" hidden="1" x14ac:dyDescent="0.2">
      <c r="A133" s="23"/>
      <c r="B133" s="23" t="b">
        <f t="shared" si="2"/>
        <v>1</v>
      </c>
      <c r="C133" s="23" t="s">
        <v>11731</v>
      </c>
      <c r="D133" s="23"/>
      <c r="E133" s="23"/>
      <c r="F133" s="9" t="s">
        <v>894</v>
      </c>
      <c r="G133" s="23"/>
      <c r="H133" s="23"/>
      <c r="I133" s="23" t="s">
        <v>50</v>
      </c>
      <c r="J133" s="23" t="s">
        <v>155</v>
      </c>
      <c r="K133" s="19" t="s">
        <v>894</v>
      </c>
      <c r="L133" s="23" t="b">
        <v>1</v>
      </c>
      <c r="M133" s="21">
        <v>2008</v>
      </c>
      <c r="N133" s="23" t="s">
        <v>1332</v>
      </c>
      <c r="O133" s="23" t="s">
        <v>1337</v>
      </c>
      <c r="P133" s="23" t="s">
        <v>1343</v>
      </c>
      <c r="Q133" s="23">
        <v>10000</v>
      </c>
      <c r="R133" s="21">
        <v>159</v>
      </c>
      <c r="S133" s="23" t="s">
        <v>1345</v>
      </c>
      <c r="T133" s="23" t="s">
        <v>1350</v>
      </c>
      <c r="U133" s="21">
        <v>295</v>
      </c>
      <c r="V133" s="23"/>
      <c r="W133" s="23" t="s">
        <v>1356</v>
      </c>
      <c r="X133" s="23" t="s">
        <v>1375</v>
      </c>
      <c r="Y133" s="23" t="s">
        <v>1457</v>
      </c>
      <c r="Z133" s="10" t="s">
        <v>1516</v>
      </c>
      <c r="AA133" s="4" t="s">
        <v>1516</v>
      </c>
      <c r="AB133" s="23" t="b">
        <v>1</v>
      </c>
      <c r="AC133" s="11">
        <v>2972878.5</v>
      </c>
      <c r="AE133" s="23"/>
      <c r="AF133" s="11">
        <v>508</v>
      </c>
      <c r="AG133" s="7">
        <v>502.7</v>
      </c>
      <c r="AH133" s="23">
        <v>1.04</v>
      </c>
      <c r="AI133" s="10">
        <v>0.66805057437169668</v>
      </c>
      <c r="AK133" s="23"/>
      <c r="AL133" s="10">
        <v>30320607.032000002</v>
      </c>
      <c r="AN133" s="23"/>
      <c r="AO133" s="10">
        <v>29923927.286400001</v>
      </c>
      <c r="AQ133" s="23"/>
      <c r="AR133" s="10">
        <v>1.0132562728749941</v>
      </c>
      <c r="AT133" s="23"/>
      <c r="AU133" s="10">
        <v>1980</v>
      </c>
      <c r="AW133" s="23"/>
    </row>
    <row r="134" spans="1:49" hidden="1" x14ac:dyDescent="0.2">
      <c r="A134" s="23"/>
      <c r="B134" s="23" t="b">
        <f t="shared" si="2"/>
        <v>1</v>
      </c>
      <c r="C134" s="23" t="s">
        <v>11731</v>
      </c>
      <c r="D134" s="23"/>
      <c r="E134" s="23"/>
      <c r="F134" s="9" t="s">
        <v>931</v>
      </c>
      <c r="G134" s="23"/>
      <c r="H134" s="23"/>
      <c r="I134" s="23" t="s">
        <v>49</v>
      </c>
      <c r="J134" s="23" t="s">
        <v>192</v>
      </c>
      <c r="K134" s="19" t="s">
        <v>931</v>
      </c>
      <c r="L134" s="23" t="b">
        <v>1</v>
      </c>
      <c r="M134" s="21">
        <v>2009</v>
      </c>
      <c r="N134" s="23" t="s">
        <v>1332</v>
      </c>
      <c r="O134" s="23" t="s">
        <v>1337</v>
      </c>
      <c r="P134" s="23" t="s">
        <v>1342</v>
      </c>
      <c r="Q134" s="23">
        <v>10000</v>
      </c>
      <c r="R134" s="21">
        <v>159</v>
      </c>
      <c r="S134" s="23" t="s">
        <v>1345</v>
      </c>
      <c r="T134" s="23" t="s">
        <v>1350</v>
      </c>
      <c r="U134" s="21">
        <v>295</v>
      </c>
      <c r="V134" s="23">
        <v>1</v>
      </c>
      <c r="W134" s="23" t="s">
        <v>1355</v>
      </c>
      <c r="X134" s="23" t="s">
        <v>1404</v>
      </c>
      <c r="Y134" s="23" t="s">
        <v>1457</v>
      </c>
      <c r="AA134" s="4" t="s">
        <v>1516</v>
      </c>
      <c r="AB134" s="23"/>
      <c r="AC134" s="11">
        <v>3825376.6</v>
      </c>
      <c r="AD134" s="7">
        <v>3825377</v>
      </c>
      <c r="AE134" s="23">
        <v>0</v>
      </c>
      <c r="AF134" s="11">
        <v>726</v>
      </c>
      <c r="AG134" s="7">
        <v>726</v>
      </c>
      <c r="AH134" s="23">
        <v>0</v>
      </c>
      <c r="AI134" s="10">
        <v>0.60149700617633373</v>
      </c>
      <c r="AJ134" s="4">
        <v>0.6014970690717889</v>
      </c>
      <c r="AK134" s="23">
        <v>0</v>
      </c>
      <c r="AM134" s="4">
        <v>42277017.696665972</v>
      </c>
      <c r="AN134" s="23"/>
      <c r="AP134" s="4">
        <v>39000580.825999998</v>
      </c>
      <c r="AQ134" s="23"/>
      <c r="AS134" s="4">
        <v>1.0840099506539069</v>
      </c>
      <c r="AT134" s="23"/>
      <c r="AU134" s="10">
        <v>1980</v>
      </c>
      <c r="AW134" s="23"/>
    </row>
    <row r="135" spans="1:49" hidden="1" x14ac:dyDescent="0.2">
      <c r="A135" s="23"/>
      <c r="B135" s="23" t="b">
        <f t="shared" si="2"/>
        <v>1</v>
      </c>
      <c r="C135" s="23" t="s">
        <v>11731</v>
      </c>
      <c r="D135" s="23"/>
      <c r="E135" s="23"/>
      <c r="F135" s="9" t="s">
        <v>932</v>
      </c>
      <c r="G135" s="23"/>
      <c r="H135" s="23"/>
      <c r="I135" s="23" t="s">
        <v>50</v>
      </c>
      <c r="J135" s="23" t="s">
        <v>193</v>
      </c>
      <c r="K135" s="19" t="s">
        <v>932</v>
      </c>
      <c r="L135" s="23" t="b">
        <v>1</v>
      </c>
      <c r="M135" s="21">
        <v>2009</v>
      </c>
      <c r="N135" s="23" t="s">
        <v>1332</v>
      </c>
      <c r="O135" s="23" t="s">
        <v>1337</v>
      </c>
      <c r="P135" s="23" t="s">
        <v>1343</v>
      </c>
      <c r="Q135" s="23">
        <v>10000</v>
      </c>
      <c r="R135" s="21">
        <v>159</v>
      </c>
      <c r="S135" s="23" t="s">
        <v>1345</v>
      </c>
      <c r="T135" s="23" t="s">
        <v>1350</v>
      </c>
      <c r="U135" s="21">
        <v>295</v>
      </c>
      <c r="V135" s="23"/>
      <c r="W135" s="23" t="s">
        <v>1356</v>
      </c>
      <c r="X135" s="23" t="s">
        <v>1375</v>
      </c>
      <c r="Y135" s="23" t="s">
        <v>1457</v>
      </c>
      <c r="Z135" s="10" t="s">
        <v>1516</v>
      </c>
      <c r="AA135" s="4" t="s">
        <v>1516</v>
      </c>
      <c r="AB135" s="23" t="b">
        <v>1</v>
      </c>
      <c r="AC135" s="11">
        <v>2683387.6</v>
      </c>
      <c r="AE135" s="23"/>
      <c r="AF135" s="11">
        <v>508</v>
      </c>
      <c r="AG135" s="7">
        <v>502.7</v>
      </c>
      <c r="AH135" s="23">
        <v>1.04</v>
      </c>
      <c r="AI135" s="10">
        <v>0.60299760903174782</v>
      </c>
      <c r="AK135" s="23"/>
      <c r="AL135" s="10">
        <v>32042055.726</v>
      </c>
      <c r="AN135" s="23"/>
      <c r="AO135" s="10">
        <v>27388069.984967999</v>
      </c>
      <c r="AQ135" s="23"/>
      <c r="AR135" s="10">
        <v>1.169927480964754</v>
      </c>
      <c r="AT135" s="23"/>
      <c r="AU135" s="10">
        <v>1980</v>
      </c>
      <c r="AW135" s="23"/>
    </row>
    <row r="136" spans="1:49" hidden="1" x14ac:dyDescent="0.2">
      <c r="A136" s="23"/>
      <c r="B136" s="23" t="b">
        <f t="shared" si="2"/>
        <v>1</v>
      </c>
      <c r="C136" s="23" t="s">
        <v>11731</v>
      </c>
      <c r="D136" s="23"/>
      <c r="E136" s="23"/>
      <c r="F136" s="9" t="s">
        <v>968</v>
      </c>
      <c r="G136" s="23"/>
      <c r="H136" s="23"/>
      <c r="I136" s="23" t="s">
        <v>49</v>
      </c>
      <c r="J136" s="23" t="s">
        <v>229</v>
      </c>
      <c r="K136" s="19" t="s">
        <v>968</v>
      </c>
      <c r="L136" s="23" t="b">
        <v>1</v>
      </c>
      <c r="M136" s="21">
        <v>2010</v>
      </c>
      <c r="N136" s="23" t="s">
        <v>1332</v>
      </c>
      <c r="O136" s="23" t="s">
        <v>1339</v>
      </c>
      <c r="P136" s="23" t="s">
        <v>1342</v>
      </c>
      <c r="Q136" s="23">
        <v>10000</v>
      </c>
      <c r="R136" s="21">
        <v>159</v>
      </c>
      <c r="S136" s="23" t="s">
        <v>1345</v>
      </c>
      <c r="T136" s="23" t="s">
        <v>1350</v>
      </c>
      <c r="U136" s="21">
        <v>295</v>
      </c>
      <c r="V136" s="23">
        <v>1</v>
      </c>
      <c r="W136" s="23" t="s">
        <v>1355</v>
      </c>
      <c r="X136" s="23" t="s">
        <v>1408</v>
      </c>
      <c r="Y136" s="23" t="s">
        <v>1484</v>
      </c>
      <c r="AA136" s="4" t="s">
        <v>1516</v>
      </c>
      <c r="AB136" s="23"/>
      <c r="AC136" s="11">
        <v>5176377.8</v>
      </c>
      <c r="AD136" s="7">
        <v>5176379</v>
      </c>
      <c r="AE136" s="23">
        <v>0</v>
      </c>
      <c r="AF136" s="11">
        <v>726</v>
      </c>
      <c r="AG136" s="7">
        <v>726</v>
      </c>
      <c r="AH136" s="23">
        <v>0</v>
      </c>
      <c r="AI136" s="10">
        <v>0.81392659471426587</v>
      </c>
      <c r="AJ136" s="4">
        <v>0.81392678340063151</v>
      </c>
      <c r="AK136" s="23">
        <v>0</v>
      </c>
      <c r="AM136" s="4">
        <v>69465539.706090987</v>
      </c>
      <c r="AN136" s="23"/>
      <c r="AP136" s="4">
        <v>52272566.650000013</v>
      </c>
      <c r="AQ136" s="23"/>
      <c r="AS136" s="4">
        <v>1.328910060437811</v>
      </c>
      <c r="AT136" s="23"/>
      <c r="AU136" s="10">
        <v>1980</v>
      </c>
      <c r="AW136" s="23"/>
    </row>
    <row r="137" spans="1:49" hidden="1" x14ac:dyDescent="0.2">
      <c r="A137" s="23"/>
      <c r="B137" s="23" t="b">
        <f t="shared" si="2"/>
        <v>1</v>
      </c>
      <c r="C137" s="23" t="s">
        <v>11731</v>
      </c>
      <c r="D137" s="23"/>
      <c r="E137" s="23"/>
      <c r="F137" s="9" t="s">
        <v>986</v>
      </c>
      <c r="G137" s="23"/>
      <c r="H137" s="23"/>
      <c r="I137" s="23" t="s">
        <v>49</v>
      </c>
      <c r="J137" s="23" t="s">
        <v>247</v>
      </c>
      <c r="K137" s="19" t="s">
        <v>986</v>
      </c>
      <c r="L137" s="23" t="b">
        <v>1</v>
      </c>
      <c r="M137" s="21">
        <v>2011</v>
      </c>
      <c r="N137" s="23" t="s">
        <v>1332</v>
      </c>
      <c r="O137" s="23" t="s">
        <v>1337</v>
      </c>
      <c r="P137" s="23" t="s">
        <v>1343</v>
      </c>
      <c r="Q137" s="23">
        <v>56211</v>
      </c>
      <c r="R137" s="21">
        <v>161</v>
      </c>
      <c r="S137" s="23" t="s">
        <v>1348</v>
      </c>
      <c r="T137" s="23" t="s">
        <v>1352</v>
      </c>
      <c r="U137" s="21">
        <v>295</v>
      </c>
      <c r="V137" s="23"/>
      <c r="W137" s="23"/>
      <c r="X137" s="23" t="s">
        <v>1411</v>
      </c>
      <c r="Y137" s="23" t="s">
        <v>1457</v>
      </c>
      <c r="Z137" s="10" t="s">
        <v>1518</v>
      </c>
      <c r="AA137" s="4" t="s">
        <v>1516</v>
      </c>
      <c r="AB137" s="23" t="b">
        <v>0</v>
      </c>
      <c r="AC137" s="11">
        <v>647001</v>
      </c>
      <c r="AD137" s="7">
        <v>645925.86100011249</v>
      </c>
      <c r="AE137" s="23">
        <v>0.17</v>
      </c>
      <c r="AF137" s="11">
        <v>130.69999999999999</v>
      </c>
      <c r="AG137" s="7">
        <v>130.68</v>
      </c>
      <c r="AH137" s="23">
        <v>0.02</v>
      </c>
      <c r="AI137" s="10">
        <v>0.56509993606607201</v>
      </c>
      <c r="AJ137" s="4">
        <v>0.56424723661839127</v>
      </c>
      <c r="AK137" s="23">
        <v>0.15</v>
      </c>
      <c r="AL137" s="10">
        <v>603420.15599999996</v>
      </c>
      <c r="AM137" s="4">
        <v>10926371.695963919</v>
      </c>
      <c r="AN137" s="23">
        <v>-1710.74</v>
      </c>
      <c r="AO137" s="10">
        <v>27905.044104000001</v>
      </c>
      <c r="AP137" s="4">
        <v>6616080.6589800008</v>
      </c>
      <c r="AQ137" s="23">
        <v>-23609.26</v>
      </c>
      <c r="AR137" s="10">
        <v>21.624053119253219</v>
      </c>
      <c r="AS137" s="4">
        <v>1.65148707507572</v>
      </c>
      <c r="AT137" s="23">
        <v>92.36</v>
      </c>
      <c r="AU137" s="10">
        <v>1980</v>
      </c>
      <c r="AV137" s="4">
        <v>2010</v>
      </c>
      <c r="AW137" s="23">
        <v>30</v>
      </c>
    </row>
    <row r="138" spans="1:49" hidden="1" x14ac:dyDescent="0.2">
      <c r="A138" s="23"/>
      <c r="B138" s="23" t="b">
        <f t="shared" si="2"/>
        <v>1</v>
      </c>
      <c r="C138" s="23" t="s">
        <v>11731</v>
      </c>
      <c r="D138" s="23"/>
      <c r="E138" s="23"/>
      <c r="F138" s="9" t="s">
        <v>1003</v>
      </c>
      <c r="G138" s="23"/>
      <c r="H138" s="23"/>
      <c r="I138" s="23" t="s">
        <v>49</v>
      </c>
      <c r="J138" s="23" t="s">
        <v>264</v>
      </c>
      <c r="K138" s="19" t="s">
        <v>1003</v>
      </c>
      <c r="L138" s="23" t="b">
        <v>1</v>
      </c>
      <c r="M138" s="21">
        <v>2011</v>
      </c>
      <c r="N138" s="23" t="s">
        <v>1332</v>
      </c>
      <c r="O138" s="23" t="s">
        <v>1339</v>
      </c>
      <c r="P138" s="23" t="s">
        <v>1342</v>
      </c>
      <c r="Q138" s="23">
        <v>10000</v>
      </c>
      <c r="R138" s="21">
        <v>159</v>
      </c>
      <c r="S138" s="23" t="s">
        <v>1345</v>
      </c>
      <c r="T138" s="23" t="s">
        <v>1350</v>
      </c>
      <c r="U138" s="21">
        <v>295</v>
      </c>
      <c r="V138" s="23">
        <v>1</v>
      </c>
      <c r="W138" s="23" t="s">
        <v>1355</v>
      </c>
      <c r="X138" s="23" t="s">
        <v>1408</v>
      </c>
      <c r="Y138" s="23" t="s">
        <v>1484</v>
      </c>
      <c r="AA138" s="4" t="s">
        <v>1516</v>
      </c>
      <c r="AB138" s="23"/>
      <c r="AC138" s="11">
        <v>3588477</v>
      </c>
      <c r="AD138" s="7">
        <v>3588477.0055561811</v>
      </c>
      <c r="AE138" s="23">
        <v>0</v>
      </c>
      <c r="AF138" s="11">
        <v>726</v>
      </c>
      <c r="AG138" s="7">
        <v>726</v>
      </c>
      <c r="AH138" s="23">
        <v>0</v>
      </c>
      <c r="AI138" s="10">
        <v>0.56424723574474511</v>
      </c>
      <c r="AJ138" s="4">
        <v>0.56424723661839138</v>
      </c>
      <c r="AK138" s="23">
        <v>0</v>
      </c>
      <c r="AM138" s="4">
        <v>60702064.977577344</v>
      </c>
      <c r="AN138" s="23"/>
      <c r="AP138" s="4">
        <v>36756003.661000013</v>
      </c>
      <c r="AQ138" s="23"/>
      <c r="AS138" s="4">
        <v>1.65148707507572</v>
      </c>
      <c r="AT138" s="23"/>
      <c r="AU138" s="10">
        <v>1980</v>
      </c>
      <c r="AW138" s="23"/>
    </row>
    <row r="139" spans="1:49" hidden="1" x14ac:dyDescent="0.2">
      <c r="A139" s="23"/>
      <c r="B139" s="23" t="b">
        <f t="shared" si="2"/>
        <v>1</v>
      </c>
      <c r="C139" s="23" t="s">
        <v>11731</v>
      </c>
      <c r="D139" s="23"/>
      <c r="E139" s="23"/>
      <c r="F139" s="9" t="s">
        <v>1004</v>
      </c>
      <c r="G139" s="23"/>
      <c r="H139" s="23"/>
      <c r="I139" s="23" t="s">
        <v>51</v>
      </c>
      <c r="J139" s="23" t="s">
        <v>265</v>
      </c>
      <c r="K139" s="19" t="s">
        <v>1004</v>
      </c>
      <c r="L139" s="23" t="b">
        <v>1</v>
      </c>
      <c r="M139" s="21">
        <v>2011</v>
      </c>
      <c r="N139" s="23" t="s">
        <v>1332</v>
      </c>
      <c r="O139" s="23" t="s">
        <v>1339</v>
      </c>
      <c r="P139" s="23" t="s">
        <v>1342</v>
      </c>
      <c r="Q139" s="23">
        <v>10000</v>
      </c>
      <c r="R139" s="21">
        <v>159</v>
      </c>
      <c r="S139" s="23" t="s">
        <v>1345</v>
      </c>
      <c r="T139" s="23" t="s">
        <v>1350</v>
      </c>
      <c r="U139" s="21">
        <v>295</v>
      </c>
      <c r="V139" s="23">
        <v>2</v>
      </c>
      <c r="W139" s="23" t="s">
        <v>1356</v>
      </c>
      <c r="X139" s="23" t="s">
        <v>1413</v>
      </c>
      <c r="Y139" s="23" t="s">
        <v>1485</v>
      </c>
      <c r="AA139" s="4" t="s">
        <v>1516</v>
      </c>
      <c r="AB139" s="23"/>
      <c r="AC139" s="11">
        <v>5453468</v>
      </c>
      <c r="AD139" s="7">
        <v>5453468.0084438194</v>
      </c>
      <c r="AE139" s="23">
        <v>0</v>
      </c>
      <c r="AF139" s="11">
        <v>999</v>
      </c>
      <c r="AG139" s="7">
        <v>914</v>
      </c>
      <c r="AH139" s="23">
        <v>8.51</v>
      </c>
      <c r="AI139" s="10">
        <v>0.6231651743067268</v>
      </c>
      <c r="AJ139" s="4">
        <v>0.68111817297191068</v>
      </c>
      <c r="AK139" s="23">
        <v>-9.3000000000000007</v>
      </c>
      <c r="AM139" s="4">
        <v>82580968.005763307</v>
      </c>
      <c r="AN139" s="23"/>
      <c r="AP139" s="4">
        <v>50004005.027999997</v>
      </c>
      <c r="AQ139" s="23"/>
      <c r="AS139" s="4">
        <v>1.65148707507572</v>
      </c>
      <c r="AT139" s="23"/>
      <c r="AU139" s="10">
        <v>2010</v>
      </c>
      <c r="AV139" s="4">
        <v>2010</v>
      </c>
      <c r="AW139" s="23">
        <v>0</v>
      </c>
    </row>
    <row r="140" spans="1:49" hidden="1" x14ac:dyDescent="0.2">
      <c r="A140" s="23"/>
      <c r="B140" s="23" t="b">
        <f t="shared" si="2"/>
        <v>1</v>
      </c>
      <c r="C140" s="23" t="s">
        <v>11731</v>
      </c>
      <c r="D140" s="23"/>
      <c r="E140" s="23"/>
      <c r="F140" s="9" t="s">
        <v>1024</v>
      </c>
      <c r="G140" s="23"/>
      <c r="H140" s="23"/>
      <c r="I140" s="23" t="s">
        <v>49</v>
      </c>
      <c r="J140" s="23" t="s">
        <v>285</v>
      </c>
      <c r="K140" s="19" t="s">
        <v>1024</v>
      </c>
      <c r="L140" s="23" t="b">
        <v>1</v>
      </c>
      <c r="M140" s="21">
        <v>2012</v>
      </c>
      <c r="N140" s="23" t="s">
        <v>1332</v>
      </c>
      <c r="O140" s="23" t="s">
        <v>1337</v>
      </c>
      <c r="P140" s="23" t="s">
        <v>1343</v>
      </c>
      <c r="Q140" s="23">
        <v>56211</v>
      </c>
      <c r="R140" s="21">
        <v>161</v>
      </c>
      <c r="S140" s="23" t="s">
        <v>1348</v>
      </c>
      <c r="T140" s="23" t="s">
        <v>1352</v>
      </c>
      <c r="U140" s="21">
        <v>295</v>
      </c>
      <c r="V140" s="23"/>
      <c r="W140" s="23"/>
      <c r="X140" s="23" t="s">
        <v>1411</v>
      </c>
      <c r="Y140" s="23" t="s">
        <v>1457</v>
      </c>
      <c r="Z140" s="10" t="s">
        <v>1516</v>
      </c>
      <c r="AA140" s="4" t="s">
        <v>1516</v>
      </c>
      <c r="AB140" s="23" t="b">
        <v>1</v>
      </c>
      <c r="AC140" s="11">
        <v>951379</v>
      </c>
      <c r="AD140" s="7">
        <v>941475.23395117954</v>
      </c>
      <c r="AE140" s="23">
        <v>1.04</v>
      </c>
      <c r="AF140" s="11">
        <v>130.69999999999999</v>
      </c>
      <c r="AG140" s="7">
        <v>130.68</v>
      </c>
      <c r="AH140" s="23">
        <v>0.02</v>
      </c>
      <c r="AI140" s="10">
        <v>0.83094803883549417</v>
      </c>
      <c r="AJ140" s="4">
        <v>0.82017673731782581</v>
      </c>
      <c r="AK140" s="23">
        <v>1.3</v>
      </c>
      <c r="AL140" s="10">
        <v>16659838.494000001</v>
      </c>
      <c r="AM140" s="4">
        <v>15968696.81860804</v>
      </c>
      <c r="AN140" s="23">
        <v>4.1500000000000004</v>
      </c>
      <c r="AO140" s="10">
        <v>9508298.4398999978</v>
      </c>
      <c r="AP140" s="4">
        <v>9414056.8169999998</v>
      </c>
      <c r="AQ140" s="23">
        <v>0.99</v>
      </c>
      <c r="AR140" s="10">
        <v>1.7521366834774299</v>
      </c>
      <c r="AS140" s="4">
        <v>1.6962609350064271</v>
      </c>
      <c r="AT140" s="23">
        <v>3.19</v>
      </c>
      <c r="AU140" s="10">
        <v>1980</v>
      </c>
      <c r="AW140" s="23"/>
    </row>
    <row r="141" spans="1:49" hidden="1" x14ac:dyDescent="0.2">
      <c r="A141" s="23"/>
      <c r="B141" s="23" t="b">
        <f t="shared" si="2"/>
        <v>1</v>
      </c>
      <c r="C141" s="23" t="s">
        <v>11731</v>
      </c>
      <c r="D141" s="23"/>
      <c r="E141" s="23"/>
      <c r="F141" s="9" t="s">
        <v>1041</v>
      </c>
      <c r="G141" s="23"/>
      <c r="H141" s="23"/>
      <c r="I141" s="23" t="s">
        <v>49</v>
      </c>
      <c r="J141" s="23" t="s">
        <v>302</v>
      </c>
      <c r="K141" s="19" t="s">
        <v>1041</v>
      </c>
      <c r="L141" s="23" t="b">
        <v>1</v>
      </c>
      <c r="M141" s="21">
        <v>2012</v>
      </c>
      <c r="N141" s="23" t="s">
        <v>1332</v>
      </c>
      <c r="O141" s="23" t="s">
        <v>1339</v>
      </c>
      <c r="P141" s="23" t="s">
        <v>1342</v>
      </c>
      <c r="Q141" s="23">
        <v>10000</v>
      </c>
      <c r="R141" s="21">
        <v>159</v>
      </c>
      <c r="S141" s="23" t="s">
        <v>1345</v>
      </c>
      <c r="T141" s="23" t="s">
        <v>1350</v>
      </c>
      <c r="U141" s="21">
        <v>295</v>
      </c>
      <c r="V141" s="23">
        <v>1</v>
      </c>
      <c r="W141" s="23" t="s">
        <v>1355</v>
      </c>
      <c r="X141" s="23" t="s">
        <v>1408</v>
      </c>
      <c r="Y141" s="23" t="s">
        <v>1484</v>
      </c>
      <c r="AA141" s="4" t="s">
        <v>1516</v>
      </c>
      <c r="AB141" s="23"/>
      <c r="AC141" s="11">
        <v>5230418</v>
      </c>
      <c r="AD141" s="7">
        <v>5230417.9663954424</v>
      </c>
      <c r="AE141" s="23">
        <v>0</v>
      </c>
      <c r="AF141" s="11">
        <v>726</v>
      </c>
      <c r="AG141" s="7">
        <v>726</v>
      </c>
      <c r="AH141" s="23">
        <v>0</v>
      </c>
      <c r="AI141" s="10">
        <v>0.82242380215605615</v>
      </c>
      <c r="AJ141" s="4">
        <v>0.82017673731782592</v>
      </c>
      <c r="AK141" s="23">
        <v>0.27</v>
      </c>
      <c r="AM141" s="4">
        <v>88714982.325600237</v>
      </c>
      <c r="AN141" s="23"/>
      <c r="AP141" s="4">
        <v>52300315.649999999</v>
      </c>
      <c r="AQ141" s="23"/>
      <c r="AS141" s="4">
        <v>1.6962609350064271</v>
      </c>
      <c r="AT141" s="23"/>
      <c r="AU141" s="10">
        <v>1980</v>
      </c>
      <c r="AW141" s="23"/>
    </row>
    <row r="142" spans="1:49" hidden="1" x14ac:dyDescent="0.2">
      <c r="A142" s="23"/>
      <c r="B142" s="23" t="b">
        <f t="shared" si="2"/>
        <v>1</v>
      </c>
      <c r="C142" s="23" t="s">
        <v>11731</v>
      </c>
      <c r="D142" s="23"/>
      <c r="E142" s="23"/>
      <c r="F142" s="9" t="s">
        <v>1042</v>
      </c>
      <c r="G142" s="23"/>
      <c r="H142" s="23"/>
      <c r="I142" s="23" t="s">
        <v>49</v>
      </c>
      <c r="J142" s="23" t="s">
        <v>303</v>
      </c>
      <c r="K142" s="19" t="s">
        <v>1042</v>
      </c>
      <c r="L142" s="23" t="b">
        <v>1</v>
      </c>
      <c r="M142" s="21">
        <v>2012</v>
      </c>
      <c r="N142" s="23" t="s">
        <v>1332</v>
      </c>
      <c r="O142" s="23" t="s">
        <v>1339</v>
      </c>
      <c r="P142" s="23" t="s">
        <v>1343</v>
      </c>
      <c r="Q142" s="23">
        <v>10000</v>
      </c>
      <c r="R142" s="21">
        <v>159</v>
      </c>
      <c r="S142" s="23" t="s">
        <v>1345</v>
      </c>
      <c r="T142" s="23" t="s">
        <v>1350</v>
      </c>
      <c r="U142" s="21">
        <v>295</v>
      </c>
      <c r="V142" s="23">
        <v>1</v>
      </c>
      <c r="W142" s="23" t="s">
        <v>1355</v>
      </c>
      <c r="X142" s="23" t="s">
        <v>1416</v>
      </c>
      <c r="Y142" s="23" t="s">
        <v>1484</v>
      </c>
      <c r="Z142" s="10" t="s">
        <v>1516</v>
      </c>
      <c r="AA142" s="4" t="s">
        <v>1516</v>
      </c>
      <c r="AB142" s="23" t="b">
        <v>1</v>
      </c>
      <c r="AC142" s="11">
        <v>3687583</v>
      </c>
      <c r="AD142" s="7">
        <v>3661292.57647681</v>
      </c>
      <c r="AE142" s="23">
        <v>0.71</v>
      </c>
      <c r="AF142" s="11">
        <v>508</v>
      </c>
      <c r="AG142" s="7">
        <v>508.2</v>
      </c>
      <c r="AH142" s="23">
        <v>-0.04</v>
      </c>
      <c r="AI142" s="10">
        <v>0.82865543990220403</v>
      </c>
      <c r="AJ142" s="4">
        <v>0.82017673731782592</v>
      </c>
      <c r="AK142" s="23">
        <v>1.02</v>
      </c>
      <c r="AL142" s="10">
        <v>64640894.103</v>
      </c>
      <c r="AM142" s="4">
        <v>62100487.627920158</v>
      </c>
      <c r="AN142" s="23">
        <v>3.93</v>
      </c>
      <c r="AO142" s="10">
        <v>36867823.400430001</v>
      </c>
      <c r="AP142" s="4">
        <v>36610220.954999998</v>
      </c>
      <c r="AQ142" s="23">
        <v>0.7</v>
      </c>
      <c r="AR142" s="10">
        <v>1.753314628881673</v>
      </c>
      <c r="AS142" s="4">
        <v>1.6962609350064271</v>
      </c>
      <c r="AT142" s="23">
        <v>3.25</v>
      </c>
      <c r="AU142" s="10">
        <v>1980</v>
      </c>
      <c r="AW142" s="23"/>
    </row>
    <row r="143" spans="1:49" hidden="1" x14ac:dyDescent="0.2">
      <c r="A143" s="23"/>
      <c r="B143" s="23" t="b">
        <f t="shared" si="2"/>
        <v>1</v>
      </c>
      <c r="C143" s="23" t="s">
        <v>11731</v>
      </c>
      <c r="D143" s="23"/>
      <c r="E143" s="23"/>
      <c r="F143" s="9" t="s">
        <v>1043</v>
      </c>
      <c r="G143" s="23"/>
      <c r="H143" s="23"/>
      <c r="I143" s="23" t="s">
        <v>52</v>
      </c>
      <c r="J143" s="23" t="s">
        <v>304</v>
      </c>
      <c r="K143" s="19" t="s">
        <v>1043</v>
      </c>
      <c r="L143" s="23" t="b">
        <v>1</v>
      </c>
      <c r="M143" s="21">
        <v>2012</v>
      </c>
      <c r="N143" s="23" t="s">
        <v>1332</v>
      </c>
      <c r="O143" s="23" t="s">
        <v>1339</v>
      </c>
      <c r="P143" s="23" t="s">
        <v>1342</v>
      </c>
      <c r="Q143" s="23">
        <v>10000</v>
      </c>
      <c r="R143" s="21">
        <v>159</v>
      </c>
      <c r="S143" s="23" t="s">
        <v>1345</v>
      </c>
      <c r="T143" s="23" t="s">
        <v>1350</v>
      </c>
      <c r="U143" s="21">
        <v>295</v>
      </c>
      <c r="V143" s="23">
        <v>2</v>
      </c>
      <c r="W143" s="23" t="s">
        <v>1356</v>
      </c>
      <c r="X143" s="23" t="s">
        <v>1413</v>
      </c>
      <c r="Y143" s="23" t="s">
        <v>1485</v>
      </c>
      <c r="AA143" s="4" t="s">
        <v>1516</v>
      </c>
      <c r="AB143" s="23"/>
      <c r="AC143" s="11">
        <v>6598685</v>
      </c>
      <c r="AD143" s="7">
        <v>6598684.9576045573</v>
      </c>
      <c r="AE143" s="23">
        <v>0</v>
      </c>
      <c r="AF143" s="11">
        <v>999</v>
      </c>
      <c r="AG143" s="7">
        <v>914</v>
      </c>
      <c r="AH143" s="23">
        <v>8.51</v>
      </c>
      <c r="AI143" s="10">
        <v>0.75402857195094641</v>
      </c>
      <c r="AJ143" s="4">
        <v>0.82189979363769583</v>
      </c>
      <c r="AK143" s="23">
        <v>-9</v>
      </c>
      <c r="AM143" s="4">
        <v>100624283.42015821</v>
      </c>
      <c r="AN143" s="23"/>
      <c r="AP143" s="4">
        <v>59321229.030000001</v>
      </c>
      <c r="AQ143" s="23"/>
      <c r="AS143" s="4">
        <v>1.6962609350064271</v>
      </c>
      <c r="AT143" s="23"/>
      <c r="AU143" s="10">
        <v>2010</v>
      </c>
      <c r="AW143" s="23"/>
    </row>
    <row r="144" spans="1:49" hidden="1" x14ac:dyDescent="0.2">
      <c r="A144" s="23"/>
      <c r="B144" s="23" t="b">
        <f t="shared" si="2"/>
        <v>1</v>
      </c>
      <c r="C144" s="23" t="s">
        <v>11731</v>
      </c>
      <c r="D144" s="23"/>
      <c r="E144" s="23"/>
      <c r="F144" s="9" t="s">
        <v>1062</v>
      </c>
      <c r="G144" s="23"/>
      <c r="H144" s="23"/>
      <c r="I144" s="23" t="s">
        <v>49</v>
      </c>
      <c r="J144" s="23" t="s">
        <v>323</v>
      </c>
      <c r="K144" s="19" t="s">
        <v>1062</v>
      </c>
      <c r="L144" s="23" t="b">
        <v>1</v>
      </c>
      <c r="M144" s="21">
        <v>2013</v>
      </c>
      <c r="N144" s="23" t="s">
        <v>1332</v>
      </c>
      <c r="O144" s="23" t="s">
        <v>1339</v>
      </c>
      <c r="P144" s="23" t="s">
        <v>1343</v>
      </c>
      <c r="Q144" s="23">
        <v>56211</v>
      </c>
      <c r="R144" s="21">
        <v>161</v>
      </c>
      <c r="S144" s="23" t="s">
        <v>1348</v>
      </c>
      <c r="T144" s="23" t="s">
        <v>1352</v>
      </c>
      <c r="U144" s="21">
        <v>295</v>
      </c>
      <c r="V144" s="23">
        <v>1</v>
      </c>
      <c r="W144" s="23" t="s">
        <v>1355</v>
      </c>
      <c r="X144" s="23" t="s">
        <v>1411</v>
      </c>
      <c r="Y144" s="23" t="s">
        <v>1484</v>
      </c>
      <c r="Z144" s="10" t="s">
        <v>1516</v>
      </c>
      <c r="AA144" s="4" t="s">
        <v>1516</v>
      </c>
      <c r="AB144" s="23" t="b">
        <v>1</v>
      </c>
      <c r="AC144" s="11">
        <v>832820</v>
      </c>
      <c r="AD144" s="7">
        <v>819929.33868468052</v>
      </c>
      <c r="AE144" s="23">
        <v>1.55</v>
      </c>
      <c r="AF144" s="11">
        <v>130.69999999999999</v>
      </c>
      <c r="AG144" s="7">
        <v>130.68</v>
      </c>
      <c r="AH144" s="23">
        <v>0.02</v>
      </c>
      <c r="AI144" s="10">
        <v>0.7273969109082461</v>
      </c>
      <c r="AJ144" s="4">
        <v>0.7162476245475724</v>
      </c>
      <c r="AK144" s="23">
        <v>1.53</v>
      </c>
      <c r="AL144" s="10">
        <v>14721817.748</v>
      </c>
      <c r="AM144" s="4">
        <v>13931439.801593481</v>
      </c>
      <c r="AN144" s="23">
        <v>5.37</v>
      </c>
      <c r="AO144" s="10">
        <v>8452900.6723920014</v>
      </c>
      <c r="AP144" s="4">
        <v>8326885.9289399981</v>
      </c>
      <c r="AQ144" s="23">
        <v>1.49</v>
      </c>
      <c r="AR144" s="10">
        <v>1.7416290949783531</v>
      </c>
      <c r="AS144" s="4">
        <v>1.67306720909613</v>
      </c>
      <c r="AT144" s="23">
        <v>3.94</v>
      </c>
      <c r="AU144" s="10">
        <v>1980</v>
      </c>
      <c r="AW144" s="23"/>
    </row>
    <row r="145" spans="1:49" hidden="1" x14ac:dyDescent="0.2">
      <c r="A145" s="23"/>
      <c r="B145" s="23" t="b">
        <f t="shared" si="2"/>
        <v>1</v>
      </c>
      <c r="C145" s="23" t="s">
        <v>11731</v>
      </c>
      <c r="D145" s="23"/>
      <c r="E145" s="23"/>
      <c r="F145" s="9" t="s">
        <v>1076</v>
      </c>
      <c r="G145" s="23"/>
      <c r="H145" s="23"/>
      <c r="I145" s="23" t="s">
        <v>49</v>
      </c>
      <c r="J145" s="23" t="s">
        <v>337</v>
      </c>
      <c r="K145" s="19" t="s">
        <v>1076</v>
      </c>
      <c r="L145" s="23" t="b">
        <v>1</v>
      </c>
      <c r="M145" s="21">
        <v>2013</v>
      </c>
      <c r="N145" s="23" t="s">
        <v>1332</v>
      </c>
      <c r="O145" s="23" t="s">
        <v>1339</v>
      </c>
      <c r="P145" s="23" t="s">
        <v>1342</v>
      </c>
      <c r="Q145" s="23">
        <v>10000</v>
      </c>
      <c r="R145" s="21">
        <v>159</v>
      </c>
      <c r="S145" s="23" t="s">
        <v>1345</v>
      </c>
      <c r="T145" s="23" t="s">
        <v>1350</v>
      </c>
      <c r="U145" s="21">
        <v>295</v>
      </c>
      <c r="V145" s="23">
        <v>1</v>
      </c>
      <c r="W145" s="23" t="s">
        <v>1355</v>
      </c>
      <c r="X145" s="23" t="s">
        <v>1408</v>
      </c>
      <c r="Y145" s="23" t="s">
        <v>1484</v>
      </c>
      <c r="AA145" s="4" t="s">
        <v>1516</v>
      </c>
      <c r="AB145" s="23"/>
      <c r="AC145" s="11">
        <v>4555163</v>
      </c>
      <c r="AD145" s="7">
        <v>4555162.9926926699</v>
      </c>
      <c r="AE145" s="23">
        <v>0</v>
      </c>
      <c r="AF145" s="11">
        <v>726</v>
      </c>
      <c r="AG145" s="7">
        <v>726</v>
      </c>
      <c r="AH145" s="23">
        <v>0</v>
      </c>
      <c r="AI145" s="10">
        <v>0.71624762569656719</v>
      </c>
      <c r="AJ145" s="4">
        <v>0.71624762454757251</v>
      </c>
      <c r="AK145" s="23">
        <v>0</v>
      </c>
      <c r="AM145" s="4">
        <v>77396887.786630467</v>
      </c>
      <c r="AN145" s="23"/>
      <c r="AP145" s="4">
        <v>46260477.382999986</v>
      </c>
      <c r="AQ145" s="23"/>
      <c r="AS145" s="4">
        <v>1.6730672090961309</v>
      </c>
      <c r="AT145" s="23"/>
      <c r="AU145" s="10">
        <v>1980</v>
      </c>
      <c r="AW145" s="23"/>
    </row>
    <row r="146" spans="1:49" hidden="1" x14ac:dyDescent="0.2">
      <c r="A146" s="23"/>
      <c r="B146" s="23" t="b">
        <f t="shared" si="2"/>
        <v>1</v>
      </c>
      <c r="C146" s="23" t="s">
        <v>11731</v>
      </c>
      <c r="D146" s="23"/>
      <c r="E146" s="23"/>
      <c r="F146" s="9" t="s">
        <v>1077</v>
      </c>
      <c r="G146" s="23"/>
      <c r="H146" s="23"/>
      <c r="I146" s="23" t="s">
        <v>49</v>
      </c>
      <c r="J146" s="23" t="s">
        <v>338</v>
      </c>
      <c r="K146" s="19" t="s">
        <v>1077</v>
      </c>
      <c r="L146" s="23" t="b">
        <v>1</v>
      </c>
      <c r="M146" s="21">
        <v>2013</v>
      </c>
      <c r="N146" s="23" t="s">
        <v>1332</v>
      </c>
      <c r="O146" s="23" t="s">
        <v>1339</v>
      </c>
      <c r="P146" s="23" t="s">
        <v>1343</v>
      </c>
      <c r="Q146" s="23">
        <v>10000</v>
      </c>
      <c r="R146" s="21">
        <v>159</v>
      </c>
      <c r="S146" s="23" t="s">
        <v>1345</v>
      </c>
      <c r="T146" s="23" t="s">
        <v>1350</v>
      </c>
      <c r="U146" s="21">
        <v>295</v>
      </c>
      <c r="V146" s="23">
        <v>2</v>
      </c>
      <c r="W146" s="23" t="s">
        <v>1356</v>
      </c>
      <c r="X146" s="23" t="s">
        <v>1416</v>
      </c>
      <c r="Y146" s="23" t="s">
        <v>1485</v>
      </c>
      <c r="Z146" s="10" t="s">
        <v>1516</v>
      </c>
      <c r="AA146" s="4" t="s">
        <v>1516</v>
      </c>
      <c r="AB146" s="23" t="b">
        <v>1</v>
      </c>
      <c r="AC146" s="11">
        <v>3190353</v>
      </c>
      <c r="AD146" s="7">
        <v>3323161.59466903</v>
      </c>
      <c r="AE146" s="23">
        <v>-4.16</v>
      </c>
      <c r="AF146" s="11">
        <v>508</v>
      </c>
      <c r="AG146" s="7">
        <v>502.7</v>
      </c>
      <c r="AH146" s="23">
        <v>1.04</v>
      </c>
      <c r="AI146" s="10">
        <v>0.71692036997087694</v>
      </c>
      <c r="AJ146" s="4">
        <v>0.75463764953929824</v>
      </c>
      <c r="AK146" s="23">
        <v>-5.26</v>
      </c>
      <c r="AL146" s="10">
        <v>56666959.963</v>
      </c>
      <c r="AM146" s="4">
        <v>50751292.602970682</v>
      </c>
      <c r="AN146" s="23">
        <v>10.44</v>
      </c>
      <c r="AO146" s="10">
        <v>32404508.580090001</v>
      </c>
      <c r="AP146" s="4">
        <v>30334282.0462</v>
      </c>
      <c r="AQ146" s="23">
        <v>6.39</v>
      </c>
      <c r="AR146" s="10">
        <v>1.748736902549954</v>
      </c>
      <c r="AS146" s="4">
        <v>1.67306720909613</v>
      </c>
      <c r="AT146" s="23">
        <v>4.33</v>
      </c>
      <c r="AU146" s="10">
        <v>1980</v>
      </c>
      <c r="AW146" s="23"/>
    </row>
    <row r="147" spans="1:49" hidden="1" x14ac:dyDescent="0.2">
      <c r="A147" s="23"/>
      <c r="B147" s="23" t="b">
        <f t="shared" si="2"/>
        <v>1</v>
      </c>
      <c r="C147" s="23" t="s">
        <v>11731</v>
      </c>
      <c r="D147" s="23"/>
      <c r="E147" s="23"/>
      <c r="F147" s="9" t="s">
        <v>1078</v>
      </c>
      <c r="G147" s="23"/>
      <c r="H147" s="23"/>
      <c r="I147" s="23" t="s">
        <v>52</v>
      </c>
      <c r="J147" s="23" t="s">
        <v>339</v>
      </c>
      <c r="K147" s="19" t="s">
        <v>1078</v>
      </c>
      <c r="L147" s="23" t="b">
        <v>1</v>
      </c>
      <c r="M147" s="21">
        <v>2013</v>
      </c>
      <c r="N147" s="23" t="s">
        <v>1332</v>
      </c>
      <c r="O147" s="23" t="s">
        <v>1339</v>
      </c>
      <c r="P147" s="23" t="s">
        <v>1342</v>
      </c>
      <c r="Q147" s="23">
        <v>10000</v>
      </c>
      <c r="R147" s="21">
        <v>159</v>
      </c>
      <c r="S147" s="23" t="s">
        <v>1345</v>
      </c>
      <c r="T147" s="23" t="s">
        <v>1350</v>
      </c>
      <c r="U147" s="21">
        <v>295</v>
      </c>
      <c r="V147" s="23">
        <v>2</v>
      </c>
      <c r="W147" s="23" t="s">
        <v>1356</v>
      </c>
      <c r="X147" s="23" t="s">
        <v>1413</v>
      </c>
      <c r="Y147" s="23" t="s">
        <v>1485</v>
      </c>
      <c r="AA147" s="4" t="s">
        <v>1516</v>
      </c>
      <c r="AB147" s="23"/>
      <c r="AC147" s="11">
        <v>6042112</v>
      </c>
      <c r="AD147" s="7">
        <v>6042111.9903073264</v>
      </c>
      <c r="AE147" s="23">
        <v>0</v>
      </c>
      <c r="AF147" s="11">
        <v>999</v>
      </c>
      <c r="AG147" s="7">
        <v>914</v>
      </c>
      <c r="AH147" s="23">
        <v>8.51</v>
      </c>
      <c r="AI147" s="10">
        <v>0.69042924202741551</v>
      </c>
      <c r="AJ147" s="4">
        <v>0.75463764953929824</v>
      </c>
      <c r="AK147" s="23">
        <v>-9.3000000000000007</v>
      </c>
      <c r="AM147" s="4">
        <v>92275077.459946692</v>
      </c>
      <c r="AN147" s="23"/>
      <c r="AP147" s="4">
        <v>55153240.083999991</v>
      </c>
      <c r="AQ147" s="23"/>
      <c r="AS147" s="4">
        <v>1.67306720909613</v>
      </c>
      <c r="AT147" s="23"/>
      <c r="AU147" s="10">
        <v>2010</v>
      </c>
      <c r="AW147" s="23"/>
    </row>
    <row r="148" spans="1:49" s="8" customFormat="1" hidden="1" x14ac:dyDescent="0.2">
      <c r="A148" s="23"/>
      <c r="B148" s="23" t="b">
        <f t="shared" si="2"/>
        <v>0</v>
      </c>
      <c r="C148" s="23" t="s">
        <v>11731</v>
      </c>
      <c r="D148" s="23"/>
      <c r="E148" s="23"/>
      <c r="F148" s="9" t="s">
        <v>7202</v>
      </c>
      <c r="G148" s="23"/>
      <c r="H148" s="23"/>
      <c r="I148" s="23" t="s">
        <v>53</v>
      </c>
      <c r="J148" s="23" t="s">
        <v>358</v>
      </c>
      <c r="K148" s="19" t="s">
        <v>1097</v>
      </c>
      <c r="L148" s="23" t="b">
        <v>1</v>
      </c>
      <c r="M148" s="21">
        <v>2014</v>
      </c>
      <c r="N148" s="23" t="s">
        <v>1332</v>
      </c>
      <c r="O148" s="23" t="s">
        <v>1339</v>
      </c>
      <c r="P148" s="23" t="s">
        <v>1342</v>
      </c>
      <c r="Q148" s="23">
        <v>56211</v>
      </c>
      <c r="R148" s="21">
        <v>161</v>
      </c>
      <c r="S148" s="23" t="s">
        <v>1348</v>
      </c>
      <c r="T148" s="23" t="s">
        <v>1352</v>
      </c>
      <c r="U148" s="21">
        <v>295</v>
      </c>
      <c r="V148" s="23">
        <v>1</v>
      </c>
      <c r="W148" s="23" t="s">
        <v>1355</v>
      </c>
      <c r="X148" s="23" t="s">
        <v>1411</v>
      </c>
      <c r="Y148" s="23" t="s">
        <v>1484</v>
      </c>
      <c r="Z148" s="10" t="s">
        <v>1516</v>
      </c>
      <c r="AA148" s="4" t="s">
        <v>1516</v>
      </c>
      <c r="AB148" s="23" t="b">
        <v>1</v>
      </c>
      <c r="AC148" s="11">
        <v>829502</v>
      </c>
      <c r="AD148" s="7">
        <v>4612597.0005020276</v>
      </c>
      <c r="AE148" s="23">
        <v>-456.07</v>
      </c>
      <c r="AF148" s="11">
        <v>130.69999999999999</v>
      </c>
      <c r="AG148" s="7">
        <v>726</v>
      </c>
      <c r="AH148" s="23">
        <v>-455.47</v>
      </c>
      <c r="AI148" s="10">
        <v>0.72449892220673362</v>
      </c>
      <c r="AJ148" s="4">
        <v>0.72527846970672283</v>
      </c>
      <c r="AK148" s="23">
        <v>-0.11</v>
      </c>
      <c r="AL148" s="10">
        <v>14811310.244999999</v>
      </c>
      <c r="AM148" s="4">
        <v>81511886.910044238</v>
      </c>
      <c r="AN148" s="23">
        <v>-450.34</v>
      </c>
      <c r="AO148" s="10">
        <v>8425854.7708139997</v>
      </c>
      <c r="AP148" s="4">
        <v>46886954.222000003</v>
      </c>
      <c r="AQ148" s="23">
        <v>-456.47</v>
      </c>
      <c r="AR148" s="10">
        <v>1.757840675856928</v>
      </c>
      <c r="AS148" s="4">
        <v>1.7384769017859929</v>
      </c>
      <c r="AT148" s="23">
        <v>1.1000000000000001</v>
      </c>
      <c r="AU148" s="10">
        <v>1980</v>
      </c>
      <c r="AV148" s="4">
        <v>1980</v>
      </c>
      <c r="AW148" s="23">
        <v>0</v>
      </c>
    </row>
    <row r="149" spans="1:49" x14ac:dyDescent="0.2">
      <c r="A149" s="23"/>
      <c r="B149" s="23" t="b">
        <f t="shared" si="2"/>
        <v>1</v>
      </c>
      <c r="C149" s="23" t="s">
        <v>11731</v>
      </c>
      <c r="D149" s="23"/>
      <c r="E149" s="23" t="s">
        <v>11743</v>
      </c>
      <c r="F149" s="9" t="s">
        <v>1098</v>
      </c>
      <c r="G149" s="23"/>
      <c r="H149" s="23"/>
      <c r="I149" s="23" t="s">
        <v>52</v>
      </c>
      <c r="J149" s="23" t="s">
        <v>359</v>
      </c>
      <c r="K149" s="19" t="s">
        <v>1098</v>
      </c>
      <c r="L149" s="23" t="b">
        <v>1</v>
      </c>
      <c r="M149" s="21">
        <v>2014</v>
      </c>
      <c r="N149" s="23" t="s">
        <v>1333</v>
      </c>
      <c r="O149" s="23" t="s">
        <v>1339</v>
      </c>
      <c r="P149" s="23" t="s">
        <v>1343</v>
      </c>
      <c r="Q149" s="23">
        <v>56211</v>
      </c>
      <c r="R149" s="21">
        <v>161</v>
      </c>
      <c r="S149" s="23" t="s">
        <v>1348</v>
      </c>
      <c r="T149" s="23" t="s">
        <v>1352</v>
      </c>
      <c r="U149" s="21">
        <v>295</v>
      </c>
      <c r="V149" s="23">
        <v>2</v>
      </c>
      <c r="W149" s="23" t="s">
        <v>1356</v>
      </c>
      <c r="X149" s="23" t="s">
        <v>1417</v>
      </c>
      <c r="Y149" s="23" t="s">
        <v>1485</v>
      </c>
      <c r="Z149" s="10" t="s">
        <v>1516</v>
      </c>
      <c r="AA149" s="4" t="s">
        <v>1516</v>
      </c>
      <c r="AB149" s="23" t="b">
        <v>1</v>
      </c>
      <c r="AC149" s="11">
        <v>839856</v>
      </c>
      <c r="AD149" s="7">
        <v>823562.100089635</v>
      </c>
      <c r="AE149" s="23">
        <v>1.94</v>
      </c>
      <c r="AF149" s="11">
        <v>179.8</v>
      </c>
      <c r="AG149" s="7">
        <v>164.52</v>
      </c>
      <c r="AH149" s="23">
        <v>8.5</v>
      </c>
      <c r="AI149" s="10">
        <v>0.53322565407530442</v>
      </c>
      <c r="AJ149" s="4">
        <v>0.57144382668609706</v>
      </c>
      <c r="AK149" s="23">
        <v>-7.17</v>
      </c>
      <c r="AL149" s="10">
        <v>13680788.594000001</v>
      </c>
      <c r="AM149" s="4">
        <v>13291090.181928869</v>
      </c>
      <c r="AN149" s="23">
        <v>2.85</v>
      </c>
      <c r="AO149" s="10">
        <v>7808682.6124999998</v>
      </c>
      <c r="AP149" s="4">
        <v>7645249.7978399983</v>
      </c>
      <c r="AQ149" s="23">
        <v>2.09</v>
      </c>
      <c r="AR149" s="10">
        <v>1.751997010622514</v>
      </c>
      <c r="AS149" s="4">
        <v>1.7384769017859929</v>
      </c>
      <c r="AT149" s="23">
        <v>0.77</v>
      </c>
      <c r="AU149" s="10">
        <v>2010</v>
      </c>
      <c r="AW149" s="23"/>
    </row>
    <row r="150" spans="1:49" hidden="1" x14ac:dyDescent="0.2">
      <c r="A150" s="23"/>
      <c r="B150" s="23" t="b">
        <f t="shared" si="2"/>
        <v>1</v>
      </c>
      <c r="C150" s="23" t="s">
        <v>11731</v>
      </c>
      <c r="D150" s="23"/>
      <c r="E150" s="23"/>
      <c r="F150" s="9" t="s">
        <v>1112</v>
      </c>
      <c r="G150" s="23"/>
      <c r="H150" s="23"/>
      <c r="I150" s="23" t="s">
        <v>54</v>
      </c>
      <c r="J150" s="23" t="s">
        <v>373</v>
      </c>
      <c r="K150" s="19" t="s">
        <v>1112</v>
      </c>
      <c r="L150" s="23" t="b">
        <v>1</v>
      </c>
      <c r="M150" s="21">
        <v>2014</v>
      </c>
      <c r="N150" s="23" t="s">
        <v>1332</v>
      </c>
      <c r="O150" s="23" t="s">
        <v>1339</v>
      </c>
      <c r="P150" s="23" t="s">
        <v>1342</v>
      </c>
      <c r="Q150" s="23">
        <v>10000</v>
      </c>
      <c r="R150" s="21">
        <v>159</v>
      </c>
      <c r="S150" s="23" t="s">
        <v>1345</v>
      </c>
      <c r="T150" s="23" t="s">
        <v>1350</v>
      </c>
      <c r="U150" s="21">
        <v>295</v>
      </c>
      <c r="V150" s="23">
        <v>1</v>
      </c>
      <c r="W150" s="23" t="s">
        <v>1355</v>
      </c>
      <c r="X150" s="23" t="s">
        <v>1408</v>
      </c>
      <c r="Y150" s="23" t="s">
        <v>1484</v>
      </c>
      <c r="AA150" s="4" t="s">
        <v>1516</v>
      </c>
      <c r="AB150" s="23"/>
      <c r="AC150" s="11">
        <v>4612595</v>
      </c>
      <c r="AD150" s="7">
        <v>4612597.0005020276</v>
      </c>
      <c r="AE150" s="23">
        <v>0</v>
      </c>
      <c r="AF150" s="11">
        <v>726</v>
      </c>
      <c r="AG150" s="7">
        <v>726</v>
      </c>
      <c r="AH150" s="23">
        <v>0</v>
      </c>
      <c r="AI150" s="10">
        <v>0.72527815515050886</v>
      </c>
      <c r="AJ150" s="4">
        <v>0.72527846970672283</v>
      </c>
      <c r="AK150" s="23">
        <v>0</v>
      </c>
      <c r="AM150" s="4">
        <v>81511886.910044238</v>
      </c>
      <c r="AN150" s="23"/>
      <c r="AP150" s="4">
        <v>46886954.222000003</v>
      </c>
      <c r="AQ150" s="23"/>
      <c r="AS150" s="4">
        <v>1.7384769017859929</v>
      </c>
      <c r="AT150" s="23"/>
      <c r="AU150" s="10">
        <v>1980</v>
      </c>
      <c r="AV150" s="4">
        <v>1980</v>
      </c>
      <c r="AW150" s="23">
        <v>0</v>
      </c>
    </row>
    <row r="151" spans="1:49" s="8" customFormat="1" hidden="1" x14ac:dyDescent="0.2">
      <c r="A151" s="23"/>
      <c r="B151" s="23" t="b">
        <f t="shared" si="2"/>
        <v>0</v>
      </c>
      <c r="C151" s="23" t="s">
        <v>11731</v>
      </c>
      <c r="D151" s="23"/>
      <c r="E151" s="23"/>
      <c r="F151" s="9" t="s">
        <v>7201</v>
      </c>
      <c r="G151" s="23"/>
      <c r="H151" s="23"/>
      <c r="I151" s="23" t="s">
        <v>50</v>
      </c>
      <c r="J151" s="23" t="s">
        <v>374</v>
      </c>
      <c r="K151" s="19" t="s">
        <v>1113</v>
      </c>
      <c r="L151" s="23" t="b">
        <v>1</v>
      </c>
      <c r="M151" s="21">
        <v>2014</v>
      </c>
      <c r="N151" s="23" t="s">
        <v>1332</v>
      </c>
      <c r="O151" s="23" t="s">
        <v>1339</v>
      </c>
      <c r="P151" s="23" t="s">
        <v>1343</v>
      </c>
      <c r="Q151" s="23">
        <v>10000</v>
      </c>
      <c r="R151" s="21">
        <v>159</v>
      </c>
      <c r="S151" s="23" t="s">
        <v>1345</v>
      </c>
      <c r="T151" s="23" t="s">
        <v>1350</v>
      </c>
      <c r="U151" s="21">
        <v>295</v>
      </c>
      <c r="V151" s="23">
        <v>2</v>
      </c>
      <c r="W151" s="23" t="s">
        <v>1356</v>
      </c>
      <c r="X151" s="23" t="s">
        <v>1416</v>
      </c>
      <c r="Y151" s="23" t="s">
        <v>1485</v>
      </c>
      <c r="Z151" s="10" t="s">
        <v>1516</v>
      </c>
      <c r="AA151" s="4" t="s">
        <v>1516</v>
      </c>
      <c r="AB151" s="23" t="b">
        <v>1</v>
      </c>
      <c r="AC151" s="11">
        <v>3232371</v>
      </c>
      <c r="AD151" s="7">
        <v>2503171.2497724411</v>
      </c>
      <c r="AE151" s="23">
        <v>22.56</v>
      </c>
      <c r="AF151" s="11">
        <v>508</v>
      </c>
      <c r="AG151" s="7">
        <v>500.04939999999999</v>
      </c>
      <c r="AH151" s="23">
        <v>1.57</v>
      </c>
      <c r="AI151" s="10">
        <v>0.72636244741667566</v>
      </c>
      <c r="AJ151" s="4">
        <v>0.57144382668609706</v>
      </c>
      <c r="AK151" s="23">
        <v>21.33</v>
      </c>
      <c r="AL151" s="10">
        <v>57806896.634999998</v>
      </c>
      <c r="AM151" s="4">
        <v>40397530.2140738</v>
      </c>
      <c r="AN151" s="23">
        <v>30.12</v>
      </c>
      <c r="AO151" s="10">
        <v>32848955.385839991</v>
      </c>
      <c r="AP151" s="4">
        <v>23237312.024434801</v>
      </c>
      <c r="AQ151" s="23">
        <v>29.26</v>
      </c>
      <c r="AR151" s="10">
        <v>1.7597788409405091</v>
      </c>
      <c r="AS151" s="4">
        <v>1.7384769017859929</v>
      </c>
      <c r="AT151" s="23">
        <v>1.21</v>
      </c>
      <c r="AU151" s="10">
        <v>1980</v>
      </c>
      <c r="AV151" s="4"/>
      <c r="AW151" s="23"/>
    </row>
    <row r="152" spans="1:49" x14ac:dyDescent="0.2">
      <c r="A152" s="23"/>
      <c r="B152" s="23" t="b">
        <f t="shared" si="2"/>
        <v>1</v>
      </c>
      <c r="C152" s="23" t="s">
        <v>11731</v>
      </c>
      <c r="D152" s="23"/>
      <c r="E152" s="23" t="s">
        <v>11743</v>
      </c>
      <c r="F152" s="9" t="s">
        <v>1114</v>
      </c>
      <c r="G152" s="23"/>
      <c r="H152" s="23"/>
      <c r="I152" s="23" t="s">
        <v>52</v>
      </c>
      <c r="J152" s="23" t="s">
        <v>375</v>
      </c>
      <c r="K152" s="19" t="s">
        <v>1114</v>
      </c>
      <c r="L152" s="23" t="b">
        <v>1</v>
      </c>
      <c r="M152" s="21">
        <v>2014</v>
      </c>
      <c r="N152" s="23" t="s">
        <v>1332</v>
      </c>
      <c r="O152" s="23" t="s">
        <v>1339</v>
      </c>
      <c r="P152" s="23" t="s">
        <v>1342</v>
      </c>
      <c r="Q152" s="23">
        <v>10000</v>
      </c>
      <c r="R152" s="21">
        <v>159</v>
      </c>
      <c r="S152" s="23" t="s">
        <v>1345</v>
      </c>
      <c r="T152" s="23" t="s">
        <v>1350</v>
      </c>
      <c r="U152" s="21">
        <v>295</v>
      </c>
      <c r="V152" s="23">
        <v>2</v>
      </c>
      <c r="W152" s="23" t="s">
        <v>1356</v>
      </c>
      <c r="X152" s="23" t="s">
        <v>1413</v>
      </c>
      <c r="Y152" s="23" t="s">
        <v>1485</v>
      </c>
      <c r="AA152" s="4" t="s">
        <v>1516</v>
      </c>
      <c r="AB152" s="23"/>
      <c r="AC152" s="11">
        <v>4575345</v>
      </c>
      <c r="AD152" s="7">
        <v>4575345.0004979726</v>
      </c>
      <c r="AE152" s="23">
        <v>0</v>
      </c>
      <c r="AF152" s="11">
        <v>999</v>
      </c>
      <c r="AG152" s="7">
        <v>914</v>
      </c>
      <c r="AH152" s="23">
        <v>8.51</v>
      </c>
      <c r="AI152" s="10">
        <v>0.52282248001426079</v>
      </c>
      <c r="AJ152" s="4">
        <v>0.57144382668609717</v>
      </c>
      <c r="AK152" s="23">
        <v>-9.3000000000000007</v>
      </c>
      <c r="AM152" s="4">
        <v>73839389.899604827</v>
      </c>
      <c r="AN152" s="23"/>
      <c r="AP152" s="4">
        <v>42473609.987999991</v>
      </c>
      <c r="AQ152" s="23"/>
      <c r="AS152" s="4">
        <v>1.7384769017859929</v>
      </c>
      <c r="AT152" s="23"/>
      <c r="AU152" s="10">
        <v>2010</v>
      </c>
      <c r="AW152" s="23"/>
    </row>
    <row r="153" spans="1:49" hidden="1" x14ac:dyDescent="0.2">
      <c r="A153" s="23"/>
      <c r="B153" s="23" t="b">
        <f t="shared" si="2"/>
        <v>1</v>
      </c>
      <c r="C153" s="23" t="s">
        <v>11731</v>
      </c>
      <c r="D153" s="23"/>
      <c r="E153" s="23"/>
      <c r="F153" s="9" t="s">
        <v>1134</v>
      </c>
      <c r="G153" s="23"/>
      <c r="H153" s="23"/>
      <c r="I153" s="23" t="s">
        <v>49</v>
      </c>
      <c r="J153" s="23" t="s">
        <v>395</v>
      </c>
      <c r="K153" s="19" t="s">
        <v>1134</v>
      </c>
      <c r="L153" s="23" t="b">
        <v>1</v>
      </c>
      <c r="M153" s="21">
        <v>2015</v>
      </c>
      <c r="N153" s="23" t="s">
        <v>1332</v>
      </c>
      <c r="O153" s="23" t="s">
        <v>1339</v>
      </c>
      <c r="P153" s="23" t="s">
        <v>1343</v>
      </c>
      <c r="Q153" s="23">
        <v>56211</v>
      </c>
      <c r="R153" s="21">
        <v>161</v>
      </c>
      <c r="S153" s="23" t="s">
        <v>1348</v>
      </c>
      <c r="T153" s="23" t="s">
        <v>1352</v>
      </c>
      <c r="U153" s="21">
        <v>295</v>
      </c>
      <c r="V153" s="23">
        <v>1</v>
      </c>
      <c r="W153" s="23" t="s">
        <v>1355</v>
      </c>
      <c r="X153" s="23" t="s">
        <v>1411</v>
      </c>
      <c r="Y153" s="23" t="s">
        <v>1484</v>
      </c>
      <c r="Z153" s="10" t="s">
        <v>1516</v>
      </c>
      <c r="AA153" s="4" t="s">
        <v>1516</v>
      </c>
      <c r="AB153" s="23" t="b">
        <v>1</v>
      </c>
      <c r="AC153" s="11">
        <v>661298</v>
      </c>
      <c r="AD153" s="7">
        <v>657887.58090926299</v>
      </c>
      <c r="AE153" s="23">
        <v>0.52</v>
      </c>
      <c r="AF153" s="11">
        <v>130.69999999999999</v>
      </c>
      <c r="AG153" s="7">
        <v>130.68</v>
      </c>
      <c r="AH153" s="23">
        <v>0.02</v>
      </c>
      <c r="AI153" s="10">
        <v>0.57758714054633808</v>
      </c>
      <c r="AJ153" s="4">
        <v>0.57469637298443033</v>
      </c>
      <c r="AK153" s="23">
        <v>0.5</v>
      </c>
      <c r="AL153" s="10">
        <v>10905621.223999999</v>
      </c>
      <c r="AM153" s="4">
        <v>10198362.654958541</v>
      </c>
      <c r="AN153" s="23">
        <v>6.49</v>
      </c>
      <c r="AO153" s="10">
        <v>6707688.1512179999</v>
      </c>
      <c r="AP153" s="4">
        <v>6680491.7668200014</v>
      </c>
      <c r="AQ153" s="23">
        <v>0.41</v>
      </c>
      <c r="AR153" s="10">
        <v>1.6258390339777089</v>
      </c>
      <c r="AS153" s="4">
        <v>1.5265886121753409</v>
      </c>
      <c r="AT153" s="23">
        <v>6.1</v>
      </c>
      <c r="AU153" s="10">
        <v>1980</v>
      </c>
      <c r="AW153" s="23"/>
    </row>
    <row r="154" spans="1:49" hidden="1" x14ac:dyDescent="0.2">
      <c r="A154" s="23"/>
      <c r="B154" s="23" t="b">
        <f t="shared" si="2"/>
        <v>1</v>
      </c>
      <c r="C154" s="23" t="s">
        <v>11731</v>
      </c>
      <c r="D154" s="23"/>
      <c r="E154" s="23"/>
      <c r="F154" s="9" t="s">
        <v>1135</v>
      </c>
      <c r="G154" s="23"/>
      <c r="H154" s="23"/>
      <c r="I154" s="23" t="s">
        <v>52</v>
      </c>
      <c r="J154" s="23" t="s">
        <v>396</v>
      </c>
      <c r="K154" s="19" t="s">
        <v>1135</v>
      </c>
      <c r="L154" s="23" t="b">
        <v>1</v>
      </c>
      <c r="M154" s="21">
        <v>2015</v>
      </c>
      <c r="N154" s="23" t="s">
        <v>1333</v>
      </c>
      <c r="O154" s="23" t="s">
        <v>1339</v>
      </c>
      <c r="P154" s="23" t="s">
        <v>1343</v>
      </c>
      <c r="Q154" s="23">
        <v>56211</v>
      </c>
      <c r="R154" s="21">
        <v>161</v>
      </c>
      <c r="S154" s="23" t="s">
        <v>1348</v>
      </c>
      <c r="T154" s="23" t="s">
        <v>1352</v>
      </c>
      <c r="U154" s="21">
        <v>295</v>
      </c>
      <c r="V154" s="23">
        <v>2</v>
      </c>
      <c r="W154" s="23" t="s">
        <v>1356</v>
      </c>
      <c r="X154" s="23" t="s">
        <v>1417</v>
      </c>
      <c r="Y154" s="23" t="s">
        <v>1485</v>
      </c>
      <c r="Z154" s="10" t="s">
        <v>1516</v>
      </c>
      <c r="AA154" s="4" t="s">
        <v>1516</v>
      </c>
      <c r="AB154" s="23" t="b">
        <v>1</v>
      </c>
      <c r="AC154" s="11">
        <v>1036488</v>
      </c>
      <c r="AD154" s="7">
        <v>1035194.581430737</v>
      </c>
      <c r="AE154" s="23">
        <v>0.12</v>
      </c>
      <c r="AF154" s="11">
        <v>179.8</v>
      </c>
      <c r="AG154" s="7">
        <v>164.52</v>
      </c>
      <c r="AH154" s="23">
        <v>8.5</v>
      </c>
      <c r="AI154" s="10">
        <v>0.65806756365520291</v>
      </c>
      <c r="AJ154" s="4">
        <v>0.71828894616824779</v>
      </c>
      <c r="AK154" s="23">
        <v>-9.15</v>
      </c>
      <c r="AL154" s="10">
        <v>15028538.832</v>
      </c>
      <c r="AM154" s="4">
        <v>14190765.068977149</v>
      </c>
      <c r="AN154" s="23">
        <v>5.57</v>
      </c>
      <c r="AO154" s="10">
        <v>9300568.3372800015</v>
      </c>
      <c r="AP154" s="4">
        <v>9295736.2289999984</v>
      </c>
      <c r="AQ154" s="23">
        <v>0.05</v>
      </c>
      <c r="AR154" s="10">
        <v>1.6158731689288539</v>
      </c>
      <c r="AS154" s="4">
        <v>1.5265886121753409</v>
      </c>
      <c r="AT154" s="23">
        <v>5.53</v>
      </c>
      <c r="AU154" s="10">
        <v>2010</v>
      </c>
      <c r="AW154" s="23"/>
    </row>
    <row r="155" spans="1:49" hidden="1" x14ac:dyDescent="0.2">
      <c r="A155" s="23"/>
      <c r="B155" s="23" t="b">
        <f t="shared" si="2"/>
        <v>1</v>
      </c>
      <c r="C155" s="23" t="s">
        <v>11731</v>
      </c>
      <c r="D155" s="23"/>
      <c r="E155" s="23"/>
      <c r="F155" s="9" t="s">
        <v>1151</v>
      </c>
      <c r="G155" s="23"/>
      <c r="H155" s="23"/>
      <c r="I155" s="23" t="s">
        <v>49</v>
      </c>
      <c r="J155" s="23" t="s">
        <v>412</v>
      </c>
      <c r="K155" s="19" t="s">
        <v>1151</v>
      </c>
      <c r="L155" s="23" t="b">
        <v>1</v>
      </c>
      <c r="M155" s="21">
        <v>2015</v>
      </c>
      <c r="N155" s="23" t="s">
        <v>1332</v>
      </c>
      <c r="O155" s="23" t="s">
        <v>1339</v>
      </c>
      <c r="P155" s="23" t="s">
        <v>1342</v>
      </c>
      <c r="Q155" s="23">
        <v>10000</v>
      </c>
      <c r="R155" s="21">
        <v>159</v>
      </c>
      <c r="S155" s="23" t="s">
        <v>1345</v>
      </c>
      <c r="T155" s="23" t="s">
        <v>1350</v>
      </c>
      <c r="U155" s="21">
        <v>295</v>
      </c>
      <c r="V155" s="23">
        <v>1</v>
      </c>
      <c r="W155" s="23" t="s">
        <v>1355</v>
      </c>
      <c r="X155" s="23" t="s">
        <v>1408</v>
      </c>
      <c r="Y155" s="23" t="s">
        <v>1484</v>
      </c>
      <c r="AA155" s="4" t="s">
        <v>1516</v>
      </c>
      <c r="AB155" s="23"/>
      <c r="AC155" s="11">
        <v>3654931</v>
      </c>
      <c r="AD155" s="7">
        <v>3654931.005051462</v>
      </c>
      <c r="AE155" s="23">
        <v>0</v>
      </c>
      <c r="AF155" s="11">
        <v>726</v>
      </c>
      <c r="AG155" s="7">
        <v>726</v>
      </c>
      <c r="AH155" s="23">
        <v>0</v>
      </c>
      <c r="AI155" s="10">
        <v>0.57469637219014558</v>
      </c>
      <c r="AJ155" s="4">
        <v>0.57469637298443044</v>
      </c>
      <c r="AK155" s="23">
        <v>0</v>
      </c>
      <c r="AM155" s="4">
        <v>56657570.30532521</v>
      </c>
      <c r="AN155" s="23"/>
      <c r="AP155" s="4">
        <v>37113843.149000011</v>
      </c>
      <c r="AQ155" s="23"/>
      <c r="AS155" s="4">
        <v>1.5265886121753409</v>
      </c>
      <c r="AT155" s="23"/>
      <c r="AU155" s="10">
        <v>1980</v>
      </c>
      <c r="AW155" s="23"/>
    </row>
    <row r="156" spans="1:49" hidden="1" x14ac:dyDescent="0.2">
      <c r="A156" s="23"/>
      <c r="B156" s="23" t="b">
        <f t="shared" si="2"/>
        <v>1</v>
      </c>
      <c r="C156" s="23" t="s">
        <v>11731</v>
      </c>
      <c r="D156" s="23"/>
      <c r="E156" s="23"/>
      <c r="F156" s="9" t="s">
        <v>1152</v>
      </c>
      <c r="G156" s="23"/>
      <c r="H156" s="23"/>
      <c r="I156" s="23" t="s">
        <v>49</v>
      </c>
      <c r="J156" s="23" t="s">
        <v>413</v>
      </c>
      <c r="K156" s="19" t="s">
        <v>1152</v>
      </c>
      <c r="L156" s="23" t="b">
        <v>1</v>
      </c>
      <c r="M156" s="21">
        <v>2015</v>
      </c>
      <c r="N156" s="23" t="s">
        <v>1332</v>
      </c>
      <c r="O156" s="23" t="s">
        <v>1339</v>
      </c>
      <c r="P156" s="23" t="s">
        <v>1343</v>
      </c>
      <c r="Q156" s="23">
        <v>10000</v>
      </c>
      <c r="R156" s="21">
        <v>159</v>
      </c>
      <c r="S156" s="23" t="s">
        <v>1345</v>
      </c>
      <c r="T156" s="23" t="s">
        <v>1350</v>
      </c>
      <c r="U156" s="21">
        <v>295</v>
      </c>
      <c r="V156" s="23">
        <v>1</v>
      </c>
      <c r="W156" s="23" t="s">
        <v>1355</v>
      </c>
      <c r="X156" s="23" t="s">
        <v>1416</v>
      </c>
      <c r="Y156" s="23" t="s">
        <v>1484</v>
      </c>
      <c r="Z156" s="10" t="s">
        <v>1516</v>
      </c>
      <c r="AA156" s="4" t="s">
        <v>1516</v>
      </c>
      <c r="AB156" s="23" t="b">
        <v>1</v>
      </c>
      <c r="AC156" s="11">
        <v>2564000</v>
      </c>
      <c r="AD156" s="7">
        <v>2558451.7035360229</v>
      </c>
      <c r="AE156" s="23">
        <v>0.22</v>
      </c>
      <c r="AF156" s="11">
        <v>508</v>
      </c>
      <c r="AG156" s="7">
        <v>508.2</v>
      </c>
      <c r="AH156" s="23">
        <v>-0.04</v>
      </c>
      <c r="AI156" s="10">
        <v>0.57616941717901704</v>
      </c>
      <c r="AJ156" s="4">
        <v>0.57469637298443044</v>
      </c>
      <c r="AK156" s="23">
        <v>0.26</v>
      </c>
      <c r="AL156" s="10">
        <v>42370178.979000002</v>
      </c>
      <c r="AM156" s="4">
        <v>39660299.213727653</v>
      </c>
      <c r="AN156" s="23">
        <v>6.4</v>
      </c>
      <c r="AO156" s="10">
        <v>26028654.107783999</v>
      </c>
      <c r="AP156" s="4">
        <v>25979690.204300001</v>
      </c>
      <c r="AQ156" s="23">
        <v>0.19</v>
      </c>
      <c r="AR156" s="10">
        <v>1.6278282697040789</v>
      </c>
      <c r="AS156" s="4">
        <v>1.5265886121753409</v>
      </c>
      <c r="AT156" s="23">
        <v>6.22</v>
      </c>
      <c r="AU156" s="10">
        <v>1980</v>
      </c>
      <c r="AW156" s="23"/>
    </row>
    <row r="157" spans="1:49" x14ac:dyDescent="0.2">
      <c r="A157" s="23"/>
      <c r="B157" s="23" t="b">
        <f t="shared" si="2"/>
        <v>1</v>
      </c>
      <c r="C157" s="23" t="s">
        <v>11731</v>
      </c>
      <c r="D157" s="23"/>
      <c r="E157" s="23" t="s">
        <v>11743</v>
      </c>
      <c r="F157" s="9" t="s">
        <v>1153</v>
      </c>
      <c r="G157" s="23"/>
      <c r="H157" s="23"/>
      <c r="I157" s="23" t="s">
        <v>52</v>
      </c>
      <c r="J157" s="23" t="s">
        <v>414</v>
      </c>
      <c r="K157" s="19" t="s">
        <v>1153</v>
      </c>
      <c r="L157" s="23" t="b">
        <v>1</v>
      </c>
      <c r="M157" s="21">
        <v>2015</v>
      </c>
      <c r="N157" s="23" t="s">
        <v>1332</v>
      </c>
      <c r="O157" s="23" t="s">
        <v>1339</v>
      </c>
      <c r="P157" s="23" t="s">
        <v>1342</v>
      </c>
      <c r="Q157" s="23">
        <v>10000</v>
      </c>
      <c r="R157" s="21">
        <v>159</v>
      </c>
      <c r="S157" s="23" t="s">
        <v>1345</v>
      </c>
      <c r="T157" s="23" t="s">
        <v>1350</v>
      </c>
      <c r="U157" s="21">
        <v>295</v>
      </c>
      <c r="V157" s="23">
        <v>2</v>
      </c>
      <c r="W157" s="23" t="s">
        <v>1356</v>
      </c>
      <c r="X157" s="23" t="s">
        <v>1413</v>
      </c>
      <c r="Y157" s="23" t="s">
        <v>1485</v>
      </c>
      <c r="AA157" s="4" t="s">
        <v>1516</v>
      </c>
      <c r="AB157" s="23"/>
      <c r="AC157" s="11">
        <v>5751081</v>
      </c>
      <c r="AD157" s="7">
        <v>5751081.0079485392</v>
      </c>
      <c r="AE157" s="23">
        <v>0</v>
      </c>
      <c r="AF157" s="11">
        <v>999</v>
      </c>
      <c r="AG157" s="7">
        <v>914</v>
      </c>
      <c r="AH157" s="23">
        <v>8.51</v>
      </c>
      <c r="AI157" s="10">
        <v>0.65717326915957053</v>
      </c>
      <c r="AJ157" s="4">
        <v>0.71828894616824779</v>
      </c>
      <c r="AK157" s="23">
        <v>-9.3000000000000007</v>
      </c>
      <c r="AM157" s="4">
        <v>78837583.716539696</v>
      </c>
      <c r="AN157" s="23"/>
      <c r="AP157" s="4">
        <v>51642979.049999997</v>
      </c>
      <c r="AQ157" s="23"/>
      <c r="AS157" s="4">
        <v>1.5265886121753409</v>
      </c>
      <c r="AT157" s="23"/>
      <c r="AU157" s="10">
        <v>2010</v>
      </c>
      <c r="AW157" s="23"/>
    </row>
    <row r="158" spans="1:49" hidden="1" x14ac:dyDescent="0.2">
      <c r="A158" s="23"/>
      <c r="B158" s="23" t="b">
        <f t="shared" si="2"/>
        <v>1</v>
      </c>
      <c r="C158" s="23" t="s">
        <v>11731</v>
      </c>
      <c r="D158" s="23"/>
      <c r="E158" s="23"/>
      <c r="F158" s="9" t="s">
        <v>1171</v>
      </c>
      <c r="G158" s="23"/>
      <c r="H158" s="23"/>
      <c r="I158" s="23" t="s">
        <v>49</v>
      </c>
      <c r="J158" s="23" t="s">
        <v>432</v>
      </c>
      <c r="K158" s="19" t="s">
        <v>1171</v>
      </c>
      <c r="L158" s="23" t="b">
        <v>1</v>
      </c>
      <c r="M158" s="21">
        <v>2016</v>
      </c>
      <c r="N158" s="23" t="s">
        <v>1332</v>
      </c>
      <c r="O158" s="23" t="s">
        <v>1339</v>
      </c>
      <c r="P158" s="23" t="s">
        <v>1343</v>
      </c>
      <c r="Q158" s="23">
        <v>56211</v>
      </c>
      <c r="R158" s="21">
        <v>161</v>
      </c>
      <c r="S158" s="23" t="s">
        <v>1348</v>
      </c>
      <c r="T158" s="23" t="s">
        <v>1352</v>
      </c>
      <c r="U158" s="21">
        <v>295</v>
      </c>
      <c r="V158" s="23">
        <v>1</v>
      </c>
      <c r="W158" s="23" t="s">
        <v>1355</v>
      </c>
      <c r="X158" s="23" t="s">
        <v>1411</v>
      </c>
      <c r="Y158" s="23" t="s">
        <v>1484</v>
      </c>
      <c r="Z158" s="10" t="s">
        <v>1516</v>
      </c>
      <c r="AA158" s="4" t="s">
        <v>1516</v>
      </c>
      <c r="AB158" s="23" t="b">
        <v>1</v>
      </c>
      <c r="AC158" s="11">
        <v>914565</v>
      </c>
      <c r="AD158" s="7">
        <v>910579.31589592143</v>
      </c>
      <c r="AE158" s="23">
        <v>0.44</v>
      </c>
      <c r="AF158" s="11">
        <v>130.69999999999999</v>
      </c>
      <c r="AG158" s="7">
        <v>130.68</v>
      </c>
      <c r="AH158" s="23">
        <v>0.02</v>
      </c>
      <c r="AI158" s="10">
        <v>0.79879416419490412</v>
      </c>
      <c r="AJ158" s="4">
        <v>0.79326141086717317</v>
      </c>
      <c r="AK158" s="23">
        <v>0.69</v>
      </c>
      <c r="AL158" s="10">
        <v>13942318.017000001</v>
      </c>
      <c r="AM158" s="4">
        <v>13182435.371088</v>
      </c>
      <c r="AN158" s="23">
        <v>5.45</v>
      </c>
      <c r="AO158" s="10">
        <v>9172825.0965780001</v>
      </c>
      <c r="AP158" s="4">
        <v>9137226.194459999</v>
      </c>
      <c r="AQ158" s="23">
        <v>0.39</v>
      </c>
      <c r="AR158" s="10">
        <v>1.5199589952065371</v>
      </c>
      <c r="AS158" s="4">
        <v>1.4427174167014329</v>
      </c>
      <c r="AT158" s="23">
        <v>5.08</v>
      </c>
      <c r="AU158" s="10">
        <v>1980</v>
      </c>
      <c r="AW158" s="23"/>
    </row>
    <row r="159" spans="1:49" x14ac:dyDescent="0.2">
      <c r="A159" s="23"/>
      <c r="B159" s="23" t="b">
        <f t="shared" si="2"/>
        <v>1</v>
      </c>
      <c r="C159" s="23" t="s">
        <v>11731</v>
      </c>
      <c r="D159" s="23"/>
      <c r="E159" s="23" t="s">
        <v>11743</v>
      </c>
      <c r="F159" s="9" t="s">
        <v>1172</v>
      </c>
      <c r="G159" s="23"/>
      <c r="H159" s="23"/>
      <c r="I159" s="23" t="s">
        <v>52</v>
      </c>
      <c r="J159" s="23" t="s">
        <v>433</v>
      </c>
      <c r="K159" s="19" t="s">
        <v>1172</v>
      </c>
      <c r="L159" s="23" t="b">
        <v>1</v>
      </c>
      <c r="M159" s="21">
        <v>2016</v>
      </c>
      <c r="N159" s="23" t="s">
        <v>1333</v>
      </c>
      <c r="O159" s="23" t="s">
        <v>1339</v>
      </c>
      <c r="P159" s="23" t="s">
        <v>1343</v>
      </c>
      <c r="Q159" s="23">
        <v>56211</v>
      </c>
      <c r="R159" s="21">
        <v>161</v>
      </c>
      <c r="S159" s="23" t="s">
        <v>1348</v>
      </c>
      <c r="T159" s="23" t="s">
        <v>1352</v>
      </c>
      <c r="U159" s="21">
        <v>295</v>
      </c>
      <c r="V159" s="23">
        <v>2</v>
      </c>
      <c r="W159" s="23" t="s">
        <v>1356</v>
      </c>
      <c r="X159" s="23" t="s">
        <v>1417</v>
      </c>
      <c r="Y159" s="23" t="s">
        <v>1485</v>
      </c>
      <c r="Z159" s="10" t="s">
        <v>1516</v>
      </c>
      <c r="AA159" s="4" t="s">
        <v>1516</v>
      </c>
      <c r="AB159" s="23" t="b">
        <v>1</v>
      </c>
      <c r="AC159" s="11">
        <v>846928</v>
      </c>
      <c r="AD159" s="7">
        <v>846645.47618407814</v>
      </c>
      <c r="AE159" s="23">
        <v>0.03</v>
      </c>
      <c r="AF159" s="11">
        <v>179.8</v>
      </c>
      <c r="AG159" s="7">
        <v>164.52</v>
      </c>
      <c r="AH159" s="23">
        <v>8.5</v>
      </c>
      <c r="AI159" s="10">
        <v>0.53771567596670067</v>
      </c>
      <c r="AJ159" s="4">
        <v>0.5858555712495509</v>
      </c>
      <c r="AK159" s="23">
        <v>-8.9499999999999993</v>
      </c>
      <c r="AL159" s="10">
        <v>11678963.385</v>
      </c>
      <c r="AM159" s="4">
        <v>10988510.8779245</v>
      </c>
      <c r="AN159" s="23">
        <v>5.91</v>
      </c>
      <c r="AO159" s="10">
        <v>7619460.299639998</v>
      </c>
      <c r="AP159" s="4">
        <v>7616537.2031400008</v>
      </c>
      <c r="AQ159" s="23">
        <v>0.04</v>
      </c>
      <c r="AR159" s="10">
        <v>1.53278092223301</v>
      </c>
      <c r="AS159" s="4">
        <v>1.4427174167014329</v>
      </c>
      <c r="AT159" s="23">
        <v>5.88</v>
      </c>
      <c r="AU159" s="10">
        <v>2010</v>
      </c>
      <c r="AW159" s="23"/>
    </row>
    <row r="160" spans="1:49" hidden="1" x14ac:dyDescent="0.2">
      <c r="A160" s="23"/>
      <c r="B160" s="23" t="b">
        <f t="shared" si="2"/>
        <v>1</v>
      </c>
      <c r="C160" s="23" t="s">
        <v>11731</v>
      </c>
      <c r="D160" s="23"/>
      <c r="E160" s="23"/>
      <c r="F160" s="9" t="s">
        <v>1188</v>
      </c>
      <c r="G160" s="23"/>
      <c r="H160" s="23"/>
      <c r="I160" s="23" t="s">
        <v>49</v>
      </c>
      <c r="J160" s="23" t="s">
        <v>449</v>
      </c>
      <c r="K160" s="19" t="s">
        <v>1188</v>
      </c>
      <c r="L160" s="23" t="b">
        <v>1</v>
      </c>
      <c r="M160" s="21">
        <v>2016</v>
      </c>
      <c r="N160" s="23" t="s">
        <v>1332</v>
      </c>
      <c r="O160" s="23" t="s">
        <v>1339</v>
      </c>
      <c r="P160" s="23" t="s">
        <v>1342</v>
      </c>
      <c r="Q160" s="23">
        <v>10000</v>
      </c>
      <c r="R160" s="21">
        <v>159</v>
      </c>
      <c r="S160" s="23" t="s">
        <v>1345</v>
      </c>
      <c r="T160" s="23" t="s">
        <v>1350</v>
      </c>
      <c r="U160" s="21">
        <v>295</v>
      </c>
      <c r="V160" s="23">
        <v>1</v>
      </c>
      <c r="W160" s="23" t="s">
        <v>1355</v>
      </c>
      <c r="X160" s="23" t="s">
        <v>1408</v>
      </c>
      <c r="Y160" s="23" t="s">
        <v>1484</v>
      </c>
      <c r="AA160" s="4" t="s">
        <v>1516</v>
      </c>
      <c r="AB160" s="23"/>
      <c r="AC160" s="11">
        <v>5058774</v>
      </c>
      <c r="AD160" s="7">
        <v>5058773.9771995638</v>
      </c>
      <c r="AE160" s="23">
        <v>0</v>
      </c>
      <c r="AF160" s="11">
        <v>726</v>
      </c>
      <c r="AG160" s="7">
        <v>726</v>
      </c>
      <c r="AH160" s="23">
        <v>0</v>
      </c>
      <c r="AI160" s="10">
        <v>0.79543473338616555</v>
      </c>
      <c r="AJ160" s="4">
        <v>0.79326141086717328</v>
      </c>
      <c r="AK160" s="23">
        <v>0.27</v>
      </c>
      <c r="AM160" s="4">
        <v>73235752.061599985</v>
      </c>
      <c r="AN160" s="23"/>
      <c r="AP160" s="4">
        <v>50762367.747000001</v>
      </c>
      <c r="AQ160" s="23"/>
      <c r="AS160" s="4">
        <v>1.4427174167014329</v>
      </c>
      <c r="AT160" s="23"/>
      <c r="AU160" s="10">
        <v>1980</v>
      </c>
      <c r="AW160" s="23"/>
    </row>
    <row r="161" spans="1:49" hidden="1" x14ac:dyDescent="0.2">
      <c r="A161" s="23"/>
      <c r="B161" s="23" t="b">
        <f t="shared" si="2"/>
        <v>0</v>
      </c>
      <c r="C161" s="23" t="s">
        <v>11731</v>
      </c>
      <c r="D161" s="23"/>
      <c r="E161" s="23"/>
      <c r="F161" s="9" t="s">
        <v>8895</v>
      </c>
      <c r="G161" s="23"/>
      <c r="H161" s="23"/>
      <c r="I161" s="23" t="s">
        <v>50</v>
      </c>
      <c r="J161" s="23" t="s">
        <v>450</v>
      </c>
      <c r="K161" s="19" t="s">
        <v>1189</v>
      </c>
      <c r="L161" s="23" t="b">
        <v>1</v>
      </c>
      <c r="M161" s="21">
        <v>2016</v>
      </c>
      <c r="N161" s="23" t="s">
        <v>1332</v>
      </c>
      <c r="O161" s="23" t="s">
        <v>1339</v>
      </c>
      <c r="P161" s="23" t="s">
        <v>1343</v>
      </c>
      <c r="Q161" s="23">
        <v>10000</v>
      </c>
      <c r="R161" s="21">
        <v>159</v>
      </c>
      <c r="S161" s="23" t="s">
        <v>1345</v>
      </c>
      <c r="T161" s="23" t="s">
        <v>1350</v>
      </c>
      <c r="U161" s="21">
        <v>295</v>
      </c>
      <c r="V161" s="23">
        <v>2</v>
      </c>
      <c r="W161" s="23" t="s">
        <v>1356</v>
      </c>
      <c r="X161" s="23" t="s">
        <v>1416</v>
      </c>
      <c r="Y161" s="23" t="s">
        <v>1485</v>
      </c>
      <c r="Z161" s="10" t="s">
        <v>1516</v>
      </c>
      <c r="AA161" s="4" t="s">
        <v>1516</v>
      </c>
      <c r="AB161" s="23" t="b">
        <v>1</v>
      </c>
      <c r="AC161" s="11">
        <v>3551147</v>
      </c>
      <c r="AD161" s="7">
        <v>2573331.8890017178</v>
      </c>
      <c r="AE161" s="23">
        <v>27.54</v>
      </c>
      <c r="AF161" s="11">
        <v>508</v>
      </c>
      <c r="AG161" s="7">
        <v>500.04939999999999</v>
      </c>
      <c r="AH161" s="23">
        <v>1.57</v>
      </c>
      <c r="AI161" s="10">
        <v>0.79799621579836766</v>
      </c>
      <c r="AJ161" s="4">
        <v>0.5858555712495509</v>
      </c>
      <c r="AK161" s="23">
        <v>26.58</v>
      </c>
      <c r="AL161" s="10">
        <v>54191679.277999997</v>
      </c>
      <c r="AM161" s="4">
        <v>33398968.340624969</v>
      </c>
      <c r="AN161" s="23">
        <v>38.369999999999997</v>
      </c>
      <c r="AO161" s="10">
        <v>35625024.455228008</v>
      </c>
      <c r="AP161" s="4">
        <v>23150041.6879883</v>
      </c>
      <c r="AQ161" s="23">
        <v>35.020000000000003</v>
      </c>
      <c r="AR161" s="10">
        <v>1.5211689004201461</v>
      </c>
      <c r="AS161" s="4">
        <v>1.4427174167014329</v>
      </c>
      <c r="AT161" s="23">
        <v>5.16</v>
      </c>
      <c r="AU161" s="10">
        <v>1980</v>
      </c>
      <c r="AW161" s="23"/>
    </row>
    <row r="162" spans="1:49" x14ac:dyDescent="0.2">
      <c r="A162" s="23"/>
      <c r="B162" s="23" t="b">
        <f t="shared" si="2"/>
        <v>1</v>
      </c>
      <c r="C162" s="23" t="s">
        <v>11731</v>
      </c>
      <c r="D162" s="23"/>
      <c r="E162" s="23" t="s">
        <v>11743</v>
      </c>
      <c r="F162" s="9" t="s">
        <v>1190</v>
      </c>
      <c r="G162" s="23"/>
      <c r="H162" s="23"/>
      <c r="I162" s="23" t="s">
        <v>52</v>
      </c>
      <c r="J162" s="23" t="s">
        <v>451</v>
      </c>
      <c r="K162" s="19" t="s">
        <v>1190</v>
      </c>
      <c r="L162" s="23" t="b">
        <v>1</v>
      </c>
      <c r="M162" s="21">
        <v>2016</v>
      </c>
      <c r="N162" s="23" t="s">
        <v>1332</v>
      </c>
      <c r="O162" s="23" t="s">
        <v>1339</v>
      </c>
      <c r="P162" s="23" t="s">
        <v>1342</v>
      </c>
      <c r="Q162" s="23">
        <v>10000</v>
      </c>
      <c r="R162" s="21">
        <v>159</v>
      </c>
      <c r="S162" s="23" t="s">
        <v>1345</v>
      </c>
      <c r="T162" s="23" t="s">
        <v>1350</v>
      </c>
      <c r="U162" s="21">
        <v>295</v>
      </c>
      <c r="V162" s="23">
        <v>2</v>
      </c>
      <c r="W162" s="23" t="s">
        <v>1356</v>
      </c>
      <c r="X162" s="23" t="s">
        <v>1413</v>
      </c>
      <c r="Y162" s="23" t="s">
        <v>1485</v>
      </c>
      <c r="AA162" s="4" t="s">
        <v>1516</v>
      </c>
      <c r="AB162" s="23"/>
      <c r="AC162" s="11">
        <v>4703570</v>
      </c>
      <c r="AD162" s="7">
        <v>4703585.9788004346</v>
      </c>
      <c r="AE162" s="23">
        <v>0</v>
      </c>
      <c r="AF162" s="11">
        <v>999</v>
      </c>
      <c r="AG162" s="7">
        <v>914</v>
      </c>
      <c r="AH162" s="23">
        <v>8.51</v>
      </c>
      <c r="AI162" s="10">
        <v>0.53747468930117337</v>
      </c>
      <c r="AJ162" s="4">
        <v>0.5858555712495509</v>
      </c>
      <c r="AK162" s="23">
        <v>-9</v>
      </c>
      <c r="AM162" s="4">
        <v>61047282.655136108</v>
      </c>
      <c r="AN162" s="23"/>
      <c r="AP162" s="4">
        <v>42314095.573000006</v>
      </c>
      <c r="AQ162" s="23"/>
      <c r="AS162" s="4">
        <v>1.4427174167014329</v>
      </c>
      <c r="AT162" s="23"/>
      <c r="AU162" s="10">
        <v>2010</v>
      </c>
      <c r="AW162" s="23"/>
    </row>
    <row r="163" spans="1:49" hidden="1" x14ac:dyDescent="0.2">
      <c r="A163" s="23"/>
      <c r="B163" s="23" t="b">
        <f t="shared" si="2"/>
        <v>1</v>
      </c>
      <c r="C163" s="23" t="s">
        <v>11731</v>
      </c>
      <c r="D163" s="23"/>
      <c r="E163" s="23"/>
      <c r="F163" s="9" t="s">
        <v>1208</v>
      </c>
      <c r="G163" s="23"/>
      <c r="H163" s="23"/>
      <c r="I163" s="23" t="s">
        <v>49</v>
      </c>
      <c r="J163" s="23" t="s">
        <v>469</v>
      </c>
      <c r="K163" s="19" t="s">
        <v>1208</v>
      </c>
      <c r="L163" s="23" t="b">
        <v>1</v>
      </c>
      <c r="M163" s="21">
        <v>2017</v>
      </c>
      <c r="N163" s="23" t="s">
        <v>1332</v>
      </c>
      <c r="O163" s="23" t="s">
        <v>1339</v>
      </c>
      <c r="P163" s="23" t="s">
        <v>1343</v>
      </c>
      <c r="Q163" s="23">
        <v>56211</v>
      </c>
      <c r="R163" s="21">
        <v>161</v>
      </c>
      <c r="S163" s="23" t="s">
        <v>1348</v>
      </c>
      <c r="T163" s="23" t="s">
        <v>1352</v>
      </c>
      <c r="U163" s="21">
        <v>295</v>
      </c>
      <c r="V163" s="23">
        <v>1</v>
      </c>
      <c r="W163" s="23" t="s">
        <v>1355</v>
      </c>
      <c r="X163" s="23" t="s">
        <v>1411</v>
      </c>
      <c r="Y163" s="23" t="s">
        <v>1484</v>
      </c>
      <c r="Z163" s="10" t="s">
        <v>1516</v>
      </c>
      <c r="AA163" s="4" t="s">
        <v>1516</v>
      </c>
      <c r="AB163" s="23" t="b">
        <v>1</v>
      </c>
      <c r="AC163" s="11">
        <v>759686</v>
      </c>
      <c r="AD163" s="7">
        <v>755751.23000347323</v>
      </c>
      <c r="AE163" s="23">
        <v>0.52</v>
      </c>
      <c r="AF163" s="11">
        <v>130.69999999999999</v>
      </c>
      <c r="AG163" s="7">
        <v>130.68</v>
      </c>
      <c r="AH163" s="23">
        <v>0.02</v>
      </c>
      <c r="AI163" s="10">
        <v>0.66352062829932257</v>
      </c>
      <c r="AJ163" s="4">
        <v>0.66018496680122207</v>
      </c>
      <c r="AK163" s="23">
        <v>0.5</v>
      </c>
      <c r="AL163" s="10">
        <v>12067494.025</v>
      </c>
      <c r="AM163" s="4">
        <v>11366088.33740017</v>
      </c>
      <c r="AN163" s="23">
        <v>5.81</v>
      </c>
      <c r="AO163" s="10">
        <v>7831696.7648900002</v>
      </c>
      <c r="AP163" s="4">
        <v>7744150.2752999989</v>
      </c>
      <c r="AQ163" s="23">
        <v>1.1200000000000001</v>
      </c>
      <c r="AR163" s="10">
        <v>1.5408530727465539</v>
      </c>
      <c r="AS163" s="4">
        <v>1.4676998680736291</v>
      </c>
      <c r="AT163" s="23">
        <v>4.75</v>
      </c>
      <c r="AU163" s="10">
        <v>1980</v>
      </c>
      <c r="AW163" s="23"/>
    </row>
    <row r="164" spans="1:49" hidden="1" x14ac:dyDescent="0.2">
      <c r="A164" s="23"/>
      <c r="B164" s="23" t="b">
        <f t="shared" si="2"/>
        <v>1</v>
      </c>
      <c r="C164" s="23" t="s">
        <v>11731</v>
      </c>
      <c r="D164" s="23"/>
      <c r="E164" s="23"/>
      <c r="F164" s="9" t="s">
        <v>1209</v>
      </c>
      <c r="G164" s="23"/>
      <c r="H164" s="23"/>
      <c r="I164" s="23" t="s">
        <v>52</v>
      </c>
      <c r="J164" s="23" t="s">
        <v>470</v>
      </c>
      <c r="K164" s="19" t="s">
        <v>1209</v>
      </c>
      <c r="L164" s="23" t="b">
        <v>1</v>
      </c>
      <c r="M164" s="21">
        <v>2017</v>
      </c>
      <c r="N164" s="23" t="s">
        <v>1333</v>
      </c>
      <c r="O164" s="23" t="s">
        <v>1339</v>
      </c>
      <c r="P164" s="23" t="s">
        <v>1343</v>
      </c>
      <c r="Q164" s="23">
        <v>56211</v>
      </c>
      <c r="R164" s="21">
        <v>161</v>
      </c>
      <c r="S164" s="23" t="s">
        <v>1348</v>
      </c>
      <c r="T164" s="23" t="s">
        <v>1352</v>
      </c>
      <c r="U164" s="21">
        <v>295</v>
      </c>
      <c r="V164" s="23">
        <v>2</v>
      </c>
      <c r="W164" s="23" t="s">
        <v>1356</v>
      </c>
      <c r="X164" s="23" t="s">
        <v>1417</v>
      </c>
      <c r="Y164" s="23" t="s">
        <v>1485</v>
      </c>
      <c r="Z164" s="10" t="s">
        <v>1516</v>
      </c>
      <c r="AA164" s="4" t="s">
        <v>1516</v>
      </c>
      <c r="AB164" s="23" t="b">
        <v>1</v>
      </c>
      <c r="AC164" s="11">
        <v>1223351</v>
      </c>
      <c r="AD164" s="7">
        <v>1203836.564076527</v>
      </c>
      <c r="AE164" s="23">
        <v>1.6</v>
      </c>
      <c r="AF164" s="11">
        <v>179.8</v>
      </c>
      <c r="AG164" s="7">
        <v>164.52</v>
      </c>
      <c r="AH164" s="23">
        <v>8.5</v>
      </c>
      <c r="AI164" s="10">
        <v>0.77670712257658181</v>
      </c>
      <c r="AJ164" s="4">
        <v>0.83530431136360073</v>
      </c>
      <c r="AK164" s="23">
        <v>-7.54</v>
      </c>
      <c r="AL164" s="10">
        <v>16649447.551999999</v>
      </c>
      <c r="AM164" s="4">
        <v>15757872.71025135</v>
      </c>
      <c r="AN164" s="23">
        <v>5.35</v>
      </c>
      <c r="AO164" s="10">
        <v>10973091.77984</v>
      </c>
      <c r="AP164" s="4">
        <v>10736440.77582</v>
      </c>
      <c r="AQ164" s="23">
        <v>2.16</v>
      </c>
      <c r="AR164" s="10">
        <v>1.517297757646457</v>
      </c>
      <c r="AS164" s="4">
        <v>1.4676998680736291</v>
      </c>
      <c r="AT164" s="23">
        <v>3.27</v>
      </c>
      <c r="AU164" s="10">
        <v>2010</v>
      </c>
      <c r="AW164" s="23"/>
    </row>
    <row r="165" spans="1:49" hidden="1" x14ac:dyDescent="0.2">
      <c r="A165" s="23"/>
      <c r="B165" s="23" t="b">
        <f t="shared" si="2"/>
        <v>1</v>
      </c>
      <c r="C165" s="23" t="s">
        <v>11731</v>
      </c>
      <c r="D165" s="23"/>
      <c r="E165" s="23"/>
      <c r="F165" s="9" t="s">
        <v>1225</v>
      </c>
      <c r="G165" s="23"/>
      <c r="H165" s="23"/>
      <c r="I165" s="23" t="s">
        <v>49</v>
      </c>
      <c r="J165" s="23" t="s">
        <v>486</v>
      </c>
      <c r="K165" s="19" t="s">
        <v>1225</v>
      </c>
      <c r="L165" s="23" t="b">
        <v>1</v>
      </c>
      <c r="M165" s="21">
        <v>2017</v>
      </c>
      <c r="N165" s="23" t="s">
        <v>1332</v>
      </c>
      <c r="O165" s="23" t="s">
        <v>1339</v>
      </c>
      <c r="P165" s="23" t="s">
        <v>1342</v>
      </c>
      <c r="Q165" s="23">
        <v>10000</v>
      </c>
      <c r="R165" s="21">
        <v>159</v>
      </c>
      <c r="S165" s="23" t="s">
        <v>1345</v>
      </c>
      <c r="T165" s="23" t="s">
        <v>1350</v>
      </c>
      <c r="U165" s="21">
        <v>295</v>
      </c>
      <c r="V165" s="23">
        <v>1</v>
      </c>
      <c r="W165" s="23" t="s">
        <v>1355</v>
      </c>
      <c r="X165" s="23" t="s">
        <v>1408</v>
      </c>
      <c r="Y165" s="23" t="s">
        <v>1484</v>
      </c>
      <c r="AA165" s="4" t="s">
        <v>1516</v>
      </c>
      <c r="AB165" s="23"/>
      <c r="AC165" s="11">
        <v>4198618</v>
      </c>
      <c r="AD165" s="7">
        <v>4198617.9444637401</v>
      </c>
      <c r="AE165" s="23">
        <v>0</v>
      </c>
      <c r="AF165" s="11">
        <v>726</v>
      </c>
      <c r="AG165" s="7">
        <v>726</v>
      </c>
      <c r="AH165" s="23">
        <v>0</v>
      </c>
      <c r="AI165" s="10">
        <v>0.66018497553366795</v>
      </c>
      <c r="AJ165" s="4">
        <v>0.66018496680122207</v>
      </c>
      <c r="AK165" s="23">
        <v>0</v>
      </c>
      <c r="AM165" s="4">
        <v>63144935.207778707</v>
      </c>
      <c r="AN165" s="23"/>
      <c r="AP165" s="4">
        <v>43023057.084999993</v>
      </c>
      <c r="AQ165" s="23"/>
      <c r="AS165" s="4">
        <v>1.4676998680736291</v>
      </c>
      <c r="AT165" s="23"/>
      <c r="AU165" s="10">
        <v>1980</v>
      </c>
      <c r="AW165" s="23"/>
    </row>
    <row r="166" spans="1:49" hidden="1" x14ac:dyDescent="0.2">
      <c r="A166" s="23"/>
      <c r="B166" s="23" t="b">
        <f t="shared" si="2"/>
        <v>1</v>
      </c>
      <c r="C166" s="23" t="s">
        <v>11731</v>
      </c>
      <c r="D166" s="23"/>
      <c r="E166" s="23"/>
      <c r="F166" s="9" t="s">
        <v>1226</v>
      </c>
      <c r="G166" s="23"/>
      <c r="H166" s="23"/>
      <c r="I166" s="23" t="s">
        <v>49</v>
      </c>
      <c r="J166" s="23" t="s">
        <v>487</v>
      </c>
      <c r="K166" s="19" t="s">
        <v>1226</v>
      </c>
      <c r="L166" s="23" t="b">
        <v>1</v>
      </c>
      <c r="M166" s="21">
        <v>2017</v>
      </c>
      <c r="N166" s="23" t="s">
        <v>1332</v>
      </c>
      <c r="O166" s="23" t="s">
        <v>1339</v>
      </c>
      <c r="P166" s="23" t="s">
        <v>1343</v>
      </c>
      <c r="Q166" s="23">
        <v>10000</v>
      </c>
      <c r="R166" s="21">
        <v>159</v>
      </c>
      <c r="S166" s="23" t="s">
        <v>1345</v>
      </c>
      <c r="T166" s="23" t="s">
        <v>1350</v>
      </c>
      <c r="U166" s="21">
        <v>295</v>
      </c>
      <c r="V166" s="23">
        <v>1</v>
      </c>
      <c r="W166" s="23" t="s">
        <v>1355</v>
      </c>
      <c r="X166" s="23" t="s">
        <v>1416</v>
      </c>
      <c r="Y166" s="23" t="s">
        <v>1484</v>
      </c>
      <c r="Z166" s="10" t="s">
        <v>1516</v>
      </c>
      <c r="AA166" s="4" t="s">
        <v>1516</v>
      </c>
      <c r="AB166" s="23" t="b">
        <v>1</v>
      </c>
      <c r="AC166" s="11">
        <v>2952724</v>
      </c>
      <c r="AD166" s="7">
        <v>2939032.5611246182</v>
      </c>
      <c r="AE166" s="23">
        <v>0.46</v>
      </c>
      <c r="AF166" s="11">
        <v>508</v>
      </c>
      <c r="AG166" s="7">
        <v>508.2</v>
      </c>
      <c r="AH166" s="23">
        <v>-0.04</v>
      </c>
      <c r="AI166" s="10">
        <v>0.66352155466868012</v>
      </c>
      <c r="AJ166" s="4">
        <v>0.66018496680122196</v>
      </c>
      <c r="AK166" s="23">
        <v>0.5</v>
      </c>
      <c r="AL166" s="10">
        <v>46976843.449000001</v>
      </c>
      <c r="AM166" s="4">
        <v>44201454.645445101</v>
      </c>
      <c r="AN166" s="23">
        <v>5.91</v>
      </c>
      <c r="AO166" s="10">
        <v>30481301.835503999</v>
      </c>
      <c r="AP166" s="4">
        <v>30116139.959499989</v>
      </c>
      <c r="AQ166" s="23">
        <v>1.2</v>
      </c>
      <c r="AR166" s="10">
        <v>1.541169196201533</v>
      </c>
      <c r="AS166" s="4">
        <v>1.4676998680736291</v>
      </c>
      <c r="AT166" s="23">
        <v>4.7699999999999996</v>
      </c>
      <c r="AU166" s="10">
        <v>1980</v>
      </c>
      <c r="AW166" s="23"/>
    </row>
    <row r="167" spans="1:49" hidden="1" x14ac:dyDescent="0.2">
      <c r="A167" s="23"/>
      <c r="B167" s="23" t="b">
        <f t="shared" si="2"/>
        <v>1</v>
      </c>
      <c r="C167" s="23" t="s">
        <v>11731</v>
      </c>
      <c r="D167" s="23"/>
      <c r="E167" s="23"/>
      <c r="F167" s="9" t="s">
        <v>1227</v>
      </c>
      <c r="G167" s="23"/>
      <c r="H167" s="23"/>
      <c r="I167" s="23" t="s">
        <v>52</v>
      </c>
      <c r="J167" s="23" t="s">
        <v>488</v>
      </c>
      <c r="K167" s="19" t="s">
        <v>1227</v>
      </c>
      <c r="L167" s="23" t="b">
        <v>1</v>
      </c>
      <c r="M167" s="21">
        <v>2017</v>
      </c>
      <c r="N167" s="23" t="s">
        <v>1332</v>
      </c>
      <c r="O167" s="23" t="s">
        <v>1339</v>
      </c>
      <c r="P167" s="23" t="s">
        <v>1342</v>
      </c>
      <c r="Q167" s="23">
        <v>10000</v>
      </c>
      <c r="R167" s="21">
        <v>159</v>
      </c>
      <c r="S167" s="23" t="s">
        <v>1345</v>
      </c>
      <c r="T167" s="23" t="s">
        <v>1350</v>
      </c>
      <c r="U167" s="21">
        <v>295</v>
      </c>
      <c r="V167" s="23">
        <v>2</v>
      </c>
      <c r="W167" s="23" t="s">
        <v>1356</v>
      </c>
      <c r="X167" s="23" t="s">
        <v>1413</v>
      </c>
      <c r="Y167" s="23" t="s">
        <v>1485</v>
      </c>
      <c r="AA167" s="4" t="s">
        <v>1516</v>
      </c>
      <c r="AB167" s="23"/>
      <c r="AC167" s="11">
        <v>6687981</v>
      </c>
      <c r="AD167" s="7">
        <v>6687980.9115362614</v>
      </c>
      <c r="AE167" s="23">
        <v>0</v>
      </c>
      <c r="AF167" s="11">
        <v>999</v>
      </c>
      <c r="AG167" s="7">
        <v>914</v>
      </c>
      <c r="AH167" s="23">
        <v>8.51</v>
      </c>
      <c r="AI167" s="10">
        <v>0.76423238306799945</v>
      </c>
      <c r="AJ167" s="4">
        <v>0.83530431136360073</v>
      </c>
      <c r="AK167" s="23">
        <v>-9.3000000000000007</v>
      </c>
      <c r="AM167" s="4">
        <v>87543737.279174164</v>
      </c>
      <c r="AN167" s="23"/>
      <c r="AP167" s="4">
        <v>59646893.199000001</v>
      </c>
      <c r="AQ167" s="23"/>
      <c r="AS167" s="4">
        <v>1.4676998680736291</v>
      </c>
      <c r="AT167" s="23"/>
      <c r="AU167" s="10">
        <v>2010</v>
      </c>
      <c r="AW167" s="23"/>
    </row>
    <row r="168" spans="1:49" hidden="1" x14ac:dyDescent="0.2">
      <c r="A168" s="23"/>
      <c r="B168" s="23" t="b">
        <f t="shared" si="2"/>
        <v>1</v>
      </c>
      <c r="C168" s="23" t="s">
        <v>11731</v>
      </c>
      <c r="D168" s="23"/>
      <c r="E168" s="23"/>
      <c r="F168" s="9" t="s">
        <v>1244</v>
      </c>
      <c r="G168" s="23"/>
      <c r="H168" s="23"/>
      <c r="I168" s="23" t="s">
        <v>49</v>
      </c>
      <c r="J168" s="23" t="s">
        <v>505</v>
      </c>
      <c r="K168" s="19" t="s">
        <v>1244</v>
      </c>
      <c r="L168" s="23" t="b">
        <v>1</v>
      </c>
      <c r="M168" s="21">
        <v>2018</v>
      </c>
      <c r="N168" s="23" t="s">
        <v>1333</v>
      </c>
      <c r="O168" s="23" t="s">
        <v>1339</v>
      </c>
      <c r="P168" s="23" t="s">
        <v>1343</v>
      </c>
      <c r="Q168" s="23">
        <v>56211</v>
      </c>
      <c r="R168" s="21">
        <v>161</v>
      </c>
      <c r="S168" s="23" t="s">
        <v>1348</v>
      </c>
      <c r="T168" s="23" t="s">
        <v>1352</v>
      </c>
      <c r="U168" s="21">
        <v>295</v>
      </c>
      <c r="V168" s="23">
        <v>1</v>
      </c>
      <c r="W168" s="23" t="s">
        <v>1355</v>
      </c>
      <c r="X168" s="23" t="s">
        <v>1411</v>
      </c>
      <c r="Y168" s="23" t="s">
        <v>1484</v>
      </c>
      <c r="Z168" s="10" t="s">
        <v>1516</v>
      </c>
      <c r="AA168" s="4" t="s">
        <v>1516</v>
      </c>
      <c r="AB168" s="23" t="b">
        <v>1</v>
      </c>
      <c r="AC168" s="11">
        <v>729724</v>
      </c>
      <c r="AD168" s="7">
        <v>722811.96535786532</v>
      </c>
      <c r="AE168" s="23">
        <v>0.95</v>
      </c>
      <c r="AF168" s="11">
        <v>130.69999999999999</v>
      </c>
      <c r="AG168" s="7">
        <v>130.68</v>
      </c>
      <c r="AH168" s="23">
        <v>0.02</v>
      </c>
      <c r="AI168" s="10">
        <v>0.63735138855408002</v>
      </c>
      <c r="AJ168" s="4">
        <v>0.63141093842627993</v>
      </c>
      <c r="AK168" s="23">
        <v>0.93</v>
      </c>
      <c r="AL168" s="10">
        <v>11620665.710000001</v>
      </c>
      <c r="AM168" s="4">
        <v>11213558.19347466</v>
      </c>
      <c r="AN168" s="23">
        <v>3.5</v>
      </c>
      <c r="AO168" s="10">
        <v>7319645.620658</v>
      </c>
      <c r="AP168" s="4">
        <v>7253599.861800001</v>
      </c>
      <c r="AQ168" s="23">
        <v>0.9</v>
      </c>
      <c r="AR168" s="10">
        <v>1.587599497604552</v>
      </c>
      <c r="AS168" s="4">
        <v>1.545930077082027</v>
      </c>
      <c r="AT168" s="23">
        <v>2.62</v>
      </c>
      <c r="AU168" s="10">
        <v>1980</v>
      </c>
      <c r="AW168" s="23"/>
    </row>
    <row r="169" spans="1:49" hidden="1" x14ac:dyDescent="0.2">
      <c r="A169" s="23"/>
      <c r="B169" s="23" t="b">
        <f t="shared" si="2"/>
        <v>1</v>
      </c>
      <c r="C169" s="23" t="s">
        <v>11731</v>
      </c>
      <c r="D169" s="23"/>
      <c r="E169" s="23"/>
      <c r="F169" s="9" t="s">
        <v>1245</v>
      </c>
      <c r="G169" s="23"/>
      <c r="H169" s="23"/>
      <c r="I169" s="23" t="s">
        <v>50</v>
      </c>
      <c r="J169" s="23" t="s">
        <v>506</v>
      </c>
      <c r="K169" s="19" t="s">
        <v>1245</v>
      </c>
      <c r="L169" s="23" t="b">
        <v>1</v>
      </c>
      <c r="M169" s="21">
        <v>2018</v>
      </c>
      <c r="N169" s="23" t="s">
        <v>1333</v>
      </c>
      <c r="O169" s="23" t="s">
        <v>1339</v>
      </c>
      <c r="P169" s="23" t="s">
        <v>1343</v>
      </c>
      <c r="Q169" s="23">
        <v>56211</v>
      </c>
      <c r="R169" s="21">
        <v>161</v>
      </c>
      <c r="S169" s="23" t="s">
        <v>1348</v>
      </c>
      <c r="T169" s="23" t="s">
        <v>1352</v>
      </c>
      <c r="U169" s="21">
        <v>295</v>
      </c>
      <c r="V169" s="23">
        <v>2</v>
      </c>
      <c r="W169" s="23" t="s">
        <v>1356</v>
      </c>
      <c r="X169" s="23" t="s">
        <v>1417</v>
      </c>
      <c r="Y169" s="23" t="s">
        <v>1485</v>
      </c>
      <c r="Z169" s="10" t="s">
        <v>1516</v>
      </c>
      <c r="AA169" s="4" t="s">
        <v>1516</v>
      </c>
      <c r="AB169" s="23" t="b">
        <v>1</v>
      </c>
      <c r="AC169" s="11">
        <v>739208</v>
      </c>
      <c r="AD169" s="7">
        <v>685614.06508213468</v>
      </c>
      <c r="AE169" s="23">
        <v>7.25</v>
      </c>
      <c r="AF169" s="11">
        <v>179.8</v>
      </c>
      <c r="AG169" s="7">
        <v>179.82</v>
      </c>
      <c r="AH169" s="23">
        <v>-0.01</v>
      </c>
      <c r="AI169" s="10">
        <v>0.4693241094874569</v>
      </c>
      <c r="AJ169" s="4">
        <v>0.43524883653448898</v>
      </c>
      <c r="AK169" s="23">
        <v>7.26</v>
      </c>
      <c r="AL169" s="10">
        <v>10794510.720000001</v>
      </c>
      <c r="AM169" s="4">
        <v>10119070.93284094</v>
      </c>
      <c r="AN169" s="23">
        <v>6.26</v>
      </c>
      <c r="AO169" s="10">
        <v>6707282.149265999</v>
      </c>
      <c r="AP169" s="4">
        <v>6545620.0657799989</v>
      </c>
      <c r="AQ169" s="23">
        <v>2.41</v>
      </c>
      <c r="AR169" s="10">
        <v>1.6093717961725049</v>
      </c>
      <c r="AS169" s="4">
        <v>1.545930077082027</v>
      </c>
      <c r="AT169" s="23">
        <v>3.94</v>
      </c>
      <c r="AU169" s="10">
        <v>2010</v>
      </c>
      <c r="AW169" s="23"/>
    </row>
    <row r="170" spans="1:49" hidden="1" x14ac:dyDescent="0.2">
      <c r="A170" s="23"/>
      <c r="B170" s="23" t="b">
        <f t="shared" si="2"/>
        <v>1</v>
      </c>
      <c r="C170" s="23" t="s">
        <v>11731</v>
      </c>
      <c r="D170" s="23"/>
      <c r="E170" s="23"/>
      <c r="F170" s="9" t="s">
        <v>1260</v>
      </c>
      <c r="G170" s="23"/>
      <c r="H170" s="23"/>
      <c r="I170" s="23" t="s">
        <v>49</v>
      </c>
      <c r="J170" s="23" t="s">
        <v>521</v>
      </c>
      <c r="K170" s="19" t="s">
        <v>1260</v>
      </c>
      <c r="L170" s="23" t="b">
        <v>1</v>
      </c>
      <c r="M170" s="21">
        <v>2018</v>
      </c>
      <c r="N170" s="23" t="s">
        <v>1333</v>
      </c>
      <c r="O170" s="23" t="s">
        <v>1339</v>
      </c>
      <c r="P170" s="23" t="s">
        <v>1342</v>
      </c>
      <c r="Q170" s="23">
        <v>10000</v>
      </c>
      <c r="R170" s="21">
        <v>159</v>
      </c>
      <c r="S170" s="23" t="s">
        <v>1345</v>
      </c>
      <c r="T170" s="23" t="s">
        <v>1350</v>
      </c>
      <c r="U170" s="21">
        <v>295</v>
      </c>
      <c r="V170" s="23">
        <v>1</v>
      </c>
      <c r="W170" s="23" t="s">
        <v>1355</v>
      </c>
      <c r="X170" s="23" t="s">
        <v>1408</v>
      </c>
      <c r="Y170" s="23" t="s">
        <v>1484</v>
      </c>
      <c r="AA170" s="4" t="s">
        <v>1516</v>
      </c>
      <c r="AB170" s="23"/>
      <c r="AC170" s="11">
        <v>4015622</v>
      </c>
      <c r="AD170" s="7">
        <v>4015622.0297659179</v>
      </c>
      <c r="AE170" s="23">
        <v>0</v>
      </c>
      <c r="AF170" s="11">
        <v>726</v>
      </c>
      <c r="AG170" s="7">
        <v>726</v>
      </c>
      <c r="AH170" s="23">
        <v>0</v>
      </c>
      <c r="AI170" s="10">
        <v>0.63141093374592749</v>
      </c>
      <c r="AJ170" s="4">
        <v>0.63141093842627993</v>
      </c>
      <c r="AK170" s="23">
        <v>0</v>
      </c>
      <c r="AM170" s="4">
        <v>62297545.51930365</v>
      </c>
      <c r="AN170" s="23"/>
      <c r="AP170" s="4">
        <v>40297777.010000013</v>
      </c>
      <c r="AQ170" s="23"/>
      <c r="AS170" s="4">
        <v>1.545930077082027</v>
      </c>
      <c r="AT170" s="23"/>
      <c r="AU170" s="10">
        <v>1980</v>
      </c>
      <c r="AW170" s="23"/>
    </row>
    <row r="171" spans="1:49" hidden="1" x14ac:dyDescent="0.2">
      <c r="A171" s="23"/>
      <c r="B171" s="23" t="b">
        <f t="shared" si="2"/>
        <v>1</v>
      </c>
      <c r="C171" s="23" t="s">
        <v>11731</v>
      </c>
      <c r="D171" s="23"/>
      <c r="E171" s="23"/>
      <c r="F171" s="9" t="s">
        <v>1261</v>
      </c>
      <c r="G171" s="23"/>
      <c r="H171" s="23"/>
      <c r="I171" s="23" t="s">
        <v>49</v>
      </c>
      <c r="J171" s="23" t="s">
        <v>522</v>
      </c>
      <c r="K171" s="19" t="s">
        <v>1261</v>
      </c>
      <c r="L171" s="23" t="b">
        <v>1</v>
      </c>
      <c r="M171" s="21">
        <v>2018</v>
      </c>
      <c r="N171" s="23" t="s">
        <v>1333</v>
      </c>
      <c r="O171" s="23" t="s">
        <v>1339</v>
      </c>
      <c r="P171" s="23" t="s">
        <v>1343</v>
      </c>
      <c r="Q171" s="23">
        <v>10000</v>
      </c>
      <c r="R171" s="21">
        <v>159</v>
      </c>
      <c r="S171" s="23" t="s">
        <v>1345</v>
      </c>
      <c r="T171" s="23" t="s">
        <v>1350</v>
      </c>
      <c r="U171" s="21">
        <v>295</v>
      </c>
      <c r="V171" s="23">
        <v>1</v>
      </c>
      <c r="W171" s="23" t="s">
        <v>1355</v>
      </c>
      <c r="X171" s="23" t="s">
        <v>1416</v>
      </c>
      <c r="Y171" s="23" t="s">
        <v>1484</v>
      </c>
      <c r="Z171" s="10" t="s">
        <v>1516</v>
      </c>
      <c r="AA171" s="4" t="s">
        <v>1516</v>
      </c>
      <c r="AB171" s="23" t="b">
        <v>1</v>
      </c>
      <c r="AC171" s="11">
        <v>2855994</v>
      </c>
      <c r="AD171" s="7">
        <v>2810935.4208361432</v>
      </c>
      <c r="AE171" s="23">
        <v>1.58</v>
      </c>
      <c r="AF171" s="11">
        <v>508</v>
      </c>
      <c r="AG171" s="7">
        <v>508.2</v>
      </c>
      <c r="AH171" s="23">
        <v>-0.04</v>
      </c>
      <c r="AI171" s="10">
        <v>0.64178486678891167</v>
      </c>
      <c r="AJ171" s="4">
        <v>0.63141093842627993</v>
      </c>
      <c r="AK171" s="23">
        <v>1.62</v>
      </c>
      <c r="AL171" s="10">
        <v>45538882.763999999</v>
      </c>
      <c r="AM171" s="4">
        <v>43608281.863512553</v>
      </c>
      <c r="AN171" s="23">
        <v>4.24</v>
      </c>
      <c r="AO171" s="10">
        <v>28663421.78266</v>
      </c>
      <c r="AP171" s="4">
        <v>28208443.907000002</v>
      </c>
      <c r="AQ171" s="23">
        <v>1.59</v>
      </c>
      <c r="AR171" s="10">
        <v>1.5887455136828379</v>
      </c>
      <c r="AS171" s="4">
        <v>1.545930077082027</v>
      </c>
      <c r="AT171" s="23">
        <v>2.69</v>
      </c>
      <c r="AU171" s="10">
        <v>1980</v>
      </c>
      <c r="AW171" s="23"/>
    </row>
    <row r="172" spans="1:49" hidden="1" x14ac:dyDescent="0.2">
      <c r="A172" s="23"/>
      <c r="B172" s="23" t="b">
        <f t="shared" si="2"/>
        <v>1</v>
      </c>
      <c r="C172" s="23" t="s">
        <v>11731</v>
      </c>
      <c r="D172" s="23"/>
      <c r="E172" s="23"/>
      <c r="F172" s="9" t="s">
        <v>1262</v>
      </c>
      <c r="G172" s="23"/>
      <c r="H172" s="23"/>
      <c r="I172" s="23" t="s">
        <v>50</v>
      </c>
      <c r="J172" s="23" t="s">
        <v>523</v>
      </c>
      <c r="K172" s="19" t="s">
        <v>1262</v>
      </c>
      <c r="L172" s="23" t="b">
        <v>1</v>
      </c>
      <c r="M172" s="21">
        <v>2018</v>
      </c>
      <c r="N172" s="23" t="s">
        <v>1333</v>
      </c>
      <c r="O172" s="23" t="s">
        <v>1339</v>
      </c>
      <c r="P172" s="23" t="s">
        <v>1343</v>
      </c>
      <c r="Q172" s="23">
        <v>10000</v>
      </c>
      <c r="R172" s="21">
        <v>159</v>
      </c>
      <c r="S172" s="23" t="s">
        <v>1345</v>
      </c>
      <c r="T172" s="23" t="s">
        <v>1350</v>
      </c>
      <c r="U172" s="21">
        <v>295</v>
      </c>
      <c r="V172" s="23">
        <v>2</v>
      </c>
      <c r="W172" s="23" t="s">
        <v>1356</v>
      </c>
      <c r="X172" s="23" t="s">
        <v>1421</v>
      </c>
      <c r="Y172" s="23" t="s">
        <v>1485</v>
      </c>
      <c r="Z172" s="10" t="s">
        <v>1516</v>
      </c>
      <c r="AA172" s="4" t="s">
        <v>1516</v>
      </c>
      <c r="AB172" s="23" t="b">
        <v>1</v>
      </c>
      <c r="AC172" s="11">
        <v>2263797</v>
      </c>
      <c r="AD172" s="7">
        <v>2083885.8611468661</v>
      </c>
      <c r="AE172" s="23">
        <v>7.95</v>
      </c>
      <c r="AF172" s="11">
        <v>547</v>
      </c>
      <c r="AG172" s="7">
        <v>546.55290000000002</v>
      </c>
      <c r="AH172" s="23">
        <v>0.08</v>
      </c>
      <c r="AI172" s="10">
        <v>0.47243933284916478</v>
      </c>
      <c r="AJ172" s="4">
        <v>0.43524883653448898</v>
      </c>
      <c r="AK172" s="23">
        <v>7.87</v>
      </c>
      <c r="AL172" s="10">
        <v>33098026.789000001</v>
      </c>
      <c r="AM172" s="4">
        <v>30756353.92976265</v>
      </c>
      <c r="AN172" s="23">
        <v>7.07</v>
      </c>
      <c r="AO172" s="10">
        <v>20552112.870288</v>
      </c>
      <c r="AP172" s="4">
        <v>19895048.5443791</v>
      </c>
      <c r="AQ172" s="23">
        <v>3.2</v>
      </c>
      <c r="AR172" s="10">
        <v>1.6104439965804931</v>
      </c>
      <c r="AS172" s="4">
        <v>1.545930077082027</v>
      </c>
      <c r="AT172" s="23">
        <v>4.01</v>
      </c>
      <c r="AU172" s="10">
        <v>2010</v>
      </c>
      <c r="AW172" s="23"/>
    </row>
    <row r="173" spans="1:49" hidden="1" x14ac:dyDescent="0.2">
      <c r="A173" s="23"/>
      <c r="B173" s="23" t="b">
        <f t="shared" si="2"/>
        <v>1</v>
      </c>
      <c r="C173" s="23" t="s">
        <v>11731</v>
      </c>
      <c r="D173" s="23"/>
      <c r="E173" s="23"/>
      <c r="F173" s="9" t="s">
        <v>1325</v>
      </c>
      <c r="G173" s="23"/>
      <c r="H173" s="23"/>
      <c r="I173" s="23" t="s">
        <v>49</v>
      </c>
      <c r="J173" s="23" t="s">
        <v>586</v>
      </c>
      <c r="K173" s="19" t="s">
        <v>1325</v>
      </c>
      <c r="L173" s="23" t="b">
        <v>1</v>
      </c>
      <c r="M173" s="21">
        <v>2018</v>
      </c>
      <c r="N173" s="23" t="s">
        <v>1335</v>
      </c>
      <c r="O173" s="23" t="s">
        <v>1339</v>
      </c>
      <c r="P173" s="23" t="s">
        <v>1342</v>
      </c>
      <c r="Q173" s="23">
        <v>10000</v>
      </c>
      <c r="R173" s="21">
        <v>159</v>
      </c>
      <c r="S173" s="23" t="s">
        <v>1345</v>
      </c>
      <c r="T173" s="23" t="s">
        <v>1350</v>
      </c>
      <c r="U173" s="21">
        <v>295</v>
      </c>
      <c r="V173" s="23">
        <v>2</v>
      </c>
      <c r="W173" s="23" t="s">
        <v>1356</v>
      </c>
      <c r="X173" s="23" t="s">
        <v>1413</v>
      </c>
      <c r="Y173" s="23" t="s">
        <v>1485</v>
      </c>
      <c r="AA173" s="4" t="s">
        <v>1516</v>
      </c>
      <c r="AB173" s="23"/>
      <c r="AC173" s="11">
        <v>4005385</v>
      </c>
      <c r="AD173" s="7">
        <v>3808967.0282340818</v>
      </c>
      <c r="AE173" s="23">
        <v>4.9000000000000004</v>
      </c>
      <c r="AF173" s="11">
        <v>999</v>
      </c>
      <c r="AG173" s="7">
        <v>999</v>
      </c>
      <c r="AH173" s="23">
        <v>0</v>
      </c>
      <c r="AI173" s="10">
        <v>0.45769342401762492</v>
      </c>
      <c r="AJ173" s="4">
        <v>0.43524883653448898</v>
      </c>
      <c r="AK173" s="23">
        <v>4.9000000000000004</v>
      </c>
      <c r="AM173" s="4">
        <v>56217060.738005213</v>
      </c>
      <c r="AN173" s="23"/>
      <c r="AP173" s="4">
        <v>36364555.920999996</v>
      </c>
      <c r="AQ173" s="23"/>
      <c r="AS173" s="4">
        <v>1.545930077082027</v>
      </c>
      <c r="AT173" s="23"/>
      <c r="AU173" s="10">
        <v>2010</v>
      </c>
      <c r="AW173" s="23"/>
    </row>
    <row r="174" spans="1:49" hidden="1" x14ac:dyDescent="0.2">
      <c r="A174" s="23"/>
      <c r="B174" s="23" t="b">
        <f t="shared" si="2"/>
        <v>1</v>
      </c>
      <c r="C174" s="23" t="s">
        <v>11731</v>
      </c>
      <c r="D174" s="23"/>
      <c r="E174" s="23"/>
      <c r="F174" s="9" t="s">
        <v>1280</v>
      </c>
      <c r="G174" s="23"/>
      <c r="H174" s="23"/>
      <c r="I174" s="23" t="s">
        <v>49</v>
      </c>
      <c r="J174" s="23" t="s">
        <v>541</v>
      </c>
      <c r="K174" s="19" t="s">
        <v>1280</v>
      </c>
      <c r="L174" s="23" t="b">
        <v>1</v>
      </c>
      <c r="M174" s="21">
        <v>2019</v>
      </c>
      <c r="N174" s="23" t="s">
        <v>1333</v>
      </c>
      <c r="O174" s="23" t="s">
        <v>1339</v>
      </c>
      <c r="P174" s="23" t="s">
        <v>1343</v>
      </c>
      <c r="Q174" s="23">
        <v>56211</v>
      </c>
      <c r="R174" s="21">
        <v>161</v>
      </c>
      <c r="S174" s="23" t="s">
        <v>1348</v>
      </c>
      <c r="T174" s="23" t="s">
        <v>1352</v>
      </c>
      <c r="U174" s="21">
        <v>295</v>
      </c>
      <c r="V174" s="23">
        <v>1</v>
      </c>
      <c r="W174" s="23" t="s">
        <v>1355</v>
      </c>
      <c r="X174" s="23" t="s">
        <v>1411</v>
      </c>
      <c r="Y174" s="23" t="s">
        <v>1484</v>
      </c>
      <c r="Z174" s="10" t="s">
        <v>1516</v>
      </c>
      <c r="AA174" s="4" t="s">
        <v>1516</v>
      </c>
      <c r="AB174" s="23" t="b">
        <v>1</v>
      </c>
      <c r="AC174" s="11">
        <v>468797</v>
      </c>
      <c r="AD174" s="7">
        <v>467703.54054623737</v>
      </c>
      <c r="AE174" s="23">
        <v>0.23</v>
      </c>
      <c r="AF174" s="11">
        <v>130.69999999999999</v>
      </c>
      <c r="AG174" s="7">
        <v>130.68</v>
      </c>
      <c r="AH174" s="23">
        <v>0.02</v>
      </c>
      <c r="AI174" s="10">
        <v>0.40945401124258912</v>
      </c>
      <c r="AJ174" s="4">
        <v>0.40856148707414303</v>
      </c>
      <c r="AK174" s="23">
        <v>0.22</v>
      </c>
      <c r="AL174" s="10">
        <v>7738610.0819999985</v>
      </c>
      <c r="AM174" s="4">
        <v>7072517.9953657091</v>
      </c>
      <c r="AN174" s="23">
        <v>8.61</v>
      </c>
      <c r="AO174" s="10">
        <v>4857335.6084580002</v>
      </c>
      <c r="AP174" s="4">
        <v>4832987.9877000004</v>
      </c>
      <c r="AQ174" s="23">
        <v>0.5</v>
      </c>
      <c r="AR174" s="10">
        <v>1.593180028270001</v>
      </c>
      <c r="AS174" s="4">
        <v>1.4633841452462399</v>
      </c>
      <c r="AT174" s="23">
        <v>8.15</v>
      </c>
      <c r="AU174" s="10">
        <v>1980</v>
      </c>
      <c r="AW174" s="23"/>
    </row>
    <row r="175" spans="1:49" hidden="1" x14ac:dyDescent="0.2">
      <c r="A175" s="23"/>
      <c r="B175" s="23" t="b">
        <f t="shared" si="2"/>
        <v>1</v>
      </c>
      <c r="C175" s="23" t="s">
        <v>11731</v>
      </c>
      <c r="D175" s="23"/>
      <c r="E175" s="23"/>
      <c r="F175" s="9" t="s">
        <v>1281</v>
      </c>
      <c r="G175" s="23"/>
      <c r="H175" s="23"/>
      <c r="I175" s="23" t="s">
        <v>49</v>
      </c>
      <c r="J175" s="23" t="s">
        <v>542</v>
      </c>
      <c r="K175" s="19" t="s">
        <v>1281</v>
      </c>
      <c r="L175" s="23" t="b">
        <v>1</v>
      </c>
      <c r="M175" s="21">
        <v>2019</v>
      </c>
      <c r="N175" s="23" t="s">
        <v>1333</v>
      </c>
      <c r="O175" s="23" t="s">
        <v>1339</v>
      </c>
      <c r="P175" s="23" t="s">
        <v>1343</v>
      </c>
      <c r="Q175" s="23">
        <v>56211</v>
      </c>
      <c r="R175" s="21">
        <v>161</v>
      </c>
      <c r="S175" s="23" t="s">
        <v>1348</v>
      </c>
      <c r="T175" s="23" t="s">
        <v>1352</v>
      </c>
      <c r="U175" s="21">
        <v>295</v>
      </c>
      <c r="V175" s="23">
        <v>2</v>
      </c>
      <c r="W175" s="23" t="s">
        <v>1356</v>
      </c>
      <c r="X175" s="23" t="s">
        <v>1417</v>
      </c>
      <c r="Y175" s="23" t="s">
        <v>1485</v>
      </c>
      <c r="Z175" s="10" t="s">
        <v>1516</v>
      </c>
      <c r="AA175" s="4" t="s">
        <v>1516</v>
      </c>
      <c r="AB175" s="23" t="b">
        <v>1</v>
      </c>
      <c r="AC175" s="11">
        <v>1087536</v>
      </c>
      <c r="AD175" s="7">
        <v>1073506.501253763</v>
      </c>
      <c r="AE175" s="23">
        <v>1.29</v>
      </c>
      <c r="AF175" s="11">
        <v>179.8</v>
      </c>
      <c r="AG175" s="7">
        <v>179.82</v>
      </c>
      <c r="AH175" s="23">
        <v>-0.01</v>
      </c>
      <c r="AI175" s="10">
        <v>0.69047800447986352</v>
      </c>
      <c r="AJ175" s="4">
        <v>0.68149485181132607</v>
      </c>
      <c r="AK175" s="23">
        <v>1.3</v>
      </c>
      <c r="AL175" s="10">
        <v>14962592.659</v>
      </c>
      <c r="AM175" s="4">
        <v>14347017.47390111</v>
      </c>
      <c r="AN175" s="23">
        <v>4.1100000000000003</v>
      </c>
      <c r="AO175" s="10">
        <v>9933701.6608680002</v>
      </c>
      <c r="AP175" s="4">
        <v>9803999.5311599988</v>
      </c>
      <c r="AQ175" s="23">
        <v>1.31</v>
      </c>
      <c r="AR175" s="10">
        <v>1.506245422886253</v>
      </c>
      <c r="AS175" s="4">
        <v>1.4633841452462391</v>
      </c>
      <c r="AT175" s="23">
        <v>2.85</v>
      </c>
      <c r="AU175" s="10">
        <v>2010</v>
      </c>
      <c r="AW175" s="23"/>
    </row>
    <row r="176" spans="1:49" hidden="1" x14ac:dyDescent="0.2">
      <c r="A176" s="23"/>
      <c r="B176" s="23" t="b">
        <f t="shared" si="2"/>
        <v>1</v>
      </c>
      <c r="C176" s="23" t="s">
        <v>11731</v>
      </c>
      <c r="D176" s="23"/>
      <c r="E176" s="23"/>
      <c r="F176" s="9" t="s">
        <v>1296</v>
      </c>
      <c r="G176" s="23"/>
      <c r="H176" s="23"/>
      <c r="I176" s="23" t="s">
        <v>49</v>
      </c>
      <c r="J176" s="23" t="s">
        <v>557</v>
      </c>
      <c r="K176" s="19" t="s">
        <v>1296</v>
      </c>
      <c r="L176" s="23" t="b">
        <v>1</v>
      </c>
      <c r="M176" s="21">
        <v>2019</v>
      </c>
      <c r="N176" s="23" t="s">
        <v>1333</v>
      </c>
      <c r="O176" s="23" t="s">
        <v>1339</v>
      </c>
      <c r="P176" s="23" t="s">
        <v>1343</v>
      </c>
      <c r="Q176" s="23">
        <v>10000</v>
      </c>
      <c r="R176" s="21">
        <v>159</v>
      </c>
      <c r="S176" s="23" t="s">
        <v>1345</v>
      </c>
      <c r="T176" s="23" t="s">
        <v>1350</v>
      </c>
      <c r="U176" s="21">
        <v>295</v>
      </c>
      <c r="V176" s="23">
        <v>1</v>
      </c>
      <c r="W176" s="23" t="s">
        <v>1355</v>
      </c>
      <c r="X176" s="23" t="s">
        <v>1416</v>
      </c>
      <c r="Y176" s="23" t="s">
        <v>1484</v>
      </c>
      <c r="Z176" s="10" t="s">
        <v>1516</v>
      </c>
      <c r="AA176" s="4" t="s">
        <v>1516</v>
      </c>
      <c r="AB176" s="23" t="b">
        <v>1</v>
      </c>
      <c r="AC176" s="11">
        <v>1829813</v>
      </c>
      <c r="AD176" s="7">
        <v>1818847.102124257</v>
      </c>
      <c r="AE176" s="23">
        <v>0.6</v>
      </c>
      <c r="AF176" s="11">
        <v>508</v>
      </c>
      <c r="AG176" s="7">
        <v>508.2</v>
      </c>
      <c r="AH176" s="23">
        <v>-0.04</v>
      </c>
      <c r="AI176" s="10">
        <v>0.41118654046668818</v>
      </c>
      <c r="AJ176" s="4">
        <v>0.40856148707414308</v>
      </c>
      <c r="AK176" s="23">
        <v>0.64</v>
      </c>
      <c r="AL176" s="10">
        <v>30377541.425000001</v>
      </c>
      <c r="AM176" s="4">
        <v>27504236.648644421</v>
      </c>
      <c r="AN176" s="23">
        <v>9.4600000000000009</v>
      </c>
      <c r="AO176" s="10">
        <v>18971495.971439999</v>
      </c>
      <c r="AP176" s="4">
        <v>18794953.285500001</v>
      </c>
      <c r="AQ176" s="23">
        <v>0.93</v>
      </c>
      <c r="AR176" s="10">
        <v>1.601220139451883</v>
      </c>
      <c r="AS176" s="4">
        <v>1.4633841452462399</v>
      </c>
      <c r="AT176" s="23">
        <v>8.61</v>
      </c>
      <c r="AU176" s="10">
        <v>1980</v>
      </c>
      <c r="AW176" s="23"/>
    </row>
    <row r="177" spans="1:49" hidden="1" x14ac:dyDescent="0.2">
      <c r="A177" s="23"/>
      <c r="B177" s="23" t="b">
        <f t="shared" si="2"/>
        <v>1</v>
      </c>
      <c r="C177" s="23" t="s">
        <v>11731</v>
      </c>
      <c r="D177" s="23"/>
      <c r="E177" s="23"/>
      <c r="F177" s="9" t="s">
        <v>1297</v>
      </c>
      <c r="G177" s="23"/>
      <c r="H177" s="23"/>
      <c r="I177" s="23" t="s">
        <v>49</v>
      </c>
      <c r="J177" s="23" t="s">
        <v>558</v>
      </c>
      <c r="K177" s="19" t="s">
        <v>1297</v>
      </c>
      <c r="L177" s="23" t="b">
        <v>1</v>
      </c>
      <c r="M177" s="21">
        <v>2019</v>
      </c>
      <c r="N177" s="23" t="s">
        <v>1333</v>
      </c>
      <c r="O177" s="23" t="s">
        <v>1339</v>
      </c>
      <c r="P177" s="23" t="s">
        <v>1342</v>
      </c>
      <c r="Q177" s="23">
        <v>10000</v>
      </c>
      <c r="R177" s="21">
        <v>159</v>
      </c>
      <c r="S177" s="23" t="s">
        <v>1345</v>
      </c>
      <c r="T177" s="23" t="s">
        <v>1350</v>
      </c>
      <c r="U177" s="21">
        <v>295</v>
      </c>
      <c r="V177" s="23">
        <v>2</v>
      </c>
      <c r="W177" s="23" t="s">
        <v>1356</v>
      </c>
      <c r="X177" s="23" t="s">
        <v>1413</v>
      </c>
      <c r="Y177" s="23" t="s">
        <v>1485</v>
      </c>
      <c r="AA177" s="4" t="s">
        <v>1516</v>
      </c>
      <c r="AB177" s="23"/>
      <c r="AC177" s="11">
        <v>5963924</v>
      </c>
      <c r="AD177" s="7">
        <v>5963925.0069653494</v>
      </c>
      <c r="AE177" s="23">
        <v>0</v>
      </c>
      <c r="AF177" s="11">
        <v>999</v>
      </c>
      <c r="AG177" s="7">
        <v>999</v>
      </c>
      <c r="AH177" s="23">
        <v>0</v>
      </c>
      <c r="AI177" s="10">
        <v>0.68149473674587835</v>
      </c>
      <c r="AJ177" s="4">
        <v>0.68149485181132607</v>
      </c>
      <c r="AK177" s="23">
        <v>0</v>
      </c>
      <c r="AM177" s="4">
        <v>79705652.632783934</v>
      </c>
      <c r="AN177" s="23"/>
      <c r="AP177" s="4">
        <v>54466664.061999992</v>
      </c>
      <c r="AQ177" s="23"/>
      <c r="AS177" s="4">
        <v>1.4633841452462399</v>
      </c>
      <c r="AT177" s="23"/>
      <c r="AU177" s="10">
        <v>2010</v>
      </c>
      <c r="AW177" s="23"/>
    </row>
    <row r="178" spans="1:49" hidden="1" x14ac:dyDescent="0.2">
      <c r="A178" s="23"/>
      <c r="B178" s="23" t="b">
        <f t="shared" si="2"/>
        <v>1</v>
      </c>
      <c r="C178" s="23" t="s">
        <v>11731</v>
      </c>
      <c r="D178" s="23"/>
      <c r="E178" s="23"/>
      <c r="F178" s="9" t="s">
        <v>1298</v>
      </c>
      <c r="G178" s="23"/>
      <c r="H178" s="23"/>
      <c r="I178" s="23" t="s">
        <v>49</v>
      </c>
      <c r="J178" s="23" t="s">
        <v>559</v>
      </c>
      <c r="K178" s="19" t="s">
        <v>1298</v>
      </c>
      <c r="L178" s="23" t="b">
        <v>1</v>
      </c>
      <c r="M178" s="21">
        <v>2019</v>
      </c>
      <c r="N178" s="23" t="s">
        <v>1333</v>
      </c>
      <c r="O178" s="23" t="s">
        <v>1339</v>
      </c>
      <c r="P178" s="23" t="s">
        <v>1343</v>
      </c>
      <c r="Q178" s="23">
        <v>10000</v>
      </c>
      <c r="R178" s="21">
        <v>159</v>
      </c>
      <c r="S178" s="23" t="s">
        <v>1345</v>
      </c>
      <c r="T178" s="23" t="s">
        <v>1350</v>
      </c>
      <c r="U178" s="21">
        <v>295</v>
      </c>
      <c r="V178" s="23">
        <v>2</v>
      </c>
      <c r="W178" s="23" t="s">
        <v>1356</v>
      </c>
      <c r="X178" s="23" t="s">
        <v>1421</v>
      </c>
      <c r="Y178" s="23" t="s">
        <v>1485</v>
      </c>
      <c r="Z178" s="10" t="s">
        <v>1516</v>
      </c>
      <c r="AA178" s="4" t="s">
        <v>1516</v>
      </c>
      <c r="AB178" s="23" t="b">
        <v>1</v>
      </c>
      <c r="AC178" s="11">
        <v>3325110</v>
      </c>
      <c r="AD178" s="7">
        <v>3262863.371310743</v>
      </c>
      <c r="AE178" s="23">
        <v>1.87</v>
      </c>
      <c r="AF178" s="11">
        <v>547</v>
      </c>
      <c r="AG178" s="7">
        <v>546.55290000000002</v>
      </c>
      <c r="AH178" s="23">
        <v>0.08</v>
      </c>
      <c r="AI178" s="10">
        <v>0.69392827627657705</v>
      </c>
      <c r="AJ178" s="4">
        <v>0.68149485181132619</v>
      </c>
      <c r="AK178" s="23">
        <v>1.79</v>
      </c>
      <c r="AL178" s="10">
        <v>45797099.333999999</v>
      </c>
      <c r="AM178" s="4">
        <v>43606962.555396087</v>
      </c>
      <c r="AN178" s="23">
        <v>4.78</v>
      </c>
      <c r="AO178" s="10">
        <v>30368602.518954009</v>
      </c>
      <c r="AP178" s="4">
        <v>29798711.9083202</v>
      </c>
      <c r="AQ178" s="23">
        <v>1.88</v>
      </c>
      <c r="AR178" s="10">
        <v>1.5080410534339399</v>
      </c>
      <c r="AS178" s="4">
        <v>1.4633841452462399</v>
      </c>
      <c r="AT178" s="23">
        <v>2.96</v>
      </c>
      <c r="AU178" s="10">
        <v>2010</v>
      </c>
      <c r="AW178" s="23"/>
    </row>
    <row r="179" spans="1:49" hidden="1" x14ac:dyDescent="0.2">
      <c r="A179" s="23"/>
      <c r="B179" s="23" t="b">
        <f t="shared" si="2"/>
        <v>1</v>
      </c>
      <c r="C179" s="23" t="s">
        <v>11731</v>
      </c>
      <c r="D179" s="23"/>
      <c r="E179" s="23"/>
      <c r="F179" s="9" t="s">
        <v>1324</v>
      </c>
      <c r="G179" s="23"/>
      <c r="H179" s="23"/>
      <c r="I179" s="23" t="s">
        <v>49</v>
      </c>
      <c r="J179" s="23" t="s">
        <v>585</v>
      </c>
      <c r="K179" s="19" t="s">
        <v>1324</v>
      </c>
      <c r="L179" s="23" t="b">
        <v>1</v>
      </c>
      <c r="M179" s="21">
        <v>2019</v>
      </c>
      <c r="N179" s="23" t="s">
        <v>1335</v>
      </c>
      <c r="O179" s="23" t="s">
        <v>1339</v>
      </c>
      <c r="P179" s="23" t="s">
        <v>1342</v>
      </c>
      <c r="Q179" s="23">
        <v>10000</v>
      </c>
      <c r="R179" s="21">
        <v>159</v>
      </c>
      <c r="S179" s="23" t="s">
        <v>1345</v>
      </c>
      <c r="T179" s="23" t="s">
        <v>1350</v>
      </c>
      <c r="U179" s="21">
        <v>295</v>
      </c>
      <c r="V179" s="23">
        <v>1</v>
      </c>
      <c r="W179" s="23" t="s">
        <v>1355</v>
      </c>
      <c r="X179" s="23" t="s">
        <v>1408</v>
      </c>
      <c r="Y179" s="23" t="s">
        <v>1484</v>
      </c>
      <c r="AA179" s="4" t="s">
        <v>1516</v>
      </c>
      <c r="AB179" s="23"/>
      <c r="AC179" s="11">
        <v>2587690</v>
      </c>
      <c r="AD179" s="7">
        <v>2598353.0030346522</v>
      </c>
      <c r="AE179" s="23">
        <v>-0.41</v>
      </c>
      <c r="AF179" s="11">
        <v>726</v>
      </c>
      <c r="AG179" s="7">
        <v>726</v>
      </c>
      <c r="AH179" s="23">
        <v>0</v>
      </c>
      <c r="AI179" s="10">
        <v>0.40688485100066668</v>
      </c>
      <c r="AJ179" s="4">
        <v>0.40856148707414308</v>
      </c>
      <c r="AK179" s="23">
        <v>-0.41</v>
      </c>
      <c r="AM179" s="4">
        <v>39291766.640920609</v>
      </c>
      <c r="AN179" s="23"/>
      <c r="AP179" s="4">
        <v>26849933.265000001</v>
      </c>
      <c r="AQ179" s="23"/>
      <c r="AS179" s="4">
        <v>1.4633841452462399</v>
      </c>
      <c r="AT179" s="23"/>
      <c r="AU179" s="10">
        <v>1980</v>
      </c>
      <c r="AW179" s="23"/>
    </row>
    <row r="180" spans="1:49" hidden="1" x14ac:dyDescent="0.2">
      <c r="A180" s="23"/>
      <c r="B180" s="23" t="b">
        <f t="shared" si="2"/>
        <v>1</v>
      </c>
      <c r="C180" s="23" t="s">
        <v>11731</v>
      </c>
      <c r="D180" s="23"/>
      <c r="E180" s="23"/>
      <c r="F180" s="9" t="s">
        <v>814</v>
      </c>
      <c r="G180" s="23"/>
      <c r="H180" s="23"/>
      <c r="I180" s="23" t="s">
        <v>49</v>
      </c>
      <c r="J180" s="23" t="s">
        <v>75</v>
      </c>
      <c r="K180" s="19" t="s">
        <v>814</v>
      </c>
      <c r="L180" s="23" t="b">
        <v>1</v>
      </c>
      <c r="M180" s="21">
        <v>2005</v>
      </c>
      <c r="N180" s="23" t="s">
        <v>1332</v>
      </c>
      <c r="O180" s="23" t="s">
        <v>1337</v>
      </c>
      <c r="P180" s="23" t="s">
        <v>1342</v>
      </c>
      <c r="Q180" s="23">
        <v>10005</v>
      </c>
      <c r="R180" s="21">
        <v>160</v>
      </c>
      <c r="S180" s="23" t="s">
        <v>1346</v>
      </c>
      <c r="T180" s="23" t="s">
        <v>1351</v>
      </c>
      <c r="U180" s="21">
        <v>307</v>
      </c>
      <c r="V180" s="23"/>
      <c r="W180" s="23"/>
      <c r="X180" s="23" t="s">
        <v>1383</v>
      </c>
      <c r="Y180" s="23" t="s">
        <v>1464</v>
      </c>
      <c r="AA180" s="4" t="s">
        <v>1516</v>
      </c>
      <c r="AB180" s="23"/>
      <c r="AC180" s="11">
        <v>15145728</v>
      </c>
      <c r="AD180" s="7">
        <v>15145728</v>
      </c>
      <c r="AE180" s="23">
        <v>0</v>
      </c>
      <c r="AF180" s="11">
        <v>2160</v>
      </c>
      <c r="AG180" s="7">
        <v>2160</v>
      </c>
      <c r="AH180" s="23">
        <v>0</v>
      </c>
      <c r="AI180" s="10">
        <v>0.80044647387113144</v>
      </c>
      <c r="AJ180" s="4">
        <v>0.80044647387113121</v>
      </c>
      <c r="AK180" s="23">
        <v>0</v>
      </c>
      <c r="AN180" s="23"/>
      <c r="AQ180" s="23"/>
      <c r="AT180" s="23"/>
      <c r="AU180" s="10">
        <v>1983</v>
      </c>
      <c r="AW180" s="23"/>
    </row>
    <row r="181" spans="1:49" hidden="1" x14ac:dyDescent="0.2">
      <c r="A181" s="23"/>
      <c r="B181" s="23" t="b">
        <f t="shared" si="2"/>
        <v>1</v>
      </c>
      <c r="C181" s="23" t="s">
        <v>11731</v>
      </c>
      <c r="D181" s="23"/>
      <c r="E181" s="23"/>
      <c r="F181" s="9" t="s">
        <v>815</v>
      </c>
      <c r="G181" s="23"/>
      <c r="H181" s="23"/>
      <c r="I181" s="23" t="s">
        <v>49</v>
      </c>
      <c r="J181" s="23" t="s">
        <v>76</v>
      </c>
      <c r="K181" s="19" t="s">
        <v>815</v>
      </c>
      <c r="L181" s="23" t="b">
        <v>1</v>
      </c>
      <c r="M181" s="21">
        <v>2005</v>
      </c>
      <c r="N181" s="23" t="s">
        <v>1332</v>
      </c>
      <c r="O181" s="23" t="s">
        <v>1337</v>
      </c>
      <c r="P181" s="23" t="s">
        <v>1343</v>
      </c>
      <c r="Q181" s="23">
        <v>10005</v>
      </c>
      <c r="R181" s="21">
        <v>160</v>
      </c>
      <c r="S181" s="23" t="s">
        <v>1346</v>
      </c>
      <c r="T181" s="23" t="s">
        <v>1351</v>
      </c>
      <c r="U181" s="21">
        <v>307</v>
      </c>
      <c r="V181" s="23"/>
      <c r="W181" s="23"/>
      <c r="X181" s="23" t="s">
        <v>1384</v>
      </c>
      <c r="Y181" s="23" t="s">
        <v>1464</v>
      </c>
      <c r="Z181" s="10" t="s">
        <v>1516</v>
      </c>
      <c r="AA181" s="4" t="s">
        <v>1516</v>
      </c>
      <c r="AB181" s="23" t="b">
        <v>1</v>
      </c>
      <c r="AC181" s="11">
        <v>3014211</v>
      </c>
      <c r="AD181" s="7">
        <v>3029145.6000000001</v>
      </c>
      <c r="AE181" s="23">
        <v>-0.5</v>
      </c>
      <c r="AF181" s="11">
        <v>432</v>
      </c>
      <c r="AG181" s="7">
        <v>432</v>
      </c>
      <c r="AH181" s="23">
        <v>0</v>
      </c>
      <c r="AI181" s="10">
        <v>0.796500031709792</v>
      </c>
      <c r="AJ181" s="4">
        <v>0.80044647387113133</v>
      </c>
      <c r="AK181" s="23">
        <v>-0.5</v>
      </c>
      <c r="AL181" s="10">
        <v>43810086.109999999</v>
      </c>
      <c r="AN181" s="23"/>
      <c r="AO181" s="10">
        <v>33209333.820519999</v>
      </c>
      <c r="AQ181" s="23"/>
      <c r="AR181" s="10">
        <v>1.3192100253131189</v>
      </c>
      <c r="AT181" s="23"/>
      <c r="AU181" s="10">
        <v>1983</v>
      </c>
      <c r="AW181" s="23"/>
    </row>
    <row r="182" spans="1:49" hidden="1" x14ac:dyDescent="0.2">
      <c r="A182" s="23"/>
      <c r="B182" s="23" t="b">
        <f t="shared" si="2"/>
        <v>1</v>
      </c>
      <c r="C182" s="23" t="s">
        <v>11731</v>
      </c>
      <c r="D182" s="23"/>
      <c r="E182" s="23"/>
      <c r="F182" s="9" t="s">
        <v>839</v>
      </c>
      <c r="G182" s="23"/>
      <c r="H182" s="23"/>
      <c r="I182" s="23" t="s">
        <v>49</v>
      </c>
      <c r="J182" s="23" t="s">
        <v>100</v>
      </c>
      <c r="K182" s="19" t="s">
        <v>839</v>
      </c>
      <c r="L182" s="23" t="b">
        <v>1</v>
      </c>
      <c r="M182" s="21">
        <v>2006</v>
      </c>
      <c r="N182" s="23" t="s">
        <v>1332</v>
      </c>
      <c r="O182" s="23" t="s">
        <v>1337</v>
      </c>
      <c r="P182" s="23" t="s">
        <v>1342</v>
      </c>
      <c r="Q182" s="23">
        <v>10005</v>
      </c>
      <c r="R182" s="21">
        <v>160</v>
      </c>
      <c r="S182" s="23" t="s">
        <v>1346</v>
      </c>
      <c r="T182" s="23" t="s">
        <v>1351</v>
      </c>
      <c r="U182" s="21">
        <v>307</v>
      </c>
      <c r="V182" s="23"/>
      <c r="W182" s="23"/>
      <c r="X182" s="23" t="s">
        <v>1383</v>
      </c>
      <c r="Y182" s="23" t="s">
        <v>1464</v>
      </c>
      <c r="AA182" s="4" t="s">
        <v>1516</v>
      </c>
      <c r="AB182" s="23"/>
      <c r="AC182" s="11">
        <v>14264089</v>
      </c>
      <c r="AD182" s="7">
        <v>14264089</v>
      </c>
      <c r="AE182" s="23">
        <v>0</v>
      </c>
      <c r="AF182" s="11">
        <v>2160</v>
      </c>
      <c r="AG182" s="7">
        <v>2160</v>
      </c>
      <c r="AH182" s="23">
        <v>0</v>
      </c>
      <c r="AI182" s="10">
        <v>0.75385215837984099</v>
      </c>
      <c r="AJ182" s="4">
        <v>0.75385215837984099</v>
      </c>
      <c r="AK182" s="23">
        <v>0</v>
      </c>
      <c r="AN182" s="23"/>
      <c r="AQ182" s="23"/>
      <c r="AT182" s="23"/>
      <c r="AU182" s="10">
        <v>1983</v>
      </c>
      <c r="AW182" s="23"/>
    </row>
    <row r="183" spans="1:49" hidden="1" x14ac:dyDescent="0.2">
      <c r="A183" s="23"/>
      <c r="B183" s="23" t="b">
        <f t="shared" si="2"/>
        <v>1</v>
      </c>
      <c r="C183" s="23" t="s">
        <v>11731</v>
      </c>
      <c r="D183" s="23"/>
      <c r="E183" s="23"/>
      <c r="F183" s="9" t="s">
        <v>840</v>
      </c>
      <c r="G183" s="23"/>
      <c r="H183" s="23"/>
      <c r="I183" s="23" t="s">
        <v>49</v>
      </c>
      <c r="J183" s="23" t="s">
        <v>101</v>
      </c>
      <c r="K183" s="19" t="s">
        <v>840</v>
      </c>
      <c r="L183" s="23" t="b">
        <v>1</v>
      </c>
      <c r="M183" s="21">
        <v>2006</v>
      </c>
      <c r="N183" s="23" t="s">
        <v>1332</v>
      </c>
      <c r="O183" s="23" t="s">
        <v>1337</v>
      </c>
      <c r="P183" s="23" t="s">
        <v>1343</v>
      </c>
      <c r="Q183" s="23">
        <v>10005</v>
      </c>
      <c r="R183" s="21">
        <v>160</v>
      </c>
      <c r="S183" s="23" t="s">
        <v>1346</v>
      </c>
      <c r="T183" s="23" t="s">
        <v>1351</v>
      </c>
      <c r="U183" s="21">
        <v>307</v>
      </c>
      <c r="V183" s="23"/>
      <c r="W183" s="23"/>
      <c r="X183" s="23" t="s">
        <v>1384</v>
      </c>
      <c r="Y183" s="23" t="s">
        <v>1464</v>
      </c>
      <c r="Z183" s="10" t="s">
        <v>1516</v>
      </c>
      <c r="AA183" s="4" t="s">
        <v>1516</v>
      </c>
      <c r="AB183" s="23" t="b">
        <v>1</v>
      </c>
      <c r="AC183" s="11">
        <v>2815742</v>
      </c>
      <c r="AD183" s="7">
        <v>2852817.8</v>
      </c>
      <c r="AE183" s="23">
        <v>-1.32</v>
      </c>
      <c r="AF183" s="11">
        <v>432</v>
      </c>
      <c r="AG183" s="7">
        <v>432</v>
      </c>
      <c r="AH183" s="23">
        <v>0</v>
      </c>
      <c r="AI183" s="10">
        <v>0.74405494249957715</v>
      </c>
      <c r="AJ183" s="4">
        <v>0.75385215837984099</v>
      </c>
      <c r="AK183" s="23">
        <v>-1.32</v>
      </c>
      <c r="AL183" s="10">
        <v>42180036.340000004</v>
      </c>
      <c r="AN183" s="23"/>
      <c r="AO183" s="10">
        <v>30634370.072918002</v>
      </c>
      <c r="AQ183" s="23"/>
      <c r="AR183" s="10">
        <v>1.3768860348556291</v>
      </c>
      <c r="AT183" s="23"/>
      <c r="AU183" s="10">
        <v>1983</v>
      </c>
      <c r="AW183" s="23"/>
    </row>
    <row r="184" spans="1:49" hidden="1" x14ac:dyDescent="0.2">
      <c r="A184" s="23"/>
      <c r="B184" s="23" t="b">
        <f t="shared" si="2"/>
        <v>1</v>
      </c>
      <c r="C184" s="23" t="s">
        <v>11731</v>
      </c>
      <c r="D184" s="23"/>
      <c r="E184" s="23"/>
      <c r="F184" s="9" t="s">
        <v>851</v>
      </c>
      <c r="G184" s="23"/>
      <c r="H184" s="23"/>
      <c r="I184" s="23" t="s">
        <v>49</v>
      </c>
      <c r="J184" s="23" t="s">
        <v>112</v>
      </c>
      <c r="K184" s="19" t="s">
        <v>851</v>
      </c>
      <c r="L184" s="23" t="b">
        <v>1</v>
      </c>
      <c r="M184" s="21">
        <v>2007</v>
      </c>
      <c r="N184" s="23" t="s">
        <v>1332</v>
      </c>
      <c r="O184" s="23" t="s">
        <v>1337</v>
      </c>
      <c r="P184" s="23" t="s">
        <v>1343</v>
      </c>
      <c r="Q184" s="23">
        <v>22500</v>
      </c>
      <c r="R184" s="21">
        <v>359</v>
      </c>
      <c r="S184" s="23" t="s">
        <v>1344</v>
      </c>
      <c r="T184" s="23" t="s">
        <v>1349</v>
      </c>
      <c r="U184" s="21">
        <v>307</v>
      </c>
      <c r="V184" s="23"/>
      <c r="W184" s="23"/>
      <c r="X184" s="23" t="s">
        <v>1390</v>
      </c>
      <c r="Y184" s="23" t="s">
        <v>1464</v>
      </c>
      <c r="Z184" s="10" t="s">
        <v>1516</v>
      </c>
      <c r="AA184" s="4" t="s">
        <v>1516</v>
      </c>
      <c r="AB184" s="23" t="b">
        <v>1</v>
      </c>
      <c r="AC184" s="11">
        <v>10484920</v>
      </c>
      <c r="AD184" s="7">
        <v>10839569.76072</v>
      </c>
      <c r="AE184" s="23">
        <v>-3.38</v>
      </c>
      <c r="AF184" s="11">
        <v>1555.2</v>
      </c>
      <c r="AG184" s="7">
        <v>1555.2</v>
      </c>
      <c r="AH184" s="23">
        <v>0</v>
      </c>
      <c r="AI184" s="10">
        <v>0.76961720408891898</v>
      </c>
      <c r="AJ184" s="4">
        <v>0.79564931089337032</v>
      </c>
      <c r="AK184" s="23">
        <v>-3.38</v>
      </c>
      <c r="AL184" s="10">
        <v>159834855.31999999</v>
      </c>
      <c r="AN184" s="23"/>
      <c r="AO184" s="10">
        <v>114380692.67399999</v>
      </c>
      <c r="AQ184" s="23"/>
      <c r="AR184" s="10">
        <v>1.397393664816756</v>
      </c>
      <c r="AT184" s="23"/>
      <c r="AU184" s="10">
        <v>1983</v>
      </c>
      <c r="AW184" s="23"/>
    </row>
    <row r="185" spans="1:49" hidden="1" x14ac:dyDescent="0.2">
      <c r="A185" s="23"/>
      <c r="B185" s="23" t="b">
        <f t="shared" si="2"/>
        <v>1</v>
      </c>
      <c r="C185" s="23" t="s">
        <v>11731</v>
      </c>
      <c r="D185" s="23"/>
      <c r="E185" s="23"/>
      <c r="F185" s="9" t="s">
        <v>852</v>
      </c>
      <c r="G185" s="23"/>
      <c r="H185" s="23"/>
      <c r="I185" s="23" t="s">
        <v>49</v>
      </c>
      <c r="J185" s="23" t="s">
        <v>113</v>
      </c>
      <c r="K185" s="19" t="s">
        <v>852</v>
      </c>
      <c r="L185" s="23" t="b">
        <v>1</v>
      </c>
      <c r="M185" s="21">
        <v>2007</v>
      </c>
      <c r="N185" s="23" t="s">
        <v>1332</v>
      </c>
      <c r="O185" s="23" t="s">
        <v>1337</v>
      </c>
      <c r="P185" s="23" t="s">
        <v>1342</v>
      </c>
      <c r="Q185" s="23">
        <v>22500</v>
      </c>
      <c r="R185" s="21">
        <v>359</v>
      </c>
      <c r="S185" s="23" t="s">
        <v>1344</v>
      </c>
      <c r="T185" s="23" t="s">
        <v>1349</v>
      </c>
      <c r="U185" s="21">
        <v>307</v>
      </c>
      <c r="V185" s="23"/>
      <c r="W185" s="23"/>
      <c r="X185" s="23" t="s">
        <v>1390</v>
      </c>
      <c r="Y185" s="23" t="s">
        <v>1464</v>
      </c>
      <c r="Z185" s="10" t="s">
        <v>1516</v>
      </c>
      <c r="AA185" s="4" t="s">
        <v>1516</v>
      </c>
      <c r="AB185" s="23" t="b">
        <v>1</v>
      </c>
      <c r="AC185" s="11">
        <v>15054958</v>
      </c>
      <c r="AD185" s="7">
        <v>15054958.001</v>
      </c>
      <c r="AE185" s="23">
        <v>0</v>
      </c>
      <c r="AF185" s="11">
        <v>2160</v>
      </c>
      <c r="AG185" s="7">
        <v>2160</v>
      </c>
      <c r="AH185" s="23">
        <v>0</v>
      </c>
      <c r="AI185" s="10">
        <v>0.79564931084052093</v>
      </c>
      <c r="AJ185" s="4">
        <v>0.79564931089337032</v>
      </c>
      <c r="AK185" s="23">
        <v>0</v>
      </c>
      <c r="AL185" s="10">
        <v>159834855.31999999</v>
      </c>
      <c r="AN185" s="23"/>
      <c r="AO185" s="10">
        <v>114380692.67399999</v>
      </c>
      <c r="AQ185" s="23"/>
      <c r="AR185" s="10">
        <v>1.397393664816756</v>
      </c>
      <c r="AT185" s="23"/>
      <c r="AU185" s="10">
        <v>1983</v>
      </c>
      <c r="AW185" s="23"/>
    </row>
    <row r="186" spans="1:49" hidden="1" x14ac:dyDescent="0.2">
      <c r="A186" s="23"/>
      <c r="B186" s="23" t="b">
        <f t="shared" si="2"/>
        <v>1</v>
      </c>
      <c r="C186" s="23" t="s">
        <v>11731</v>
      </c>
      <c r="D186" s="23"/>
      <c r="E186" s="23"/>
      <c r="F186" s="9" t="s">
        <v>868</v>
      </c>
      <c r="G186" s="23"/>
      <c r="H186" s="23"/>
      <c r="I186" s="23" t="s">
        <v>49</v>
      </c>
      <c r="J186" s="23" t="s">
        <v>129</v>
      </c>
      <c r="K186" s="19" t="s">
        <v>868</v>
      </c>
      <c r="L186" s="23" t="b">
        <v>1</v>
      </c>
      <c r="M186" s="21">
        <v>2007</v>
      </c>
      <c r="N186" s="23" t="s">
        <v>1332</v>
      </c>
      <c r="O186" s="23" t="s">
        <v>1337</v>
      </c>
      <c r="P186" s="23" t="s">
        <v>1342</v>
      </c>
      <c r="Q186" s="23">
        <v>10005</v>
      </c>
      <c r="R186" s="21">
        <v>160</v>
      </c>
      <c r="S186" s="23" t="s">
        <v>1346</v>
      </c>
      <c r="T186" s="23" t="s">
        <v>1351</v>
      </c>
      <c r="U186" s="21">
        <v>307</v>
      </c>
      <c r="V186" s="23"/>
      <c r="W186" s="23"/>
      <c r="X186" s="23" t="s">
        <v>1383</v>
      </c>
      <c r="Y186" s="23" t="s">
        <v>1464</v>
      </c>
      <c r="AA186" s="4" t="s">
        <v>1516</v>
      </c>
      <c r="AB186" s="23"/>
      <c r="AC186" s="11">
        <v>15054958</v>
      </c>
      <c r="AD186" s="7">
        <v>15054958.001</v>
      </c>
      <c r="AE186" s="23">
        <v>0</v>
      </c>
      <c r="AF186" s="11">
        <v>2160</v>
      </c>
      <c r="AG186" s="7">
        <v>2160</v>
      </c>
      <c r="AH186" s="23">
        <v>0</v>
      </c>
      <c r="AI186" s="10">
        <v>0.79564931084052093</v>
      </c>
      <c r="AJ186" s="4">
        <v>0.79564931089337032</v>
      </c>
      <c r="AK186" s="23">
        <v>0</v>
      </c>
      <c r="AN186" s="23"/>
      <c r="AQ186" s="23"/>
      <c r="AT186" s="23"/>
      <c r="AU186" s="10">
        <v>1983</v>
      </c>
      <c r="AW186" s="23"/>
    </row>
    <row r="187" spans="1:49" hidden="1" x14ac:dyDescent="0.2">
      <c r="A187" s="23"/>
      <c r="B187" s="23" t="b">
        <f t="shared" si="2"/>
        <v>1</v>
      </c>
      <c r="C187" s="23" t="s">
        <v>11731</v>
      </c>
      <c r="D187" s="23"/>
      <c r="E187" s="23"/>
      <c r="F187" s="9" t="s">
        <v>869</v>
      </c>
      <c r="G187" s="23"/>
      <c r="H187" s="23"/>
      <c r="I187" s="23" t="s">
        <v>49</v>
      </c>
      <c r="J187" s="23" t="s">
        <v>130</v>
      </c>
      <c r="K187" s="19" t="s">
        <v>869</v>
      </c>
      <c r="L187" s="23" t="b">
        <v>1</v>
      </c>
      <c r="M187" s="21">
        <v>2007</v>
      </c>
      <c r="N187" s="23" t="s">
        <v>1332</v>
      </c>
      <c r="O187" s="23" t="s">
        <v>1337</v>
      </c>
      <c r="P187" s="23" t="s">
        <v>1343</v>
      </c>
      <c r="Q187" s="23">
        <v>10005</v>
      </c>
      <c r="R187" s="21">
        <v>160</v>
      </c>
      <c r="S187" s="23" t="s">
        <v>1346</v>
      </c>
      <c r="T187" s="23" t="s">
        <v>1351</v>
      </c>
      <c r="U187" s="21">
        <v>307</v>
      </c>
      <c r="V187" s="23"/>
      <c r="W187" s="23"/>
      <c r="X187" s="23" t="s">
        <v>1384</v>
      </c>
      <c r="Y187" s="23" t="s">
        <v>1464</v>
      </c>
      <c r="Z187" s="10" t="s">
        <v>1516</v>
      </c>
      <c r="AA187" s="4" t="s">
        <v>1516</v>
      </c>
      <c r="AB187" s="23" t="b">
        <v>1</v>
      </c>
      <c r="AC187" s="11">
        <v>2997156</v>
      </c>
      <c r="AD187" s="7">
        <v>3010991.6001999988</v>
      </c>
      <c r="AE187" s="23">
        <v>-0.46</v>
      </c>
      <c r="AF187" s="11">
        <v>432</v>
      </c>
      <c r="AG187" s="7">
        <v>432</v>
      </c>
      <c r="AH187" s="23">
        <v>0</v>
      </c>
      <c r="AI187" s="10">
        <v>0.79199327752409943</v>
      </c>
      <c r="AJ187" s="4">
        <v>0.79564931089337032</v>
      </c>
      <c r="AK187" s="23">
        <v>-0.46</v>
      </c>
      <c r="AL187" s="10">
        <v>45662651.520000003</v>
      </c>
      <c r="AN187" s="23"/>
      <c r="AO187" s="10">
        <v>32700243.910016</v>
      </c>
      <c r="AQ187" s="23"/>
      <c r="AR187" s="10">
        <v>1.3964009456826609</v>
      </c>
      <c r="AT187" s="23"/>
      <c r="AU187" s="10">
        <v>1983</v>
      </c>
      <c r="AW187" s="23"/>
    </row>
    <row r="188" spans="1:49" hidden="1" x14ac:dyDescent="0.2">
      <c r="A188" s="23"/>
      <c r="B188" s="23" t="b">
        <f t="shared" si="2"/>
        <v>1</v>
      </c>
      <c r="C188" s="23" t="s">
        <v>11731</v>
      </c>
      <c r="D188" s="23"/>
      <c r="E188" s="23"/>
      <c r="F188" s="9" t="s">
        <v>885</v>
      </c>
      <c r="G188" s="23"/>
      <c r="H188" s="23"/>
      <c r="I188" s="23" t="s">
        <v>49</v>
      </c>
      <c r="J188" s="23" t="s">
        <v>146</v>
      </c>
      <c r="K188" s="19" t="s">
        <v>885</v>
      </c>
      <c r="L188" s="23" t="b">
        <v>1</v>
      </c>
      <c r="M188" s="21">
        <v>2008</v>
      </c>
      <c r="N188" s="23" t="s">
        <v>1332</v>
      </c>
      <c r="O188" s="23" t="s">
        <v>1337</v>
      </c>
      <c r="P188" s="23" t="s">
        <v>1343</v>
      </c>
      <c r="Q188" s="23">
        <v>22500</v>
      </c>
      <c r="R188" s="21">
        <v>359</v>
      </c>
      <c r="S188" s="23" t="s">
        <v>1344</v>
      </c>
      <c r="T188" s="23" t="s">
        <v>1349</v>
      </c>
      <c r="U188" s="21">
        <v>307</v>
      </c>
      <c r="V188" s="23"/>
      <c r="W188" s="23"/>
      <c r="X188" s="23" t="s">
        <v>1390</v>
      </c>
      <c r="Y188" s="23" t="s">
        <v>1464</v>
      </c>
      <c r="Z188" s="10" t="s">
        <v>1516</v>
      </c>
      <c r="AA188" s="4" t="s">
        <v>1516</v>
      </c>
      <c r="AB188" s="23" t="b">
        <v>1</v>
      </c>
      <c r="AC188" s="11">
        <v>9618664</v>
      </c>
      <c r="AD188" s="7">
        <v>9636030.7199999988</v>
      </c>
      <c r="AE188" s="23">
        <v>-0.18</v>
      </c>
      <c r="AF188" s="11">
        <v>1555.2</v>
      </c>
      <c r="AG188" s="7">
        <v>1555.2</v>
      </c>
      <c r="AH188" s="23">
        <v>0</v>
      </c>
      <c r="AI188" s="10">
        <v>0.70603202454103009</v>
      </c>
      <c r="AJ188" s="4">
        <v>0.70537424947716387</v>
      </c>
      <c r="AK188" s="23">
        <v>0.09</v>
      </c>
      <c r="AL188" s="10">
        <v>167714859.03</v>
      </c>
      <c r="AM188" s="4">
        <v>174052945.03267169</v>
      </c>
      <c r="AN188" s="23">
        <v>-3.78</v>
      </c>
      <c r="AO188" s="10">
        <v>106137889.311979</v>
      </c>
      <c r="AP188" s="4">
        <v>106328157.34175999</v>
      </c>
      <c r="AQ188" s="23">
        <v>-0.18</v>
      </c>
      <c r="AR188" s="10">
        <v>1.5801601116922841</v>
      </c>
      <c r="AS188" s="4">
        <v>1.6369412334799589</v>
      </c>
      <c r="AT188" s="23">
        <v>-3.59</v>
      </c>
      <c r="AU188" s="10">
        <v>1983</v>
      </c>
      <c r="AW188" s="23"/>
    </row>
    <row r="189" spans="1:49" hidden="1" x14ac:dyDescent="0.2">
      <c r="A189" s="23"/>
      <c r="B189" s="23" t="b">
        <f t="shared" si="2"/>
        <v>1</v>
      </c>
      <c r="C189" s="23" t="s">
        <v>11731</v>
      </c>
      <c r="D189" s="23"/>
      <c r="E189" s="23"/>
      <c r="F189" s="9" t="s">
        <v>886</v>
      </c>
      <c r="G189" s="23"/>
      <c r="H189" s="23"/>
      <c r="I189" s="23" t="s">
        <v>49</v>
      </c>
      <c r="J189" s="23" t="s">
        <v>147</v>
      </c>
      <c r="K189" s="19" t="s">
        <v>886</v>
      </c>
      <c r="L189" s="23" t="b">
        <v>1</v>
      </c>
      <c r="M189" s="21">
        <v>2008</v>
      </c>
      <c r="N189" s="23" t="s">
        <v>1332</v>
      </c>
      <c r="O189" s="23" t="s">
        <v>1337</v>
      </c>
      <c r="P189" s="23" t="s">
        <v>1342</v>
      </c>
      <c r="Q189" s="23">
        <v>22500</v>
      </c>
      <c r="R189" s="21">
        <v>359</v>
      </c>
      <c r="S189" s="23" t="s">
        <v>1344</v>
      </c>
      <c r="T189" s="23" t="s">
        <v>1349</v>
      </c>
      <c r="U189" s="21">
        <v>307</v>
      </c>
      <c r="V189" s="23"/>
      <c r="W189" s="23"/>
      <c r="X189" s="23" t="s">
        <v>1390</v>
      </c>
      <c r="Y189" s="23" t="s">
        <v>1464</v>
      </c>
      <c r="Z189" s="10" t="s">
        <v>1516</v>
      </c>
      <c r="AA189" s="4" t="s">
        <v>1516</v>
      </c>
      <c r="AB189" s="23" t="b">
        <v>1</v>
      </c>
      <c r="AC189" s="11">
        <v>13383376</v>
      </c>
      <c r="AD189" s="7">
        <v>13383376</v>
      </c>
      <c r="AE189" s="23">
        <v>0</v>
      </c>
      <c r="AF189" s="11">
        <v>2160</v>
      </c>
      <c r="AG189" s="7">
        <v>2160</v>
      </c>
      <c r="AH189" s="23">
        <v>0</v>
      </c>
      <c r="AI189" s="10">
        <v>0.70730678166751226</v>
      </c>
      <c r="AJ189" s="4">
        <v>0.70537424947716387</v>
      </c>
      <c r="AK189" s="23">
        <v>0.27</v>
      </c>
      <c r="AL189" s="10">
        <v>167714859.03</v>
      </c>
      <c r="AM189" s="4">
        <v>241740201.4342663</v>
      </c>
      <c r="AN189" s="23">
        <v>-44.14</v>
      </c>
      <c r="AO189" s="10">
        <v>106137889.311979</v>
      </c>
      <c r="AP189" s="4">
        <v>147677996.308</v>
      </c>
      <c r="AQ189" s="23">
        <v>-39.14</v>
      </c>
      <c r="AR189" s="10">
        <v>1.5801601116922841</v>
      </c>
      <c r="AS189" s="4">
        <v>1.6369412334799589</v>
      </c>
      <c r="AT189" s="23">
        <v>-3.59</v>
      </c>
      <c r="AU189" s="10">
        <v>1983</v>
      </c>
      <c r="AW189" s="23"/>
    </row>
    <row r="190" spans="1:49" hidden="1" x14ac:dyDescent="0.2">
      <c r="A190" s="23"/>
      <c r="B190" s="23" t="b">
        <f t="shared" si="2"/>
        <v>1</v>
      </c>
      <c r="C190" s="23" t="s">
        <v>11731</v>
      </c>
      <c r="D190" s="23"/>
      <c r="E190" s="23"/>
      <c r="F190" s="9" t="s">
        <v>903</v>
      </c>
      <c r="G190" s="23"/>
      <c r="H190" s="23"/>
      <c r="I190" s="23" t="s">
        <v>49</v>
      </c>
      <c r="J190" s="23" t="s">
        <v>164</v>
      </c>
      <c r="K190" s="19" t="s">
        <v>903</v>
      </c>
      <c r="L190" s="23" t="b">
        <v>1</v>
      </c>
      <c r="M190" s="21">
        <v>2008</v>
      </c>
      <c r="N190" s="23" t="s">
        <v>1332</v>
      </c>
      <c r="O190" s="23" t="s">
        <v>1337</v>
      </c>
      <c r="P190" s="23" t="s">
        <v>1342</v>
      </c>
      <c r="Q190" s="23">
        <v>10005</v>
      </c>
      <c r="R190" s="21">
        <v>160</v>
      </c>
      <c r="S190" s="23" t="s">
        <v>1346</v>
      </c>
      <c r="T190" s="23" t="s">
        <v>1351</v>
      </c>
      <c r="U190" s="21">
        <v>307</v>
      </c>
      <c r="V190" s="23"/>
      <c r="W190" s="23"/>
      <c r="X190" s="23" t="s">
        <v>1383</v>
      </c>
      <c r="Y190" s="23" t="s">
        <v>1464</v>
      </c>
      <c r="AA190" s="4" t="s">
        <v>1516</v>
      </c>
      <c r="AB190" s="23"/>
      <c r="AC190" s="11">
        <v>13383376</v>
      </c>
      <c r="AD190" s="7">
        <v>13383376</v>
      </c>
      <c r="AE190" s="23">
        <v>0</v>
      </c>
      <c r="AF190" s="11">
        <v>2160</v>
      </c>
      <c r="AG190" s="7">
        <v>2160</v>
      </c>
      <c r="AH190" s="23">
        <v>0</v>
      </c>
      <c r="AI190" s="10">
        <v>0.70730678166751226</v>
      </c>
      <c r="AJ190" s="4">
        <v>0.70537424947716387</v>
      </c>
      <c r="AK190" s="23">
        <v>0.27</v>
      </c>
      <c r="AM190" s="4">
        <v>241740201.4342663</v>
      </c>
      <c r="AN190" s="23"/>
      <c r="AP190" s="4">
        <v>147677996.308</v>
      </c>
      <c r="AQ190" s="23"/>
      <c r="AS190" s="4">
        <v>1.6369412334799589</v>
      </c>
      <c r="AT190" s="23"/>
      <c r="AU190" s="10">
        <v>1983</v>
      </c>
      <c r="AW190" s="23"/>
    </row>
    <row r="191" spans="1:49" hidden="1" x14ac:dyDescent="0.2">
      <c r="A191" s="23"/>
      <c r="B191" s="23" t="b">
        <f t="shared" si="2"/>
        <v>1</v>
      </c>
      <c r="C191" s="23" t="s">
        <v>11731</v>
      </c>
      <c r="D191" s="23"/>
      <c r="E191" s="23"/>
      <c r="F191" s="9" t="s">
        <v>904</v>
      </c>
      <c r="G191" s="23"/>
      <c r="H191" s="23"/>
      <c r="I191" s="23" t="s">
        <v>49</v>
      </c>
      <c r="J191" s="23" t="s">
        <v>165</v>
      </c>
      <c r="K191" s="19" t="s">
        <v>904</v>
      </c>
      <c r="L191" s="23" t="b">
        <v>1</v>
      </c>
      <c r="M191" s="21">
        <v>2008</v>
      </c>
      <c r="N191" s="23" t="s">
        <v>1332</v>
      </c>
      <c r="O191" s="23" t="s">
        <v>1337</v>
      </c>
      <c r="P191" s="23" t="s">
        <v>1343</v>
      </c>
      <c r="Q191" s="23">
        <v>10005</v>
      </c>
      <c r="R191" s="21">
        <v>160</v>
      </c>
      <c r="S191" s="23" t="s">
        <v>1346</v>
      </c>
      <c r="T191" s="23" t="s">
        <v>1351</v>
      </c>
      <c r="U191" s="21">
        <v>307</v>
      </c>
      <c r="V191" s="23"/>
      <c r="W191" s="23"/>
      <c r="X191" s="23" t="s">
        <v>1384</v>
      </c>
      <c r="Y191" s="23" t="s">
        <v>1464</v>
      </c>
      <c r="Z191" s="10" t="s">
        <v>1516</v>
      </c>
      <c r="AA191" s="4" t="s">
        <v>1516</v>
      </c>
      <c r="AB191" s="23" t="b">
        <v>1</v>
      </c>
      <c r="AC191" s="11">
        <v>2671648</v>
      </c>
      <c r="AD191" s="7">
        <v>2676675.2000000002</v>
      </c>
      <c r="AE191" s="23">
        <v>-0.19</v>
      </c>
      <c r="AF191" s="11">
        <v>432</v>
      </c>
      <c r="AG191" s="7">
        <v>432</v>
      </c>
      <c r="AH191" s="23">
        <v>0</v>
      </c>
      <c r="AI191" s="10">
        <v>0.70597835278200571</v>
      </c>
      <c r="AJ191" s="4">
        <v>0.70537424947716387</v>
      </c>
      <c r="AK191" s="23">
        <v>0.09</v>
      </c>
      <c r="AL191" s="10">
        <v>46513612.719999999</v>
      </c>
      <c r="AM191" s="4">
        <v>48348040.286853269</v>
      </c>
      <c r="AN191" s="23">
        <v>-3.94</v>
      </c>
      <c r="AO191" s="10">
        <v>29480386.279358</v>
      </c>
      <c r="AP191" s="4">
        <v>29535599.261599999</v>
      </c>
      <c r="AQ191" s="23">
        <v>-0.19</v>
      </c>
      <c r="AR191" s="10">
        <v>1.5777816572426859</v>
      </c>
      <c r="AS191" s="4">
        <v>1.6369412334799589</v>
      </c>
      <c r="AT191" s="23">
        <v>-3.75</v>
      </c>
      <c r="AU191" s="10">
        <v>1983</v>
      </c>
      <c r="AW191" s="23"/>
    </row>
    <row r="192" spans="1:49" hidden="1" x14ac:dyDescent="0.2">
      <c r="A192" s="23"/>
      <c r="B192" s="23" t="b">
        <f t="shared" si="2"/>
        <v>1</v>
      </c>
      <c r="C192" s="23" t="s">
        <v>11731</v>
      </c>
      <c r="D192" s="23"/>
      <c r="E192" s="23"/>
      <c r="F192" s="9" t="s">
        <v>921</v>
      </c>
      <c r="G192" s="23"/>
      <c r="H192" s="23"/>
      <c r="I192" s="23" t="s">
        <v>49</v>
      </c>
      <c r="J192" s="23" t="s">
        <v>182</v>
      </c>
      <c r="K192" s="19" t="s">
        <v>921</v>
      </c>
      <c r="L192" s="23" t="b">
        <v>1</v>
      </c>
      <c r="M192" s="21">
        <v>2009</v>
      </c>
      <c r="N192" s="23" t="s">
        <v>1332</v>
      </c>
      <c r="O192" s="23" t="s">
        <v>1337</v>
      </c>
      <c r="P192" s="23" t="s">
        <v>1343</v>
      </c>
      <c r="Q192" s="23">
        <v>22500</v>
      </c>
      <c r="R192" s="21">
        <v>359</v>
      </c>
      <c r="S192" s="23" t="s">
        <v>1344</v>
      </c>
      <c r="T192" s="23" t="s">
        <v>1349</v>
      </c>
      <c r="U192" s="21">
        <v>307</v>
      </c>
      <c r="V192" s="23"/>
      <c r="W192" s="23"/>
      <c r="X192" s="23" t="s">
        <v>1390</v>
      </c>
      <c r="Y192" s="23" t="s">
        <v>1464</v>
      </c>
      <c r="Z192" s="10" t="s">
        <v>1516</v>
      </c>
      <c r="AA192" s="4" t="s">
        <v>1516</v>
      </c>
      <c r="AB192" s="23" t="b">
        <v>1</v>
      </c>
      <c r="AC192" s="11">
        <v>9296994</v>
      </c>
      <c r="AD192" s="7">
        <v>9303757.9199999999</v>
      </c>
      <c r="AE192" s="23">
        <v>-7.0000000000000007E-2</v>
      </c>
      <c r="AF192" s="11">
        <v>1555.2</v>
      </c>
      <c r="AG192" s="7">
        <v>1555.2</v>
      </c>
      <c r="AH192" s="23">
        <v>0</v>
      </c>
      <c r="AI192" s="10">
        <v>0.68242070790348952</v>
      </c>
      <c r="AJ192" s="4">
        <v>0.68291719516319982</v>
      </c>
      <c r="AK192" s="23">
        <v>-7.0000000000000007E-2</v>
      </c>
      <c r="AL192" s="10">
        <v>165665607.58000001</v>
      </c>
      <c r="AM192" s="4">
        <v>162015929.2259365</v>
      </c>
      <c r="AN192" s="23">
        <v>2.2000000000000002</v>
      </c>
      <c r="AO192" s="10">
        <v>104388350.774716</v>
      </c>
      <c r="AP192" s="4">
        <v>104595100.4736</v>
      </c>
      <c r="AQ192" s="23">
        <v>-0.2</v>
      </c>
      <c r="AR192" s="10">
        <v>1.5870124046458829</v>
      </c>
      <c r="AS192" s="4">
        <v>1.548982012468449</v>
      </c>
      <c r="AT192" s="23">
        <v>2.4</v>
      </c>
      <c r="AU192" s="10">
        <v>1983</v>
      </c>
      <c r="AW192" s="23"/>
    </row>
    <row r="193" spans="1:49" hidden="1" x14ac:dyDescent="0.2">
      <c r="A193" s="23"/>
      <c r="B193" s="23" t="b">
        <f t="shared" si="2"/>
        <v>1</v>
      </c>
      <c r="C193" s="23" t="s">
        <v>11731</v>
      </c>
      <c r="D193" s="23"/>
      <c r="E193" s="23"/>
      <c r="F193" s="9" t="s">
        <v>922</v>
      </c>
      <c r="G193" s="23"/>
      <c r="H193" s="23"/>
      <c r="I193" s="23" t="s">
        <v>49</v>
      </c>
      <c r="J193" s="23" t="s">
        <v>183</v>
      </c>
      <c r="K193" s="19" t="s">
        <v>922</v>
      </c>
      <c r="L193" s="23" t="b">
        <v>1</v>
      </c>
      <c r="M193" s="21">
        <v>2009</v>
      </c>
      <c r="N193" s="23" t="s">
        <v>1332</v>
      </c>
      <c r="O193" s="23" t="s">
        <v>1337</v>
      </c>
      <c r="P193" s="23" t="s">
        <v>1342</v>
      </c>
      <c r="Q193" s="23">
        <v>22500</v>
      </c>
      <c r="R193" s="21">
        <v>359</v>
      </c>
      <c r="S193" s="23" t="s">
        <v>1344</v>
      </c>
      <c r="T193" s="23" t="s">
        <v>1349</v>
      </c>
      <c r="U193" s="21">
        <v>307</v>
      </c>
      <c r="V193" s="23"/>
      <c r="W193" s="23"/>
      <c r="X193" s="23" t="s">
        <v>1390</v>
      </c>
      <c r="Y193" s="23" t="s">
        <v>1464</v>
      </c>
      <c r="Z193" s="10" t="s">
        <v>1516</v>
      </c>
      <c r="AA193" s="4" t="s">
        <v>1516</v>
      </c>
      <c r="AB193" s="23" t="b">
        <v>1</v>
      </c>
      <c r="AC193" s="11">
        <v>12921886</v>
      </c>
      <c r="AD193" s="7">
        <v>12921886</v>
      </c>
      <c r="AE193" s="23">
        <v>0</v>
      </c>
      <c r="AF193" s="11">
        <v>2160</v>
      </c>
      <c r="AG193" s="7">
        <v>2160</v>
      </c>
      <c r="AH193" s="23">
        <v>0</v>
      </c>
      <c r="AI193" s="10">
        <v>0.68291719516319971</v>
      </c>
      <c r="AJ193" s="4">
        <v>0.68291719516319982</v>
      </c>
      <c r="AK193" s="23">
        <v>0</v>
      </c>
      <c r="AL193" s="10">
        <v>165665607.58000001</v>
      </c>
      <c r="AM193" s="4">
        <v>225022123.9249118</v>
      </c>
      <c r="AN193" s="23">
        <v>-35.83</v>
      </c>
      <c r="AO193" s="10">
        <v>104388350.774716</v>
      </c>
      <c r="AP193" s="4">
        <v>145270972.88</v>
      </c>
      <c r="AQ193" s="23">
        <v>-39.159999999999997</v>
      </c>
      <c r="AR193" s="10">
        <v>1.5870124046458829</v>
      </c>
      <c r="AS193" s="4">
        <v>1.548982012468449</v>
      </c>
      <c r="AT193" s="23">
        <v>2.4</v>
      </c>
      <c r="AU193" s="10">
        <v>1983</v>
      </c>
      <c r="AW193" s="23"/>
    </row>
    <row r="194" spans="1:49" hidden="1" x14ac:dyDescent="0.2">
      <c r="A194" s="23"/>
      <c r="B194" s="23" t="b">
        <f t="shared" ref="B194:B257" si="3">(F194=K194)</f>
        <v>1</v>
      </c>
      <c r="C194" s="23" t="s">
        <v>11731</v>
      </c>
      <c r="D194" s="23"/>
      <c r="E194" s="23"/>
      <c r="F194" s="9" t="s">
        <v>941</v>
      </c>
      <c r="G194" s="23"/>
      <c r="H194" s="23"/>
      <c r="I194" s="23" t="s">
        <v>49</v>
      </c>
      <c r="J194" s="23" t="s">
        <v>202</v>
      </c>
      <c r="K194" s="19" t="s">
        <v>941</v>
      </c>
      <c r="L194" s="23" t="b">
        <v>1</v>
      </c>
      <c r="M194" s="21">
        <v>2009</v>
      </c>
      <c r="N194" s="23" t="s">
        <v>1332</v>
      </c>
      <c r="O194" s="23" t="s">
        <v>1337</v>
      </c>
      <c r="P194" s="23" t="s">
        <v>1342</v>
      </c>
      <c r="Q194" s="23">
        <v>10005</v>
      </c>
      <c r="R194" s="21">
        <v>160</v>
      </c>
      <c r="S194" s="23" t="s">
        <v>1346</v>
      </c>
      <c r="T194" s="23" t="s">
        <v>1351</v>
      </c>
      <c r="U194" s="21">
        <v>307</v>
      </c>
      <c r="V194" s="23"/>
      <c r="W194" s="23"/>
      <c r="X194" s="23" t="s">
        <v>1383</v>
      </c>
      <c r="Y194" s="23" t="s">
        <v>1464</v>
      </c>
      <c r="AA194" s="4" t="s">
        <v>1516</v>
      </c>
      <c r="AB194" s="23"/>
      <c r="AC194" s="11">
        <v>12921886</v>
      </c>
      <c r="AD194" s="7">
        <v>12921886</v>
      </c>
      <c r="AE194" s="23">
        <v>0</v>
      </c>
      <c r="AF194" s="11">
        <v>2160</v>
      </c>
      <c r="AG194" s="7">
        <v>2160</v>
      </c>
      <c r="AH194" s="23">
        <v>0</v>
      </c>
      <c r="AI194" s="10">
        <v>0.68291719516319971</v>
      </c>
      <c r="AJ194" s="4">
        <v>0.68291719516319982</v>
      </c>
      <c r="AK194" s="23">
        <v>0</v>
      </c>
      <c r="AM194" s="4">
        <v>225022123.9249118</v>
      </c>
      <c r="AN194" s="23"/>
      <c r="AP194" s="4">
        <v>145270972.88</v>
      </c>
      <c r="AQ194" s="23"/>
      <c r="AS194" s="4">
        <v>1.548982012468449</v>
      </c>
      <c r="AT194" s="23"/>
      <c r="AU194" s="10">
        <v>1983</v>
      </c>
      <c r="AW194" s="23"/>
    </row>
    <row r="195" spans="1:49" hidden="1" x14ac:dyDescent="0.2">
      <c r="A195" s="23"/>
      <c r="B195" s="23" t="b">
        <f t="shared" si="3"/>
        <v>1</v>
      </c>
      <c r="C195" s="23" t="s">
        <v>11731</v>
      </c>
      <c r="D195" s="23"/>
      <c r="E195" s="23"/>
      <c r="F195" s="9" t="s">
        <v>942</v>
      </c>
      <c r="G195" s="23"/>
      <c r="H195" s="23"/>
      <c r="I195" s="23" t="s">
        <v>49</v>
      </c>
      <c r="J195" s="23" t="s">
        <v>203</v>
      </c>
      <c r="K195" s="19" t="s">
        <v>942</v>
      </c>
      <c r="L195" s="23" t="b">
        <v>1</v>
      </c>
      <c r="M195" s="21">
        <v>2009</v>
      </c>
      <c r="N195" s="23" t="s">
        <v>1332</v>
      </c>
      <c r="O195" s="23" t="s">
        <v>1337</v>
      </c>
      <c r="P195" s="23" t="s">
        <v>1343</v>
      </c>
      <c r="Q195" s="23">
        <v>10005</v>
      </c>
      <c r="R195" s="21">
        <v>160</v>
      </c>
      <c r="S195" s="23" t="s">
        <v>1346</v>
      </c>
      <c r="T195" s="23" t="s">
        <v>1351</v>
      </c>
      <c r="U195" s="21">
        <v>307</v>
      </c>
      <c r="V195" s="23"/>
      <c r="W195" s="23"/>
      <c r="X195" s="23" t="s">
        <v>1384</v>
      </c>
      <c r="Y195" s="23" t="s">
        <v>1464</v>
      </c>
      <c r="AA195" s="4" t="s">
        <v>1516</v>
      </c>
      <c r="AB195" s="23"/>
      <c r="AC195" s="11">
        <v>2582395</v>
      </c>
      <c r="AD195" s="7">
        <v>2584377.2000000011</v>
      </c>
      <c r="AE195" s="23">
        <v>-0.08</v>
      </c>
      <c r="AF195" s="11">
        <v>432</v>
      </c>
      <c r="AG195" s="7">
        <v>432</v>
      </c>
      <c r="AH195" s="23">
        <v>0</v>
      </c>
      <c r="AI195" s="10">
        <v>0.68239340224928124</v>
      </c>
      <c r="AJ195" s="4">
        <v>0.68291719516319993</v>
      </c>
      <c r="AK195" s="23">
        <v>-0.08</v>
      </c>
      <c r="AM195" s="4">
        <v>45004424.784982361</v>
      </c>
      <c r="AN195" s="23"/>
      <c r="AP195" s="4">
        <v>29054194.576000001</v>
      </c>
      <c r="AQ195" s="23"/>
      <c r="AS195" s="4">
        <v>1.548982012468449</v>
      </c>
      <c r="AT195" s="23"/>
      <c r="AU195" s="10">
        <v>1983</v>
      </c>
      <c r="AW195" s="23"/>
    </row>
    <row r="196" spans="1:49" s="8" customFormat="1" hidden="1" x14ac:dyDescent="0.2">
      <c r="A196" s="23"/>
      <c r="B196" s="23" t="b">
        <f t="shared" si="3"/>
        <v>0</v>
      </c>
      <c r="C196" s="23" t="s">
        <v>11731</v>
      </c>
      <c r="D196" s="23"/>
      <c r="E196" s="23"/>
      <c r="F196" s="9" t="s">
        <v>4680</v>
      </c>
      <c r="G196" s="23"/>
      <c r="H196" s="23"/>
      <c r="I196" s="23" t="s">
        <v>53</v>
      </c>
      <c r="J196" s="23" t="s">
        <v>220</v>
      </c>
      <c r="K196" s="19" t="s">
        <v>959</v>
      </c>
      <c r="L196" s="23" t="b">
        <v>1</v>
      </c>
      <c r="M196" s="21">
        <v>2010</v>
      </c>
      <c r="N196" s="23" t="s">
        <v>1332</v>
      </c>
      <c r="O196" s="23" t="s">
        <v>1339</v>
      </c>
      <c r="P196" s="23" t="s">
        <v>1343</v>
      </c>
      <c r="Q196" s="23">
        <v>22500</v>
      </c>
      <c r="R196" s="21">
        <v>359</v>
      </c>
      <c r="S196" s="23" t="s">
        <v>1344</v>
      </c>
      <c r="T196" s="23" t="s">
        <v>1349</v>
      </c>
      <c r="U196" s="21">
        <v>307</v>
      </c>
      <c r="V196" s="23">
        <v>3</v>
      </c>
      <c r="W196" s="23" t="s">
        <v>1357</v>
      </c>
      <c r="X196" s="23" t="s">
        <v>1390</v>
      </c>
      <c r="Y196" s="23" t="s">
        <v>1483</v>
      </c>
      <c r="Z196" s="10" t="s">
        <v>1516</v>
      </c>
      <c r="AA196" s="4" t="s">
        <v>1516</v>
      </c>
      <c r="AB196" s="23" t="b">
        <v>1</v>
      </c>
      <c r="AC196" s="11">
        <v>9672011</v>
      </c>
      <c r="AD196" s="7">
        <v>3005821.44</v>
      </c>
      <c r="AE196" s="23">
        <v>68.92</v>
      </c>
      <c r="AF196" s="11">
        <v>1555.2</v>
      </c>
      <c r="AG196" s="7">
        <v>518.4</v>
      </c>
      <c r="AH196" s="23">
        <v>66.67</v>
      </c>
      <c r="AI196" s="10">
        <v>0.70994781683954378</v>
      </c>
      <c r="AJ196" s="4">
        <v>0.66190258751902586</v>
      </c>
      <c r="AK196" s="23">
        <v>6.77</v>
      </c>
      <c r="AL196" s="10">
        <v>172223866.96000001</v>
      </c>
      <c r="AM196" s="4">
        <v>54773042.2757475</v>
      </c>
      <c r="AN196" s="23">
        <v>68.2</v>
      </c>
      <c r="AO196" s="10">
        <v>108473929.31888799</v>
      </c>
      <c r="AP196" s="4">
        <v>33945294.526560001</v>
      </c>
      <c r="AQ196" s="23">
        <v>68.709999999999994</v>
      </c>
      <c r="AR196" s="10">
        <v>1.5876982427150961</v>
      </c>
      <c r="AS196" s="4">
        <v>1.6135680376227439</v>
      </c>
      <c r="AT196" s="23">
        <v>-1.63</v>
      </c>
      <c r="AU196" s="10">
        <v>1983</v>
      </c>
      <c r="AV196" s="4">
        <v>1983</v>
      </c>
      <c r="AW196" s="23">
        <v>0</v>
      </c>
    </row>
    <row r="197" spans="1:49" s="8" customFormat="1" hidden="1" x14ac:dyDescent="0.2">
      <c r="A197" s="23"/>
      <c r="B197" s="23" t="b">
        <f t="shared" si="3"/>
        <v>0</v>
      </c>
      <c r="C197" s="23" t="s">
        <v>11731</v>
      </c>
      <c r="D197" s="23"/>
      <c r="E197" s="23"/>
      <c r="F197" s="9" t="s">
        <v>4679</v>
      </c>
      <c r="G197" s="23"/>
      <c r="H197" s="23"/>
      <c r="I197" s="23" t="s">
        <v>53</v>
      </c>
      <c r="J197" s="23" t="s">
        <v>239</v>
      </c>
      <c r="K197" s="19" t="s">
        <v>978</v>
      </c>
      <c r="L197" s="23" t="b">
        <v>1</v>
      </c>
      <c r="M197" s="21">
        <v>2010</v>
      </c>
      <c r="N197" s="23" t="s">
        <v>1332</v>
      </c>
      <c r="O197" s="23" t="s">
        <v>1339</v>
      </c>
      <c r="P197" s="23" t="s">
        <v>1343</v>
      </c>
      <c r="Q197" s="23">
        <v>10005</v>
      </c>
      <c r="R197" s="21">
        <v>160</v>
      </c>
      <c r="S197" s="23" t="s">
        <v>1346</v>
      </c>
      <c r="T197" s="23" t="s">
        <v>1351</v>
      </c>
      <c r="U197" s="21">
        <v>307</v>
      </c>
      <c r="V197" s="23">
        <v>3</v>
      </c>
      <c r="W197" s="23" t="s">
        <v>1357</v>
      </c>
      <c r="X197" s="23" t="s">
        <v>1384</v>
      </c>
      <c r="Y197" s="23" t="s">
        <v>1483</v>
      </c>
      <c r="Z197" s="10" t="s">
        <v>1516</v>
      </c>
      <c r="AA197" s="4" t="s">
        <v>1516</v>
      </c>
      <c r="AB197" s="23" t="b">
        <v>1</v>
      </c>
      <c r="AC197" s="11">
        <v>2686588</v>
      </c>
      <c r="AD197" s="7">
        <v>834950.4</v>
      </c>
      <c r="AE197" s="23">
        <v>68.92</v>
      </c>
      <c r="AF197" s="11">
        <v>432</v>
      </c>
      <c r="AG197" s="7">
        <v>144</v>
      </c>
      <c r="AH197" s="23">
        <v>66.67</v>
      </c>
      <c r="AI197" s="10">
        <v>0.70992622188398447</v>
      </c>
      <c r="AJ197" s="4">
        <v>0.66190258751902586</v>
      </c>
      <c r="AK197" s="23">
        <v>6.76</v>
      </c>
      <c r="AL197" s="10">
        <v>47838510.159999996</v>
      </c>
      <c r="AM197" s="4">
        <v>15214733.96548542</v>
      </c>
      <c r="AN197" s="23">
        <v>68.2</v>
      </c>
      <c r="AO197" s="10">
        <v>30130740.359496001</v>
      </c>
      <c r="AP197" s="4">
        <v>9429248.4796000011</v>
      </c>
      <c r="AQ197" s="23">
        <v>68.709999999999994</v>
      </c>
      <c r="AR197" s="10">
        <v>1.587697799298291</v>
      </c>
      <c r="AS197" s="4">
        <v>1.6135680376227439</v>
      </c>
      <c r="AT197" s="23">
        <v>-1.63</v>
      </c>
      <c r="AU197" s="10">
        <v>1983</v>
      </c>
      <c r="AV197" s="4">
        <v>1983</v>
      </c>
      <c r="AW197" s="23">
        <v>0</v>
      </c>
    </row>
    <row r="198" spans="1:49" hidden="1" x14ac:dyDescent="0.2">
      <c r="A198" s="23"/>
      <c r="B198" s="23" t="b">
        <f t="shared" si="3"/>
        <v>1</v>
      </c>
      <c r="C198" s="23" t="s">
        <v>11731</v>
      </c>
      <c r="D198" s="23"/>
      <c r="E198" s="23"/>
      <c r="F198" s="9" t="s">
        <v>994</v>
      </c>
      <c r="G198" s="23"/>
      <c r="H198" s="23"/>
      <c r="I198" s="23" t="s">
        <v>49</v>
      </c>
      <c r="J198" s="23" t="s">
        <v>255</v>
      </c>
      <c r="K198" s="19" t="s">
        <v>994</v>
      </c>
      <c r="L198" s="23" t="b">
        <v>1</v>
      </c>
      <c r="M198" s="21">
        <v>2011</v>
      </c>
      <c r="N198" s="23" t="s">
        <v>1332</v>
      </c>
      <c r="O198" s="23" t="s">
        <v>1337</v>
      </c>
      <c r="P198" s="23" t="s">
        <v>1343</v>
      </c>
      <c r="Q198" s="23">
        <v>22500</v>
      </c>
      <c r="R198" s="21">
        <v>359</v>
      </c>
      <c r="S198" s="23" t="s">
        <v>1344</v>
      </c>
      <c r="T198" s="23" t="s">
        <v>1349</v>
      </c>
      <c r="U198" s="21">
        <v>307</v>
      </c>
      <c r="V198" s="23"/>
      <c r="W198" s="23"/>
      <c r="X198" s="23" t="s">
        <v>1390</v>
      </c>
      <c r="Y198" s="23" t="s">
        <v>1464</v>
      </c>
      <c r="Z198" s="10" t="s">
        <v>1516</v>
      </c>
      <c r="AA198" s="4" t="s">
        <v>1516</v>
      </c>
      <c r="AB198" s="23" t="b">
        <v>1</v>
      </c>
      <c r="AC198" s="11">
        <v>9764773.0739999991</v>
      </c>
      <c r="AD198" s="7">
        <v>9793977.2006400004</v>
      </c>
      <c r="AE198" s="23">
        <v>-0.3</v>
      </c>
      <c r="AF198" s="11">
        <v>1555.2</v>
      </c>
      <c r="AG198" s="7">
        <v>1555.2</v>
      </c>
      <c r="AH198" s="23">
        <v>0</v>
      </c>
      <c r="AI198" s="10">
        <v>0.71675676607686445</v>
      </c>
      <c r="AJ198" s="4">
        <v>0.7189004160324709</v>
      </c>
      <c r="AK198" s="23">
        <v>-0.3</v>
      </c>
      <c r="AL198" s="10">
        <v>181940758.21000001</v>
      </c>
      <c r="AM198" s="4">
        <v>187019652.6287877</v>
      </c>
      <c r="AN198" s="23">
        <v>-2.79</v>
      </c>
      <c r="AO198" s="10">
        <v>108505502.177705</v>
      </c>
      <c r="AP198" s="4">
        <v>108831161.63808</v>
      </c>
      <c r="AQ198" s="23">
        <v>-0.3</v>
      </c>
      <c r="AR198" s="10">
        <v>1.6767883154167269</v>
      </c>
      <c r="AS198" s="4">
        <v>1.7184384491890741</v>
      </c>
      <c r="AT198" s="23">
        <v>-2.48</v>
      </c>
      <c r="AU198" s="10">
        <v>1983</v>
      </c>
      <c r="AW198" s="23"/>
    </row>
    <row r="199" spans="1:49" hidden="1" x14ac:dyDescent="0.2">
      <c r="A199" s="23"/>
      <c r="B199" s="23" t="b">
        <f t="shared" si="3"/>
        <v>1</v>
      </c>
      <c r="C199" s="23" t="s">
        <v>11731</v>
      </c>
      <c r="D199" s="23"/>
      <c r="E199" s="23"/>
      <c r="F199" s="9" t="s">
        <v>1014</v>
      </c>
      <c r="G199" s="23"/>
      <c r="H199" s="23"/>
      <c r="I199" s="23" t="s">
        <v>49</v>
      </c>
      <c r="J199" s="23" t="s">
        <v>275</v>
      </c>
      <c r="K199" s="19" t="s">
        <v>1014</v>
      </c>
      <c r="L199" s="23" t="b">
        <v>1</v>
      </c>
      <c r="M199" s="21">
        <v>2011</v>
      </c>
      <c r="N199" s="23" t="s">
        <v>1332</v>
      </c>
      <c r="O199" s="23" t="s">
        <v>1337</v>
      </c>
      <c r="P199" s="23" t="s">
        <v>1343</v>
      </c>
      <c r="Q199" s="23">
        <v>10005</v>
      </c>
      <c r="R199" s="21">
        <v>160</v>
      </c>
      <c r="S199" s="23" t="s">
        <v>1346</v>
      </c>
      <c r="T199" s="23" t="s">
        <v>1351</v>
      </c>
      <c r="U199" s="21">
        <v>307</v>
      </c>
      <c r="V199" s="23"/>
      <c r="W199" s="23"/>
      <c r="X199" s="23" t="s">
        <v>1384</v>
      </c>
      <c r="Y199" s="23" t="s">
        <v>1464</v>
      </c>
      <c r="Z199" s="10" t="s">
        <v>1516</v>
      </c>
      <c r="AA199" s="4" t="s">
        <v>1516</v>
      </c>
      <c r="AB199" s="23" t="b">
        <v>1</v>
      </c>
      <c r="AC199" s="11">
        <v>2712401.1540000001</v>
      </c>
      <c r="AD199" s="7">
        <v>2720549.2224000008</v>
      </c>
      <c r="AE199" s="23">
        <v>-0.3</v>
      </c>
      <c r="AF199" s="11">
        <v>432</v>
      </c>
      <c r="AG199" s="7">
        <v>432</v>
      </c>
      <c r="AH199" s="23">
        <v>0</v>
      </c>
      <c r="AI199" s="10">
        <v>0.71674730308219181</v>
      </c>
      <c r="AJ199" s="4">
        <v>0.71890041603247101</v>
      </c>
      <c r="AK199" s="23">
        <v>-0.3</v>
      </c>
      <c r="AL199" s="10">
        <v>50540256.496999986</v>
      </c>
      <c r="AM199" s="4">
        <v>51949903.507996581</v>
      </c>
      <c r="AN199" s="23">
        <v>-2.79</v>
      </c>
      <c r="AO199" s="10">
        <v>30140002.616873</v>
      </c>
      <c r="AP199" s="4">
        <v>30230878.232799999</v>
      </c>
      <c r="AQ199" s="23">
        <v>-0.3</v>
      </c>
      <c r="AR199" s="10">
        <v>1.67684977136354</v>
      </c>
      <c r="AS199" s="4">
        <v>1.7184384491890741</v>
      </c>
      <c r="AT199" s="23">
        <v>-2.48</v>
      </c>
      <c r="AU199" s="10">
        <v>1983</v>
      </c>
      <c r="AW199" s="23"/>
    </row>
    <row r="200" spans="1:49" x14ac:dyDescent="0.2">
      <c r="A200" s="23"/>
      <c r="B200" s="23" t="b">
        <f t="shared" si="3"/>
        <v>1</v>
      </c>
      <c r="C200" s="23" t="s">
        <v>11731</v>
      </c>
      <c r="D200" s="23"/>
      <c r="E200" s="23" t="s">
        <v>11744</v>
      </c>
      <c r="F200" s="9" t="s">
        <v>1018</v>
      </c>
      <c r="G200" s="23"/>
      <c r="H200" s="23"/>
      <c r="I200" s="23" t="s">
        <v>50</v>
      </c>
      <c r="J200" s="23" t="s">
        <v>279</v>
      </c>
      <c r="K200" s="19" t="s">
        <v>1018</v>
      </c>
      <c r="L200" s="23" t="b">
        <v>1</v>
      </c>
      <c r="M200" s="21">
        <v>2012</v>
      </c>
      <c r="N200" s="23" t="s">
        <v>1332</v>
      </c>
      <c r="O200" s="23" t="s">
        <v>1337</v>
      </c>
      <c r="P200" s="23" t="s">
        <v>1343</v>
      </c>
      <c r="Q200" s="23">
        <v>56211</v>
      </c>
      <c r="R200" s="21">
        <v>161</v>
      </c>
      <c r="S200" s="23" t="s">
        <v>1348</v>
      </c>
      <c r="T200" s="23" t="s">
        <v>1352</v>
      </c>
      <c r="U200" s="21">
        <v>307</v>
      </c>
      <c r="V200" s="23"/>
      <c r="W200" s="23"/>
      <c r="X200" s="23" t="s">
        <v>1414</v>
      </c>
      <c r="Y200" s="23" t="s">
        <v>1464</v>
      </c>
      <c r="Z200" s="10" t="s">
        <v>1516</v>
      </c>
      <c r="AA200" s="4" t="s">
        <v>1516</v>
      </c>
      <c r="AB200" s="23" t="b">
        <v>1</v>
      </c>
      <c r="AC200" s="11">
        <v>986055</v>
      </c>
      <c r="AD200" s="7">
        <v>912363.12199999986</v>
      </c>
      <c r="AE200" s="23">
        <v>7.47</v>
      </c>
      <c r="AF200" s="11">
        <v>172.8</v>
      </c>
      <c r="AG200" s="7">
        <v>172.8</v>
      </c>
      <c r="AH200" s="23">
        <v>0</v>
      </c>
      <c r="AI200" s="10">
        <v>0.6514083111364789</v>
      </c>
      <c r="AJ200" s="4">
        <v>0.60107914142084917</v>
      </c>
      <c r="AK200" s="23">
        <v>7.73</v>
      </c>
      <c r="AL200" s="10">
        <v>19538362.449000001</v>
      </c>
      <c r="AM200" s="4">
        <v>18083477.214422092</v>
      </c>
      <c r="AN200" s="23">
        <v>7.45</v>
      </c>
      <c r="AO200" s="10">
        <v>11053717.931631999</v>
      </c>
      <c r="AP200" s="4">
        <v>10219494.271360001</v>
      </c>
      <c r="AQ200" s="23">
        <v>7.55</v>
      </c>
      <c r="AR200" s="10">
        <v>1.7675828684833561</v>
      </c>
      <c r="AS200" s="4">
        <v>1.769508033788012</v>
      </c>
      <c r="AT200" s="23">
        <v>-0.11</v>
      </c>
      <c r="AU200" s="10">
        <v>1983</v>
      </c>
      <c r="AW200" s="23"/>
    </row>
    <row r="201" spans="1:49" hidden="1" x14ac:dyDescent="0.2">
      <c r="A201" s="23"/>
      <c r="B201" s="23" t="b">
        <f t="shared" si="3"/>
        <v>1</v>
      </c>
      <c r="C201" s="23" t="s">
        <v>11731</v>
      </c>
      <c r="D201" s="23"/>
      <c r="E201" s="23"/>
      <c r="F201" s="9" t="s">
        <v>1033</v>
      </c>
      <c r="G201" s="23"/>
      <c r="H201" s="23"/>
      <c r="I201" s="23" t="s">
        <v>49</v>
      </c>
      <c r="J201" s="23" t="s">
        <v>294</v>
      </c>
      <c r="K201" s="19" t="s">
        <v>1033</v>
      </c>
      <c r="L201" s="23" t="b">
        <v>1</v>
      </c>
      <c r="M201" s="21">
        <v>2012</v>
      </c>
      <c r="N201" s="23" t="s">
        <v>1332</v>
      </c>
      <c r="O201" s="23" t="s">
        <v>1337</v>
      </c>
      <c r="P201" s="23" t="s">
        <v>1343</v>
      </c>
      <c r="Q201" s="23">
        <v>22500</v>
      </c>
      <c r="R201" s="21">
        <v>359</v>
      </c>
      <c r="S201" s="23" t="s">
        <v>1344</v>
      </c>
      <c r="T201" s="23" t="s">
        <v>1349</v>
      </c>
      <c r="U201" s="21">
        <v>307</v>
      </c>
      <c r="V201" s="23"/>
      <c r="W201" s="23"/>
      <c r="X201" s="23" t="s">
        <v>1390</v>
      </c>
      <c r="Y201" s="23" t="s">
        <v>1464</v>
      </c>
      <c r="Z201" s="10" t="s">
        <v>1516</v>
      </c>
      <c r="AA201" s="4" t="s">
        <v>1516</v>
      </c>
      <c r="AB201" s="23" t="b">
        <v>1</v>
      </c>
      <c r="AC201" s="11">
        <v>8151252</v>
      </c>
      <c r="AD201" s="7">
        <v>8211268.0979999974</v>
      </c>
      <c r="AE201" s="23">
        <v>-0.74</v>
      </c>
      <c r="AF201" s="11">
        <v>1555.2</v>
      </c>
      <c r="AG201" s="7">
        <v>1555.2</v>
      </c>
      <c r="AH201" s="23">
        <v>0</v>
      </c>
      <c r="AI201" s="10">
        <v>0.59832061418343763</v>
      </c>
      <c r="AJ201" s="4">
        <v>0.60107914142084917</v>
      </c>
      <c r="AK201" s="23">
        <v>-0.46</v>
      </c>
      <c r="AL201" s="10">
        <v>160881841.80599999</v>
      </c>
      <c r="AM201" s="4">
        <v>162751294.92979881</v>
      </c>
      <c r="AN201" s="23">
        <v>-1.1599999999999999</v>
      </c>
      <c r="AO201" s="10">
        <v>91323402.240650982</v>
      </c>
      <c r="AP201" s="4">
        <v>91975448.44224</v>
      </c>
      <c r="AQ201" s="23">
        <v>-0.71</v>
      </c>
      <c r="AR201" s="10">
        <v>1.7616715744125691</v>
      </c>
      <c r="AS201" s="4">
        <v>1.7695080337880129</v>
      </c>
      <c r="AT201" s="23">
        <v>-0.44</v>
      </c>
      <c r="AU201" s="10">
        <v>1983</v>
      </c>
      <c r="AW201" s="23"/>
    </row>
    <row r="202" spans="1:49" hidden="1" x14ac:dyDescent="0.2">
      <c r="A202" s="23"/>
      <c r="B202" s="23" t="b">
        <f t="shared" si="3"/>
        <v>1</v>
      </c>
      <c r="C202" s="23" t="s">
        <v>11731</v>
      </c>
      <c r="D202" s="23"/>
      <c r="E202" s="23"/>
      <c r="F202" s="9" t="s">
        <v>1053</v>
      </c>
      <c r="G202" s="23"/>
      <c r="H202" s="23"/>
      <c r="I202" s="23" t="s">
        <v>49</v>
      </c>
      <c r="J202" s="23" t="s">
        <v>314</v>
      </c>
      <c r="K202" s="19" t="s">
        <v>1053</v>
      </c>
      <c r="L202" s="23" t="b">
        <v>1</v>
      </c>
      <c r="M202" s="21">
        <v>2012</v>
      </c>
      <c r="N202" s="23" t="s">
        <v>1332</v>
      </c>
      <c r="O202" s="23" t="s">
        <v>1337</v>
      </c>
      <c r="P202" s="23" t="s">
        <v>1343</v>
      </c>
      <c r="Q202" s="23">
        <v>10005</v>
      </c>
      <c r="R202" s="21">
        <v>160</v>
      </c>
      <c r="S202" s="23" t="s">
        <v>1346</v>
      </c>
      <c r="T202" s="23" t="s">
        <v>1351</v>
      </c>
      <c r="U202" s="21">
        <v>307</v>
      </c>
      <c r="V202" s="23"/>
      <c r="W202" s="23"/>
      <c r="X202" s="23" t="s">
        <v>1384</v>
      </c>
      <c r="Y202" s="23" t="s">
        <v>1464</v>
      </c>
      <c r="Z202" s="10" t="s">
        <v>1516</v>
      </c>
      <c r="AA202" s="4" t="s">
        <v>1516</v>
      </c>
      <c r="AB202" s="23" t="b">
        <v>1</v>
      </c>
      <c r="AC202" s="11">
        <v>2264232</v>
      </c>
      <c r="AD202" s="7">
        <v>2280907.8050000002</v>
      </c>
      <c r="AE202" s="23">
        <v>-0.74</v>
      </c>
      <c r="AF202" s="11">
        <v>432</v>
      </c>
      <c r="AG202" s="7">
        <v>432</v>
      </c>
      <c r="AH202" s="23">
        <v>0</v>
      </c>
      <c r="AI202" s="10">
        <v>0.59831938102486049</v>
      </c>
      <c r="AJ202" s="4">
        <v>0.60107914142084928</v>
      </c>
      <c r="AK202" s="23">
        <v>-0.46</v>
      </c>
      <c r="AL202" s="10">
        <v>44687845.581</v>
      </c>
      <c r="AM202" s="4">
        <v>45208693.03605523</v>
      </c>
      <c r="AN202" s="23">
        <v>-1.17</v>
      </c>
      <c r="AO202" s="10">
        <v>25367560.57124</v>
      </c>
      <c r="AP202" s="4">
        <v>25548735.678399999</v>
      </c>
      <c r="AQ202" s="23">
        <v>-0.71</v>
      </c>
      <c r="AR202" s="10">
        <v>1.761613831787358</v>
      </c>
      <c r="AS202" s="4">
        <v>1.769508033788012</v>
      </c>
      <c r="AT202" s="23">
        <v>-0.45</v>
      </c>
      <c r="AU202" s="10">
        <v>1983</v>
      </c>
      <c r="AW202" s="23"/>
    </row>
    <row r="203" spans="1:49" hidden="1" x14ac:dyDescent="0.2">
      <c r="A203" s="23"/>
      <c r="B203" s="23" t="b">
        <f t="shared" si="3"/>
        <v>1</v>
      </c>
      <c r="C203" s="23" t="s">
        <v>11731</v>
      </c>
      <c r="D203" s="23"/>
      <c r="E203" s="23"/>
      <c r="F203" s="9" t="s">
        <v>1057</v>
      </c>
      <c r="G203" s="23"/>
      <c r="H203" s="23"/>
      <c r="I203" s="23" t="s">
        <v>49</v>
      </c>
      <c r="J203" s="23" t="s">
        <v>318</v>
      </c>
      <c r="K203" s="19" t="s">
        <v>1057</v>
      </c>
      <c r="L203" s="23" t="b">
        <v>1</v>
      </c>
      <c r="M203" s="21">
        <v>2013</v>
      </c>
      <c r="N203" s="23" t="s">
        <v>1332</v>
      </c>
      <c r="O203" s="23" t="s">
        <v>1337</v>
      </c>
      <c r="P203" s="23" t="s">
        <v>1343</v>
      </c>
      <c r="Q203" s="23">
        <v>56211</v>
      </c>
      <c r="R203" s="21">
        <v>161</v>
      </c>
      <c r="S203" s="23" t="s">
        <v>1348</v>
      </c>
      <c r="T203" s="23" t="s">
        <v>1352</v>
      </c>
      <c r="U203" s="21">
        <v>307</v>
      </c>
      <c r="V203" s="23"/>
      <c r="W203" s="23"/>
      <c r="X203" s="23" t="s">
        <v>1414</v>
      </c>
      <c r="Y203" s="23" t="s">
        <v>1464</v>
      </c>
      <c r="Z203" s="10" t="s">
        <v>1516</v>
      </c>
      <c r="AA203" s="4" t="s">
        <v>1516</v>
      </c>
      <c r="AB203" s="23" t="b">
        <v>1</v>
      </c>
      <c r="AC203" s="11">
        <v>1089203</v>
      </c>
      <c r="AD203" s="7">
        <v>1069768.72536</v>
      </c>
      <c r="AE203" s="23">
        <v>1.78</v>
      </c>
      <c r="AF203" s="11">
        <v>172.8</v>
      </c>
      <c r="AG203" s="7">
        <v>172.8</v>
      </c>
      <c r="AH203" s="23">
        <v>0</v>
      </c>
      <c r="AI203" s="10">
        <v>0.71955001162692378</v>
      </c>
      <c r="AJ203" s="4">
        <v>0.70671132816463722</v>
      </c>
      <c r="AK203" s="23">
        <v>1.78</v>
      </c>
      <c r="AL203" s="10">
        <v>21099543.848000001</v>
      </c>
      <c r="AM203" s="4">
        <v>20743626.075513739</v>
      </c>
      <c r="AN203" s="23">
        <v>1.69</v>
      </c>
      <c r="AO203" s="10">
        <v>12057669.955008</v>
      </c>
      <c r="AP203" s="4">
        <v>11845520.17568</v>
      </c>
      <c r="AQ203" s="23">
        <v>1.76</v>
      </c>
      <c r="AR203" s="10">
        <v>1.7498856683530779</v>
      </c>
      <c r="AS203" s="4">
        <v>1.751178991539976</v>
      </c>
      <c r="AT203" s="23">
        <v>-7.0000000000000007E-2</v>
      </c>
      <c r="AU203" s="10">
        <v>1983</v>
      </c>
      <c r="AW203" s="23"/>
    </row>
    <row r="204" spans="1:49" hidden="1" x14ac:dyDescent="0.2">
      <c r="A204" s="23"/>
      <c r="B204" s="23" t="b">
        <f t="shared" si="3"/>
        <v>1</v>
      </c>
      <c r="C204" s="23" t="s">
        <v>11731</v>
      </c>
      <c r="D204" s="23"/>
      <c r="E204" s="23"/>
      <c r="F204" s="9" t="s">
        <v>1069</v>
      </c>
      <c r="G204" s="23"/>
      <c r="H204" s="23"/>
      <c r="I204" s="23" t="s">
        <v>49</v>
      </c>
      <c r="J204" s="23" t="s">
        <v>330</v>
      </c>
      <c r="K204" s="19" t="s">
        <v>1069</v>
      </c>
      <c r="L204" s="23" t="b">
        <v>1</v>
      </c>
      <c r="M204" s="21">
        <v>2013</v>
      </c>
      <c r="N204" s="23" t="s">
        <v>1332</v>
      </c>
      <c r="O204" s="23" t="s">
        <v>1337</v>
      </c>
      <c r="P204" s="23" t="s">
        <v>1343</v>
      </c>
      <c r="Q204" s="23">
        <v>22500</v>
      </c>
      <c r="R204" s="21">
        <v>359</v>
      </c>
      <c r="S204" s="23" t="s">
        <v>1344</v>
      </c>
      <c r="T204" s="23" t="s">
        <v>1349</v>
      </c>
      <c r="U204" s="21">
        <v>307</v>
      </c>
      <c r="V204" s="23"/>
      <c r="W204" s="23"/>
      <c r="X204" s="23" t="s">
        <v>1390</v>
      </c>
      <c r="Y204" s="23" t="s">
        <v>1464</v>
      </c>
      <c r="Z204" s="10" t="s">
        <v>1516</v>
      </c>
      <c r="AA204" s="4" t="s">
        <v>1516</v>
      </c>
      <c r="AB204" s="23" t="b">
        <v>1</v>
      </c>
      <c r="AC204" s="11">
        <v>9612715</v>
      </c>
      <c r="AD204" s="7">
        <v>9627918.528239999</v>
      </c>
      <c r="AE204" s="23">
        <v>-0.16</v>
      </c>
      <c r="AF204" s="11">
        <v>1555.2</v>
      </c>
      <c r="AG204" s="7">
        <v>1555.2</v>
      </c>
      <c r="AH204" s="23">
        <v>0</v>
      </c>
      <c r="AI204" s="10">
        <v>0.70559535428058706</v>
      </c>
      <c r="AJ204" s="4">
        <v>0.70671132816463722</v>
      </c>
      <c r="AK204" s="23">
        <v>-0.16</v>
      </c>
      <c r="AL204" s="10">
        <v>187733477.92199999</v>
      </c>
      <c r="AM204" s="4">
        <v>186692634.67962369</v>
      </c>
      <c r="AN204" s="23">
        <v>0.55000000000000004</v>
      </c>
      <c r="AO204" s="10">
        <v>106439327.336533</v>
      </c>
      <c r="AP204" s="4">
        <v>106609681.58112</v>
      </c>
      <c r="AQ204" s="23">
        <v>-0.16</v>
      </c>
      <c r="AR204" s="10">
        <v>1.763760469177303</v>
      </c>
      <c r="AS204" s="4">
        <v>1.751178991539976</v>
      </c>
      <c r="AT204" s="23">
        <v>0.71</v>
      </c>
      <c r="AU204" s="10">
        <v>1983</v>
      </c>
      <c r="AW204" s="23"/>
    </row>
    <row r="205" spans="1:49" hidden="1" x14ac:dyDescent="0.2">
      <c r="A205" s="23"/>
      <c r="B205" s="23" t="b">
        <f t="shared" si="3"/>
        <v>1</v>
      </c>
      <c r="C205" s="23" t="s">
        <v>11731</v>
      </c>
      <c r="D205" s="23"/>
      <c r="E205" s="23"/>
      <c r="F205" s="9" t="s">
        <v>1088</v>
      </c>
      <c r="G205" s="23"/>
      <c r="H205" s="23"/>
      <c r="I205" s="23" t="s">
        <v>49</v>
      </c>
      <c r="J205" s="23" t="s">
        <v>349</v>
      </c>
      <c r="K205" s="19" t="s">
        <v>1088</v>
      </c>
      <c r="L205" s="23" t="b">
        <v>1</v>
      </c>
      <c r="M205" s="21">
        <v>2013</v>
      </c>
      <c r="N205" s="23" t="s">
        <v>1332</v>
      </c>
      <c r="O205" s="23" t="s">
        <v>1337</v>
      </c>
      <c r="P205" s="23" t="s">
        <v>1343</v>
      </c>
      <c r="Q205" s="23">
        <v>10005</v>
      </c>
      <c r="R205" s="21">
        <v>160</v>
      </c>
      <c r="S205" s="23" t="s">
        <v>1346</v>
      </c>
      <c r="T205" s="23" t="s">
        <v>1351</v>
      </c>
      <c r="U205" s="21">
        <v>307</v>
      </c>
      <c r="V205" s="23"/>
      <c r="W205" s="23"/>
      <c r="X205" s="23" t="s">
        <v>1384</v>
      </c>
      <c r="Y205" s="23" t="s">
        <v>1464</v>
      </c>
      <c r="Z205" s="10" t="s">
        <v>1516</v>
      </c>
      <c r="AA205" s="4" t="s">
        <v>1516</v>
      </c>
      <c r="AB205" s="23" t="b">
        <v>1</v>
      </c>
      <c r="AC205" s="11">
        <v>2670191</v>
      </c>
      <c r="AD205" s="7">
        <v>2674421.8133999999</v>
      </c>
      <c r="AE205" s="23">
        <v>-0.16</v>
      </c>
      <c r="AF205" s="11">
        <v>432</v>
      </c>
      <c r="AG205" s="7">
        <v>432</v>
      </c>
      <c r="AH205" s="23">
        <v>0</v>
      </c>
      <c r="AI205" s="10">
        <v>0.70559334305766952</v>
      </c>
      <c r="AJ205" s="4">
        <v>0.70671132816463733</v>
      </c>
      <c r="AK205" s="23">
        <v>-0.16</v>
      </c>
      <c r="AL205" s="10">
        <v>52204444.264000013</v>
      </c>
      <c r="AM205" s="4">
        <v>51859065.188784361</v>
      </c>
      <c r="AN205" s="23">
        <v>0.66</v>
      </c>
      <c r="AO205" s="10">
        <v>29566401.571111999</v>
      </c>
      <c r="AP205" s="4">
        <v>29613800.43920001</v>
      </c>
      <c r="AQ205" s="23">
        <v>-0.16</v>
      </c>
      <c r="AR205" s="10">
        <v>1.7656678354462521</v>
      </c>
      <c r="AS205" s="4">
        <v>1.751178991539976</v>
      </c>
      <c r="AT205" s="23">
        <v>0.82</v>
      </c>
      <c r="AU205" s="10">
        <v>1983</v>
      </c>
      <c r="AW205" s="23"/>
    </row>
    <row r="206" spans="1:49" hidden="1" x14ac:dyDescent="0.2">
      <c r="A206" s="23"/>
      <c r="B206" s="23" t="b">
        <f t="shared" si="3"/>
        <v>1</v>
      </c>
      <c r="C206" s="23" t="s">
        <v>11731</v>
      </c>
      <c r="D206" s="23"/>
      <c r="E206" s="23"/>
      <c r="F206" s="9" t="s">
        <v>1092</v>
      </c>
      <c r="G206" s="23"/>
      <c r="H206" s="23"/>
      <c r="I206" s="23" t="s">
        <v>49</v>
      </c>
      <c r="J206" s="23" t="s">
        <v>353</v>
      </c>
      <c r="K206" s="19" t="s">
        <v>1092</v>
      </c>
      <c r="L206" s="23" t="b">
        <v>1</v>
      </c>
      <c r="M206" s="21">
        <v>2014</v>
      </c>
      <c r="N206" s="23" t="s">
        <v>1332</v>
      </c>
      <c r="O206" s="23" t="s">
        <v>1337</v>
      </c>
      <c r="P206" s="23" t="s">
        <v>1343</v>
      </c>
      <c r="Q206" s="23">
        <v>56211</v>
      </c>
      <c r="R206" s="21">
        <v>161</v>
      </c>
      <c r="S206" s="23" t="s">
        <v>1348</v>
      </c>
      <c r="T206" s="23" t="s">
        <v>1352</v>
      </c>
      <c r="U206" s="21">
        <v>307</v>
      </c>
      <c r="V206" s="23"/>
      <c r="W206" s="23"/>
      <c r="X206" s="23" t="s">
        <v>1414</v>
      </c>
      <c r="Y206" s="23" t="s">
        <v>1464</v>
      </c>
      <c r="Z206" s="10" t="s">
        <v>1516</v>
      </c>
      <c r="AA206" s="4" t="s">
        <v>1516</v>
      </c>
      <c r="AB206" s="23" t="b">
        <v>1</v>
      </c>
      <c r="AC206" s="11">
        <v>930136</v>
      </c>
      <c r="AD206" s="7">
        <v>917332.87712000019</v>
      </c>
      <c r="AE206" s="23">
        <v>1.38</v>
      </c>
      <c r="AF206" s="11">
        <v>172.8</v>
      </c>
      <c r="AG206" s="7">
        <v>172.8</v>
      </c>
      <c r="AH206" s="23">
        <v>0</v>
      </c>
      <c r="AI206" s="10">
        <v>0.61446706409605956</v>
      </c>
      <c r="AJ206" s="4">
        <v>0.60600905652798931</v>
      </c>
      <c r="AK206" s="23">
        <v>1.38</v>
      </c>
      <c r="AL206" s="10">
        <v>18378579.877999999</v>
      </c>
      <c r="AM206" s="4">
        <v>18149064.988016721</v>
      </c>
      <c r="AN206" s="23">
        <v>1.25</v>
      </c>
      <c r="AO206" s="10">
        <v>10392820.539618</v>
      </c>
      <c r="AP206" s="4">
        <v>10250243.92496</v>
      </c>
      <c r="AQ206" s="23">
        <v>1.37</v>
      </c>
      <c r="AR206" s="10">
        <v>1.768391920936174</v>
      </c>
      <c r="AS206" s="4">
        <v>1.770598350720473</v>
      </c>
      <c r="AT206" s="23">
        <v>-0.12</v>
      </c>
      <c r="AU206" s="10">
        <v>1983</v>
      </c>
      <c r="AW206" s="23"/>
    </row>
    <row r="207" spans="1:49" hidden="1" x14ac:dyDescent="0.2">
      <c r="A207" s="23"/>
      <c r="B207" s="23" t="b">
        <f t="shared" si="3"/>
        <v>1</v>
      </c>
      <c r="C207" s="23" t="s">
        <v>11731</v>
      </c>
      <c r="D207" s="23"/>
      <c r="E207" s="23"/>
      <c r="F207" s="9" t="s">
        <v>1105</v>
      </c>
      <c r="G207" s="23"/>
      <c r="H207" s="23"/>
      <c r="I207" s="23" t="s">
        <v>49</v>
      </c>
      <c r="J207" s="23" t="s">
        <v>366</v>
      </c>
      <c r="K207" s="19" t="s">
        <v>1105</v>
      </c>
      <c r="L207" s="23" t="b">
        <v>1</v>
      </c>
      <c r="M207" s="21">
        <v>2014</v>
      </c>
      <c r="N207" s="23" t="s">
        <v>1332</v>
      </c>
      <c r="O207" s="23" t="s">
        <v>1337</v>
      </c>
      <c r="P207" s="23" t="s">
        <v>1343</v>
      </c>
      <c r="Q207" s="23">
        <v>22500</v>
      </c>
      <c r="R207" s="21">
        <v>359</v>
      </c>
      <c r="S207" s="23" t="s">
        <v>1344</v>
      </c>
      <c r="T207" s="23" t="s">
        <v>1349</v>
      </c>
      <c r="U207" s="21">
        <v>307</v>
      </c>
      <c r="V207" s="23"/>
      <c r="W207" s="23"/>
      <c r="X207" s="23" t="s">
        <v>1390</v>
      </c>
      <c r="Y207" s="23" t="s">
        <v>1464</v>
      </c>
      <c r="Z207" s="10" t="s">
        <v>1516</v>
      </c>
      <c r="AA207" s="4" t="s">
        <v>1516</v>
      </c>
      <c r="AB207" s="23" t="b">
        <v>1</v>
      </c>
      <c r="AC207" s="11">
        <v>8245979</v>
      </c>
      <c r="AD207" s="7">
        <v>8255995.8940800019</v>
      </c>
      <c r="AE207" s="23">
        <v>-0.12</v>
      </c>
      <c r="AF207" s="11">
        <v>1555.2</v>
      </c>
      <c r="AG207" s="7">
        <v>1555.2</v>
      </c>
      <c r="AH207" s="23">
        <v>0</v>
      </c>
      <c r="AI207" s="10">
        <v>0.60527379350113686</v>
      </c>
      <c r="AJ207" s="4">
        <v>0.60600905652798942</v>
      </c>
      <c r="AK207" s="23">
        <v>-0.12</v>
      </c>
      <c r="AL207" s="10">
        <v>163167836.32600001</v>
      </c>
      <c r="AM207" s="4">
        <v>163341584.89215049</v>
      </c>
      <c r="AN207" s="23">
        <v>-0.11</v>
      </c>
      <c r="AO207" s="10">
        <v>92140984.026046008</v>
      </c>
      <c r="AP207" s="4">
        <v>92252195.324639991</v>
      </c>
      <c r="AQ207" s="23">
        <v>-0.12</v>
      </c>
      <c r="AR207" s="10">
        <v>1.7708497261096801</v>
      </c>
      <c r="AS207" s="4">
        <v>1.770598350720473</v>
      </c>
      <c r="AT207" s="23">
        <v>0.01</v>
      </c>
      <c r="AU207" s="10">
        <v>1983</v>
      </c>
      <c r="AW207" s="23"/>
    </row>
    <row r="208" spans="1:49" hidden="1" x14ac:dyDescent="0.2">
      <c r="A208" s="23"/>
      <c r="B208" s="23" t="b">
        <f t="shared" si="3"/>
        <v>1</v>
      </c>
      <c r="C208" s="23" t="s">
        <v>11731</v>
      </c>
      <c r="D208" s="23"/>
      <c r="E208" s="23"/>
      <c r="F208" s="9" t="s">
        <v>1124</v>
      </c>
      <c r="G208" s="23"/>
      <c r="H208" s="23"/>
      <c r="I208" s="23" t="s">
        <v>49</v>
      </c>
      <c r="J208" s="23" t="s">
        <v>385</v>
      </c>
      <c r="K208" s="19" t="s">
        <v>1124</v>
      </c>
      <c r="L208" s="23" t="b">
        <v>1</v>
      </c>
      <c r="M208" s="21">
        <v>2014</v>
      </c>
      <c r="N208" s="23" t="s">
        <v>1332</v>
      </c>
      <c r="O208" s="23" t="s">
        <v>1337</v>
      </c>
      <c r="P208" s="23" t="s">
        <v>1343</v>
      </c>
      <c r="Q208" s="23">
        <v>10005</v>
      </c>
      <c r="R208" s="21">
        <v>160</v>
      </c>
      <c r="S208" s="23" t="s">
        <v>1346</v>
      </c>
      <c r="T208" s="23" t="s">
        <v>1351</v>
      </c>
      <c r="U208" s="21">
        <v>307</v>
      </c>
      <c r="V208" s="23"/>
      <c r="W208" s="23"/>
      <c r="X208" s="23" t="s">
        <v>1384</v>
      </c>
      <c r="Y208" s="23" t="s">
        <v>1464</v>
      </c>
      <c r="Z208" s="10" t="s">
        <v>1516</v>
      </c>
      <c r="AA208" s="4" t="s">
        <v>1516</v>
      </c>
      <c r="AB208" s="23" t="b">
        <v>1</v>
      </c>
      <c r="AC208" s="11">
        <v>2290547</v>
      </c>
      <c r="AD208" s="7">
        <v>2293332.1927999998</v>
      </c>
      <c r="AE208" s="23">
        <v>-0.12</v>
      </c>
      <c r="AF208" s="11">
        <v>432</v>
      </c>
      <c r="AG208" s="7">
        <v>432</v>
      </c>
      <c r="AH208" s="23">
        <v>0</v>
      </c>
      <c r="AI208" s="10">
        <v>0.60527307415863352</v>
      </c>
      <c r="AJ208" s="4">
        <v>0.60600905652798931</v>
      </c>
      <c r="AK208" s="23">
        <v>-0.12</v>
      </c>
      <c r="AL208" s="10">
        <v>45304501.130999997</v>
      </c>
      <c r="AM208" s="4">
        <v>45372662.470041797</v>
      </c>
      <c r="AN208" s="23">
        <v>-0.15</v>
      </c>
      <c r="AO208" s="10">
        <v>25594682.211088002</v>
      </c>
      <c r="AP208" s="4">
        <v>25625609.812399998</v>
      </c>
      <c r="AQ208" s="23">
        <v>-0.12</v>
      </c>
      <c r="AR208" s="10">
        <v>1.7700747662095759</v>
      </c>
      <c r="AS208" s="4">
        <v>1.770598350720473</v>
      </c>
      <c r="AT208" s="23">
        <v>-0.03</v>
      </c>
      <c r="AU208" s="10">
        <v>1983</v>
      </c>
      <c r="AW208" s="23"/>
    </row>
    <row r="209" spans="1:49" hidden="1" x14ac:dyDescent="0.2">
      <c r="A209" s="23"/>
      <c r="B209" s="23" t="b">
        <f t="shared" si="3"/>
        <v>1</v>
      </c>
      <c r="C209" s="23" t="s">
        <v>11731</v>
      </c>
      <c r="D209" s="23"/>
      <c r="E209" s="23"/>
      <c r="F209" s="9" t="s">
        <v>1128</v>
      </c>
      <c r="G209" s="23"/>
      <c r="H209" s="23"/>
      <c r="I209" s="23" t="s">
        <v>49</v>
      </c>
      <c r="J209" s="23" t="s">
        <v>389</v>
      </c>
      <c r="K209" s="19" t="s">
        <v>1128</v>
      </c>
      <c r="L209" s="23" t="b">
        <v>1</v>
      </c>
      <c r="M209" s="21">
        <v>2015</v>
      </c>
      <c r="N209" s="23" t="s">
        <v>1332</v>
      </c>
      <c r="O209" s="23" t="s">
        <v>1337</v>
      </c>
      <c r="P209" s="23" t="s">
        <v>1343</v>
      </c>
      <c r="Q209" s="23">
        <v>56211</v>
      </c>
      <c r="R209" s="21">
        <v>161</v>
      </c>
      <c r="S209" s="23" t="s">
        <v>1348</v>
      </c>
      <c r="T209" s="23" t="s">
        <v>1352</v>
      </c>
      <c r="U209" s="21">
        <v>307</v>
      </c>
      <c r="V209" s="23"/>
      <c r="W209" s="23"/>
      <c r="X209" s="23" t="s">
        <v>1414</v>
      </c>
      <c r="Y209" s="23" t="s">
        <v>1464</v>
      </c>
      <c r="Z209" s="10" t="s">
        <v>1516</v>
      </c>
      <c r="AA209" s="4" t="s">
        <v>1516</v>
      </c>
      <c r="AB209" s="23" t="b">
        <v>1</v>
      </c>
      <c r="AC209" s="11">
        <v>866120</v>
      </c>
      <c r="AD209" s="7">
        <v>907688.64240000001</v>
      </c>
      <c r="AE209" s="23">
        <v>-4.8</v>
      </c>
      <c r="AF209" s="11">
        <v>172.8</v>
      </c>
      <c r="AG209" s="7">
        <v>172.8</v>
      </c>
      <c r="AH209" s="23">
        <v>0</v>
      </c>
      <c r="AI209" s="10">
        <v>0.57217677152037882</v>
      </c>
      <c r="AJ209" s="4">
        <v>0.599637875761035</v>
      </c>
      <c r="AK209" s="23">
        <v>-4.8</v>
      </c>
      <c r="AL209" s="10">
        <v>16657190.012</v>
      </c>
      <c r="AM209" s="4">
        <v>17157289.03629398</v>
      </c>
      <c r="AN209" s="23">
        <v>-3</v>
      </c>
      <c r="AO209" s="10">
        <v>9620629.9000560008</v>
      </c>
      <c r="AP209" s="4">
        <v>10076360.8912</v>
      </c>
      <c r="AQ209" s="23">
        <v>-4.74</v>
      </c>
      <c r="AR209" s="10">
        <v>1.731403264135859</v>
      </c>
      <c r="AS209" s="4">
        <v>1.7027267305677769</v>
      </c>
      <c r="AT209" s="23">
        <v>1.66</v>
      </c>
      <c r="AU209" s="10">
        <v>1983</v>
      </c>
      <c r="AW209" s="23"/>
    </row>
    <row r="210" spans="1:49" hidden="1" x14ac:dyDescent="0.2">
      <c r="A210" s="23"/>
      <c r="B210" s="23" t="b">
        <f t="shared" si="3"/>
        <v>1</v>
      </c>
      <c r="C210" s="23" t="s">
        <v>11731</v>
      </c>
      <c r="D210" s="23"/>
      <c r="E210" s="23"/>
      <c r="F210" s="9" t="s">
        <v>1143</v>
      </c>
      <c r="G210" s="23"/>
      <c r="H210" s="23"/>
      <c r="I210" s="23" t="s">
        <v>49</v>
      </c>
      <c r="J210" s="23" t="s">
        <v>404</v>
      </c>
      <c r="K210" s="19" t="s">
        <v>1143</v>
      </c>
      <c r="L210" s="23" t="b">
        <v>1</v>
      </c>
      <c r="M210" s="21">
        <v>2015</v>
      </c>
      <c r="N210" s="23" t="s">
        <v>1332</v>
      </c>
      <c r="O210" s="23" t="s">
        <v>1337</v>
      </c>
      <c r="P210" s="23" t="s">
        <v>1343</v>
      </c>
      <c r="Q210" s="23">
        <v>22500</v>
      </c>
      <c r="R210" s="21">
        <v>359</v>
      </c>
      <c r="S210" s="23" t="s">
        <v>1344</v>
      </c>
      <c r="T210" s="23" t="s">
        <v>1349</v>
      </c>
      <c r="U210" s="21">
        <v>307</v>
      </c>
      <c r="V210" s="23"/>
      <c r="W210" s="23"/>
      <c r="X210" s="23" t="s">
        <v>1390</v>
      </c>
      <c r="Y210" s="23" t="s">
        <v>1464</v>
      </c>
      <c r="Z210" s="10" t="s">
        <v>1516</v>
      </c>
      <c r="AA210" s="4" t="s">
        <v>1516</v>
      </c>
      <c r="AB210" s="23" t="b">
        <v>1</v>
      </c>
      <c r="AC210" s="11">
        <v>8201731</v>
      </c>
      <c r="AD210" s="7">
        <v>8169197.7815999994</v>
      </c>
      <c r="AE210" s="23">
        <v>0.4</v>
      </c>
      <c r="AF210" s="11">
        <v>1555.2</v>
      </c>
      <c r="AG210" s="7">
        <v>1555.2</v>
      </c>
      <c r="AH210" s="23">
        <v>0</v>
      </c>
      <c r="AI210" s="10">
        <v>0.60202588869628126</v>
      </c>
      <c r="AJ210" s="4">
        <v>0.599637875761035</v>
      </c>
      <c r="AK210" s="23">
        <v>0.4</v>
      </c>
      <c r="AL210" s="10">
        <v>157278775.697</v>
      </c>
      <c r="AM210" s="4">
        <v>154415601.32664591</v>
      </c>
      <c r="AN210" s="23">
        <v>1.82</v>
      </c>
      <c r="AO210" s="10">
        <v>91032233.720314994</v>
      </c>
      <c r="AP210" s="4">
        <v>90687248.020799994</v>
      </c>
      <c r="AQ210" s="23">
        <v>0.38</v>
      </c>
      <c r="AR210" s="10">
        <v>1.727726204986018</v>
      </c>
      <c r="AS210" s="4">
        <v>1.7027267305677769</v>
      </c>
      <c r="AT210" s="23">
        <v>1.45</v>
      </c>
      <c r="AU210" s="10">
        <v>1983</v>
      </c>
      <c r="AW210" s="23"/>
    </row>
    <row r="211" spans="1:49" hidden="1" x14ac:dyDescent="0.2">
      <c r="A211" s="23"/>
      <c r="B211" s="23" t="b">
        <f t="shared" si="3"/>
        <v>1</v>
      </c>
      <c r="C211" s="23" t="s">
        <v>11731</v>
      </c>
      <c r="D211" s="23"/>
      <c r="E211" s="23"/>
      <c r="F211" s="9" t="s">
        <v>1161</v>
      </c>
      <c r="G211" s="23"/>
      <c r="H211" s="23"/>
      <c r="I211" s="23" t="s">
        <v>49</v>
      </c>
      <c r="J211" s="23" t="s">
        <v>422</v>
      </c>
      <c r="K211" s="19" t="s">
        <v>1161</v>
      </c>
      <c r="L211" s="23" t="b">
        <v>1</v>
      </c>
      <c r="M211" s="21">
        <v>2015</v>
      </c>
      <c r="N211" s="23" t="s">
        <v>1332</v>
      </c>
      <c r="O211" s="23" t="s">
        <v>1337</v>
      </c>
      <c r="P211" s="23" t="s">
        <v>1343</v>
      </c>
      <c r="Q211" s="23">
        <v>10005</v>
      </c>
      <c r="R211" s="21">
        <v>160</v>
      </c>
      <c r="S211" s="23" t="s">
        <v>1346</v>
      </c>
      <c r="T211" s="23" t="s">
        <v>1351</v>
      </c>
      <c r="U211" s="21">
        <v>307</v>
      </c>
      <c r="V211" s="23"/>
      <c r="W211" s="23"/>
      <c r="X211" s="23" t="s">
        <v>1384</v>
      </c>
      <c r="Y211" s="23" t="s">
        <v>1464</v>
      </c>
      <c r="Z211" s="10" t="s">
        <v>1516</v>
      </c>
      <c r="AA211" s="4" t="s">
        <v>1516</v>
      </c>
      <c r="AB211" s="23" t="b">
        <v>1</v>
      </c>
      <c r="AC211" s="11">
        <v>2278257</v>
      </c>
      <c r="AD211" s="7">
        <v>2269221.6060000001</v>
      </c>
      <c r="AE211" s="23">
        <v>0.4</v>
      </c>
      <c r="AF211" s="11">
        <v>432</v>
      </c>
      <c r="AG211" s="7">
        <v>432</v>
      </c>
      <c r="AH211" s="23">
        <v>0</v>
      </c>
      <c r="AI211" s="10">
        <v>0.602025462962963</v>
      </c>
      <c r="AJ211" s="4">
        <v>0.599637875761035</v>
      </c>
      <c r="AK211" s="23">
        <v>0.4</v>
      </c>
      <c r="AL211" s="10">
        <v>43685456.241999999</v>
      </c>
      <c r="AM211" s="4">
        <v>42893222.590734974</v>
      </c>
      <c r="AN211" s="23">
        <v>1.81</v>
      </c>
      <c r="AO211" s="10">
        <v>25286718.630693998</v>
      </c>
      <c r="AP211" s="4">
        <v>25190902.228</v>
      </c>
      <c r="AQ211" s="23">
        <v>0.38</v>
      </c>
      <c r="AR211" s="10">
        <v>1.7276047904836851</v>
      </c>
      <c r="AS211" s="4">
        <v>1.7027267305677769</v>
      </c>
      <c r="AT211" s="23">
        <v>1.44</v>
      </c>
      <c r="AU211" s="10">
        <v>1983</v>
      </c>
      <c r="AW211" s="23"/>
    </row>
    <row r="212" spans="1:49" x14ac:dyDescent="0.2">
      <c r="A212" s="23"/>
      <c r="B212" s="23" t="b">
        <f t="shared" si="3"/>
        <v>1</v>
      </c>
      <c r="C212" s="23" t="s">
        <v>11731</v>
      </c>
      <c r="D212" s="23"/>
      <c r="E212" s="23" t="s">
        <v>11744</v>
      </c>
      <c r="F212" s="9" t="s">
        <v>1165</v>
      </c>
      <c r="G212" s="23"/>
      <c r="H212" s="23"/>
      <c r="I212" s="23" t="s">
        <v>50</v>
      </c>
      <c r="J212" s="23" t="s">
        <v>426</v>
      </c>
      <c r="K212" s="19" t="s">
        <v>1165</v>
      </c>
      <c r="L212" s="23" t="b">
        <v>1</v>
      </c>
      <c r="M212" s="21">
        <v>2016</v>
      </c>
      <c r="N212" s="23" t="s">
        <v>1332</v>
      </c>
      <c r="O212" s="23" t="s">
        <v>1337</v>
      </c>
      <c r="P212" s="23" t="s">
        <v>1343</v>
      </c>
      <c r="Q212" s="23">
        <v>56211</v>
      </c>
      <c r="R212" s="21">
        <v>161</v>
      </c>
      <c r="S212" s="23" t="s">
        <v>1348</v>
      </c>
      <c r="T212" s="23" t="s">
        <v>1352</v>
      </c>
      <c r="U212" s="21">
        <v>307</v>
      </c>
      <c r="V212" s="23"/>
      <c r="W212" s="23"/>
      <c r="X212" s="23" t="s">
        <v>1414</v>
      </c>
      <c r="Y212" s="23" t="s">
        <v>1464</v>
      </c>
      <c r="Z212" s="10" t="s">
        <v>1516</v>
      </c>
      <c r="AA212" s="4" t="s">
        <v>1516</v>
      </c>
      <c r="AB212" s="23" t="b">
        <v>1</v>
      </c>
      <c r="AC212" s="11">
        <v>692614</v>
      </c>
      <c r="AD212" s="7">
        <v>788056.63807999995</v>
      </c>
      <c r="AE212" s="23">
        <v>-13.78</v>
      </c>
      <c r="AF212" s="11">
        <v>172.8</v>
      </c>
      <c r="AG212" s="7">
        <v>172.8</v>
      </c>
      <c r="AH212" s="23">
        <v>0</v>
      </c>
      <c r="AI212" s="10">
        <v>0.45755512218839839</v>
      </c>
      <c r="AJ212" s="4">
        <v>0.51918407921810694</v>
      </c>
      <c r="AK212" s="23">
        <v>-13.47</v>
      </c>
      <c r="AL212" s="10">
        <v>13182948.796</v>
      </c>
      <c r="AM212" s="4">
        <v>15052807.228456231</v>
      </c>
      <c r="AN212" s="23">
        <v>-14.18</v>
      </c>
      <c r="AO212" s="10">
        <v>7639147.8864000002</v>
      </c>
      <c r="AP212" s="4">
        <v>8692847.2038400024</v>
      </c>
      <c r="AQ212" s="23">
        <v>-13.79</v>
      </c>
      <c r="AR212" s="10">
        <v>1.725709331988408</v>
      </c>
      <c r="AS212" s="4">
        <v>1.731631406313775</v>
      </c>
      <c r="AT212" s="23">
        <v>-0.34</v>
      </c>
      <c r="AU212" s="10">
        <v>1983</v>
      </c>
      <c r="AW212" s="23"/>
    </row>
    <row r="213" spans="1:49" hidden="1" x14ac:dyDescent="0.2">
      <c r="A213" s="23"/>
      <c r="B213" s="23" t="b">
        <f t="shared" si="3"/>
        <v>1</v>
      </c>
      <c r="C213" s="23" t="s">
        <v>11731</v>
      </c>
      <c r="D213" s="23"/>
      <c r="E213" s="23"/>
      <c r="F213" s="9" t="s">
        <v>1179</v>
      </c>
      <c r="G213" s="23"/>
      <c r="H213" s="23"/>
      <c r="I213" s="23" t="s">
        <v>49</v>
      </c>
      <c r="J213" s="23" t="s">
        <v>440</v>
      </c>
      <c r="K213" s="19" t="s">
        <v>1179</v>
      </c>
      <c r="L213" s="23" t="b">
        <v>1</v>
      </c>
      <c r="M213" s="21">
        <v>2016</v>
      </c>
      <c r="N213" s="23" t="s">
        <v>1332</v>
      </c>
      <c r="O213" s="23" t="s">
        <v>1337</v>
      </c>
      <c r="P213" s="23" t="s">
        <v>1343</v>
      </c>
      <c r="Q213" s="23">
        <v>22500</v>
      </c>
      <c r="R213" s="21">
        <v>359</v>
      </c>
      <c r="S213" s="23" t="s">
        <v>1344</v>
      </c>
      <c r="T213" s="23" t="s">
        <v>1349</v>
      </c>
      <c r="U213" s="21">
        <v>307</v>
      </c>
      <c r="V213" s="23"/>
      <c r="W213" s="23"/>
      <c r="X213" s="23" t="s">
        <v>1390</v>
      </c>
      <c r="Y213" s="23" t="s">
        <v>1464</v>
      </c>
      <c r="Z213" s="10" t="s">
        <v>1516</v>
      </c>
      <c r="AA213" s="4" t="s">
        <v>1516</v>
      </c>
      <c r="AB213" s="23" t="b">
        <v>1</v>
      </c>
      <c r="AC213" s="11">
        <v>7167208</v>
      </c>
      <c r="AD213" s="7">
        <v>7092509.7427200004</v>
      </c>
      <c r="AE213" s="23">
        <v>1.04</v>
      </c>
      <c r="AF213" s="11">
        <v>1555.2</v>
      </c>
      <c r="AG213" s="7">
        <v>1555.2</v>
      </c>
      <c r="AH213" s="23">
        <v>0</v>
      </c>
      <c r="AI213" s="10">
        <v>0.52608952496382733</v>
      </c>
      <c r="AJ213" s="4">
        <v>0.51918407921810705</v>
      </c>
      <c r="AK213" s="23">
        <v>1.31</v>
      </c>
      <c r="AL213" s="10">
        <v>134926939.627</v>
      </c>
      <c r="AM213" s="4">
        <v>135475265.05610609</v>
      </c>
      <c r="AN213" s="23">
        <v>-0.41</v>
      </c>
      <c r="AO213" s="10">
        <v>79064974.670084</v>
      </c>
      <c r="AP213" s="4">
        <v>78235624.834560007</v>
      </c>
      <c r="AQ213" s="23">
        <v>1.05</v>
      </c>
      <c r="AR213" s="10">
        <v>1.7065323828915691</v>
      </c>
      <c r="AS213" s="4">
        <v>1.7316314063137761</v>
      </c>
      <c r="AT213" s="23">
        <v>-1.47</v>
      </c>
      <c r="AU213" s="10">
        <v>1983</v>
      </c>
      <c r="AW213" s="23"/>
    </row>
    <row r="214" spans="1:49" hidden="1" x14ac:dyDescent="0.2">
      <c r="A214" s="23"/>
      <c r="B214" s="23" t="b">
        <f t="shared" si="3"/>
        <v>1</v>
      </c>
      <c r="C214" s="23" t="s">
        <v>11731</v>
      </c>
      <c r="D214" s="23"/>
      <c r="E214" s="23"/>
      <c r="F214" s="9" t="s">
        <v>1200</v>
      </c>
      <c r="G214" s="23"/>
      <c r="H214" s="23"/>
      <c r="I214" s="23" t="s">
        <v>49</v>
      </c>
      <c r="J214" s="23" t="s">
        <v>461</v>
      </c>
      <c r="K214" s="19" t="s">
        <v>1200</v>
      </c>
      <c r="L214" s="23" t="b">
        <v>1</v>
      </c>
      <c r="M214" s="21">
        <v>2016</v>
      </c>
      <c r="N214" s="23" t="s">
        <v>1332</v>
      </c>
      <c r="O214" s="23" t="s">
        <v>1337</v>
      </c>
      <c r="P214" s="23" t="s">
        <v>1343</v>
      </c>
      <c r="Q214" s="23">
        <v>10005</v>
      </c>
      <c r="R214" s="21">
        <v>160</v>
      </c>
      <c r="S214" s="23" t="s">
        <v>1346</v>
      </c>
      <c r="T214" s="23" t="s">
        <v>1351</v>
      </c>
      <c r="U214" s="21">
        <v>307</v>
      </c>
      <c r="V214" s="23"/>
      <c r="W214" s="23"/>
      <c r="X214" s="23" t="s">
        <v>1384</v>
      </c>
      <c r="Y214" s="23" t="s">
        <v>1464</v>
      </c>
      <c r="Z214" s="10" t="s">
        <v>1516</v>
      </c>
      <c r="AA214" s="4" t="s">
        <v>1516</v>
      </c>
      <c r="AB214" s="23" t="b">
        <v>1</v>
      </c>
      <c r="AC214" s="11">
        <v>1990886</v>
      </c>
      <c r="AD214" s="7">
        <v>1970141.5952000001</v>
      </c>
      <c r="AE214" s="23">
        <v>1.04</v>
      </c>
      <c r="AF214" s="11">
        <v>432</v>
      </c>
      <c r="AG214" s="7">
        <v>432</v>
      </c>
      <c r="AH214" s="23">
        <v>0</v>
      </c>
      <c r="AI214" s="10">
        <v>0.52608817436157618</v>
      </c>
      <c r="AJ214" s="4">
        <v>0.51918407921810705</v>
      </c>
      <c r="AK214" s="23">
        <v>1.31</v>
      </c>
      <c r="AL214" s="10">
        <v>37477008.695999987</v>
      </c>
      <c r="AM214" s="4">
        <v>37632018.07114058</v>
      </c>
      <c r="AN214" s="23">
        <v>-0.41</v>
      </c>
      <c r="AO214" s="10">
        <v>21962424.983376998</v>
      </c>
      <c r="AP214" s="4">
        <v>21732118.009599999</v>
      </c>
      <c r="AQ214" s="23">
        <v>1.05</v>
      </c>
      <c r="AR214" s="10">
        <v>1.7064148756052999</v>
      </c>
      <c r="AS214" s="4">
        <v>1.731631406313775</v>
      </c>
      <c r="AT214" s="23">
        <v>-1.48</v>
      </c>
      <c r="AU214" s="10">
        <v>1983</v>
      </c>
      <c r="AW214" s="23"/>
    </row>
    <row r="215" spans="1:49" x14ac:dyDescent="0.2">
      <c r="A215" s="23"/>
      <c r="B215" s="23" t="b">
        <f t="shared" si="3"/>
        <v>1</v>
      </c>
      <c r="C215" s="23" t="s">
        <v>11731</v>
      </c>
      <c r="D215" s="23"/>
      <c r="E215" s="23" t="s">
        <v>11744</v>
      </c>
      <c r="F215" s="9" t="s">
        <v>1204</v>
      </c>
      <c r="G215" s="23"/>
      <c r="H215" s="23"/>
      <c r="I215" s="23" t="s">
        <v>50</v>
      </c>
      <c r="J215" s="23" t="s">
        <v>465</v>
      </c>
      <c r="K215" s="19" t="s">
        <v>1204</v>
      </c>
      <c r="L215" s="23" t="b">
        <v>1</v>
      </c>
      <c r="M215" s="21">
        <v>2017</v>
      </c>
      <c r="N215" s="23" t="s">
        <v>1332</v>
      </c>
      <c r="O215" s="23" t="s">
        <v>1337</v>
      </c>
      <c r="P215" s="23" t="s">
        <v>1343</v>
      </c>
      <c r="Q215" s="23">
        <v>56211</v>
      </c>
      <c r="R215" s="21">
        <v>161</v>
      </c>
      <c r="S215" s="23" t="s">
        <v>1348</v>
      </c>
      <c r="T215" s="23" t="s">
        <v>1352</v>
      </c>
      <c r="U215" s="21">
        <v>307</v>
      </c>
      <c r="V215" s="23"/>
      <c r="W215" s="23"/>
      <c r="X215" s="23" t="s">
        <v>1414</v>
      </c>
      <c r="Y215" s="23" t="s">
        <v>1464</v>
      </c>
      <c r="Z215" s="10" t="s">
        <v>1516</v>
      </c>
      <c r="AA215" s="4" t="s">
        <v>1516</v>
      </c>
      <c r="AB215" s="23" t="b">
        <v>1</v>
      </c>
      <c r="AC215" s="11">
        <v>516789</v>
      </c>
      <c r="AD215" s="7">
        <v>856473.91871999996</v>
      </c>
      <c r="AE215" s="23">
        <v>-65.73</v>
      </c>
      <c r="AF215" s="11">
        <v>172.8</v>
      </c>
      <c r="AG215" s="7">
        <v>172.8</v>
      </c>
      <c r="AH215" s="23">
        <v>0</v>
      </c>
      <c r="AI215" s="10">
        <v>0.34140149353120242</v>
      </c>
      <c r="AJ215" s="4">
        <v>0.56580437087772706</v>
      </c>
      <c r="AK215" s="23">
        <v>-65.73</v>
      </c>
      <c r="AL215" s="10">
        <v>10055692.684</v>
      </c>
      <c r="AM215" s="4">
        <v>16796521.90238031</v>
      </c>
      <c r="AN215" s="23">
        <v>-67.03</v>
      </c>
      <c r="AO215" s="10">
        <v>5717037.1818280006</v>
      </c>
      <c r="AP215" s="4">
        <v>9509051.2338399999</v>
      </c>
      <c r="AQ215" s="23">
        <v>-66.33</v>
      </c>
      <c r="AR215" s="10">
        <v>1.7588992976926441</v>
      </c>
      <c r="AS215" s="4">
        <v>1.7663720059269721</v>
      </c>
      <c r="AT215" s="23">
        <v>-0.42</v>
      </c>
      <c r="AU215" s="10">
        <v>1983</v>
      </c>
      <c r="AW215" s="23"/>
    </row>
    <row r="216" spans="1:49" hidden="1" x14ac:dyDescent="0.2">
      <c r="A216" s="23"/>
      <c r="B216" s="23" t="b">
        <f t="shared" si="3"/>
        <v>1</v>
      </c>
      <c r="C216" s="23" t="s">
        <v>11731</v>
      </c>
      <c r="D216" s="23"/>
      <c r="E216" s="23"/>
      <c r="F216" s="9" t="s">
        <v>1216</v>
      </c>
      <c r="G216" s="23"/>
      <c r="H216" s="23"/>
      <c r="I216" s="23" t="s">
        <v>49</v>
      </c>
      <c r="J216" s="23" t="s">
        <v>477</v>
      </c>
      <c r="K216" s="19" t="s">
        <v>1216</v>
      </c>
      <c r="L216" s="23" t="b">
        <v>1</v>
      </c>
      <c r="M216" s="21">
        <v>2017</v>
      </c>
      <c r="N216" s="23" t="s">
        <v>1332</v>
      </c>
      <c r="O216" s="23" t="s">
        <v>1337</v>
      </c>
      <c r="P216" s="23" t="s">
        <v>1343</v>
      </c>
      <c r="Q216" s="23">
        <v>22500</v>
      </c>
      <c r="R216" s="21">
        <v>359</v>
      </c>
      <c r="S216" s="23" t="s">
        <v>1344</v>
      </c>
      <c r="T216" s="23" t="s">
        <v>1349</v>
      </c>
      <c r="U216" s="21">
        <v>307</v>
      </c>
      <c r="V216" s="23"/>
      <c r="W216" s="23"/>
      <c r="X216" s="23" t="s">
        <v>1390</v>
      </c>
      <c r="Y216" s="23" t="s">
        <v>1464</v>
      </c>
      <c r="Z216" s="10" t="s">
        <v>1516</v>
      </c>
      <c r="AA216" s="4" t="s">
        <v>1516</v>
      </c>
      <c r="AB216" s="23" t="b">
        <v>1</v>
      </c>
      <c r="AC216" s="11">
        <v>7974111</v>
      </c>
      <c r="AD216" s="7">
        <v>7708265.2684799992</v>
      </c>
      <c r="AE216" s="23">
        <v>3.33</v>
      </c>
      <c r="AF216" s="11">
        <v>1555.2</v>
      </c>
      <c r="AG216" s="7">
        <v>1555.2</v>
      </c>
      <c r="AH216" s="23">
        <v>0</v>
      </c>
      <c r="AI216" s="10">
        <v>0.58531805802187276</v>
      </c>
      <c r="AJ216" s="4">
        <v>0.56580437087772706</v>
      </c>
      <c r="AK216" s="23">
        <v>3.33</v>
      </c>
      <c r="AL216" s="10">
        <v>150072565.48899999</v>
      </c>
      <c r="AM216" s="4">
        <v>151168697.1214228</v>
      </c>
      <c r="AN216" s="23">
        <v>-0.73</v>
      </c>
      <c r="AO216" s="10">
        <v>88328094.510501996</v>
      </c>
      <c r="AP216" s="4">
        <v>85581461.104559988</v>
      </c>
      <c r="AQ216" s="23">
        <v>3.11</v>
      </c>
      <c r="AR216" s="10">
        <v>1.699035469073283</v>
      </c>
      <c r="AS216" s="4">
        <v>1.7663720059269721</v>
      </c>
      <c r="AT216" s="23">
        <v>-3.96</v>
      </c>
      <c r="AU216" s="10">
        <v>1983</v>
      </c>
      <c r="AW216" s="23"/>
    </row>
    <row r="217" spans="1:49" hidden="1" x14ac:dyDescent="0.2">
      <c r="A217" s="23"/>
      <c r="B217" s="23" t="b">
        <f t="shared" si="3"/>
        <v>1</v>
      </c>
      <c r="C217" s="23" t="s">
        <v>11731</v>
      </c>
      <c r="D217" s="23"/>
      <c r="E217" s="23"/>
      <c r="F217" s="9" t="s">
        <v>1236</v>
      </c>
      <c r="G217" s="23"/>
      <c r="H217" s="23"/>
      <c r="I217" s="23" t="s">
        <v>49</v>
      </c>
      <c r="J217" s="23" t="s">
        <v>497</v>
      </c>
      <c r="K217" s="19" t="s">
        <v>1236</v>
      </c>
      <c r="L217" s="23" t="b">
        <v>1</v>
      </c>
      <c r="M217" s="21">
        <v>2017</v>
      </c>
      <c r="N217" s="23" t="s">
        <v>1332</v>
      </c>
      <c r="O217" s="23" t="s">
        <v>1337</v>
      </c>
      <c r="P217" s="23" t="s">
        <v>1343</v>
      </c>
      <c r="Q217" s="23">
        <v>10005</v>
      </c>
      <c r="R217" s="21">
        <v>160</v>
      </c>
      <c r="S217" s="23" t="s">
        <v>1346</v>
      </c>
      <c r="T217" s="23" t="s">
        <v>1351</v>
      </c>
      <c r="U217" s="21">
        <v>307</v>
      </c>
      <c r="V217" s="23"/>
      <c r="W217" s="23"/>
      <c r="X217" s="23" t="s">
        <v>1384</v>
      </c>
      <c r="Y217" s="23" t="s">
        <v>1464</v>
      </c>
      <c r="Z217" s="10" t="s">
        <v>1516</v>
      </c>
      <c r="AA217" s="4" t="s">
        <v>1516</v>
      </c>
      <c r="AB217" s="23" t="b">
        <v>1</v>
      </c>
      <c r="AC217" s="11">
        <v>2215024</v>
      </c>
      <c r="AD217" s="7">
        <v>2141184.7968000001</v>
      </c>
      <c r="AE217" s="23">
        <v>3.33</v>
      </c>
      <c r="AF217" s="11">
        <v>432</v>
      </c>
      <c r="AG217" s="7">
        <v>432</v>
      </c>
      <c r="AH217" s="23">
        <v>0</v>
      </c>
      <c r="AI217" s="10">
        <v>0.58531625232538476</v>
      </c>
      <c r="AJ217" s="4">
        <v>0.56580437087772706</v>
      </c>
      <c r="AK217" s="23">
        <v>3.33</v>
      </c>
      <c r="AL217" s="10">
        <v>42223166.423</v>
      </c>
      <c r="AM217" s="4">
        <v>41991304.755950779</v>
      </c>
      <c r="AN217" s="23">
        <v>0.55000000000000004</v>
      </c>
      <c r="AO217" s="10">
        <v>24578989.151721001</v>
      </c>
      <c r="AP217" s="4">
        <v>23772628.084600002</v>
      </c>
      <c r="AQ217" s="23">
        <v>3.28</v>
      </c>
      <c r="AR217" s="10">
        <v>1.7178560990594509</v>
      </c>
      <c r="AS217" s="4">
        <v>1.7663720059269721</v>
      </c>
      <c r="AT217" s="23">
        <v>-2.82</v>
      </c>
      <c r="AU217" s="10">
        <v>1983</v>
      </c>
      <c r="AW217" s="23"/>
    </row>
    <row r="218" spans="1:49" hidden="1" x14ac:dyDescent="0.2">
      <c r="A218" s="23"/>
      <c r="B218" s="23" t="b">
        <f t="shared" si="3"/>
        <v>0</v>
      </c>
      <c r="C218" s="23" t="s">
        <v>11731</v>
      </c>
      <c r="D218" s="23"/>
      <c r="E218" s="23"/>
      <c r="F218" s="9" t="s">
        <v>10553</v>
      </c>
      <c r="G218" s="23"/>
      <c r="H218" s="23"/>
      <c r="I218" s="23"/>
      <c r="J218" s="23" t="s">
        <v>500</v>
      </c>
      <c r="K218" s="19" t="s">
        <v>1239</v>
      </c>
      <c r="L218" s="23" t="b">
        <v>1</v>
      </c>
      <c r="M218" s="21">
        <v>2018</v>
      </c>
      <c r="N218" s="23" t="s">
        <v>1334</v>
      </c>
      <c r="O218" s="23" t="s">
        <v>1339</v>
      </c>
      <c r="P218" s="23" t="s">
        <v>1343</v>
      </c>
      <c r="Q218" s="23">
        <v>56211</v>
      </c>
      <c r="R218" s="21">
        <v>161</v>
      </c>
      <c r="S218" s="23" t="s">
        <v>1348</v>
      </c>
      <c r="T218" s="23" t="s">
        <v>1352</v>
      </c>
      <c r="U218" s="21">
        <v>307</v>
      </c>
      <c r="V218" s="23">
        <v>1</v>
      </c>
      <c r="W218" s="23" t="s">
        <v>1355</v>
      </c>
      <c r="X218" s="23" t="s">
        <v>1414</v>
      </c>
      <c r="Y218" s="23" t="s">
        <v>1504</v>
      </c>
      <c r="Z218" s="10" t="s">
        <v>1516</v>
      </c>
      <c r="AA218" s="4" t="s">
        <v>1516</v>
      </c>
      <c r="AB218" s="23" t="b">
        <v>1</v>
      </c>
      <c r="AC218" s="11">
        <v>551734</v>
      </c>
      <c r="AD218" s="7">
        <v>309027.52022773301</v>
      </c>
      <c r="AE218" s="23">
        <v>43.99</v>
      </c>
      <c r="AF218" s="11">
        <v>172.8</v>
      </c>
      <c r="AG218" s="7">
        <v>57.6</v>
      </c>
      <c r="AH218" s="23">
        <v>66.67</v>
      </c>
      <c r="AI218" s="10">
        <v>0.3644868827160494</v>
      </c>
      <c r="AJ218" s="4">
        <v>0.61244989898000091</v>
      </c>
      <c r="AK218" s="23">
        <v>-68.03</v>
      </c>
      <c r="AL218" s="10">
        <v>11441275.727</v>
      </c>
      <c r="AM218" s="4">
        <v>6102530.0081973458</v>
      </c>
      <c r="AN218" s="23">
        <v>46.66</v>
      </c>
      <c r="AO218" s="10">
        <v>6208956.59827</v>
      </c>
      <c r="AP218" s="4">
        <v>3379000.8654399998</v>
      </c>
      <c r="AQ218" s="23">
        <v>45.58</v>
      </c>
      <c r="AR218" s="10">
        <v>1.8427050577528401</v>
      </c>
      <c r="AS218" s="4">
        <v>1.8060161128140759</v>
      </c>
      <c r="AT218" s="23">
        <v>1.99</v>
      </c>
      <c r="AU218" s="10">
        <v>1983</v>
      </c>
      <c r="AW218" s="23"/>
    </row>
    <row r="219" spans="1:49" hidden="1" x14ac:dyDescent="0.2">
      <c r="A219" s="23"/>
      <c r="B219" s="23" t="b">
        <f t="shared" si="3"/>
        <v>1</v>
      </c>
      <c r="C219" s="23" t="s">
        <v>11731</v>
      </c>
      <c r="D219" s="23"/>
      <c r="E219" s="23"/>
      <c r="F219" s="9" t="s">
        <v>1251</v>
      </c>
      <c r="G219" s="23"/>
      <c r="H219" s="23"/>
      <c r="I219" s="23" t="s">
        <v>49</v>
      </c>
      <c r="J219" s="23" t="s">
        <v>512</v>
      </c>
      <c r="K219" s="19" t="s">
        <v>1251</v>
      </c>
      <c r="L219" s="23" t="b">
        <v>1</v>
      </c>
      <c r="M219" s="21">
        <v>2018</v>
      </c>
      <c r="N219" s="23" t="s">
        <v>1333</v>
      </c>
      <c r="O219" s="23" t="s">
        <v>1337</v>
      </c>
      <c r="P219" s="23" t="s">
        <v>1343</v>
      </c>
      <c r="Q219" s="23">
        <v>22500</v>
      </c>
      <c r="R219" s="21">
        <v>359</v>
      </c>
      <c r="S219" s="23" t="s">
        <v>1344</v>
      </c>
      <c r="T219" s="23" t="s">
        <v>1349</v>
      </c>
      <c r="U219" s="21">
        <v>307</v>
      </c>
      <c r="V219" s="23"/>
      <c r="W219" s="23"/>
      <c r="X219" s="23" t="s">
        <v>1390</v>
      </c>
      <c r="Y219" s="23" t="s">
        <v>1464</v>
      </c>
      <c r="Z219" s="10" t="s">
        <v>1516</v>
      </c>
      <c r="AA219" s="4" t="s">
        <v>1516</v>
      </c>
      <c r="AB219" s="23" t="b">
        <v>1</v>
      </c>
      <c r="AC219" s="11">
        <v>7002068</v>
      </c>
      <c r="AD219" s="7">
        <v>6839146.8050400009</v>
      </c>
      <c r="AE219" s="23">
        <v>2.33</v>
      </c>
      <c r="AF219" s="11">
        <v>1555.2</v>
      </c>
      <c r="AG219" s="7">
        <v>1555.2</v>
      </c>
      <c r="AH219" s="23">
        <v>0</v>
      </c>
      <c r="AI219" s="10">
        <v>0.51396786975966324</v>
      </c>
      <c r="AJ219" s="4">
        <v>0.50200907994038568</v>
      </c>
      <c r="AK219" s="23">
        <v>2.33</v>
      </c>
      <c r="AL219" s="10">
        <v>126605587.572</v>
      </c>
      <c r="AM219" s="4">
        <v>137428241.4052316</v>
      </c>
      <c r="AN219" s="23">
        <v>-8.5500000000000007</v>
      </c>
      <c r="AO219" s="10">
        <v>69977332.56363599</v>
      </c>
      <c r="AP219" s="4">
        <v>76094692.860239983</v>
      </c>
      <c r="AQ219" s="23">
        <v>-8.74</v>
      </c>
      <c r="AR219" s="10">
        <v>1.809237119132362</v>
      </c>
      <c r="AS219" s="4">
        <v>1.8060161128140759</v>
      </c>
      <c r="AT219" s="23">
        <v>0.18</v>
      </c>
      <c r="AU219" s="10">
        <v>1983</v>
      </c>
      <c r="AW219" s="23"/>
    </row>
    <row r="220" spans="1:49" hidden="1" x14ac:dyDescent="0.2">
      <c r="A220" s="23"/>
      <c r="B220" s="23" t="b">
        <f t="shared" si="3"/>
        <v>1</v>
      </c>
      <c r="C220" s="23" t="s">
        <v>11731</v>
      </c>
      <c r="D220" s="23"/>
      <c r="E220" s="23"/>
      <c r="F220" s="9" t="s">
        <v>1271</v>
      </c>
      <c r="G220" s="23"/>
      <c r="H220" s="23"/>
      <c r="I220" s="23" t="s">
        <v>49</v>
      </c>
      <c r="J220" s="23" t="s">
        <v>532</v>
      </c>
      <c r="K220" s="19" t="s">
        <v>1271</v>
      </c>
      <c r="L220" s="23" t="b">
        <v>1</v>
      </c>
      <c r="M220" s="21">
        <v>2018</v>
      </c>
      <c r="N220" s="23" t="s">
        <v>1333</v>
      </c>
      <c r="O220" s="23" t="s">
        <v>1337</v>
      </c>
      <c r="P220" s="23" t="s">
        <v>1343</v>
      </c>
      <c r="Q220" s="23">
        <v>10005</v>
      </c>
      <c r="R220" s="21">
        <v>160</v>
      </c>
      <c r="S220" s="23" t="s">
        <v>1346</v>
      </c>
      <c r="T220" s="23" t="s">
        <v>1351</v>
      </c>
      <c r="U220" s="21">
        <v>307</v>
      </c>
      <c r="V220" s="23"/>
      <c r="W220" s="23"/>
      <c r="X220" s="23" t="s">
        <v>1384</v>
      </c>
      <c r="Y220" s="23" t="s">
        <v>1464</v>
      </c>
      <c r="Z220" s="10" t="s">
        <v>1516</v>
      </c>
      <c r="AA220" s="4" t="s">
        <v>1516</v>
      </c>
      <c r="AB220" s="23" t="b">
        <v>1</v>
      </c>
      <c r="AC220" s="11">
        <v>1945013</v>
      </c>
      <c r="AD220" s="7">
        <v>1899763.0014</v>
      </c>
      <c r="AE220" s="23">
        <v>2.33</v>
      </c>
      <c r="AF220" s="11">
        <v>432</v>
      </c>
      <c r="AG220" s="7">
        <v>432</v>
      </c>
      <c r="AH220" s="23">
        <v>0</v>
      </c>
      <c r="AI220" s="10">
        <v>0.51396631363098255</v>
      </c>
      <c r="AJ220" s="4">
        <v>0.50200907994038568</v>
      </c>
      <c r="AK220" s="23">
        <v>2.33</v>
      </c>
      <c r="AL220" s="10">
        <v>39458405.635000013</v>
      </c>
      <c r="AM220" s="4">
        <v>38174511.501453243</v>
      </c>
      <c r="AN220" s="23">
        <v>3.25</v>
      </c>
      <c r="AO220" s="10">
        <v>21804963.341485001</v>
      </c>
      <c r="AP220" s="4">
        <v>21137414.683400001</v>
      </c>
      <c r="AQ220" s="23">
        <v>3.06</v>
      </c>
      <c r="AR220" s="10">
        <v>1.80960660272831</v>
      </c>
      <c r="AS220" s="4">
        <v>1.8060161128140759</v>
      </c>
      <c r="AT220" s="23">
        <v>0.2</v>
      </c>
      <c r="AU220" s="10">
        <v>1983</v>
      </c>
      <c r="AW220" s="23"/>
    </row>
    <row r="221" spans="1:49" hidden="1" x14ac:dyDescent="0.2">
      <c r="A221" s="23"/>
      <c r="B221" s="23" t="b">
        <f t="shared" si="3"/>
        <v>1</v>
      </c>
      <c r="C221" s="23" t="s">
        <v>11731</v>
      </c>
      <c r="D221" s="23"/>
      <c r="E221" s="23"/>
      <c r="F221" s="9" t="s">
        <v>1275</v>
      </c>
      <c r="G221" s="23"/>
      <c r="H221" s="23"/>
      <c r="I221" s="23" t="s">
        <v>49</v>
      </c>
      <c r="J221" s="23" t="s">
        <v>536</v>
      </c>
      <c r="K221" s="19" t="s">
        <v>1275</v>
      </c>
      <c r="L221" s="23" t="b">
        <v>1</v>
      </c>
      <c r="M221" s="21">
        <v>2019</v>
      </c>
      <c r="N221" s="23" t="s">
        <v>1333</v>
      </c>
      <c r="O221" s="23" t="s">
        <v>1337</v>
      </c>
      <c r="P221" s="23" t="s">
        <v>1343</v>
      </c>
      <c r="Q221" s="23">
        <v>56211</v>
      </c>
      <c r="R221" s="21">
        <v>161</v>
      </c>
      <c r="S221" s="23" t="s">
        <v>1348</v>
      </c>
      <c r="T221" s="23" t="s">
        <v>1352</v>
      </c>
      <c r="U221" s="21">
        <v>307</v>
      </c>
      <c r="V221" s="23"/>
      <c r="W221" s="23"/>
      <c r="X221" s="23" t="s">
        <v>1414</v>
      </c>
      <c r="Y221" s="23" t="s">
        <v>1464</v>
      </c>
      <c r="Z221" s="10" t="s">
        <v>1516</v>
      </c>
      <c r="AA221" s="4" t="s">
        <v>1516</v>
      </c>
      <c r="AB221" s="23" t="b">
        <v>1</v>
      </c>
      <c r="AC221" s="11">
        <v>502081</v>
      </c>
      <c r="AD221" s="7">
        <v>525890.24128000007</v>
      </c>
      <c r="AE221" s="23">
        <v>-4.74</v>
      </c>
      <c r="AF221" s="11">
        <v>172.8</v>
      </c>
      <c r="AG221" s="7">
        <v>172.8</v>
      </c>
      <c r="AH221" s="23">
        <v>0</v>
      </c>
      <c r="AI221" s="10">
        <v>0.33168508477084391</v>
      </c>
      <c r="AJ221" s="4">
        <v>0.34741396161001192</v>
      </c>
      <c r="AK221" s="23">
        <v>-4.74</v>
      </c>
      <c r="AL221" s="10">
        <v>11496289.537</v>
      </c>
      <c r="AM221" s="4">
        <v>11373055.597913429</v>
      </c>
      <c r="AN221" s="23">
        <v>1.07</v>
      </c>
      <c r="AO221" s="10">
        <v>5979060.2252180008</v>
      </c>
      <c r="AP221" s="4">
        <v>6247785.6521600001</v>
      </c>
      <c r="AQ221" s="23">
        <v>-4.49</v>
      </c>
      <c r="AR221" s="10">
        <v>1.92275861154766</v>
      </c>
      <c r="AS221" s="4">
        <v>1.820333832032395</v>
      </c>
      <c r="AT221" s="23">
        <v>5.33</v>
      </c>
      <c r="AU221" s="10">
        <v>1983</v>
      </c>
      <c r="AW221" s="23"/>
    </row>
    <row r="222" spans="1:49" x14ac:dyDescent="0.2">
      <c r="A222" s="23"/>
      <c r="B222" s="23" t="b">
        <f t="shared" si="3"/>
        <v>1</v>
      </c>
      <c r="C222" s="23" t="s">
        <v>11731</v>
      </c>
      <c r="D222" s="23"/>
      <c r="E222" s="23" t="s">
        <v>11744</v>
      </c>
      <c r="F222" s="9" t="s">
        <v>1287</v>
      </c>
      <c r="G222" s="23"/>
      <c r="H222" s="23"/>
      <c r="I222" s="23" t="s">
        <v>50</v>
      </c>
      <c r="J222" s="23" t="s">
        <v>548</v>
      </c>
      <c r="K222" s="19" t="s">
        <v>1287</v>
      </c>
      <c r="L222" s="23" t="b">
        <v>1</v>
      </c>
      <c r="M222" s="21">
        <v>2019</v>
      </c>
      <c r="N222" s="23" t="s">
        <v>1333</v>
      </c>
      <c r="O222" s="23" t="s">
        <v>1337</v>
      </c>
      <c r="P222" s="23" t="s">
        <v>1343</v>
      </c>
      <c r="Q222" s="23">
        <v>22500</v>
      </c>
      <c r="R222" s="21">
        <v>359</v>
      </c>
      <c r="S222" s="23" t="s">
        <v>1344</v>
      </c>
      <c r="T222" s="23" t="s">
        <v>1349</v>
      </c>
      <c r="U222" s="21">
        <v>307</v>
      </c>
      <c r="V222" s="23"/>
      <c r="W222" s="23"/>
      <c r="X222" s="23" t="s">
        <v>1390</v>
      </c>
      <c r="Y222" s="23" t="s">
        <v>1464</v>
      </c>
      <c r="Z222" s="10" t="s">
        <v>1516</v>
      </c>
      <c r="AA222" s="4" t="s">
        <v>1516</v>
      </c>
      <c r="AB222" s="23" t="b">
        <v>1</v>
      </c>
      <c r="AC222" s="11">
        <v>4264989</v>
      </c>
      <c r="AD222" s="7">
        <v>4733012.1715200003</v>
      </c>
      <c r="AE222" s="23">
        <v>-10.97</v>
      </c>
      <c r="AF222" s="11">
        <v>1555.2</v>
      </c>
      <c r="AG222" s="7">
        <v>1555.2</v>
      </c>
      <c r="AH222" s="23">
        <v>0</v>
      </c>
      <c r="AI222" s="10">
        <v>0.31305998611815772</v>
      </c>
      <c r="AJ222" s="4">
        <v>0.34741396161001192</v>
      </c>
      <c r="AK222" s="23">
        <v>-10.97</v>
      </c>
      <c r="AL222" s="10">
        <v>104723730.45</v>
      </c>
      <c r="AM222" s="4">
        <v>102357500.3812208</v>
      </c>
      <c r="AN222" s="23">
        <v>2.2599999999999998</v>
      </c>
      <c r="AO222" s="10">
        <v>55831121.725565001</v>
      </c>
      <c r="AP222" s="4">
        <v>56230070.869439989</v>
      </c>
      <c r="AQ222" s="23">
        <v>-0.71</v>
      </c>
      <c r="AR222" s="10">
        <v>1.875723202638917</v>
      </c>
      <c r="AS222" s="4">
        <v>1.820333832032395</v>
      </c>
      <c r="AT222" s="23">
        <v>2.95</v>
      </c>
      <c r="AU222" s="10">
        <v>1983</v>
      </c>
      <c r="AW222" s="23"/>
    </row>
    <row r="223" spans="1:49" hidden="1" x14ac:dyDescent="0.2">
      <c r="A223" s="23"/>
      <c r="B223" s="23" t="b">
        <f t="shared" si="3"/>
        <v>1</v>
      </c>
      <c r="C223" s="23" t="s">
        <v>11731</v>
      </c>
      <c r="D223" s="23"/>
      <c r="E223" s="23"/>
      <c r="F223" s="9" t="s">
        <v>1306</v>
      </c>
      <c r="G223" s="23"/>
      <c r="H223" s="23"/>
      <c r="I223" s="23" t="s">
        <v>49</v>
      </c>
      <c r="J223" s="23" t="s">
        <v>567</v>
      </c>
      <c r="K223" s="19" t="s">
        <v>1306</v>
      </c>
      <c r="L223" s="23" t="b">
        <v>1</v>
      </c>
      <c r="M223" s="21">
        <v>2019</v>
      </c>
      <c r="N223" s="23" t="s">
        <v>1333</v>
      </c>
      <c r="O223" s="23" t="s">
        <v>1337</v>
      </c>
      <c r="P223" s="23" t="s">
        <v>1343</v>
      </c>
      <c r="Q223" s="23">
        <v>10005</v>
      </c>
      <c r="R223" s="21">
        <v>160</v>
      </c>
      <c r="S223" s="23" t="s">
        <v>1346</v>
      </c>
      <c r="T223" s="23" t="s">
        <v>1351</v>
      </c>
      <c r="U223" s="21">
        <v>307</v>
      </c>
      <c r="V223" s="23"/>
      <c r="W223" s="23"/>
      <c r="X223" s="23" t="s">
        <v>1384</v>
      </c>
      <c r="Y223" s="23" t="s">
        <v>1464</v>
      </c>
      <c r="Z223" s="10" t="s">
        <v>1516</v>
      </c>
      <c r="AA223" s="4" t="s">
        <v>1516</v>
      </c>
      <c r="AB223" s="23" t="b">
        <v>1</v>
      </c>
      <c r="AC223" s="11">
        <v>1317458</v>
      </c>
      <c r="AD223" s="7">
        <v>1314725.6032</v>
      </c>
      <c r="AE223" s="23">
        <v>0.21</v>
      </c>
      <c r="AF223" s="11">
        <v>432</v>
      </c>
      <c r="AG223" s="7">
        <v>432</v>
      </c>
      <c r="AH223" s="23">
        <v>0</v>
      </c>
      <c r="AI223" s="10">
        <v>0.3481359927278877</v>
      </c>
      <c r="AJ223" s="4">
        <v>0.34741396161001192</v>
      </c>
      <c r="AK223" s="23">
        <v>0.21</v>
      </c>
      <c r="AL223" s="10">
        <v>30055670.061999999</v>
      </c>
      <c r="AM223" s="4">
        <v>28432638.994783569</v>
      </c>
      <c r="AN223" s="23">
        <v>5.4</v>
      </c>
      <c r="AO223" s="10">
        <v>15679419.885570001</v>
      </c>
      <c r="AP223" s="4">
        <v>15619464.1304</v>
      </c>
      <c r="AQ223" s="23">
        <v>0.38</v>
      </c>
      <c r="AR223" s="10">
        <v>1.916886611963283</v>
      </c>
      <c r="AS223" s="4">
        <v>1.820333832032395</v>
      </c>
      <c r="AT223" s="23">
        <v>5.04</v>
      </c>
      <c r="AU223" s="10">
        <v>1983</v>
      </c>
      <c r="AW223" s="23"/>
    </row>
    <row r="224" spans="1:49" s="8" customFormat="1" hidden="1" x14ac:dyDescent="0.2">
      <c r="A224" s="23"/>
      <c r="B224" s="23" t="b">
        <f t="shared" si="3"/>
        <v>1</v>
      </c>
      <c r="C224" s="23" t="s">
        <v>11731</v>
      </c>
      <c r="D224" s="23"/>
      <c r="E224" s="23"/>
      <c r="F224" s="9" t="s">
        <v>877</v>
      </c>
      <c r="G224" s="23"/>
      <c r="H224" s="23"/>
      <c r="I224" s="23" t="s">
        <v>50</v>
      </c>
      <c r="J224" s="23" t="s">
        <v>138</v>
      </c>
      <c r="K224" s="19" t="s">
        <v>877</v>
      </c>
      <c r="L224" s="23" t="b">
        <v>1</v>
      </c>
      <c r="M224" s="21">
        <v>2008</v>
      </c>
      <c r="N224" s="23" t="s">
        <v>1332</v>
      </c>
      <c r="O224" s="23" t="s">
        <v>1336</v>
      </c>
      <c r="P224" s="23" t="s">
        <v>1342</v>
      </c>
      <c r="Q224" s="23">
        <v>56211</v>
      </c>
      <c r="R224" s="21">
        <v>161</v>
      </c>
      <c r="S224" s="23" t="s">
        <v>1348</v>
      </c>
      <c r="T224" s="23" t="s">
        <v>1352</v>
      </c>
      <c r="U224" s="21">
        <v>315</v>
      </c>
      <c r="V224" s="23"/>
      <c r="W224" s="23"/>
      <c r="X224" s="23" t="s">
        <v>1397</v>
      </c>
      <c r="Y224" s="23" t="s">
        <v>1474</v>
      </c>
      <c r="Z224" s="10" t="s">
        <v>1516</v>
      </c>
      <c r="AA224" s="4"/>
      <c r="AB224" s="23"/>
      <c r="AC224" s="11">
        <v>-1737</v>
      </c>
      <c r="AD224" s="7">
        <v>-1731</v>
      </c>
      <c r="AE224" s="23"/>
      <c r="AF224" s="11">
        <v>127.6</v>
      </c>
      <c r="AG224" s="7">
        <v>122.8</v>
      </c>
      <c r="AH224" s="23">
        <v>3.76</v>
      </c>
      <c r="AI224" s="10">
        <v>-1.5539786146777171E-3</v>
      </c>
      <c r="AJ224" s="4">
        <v>-1.6047462665313901E-3</v>
      </c>
      <c r="AK224" s="23"/>
      <c r="AL224" s="10">
        <v>38825576.490999997</v>
      </c>
      <c r="AM224" s="4"/>
      <c r="AN224" s="23"/>
      <c r="AO224" s="10">
        <v>8991770.6600240003</v>
      </c>
      <c r="AP224" s="4"/>
      <c r="AQ224" s="23"/>
      <c r="AR224" s="10">
        <v>4.3179011074662306</v>
      </c>
      <c r="AS224" s="4"/>
      <c r="AT224" s="23"/>
      <c r="AU224" s="10">
        <v>1990</v>
      </c>
      <c r="AV224" s="4"/>
      <c r="AW224" s="23"/>
    </row>
    <row r="225" spans="1:49" s="8" customFormat="1" hidden="1" x14ac:dyDescent="0.2">
      <c r="A225" s="23"/>
      <c r="B225" s="23" t="b">
        <f t="shared" si="3"/>
        <v>1</v>
      </c>
      <c r="C225" s="23" t="s">
        <v>11731</v>
      </c>
      <c r="D225" s="23"/>
      <c r="E225" s="23"/>
      <c r="F225" s="9" t="s">
        <v>913</v>
      </c>
      <c r="G225" s="23"/>
      <c r="H225" s="23"/>
      <c r="I225" s="23" t="s">
        <v>50</v>
      </c>
      <c r="J225" s="23" t="s">
        <v>174</v>
      </c>
      <c r="K225" s="19" t="s">
        <v>913</v>
      </c>
      <c r="L225" s="23" t="b">
        <v>1</v>
      </c>
      <c r="M225" s="21">
        <v>2009</v>
      </c>
      <c r="N225" s="23" t="s">
        <v>1332</v>
      </c>
      <c r="O225" s="23" t="s">
        <v>1336</v>
      </c>
      <c r="P225" s="23" t="s">
        <v>1342</v>
      </c>
      <c r="Q225" s="23">
        <v>56211</v>
      </c>
      <c r="R225" s="21">
        <v>161</v>
      </c>
      <c r="S225" s="23" t="s">
        <v>1348</v>
      </c>
      <c r="T225" s="23" t="s">
        <v>1352</v>
      </c>
      <c r="U225" s="21">
        <v>315</v>
      </c>
      <c r="V225" s="23"/>
      <c r="W225" s="23"/>
      <c r="X225" s="23" t="s">
        <v>1397</v>
      </c>
      <c r="Y225" s="23" t="s">
        <v>1474</v>
      </c>
      <c r="Z225" s="10" t="s">
        <v>1516</v>
      </c>
      <c r="AA225" s="4"/>
      <c r="AB225" s="23"/>
      <c r="AC225" s="11">
        <v>-969</v>
      </c>
      <c r="AD225" s="7">
        <v>-969.00000000000011</v>
      </c>
      <c r="AE225" s="23"/>
      <c r="AF225" s="11">
        <v>127.6</v>
      </c>
      <c r="AG225" s="7">
        <v>122.8</v>
      </c>
      <c r="AH225" s="23">
        <v>3.76</v>
      </c>
      <c r="AI225" s="10">
        <v>-8.6689998711727569E-4</v>
      </c>
      <c r="AJ225" s="4">
        <v>-9.0078532863326055E-4</v>
      </c>
      <c r="AK225" s="23"/>
      <c r="AL225" s="10">
        <v>12563007.268999999</v>
      </c>
      <c r="AM225" s="4"/>
      <c r="AN225" s="23"/>
      <c r="AO225" s="10">
        <v>5653388.0427580001</v>
      </c>
      <c r="AP225" s="4"/>
      <c r="AQ225" s="23"/>
      <c r="AR225" s="10">
        <v>2.2222085542302792</v>
      </c>
      <c r="AS225" s="4"/>
      <c r="AT225" s="23"/>
      <c r="AU225" s="10">
        <v>1990</v>
      </c>
      <c r="AV225" s="4"/>
      <c r="AW225" s="23"/>
    </row>
    <row r="226" spans="1:49" hidden="1" x14ac:dyDescent="0.2">
      <c r="A226" s="23"/>
      <c r="B226" s="23" t="b">
        <f t="shared" si="3"/>
        <v>1</v>
      </c>
      <c r="C226" s="23" t="s">
        <v>11731</v>
      </c>
      <c r="D226" s="23"/>
      <c r="E226" s="23"/>
      <c r="F226" s="9" t="s">
        <v>951</v>
      </c>
      <c r="G226" s="23"/>
      <c r="H226" s="23"/>
      <c r="I226" s="23" t="s">
        <v>49</v>
      </c>
      <c r="J226" s="23" t="s">
        <v>212</v>
      </c>
      <c r="K226" s="19" t="s">
        <v>951</v>
      </c>
      <c r="L226" s="23" t="b">
        <v>1</v>
      </c>
      <c r="M226" s="21">
        <v>2010</v>
      </c>
      <c r="N226" s="23" t="s">
        <v>1332</v>
      </c>
      <c r="O226" s="23" t="s">
        <v>1336</v>
      </c>
      <c r="P226" s="23" t="s">
        <v>1342</v>
      </c>
      <c r="Q226" s="23">
        <v>56211</v>
      </c>
      <c r="R226" s="21">
        <v>161</v>
      </c>
      <c r="S226" s="23" t="s">
        <v>1348</v>
      </c>
      <c r="T226" s="23" t="s">
        <v>1352</v>
      </c>
      <c r="U226" s="21">
        <v>315</v>
      </c>
      <c r="V226" s="23"/>
      <c r="W226" s="23"/>
      <c r="X226" s="23" t="s">
        <v>1397</v>
      </c>
      <c r="Y226" s="23" t="s">
        <v>1474</v>
      </c>
      <c r="Z226" s="10" t="s">
        <v>1517</v>
      </c>
      <c r="AB226" s="23"/>
      <c r="AC226" s="11">
        <v>594</v>
      </c>
      <c r="AD226" s="7">
        <v>594</v>
      </c>
      <c r="AE226" s="23">
        <v>0</v>
      </c>
      <c r="AF226" s="11">
        <v>127.6</v>
      </c>
      <c r="AG226" s="7">
        <v>122.8</v>
      </c>
      <c r="AH226" s="23">
        <v>3.76</v>
      </c>
      <c r="AI226" s="10">
        <v>5.3141237600377888E-4</v>
      </c>
      <c r="AJ226" s="4">
        <v>5.5218419526125568E-4</v>
      </c>
      <c r="AK226" s="23">
        <v>-3.91</v>
      </c>
      <c r="AL226" s="10">
        <v>6663208.818</v>
      </c>
      <c r="AN226" s="23"/>
      <c r="AO226" s="10">
        <v>1315826.8201619999</v>
      </c>
      <c r="AQ226" s="23"/>
      <c r="AR226" s="10">
        <v>5.0638949715127781</v>
      </c>
      <c r="AT226" s="23"/>
      <c r="AU226" s="10">
        <v>1990</v>
      </c>
      <c r="AW226" s="23"/>
    </row>
    <row r="227" spans="1:49" hidden="1" x14ac:dyDescent="0.2">
      <c r="A227" s="23"/>
      <c r="B227" s="23" t="b">
        <f t="shared" si="3"/>
        <v>1</v>
      </c>
      <c r="C227" s="23" t="s">
        <v>11731</v>
      </c>
      <c r="D227" s="23"/>
      <c r="E227" s="23"/>
      <c r="F227" s="9" t="s">
        <v>985</v>
      </c>
      <c r="G227" s="23"/>
      <c r="H227" s="23"/>
      <c r="I227" s="23" t="s">
        <v>49</v>
      </c>
      <c r="J227" s="23" t="s">
        <v>246</v>
      </c>
      <c r="K227" s="19" t="s">
        <v>985</v>
      </c>
      <c r="L227" s="23" t="b">
        <v>1</v>
      </c>
      <c r="M227" s="21">
        <v>2011</v>
      </c>
      <c r="N227" s="23" t="s">
        <v>1332</v>
      </c>
      <c r="O227" s="23" t="s">
        <v>1336</v>
      </c>
      <c r="P227" s="23" t="s">
        <v>1342</v>
      </c>
      <c r="Q227" s="23">
        <v>56211</v>
      </c>
      <c r="R227" s="21">
        <v>161</v>
      </c>
      <c r="S227" s="23" t="s">
        <v>1348</v>
      </c>
      <c r="T227" s="23" t="s">
        <v>1352</v>
      </c>
      <c r="U227" s="21">
        <v>315</v>
      </c>
      <c r="V227" s="23"/>
      <c r="W227" s="23"/>
      <c r="X227" s="23" t="s">
        <v>1397</v>
      </c>
      <c r="Y227" s="23" t="s">
        <v>1474</v>
      </c>
      <c r="Z227" s="10" t="s">
        <v>1517</v>
      </c>
      <c r="AB227" s="23"/>
      <c r="AC227" s="11">
        <v>4572</v>
      </c>
      <c r="AD227" s="7">
        <v>4662</v>
      </c>
      <c r="AE227" s="23">
        <v>-1.97</v>
      </c>
      <c r="AF227" s="11">
        <v>127.6</v>
      </c>
      <c r="AG227" s="7">
        <v>122.8</v>
      </c>
      <c r="AH227" s="23">
        <v>3.76</v>
      </c>
      <c r="AI227" s="10">
        <v>4.0902649546957527E-3</v>
      </c>
      <c r="AJ227" s="4">
        <v>4.3338092900807642E-3</v>
      </c>
      <c r="AK227" s="23">
        <v>-5.95</v>
      </c>
      <c r="AL227" s="10">
        <v>5805492.0819999985</v>
      </c>
      <c r="AN227" s="23"/>
      <c r="AO227" s="10">
        <v>1287125.0339180001</v>
      </c>
      <c r="AQ227" s="23"/>
      <c r="AR227" s="10">
        <v>4.5104336634088451</v>
      </c>
      <c r="AT227" s="23"/>
      <c r="AU227" s="10">
        <v>1990</v>
      </c>
      <c r="AW227" s="23"/>
    </row>
    <row r="228" spans="1:49" x14ac:dyDescent="0.2">
      <c r="A228" s="23"/>
      <c r="B228" s="23" t="b">
        <f t="shared" si="3"/>
        <v>0</v>
      </c>
      <c r="C228" s="23" t="s">
        <v>11731</v>
      </c>
      <c r="D228" s="23"/>
      <c r="E228" s="23" t="s">
        <v>11745</v>
      </c>
      <c r="F228" s="9" t="s">
        <v>5984</v>
      </c>
      <c r="G228" s="23"/>
      <c r="H228" s="23"/>
      <c r="I228" s="23" t="s">
        <v>50</v>
      </c>
      <c r="J228" s="23" t="s">
        <v>283</v>
      </c>
      <c r="K228" s="19" t="s">
        <v>1022</v>
      </c>
      <c r="L228" s="23" t="b">
        <v>1</v>
      </c>
      <c r="M228" s="21">
        <v>2012</v>
      </c>
      <c r="N228" s="23" t="s">
        <v>1332</v>
      </c>
      <c r="O228" s="23" t="s">
        <v>1340</v>
      </c>
      <c r="P228" s="23" t="s">
        <v>1342</v>
      </c>
      <c r="Q228" s="23">
        <v>56211</v>
      </c>
      <c r="R228" s="21">
        <v>161</v>
      </c>
      <c r="S228" s="23" t="s">
        <v>1348</v>
      </c>
      <c r="T228" s="23" t="s">
        <v>1352</v>
      </c>
      <c r="U228" s="21">
        <v>315</v>
      </c>
      <c r="V228" s="23"/>
      <c r="W228" s="23"/>
      <c r="X228" s="23" t="s">
        <v>1397</v>
      </c>
      <c r="Y228" s="23" t="s">
        <v>1486</v>
      </c>
      <c r="Z228" s="10" t="s">
        <v>1516</v>
      </c>
      <c r="AA228" s="4" t="s">
        <v>1517</v>
      </c>
      <c r="AB228" s="23" t="b">
        <v>0</v>
      </c>
      <c r="AC228" s="11">
        <v>346466</v>
      </c>
      <c r="AD228" s="7">
        <v>-15490.39322182964</v>
      </c>
      <c r="AE228" s="23"/>
      <c r="AF228" s="11">
        <v>150.5</v>
      </c>
      <c r="AG228" s="7">
        <v>145.5</v>
      </c>
      <c r="AH228" s="23">
        <v>3.32</v>
      </c>
      <c r="AI228" s="10">
        <v>0.26279676572763538</v>
      </c>
      <c r="AJ228" s="4">
        <v>-1.212012564380539E-2</v>
      </c>
      <c r="AK228" s="23"/>
      <c r="AL228" s="10">
        <v>16569508.478</v>
      </c>
      <c r="AM228" s="4">
        <v>-1347517.2198587889</v>
      </c>
      <c r="AN228" s="23"/>
      <c r="AO228" s="10">
        <v>7343058.7165720006</v>
      </c>
      <c r="AP228" s="4">
        <v>-471408.29185352218</v>
      </c>
      <c r="AQ228" s="23"/>
      <c r="AR228" s="10">
        <v>2.2564859028847901</v>
      </c>
      <c r="AS228" s="4">
        <v>2.8584928248939141</v>
      </c>
      <c r="AT228" s="23">
        <v>-26.68</v>
      </c>
      <c r="AU228" s="10">
        <v>1990</v>
      </c>
      <c r="AW228" s="23"/>
    </row>
    <row r="229" spans="1:49" hidden="1" x14ac:dyDescent="0.2">
      <c r="A229" s="23"/>
      <c r="B229" s="23" t="b">
        <f t="shared" si="3"/>
        <v>1</v>
      </c>
      <c r="C229" s="23" t="s">
        <v>11731</v>
      </c>
      <c r="D229" s="23"/>
      <c r="E229" s="23"/>
      <c r="F229" s="9" t="s">
        <v>1023</v>
      </c>
      <c r="G229" s="23"/>
      <c r="H229" s="23"/>
      <c r="I229" s="23" t="s">
        <v>49</v>
      </c>
      <c r="J229" s="23" t="s">
        <v>284</v>
      </c>
      <c r="K229" s="19" t="s">
        <v>1023</v>
      </c>
      <c r="L229" s="23" t="b">
        <v>1</v>
      </c>
      <c r="M229" s="21">
        <v>2012</v>
      </c>
      <c r="N229" s="23" t="s">
        <v>1332</v>
      </c>
      <c r="O229" s="23" t="s">
        <v>1336</v>
      </c>
      <c r="P229" s="23" t="s">
        <v>1342</v>
      </c>
      <c r="Q229" s="23">
        <v>56211</v>
      </c>
      <c r="R229" s="21">
        <v>161</v>
      </c>
      <c r="S229" s="23" t="s">
        <v>1348</v>
      </c>
      <c r="T229" s="23" t="s">
        <v>1352</v>
      </c>
      <c r="U229" s="21">
        <v>315</v>
      </c>
      <c r="V229" s="23"/>
      <c r="W229" s="23"/>
      <c r="X229" s="23" t="s">
        <v>1397</v>
      </c>
      <c r="Y229" s="23" t="s">
        <v>1474</v>
      </c>
      <c r="Z229" s="10" t="s">
        <v>1516</v>
      </c>
      <c r="AB229" s="23"/>
      <c r="AC229" s="11">
        <v>6609</v>
      </c>
      <c r="AD229" s="7">
        <v>6609</v>
      </c>
      <c r="AE229" s="23">
        <v>0</v>
      </c>
      <c r="AF229" s="11">
        <v>127.6</v>
      </c>
      <c r="AG229" s="7">
        <v>122.8</v>
      </c>
      <c r="AH229" s="23">
        <v>3.76</v>
      </c>
      <c r="AI229" s="10">
        <v>5.9126336582642674E-3</v>
      </c>
      <c r="AJ229" s="4">
        <v>6.1269601822680269E-3</v>
      </c>
      <c r="AK229" s="23">
        <v>-3.62</v>
      </c>
      <c r="AL229" s="10">
        <v>16569508.478</v>
      </c>
      <c r="AN229" s="23"/>
      <c r="AO229" s="10">
        <v>7343058.7165720006</v>
      </c>
      <c r="AQ229" s="23"/>
      <c r="AR229" s="10">
        <v>2.2564859028847901</v>
      </c>
      <c r="AT229" s="23"/>
      <c r="AU229" s="10">
        <v>1990</v>
      </c>
      <c r="AW229" s="23"/>
    </row>
    <row r="230" spans="1:49" s="8" customFormat="1" x14ac:dyDescent="0.2">
      <c r="A230" s="23"/>
      <c r="B230" s="23" t="b">
        <f t="shared" si="3"/>
        <v>0</v>
      </c>
      <c r="C230" s="23" t="s">
        <v>11731</v>
      </c>
      <c r="D230" s="23"/>
      <c r="E230" s="23" t="s">
        <v>11745</v>
      </c>
      <c r="F230" s="9" t="s">
        <v>6600</v>
      </c>
      <c r="G230" s="23"/>
      <c r="H230" s="23"/>
      <c r="I230" s="23" t="s">
        <v>50</v>
      </c>
      <c r="J230" s="23" t="s">
        <v>321</v>
      </c>
      <c r="K230" s="19" t="s">
        <v>1060</v>
      </c>
      <c r="L230" s="23" t="b">
        <v>1</v>
      </c>
      <c r="M230" s="21">
        <v>2013</v>
      </c>
      <c r="N230" s="23" t="s">
        <v>1332</v>
      </c>
      <c r="O230" s="23" t="s">
        <v>1340</v>
      </c>
      <c r="P230" s="23" t="s">
        <v>1342</v>
      </c>
      <c r="Q230" s="23">
        <v>56211</v>
      </c>
      <c r="R230" s="21">
        <v>161</v>
      </c>
      <c r="S230" s="23" t="s">
        <v>1348</v>
      </c>
      <c r="T230" s="23" t="s">
        <v>1352</v>
      </c>
      <c r="U230" s="21">
        <v>315</v>
      </c>
      <c r="V230" s="23"/>
      <c r="W230" s="23"/>
      <c r="X230" s="23" t="s">
        <v>1397</v>
      </c>
      <c r="Y230" s="23" t="s">
        <v>1486</v>
      </c>
      <c r="Z230" s="10" t="s">
        <v>1516</v>
      </c>
      <c r="AA230" s="4" t="s">
        <v>1517</v>
      </c>
      <c r="AB230" s="23" t="b">
        <v>0</v>
      </c>
      <c r="AC230" s="11">
        <v>437856</v>
      </c>
      <c r="AD230" s="7">
        <v>-18895.637673531139</v>
      </c>
      <c r="AE230" s="23"/>
      <c r="AF230" s="11">
        <v>150.5</v>
      </c>
      <c r="AG230" s="7">
        <v>145.5</v>
      </c>
      <c r="AH230" s="23">
        <v>3.32</v>
      </c>
      <c r="AI230" s="10">
        <v>0.33211668866335958</v>
      </c>
      <c r="AJ230" s="4">
        <v>-1.4824991505853801E-2</v>
      </c>
      <c r="AK230" s="23"/>
      <c r="AL230" s="10">
        <v>22076980.329</v>
      </c>
      <c r="AM230" s="4">
        <v>-1600693.063225999</v>
      </c>
      <c r="AN230" s="23"/>
      <c r="AO230" s="10">
        <v>8518392.2194929998</v>
      </c>
      <c r="AP230" s="4">
        <v>-416832.70106903918</v>
      </c>
      <c r="AQ230" s="23"/>
      <c r="AR230" s="10">
        <v>2.5916839422444422</v>
      </c>
      <c r="AS230" s="4">
        <v>3.8401331256418851</v>
      </c>
      <c r="AT230" s="23">
        <v>-48.17</v>
      </c>
      <c r="AU230" s="10">
        <v>1990</v>
      </c>
      <c r="AV230" s="4"/>
      <c r="AW230" s="23"/>
    </row>
    <row r="231" spans="1:49" s="8" customFormat="1" x14ac:dyDescent="0.2">
      <c r="A231" s="23"/>
      <c r="B231" s="23" t="b">
        <f t="shared" si="3"/>
        <v>1</v>
      </c>
      <c r="C231" s="23" t="s">
        <v>11731</v>
      </c>
      <c r="D231" s="23"/>
      <c r="E231" s="23" t="s">
        <v>11744</v>
      </c>
      <c r="F231" s="9" t="s">
        <v>1061</v>
      </c>
      <c r="G231" s="23"/>
      <c r="H231" s="23"/>
      <c r="I231" s="23" t="s">
        <v>50</v>
      </c>
      <c r="J231" s="23" t="s">
        <v>322</v>
      </c>
      <c r="K231" s="19" t="s">
        <v>1061</v>
      </c>
      <c r="L231" s="23" t="b">
        <v>1</v>
      </c>
      <c r="M231" s="21">
        <v>2013</v>
      </c>
      <c r="N231" s="23" t="s">
        <v>1332</v>
      </c>
      <c r="O231" s="23" t="s">
        <v>1336</v>
      </c>
      <c r="P231" s="23" t="s">
        <v>1342</v>
      </c>
      <c r="Q231" s="23">
        <v>56211</v>
      </c>
      <c r="R231" s="21">
        <v>161</v>
      </c>
      <c r="S231" s="23" t="s">
        <v>1348</v>
      </c>
      <c r="T231" s="23" t="s">
        <v>1352</v>
      </c>
      <c r="U231" s="21">
        <v>315</v>
      </c>
      <c r="V231" s="23"/>
      <c r="W231" s="23"/>
      <c r="X231" s="23" t="s">
        <v>1397</v>
      </c>
      <c r="Y231" s="23" t="s">
        <v>1474</v>
      </c>
      <c r="Z231" s="10" t="s">
        <v>1516</v>
      </c>
      <c r="AA231" s="4"/>
      <c r="AB231" s="23"/>
      <c r="AC231" s="11">
        <v>2677</v>
      </c>
      <c r="AD231" s="7">
        <v>2238</v>
      </c>
      <c r="AE231" s="23">
        <v>16.399999999999999</v>
      </c>
      <c r="AF231" s="11">
        <v>127.6</v>
      </c>
      <c r="AG231" s="7">
        <v>122.8</v>
      </c>
      <c r="AH231" s="23">
        <v>3.76</v>
      </c>
      <c r="AI231" s="10">
        <v>2.394934226535549E-3</v>
      </c>
      <c r="AJ231" s="4">
        <v>2.0804515639641251E-3</v>
      </c>
      <c r="AK231" s="23">
        <v>13.13</v>
      </c>
      <c r="AL231" s="10">
        <v>22076980.329</v>
      </c>
      <c r="AM231" s="4"/>
      <c r="AN231" s="23"/>
      <c r="AO231" s="10">
        <v>8518392.2194929998</v>
      </c>
      <c r="AP231" s="4"/>
      <c r="AQ231" s="23"/>
      <c r="AR231" s="10">
        <v>2.5916839422444422</v>
      </c>
      <c r="AS231" s="4"/>
      <c r="AT231" s="23"/>
      <c r="AU231" s="10">
        <v>1990</v>
      </c>
      <c r="AV231" s="4"/>
      <c r="AW231" s="23"/>
    </row>
    <row r="232" spans="1:49" s="8" customFormat="1" hidden="1" x14ac:dyDescent="0.2">
      <c r="A232" s="23"/>
      <c r="B232" s="23" t="b">
        <f t="shared" si="3"/>
        <v>0</v>
      </c>
      <c r="C232" s="23" t="s">
        <v>11731</v>
      </c>
      <c r="D232" s="23"/>
      <c r="E232" s="23"/>
      <c r="F232" s="9" t="s">
        <v>7323</v>
      </c>
      <c r="G232" s="23"/>
      <c r="H232" s="23"/>
      <c r="I232" s="23"/>
      <c r="J232" s="23" t="s">
        <v>357</v>
      </c>
      <c r="K232" s="19" t="s">
        <v>1096</v>
      </c>
      <c r="L232" s="23" t="b">
        <v>1</v>
      </c>
      <c r="M232" s="21">
        <v>2014</v>
      </c>
      <c r="N232" s="23" t="s">
        <v>1332</v>
      </c>
      <c r="O232" s="23" t="s">
        <v>1341</v>
      </c>
      <c r="P232" s="23" t="s">
        <v>1342</v>
      </c>
      <c r="Q232" s="23">
        <v>56211</v>
      </c>
      <c r="R232" s="21">
        <v>161</v>
      </c>
      <c r="S232" s="23" t="s">
        <v>1348</v>
      </c>
      <c r="T232" s="23" t="s">
        <v>1352</v>
      </c>
      <c r="U232" s="21">
        <v>315</v>
      </c>
      <c r="V232" s="23"/>
      <c r="W232" s="23" t="s">
        <v>1354</v>
      </c>
      <c r="X232" s="23" t="s">
        <v>1397</v>
      </c>
      <c r="Y232" s="23" t="s">
        <v>1492</v>
      </c>
      <c r="Z232" s="10" t="s">
        <v>1516</v>
      </c>
      <c r="AA232" s="4" t="s">
        <v>1517</v>
      </c>
      <c r="AB232" s="23" t="b">
        <v>0</v>
      </c>
      <c r="AC232" s="11">
        <v>-1056</v>
      </c>
      <c r="AD232" s="7">
        <v>-848.66024267100977</v>
      </c>
      <c r="AE232" s="23"/>
      <c r="AF232" s="11">
        <v>127.6</v>
      </c>
      <c r="AG232" s="7">
        <v>85</v>
      </c>
      <c r="AH232" s="23">
        <v>33.39</v>
      </c>
      <c r="AI232" s="10">
        <v>-9.4473311289560704E-4</v>
      </c>
      <c r="AJ232" s="4">
        <v>-1.139753213364235E-3</v>
      </c>
      <c r="AK232" s="23"/>
      <c r="AL232" s="10">
        <v>18727259.936999999</v>
      </c>
      <c r="AM232" s="4"/>
      <c r="AN232" s="23"/>
      <c r="AO232" s="10">
        <v>6332997.0067570005</v>
      </c>
      <c r="AP232" s="4"/>
      <c r="AQ232" s="23"/>
      <c r="AR232" s="10">
        <v>2.957092813563456</v>
      </c>
      <c r="AS232" s="4"/>
      <c r="AT232" s="23"/>
      <c r="AU232" s="10">
        <v>1990</v>
      </c>
      <c r="AV232" s="4"/>
      <c r="AW232" s="23"/>
    </row>
    <row r="233" spans="1:49" s="8" customFormat="1" x14ac:dyDescent="0.2">
      <c r="A233" s="23"/>
      <c r="B233" s="23" t="b">
        <f t="shared" si="3"/>
        <v>0</v>
      </c>
      <c r="C233" s="23" t="s">
        <v>11731</v>
      </c>
      <c r="D233" s="23"/>
      <c r="E233" s="23" t="s">
        <v>11745</v>
      </c>
      <c r="F233" s="9" t="s">
        <v>8065</v>
      </c>
      <c r="G233" s="23"/>
      <c r="H233" s="23"/>
      <c r="I233" s="23" t="s">
        <v>53</v>
      </c>
      <c r="J233" s="23" t="s">
        <v>393</v>
      </c>
      <c r="K233" s="19" t="s">
        <v>1132</v>
      </c>
      <c r="L233" s="23" t="b">
        <v>1</v>
      </c>
      <c r="M233" s="21">
        <v>2015</v>
      </c>
      <c r="N233" s="23" t="s">
        <v>1332</v>
      </c>
      <c r="O233" s="23" t="s">
        <v>1340</v>
      </c>
      <c r="P233" s="23" t="s">
        <v>1342</v>
      </c>
      <c r="Q233" s="23">
        <v>56211</v>
      </c>
      <c r="R233" s="21">
        <v>161</v>
      </c>
      <c r="S233" s="23" t="s">
        <v>1348</v>
      </c>
      <c r="T233" s="23" t="s">
        <v>1352</v>
      </c>
      <c r="U233" s="21">
        <v>315</v>
      </c>
      <c r="V233" s="23"/>
      <c r="W233" s="23"/>
      <c r="X233" s="23" t="s">
        <v>1397</v>
      </c>
      <c r="Y233" s="23" t="s">
        <v>1486</v>
      </c>
      <c r="Z233" s="10" t="s">
        <v>1516</v>
      </c>
      <c r="AA233" s="4" t="s">
        <v>1517</v>
      </c>
      <c r="AB233" s="23" t="b">
        <v>0</v>
      </c>
      <c r="AC233" s="11">
        <v>213482</v>
      </c>
      <c r="AD233" s="7">
        <v>-20530.649000000001</v>
      </c>
      <c r="AE233" s="23"/>
      <c r="AF233" s="11">
        <v>150.5</v>
      </c>
      <c r="AG233" s="7">
        <v>164.4</v>
      </c>
      <c r="AH233" s="23">
        <v>-9.24</v>
      </c>
      <c r="AI233" s="10">
        <v>0.16192751710432499</v>
      </c>
      <c r="AJ233" s="4">
        <v>-1.4255969541934701E-2</v>
      </c>
      <c r="AK233" s="23"/>
      <c r="AL233" s="10">
        <v>15014191.947000001</v>
      </c>
      <c r="AM233" s="4">
        <v>-1504176.641375226</v>
      </c>
      <c r="AN233" s="23"/>
      <c r="AO233" s="10">
        <v>5998672.7414530003</v>
      </c>
      <c r="AP233" s="4">
        <v>-572863.27000057139</v>
      </c>
      <c r="AQ233" s="23"/>
      <c r="AR233" s="10">
        <v>2.502918994604673</v>
      </c>
      <c r="AS233" s="4">
        <v>2.625716676465792</v>
      </c>
      <c r="AT233" s="23">
        <v>-4.91</v>
      </c>
      <c r="AU233" s="10">
        <v>1990</v>
      </c>
      <c r="AV233" s="4">
        <v>1989</v>
      </c>
      <c r="AW233" s="23">
        <v>-1</v>
      </c>
    </row>
    <row r="234" spans="1:49" s="8" customFormat="1" hidden="1" x14ac:dyDescent="0.2">
      <c r="A234" s="23"/>
      <c r="B234" s="23" t="b">
        <f t="shared" si="3"/>
        <v>0</v>
      </c>
      <c r="C234" s="23" t="s">
        <v>11731</v>
      </c>
      <c r="D234" s="23"/>
      <c r="E234" s="23"/>
      <c r="F234" s="9" t="s">
        <v>8164</v>
      </c>
      <c r="G234" s="23"/>
      <c r="H234" s="23"/>
      <c r="I234" s="23" t="s">
        <v>53</v>
      </c>
      <c r="J234" s="23" t="s">
        <v>394</v>
      </c>
      <c r="K234" s="19" t="s">
        <v>1133</v>
      </c>
      <c r="L234" s="23" t="b">
        <v>1</v>
      </c>
      <c r="M234" s="21">
        <v>2015</v>
      </c>
      <c r="N234" s="23" t="s">
        <v>1332</v>
      </c>
      <c r="O234" s="23" t="s">
        <v>1341</v>
      </c>
      <c r="P234" s="23" t="s">
        <v>1342</v>
      </c>
      <c r="Q234" s="23">
        <v>56211</v>
      </c>
      <c r="R234" s="21">
        <v>161</v>
      </c>
      <c r="S234" s="23" t="s">
        <v>1348</v>
      </c>
      <c r="T234" s="23" t="s">
        <v>1352</v>
      </c>
      <c r="U234" s="21">
        <v>315</v>
      </c>
      <c r="V234" s="23"/>
      <c r="W234" s="23"/>
      <c r="X234" s="23" t="s">
        <v>1397</v>
      </c>
      <c r="Y234" s="23" t="s">
        <v>1492</v>
      </c>
      <c r="Z234" s="10" t="s">
        <v>1516</v>
      </c>
      <c r="AA234" s="4" t="s">
        <v>1517</v>
      </c>
      <c r="AB234" s="23" t="b">
        <v>0</v>
      </c>
      <c r="AC234" s="11">
        <v>-1176</v>
      </c>
      <c r="AD234" s="7">
        <v>-512.649</v>
      </c>
      <c r="AE234" s="23"/>
      <c r="AF234" s="11">
        <v>127.6</v>
      </c>
      <c r="AG234" s="7">
        <v>103.9</v>
      </c>
      <c r="AH234" s="23">
        <v>18.57</v>
      </c>
      <c r="AI234" s="10">
        <v>-1.0520891484519261E-3</v>
      </c>
      <c r="AJ234" s="4">
        <v>-5.632490408322017E-4</v>
      </c>
      <c r="AK234" s="23"/>
      <c r="AL234" s="10">
        <v>15014191.947000001</v>
      </c>
      <c r="AM234" s="4"/>
      <c r="AN234" s="23"/>
      <c r="AO234" s="10">
        <v>5998672.7414530003</v>
      </c>
      <c r="AP234" s="4"/>
      <c r="AQ234" s="23"/>
      <c r="AR234" s="10">
        <v>2.502918994604673</v>
      </c>
      <c r="AS234" s="4"/>
      <c r="AT234" s="23"/>
      <c r="AU234" s="10">
        <v>1990</v>
      </c>
      <c r="AV234" s="4">
        <v>1989</v>
      </c>
      <c r="AW234" s="23">
        <v>-1</v>
      </c>
    </row>
    <row r="235" spans="1:49" x14ac:dyDescent="0.2">
      <c r="A235" s="23"/>
      <c r="B235" s="23" t="b">
        <f t="shared" si="3"/>
        <v>0</v>
      </c>
      <c r="C235" s="23" t="s">
        <v>11731</v>
      </c>
      <c r="D235" s="23"/>
      <c r="E235" s="23" t="s">
        <v>11745</v>
      </c>
      <c r="F235" s="9" t="s">
        <v>8913</v>
      </c>
      <c r="G235" s="23"/>
      <c r="H235" s="23"/>
      <c r="I235" s="23" t="s">
        <v>51</v>
      </c>
      <c r="J235" s="23" t="s">
        <v>430</v>
      </c>
      <c r="K235" s="19" t="s">
        <v>1169</v>
      </c>
      <c r="L235" s="23" t="b">
        <v>1</v>
      </c>
      <c r="M235" s="21">
        <v>2016</v>
      </c>
      <c r="N235" s="23" t="s">
        <v>1332</v>
      </c>
      <c r="O235" s="23" t="s">
        <v>1337</v>
      </c>
      <c r="P235" s="23" t="s">
        <v>1342</v>
      </c>
      <c r="Q235" s="23">
        <v>56211</v>
      </c>
      <c r="R235" s="21">
        <v>161</v>
      </c>
      <c r="S235" s="23" t="s">
        <v>1348</v>
      </c>
      <c r="T235" s="23" t="s">
        <v>1352</v>
      </c>
      <c r="U235" s="21">
        <v>315</v>
      </c>
      <c r="V235" s="23"/>
      <c r="W235" s="23"/>
      <c r="X235" s="23" t="s">
        <v>1397</v>
      </c>
      <c r="Y235" s="23" t="s">
        <v>1500</v>
      </c>
      <c r="Z235" s="10" t="s">
        <v>1516</v>
      </c>
      <c r="AB235" s="23"/>
      <c r="AC235" s="11">
        <v>83128</v>
      </c>
      <c r="AD235" s="7">
        <v>81401</v>
      </c>
      <c r="AE235" s="23">
        <v>2.08</v>
      </c>
      <c r="AF235" s="11">
        <v>150.5</v>
      </c>
      <c r="AG235" s="7">
        <v>273.3</v>
      </c>
      <c r="AH235" s="23">
        <v>-81.59</v>
      </c>
      <c r="AI235" s="10">
        <v>6.3053140976046362E-2</v>
      </c>
      <c r="AJ235" s="4">
        <v>3.390765700468603E-2</v>
      </c>
      <c r="AK235" s="23">
        <v>46.22</v>
      </c>
      <c r="AL235" s="10">
        <v>11181726.562000001</v>
      </c>
      <c r="AN235" s="23"/>
      <c r="AO235" s="10">
        <v>4617163.3094529994</v>
      </c>
      <c r="AQ235" s="23"/>
      <c r="AR235" s="10">
        <v>2.4217741094639149</v>
      </c>
      <c r="AS235" s="4">
        <v>2.0702649376822349</v>
      </c>
      <c r="AT235" s="23">
        <v>14.51</v>
      </c>
      <c r="AU235" s="10">
        <v>1990</v>
      </c>
      <c r="AV235" s="4">
        <v>1990</v>
      </c>
      <c r="AW235" s="23">
        <v>0</v>
      </c>
    </row>
    <row r="236" spans="1:49" hidden="1" x14ac:dyDescent="0.2">
      <c r="A236" s="23"/>
      <c r="B236" s="23" t="b">
        <f t="shared" si="3"/>
        <v>0</v>
      </c>
      <c r="C236" s="23" t="s">
        <v>11731</v>
      </c>
      <c r="D236" s="23"/>
      <c r="E236" s="23"/>
      <c r="F236" s="9" t="s">
        <v>9013</v>
      </c>
      <c r="G236" s="23"/>
      <c r="H236" s="23"/>
      <c r="I236" s="23" t="s">
        <v>53</v>
      </c>
      <c r="J236" s="23" t="s">
        <v>431</v>
      </c>
      <c r="K236" s="19" t="s">
        <v>1170</v>
      </c>
      <c r="L236" s="23" t="b">
        <v>1</v>
      </c>
      <c r="M236" s="21">
        <v>2016</v>
      </c>
      <c r="N236" s="23" t="s">
        <v>1332</v>
      </c>
      <c r="O236" s="23" t="s">
        <v>1341</v>
      </c>
      <c r="P236" s="23" t="s">
        <v>1342</v>
      </c>
      <c r="Q236" s="23">
        <v>56211</v>
      </c>
      <c r="R236" s="21">
        <v>161</v>
      </c>
      <c r="S236" s="23" t="s">
        <v>1348</v>
      </c>
      <c r="T236" s="23" t="s">
        <v>1352</v>
      </c>
      <c r="U236" s="21">
        <v>315</v>
      </c>
      <c r="V236" s="23"/>
      <c r="W236" s="23" t="s">
        <v>1363</v>
      </c>
      <c r="X236" s="23" t="s">
        <v>1397</v>
      </c>
      <c r="Y236" s="23" t="s">
        <v>1501</v>
      </c>
      <c r="Z236" s="10" t="s">
        <v>1516</v>
      </c>
      <c r="AA236" s="4" t="s">
        <v>1518</v>
      </c>
      <c r="AB236" s="23" t="b">
        <v>0</v>
      </c>
      <c r="AC236" s="11">
        <v>-1727</v>
      </c>
      <c r="AD236" s="7">
        <v>-603.89</v>
      </c>
      <c r="AE236" s="23"/>
      <c r="AF236" s="11">
        <v>127.6</v>
      </c>
      <c r="AG236" s="7">
        <v>18.899999999999999</v>
      </c>
      <c r="AH236" s="23">
        <v>85.19</v>
      </c>
      <c r="AI236" s="10">
        <v>-1.545032278381357E-3</v>
      </c>
      <c r="AJ236" s="4">
        <v>-3.6375059029885989E-3</v>
      </c>
      <c r="AK236" s="23"/>
      <c r="AL236" s="10">
        <v>11181726.562000001</v>
      </c>
      <c r="AN236" s="23"/>
      <c r="AO236" s="10">
        <v>4617163.3094529994</v>
      </c>
      <c r="AQ236" s="23"/>
      <c r="AR236" s="10">
        <v>2.4217741094639149</v>
      </c>
      <c r="AT236" s="23"/>
      <c r="AU236" s="10">
        <v>1990</v>
      </c>
      <c r="AV236" s="4">
        <v>1990</v>
      </c>
      <c r="AW236" s="23">
        <v>0</v>
      </c>
    </row>
    <row r="237" spans="1:49" hidden="1" x14ac:dyDescent="0.2">
      <c r="A237" s="23"/>
      <c r="B237" s="23" t="b">
        <f t="shared" si="3"/>
        <v>1</v>
      </c>
      <c r="C237" s="23" t="s">
        <v>11731</v>
      </c>
      <c r="D237" s="23"/>
      <c r="E237" s="23"/>
      <c r="F237" s="9" t="s">
        <v>1207</v>
      </c>
      <c r="G237" s="23"/>
      <c r="H237" s="23"/>
      <c r="I237" s="23" t="s">
        <v>50</v>
      </c>
      <c r="J237" s="23" t="s">
        <v>468</v>
      </c>
      <c r="K237" s="19" t="s">
        <v>1207</v>
      </c>
      <c r="L237" s="23" t="b">
        <v>1</v>
      </c>
      <c r="M237" s="21">
        <v>2017</v>
      </c>
      <c r="N237" s="23" t="s">
        <v>1332</v>
      </c>
      <c r="O237" s="23" t="s">
        <v>1336</v>
      </c>
      <c r="P237" s="23" t="s">
        <v>1342</v>
      </c>
      <c r="Q237" s="23">
        <v>56211</v>
      </c>
      <c r="R237" s="21">
        <v>161</v>
      </c>
      <c r="S237" s="23" t="s">
        <v>1348</v>
      </c>
      <c r="T237" s="23" t="s">
        <v>1352</v>
      </c>
      <c r="U237" s="21">
        <v>315</v>
      </c>
      <c r="V237" s="23"/>
      <c r="W237" s="23"/>
      <c r="X237" s="23" t="s">
        <v>1397</v>
      </c>
      <c r="Y237" s="23" t="s">
        <v>1474</v>
      </c>
      <c r="Z237" s="10" t="s">
        <v>1516</v>
      </c>
      <c r="AB237" s="23"/>
      <c r="AC237" s="11">
        <v>-2065</v>
      </c>
      <c r="AD237" s="7">
        <v>-2075</v>
      </c>
      <c r="AE237" s="23"/>
      <c r="AF237" s="11">
        <v>127.6</v>
      </c>
      <c r="AG237" s="7">
        <v>122.8</v>
      </c>
      <c r="AH237" s="23">
        <v>3.76</v>
      </c>
      <c r="AI237" s="10">
        <v>-1.847418445198322E-3</v>
      </c>
      <c r="AJ237" s="4">
        <v>-1.9289262713250929E-3</v>
      </c>
      <c r="AK237" s="23"/>
      <c r="AL237" s="10">
        <v>8321583.0639999993</v>
      </c>
      <c r="AN237" s="23"/>
      <c r="AO237" s="10">
        <v>3240129.74572</v>
      </c>
      <c r="AQ237" s="23"/>
      <c r="AR237" s="10">
        <v>2.5682869875788978</v>
      </c>
      <c r="AT237" s="23"/>
      <c r="AU237" s="10">
        <v>1990</v>
      </c>
      <c r="AW237" s="23"/>
    </row>
    <row r="238" spans="1:49" hidden="1" x14ac:dyDescent="0.2">
      <c r="A238" s="23"/>
      <c r="B238" s="23" t="b">
        <f t="shared" si="3"/>
        <v>1</v>
      </c>
      <c r="C238" s="23" t="s">
        <v>11731</v>
      </c>
      <c r="D238" s="23"/>
      <c r="E238" s="23"/>
      <c r="F238" s="9" t="s">
        <v>1243</v>
      </c>
      <c r="G238" s="23"/>
      <c r="H238" s="23"/>
      <c r="I238" s="23" t="s">
        <v>49</v>
      </c>
      <c r="J238" s="23" t="s">
        <v>504</v>
      </c>
      <c r="K238" s="19" t="s">
        <v>1243</v>
      </c>
      <c r="L238" s="23" t="b">
        <v>1</v>
      </c>
      <c r="M238" s="21">
        <v>2018</v>
      </c>
      <c r="N238" s="23" t="s">
        <v>1334</v>
      </c>
      <c r="O238" s="23" t="s">
        <v>1336</v>
      </c>
      <c r="P238" s="23" t="s">
        <v>1342</v>
      </c>
      <c r="Q238" s="23">
        <v>56211</v>
      </c>
      <c r="R238" s="21">
        <v>161</v>
      </c>
      <c r="S238" s="23" t="s">
        <v>1348</v>
      </c>
      <c r="T238" s="23" t="s">
        <v>1352</v>
      </c>
      <c r="U238" s="21">
        <v>315</v>
      </c>
      <c r="V238" s="23"/>
      <c r="W238" s="23"/>
      <c r="X238" s="23" t="s">
        <v>1397</v>
      </c>
      <c r="Y238" s="23" t="s">
        <v>1474</v>
      </c>
      <c r="Z238" s="10" t="s">
        <v>1517</v>
      </c>
      <c r="AB238" s="23"/>
      <c r="AC238" s="11">
        <v>2079</v>
      </c>
      <c r="AD238" s="7">
        <v>2083</v>
      </c>
      <c r="AE238" s="23">
        <v>-0.19</v>
      </c>
      <c r="AF238" s="11">
        <v>127.6</v>
      </c>
      <c r="AG238" s="7">
        <v>127.9</v>
      </c>
      <c r="AH238" s="23">
        <v>-0.24</v>
      </c>
      <c r="AI238" s="10">
        <v>1.859943316013226E-3</v>
      </c>
      <c r="AJ238" s="4">
        <v>1.859150806316293E-3</v>
      </c>
      <c r="AK238" s="23">
        <v>0.04</v>
      </c>
      <c r="AL238" s="10">
        <v>9796211.2109999992</v>
      </c>
      <c r="AN238" s="23"/>
      <c r="AO238" s="10">
        <v>3742391.7779999999</v>
      </c>
      <c r="AQ238" s="23"/>
      <c r="AR238" s="10">
        <v>2.617633800017396</v>
      </c>
      <c r="AT238" s="23"/>
      <c r="AU238" s="10">
        <v>1990</v>
      </c>
      <c r="AW238" s="23"/>
    </row>
    <row r="239" spans="1:49" s="8" customFormat="1" x14ac:dyDescent="0.2">
      <c r="A239" s="23"/>
      <c r="B239" s="23" t="b">
        <f t="shared" si="3"/>
        <v>0</v>
      </c>
      <c r="C239" s="23" t="s">
        <v>11731</v>
      </c>
      <c r="D239" s="23"/>
      <c r="E239" s="23" t="s">
        <v>11744</v>
      </c>
      <c r="F239" s="9" t="s">
        <v>10632</v>
      </c>
      <c r="G239" s="23"/>
      <c r="H239" s="23"/>
      <c r="I239" s="23"/>
      <c r="J239" s="23" t="s">
        <v>574</v>
      </c>
      <c r="K239" s="19" t="s">
        <v>1313</v>
      </c>
      <c r="L239" s="23" t="b">
        <v>1</v>
      </c>
      <c r="M239" s="21">
        <v>2018</v>
      </c>
      <c r="N239" s="23" t="s">
        <v>1335</v>
      </c>
      <c r="O239" s="23" t="s">
        <v>1338</v>
      </c>
      <c r="P239" s="23" t="s">
        <v>1342</v>
      </c>
      <c r="Q239" s="23">
        <v>56211</v>
      </c>
      <c r="R239" s="21">
        <v>161</v>
      </c>
      <c r="S239" s="23" t="s">
        <v>1348</v>
      </c>
      <c r="T239" s="23" t="s">
        <v>1352</v>
      </c>
      <c r="U239" s="21">
        <v>315</v>
      </c>
      <c r="V239" s="23">
        <v>1</v>
      </c>
      <c r="W239" s="23" t="s">
        <v>1355</v>
      </c>
      <c r="X239" s="23" t="s">
        <v>1397</v>
      </c>
      <c r="Y239" s="23" t="s">
        <v>1512</v>
      </c>
      <c r="Z239" s="10" t="s">
        <v>1517</v>
      </c>
      <c r="AA239" s="4" t="s">
        <v>1517</v>
      </c>
      <c r="AB239" s="23" t="b">
        <v>1</v>
      </c>
      <c r="AC239" s="11">
        <v>-17411</v>
      </c>
      <c r="AD239" s="7">
        <v>-4893.9999999999991</v>
      </c>
      <c r="AE239" s="23"/>
      <c r="AF239" s="11">
        <v>150.5</v>
      </c>
      <c r="AG239" s="7">
        <v>23</v>
      </c>
      <c r="AH239" s="23">
        <v>84.72</v>
      </c>
      <c r="AI239" s="10">
        <v>-1.3206359319771229E-2</v>
      </c>
      <c r="AJ239" s="4">
        <v>-2.429025213420687E-2</v>
      </c>
      <c r="AK239" s="23"/>
      <c r="AL239" s="10">
        <v>9796211.2109999992</v>
      </c>
      <c r="AM239" s="4">
        <v>3497549.202338899</v>
      </c>
      <c r="AN239" s="23">
        <v>64.3</v>
      </c>
      <c r="AO239" s="10">
        <v>3742391.7779999999</v>
      </c>
      <c r="AP239" s="4">
        <v>1213724.048015353</v>
      </c>
      <c r="AQ239" s="23">
        <v>67.569999999999993</v>
      </c>
      <c r="AR239" s="10">
        <v>2.617633800017396</v>
      </c>
      <c r="AS239" s="4">
        <v>2.8816675487793049</v>
      </c>
      <c r="AT239" s="23">
        <v>-10.09</v>
      </c>
      <c r="AU239" s="10">
        <v>1990</v>
      </c>
      <c r="AV239" s="4"/>
      <c r="AW239" s="23"/>
    </row>
    <row r="240" spans="1:49" hidden="1" x14ac:dyDescent="0.2">
      <c r="A240" s="23"/>
      <c r="B240" s="23" t="b">
        <f t="shared" si="3"/>
        <v>1</v>
      </c>
      <c r="C240" s="23" t="s">
        <v>11731</v>
      </c>
      <c r="D240" s="23"/>
      <c r="E240" s="23"/>
      <c r="F240" s="9" t="s">
        <v>1279</v>
      </c>
      <c r="G240" s="23"/>
      <c r="H240" s="23"/>
      <c r="I240" s="23" t="s">
        <v>49</v>
      </c>
      <c r="J240" s="23" t="s">
        <v>540</v>
      </c>
      <c r="K240" s="19" t="s">
        <v>1279</v>
      </c>
      <c r="L240" s="23" t="b">
        <v>1</v>
      </c>
      <c r="M240" s="21">
        <v>2019</v>
      </c>
      <c r="N240" s="23" t="s">
        <v>1333</v>
      </c>
      <c r="O240" s="23" t="s">
        <v>1336</v>
      </c>
      <c r="P240" s="23" t="s">
        <v>1342</v>
      </c>
      <c r="Q240" s="23">
        <v>56211</v>
      </c>
      <c r="R240" s="21">
        <v>161</v>
      </c>
      <c r="S240" s="23" t="s">
        <v>1348</v>
      </c>
      <c r="T240" s="23" t="s">
        <v>1352</v>
      </c>
      <c r="U240" s="21">
        <v>315</v>
      </c>
      <c r="V240" s="23"/>
      <c r="W240" s="23"/>
      <c r="X240" s="23" t="s">
        <v>1397</v>
      </c>
      <c r="Y240" s="23" t="s">
        <v>1474</v>
      </c>
      <c r="Z240" s="10" t="s">
        <v>1517</v>
      </c>
      <c r="AB240" s="23"/>
      <c r="AC240" s="11">
        <v>11049</v>
      </c>
      <c r="AD240" s="7">
        <v>11275</v>
      </c>
      <c r="AE240" s="23">
        <v>-2.0499999999999998</v>
      </c>
      <c r="AF240" s="11">
        <v>127.6</v>
      </c>
      <c r="AG240" s="7">
        <v>127.9</v>
      </c>
      <c r="AH240" s="23">
        <v>-0.24</v>
      </c>
      <c r="AI240" s="10">
        <v>9.8848069738480693E-3</v>
      </c>
      <c r="AJ240" s="4">
        <v>1.006333429727134E-2</v>
      </c>
      <c r="AK240" s="23">
        <v>-1.81</v>
      </c>
      <c r="AL240" s="10">
        <v>9397766.0240000002</v>
      </c>
      <c r="AN240" s="23"/>
      <c r="AO240" s="10">
        <v>3844546.490034</v>
      </c>
      <c r="AQ240" s="23"/>
      <c r="AR240" s="10">
        <v>2.4444407287989098</v>
      </c>
      <c r="AT240" s="23"/>
      <c r="AU240" s="10">
        <v>1990</v>
      </c>
      <c r="AW240" s="23"/>
    </row>
    <row r="241" spans="1:49" hidden="1" x14ac:dyDescent="0.2">
      <c r="A241" s="23"/>
      <c r="B241" s="23" t="b">
        <f t="shared" si="3"/>
        <v>1</v>
      </c>
      <c r="C241" s="23" t="s">
        <v>11731</v>
      </c>
      <c r="D241" s="23"/>
      <c r="E241" s="23"/>
      <c r="F241" s="9" t="s">
        <v>797</v>
      </c>
      <c r="G241" s="23"/>
      <c r="H241" s="23"/>
      <c r="I241" s="23" t="s">
        <v>49</v>
      </c>
      <c r="J241" s="23" t="s">
        <v>58</v>
      </c>
      <c r="K241" s="19" t="s">
        <v>797</v>
      </c>
      <c r="L241" s="23" t="b">
        <v>1</v>
      </c>
      <c r="M241" s="21">
        <v>2005</v>
      </c>
      <c r="N241" s="23" t="s">
        <v>1332</v>
      </c>
      <c r="O241" s="23" t="s">
        <v>1337</v>
      </c>
      <c r="P241" s="23" t="s">
        <v>1342</v>
      </c>
      <c r="Q241" s="23">
        <v>22500</v>
      </c>
      <c r="R241" s="21">
        <v>359</v>
      </c>
      <c r="S241" s="23" t="s">
        <v>1344</v>
      </c>
      <c r="T241" s="23" t="s">
        <v>1349</v>
      </c>
      <c r="U241" s="21">
        <v>322</v>
      </c>
      <c r="V241" s="23"/>
      <c r="W241" s="23"/>
      <c r="X241" s="23" t="s">
        <v>1367</v>
      </c>
      <c r="Y241" s="23" t="s">
        <v>1449</v>
      </c>
      <c r="Z241" s="10" t="s">
        <v>1516</v>
      </c>
      <c r="AA241" s="4" t="s">
        <v>1516</v>
      </c>
      <c r="AB241" s="23" t="b">
        <v>1</v>
      </c>
      <c r="AC241" s="11">
        <v>3332297</v>
      </c>
      <c r="AD241" s="7">
        <v>3332297</v>
      </c>
      <c r="AE241" s="23">
        <v>0</v>
      </c>
      <c r="AF241" s="11">
        <v>566.74</v>
      </c>
      <c r="AG241" s="7">
        <v>566</v>
      </c>
      <c r="AH241" s="23">
        <v>0.13</v>
      </c>
      <c r="AI241" s="10">
        <v>0.67120584556100149</v>
      </c>
      <c r="AJ241" s="4">
        <v>0.6720833938396501</v>
      </c>
      <c r="AK241" s="23">
        <v>-0.13</v>
      </c>
      <c r="AL241" s="10">
        <v>40313283.93</v>
      </c>
      <c r="AN241" s="23"/>
      <c r="AO241" s="10">
        <v>33488597.908</v>
      </c>
      <c r="AQ241" s="23"/>
      <c r="AR241" s="10">
        <v>1.203791333418879</v>
      </c>
      <c r="AT241" s="23"/>
      <c r="AU241" s="10">
        <v>1971</v>
      </c>
      <c r="AW241" s="23"/>
    </row>
    <row r="242" spans="1:49" hidden="1" x14ac:dyDescent="0.2">
      <c r="A242" s="23"/>
      <c r="B242" s="23" t="b">
        <f t="shared" si="3"/>
        <v>1</v>
      </c>
      <c r="C242" s="23" t="s">
        <v>11731</v>
      </c>
      <c r="D242" s="23"/>
      <c r="E242" s="23"/>
      <c r="F242" s="9" t="s">
        <v>821</v>
      </c>
      <c r="G242" s="23"/>
      <c r="H242" s="23"/>
      <c r="I242" s="23" t="s">
        <v>49</v>
      </c>
      <c r="J242" s="23" t="s">
        <v>82</v>
      </c>
      <c r="K242" s="19" t="s">
        <v>821</v>
      </c>
      <c r="L242" s="23" t="b">
        <v>1</v>
      </c>
      <c r="M242" s="21">
        <v>2006</v>
      </c>
      <c r="N242" s="23" t="s">
        <v>1332</v>
      </c>
      <c r="O242" s="23" t="s">
        <v>1337</v>
      </c>
      <c r="P242" s="23" t="s">
        <v>1342</v>
      </c>
      <c r="Q242" s="23">
        <v>22500</v>
      </c>
      <c r="R242" s="21">
        <v>359</v>
      </c>
      <c r="S242" s="23" t="s">
        <v>1344</v>
      </c>
      <c r="T242" s="23" t="s">
        <v>1349</v>
      </c>
      <c r="U242" s="21">
        <v>322</v>
      </c>
      <c r="V242" s="23"/>
      <c r="W242" s="23"/>
      <c r="X242" s="23" t="s">
        <v>1367</v>
      </c>
      <c r="Y242" s="23" t="s">
        <v>1449</v>
      </c>
      <c r="Z242" s="10" t="s">
        <v>1516</v>
      </c>
      <c r="AA242" s="4" t="s">
        <v>1516</v>
      </c>
      <c r="AB242" s="23" t="b">
        <v>1</v>
      </c>
      <c r="AC242" s="11">
        <v>3257373</v>
      </c>
      <c r="AD242" s="7">
        <v>3257371</v>
      </c>
      <c r="AE242" s="23">
        <v>0</v>
      </c>
      <c r="AF242" s="11">
        <v>566.74</v>
      </c>
      <c r="AG242" s="7">
        <v>566</v>
      </c>
      <c r="AH242" s="23">
        <v>0.13</v>
      </c>
      <c r="AI242" s="10">
        <v>0.65611432557559424</v>
      </c>
      <c r="AJ242" s="4">
        <v>0.65697173951627208</v>
      </c>
      <c r="AK242" s="23">
        <v>-0.13</v>
      </c>
      <c r="AL242" s="10">
        <v>40591741.319999993</v>
      </c>
      <c r="AN242" s="23"/>
      <c r="AO242" s="10">
        <v>36028639.295999996</v>
      </c>
      <c r="AQ242" s="23"/>
      <c r="AR242" s="10">
        <v>1.1266520777127049</v>
      </c>
      <c r="AT242" s="23"/>
      <c r="AU242" s="10">
        <v>1971</v>
      </c>
      <c r="AW242" s="23"/>
    </row>
    <row r="243" spans="1:49" hidden="1" x14ac:dyDescent="0.2">
      <c r="A243" s="23"/>
      <c r="B243" s="23" t="b">
        <f t="shared" si="3"/>
        <v>1</v>
      </c>
      <c r="C243" s="23" t="s">
        <v>11731</v>
      </c>
      <c r="D243" s="23"/>
      <c r="E243" s="23"/>
      <c r="F243" s="9" t="s">
        <v>846</v>
      </c>
      <c r="G243" s="23"/>
      <c r="H243" s="23"/>
      <c r="I243" s="23" t="s">
        <v>49</v>
      </c>
      <c r="J243" s="23" t="s">
        <v>107</v>
      </c>
      <c r="K243" s="19" t="s">
        <v>846</v>
      </c>
      <c r="L243" s="23" t="b">
        <v>1</v>
      </c>
      <c r="M243" s="21">
        <v>2007</v>
      </c>
      <c r="N243" s="23" t="s">
        <v>1332</v>
      </c>
      <c r="O243" s="23" t="s">
        <v>1337</v>
      </c>
      <c r="P243" s="23" t="s">
        <v>1342</v>
      </c>
      <c r="Q243" s="23">
        <v>22500</v>
      </c>
      <c r="R243" s="21">
        <v>359</v>
      </c>
      <c r="S243" s="23" t="s">
        <v>1344</v>
      </c>
      <c r="T243" s="23" t="s">
        <v>1349</v>
      </c>
      <c r="U243" s="21">
        <v>322</v>
      </c>
      <c r="V243" s="23"/>
      <c r="W243" s="23"/>
      <c r="X243" s="23" t="s">
        <v>1367</v>
      </c>
      <c r="Y243" s="23" t="s">
        <v>1449</v>
      </c>
      <c r="Z243" s="10" t="s">
        <v>1516</v>
      </c>
      <c r="AA243" s="4" t="s">
        <v>1516</v>
      </c>
      <c r="AB243" s="23" t="b">
        <v>1</v>
      </c>
      <c r="AC243" s="11">
        <v>3509160</v>
      </c>
      <c r="AD243" s="7">
        <v>3509160.0019999999</v>
      </c>
      <c r="AE243" s="23">
        <v>0</v>
      </c>
      <c r="AF243" s="11">
        <v>566.74</v>
      </c>
      <c r="AG243" s="7">
        <v>566</v>
      </c>
      <c r="AH243" s="23">
        <v>0.13</v>
      </c>
      <c r="AI243" s="10">
        <v>0.70683036506315133</v>
      </c>
      <c r="AJ243" s="4">
        <v>0.70775448997208634</v>
      </c>
      <c r="AK243" s="23">
        <v>-0.13</v>
      </c>
      <c r="AL243" s="10">
        <v>46075782.840000004</v>
      </c>
      <c r="AN243" s="23"/>
      <c r="AO243" s="10">
        <v>38467639.372000001</v>
      </c>
      <c r="AQ243" s="23"/>
      <c r="AR243" s="10">
        <v>1.197780357521441</v>
      </c>
      <c r="AT243" s="23"/>
      <c r="AU243" s="10">
        <v>1971</v>
      </c>
      <c r="AW243" s="23"/>
    </row>
    <row r="244" spans="1:49" hidden="1" x14ac:dyDescent="0.2">
      <c r="A244" s="23"/>
      <c r="B244" s="23" t="b">
        <f t="shared" si="3"/>
        <v>1</v>
      </c>
      <c r="C244" s="23" t="s">
        <v>11731</v>
      </c>
      <c r="D244" s="23"/>
      <c r="E244" s="23"/>
      <c r="F244" s="9" t="s">
        <v>880</v>
      </c>
      <c r="G244" s="23"/>
      <c r="H244" s="23"/>
      <c r="I244" s="23" t="s">
        <v>49</v>
      </c>
      <c r="J244" s="23" t="s">
        <v>141</v>
      </c>
      <c r="K244" s="19" t="s">
        <v>880</v>
      </c>
      <c r="L244" s="23" t="b">
        <v>1</v>
      </c>
      <c r="M244" s="21">
        <v>2008</v>
      </c>
      <c r="N244" s="23" t="s">
        <v>1332</v>
      </c>
      <c r="O244" s="23" t="s">
        <v>1337</v>
      </c>
      <c r="P244" s="23" t="s">
        <v>1342</v>
      </c>
      <c r="Q244" s="23">
        <v>22500</v>
      </c>
      <c r="R244" s="21">
        <v>359</v>
      </c>
      <c r="S244" s="23" t="s">
        <v>1344</v>
      </c>
      <c r="T244" s="23" t="s">
        <v>1349</v>
      </c>
      <c r="U244" s="21">
        <v>322</v>
      </c>
      <c r="V244" s="23"/>
      <c r="W244" s="23"/>
      <c r="X244" s="23" t="s">
        <v>1367</v>
      </c>
      <c r="Y244" s="23" t="s">
        <v>1449</v>
      </c>
      <c r="Z244" s="10" t="s">
        <v>1516</v>
      </c>
      <c r="AA244" s="4" t="s">
        <v>1516</v>
      </c>
      <c r="AB244" s="23" t="b">
        <v>1</v>
      </c>
      <c r="AC244" s="11">
        <v>3781018</v>
      </c>
      <c r="AD244" s="7">
        <v>3781018</v>
      </c>
      <c r="AE244" s="23">
        <v>0</v>
      </c>
      <c r="AF244" s="11">
        <v>566.74</v>
      </c>
      <c r="AG244" s="7">
        <v>566</v>
      </c>
      <c r="AH244" s="23">
        <v>0.13</v>
      </c>
      <c r="AI244" s="10">
        <v>0.76158919321157947</v>
      </c>
      <c r="AJ244" s="4">
        <v>0.76050134520200552</v>
      </c>
      <c r="AK244" s="23">
        <v>0.14000000000000001</v>
      </c>
      <c r="AL244" s="10">
        <v>51217006.279999986</v>
      </c>
      <c r="AM244" s="4">
        <v>52551793.479154721</v>
      </c>
      <c r="AN244" s="23">
        <v>-2.61</v>
      </c>
      <c r="AO244" s="10">
        <v>41731729.319115996</v>
      </c>
      <c r="AP244" s="4">
        <v>41731750.144000009</v>
      </c>
      <c r="AQ244" s="23">
        <v>0</v>
      </c>
      <c r="AR244" s="10">
        <v>1.227291730192908</v>
      </c>
      <c r="AS244" s="4">
        <v>1.259276049957621</v>
      </c>
      <c r="AT244" s="23">
        <v>-2.61</v>
      </c>
      <c r="AU244" s="10">
        <v>1971</v>
      </c>
      <c r="AW244" s="23"/>
    </row>
    <row r="245" spans="1:49" hidden="1" x14ac:dyDescent="0.2">
      <c r="A245" s="23"/>
      <c r="B245" s="23" t="b">
        <f t="shared" si="3"/>
        <v>1</v>
      </c>
      <c r="C245" s="23" t="s">
        <v>11731</v>
      </c>
      <c r="D245" s="23"/>
      <c r="E245" s="23"/>
      <c r="F245" s="9" t="s">
        <v>916</v>
      </c>
      <c r="G245" s="23"/>
      <c r="H245" s="23"/>
      <c r="I245" s="23" t="s">
        <v>49</v>
      </c>
      <c r="J245" s="23" t="s">
        <v>177</v>
      </c>
      <c r="K245" s="19" t="s">
        <v>916</v>
      </c>
      <c r="L245" s="23" t="b">
        <v>1</v>
      </c>
      <c r="M245" s="21">
        <v>2009</v>
      </c>
      <c r="N245" s="23" t="s">
        <v>1332</v>
      </c>
      <c r="O245" s="23" t="s">
        <v>1337</v>
      </c>
      <c r="P245" s="23" t="s">
        <v>1342</v>
      </c>
      <c r="Q245" s="23">
        <v>22500</v>
      </c>
      <c r="R245" s="21">
        <v>359</v>
      </c>
      <c r="S245" s="23" t="s">
        <v>1344</v>
      </c>
      <c r="T245" s="23" t="s">
        <v>1349</v>
      </c>
      <c r="U245" s="21">
        <v>322</v>
      </c>
      <c r="V245" s="23"/>
      <c r="W245" s="23"/>
      <c r="X245" s="23" t="s">
        <v>1367</v>
      </c>
      <c r="Y245" s="23" t="s">
        <v>1449</v>
      </c>
      <c r="Z245" s="10" t="s">
        <v>1516</v>
      </c>
      <c r="AA245" s="4" t="s">
        <v>1516</v>
      </c>
      <c r="AB245" s="23" t="b">
        <v>1</v>
      </c>
      <c r="AC245" s="11">
        <v>3318128</v>
      </c>
      <c r="AD245" s="7">
        <v>3318128</v>
      </c>
      <c r="AE245" s="23">
        <v>0</v>
      </c>
      <c r="AF245" s="11">
        <v>566.74</v>
      </c>
      <c r="AG245" s="7">
        <v>566</v>
      </c>
      <c r="AH245" s="23">
        <v>0.13</v>
      </c>
      <c r="AI245" s="10">
        <v>0.66835186357027443</v>
      </c>
      <c r="AJ245" s="4">
        <v>0.66922568049437692</v>
      </c>
      <c r="AK245" s="23">
        <v>-0.13</v>
      </c>
      <c r="AL245" s="10">
        <v>53714102.539999999</v>
      </c>
      <c r="AM245" s="4">
        <v>55012080.923533224</v>
      </c>
      <c r="AN245" s="23">
        <v>-2.42</v>
      </c>
      <c r="AO245" s="10">
        <v>36520135.036822997</v>
      </c>
      <c r="AP245" s="4">
        <v>36519807.887000002</v>
      </c>
      <c r="AQ245" s="23">
        <v>0</v>
      </c>
      <c r="AR245" s="10">
        <v>1.470807884084778</v>
      </c>
      <c r="AS245" s="4">
        <v>1.506362823532704</v>
      </c>
      <c r="AT245" s="23">
        <v>-2.42</v>
      </c>
      <c r="AU245" s="10">
        <v>1971</v>
      </c>
      <c r="AW245" s="23"/>
    </row>
    <row r="246" spans="1:49" hidden="1" x14ac:dyDescent="0.2">
      <c r="A246" s="23"/>
      <c r="B246" s="23" t="b">
        <f t="shared" si="3"/>
        <v>1</v>
      </c>
      <c r="C246" s="23" t="s">
        <v>11731</v>
      </c>
      <c r="D246" s="23"/>
      <c r="E246" s="23"/>
      <c r="F246" s="9" t="s">
        <v>954</v>
      </c>
      <c r="G246" s="23"/>
      <c r="H246" s="23"/>
      <c r="I246" s="23" t="s">
        <v>49</v>
      </c>
      <c r="J246" s="23" t="s">
        <v>215</v>
      </c>
      <c r="K246" s="19" t="s">
        <v>954</v>
      </c>
      <c r="L246" s="23" t="b">
        <v>1</v>
      </c>
      <c r="M246" s="21">
        <v>2010</v>
      </c>
      <c r="N246" s="23" t="s">
        <v>1332</v>
      </c>
      <c r="O246" s="23" t="s">
        <v>1337</v>
      </c>
      <c r="P246" s="23" t="s">
        <v>1342</v>
      </c>
      <c r="Q246" s="23">
        <v>22500</v>
      </c>
      <c r="R246" s="21">
        <v>359</v>
      </c>
      <c r="S246" s="23" t="s">
        <v>1344</v>
      </c>
      <c r="T246" s="23" t="s">
        <v>1349</v>
      </c>
      <c r="U246" s="21">
        <v>322</v>
      </c>
      <c r="V246" s="23"/>
      <c r="W246" s="23"/>
      <c r="X246" s="23" t="s">
        <v>1367</v>
      </c>
      <c r="Y246" s="23" t="s">
        <v>1449</v>
      </c>
      <c r="Z246" s="10" t="s">
        <v>1516</v>
      </c>
      <c r="AA246" s="4" t="s">
        <v>1516</v>
      </c>
      <c r="AB246" s="23" t="b">
        <v>1</v>
      </c>
      <c r="AC246" s="11">
        <v>3367046</v>
      </c>
      <c r="AD246" s="7">
        <v>3367046.0000000009</v>
      </c>
      <c r="AE246" s="23">
        <v>0</v>
      </c>
      <c r="AF246" s="11">
        <v>566.74</v>
      </c>
      <c r="AG246" s="7">
        <v>566</v>
      </c>
      <c r="AH246" s="23">
        <v>0.13</v>
      </c>
      <c r="AI246" s="10">
        <v>0.67820514122024167</v>
      </c>
      <c r="AJ246" s="4">
        <v>0.67909184052148397</v>
      </c>
      <c r="AK246" s="23">
        <v>-0.13</v>
      </c>
      <c r="AL246" s="10">
        <v>62605193.679999992</v>
      </c>
      <c r="AM246" s="4">
        <v>63269927.273126498</v>
      </c>
      <c r="AN246" s="23">
        <v>-1.06</v>
      </c>
      <c r="AO246" s="10">
        <v>37032609.541991986</v>
      </c>
      <c r="AP246" s="4">
        <v>37032818.234999999</v>
      </c>
      <c r="AQ246" s="23">
        <v>0</v>
      </c>
      <c r="AR246" s="10">
        <v>1.690542320789215</v>
      </c>
      <c r="AS246" s="4">
        <v>1.708482645626187</v>
      </c>
      <c r="AT246" s="23">
        <v>-1.06</v>
      </c>
      <c r="AU246" s="10">
        <v>1971</v>
      </c>
      <c r="AW246" s="23"/>
    </row>
    <row r="247" spans="1:49" hidden="1" x14ac:dyDescent="0.2">
      <c r="A247" s="23"/>
      <c r="B247" s="23" t="b">
        <f t="shared" si="3"/>
        <v>1</v>
      </c>
      <c r="C247" s="23" t="s">
        <v>11731</v>
      </c>
      <c r="D247" s="23"/>
      <c r="E247" s="23"/>
      <c r="F247" s="9" t="s">
        <v>989</v>
      </c>
      <c r="G247" s="23"/>
      <c r="H247" s="23"/>
      <c r="I247" s="23" t="s">
        <v>49</v>
      </c>
      <c r="J247" s="23" t="s">
        <v>250</v>
      </c>
      <c r="K247" s="19" t="s">
        <v>989</v>
      </c>
      <c r="L247" s="23" t="b">
        <v>1</v>
      </c>
      <c r="M247" s="21">
        <v>2011</v>
      </c>
      <c r="N247" s="23" t="s">
        <v>1332</v>
      </c>
      <c r="O247" s="23" t="s">
        <v>1337</v>
      </c>
      <c r="P247" s="23" t="s">
        <v>1342</v>
      </c>
      <c r="Q247" s="23">
        <v>22500</v>
      </c>
      <c r="R247" s="21">
        <v>359</v>
      </c>
      <c r="S247" s="23" t="s">
        <v>1344</v>
      </c>
      <c r="T247" s="23" t="s">
        <v>1349</v>
      </c>
      <c r="U247" s="21">
        <v>322</v>
      </c>
      <c r="V247" s="23"/>
      <c r="W247" s="23"/>
      <c r="X247" s="23" t="s">
        <v>1367</v>
      </c>
      <c r="Y247" s="23" t="s">
        <v>1449</v>
      </c>
      <c r="Z247" s="10" t="s">
        <v>1516</v>
      </c>
      <c r="AA247" s="4" t="s">
        <v>1516</v>
      </c>
      <c r="AB247" s="23" t="b">
        <v>1</v>
      </c>
      <c r="AC247" s="11">
        <v>3514119.45</v>
      </c>
      <c r="AD247" s="7">
        <v>3514118.986</v>
      </c>
      <c r="AE247" s="23">
        <v>0</v>
      </c>
      <c r="AF247" s="11">
        <v>566.74</v>
      </c>
      <c r="AG247" s="7">
        <v>566</v>
      </c>
      <c r="AH247" s="23">
        <v>0.13</v>
      </c>
      <c r="AI247" s="10">
        <v>0.70782931918721881</v>
      </c>
      <c r="AJ247" s="4">
        <v>0.70875465616277</v>
      </c>
      <c r="AK247" s="23">
        <v>-0.13</v>
      </c>
      <c r="AL247" s="10">
        <v>68296574.265000015</v>
      </c>
      <c r="AM247" s="4">
        <v>67636622.62183404</v>
      </c>
      <c r="AN247" s="23">
        <v>0.97</v>
      </c>
      <c r="AO247" s="10">
        <v>37998703.745157003</v>
      </c>
      <c r="AP247" s="4">
        <v>37998706.130000003</v>
      </c>
      <c r="AQ247" s="23">
        <v>0</v>
      </c>
      <c r="AR247" s="10">
        <v>1.79733958092464</v>
      </c>
      <c r="AS247" s="4">
        <v>1.779971728259317</v>
      </c>
      <c r="AT247" s="23">
        <v>0.97</v>
      </c>
      <c r="AU247" s="10">
        <v>1971</v>
      </c>
      <c r="AW247" s="23"/>
    </row>
    <row r="248" spans="1:49" hidden="1" x14ac:dyDescent="0.2">
      <c r="A248" s="23"/>
      <c r="B248" s="23" t="b">
        <f t="shared" si="3"/>
        <v>0</v>
      </c>
      <c r="C248" s="23" t="s">
        <v>11731</v>
      </c>
      <c r="D248" s="23"/>
      <c r="E248" s="23"/>
      <c r="F248" s="9" t="s">
        <v>5912</v>
      </c>
      <c r="G248" s="23"/>
      <c r="H248" s="23"/>
      <c r="I248" s="23" t="s">
        <v>53</v>
      </c>
      <c r="J248" s="23" t="s">
        <v>289</v>
      </c>
      <c r="K248" s="19" t="s">
        <v>1028</v>
      </c>
      <c r="L248" s="23" t="b">
        <v>1</v>
      </c>
      <c r="M248" s="21">
        <v>2012</v>
      </c>
      <c r="N248" s="23" t="s">
        <v>1332</v>
      </c>
      <c r="O248" s="23" t="s">
        <v>1339</v>
      </c>
      <c r="P248" s="23" t="s">
        <v>1342</v>
      </c>
      <c r="Q248" s="23">
        <v>22500</v>
      </c>
      <c r="R248" s="21">
        <v>359</v>
      </c>
      <c r="S248" s="23" t="s">
        <v>1344</v>
      </c>
      <c r="T248" s="23" t="s">
        <v>1349</v>
      </c>
      <c r="U248" s="21">
        <v>322</v>
      </c>
      <c r="V248" s="23">
        <v>3</v>
      </c>
      <c r="W248" s="23" t="s">
        <v>1354</v>
      </c>
      <c r="X248" s="23" t="s">
        <v>1367</v>
      </c>
      <c r="Y248" s="23" t="s">
        <v>1488</v>
      </c>
      <c r="Z248" s="10" t="s">
        <v>1516</v>
      </c>
      <c r="AA248" s="4" t="s">
        <v>1516</v>
      </c>
      <c r="AB248" s="23" t="b">
        <v>1</v>
      </c>
      <c r="AC248" s="11">
        <v>3028431</v>
      </c>
      <c r="AD248" s="7">
        <v>2218065.0139164948</v>
      </c>
      <c r="AE248" s="23">
        <v>26.76</v>
      </c>
      <c r="AF248" s="11">
        <v>566.74</v>
      </c>
      <c r="AG248" s="7">
        <v>403</v>
      </c>
      <c r="AH248" s="23">
        <v>28.89</v>
      </c>
      <c r="AI248" s="10">
        <v>0.60999982596933866</v>
      </c>
      <c r="AJ248" s="4">
        <v>0.62658053383675671</v>
      </c>
      <c r="AK248" s="23">
        <v>-2.72</v>
      </c>
      <c r="AL248" s="10">
        <v>62393254.285999998</v>
      </c>
      <c r="AM248" s="4">
        <v>43711940.428966023</v>
      </c>
      <c r="AN248" s="23">
        <v>29.94</v>
      </c>
      <c r="AO248" s="10">
        <v>32526896.934480999</v>
      </c>
      <c r="AP248" s="4">
        <v>22982027.613000002</v>
      </c>
      <c r="AQ248" s="23">
        <v>29.34</v>
      </c>
      <c r="AR248" s="10">
        <v>1.9182049370303871</v>
      </c>
      <c r="AS248" s="4">
        <v>1.902005391562577</v>
      </c>
      <c r="AT248" s="23">
        <v>0.84</v>
      </c>
      <c r="AU248" s="10">
        <v>1971</v>
      </c>
      <c r="AV248" s="4">
        <v>1971</v>
      </c>
      <c r="AW248" s="23">
        <v>0</v>
      </c>
    </row>
    <row r="249" spans="1:49" hidden="1" x14ac:dyDescent="0.2">
      <c r="A249" s="23"/>
      <c r="B249" s="23" t="b">
        <f t="shared" si="3"/>
        <v>1</v>
      </c>
      <c r="C249" s="23" t="s">
        <v>11731</v>
      </c>
      <c r="D249" s="23"/>
      <c r="E249" s="23"/>
      <c r="F249" s="9" t="s">
        <v>1070</v>
      </c>
      <c r="G249" s="23"/>
      <c r="H249" s="23"/>
      <c r="I249" s="23" t="s">
        <v>49</v>
      </c>
      <c r="J249" s="23" t="s">
        <v>331</v>
      </c>
      <c r="K249" s="19" t="s">
        <v>1070</v>
      </c>
      <c r="L249" s="23" t="b">
        <v>1</v>
      </c>
      <c r="M249" s="21">
        <v>2013</v>
      </c>
      <c r="N249" s="23" t="s">
        <v>1332</v>
      </c>
      <c r="O249" s="23" t="s">
        <v>1337</v>
      </c>
      <c r="P249" s="23" t="s">
        <v>1342</v>
      </c>
      <c r="Q249" s="23">
        <v>22500</v>
      </c>
      <c r="R249" s="21">
        <v>359</v>
      </c>
      <c r="S249" s="23" t="s">
        <v>1344</v>
      </c>
      <c r="T249" s="23" t="s">
        <v>1349</v>
      </c>
      <c r="U249" s="21">
        <v>322</v>
      </c>
      <c r="V249" s="23"/>
      <c r="W249" s="23"/>
      <c r="X249" s="23" t="s">
        <v>1367</v>
      </c>
      <c r="Y249" s="23" t="s">
        <v>1449</v>
      </c>
      <c r="Z249" s="10" t="s">
        <v>1516</v>
      </c>
      <c r="AA249" s="4" t="s">
        <v>1516</v>
      </c>
      <c r="AB249" s="23" t="b">
        <v>1</v>
      </c>
      <c r="AC249" s="11">
        <v>3609416</v>
      </c>
      <c r="AD249" s="7">
        <v>3609416.0040000011</v>
      </c>
      <c r="AE249" s="23">
        <v>0</v>
      </c>
      <c r="AF249" s="11">
        <v>566.74</v>
      </c>
      <c r="AG249" s="7">
        <v>566</v>
      </c>
      <c r="AH249" s="23">
        <v>0.13</v>
      </c>
      <c r="AI249" s="10">
        <v>0.7270243673542327</v>
      </c>
      <c r="AJ249" s="4">
        <v>0.72797489471900878</v>
      </c>
      <c r="AK249" s="23">
        <v>-0.13</v>
      </c>
      <c r="AL249" s="10">
        <v>69159885.634000003</v>
      </c>
      <c r="AM249" s="4">
        <v>65817989.435264878</v>
      </c>
      <c r="AN249" s="23">
        <v>4.83</v>
      </c>
      <c r="AO249" s="10">
        <v>38944429.433581002</v>
      </c>
      <c r="AP249" s="4">
        <v>38944474.919999987</v>
      </c>
      <c r="AQ249" s="23">
        <v>0</v>
      </c>
      <c r="AR249" s="10">
        <v>1.7758608006300589</v>
      </c>
      <c r="AS249" s="4">
        <v>1.690046908334716</v>
      </c>
      <c r="AT249" s="23">
        <v>4.83</v>
      </c>
      <c r="AU249" s="10">
        <v>1971</v>
      </c>
      <c r="AW249" s="23"/>
    </row>
    <row r="250" spans="1:49" hidden="1" x14ac:dyDescent="0.2">
      <c r="A250" s="23"/>
      <c r="B250" s="23" t="b">
        <f t="shared" si="3"/>
        <v>1</v>
      </c>
      <c r="C250" s="23" t="s">
        <v>11731</v>
      </c>
      <c r="D250" s="23"/>
      <c r="E250" s="23"/>
      <c r="F250" s="9" t="s">
        <v>1106</v>
      </c>
      <c r="G250" s="23"/>
      <c r="H250" s="23"/>
      <c r="I250" s="23" t="s">
        <v>49</v>
      </c>
      <c r="J250" s="23" t="s">
        <v>367</v>
      </c>
      <c r="K250" s="19" t="s">
        <v>1106</v>
      </c>
      <c r="L250" s="23" t="b">
        <v>1</v>
      </c>
      <c r="M250" s="21">
        <v>2014</v>
      </c>
      <c r="N250" s="23" t="s">
        <v>1332</v>
      </c>
      <c r="O250" s="23" t="s">
        <v>1337</v>
      </c>
      <c r="P250" s="23" t="s">
        <v>1342</v>
      </c>
      <c r="Q250" s="23">
        <v>22500</v>
      </c>
      <c r="R250" s="21">
        <v>359</v>
      </c>
      <c r="S250" s="23" t="s">
        <v>1344</v>
      </c>
      <c r="T250" s="23" t="s">
        <v>1349</v>
      </c>
      <c r="U250" s="21">
        <v>322</v>
      </c>
      <c r="V250" s="23"/>
      <c r="W250" s="23"/>
      <c r="X250" s="23" t="s">
        <v>1367</v>
      </c>
      <c r="Y250" s="23" t="s">
        <v>1449</v>
      </c>
      <c r="AA250" s="4" t="s">
        <v>1516</v>
      </c>
      <c r="AB250" s="23"/>
      <c r="AC250" s="11">
        <v>3673824</v>
      </c>
      <c r="AD250" s="7">
        <v>3673824.0109999999</v>
      </c>
      <c r="AE250" s="23">
        <v>0</v>
      </c>
      <c r="AF250" s="11">
        <v>566.74</v>
      </c>
      <c r="AG250" s="7">
        <v>566</v>
      </c>
      <c r="AH250" s="23">
        <v>0.13</v>
      </c>
      <c r="AI250" s="10">
        <v>0.73999770859629277</v>
      </c>
      <c r="AJ250" s="4">
        <v>0.74096519898510738</v>
      </c>
      <c r="AK250" s="23">
        <v>-0.13</v>
      </c>
      <c r="AM250" s="4">
        <v>66323380.344908036</v>
      </c>
      <c r="AN250" s="23"/>
      <c r="AP250" s="4">
        <v>39848479.943000004</v>
      </c>
      <c r="AQ250" s="23"/>
      <c r="AS250" s="4">
        <v>1.6643892173497761</v>
      </c>
      <c r="AT250" s="23"/>
      <c r="AU250" s="10">
        <v>1971</v>
      </c>
      <c r="AW250" s="23"/>
    </row>
    <row r="251" spans="1:49" x14ac:dyDescent="0.2">
      <c r="A251" s="23"/>
      <c r="B251" s="23" t="b">
        <f t="shared" si="3"/>
        <v>1</v>
      </c>
      <c r="C251" s="23" t="s">
        <v>11731</v>
      </c>
      <c r="D251" s="23"/>
      <c r="E251" s="23" t="s">
        <v>11743</v>
      </c>
      <c r="F251" s="9" t="s">
        <v>1145</v>
      </c>
      <c r="G251" s="23"/>
      <c r="H251" s="23"/>
      <c r="I251" s="23" t="s">
        <v>52</v>
      </c>
      <c r="J251" s="23" t="s">
        <v>406</v>
      </c>
      <c r="K251" s="19" t="s">
        <v>1145</v>
      </c>
      <c r="L251" s="23" t="b">
        <v>1</v>
      </c>
      <c r="M251" s="21">
        <v>2015</v>
      </c>
      <c r="N251" s="23" t="s">
        <v>1332</v>
      </c>
      <c r="O251" s="23" t="s">
        <v>1337</v>
      </c>
      <c r="P251" s="23" t="s">
        <v>1342</v>
      </c>
      <c r="Q251" s="23">
        <v>22500</v>
      </c>
      <c r="R251" s="21">
        <v>359</v>
      </c>
      <c r="S251" s="23" t="s">
        <v>1344</v>
      </c>
      <c r="T251" s="23" t="s">
        <v>1349</v>
      </c>
      <c r="U251" s="21">
        <v>322</v>
      </c>
      <c r="V251" s="23"/>
      <c r="W251" s="23"/>
      <c r="X251" s="23" t="s">
        <v>1367</v>
      </c>
      <c r="Y251" s="23" t="s">
        <v>1449</v>
      </c>
      <c r="Z251" s="10" t="s">
        <v>1516</v>
      </c>
      <c r="AA251" s="4" t="s">
        <v>1516</v>
      </c>
      <c r="AB251" s="23" t="b">
        <v>1</v>
      </c>
      <c r="AC251" s="11">
        <v>2382764</v>
      </c>
      <c r="AD251" s="7">
        <v>2382764.0210000002</v>
      </c>
      <c r="AE251" s="23">
        <v>0</v>
      </c>
      <c r="AF251" s="11">
        <v>517.70000000000005</v>
      </c>
      <c r="AG251" s="7">
        <v>566</v>
      </c>
      <c r="AH251" s="23">
        <v>-9.33</v>
      </c>
      <c r="AI251" s="10">
        <v>0.52541051348474066</v>
      </c>
      <c r="AJ251" s="4">
        <v>0.48057424951998318</v>
      </c>
      <c r="AK251" s="23">
        <v>8.5299999999999994</v>
      </c>
      <c r="AL251" s="10">
        <v>46458157.828000002</v>
      </c>
      <c r="AM251" s="4">
        <v>45693099.604369387</v>
      </c>
      <c r="AN251" s="23">
        <v>1.65</v>
      </c>
      <c r="AO251" s="10">
        <v>26569073.155458</v>
      </c>
      <c r="AP251" s="4">
        <v>26573204.559999999</v>
      </c>
      <c r="AQ251" s="23">
        <v>-0.02</v>
      </c>
      <c r="AR251" s="10">
        <v>1.748580296955381</v>
      </c>
      <c r="AS251" s="4">
        <v>1.7195178511947371</v>
      </c>
      <c r="AT251" s="23">
        <v>1.66</v>
      </c>
      <c r="AU251" s="10">
        <v>1971</v>
      </c>
      <c r="AW251" s="23"/>
    </row>
    <row r="252" spans="1:49" hidden="1" x14ac:dyDescent="0.2">
      <c r="A252" s="23"/>
      <c r="B252" s="23" t="b">
        <f t="shared" si="3"/>
        <v>1</v>
      </c>
      <c r="C252" s="23" t="s">
        <v>11731</v>
      </c>
      <c r="D252" s="23"/>
      <c r="E252" s="23"/>
      <c r="F252" s="9" t="s">
        <v>1181</v>
      </c>
      <c r="G252" s="23"/>
      <c r="H252" s="23"/>
      <c r="I252" s="23" t="s">
        <v>49</v>
      </c>
      <c r="J252" s="23" t="s">
        <v>442</v>
      </c>
      <c r="K252" s="19" t="s">
        <v>1181</v>
      </c>
      <c r="L252" s="23" t="b">
        <v>1</v>
      </c>
      <c r="M252" s="21">
        <v>2016</v>
      </c>
      <c r="N252" s="23" t="s">
        <v>1332</v>
      </c>
      <c r="O252" s="23" t="s">
        <v>1337</v>
      </c>
      <c r="P252" s="23" t="s">
        <v>1342</v>
      </c>
      <c r="Q252" s="23">
        <v>22500</v>
      </c>
      <c r="R252" s="21">
        <v>359</v>
      </c>
      <c r="S252" s="23" t="s">
        <v>1344</v>
      </c>
      <c r="T252" s="23" t="s">
        <v>1349</v>
      </c>
      <c r="U252" s="21">
        <v>322</v>
      </c>
      <c r="V252" s="23"/>
      <c r="W252" s="23"/>
      <c r="X252" s="23" t="s">
        <v>1367</v>
      </c>
      <c r="Y252" s="23" t="s">
        <v>1449</v>
      </c>
      <c r="Z252" s="10" t="s">
        <v>1516</v>
      </c>
      <c r="AA252" s="4" t="s">
        <v>1516</v>
      </c>
      <c r="AB252" s="23" t="b">
        <v>1</v>
      </c>
      <c r="AC252" s="11">
        <v>2461626</v>
      </c>
      <c r="AD252" s="7">
        <v>2461626.0099999998</v>
      </c>
      <c r="AE252" s="23">
        <v>0</v>
      </c>
      <c r="AF252" s="11">
        <v>517.70000000000005</v>
      </c>
      <c r="AG252" s="7">
        <v>517</v>
      </c>
      <c r="AH252" s="23">
        <v>0.14000000000000001</v>
      </c>
      <c r="AI252" s="10">
        <v>0.54279995025415362</v>
      </c>
      <c r="AJ252" s="4">
        <v>0.54204981670559793</v>
      </c>
      <c r="AK252" s="23">
        <v>0.14000000000000001</v>
      </c>
      <c r="AL252" s="10">
        <v>48427511.706</v>
      </c>
      <c r="AM252" s="4">
        <v>47551442.554575607</v>
      </c>
      <c r="AN252" s="23">
        <v>1.81</v>
      </c>
      <c r="AO252" s="10">
        <v>27165495.539174002</v>
      </c>
      <c r="AP252" s="4">
        <v>27165477.215999998</v>
      </c>
      <c r="AQ252" s="23">
        <v>0</v>
      </c>
      <c r="AR252" s="10">
        <v>1.7826846425887981</v>
      </c>
      <c r="AS252" s="4">
        <v>1.750436488800889</v>
      </c>
      <c r="AT252" s="23">
        <v>1.81</v>
      </c>
      <c r="AU252" s="10">
        <v>1971</v>
      </c>
      <c r="AW252" s="23"/>
    </row>
    <row r="253" spans="1:49" hidden="1" x14ac:dyDescent="0.2">
      <c r="A253" s="23"/>
      <c r="B253" s="23" t="b">
        <f t="shared" si="3"/>
        <v>1</v>
      </c>
      <c r="C253" s="23" t="s">
        <v>11731</v>
      </c>
      <c r="D253" s="23"/>
      <c r="E253" s="23"/>
      <c r="F253" s="9" t="s">
        <v>1218</v>
      </c>
      <c r="G253" s="23"/>
      <c r="H253" s="23"/>
      <c r="I253" s="23" t="s">
        <v>49</v>
      </c>
      <c r="J253" s="23" t="s">
        <v>479</v>
      </c>
      <c r="K253" s="19" t="s">
        <v>1218</v>
      </c>
      <c r="L253" s="23" t="b">
        <v>1</v>
      </c>
      <c r="M253" s="21">
        <v>2017</v>
      </c>
      <c r="N253" s="23" t="s">
        <v>1332</v>
      </c>
      <c r="O253" s="23" t="s">
        <v>1337</v>
      </c>
      <c r="P253" s="23" t="s">
        <v>1342</v>
      </c>
      <c r="Q253" s="23">
        <v>22500</v>
      </c>
      <c r="R253" s="21">
        <v>359</v>
      </c>
      <c r="S253" s="23" t="s">
        <v>1344</v>
      </c>
      <c r="T253" s="23" t="s">
        <v>1349</v>
      </c>
      <c r="U253" s="21">
        <v>322</v>
      </c>
      <c r="V253" s="23"/>
      <c r="W253" s="23"/>
      <c r="X253" s="23" t="s">
        <v>1367</v>
      </c>
      <c r="Y253" s="23" t="s">
        <v>1449</v>
      </c>
      <c r="Z253" s="10" t="s">
        <v>1516</v>
      </c>
      <c r="AA253" s="4" t="s">
        <v>1516</v>
      </c>
      <c r="AB253" s="23" t="b">
        <v>1</v>
      </c>
      <c r="AC253" s="11">
        <v>2477673</v>
      </c>
      <c r="AD253" s="7">
        <v>2477672.9989999998</v>
      </c>
      <c r="AE253" s="23">
        <v>0</v>
      </c>
      <c r="AF253" s="11">
        <v>516.84</v>
      </c>
      <c r="AG253" s="7">
        <v>517</v>
      </c>
      <c r="AH253" s="23">
        <v>-0.03</v>
      </c>
      <c r="AI253" s="10">
        <v>0.54724747225765003</v>
      </c>
      <c r="AJ253" s="4">
        <v>0.54707811111699911</v>
      </c>
      <c r="AK253" s="23">
        <v>0.03</v>
      </c>
      <c r="AL253" s="10">
        <v>48205669.387000002</v>
      </c>
      <c r="AM253" s="4">
        <v>46720391.847203307</v>
      </c>
      <c r="AN253" s="23">
        <v>3.08</v>
      </c>
      <c r="AO253" s="10">
        <v>27974773.463812999</v>
      </c>
      <c r="AP253" s="4">
        <v>27869494.684999999</v>
      </c>
      <c r="AQ253" s="23">
        <v>0.38</v>
      </c>
      <c r="AR253" s="10">
        <v>1.723183547825931</v>
      </c>
      <c r="AS253" s="4">
        <v>1.676398957902502</v>
      </c>
      <c r="AT253" s="23">
        <v>2.72</v>
      </c>
      <c r="AU253" s="10">
        <v>1971</v>
      </c>
      <c r="AW253" s="23"/>
    </row>
    <row r="254" spans="1:49" hidden="1" x14ac:dyDescent="0.2">
      <c r="A254" s="23"/>
      <c r="B254" s="23" t="b">
        <f t="shared" si="3"/>
        <v>1</v>
      </c>
      <c r="C254" s="23" t="s">
        <v>11731</v>
      </c>
      <c r="D254" s="23"/>
      <c r="E254" s="23"/>
      <c r="F254" s="9" t="s">
        <v>1253</v>
      </c>
      <c r="G254" s="23"/>
      <c r="H254" s="23"/>
      <c r="I254" s="23" t="s">
        <v>49</v>
      </c>
      <c r="J254" s="23" t="s">
        <v>514</v>
      </c>
      <c r="K254" s="19" t="s">
        <v>1253</v>
      </c>
      <c r="L254" s="23" t="b">
        <v>1</v>
      </c>
      <c r="M254" s="21">
        <v>2018</v>
      </c>
      <c r="N254" s="23" t="s">
        <v>1333</v>
      </c>
      <c r="O254" s="23" t="s">
        <v>1337</v>
      </c>
      <c r="P254" s="23" t="s">
        <v>1342</v>
      </c>
      <c r="Q254" s="23">
        <v>22500</v>
      </c>
      <c r="R254" s="21">
        <v>359</v>
      </c>
      <c r="S254" s="23" t="s">
        <v>1344</v>
      </c>
      <c r="T254" s="23" t="s">
        <v>1349</v>
      </c>
      <c r="U254" s="21">
        <v>322</v>
      </c>
      <c r="V254" s="23"/>
      <c r="W254" s="23"/>
      <c r="X254" s="23" t="s">
        <v>1367</v>
      </c>
      <c r="Y254" s="23" t="s">
        <v>1449</v>
      </c>
      <c r="Z254" s="10" t="s">
        <v>1516</v>
      </c>
      <c r="AA254" s="4" t="s">
        <v>1516</v>
      </c>
      <c r="AB254" s="23" t="b">
        <v>1</v>
      </c>
      <c r="AC254" s="11">
        <v>2810959</v>
      </c>
      <c r="AD254" s="7">
        <v>2812049</v>
      </c>
      <c r="AE254" s="23">
        <v>-0.04</v>
      </c>
      <c r="AF254" s="11">
        <v>516.84</v>
      </c>
      <c r="AG254" s="7">
        <v>517</v>
      </c>
      <c r="AH254" s="23">
        <v>-0.03</v>
      </c>
      <c r="AI254" s="10">
        <v>0.62086086718057287</v>
      </c>
      <c r="AJ254" s="4">
        <v>0.62090940003356221</v>
      </c>
      <c r="AK254" s="23">
        <v>-0.01</v>
      </c>
      <c r="AL254" s="10">
        <v>47714031.753999993</v>
      </c>
      <c r="AM254" s="4">
        <v>45748238.673064768</v>
      </c>
      <c r="AN254" s="23">
        <v>4.12</v>
      </c>
      <c r="AO254" s="10">
        <v>31596843.216278002</v>
      </c>
      <c r="AP254" s="4">
        <v>31538217.776000001</v>
      </c>
      <c r="AQ254" s="23">
        <v>0.19</v>
      </c>
      <c r="AR254" s="10">
        <v>1.5100885688928181</v>
      </c>
      <c r="AS254" s="4">
        <v>1.4505651206416079</v>
      </c>
      <c r="AT254" s="23">
        <v>3.94</v>
      </c>
      <c r="AU254" s="10">
        <v>1971</v>
      </c>
      <c r="AW254" s="23"/>
    </row>
    <row r="255" spans="1:49" hidden="1" x14ac:dyDescent="0.2">
      <c r="A255" s="23"/>
      <c r="B255" s="23" t="b">
        <f t="shared" si="3"/>
        <v>1</v>
      </c>
      <c r="C255" s="23" t="s">
        <v>11731</v>
      </c>
      <c r="D255" s="23"/>
      <c r="E255" s="23"/>
      <c r="F255" s="9" t="s">
        <v>1289</v>
      </c>
      <c r="G255" s="23"/>
      <c r="H255" s="23"/>
      <c r="I255" s="23" t="s">
        <v>49</v>
      </c>
      <c r="J255" s="23" t="s">
        <v>550</v>
      </c>
      <c r="K255" s="19" t="s">
        <v>1289</v>
      </c>
      <c r="L255" s="23" t="b">
        <v>1</v>
      </c>
      <c r="M255" s="21">
        <v>2019</v>
      </c>
      <c r="N255" s="23" t="s">
        <v>1332</v>
      </c>
      <c r="O255" s="23" t="s">
        <v>1337</v>
      </c>
      <c r="P255" s="23" t="s">
        <v>1342</v>
      </c>
      <c r="Q255" s="23">
        <v>22500</v>
      </c>
      <c r="R255" s="21">
        <v>359</v>
      </c>
      <c r="S255" s="23" t="s">
        <v>1344</v>
      </c>
      <c r="T255" s="23" t="s">
        <v>1349</v>
      </c>
      <c r="U255" s="21">
        <v>322</v>
      </c>
      <c r="V255" s="23"/>
      <c r="W255" s="23"/>
      <c r="X255" s="23" t="s">
        <v>1367</v>
      </c>
      <c r="Y255" s="23" t="s">
        <v>1449</v>
      </c>
      <c r="Z255" s="10" t="s">
        <v>1516</v>
      </c>
      <c r="AA255" s="4" t="s">
        <v>1516</v>
      </c>
      <c r="AB255" s="23" t="b">
        <v>1</v>
      </c>
      <c r="AC255" s="11">
        <v>2421593</v>
      </c>
      <c r="AD255" s="7">
        <v>2421593.0109999999</v>
      </c>
      <c r="AE255" s="23">
        <v>0</v>
      </c>
      <c r="AF255" s="11">
        <v>516.84</v>
      </c>
      <c r="AG255" s="7">
        <v>517</v>
      </c>
      <c r="AH255" s="23">
        <v>-0.03</v>
      </c>
      <c r="AI255" s="10">
        <v>0.53486099581616275</v>
      </c>
      <c r="AJ255" s="4">
        <v>0.53469547066408762</v>
      </c>
      <c r="AK255" s="23">
        <v>0.03</v>
      </c>
      <c r="AL255" s="10">
        <v>44846062.909000002</v>
      </c>
      <c r="AM255" s="4">
        <v>41075276.10316103</v>
      </c>
      <c r="AN255" s="23">
        <v>8.41</v>
      </c>
      <c r="AO255" s="10">
        <v>27718225.562796999</v>
      </c>
      <c r="AP255" s="4">
        <v>27918621.466000009</v>
      </c>
      <c r="AQ255" s="23">
        <v>-0.72</v>
      </c>
      <c r="AR255" s="10">
        <v>1.617926905436246</v>
      </c>
      <c r="AS255" s="4">
        <v>1.4712501529913831</v>
      </c>
      <c r="AT255" s="23">
        <v>9.07</v>
      </c>
      <c r="AU255" s="10">
        <v>1971</v>
      </c>
      <c r="AW255" s="23"/>
    </row>
    <row r="256" spans="1:49" hidden="1" x14ac:dyDescent="0.2">
      <c r="A256" s="23"/>
      <c r="B256" s="23" t="b">
        <f t="shared" si="3"/>
        <v>1</v>
      </c>
      <c r="C256" s="23" t="s">
        <v>11731</v>
      </c>
      <c r="D256" s="23"/>
      <c r="E256" s="23"/>
      <c r="F256" s="9" t="s">
        <v>803</v>
      </c>
      <c r="G256" s="23"/>
      <c r="H256" s="23"/>
      <c r="I256" s="23" t="s">
        <v>49</v>
      </c>
      <c r="J256" s="23" t="s">
        <v>64</v>
      </c>
      <c r="K256" s="19" t="s">
        <v>803</v>
      </c>
      <c r="L256" s="23" t="b">
        <v>1</v>
      </c>
      <c r="M256" s="21">
        <v>2005</v>
      </c>
      <c r="N256" s="23" t="s">
        <v>1332</v>
      </c>
      <c r="O256" s="23" t="s">
        <v>1337</v>
      </c>
      <c r="P256" s="23" t="s">
        <v>1342</v>
      </c>
      <c r="Q256" s="23">
        <v>10000</v>
      </c>
      <c r="R256" s="21">
        <v>159</v>
      </c>
      <c r="S256" s="23" t="s">
        <v>1345</v>
      </c>
      <c r="T256" s="23" t="s">
        <v>1350</v>
      </c>
      <c r="U256" s="21">
        <v>336</v>
      </c>
      <c r="V256" s="23"/>
      <c r="W256" s="23"/>
      <c r="X256" s="23" t="s">
        <v>1372</v>
      </c>
      <c r="Y256" s="23" t="s">
        <v>1455</v>
      </c>
      <c r="AA256" s="4" t="s">
        <v>1516</v>
      </c>
      <c r="AB256" s="23"/>
      <c r="AC256" s="11">
        <v>9038866</v>
      </c>
      <c r="AD256" s="7">
        <v>9038866</v>
      </c>
      <c r="AE256" s="23">
        <v>0</v>
      </c>
      <c r="AF256" s="11">
        <v>1654</v>
      </c>
      <c r="AG256" s="7">
        <v>1578</v>
      </c>
      <c r="AH256" s="23">
        <v>4.59</v>
      </c>
      <c r="AI256" s="10">
        <v>0.62384160717342207</v>
      </c>
      <c r="AJ256" s="4">
        <v>0.65388721056073518</v>
      </c>
      <c r="AK256" s="23">
        <v>-4.82</v>
      </c>
      <c r="AN256" s="23"/>
      <c r="AQ256" s="23"/>
      <c r="AT256" s="23"/>
      <c r="AU256" s="10">
        <v>1977</v>
      </c>
      <c r="AW256" s="23"/>
    </row>
    <row r="257" spans="1:49" hidden="1" x14ac:dyDescent="0.2">
      <c r="A257" s="23"/>
      <c r="B257" s="23" t="b">
        <f t="shared" si="3"/>
        <v>1</v>
      </c>
      <c r="C257" s="23" t="s">
        <v>11731</v>
      </c>
      <c r="D257" s="23"/>
      <c r="E257" s="23"/>
      <c r="F257" s="9" t="s">
        <v>812</v>
      </c>
      <c r="G257" s="23"/>
      <c r="H257" s="23"/>
      <c r="I257" s="23" t="s">
        <v>49</v>
      </c>
      <c r="J257" s="23" t="s">
        <v>73</v>
      </c>
      <c r="K257" s="19" t="s">
        <v>812</v>
      </c>
      <c r="L257" s="23" t="b">
        <v>1</v>
      </c>
      <c r="M257" s="21">
        <v>2005</v>
      </c>
      <c r="N257" s="23" t="s">
        <v>1332</v>
      </c>
      <c r="O257" s="23" t="s">
        <v>1337</v>
      </c>
      <c r="P257" s="23" t="s">
        <v>1342</v>
      </c>
      <c r="Q257" s="23">
        <v>10005</v>
      </c>
      <c r="R257" s="21">
        <v>160</v>
      </c>
      <c r="S257" s="23" t="s">
        <v>1346</v>
      </c>
      <c r="T257" s="23" t="s">
        <v>1351</v>
      </c>
      <c r="U257" s="21">
        <v>336</v>
      </c>
      <c r="V257" s="23"/>
      <c r="W257" s="23"/>
      <c r="X257" s="23" t="s">
        <v>1381</v>
      </c>
      <c r="Y257" s="23" t="s">
        <v>1455</v>
      </c>
      <c r="AA257" s="4" t="s">
        <v>1516</v>
      </c>
      <c r="AB257" s="23"/>
      <c r="AC257" s="11">
        <v>9038866</v>
      </c>
      <c r="AD257" s="7">
        <v>9038866</v>
      </c>
      <c r="AE257" s="23">
        <v>0</v>
      </c>
      <c r="AF257" s="11">
        <v>1558.17</v>
      </c>
      <c r="AG257" s="7">
        <v>1578</v>
      </c>
      <c r="AH257" s="23">
        <v>-1.27</v>
      </c>
      <c r="AI257" s="10">
        <v>0.66220888495147523</v>
      </c>
      <c r="AJ257" s="4">
        <v>0.65388721056073518</v>
      </c>
      <c r="AK257" s="23">
        <v>1.26</v>
      </c>
      <c r="AN257" s="23"/>
      <c r="AQ257" s="23"/>
      <c r="AT257" s="23"/>
      <c r="AU257" s="10">
        <v>1977</v>
      </c>
      <c r="AW257" s="23"/>
    </row>
    <row r="258" spans="1:49" s="8" customFormat="1" x14ac:dyDescent="0.2">
      <c r="A258" s="23"/>
      <c r="B258" s="23" t="b">
        <f t="shared" ref="B258:B321" si="4">(F258=K258)</f>
        <v>1</v>
      </c>
      <c r="C258" s="23" t="s">
        <v>11731</v>
      </c>
      <c r="D258" s="23"/>
      <c r="E258" s="23" t="s">
        <v>11746</v>
      </c>
      <c r="F258" s="9" t="s">
        <v>813</v>
      </c>
      <c r="G258" s="23"/>
      <c r="H258" s="23"/>
      <c r="I258" s="23" t="s">
        <v>50</v>
      </c>
      <c r="J258" s="23" t="s">
        <v>74</v>
      </c>
      <c r="K258" s="19" t="s">
        <v>813</v>
      </c>
      <c r="L258" s="23" t="b">
        <v>1</v>
      </c>
      <c r="M258" s="21">
        <v>2005</v>
      </c>
      <c r="N258" s="23" t="s">
        <v>1332</v>
      </c>
      <c r="O258" s="23" t="s">
        <v>1338</v>
      </c>
      <c r="P258" s="23" t="s">
        <v>1343</v>
      </c>
      <c r="Q258" s="23">
        <v>10005</v>
      </c>
      <c r="R258" s="21">
        <v>160</v>
      </c>
      <c r="S258" s="23" t="s">
        <v>1346</v>
      </c>
      <c r="T258" s="23" t="s">
        <v>1351</v>
      </c>
      <c r="U258" s="21">
        <v>336</v>
      </c>
      <c r="V258" s="23"/>
      <c r="W258" s="23" t="s">
        <v>1356</v>
      </c>
      <c r="X258" s="23" t="s">
        <v>1382</v>
      </c>
      <c r="Y258" s="23" t="s">
        <v>1463</v>
      </c>
      <c r="Z258" s="10" t="s">
        <v>1516</v>
      </c>
      <c r="AA258" s="4" t="s">
        <v>1516</v>
      </c>
      <c r="AB258" s="23" t="b">
        <v>1</v>
      </c>
      <c r="AC258" s="11">
        <v>2626913</v>
      </c>
      <c r="AD258" s="7">
        <v>1824565.8697718631</v>
      </c>
      <c r="AE258" s="23">
        <v>30.54</v>
      </c>
      <c r="AF258" s="11">
        <v>342.59</v>
      </c>
      <c r="AG258" s="7">
        <v>342.5</v>
      </c>
      <c r="AH258" s="23">
        <v>0.03</v>
      </c>
      <c r="AI258" s="10">
        <v>0.87532010053419285</v>
      </c>
      <c r="AJ258" s="4">
        <v>0.60812781047624009</v>
      </c>
      <c r="AK258" s="23">
        <v>30.53</v>
      </c>
      <c r="AL258" s="10">
        <v>24210387.829999998</v>
      </c>
      <c r="AM258" s="4"/>
      <c r="AN258" s="23"/>
      <c r="AO258" s="10">
        <v>27504799.683515999</v>
      </c>
      <c r="AP258" s="4"/>
      <c r="AQ258" s="23"/>
      <c r="AR258" s="10">
        <v>0.88022411028536274</v>
      </c>
      <c r="AS258" s="4"/>
      <c r="AT258" s="23"/>
      <c r="AU258" s="10">
        <v>1977</v>
      </c>
      <c r="AV258" s="4"/>
      <c r="AW258" s="23"/>
    </row>
    <row r="259" spans="1:49" hidden="1" x14ac:dyDescent="0.2">
      <c r="A259" s="23"/>
      <c r="B259" s="23" t="b">
        <f t="shared" si="4"/>
        <v>1</v>
      </c>
      <c r="C259" s="23" t="s">
        <v>11731</v>
      </c>
      <c r="D259" s="23"/>
      <c r="E259" s="23"/>
      <c r="F259" s="9" t="s">
        <v>828</v>
      </c>
      <c r="G259" s="23"/>
      <c r="H259" s="23"/>
      <c r="I259" s="23" t="s">
        <v>49</v>
      </c>
      <c r="J259" s="23" t="s">
        <v>89</v>
      </c>
      <c r="K259" s="19" t="s">
        <v>828</v>
      </c>
      <c r="L259" s="23" t="b">
        <v>1</v>
      </c>
      <c r="M259" s="21">
        <v>2006</v>
      </c>
      <c r="N259" s="23" t="s">
        <v>1332</v>
      </c>
      <c r="O259" s="23" t="s">
        <v>1337</v>
      </c>
      <c r="P259" s="23" t="s">
        <v>1342</v>
      </c>
      <c r="Q259" s="23">
        <v>10000</v>
      </c>
      <c r="R259" s="21">
        <v>159</v>
      </c>
      <c r="S259" s="23" t="s">
        <v>1345</v>
      </c>
      <c r="T259" s="23" t="s">
        <v>1350</v>
      </c>
      <c r="U259" s="21">
        <v>336</v>
      </c>
      <c r="V259" s="23"/>
      <c r="W259" s="23"/>
      <c r="X259" s="23" t="s">
        <v>1372</v>
      </c>
      <c r="Y259" s="23" t="s">
        <v>1455</v>
      </c>
      <c r="AA259" s="4" t="s">
        <v>1516</v>
      </c>
      <c r="AB259" s="23"/>
      <c r="AC259" s="11">
        <v>9390258</v>
      </c>
      <c r="AD259" s="7">
        <v>9390258</v>
      </c>
      <c r="AE259" s="23">
        <v>0</v>
      </c>
      <c r="AF259" s="11">
        <v>1654</v>
      </c>
      <c r="AG259" s="7">
        <v>1578</v>
      </c>
      <c r="AH259" s="23">
        <v>4.59</v>
      </c>
      <c r="AI259" s="10">
        <v>0.64809386957313941</v>
      </c>
      <c r="AJ259" s="4">
        <v>0.67930751601645922</v>
      </c>
      <c r="AK259" s="23">
        <v>-4.82</v>
      </c>
      <c r="AN259" s="23"/>
      <c r="AQ259" s="23"/>
      <c r="AT259" s="23"/>
      <c r="AU259" s="10">
        <v>1977</v>
      </c>
      <c r="AW259" s="23"/>
    </row>
    <row r="260" spans="1:49" hidden="1" x14ac:dyDescent="0.2">
      <c r="A260" s="23"/>
      <c r="B260" s="23" t="b">
        <f t="shared" si="4"/>
        <v>1</v>
      </c>
      <c r="C260" s="23" t="s">
        <v>11731</v>
      </c>
      <c r="D260" s="23"/>
      <c r="E260" s="23"/>
      <c r="F260" s="9" t="s">
        <v>837</v>
      </c>
      <c r="G260" s="23"/>
      <c r="H260" s="23"/>
      <c r="I260" s="23" t="s">
        <v>49</v>
      </c>
      <c r="J260" s="23" t="s">
        <v>98</v>
      </c>
      <c r="K260" s="19" t="s">
        <v>837</v>
      </c>
      <c r="L260" s="23" t="b">
        <v>1</v>
      </c>
      <c r="M260" s="21">
        <v>2006</v>
      </c>
      <c r="N260" s="23" t="s">
        <v>1332</v>
      </c>
      <c r="O260" s="23" t="s">
        <v>1337</v>
      </c>
      <c r="P260" s="23" t="s">
        <v>1342</v>
      </c>
      <c r="Q260" s="23">
        <v>10005</v>
      </c>
      <c r="R260" s="21">
        <v>160</v>
      </c>
      <c r="S260" s="23" t="s">
        <v>1346</v>
      </c>
      <c r="T260" s="23" t="s">
        <v>1351</v>
      </c>
      <c r="U260" s="21">
        <v>336</v>
      </c>
      <c r="V260" s="23"/>
      <c r="W260" s="23"/>
      <c r="X260" s="23" t="s">
        <v>1381</v>
      </c>
      <c r="Y260" s="23" t="s">
        <v>1455</v>
      </c>
      <c r="AA260" s="4" t="s">
        <v>1516</v>
      </c>
      <c r="AB260" s="23"/>
      <c r="AC260" s="11">
        <v>9390258</v>
      </c>
      <c r="AD260" s="7">
        <v>9390258</v>
      </c>
      <c r="AE260" s="23">
        <v>0</v>
      </c>
      <c r="AF260" s="11">
        <v>1558.17</v>
      </c>
      <c r="AG260" s="7">
        <v>1578</v>
      </c>
      <c r="AH260" s="23">
        <v>-1.27</v>
      </c>
      <c r="AI260" s="10">
        <v>0.68795270110063245</v>
      </c>
      <c r="AJ260" s="4">
        <v>0.67930751601645922</v>
      </c>
      <c r="AK260" s="23">
        <v>1.26</v>
      </c>
      <c r="AN260" s="23"/>
      <c r="AQ260" s="23"/>
      <c r="AT260" s="23"/>
      <c r="AU260" s="10">
        <v>1977</v>
      </c>
      <c r="AW260" s="23"/>
    </row>
    <row r="261" spans="1:49" s="8" customFormat="1" x14ac:dyDescent="0.2">
      <c r="A261" s="23"/>
      <c r="B261" s="23" t="b">
        <f t="shared" si="4"/>
        <v>1</v>
      </c>
      <c r="C261" s="23" t="s">
        <v>11731</v>
      </c>
      <c r="D261" s="23"/>
      <c r="E261" s="23" t="s">
        <v>11750</v>
      </c>
      <c r="F261" s="9" t="s">
        <v>838</v>
      </c>
      <c r="G261" s="23"/>
      <c r="H261" s="23"/>
      <c r="I261" s="23" t="s">
        <v>50</v>
      </c>
      <c r="J261" s="23" t="s">
        <v>99</v>
      </c>
      <c r="K261" s="19" t="s">
        <v>838</v>
      </c>
      <c r="L261" s="23" t="b">
        <v>1</v>
      </c>
      <c r="M261" s="21">
        <v>2006</v>
      </c>
      <c r="N261" s="23" t="s">
        <v>1332</v>
      </c>
      <c r="O261" s="23" t="s">
        <v>1338</v>
      </c>
      <c r="P261" s="23" t="s">
        <v>1343</v>
      </c>
      <c r="Q261" s="23">
        <v>10005</v>
      </c>
      <c r="R261" s="21">
        <v>160</v>
      </c>
      <c r="S261" s="23" t="s">
        <v>1346</v>
      </c>
      <c r="T261" s="23" t="s">
        <v>1351</v>
      </c>
      <c r="U261" s="21">
        <v>336</v>
      </c>
      <c r="V261" s="23"/>
      <c r="W261" s="23" t="s">
        <v>1356</v>
      </c>
      <c r="X261" s="23" t="s">
        <v>1382</v>
      </c>
      <c r="Y261" s="23" t="s">
        <v>1463</v>
      </c>
      <c r="Z261" s="10" t="s">
        <v>1516</v>
      </c>
      <c r="AA261" s="4" t="s">
        <v>1516</v>
      </c>
      <c r="AB261" s="23" t="b">
        <v>1</v>
      </c>
      <c r="AC261" s="11">
        <v>2196439</v>
      </c>
      <c r="AD261" s="7">
        <v>1872047.916666667</v>
      </c>
      <c r="AE261" s="23">
        <v>14.77</v>
      </c>
      <c r="AF261" s="11">
        <v>342.59</v>
      </c>
      <c r="AG261" s="7">
        <v>342.5</v>
      </c>
      <c r="AH261" s="23">
        <v>0.03</v>
      </c>
      <c r="AI261" s="10">
        <v>0.73188080697656221</v>
      </c>
      <c r="AJ261" s="4">
        <v>0.62395357686453579</v>
      </c>
      <c r="AK261" s="23">
        <v>14.75</v>
      </c>
      <c r="AL261" s="10">
        <v>21574535.32</v>
      </c>
      <c r="AM261" s="4"/>
      <c r="AN261" s="23"/>
      <c r="AO261" s="10">
        <v>22690203.82947401</v>
      </c>
      <c r="AP261" s="4"/>
      <c r="AQ261" s="23"/>
      <c r="AR261" s="10">
        <v>0.95083038839762291</v>
      </c>
      <c r="AS261" s="4"/>
      <c r="AT261" s="23"/>
      <c r="AU261" s="10">
        <v>1977</v>
      </c>
      <c r="AV261" s="4"/>
      <c r="AW261" s="23"/>
    </row>
    <row r="262" spans="1:49" hidden="1" x14ac:dyDescent="0.2">
      <c r="A262" s="23"/>
      <c r="B262" s="23" t="b">
        <f t="shared" si="4"/>
        <v>1</v>
      </c>
      <c r="C262" s="23" t="s">
        <v>11731</v>
      </c>
      <c r="D262" s="23"/>
      <c r="E262" s="23"/>
      <c r="F262" s="9" t="s">
        <v>856</v>
      </c>
      <c r="G262" s="23"/>
      <c r="H262" s="23"/>
      <c r="I262" s="23" t="s">
        <v>49</v>
      </c>
      <c r="J262" s="23" t="s">
        <v>117</v>
      </c>
      <c r="K262" s="19" t="s">
        <v>856</v>
      </c>
      <c r="L262" s="23" t="b">
        <v>1</v>
      </c>
      <c r="M262" s="21">
        <v>2007</v>
      </c>
      <c r="N262" s="23" t="s">
        <v>1332</v>
      </c>
      <c r="O262" s="23" t="s">
        <v>1337</v>
      </c>
      <c r="P262" s="23" t="s">
        <v>1342</v>
      </c>
      <c r="Q262" s="23">
        <v>10000</v>
      </c>
      <c r="R262" s="21">
        <v>159</v>
      </c>
      <c r="S262" s="23" t="s">
        <v>1345</v>
      </c>
      <c r="T262" s="23" t="s">
        <v>1350</v>
      </c>
      <c r="U262" s="21">
        <v>336</v>
      </c>
      <c r="V262" s="23"/>
      <c r="W262" s="23"/>
      <c r="X262" s="23" t="s">
        <v>1372</v>
      </c>
      <c r="Y262" s="23" t="s">
        <v>1455</v>
      </c>
      <c r="AA262" s="4" t="s">
        <v>1516</v>
      </c>
      <c r="AB262" s="23"/>
      <c r="AC262" s="11">
        <v>10289255</v>
      </c>
      <c r="AD262" s="7">
        <v>10289255.001</v>
      </c>
      <c r="AE262" s="23">
        <v>0</v>
      </c>
      <c r="AF262" s="11">
        <v>1654</v>
      </c>
      <c r="AG262" s="7">
        <v>1578</v>
      </c>
      <c r="AH262" s="23">
        <v>4.59</v>
      </c>
      <c r="AI262" s="10">
        <v>0.71014056141745763</v>
      </c>
      <c r="AJ262" s="4">
        <v>0.7443425150181433</v>
      </c>
      <c r="AK262" s="23">
        <v>-4.82</v>
      </c>
      <c r="AN262" s="23"/>
      <c r="AQ262" s="23"/>
      <c r="AT262" s="23"/>
      <c r="AU262" s="10">
        <v>1977</v>
      </c>
      <c r="AW262" s="23"/>
    </row>
    <row r="263" spans="1:49" hidden="1" x14ac:dyDescent="0.2">
      <c r="A263" s="23"/>
      <c r="B263" s="23" t="b">
        <f t="shared" si="4"/>
        <v>1</v>
      </c>
      <c r="C263" s="23" t="s">
        <v>11731</v>
      </c>
      <c r="D263" s="23"/>
      <c r="E263" s="23"/>
      <c r="F263" s="9" t="s">
        <v>866</v>
      </c>
      <c r="G263" s="23"/>
      <c r="H263" s="23"/>
      <c r="I263" s="23" t="s">
        <v>49</v>
      </c>
      <c r="J263" s="23" t="s">
        <v>127</v>
      </c>
      <c r="K263" s="19" t="s">
        <v>866</v>
      </c>
      <c r="L263" s="23" t="b">
        <v>1</v>
      </c>
      <c r="M263" s="21">
        <v>2007</v>
      </c>
      <c r="N263" s="23" t="s">
        <v>1332</v>
      </c>
      <c r="O263" s="23" t="s">
        <v>1337</v>
      </c>
      <c r="P263" s="23" t="s">
        <v>1342</v>
      </c>
      <c r="Q263" s="23">
        <v>10005</v>
      </c>
      <c r="R263" s="21">
        <v>160</v>
      </c>
      <c r="S263" s="23" t="s">
        <v>1346</v>
      </c>
      <c r="T263" s="23" t="s">
        <v>1351</v>
      </c>
      <c r="U263" s="21">
        <v>336</v>
      </c>
      <c r="V263" s="23"/>
      <c r="W263" s="23"/>
      <c r="X263" s="23" t="s">
        <v>1381</v>
      </c>
      <c r="Y263" s="23" t="s">
        <v>1455</v>
      </c>
      <c r="AA263" s="4" t="s">
        <v>1516</v>
      </c>
      <c r="AB263" s="23"/>
      <c r="AC263" s="11">
        <v>10289255</v>
      </c>
      <c r="AD263" s="7">
        <v>10289255.001</v>
      </c>
      <c r="AE263" s="23">
        <v>0</v>
      </c>
      <c r="AF263" s="11">
        <v>1558.17</v>
      </c>
      <c r="AG263" s="7">
        <v>1578</v>
      </c>
      <c r="AH263" s="23">
        <v>-1.27</v>
      </c>
      <c r="AI263" s="10">
        <v>0.75381536583586828</v>
      </c>
      <c r="AJ263" s="4">
        <v>0.7443425150181433</v>
      </c>
      <c r="AK263" s="23">
        <v>1.26</v>
      </c>
      <c r="AN263" s="23"/>
      <c r="AQ263" s="23"/>
      <c r="AT263" s="23"/>
      <c r="AU263" s="10">
        <v>1977</v>
      </c>
      <c r="AW263" s="23"/>
    </row>
    <row r="264" spans="1:49" s="8" customFormat="1" x14ac:dyDescent="0.2">
      <c r="A264" s="23"/>
      <c r="B264" s="23" t="b">
        <f t="shared" si="4"/>
        <v>1</v>
      </c>
      <c r="C264" s="23" t="s">
        <v>11731</v>
      </c>
      <c r="D264" s="23"/>
      <c r="E264" s="23" t="s">
        <v>11750</v>
      </c>
      <c r="F264" s="9" t="s">
        <v>867</v>
      </c>
      <c r="G264" s="23"/>
      <c r="H264" s="23"/>
      <c r="I264" s="23" t="s">
        <v>50</v>
      </c>
      <c r="J264" s="23" t="s">
        <v>128</v>
      </c>
      <c r="K264" s="19" t="s">
        <v>867</v>
      </c>
      <c r="L264" s="23" t="b">
        <v>1</v>
      </c>
      <c r="M264" s="21">
        <v>2007</v>
      </c>
      <c r="N264" s="23" t="s">
        <v>1332</v>
      </c>
      <c r="O264" s="23" t="s">
        <v>1338</v>
      </c>
      <c r="P264" s="23" t="s">
        <v>1343</v>
      </c>
      <c r="Q264" s="23">
        <v>10005</v>
      </c>
      <c r="R264" s="21">
        <v>160</v>
      </c>
      <c r="S264" s="23" t="s">
        <v>1346</v>
      </c>
      <c r="T264" s="23" t="s">
        <v>1351</v>
      </c>
      <c r="U264" s="21">
        <v>336</v>
      </c>
      <c r="V264" s="23"/>
      <c r="W264" s="23" t="s">
        <v>1356</v>
      </c>
      <c r="X264" s="23" t="s">
        <v>1382</v>
      </c>
      <c r="Y264" s="23" t="s">
        <v>1463</v>
      </c>
      <c r="Z264" s="10" t="s">
        <v>1516</v>
      </c>
      <c r="AA264" s="4" t="s">
        <v>1516</v>
      </c>
      <c r="AB264" s="23" t="b">
        <v>1</v>
      </c>
      <c r="AC264" s="11">
        <v>2663878</v>
      </c>
      <c r="AD264" s="7">
        <v>2104041.6388767431</v>
      </c>
      <c r="AE264" s="23">
        <v>21.02</v>
      </c>
      <c r="AF264" s="11">
        <v>342.59</v>
      </c>
      <c r="AG264" s="7">
        <v>342.5</v>
      </c>
      <c r="AH264" s="23">
        <v>0.03</v>
      </c>
      <c r="AI264" s="10">
        <v>0.88763729852142981</v>
      </c>
      <c r="AJ264" s="4">
        <v>0.70127708525038923</v>
      </c>
      <c r="AK264" s="23">
        <v>21</v>
      </c>
      <c r="AL264" s="10">
        <v>27741730.039999999</v>
      </c>
      <c r="AM264" s="4"/>
      <c r="AN264" s="23"/>
      <c r="AO264" s="10">
        <v>27364309.84014</v>
      </c>
      <c r="AP264" s="4"/>
      <c r="AQ264" s="23"/>
      <c r="AR264" s="10">
        <v>1.013792425318411</v>
      </c>
      <c r="AS264" s="4"/>
      <c r="AT264" s="23"/>
      <c r="AU264" s="10">
        <v>1977</v>
      </c>
      <c r="AV264" s="4"/>
      <c r="AW264" s="23"/>
    </row>
    <row r="265" spans="1:49" s="8" customFormat="1" x14ac:dyDescent="0.2">
      <c r="A265" s="23"/>
      <c r="B265" s="23" t="b">
        <f t="shared" si="4"/>
        <v>0</v>
      </c>
      <c r="C265" s="23" t="s">
        <v>11731</v>
      </c>
      <c r="D265" s="23"/>
      <c r="E265" s="23" t="s">
        <v>11749</v>
      </c>
      <c r="F265" s="9" t="s">
        <v>3613</v>
      </c>
      <c r="G265" s="23"/>
      <c r="H265" s="23"/>
      <c r="I265" s="23" t="s">
        <v>53</v>
      </c>
      <c r="J265" s="23" t="s">
        <v>152</v>
      </c>
      <c r="K265" s="19" t="s">
        <v>891</v>
      </c>
      <c r="L265" s="23" t="b">
        <v>1</v>
      </c>
      <c r="M265" s="21">
        <v>2008</v>
      </c>
      <c r="N265" s="23" t="s">
        <v>1332</v>
      </c>
      <c r="O265" s="23" t="s">
        <v>1339</v>
      </c>
      <c r="P265" s="23" t="s">
        <v>1343</v>
      </c>
      <c r="Q265" s="23">
        <v>10000</v>
      </c>
      <c r="R265" s="21">
        <v>159</v>
      </c>
      <c r="S265" s="23" t="s">
        <v>1345</v>
      </c>
      <c r="T265" s="23" t="s">
        <v>1350</v>
      </c>
      <c r="U265" s="21">
        <v>336</v>
      </c>
      <c r="V265" s="23">
        <v>2</v>
      </c>
      <c r="W265" s="23" t="s">
        <v>1356</v>
      </c>
      <c r="X265" s="23" t="s">
        <v>1399</v>
      </c>
      <c r="Y265" s="23" t="s">
        <v>1463</v>
      </c>
      <c r="Z265" s="10" t="s">
        <v>1516</v>
      </c>
      <c r="AA265" s="4" t="s">
        <v>1516</v>
      </c>
      <c r="AB265" s="23" t="b">
        <v>1</v>
      </c>
      <c r="AC265" s="11">
        <v>4869862</v>
      </c>
      <c r="AD265" s="7">
        <v>2383653.0889681028</v>
      </c>
      <c r="AE265" s="23">
        <v>51.05</v>
      </c>
      <c r="AF265" s="11">
        <v>827</v>
      </c>
      <c r="AG265" s="7">
        <v>342.5</v>
      </c>
      <c r="AH265" s="23">
        <v>58.59</v>
      </c>
      <c r="AI265" s="10">
        <v>0.67221320391137029</v>
      </c>
      <c r="AJ265" s="4">
        <v>0.79230089511391077</v>
      </c>
      <c r="AK265" s="23">
        <v>-17.86</v>
      </c>
      <c r="AL265" s="10">
        <v>63017127.722999997</v>
      </c>
      <c r="AM265" s="4">
        <v>31205760.979977459</v>
      </c>
      <c r="AN265" s="23">
        <v>50.48</v>
      </c>
      <c r="AO265" s="10">
        <v>50133890.131246001</v>
      </c>
      <c r="AP265" s="4">
        <v>25574852.949000001</v>
      </c>
      <c r="AQ265" s="23">
        <v>48.99</v>
      </c>
      <c r="AR265" s="10">
        <v>1.256976619169724</v>
      </c>
      <c r="AS265" s="4">
        <v>1.2201736229806019</v>
      </c>
      <c r="AT265" s="23">
        <v>2.93</v>
      </c>
      <c r="AU265" s="10">
        <v>1977</v>
      </c>
      <c r="AV265" s="4">
        <v>1977</v>
      </c>
      <c r="AW265" s="23">
        <v>0</v>
      </c>
    </row>
    <row r="266" spans="1:49" hidden="1" x14ac:dyDescent="0.2">
      <c r="A266" s="23"/>
      <c r="B266" s="23" t="b">
        <f t="shared" si="4"/>
        <v>1</v>
      </c>
      <c r="C266" s="23" t="s">
        <v>11731</v>
      </c>
      <c r="D266" s="23"/>
      <c r="E266" s="23"/>
      <c r="F266" s="9" t="s">
        <v>901</v>
      </c>
      <c r="G266" s="23"/>
      <c r="H266" s="23"/>
      <c r="I266" s="23" t="s">
        <v>54</v>
      </c>
      <c r="J266" s="23" t="s">
        <v>162</v>
      </c>
      <c r="K266" s="19" t="s">
        <v>901</v>
      </c>
      <c r="L266" s="23" t="b">
        <v>1</v>
      </c>
      <c r="M266" s="21">
        <v>2008</v>
      </c>
      <c r="N266" s="23" t="s">
        <v>1332</v>
      </c>
      <c r="O266" s="23" t="s">
        <v>1337</v>
      </c>
      <c r="P266" s="23" t="s">
        <v>1342</v>
      </c>
      <c r="Q266" s="23">
        <v>10005</v>
      </c>
      <c r="R266" s="21">
        <v>160</v>
      </c>
      <c r="S266" s="23" t="s">
        <v>1346</v>
      </c>
      <c r="T266" s="23" t="s">
        <v>1351</v>
      </c>
      <c r="U266" s="21">
        <v>336</v>
      </c>
      <c r="V266" s="23"/>
      <c r="W266" s="23"/>
      <c r="X266" s="23" t="s">
        <v>1381</v>
      </c>
      <c r="Y266" s="23" t="s">
        <v>1455</v>
      </c>
      <c r="AA266" s="4" t="s">
        <v>1516</v>
      </c>
      <c r="AB266" s="23"/>
      <c r="AC266" s="11">
        <v>9742106</v>
      </c>
      <c r="AD266" s="7">
        <v>9742105.9979999997</v>
      </c>
      <c r="AE266" s="23">
        <v>0</v>
      </c>
      <c r="AF266" s="11">
        <v>1558.17</v>
      </c>
      <c r="AG266" s="7">
        <v>1578</v>
      </c>
      <c r="AH266" s="23">
        <v>-1.27</v>
      </c>
      <c r="AI266" s="10">
        <v>0.71372992489755638</v>
      </c>
      <c r="AJ266" s="4">
        <v>0.7028352331754244</v>
      </c>
      <c r="AK266" s="23">
        <v>1.53</v>
      </c>
      <c r="AM266" s="4">
        <v>123226007.5437257</v>
      </c>
      <c r="AN266" s="23"/>
      <c r="AP266" s="4">
        <v>100990551.855</v>
      </c>
      <c r="AQ266" s="23"/>
      <c r="AS266" s="4">
        <v>1.2201736229806019</v>
      </c>
      <c r="AT266" s="23"/>
      <c r="AU266" s="10">
        <v>1977</v>
      </c>
      <c r="AV266" s="4">
        <v>1977</v>
      </c>
      <c r="AW266" s="23">
        <v>0</v>
      </c>
    </row>
    <row r="267" spans="1:49" x14ac:dyDescent="0.2">
      <c r="A267" s="23"/>
      <c r="B267" s="23" t="b">
        <f t="shared" si="4"/>
        <v>0</v>
      </c>
      <c r="C267" s="23" t="s">
        <v>11731</v>
      </c>
      <c r="D267" s="23"/>
      <c r="E267" s="23" t="s">
        <v>11747</v>
      </c>
      <c r="F267" s="9" t="s">
        <v>3588</v>
      </c>
      <c r="G267" s="23"/>
      <c r="H267" s="23"/>
      <c r="I267" s="23" t="s">
        <v>53</v>
      </c>
      <c r="J267" s="23" t="s">
        <v>163</v>
      </c>
      <c r="K267" s="19" t="s">
        <v>902</v>
      </c>
      <c r="L267" s="23" t="b">
        <v>1</v>
      </c>
      <c r="M267" s="21">
        <v>2008</v>
      </c>
      <c r="N267" s="23" t="s">
        <v>1333</v>
      </c>
      <c r="O267" s="23" t="s">
        <v>1339</v>
      </c>
      <c r="P267" s="23" t="s">
        <v>1342</v>
      </c>
      <c r="Q267" s="23">
        <v>10005</v>
      </c>
      <c r="R267" s="21">
        <v>160</v>
      </c>
      <c r="S267" s="23" t="s">
        <v>1346</v>
      </c>
      <c r="T267" s="23" t="s">
        <v>1351</v>
      </c>
      <c r="U267" s="21">
        <v>336</v>
      </c>
      <c r="V267" s="23">
        <v>1</v>
      </c>
      <c r="W267" s="23" t="s">
        <v>1355</v>
      </c>
      <c r="X267" s="23" t="s">
        <v>1400</v>
      </c>
      <c r="Y267" s="23" t="s">
        <v>1476</v>
      </c>
      <c r="Z267" s="10" t="s">
        <v>1516</v>
      </c>
      <c r="AA267" s="4" t="s">
        <v>1516</v>
      </c>
      <c r="AB267" s="23" t="b">
        <v>1</v>
      </c>
      <c r="AC267" s="11">
        <v>2367403</v>
      </c>
      <c r="AD267" s="7">
        <v>4974799.8200637931</v>
      </c>
      <c r="AE267" s="23">
        <v>-110.14</v>
      </c>
      <c r="AF267" s="11">
        <v>436.5</v>
      </c>
      <c r="AG267" s="7">
        <v>893</v>
      </c>
      <c r="AH267" s="23">
        <v>-104.58</v>
      </c>
      <c r="AI267" s="10">
        <v>0.61913283852981638</v>
      </c>
      <c r="AJ267" s="4">
        <v>0.63420815766829863</v>
      </c>
      <c r="AK267" s="23">
        <v>-2.4300000000000002</v>
      </c>
      <c r="AL267" s="10">
        <v>32805368.010000002</v>
      </c>
      <c r="AM267" s="4">
        <v>60814485.583770789</v>
      </c>
      <c r="AN267" s="23">
        <v>-85.38</v>
      </c>
      <c r="AO267" s="10">
        <v>25208373.748629</v>
      </c>
      <c r="AP267" s="4">
        <v>49840845.957000002</v>
      </c>
      <c r="AQ267" s="23">
        <v>-97.72</v>
      </c>
      <c r="AR267" s="10">
        <v>1.301367884224748</v>
      </c>
      <c r="AS267" s="4">
        <v>1.2201736229806019</v>
      </c>
      <c r="AT267" s="23">
        <v>6.24</v>
      </c>
      <c r="AU267" s="10">
        <v>1973</v>
      </c>
      <c r="AV267" s="4">
        <v>1973</v>
      </c>
      <c r="AW267" s="23">
        <v>0</v>
      </c>
    </row>
    <row r="268" spans="1:49" hidden="1" x14ac:dyDescent="0.2">
      <c r="A268" s="23"/>
      <c r="B268" s="23" t="b">
        <f t="shared" si="4"/>
        <v>1</v>
      </c>
      <c r="C268" s="23" t="s">
        <v>11731</v>
      </c>
      <c r="D268" s="23"/>
      <c r="E268" s="23"/>
      <c r="F268" s="9" t="s">
        <v>1327</v>
      </c>
      <c r="G268" s="23"/>
      <c r="H268" s="23"/>
      <c r="I268" s="23" t="s">
        <v>54</v>
      </c>
      <c r="J268" s="23" t="s">
        <v>589</v>
      </c>
      <c r="K268" s="19" t="s">
        <v>1327</v>
      </c>
      <c r="L268" s="23" t="b">
        <v>1</v>
      </c>
      <c r="M268" s="21">
        <v>2008</v>
      </c>
      <c r="N268" s="23" t="s">
        <v>1335</v>
      </c>
      <c r="O268" s="23" t="s">
        <v>1339</v>
      </c>
      <c r="P268" s="23" t="s">
        <v>1343</v>
      </c>
      <c r="Q268" s="23">
        <v>10005</v>
      </c>
      <c r="R268" s="21">
        <v>160</v>
      </c>
      <c r="S268" s="23" t="s">
        <v>1346</v>
      </c>
      <c r="T268" s="23" t="s">
        <v>1351</v>
      </c>
      <c r="U268" s="21">
        <v>336</v>
      </c>
      <c r="V268" s="23">
        <v>2</v>
      </c>
      <c r="W268" s="23" t="s">
        <v>1356</v>
      </c>
      <c r="X268" s="23" t="s">
        <v>1382</v>
      </c>
      <c r="Y268" s="23" t="s">
        <v>1463</v>
      </c>
      <c r="Z268" s="10" t="s">
        <v>1516</v>
      </c>
      <c r="AA268" s="4" t="s">
        <v>1516</v>
      </c>
      <c r="AB268" s="23" t="b">
        <v>1</v>
      </c>
      <c r="AC268" s="11">
        <v>2504841</v>
      </c>
      <c r="AD268" s="7">
        <v>2383653.0889681028</v>
      </c>
      <c r="AE268" s="23">
        <v>4.84</v>
      </c>
      <c r="AF268" s="11">
        <v>342.59</v>
      </c>
      <c r="AG268" s="7">
        <v>342.5</v>
      </c>
      <c r="AH268" s="23">
        <v>0.03</v>
      </c>
      <c r="AI268" s="10">
        <v>0.83464419108747345</v>
      </c>
      <c r="AJ268" s="4">
        <v>0.79230089511391077</v>
      </c>
      <c r="AK268" s="23">
        <v>5.07</v>
      </c>
      <c r="AL268" s="10">
        <v>31283661.329999998</v>
      </c>
      <c r="AM268" s="4">
        <v>31205760.979977459</v>
      </c>
      <c r="AN268" s="23">
        <v>0.25</v>
      </c>
      <c r="AO268" s="10">
        <v>25725340.760545999</v>
      </c>
      <c r="AP268" s="4">
        <v>25574852.949000001</v>
      </c>
      <c r="AQ268" s="23">
        <v>0.57999999999999996</v>
      </c>
      <c r="AR268" s="10">
        <v>1.216064021121873</v>
      </c>
      <c r="AS268" s="4">
        <v>1.2201736229806019</v>
      </c>
      <c r="AT268" s="23">
        <v>-0.34</v>
      </c>
      <c r="AU268" s="10">
        <v>1977</v>
      </c>
      <c r="AV268" s="4">
        <v>1977</v>
      </c>
      <c r="AW268" s="23">
        <v>0</v>
      </c>
    </row>
    <row r="269" spans="1:49" hidden="1" x14ac:dyDescent="0.2">
      <c r="A269" s="23"/>
      <c r="B269" s="23" t="b">
        <f t="shared" si="4"/>
        <v>1</v>
      </c>
      <c r="C269" s="23" t="s">
        <v>11731</v>
      </c>
      <c r="D269" s="23"/>
      <c r="E269" s="23"/>
      <c r="F269" s="9" t="s">
        <v>936</v>
      </c>
      <c r="G269" s="23"/>
      <c r="H269" s="23"/>
      <c r="I269" s="23" t="s">
        <v>49</v>
      </c>
      <c r="J269" s="23" t="s">
        <v>197</v>
      </c>
      <c r="K269" s="19" t="s">
        <v>936</v>
      </c>
      <c r="L269" s="23" t="b">
        <v>1</v>
      </c>
      <c r="M269" s="21">
        <v>2009</v>
      </c>
      <c r="N269" s="23" t="s">
        <v>1332</v>
      </c>
      <c r="O269" s="23" t="s">
        <v>1339</v>
      </c>
      <c r="P269" s="23" t="s">
        <v>1343</v>
      </c>
      <c r="Q269" s="23">
        <v>10000</v>
      </c>
      <c r="R269" s="21">
        <v>159</v>
      </c>
      <c r="S269" s="23" t="s">
        <v>1345</v>
      </c>
      <c r="T269" s="23" t="s">
        <v>1350</v>
      </c>
      <c r="U269" s="21">
        <v>336</v>
      </c>
      <c r="V269" s="23">
        <v>1</v>
      </c>
      <c r="W269" s="23" t="s">
        <v>1355</v>
      </c>
      <c r="X269" s="23" t="s">
        <v>1405</v>
      </c>
      <c r="Y269" s="23" t="s">
        <v>1476</v>
      </c>
      <c r="Z269" s="10" t="s">
        <v>1516</v>
      </c>
      <c r="AA269" s="4" t="s">
        <v>1516</v>
      </c>
      <c r="AB269" s="23" t="b">
        <v>1</v>
      </c>
      <c r="AC269" s="11">
        <v>2450766</v>
      </c>
      <c r="AD269" s="7">
        <v>2583026.33101389</v>
      </c>
      <c r="AE269" s="23">
        <v>-5.4</v>
      </c>
      <c r="AF269" s="11">
        <v>436.5</v>
      </c>
      <c r="AG269" s="7">
        <v>446.5</v>
      </c>
      <c r="AH269" s="23">
        <v>-2.29</v>
      </c>
      <c r="AI269" s="10">
        <v>0.64093426854336333</v>
      </c>
      <c r="AJ269" s="4">
        <v>0.66039422065427456</v>
      </c>
      <c r="AK269" s="23">
        <v>-3.04</v>
      </c>
      <c r="AL269" s="10">
        <v>35089796.867999993</v>
      </c>
      <c r="AM269" s="4">
        <v>31615633.455607709</v>
      </c>
      <c r="AN269" s="23">
        <v>9.9</v>
      </c>
      <c r="AO269" s="10">
        <v>25494464.8728</v>
      </c>
      <c r="AP269" s="4">
        <v>25709533.333500002</v>
      </c>
      <c r="AQ269" s="23">
        <v>-0.84</v>
      </c>
      <c r="AR269" s="10">
        <v>1.376369225362218</v>
      </c>
      <c r="AS269" s="4">
        <v>1.2297241278359561</v>
      </c>
      <c r="AT269" s="23">
        <v>10.65</v>
      </c>
      <c r="AU269" s="10">
        <v>1977</v>
      </c>
      <c r="AW269" s="23"/>
    </row>
    <row r="270" spans="1:49" hidden="1" x14ac:dyDescent="0.2">
      <c r="A270" s="23"/>
      <c r="B270" s="23" t="b">
        <f t="shared" si="4"/>
        <v>1</v>
      </c>
      <c r="C270" s="23" t="s">
        <v>11731</v>
      </c>
      <c r="D270" s="23"/>
      <c r="E270" s="23"/>
      <c r="F270" s="9" t="s">
        <v>937</v>
      </c>
      <c r="G270" s="23"/>
      <c r="H270" s="23"/>
      <c r="I270" s="23" t="s">
        <v>49</v>
      </c>
      <c r="J270" s="23" t="s">
        <v>198</v>
      </c>
      <c r="K270" s="19" t="s">
        <v>937</v>
      </c>
      <c r="L270" s="23" t="b">
        <v>1</v>
      </c>
      <c r="M270" s="21">
        <v>2009</v>
      </c>
      <c r="N270" s="23" t="s">
        <v>1332</v>
      </c>
      <c r="O270" s="23" t="s">
        <v>1337</v>
      </c>
      <c r="P270" s="23" t="s">
        <v>1342</v>
      </c>
      <c r="Q270" s="23">
        <v>10000</v>
      </c>
      <c r="R270" s="21">
        <v>159</v>
      </c>
      <c r="S270" s="23" t="s">
        <v>1345</v>
      </c>
      <c r="T270" s="23" t="s">
        <v>1350</v>
      </c>
      <c r="U270" s="21">
        <v>336</v>
      </c>
      <c r="V270" s="23"/>
      <c r="W270" s="23"/>
      <c r="X270" s="23" t="s">
        <v>1406</v>
      </c>
      <c r="Y270" s="23" t="s">
        <v>1455</v>
      </c>
      <c r="AA270" s="4" t="s">
        <v>1516</v>
      </c>
      <c r="AB270" s="23"/>
      <c r="AC270" s="11">
        <v>9244848</v>
      </c>
      <c r="AD270" s="7">
        <v>9244848</v>
      </c>
      <c r="AE270" s="23">
        <v>0</v>
      </c>
      <c r="AF270" s="11">
        <v>1654</v>
      </c>
      <c r="AG270" s="7">
        <v>1578</v>
      </c>
      <c r="AH270" s="23">
        <v>4.59</v>
      </c>
      <c r="AI270" s="10">
        <v>0.63805800798396584</v>
      </c>
      <c r="AJ270" s="4">
        <v>0.66878830494643815</v>
      </c>
      <c r="AK270" s="23">
        <v>-4.82</v>
      </c>
      <c r="AM270" s="4">
        <v>119447192.5922458</v>
      </c>
      <c r="AN270" s="23"/>
      <c r="AP270" s="4">
        <v>97133324.368000001</v>
      </c>
      <c r="AQ270" s="23"/>
      <c r="AS270" s="4">
        <v>1.2297241278359561</v>
      </c>
      <c r="AT270" s="23"/>
      <c r="AU270" s="10">
        <v>1977</v>
      </c>
      <c r="AW270" s="23"/>
    </row>
    <row r="271" spans="1:49" hidden="1" x14ac:dyDescent="0.2">
      <c r="A271" s="23"/>
      <c r="B271" s="23" t="b">
        <f t="shared" si="4"/>
        <v>1</v>
      </c>
      <c r="C271" s="23" t="s">
        <v>11731</v>
      </c>
      <c r="D271" s="23"/>
      <c r="E271" s="23"/>
      <c r="F271" s="9" t="s">
        <v>940</v>
      </c>
      <c r="G271" s="23"/>
      <c r="H271" s="23"/>
      <c r="I271" s="23" t="s">
        <v>49</v>
      </c>
      <c r="J271" s="23" t="s">
        <v>201</v>
      </c>
      <c r="K271" s="19" t="s">
        <v>940</v>
      </c>
      <c r="L271" s="23" t="b">
        <v>1</v>
      </c>
      <c r="M271" s="21">
        <v>2009</v>
      </c>
      <c r="N271" s="23" t="s">
        <v>1332</v>
      </c>
      <c r="O271" s="23" t="s">
        <v>1337</v>
      </c>
      <c r="P271" s="23" t="s">
        <v>1342</v>
      </c>
      <c r="Q271" s="23">
        <v>10005</v>
      </c>
      <c r="R271" s="21">
        <v>160</v>
      </c>
      <c r="S271" s="23" t="s">
        <v>1346</v>
      </c>
      <c r="T271" s="23" t="s">
        <v>1351</v>
      </c>
      <c r="U271" s="21">
        <v>336</v>
      </c>
      <c r="V271" s="23"/>
      <c r="W271" s="23"/>
      <c r="X271" s="23" t="s">
        <v>1381</v>
      </c>
      <c r="Y271" s="23" t="s">
        <v>1455</v>
      </c>
      <c r="AA271" s="4" t="s">
        <v>1516</v>
      </c>
      <c r="AB271" s="23"/>
      <c r="AC271" s="11">
        <v>9244848</v>
      </c>
      <c r="AD271" s="7">
        <v>9244848</v>
      </c>
      <c r="AE271" s="23">
        <v>0</v>
      </c>
      <c r="AF271" s="11">
        <v>1558.17</v>
      </c>
      <c r="AG271" s="7">
        <v>1578</v>
      </c>
      <c r="AH271" s="23">
        <v>-1.27</v>
      </c>
      <c r="AI271" s="10">
        <v>0.67729961763188828</v>
      </c>
      <c r="AJ271" s="4">
        <v>0.66878830494643815</v>
      </c>
      <c r="AK271" s="23">
        <v>1.26</v>
      </c>
      <c r="AM271" s="4">
        <v>119447192.5922458</v>
      </c>
      <c r="AN271" s="23"/>
      <c r="AP271" s="4">
        <v>97133324.368000001</v>
      </c>
      <c r="AQ271" s="23"/>
      <c r="AS271" s="4">
        <v>1.2297241278359561</v>
      </c>
      <c r="AT271" s="23"/>
      <c r="AU271" s="10">
        <v>1977</v>
      </c>
      <c r="AW271" s="23"/>
    </row>
    <row r="272" spans="1:49" s="14" customFormat="1" x14ac:dyDescent="0.2">
      <c r="A272" s="23"/>
      <c r="B272" s="24" t="b">
        <f t="shared" si="4"/>
        <v>0</v>
      </c>
      <c r="C272" s="23" t="s">
        <v>11731</v>
      </c>
      <c r="D272" s="24"/>
      <c r="E272" s="24" t="s">
        <v>11748</v>
      </c>
      <c r="F272" s="28"/>
      <c r="G272" s="24"/>
      <c r="H272" s="24"/>
      <c r="I272" s="24"/>
      <c r="J272" s="24" t="s">
        <v>587</v>
      </c>
      <c r="K272" s="20" t="s">
        <v>936</v>
      </c>
      <c r="L272" s="24" t="b">
        <v>1</v>
      </c>
      <c r="M272" s="22">
        <v>2009</v>
      </c>
      <c r="N272" s="24" t="s">
        <v>1335</v>
      </c>
      <c r="O272" s="24" t="s">
        <v>1339</v>
      </c>
      <c r="P272" s="24" t="s">
        <v>1343</v>
      </c>
      <c r="Q272" s="24">
        <v>10000</v>
      </c>
      <c r="R272" s="22">
        <v>159</v>
      </c>
      <c r="S272" s="24"/>
      <c r="T272" s="24" t="s">
        <v>1350</v>
      </c>
      <c r="U272" s="22">
        <v>336</v>
      </c>
      <c r="V272" s="24">
        <v>1</v>
      </c>
      <c r="W272" s="24" t="s">
        <v>1355</v>
      </c>
      <c r="X272" s="24"/>
      <c r="Y272" s="24" t="s">
        <v>1476</v>
      </c>
      <c r="Z272" s="15"/>
      <c r="AA272" s="16" t="s">
        <v>1516</v>
      </c>
      <c r="AB272" s="24"/>
      <c r="AC272" s="17"/>
      <c r="AD272" s="18">
        <v>2583026.33101389</v>
      </c>
      <c r="AE272" s="24"/>
      <c r="AF272" s="17"/>
      <c r="AG272" s="18">
        <v>446.5</v>
      </c>
      <c r="AH272" s="24"/>
      <c r="AI272" s="15"/>
      <c r="AJ272" s="16">
        <v>0.66039422065427456</v>
      </c>
      <c r="AK272" s="24"/>
      <c r="AL272" s="15"/>
      <c r="AM272" s="16">
        <v>31615633.455607709</v>
      </c>
      <c r="AN272" s="24"/>
      <c r="AO272" s="15"/>
      <c r="AP272" s="16">
        <v>25709533.333500002</v>
      </c>
      <c r="AQ272" s="24"/>
      <c r="AR272" s="15"/>
      <c r="AS272" s="16">
        <v>1.2297241278359561</v>
      </c>
      <c r="AT272" s="24"/>
      <c r="AU272" s="15"/>
      <c r="AV272" s="16"/>
      <c r="AW272" s="24"/>
    </row>
    <row r="273" spans="1:49" s="8" customFormat="1" x14ac:dyDescent="0.2">
      <c r="A273" s="23"/>
      <c r="B273" s="23" t="b">
        <f t="shared" si="4"/>
        <v>1</v>
      </c>
      <c r="C273" s="23" t="s">
        <v>11731</v>
      </c>
      <c r="D273" s="23"/>
      <c r="E273" s="23" t="s">
        <v>11750</v>
      </c>
      <c r="F273" s="9" t="s">
        <v>1326</v>
      </c>
      <c r="G273" s="23"/>
      <c r="H273" s="23"/>
      <c r="I273" s="23" t="s">
        <v>50</v>
      </c>
      <c r="J273" s="23" t="s">
        <v>588</v>
      </c>
      <c r="K273" s="19" t="s">
        <v>1326</v>
      </c>
      <c r="L273" s="23" t="b">
        <v>1</v>
      </c>
      <c r="M273" s="21">
        <v>2009</v>
      </c>
      <c r="N273" s="23" t="s">
        <v>1335</v>
      </c>
      <c r="O273" s="23" t="s">
        <v>1339</v>
      </c>
      <c r="P273" s="23" t="s">
        <v>1343</v>
      </c>
      <c r="Q273" s="23">
        <v>10005</v>
      </c>
      <c r="R273" s="21">
        <v>160</v>
      </c>
      <c r="S273" s="23" t="s">
        <v>1346</v>
      </c>
      <c r="T273" s="23" t="s">
        <v>1351</v>
      </c>
      <c r="U273" s="21">
        <v>336</v>
      </c>
      <c r="V273" s="23">
        <v>2</v>
      </c>
      <c r="W273" s="23" t="s">
        <v>1356</v>
      </c>
      <c r="X273" s="23" t="s">
        <v>1382</v>
      </c>
      <c r="Y273" s="23" t="s">
        <v>1463</v>
      </c>
      <c r="Z273" s="10"/>
      <c r="AA273" s="4" t="s">
        <v>1516</v>
      </c>
      <c r="AB273" s="23"/>
      <c r="AC273" s="11">
        <v>2173596</v>
      </c>
      <c r="AD273" s="7">
        <v>2039397.66898611</v>
      </c>
      <c r="AE273" s="23">
        <v>6.17</v>
      </c>
      <c r="AF273" s="11">
        <v>342.59</v>
      </c>
      <c r="AG273" s="7">
        <v>342.5</v>
      </c>
      <c r="AH273" s="23">
        <v>0.03</v>
      </c>
      <c r="AI273" s="10">
        <v>0.72426923512149799</v>
      </c>
      <c r="AJ273" s="4">
        <v>0.67973124987038291</v>
      </c>
      <c r="AK273" s="23">
        <v>6.15</v>
      </c>
      <c r="AL273" s="10"/>
      <c r="AM273" s="4">
        <v>28107962.84051517</v>
      </c>
      <c r="AN273" s="23"/>
      <c r="AO273" s="10"/>
      <c r="AP273" s="4">
        <v>22857128.850499999</v>
      </c>
      <c r="AQ273" s="23"/>
      <c r="AR273" s="10"/>
      <c r="AS273" s="4">
        <v>1.2297241278359561</v>
      </c>
      <c r="AT273" s="23"/>
      <c r="AU273" s="10">
        <v>1977</v>
      </c>
      <c r="AV273" s="4"/>
      <c r="AW273" s="23"/>
    </row>
    <row r="274" spans="1:49" hidden="1" x14ac:dyDescent="0.2">
      <c r="A274" s="23"/>
      <c r="B274" s="23" t="b">
        <f t="shared" si="4"/>
        <v>1</v>
      </c>
      <c r="C274" s="23" t="s">
        <v>11731</v>
      </c>
      <c r="D274" s="23"/>
      <c r="E274" s="23"/>
      <c r="F274" s="9" t="s">
        <v>972</v>
      </c>
      <c r="G274" s="23"/>
      <c r="H274" s="23"/>
      <c r="I274" s="23" t="s">
        <v>49</v>
      </c>
      <c r="J274" s="23" t="s">
        <v>233</v>
      </c>
      <c r="K274" s="19" t="s">
        <v>972</v>
      </c>
      <c r="L274" s="23" t="b">
        <v>1</v>
      </c>
      <c r="M274" s="21">
        <v>2010</v>
      </c>
      <c r="N274" s="23" t="s">
        <v>1332</v>
      </c>
      <c r="O274" s="23" t="s">
        <v>1337</v>
      </c>
      <c r="P274" s="23" t="s">
        <v>1342</v>
      </c>
      <c r="Q274" s="23">
        <v>10000</v>
      </c>
      <c r="R274" s="21">
        <v>159</v>
      </c>
      <c r="S274" s="23" t="s">
        <v>1345</v>
      </c>
      <c r="T274" s="23" t="s">
        <v>1350</v>
      </c>
      <c r="U274" s="21">
        <v>336</v>
      </c>
      <c r="V274" s="23"/>
      <c r="W274" s="23"/>
      <c r="X274" s="23" t="s">
        <v>1406</v>
      </c>
      <c r="Y274" s="23" t="s">
        <v>1455</v>
      </c>
      <c r="AA274" s="4" t="s">
        <v>1516</v>
      </c>
      <c r="AB274" s="23"/>
      <c r="AC274" s="11">
        <v>8920856</v>
      </c>
      <c r="AD274" s="7">
        <v>8920856</v>
      </c>
      <c r="AE274" s="23">
        <v>0</v>
      </c>
      <c r="AF274" s="11">
        <v>1654</v>
      </c>
      <c r="AG274" s="7">
        <v>1578</v>
      </c>
      <c r="AH274" s="23">
        <v>4.59</v>
      </c>
      <c r="AI274" s="10">
        <v>0.61569683015575916</v>
      </c>
      <c r="AJ274" s="4">
        <v>0.64535016291357772</v>
      </c>
      <c r="AK274" s="23">
        <v>-4.82</v>
      </c>
      <c r="AM274" s="4">
        <v>121539714.1192068</v>
      </c>
      <c r="AN274" s="23"/>
      <c r="AP274" s="4">
        <v>94751448.319000006</v>
      </c>
      <c r="AQ274" s="23"/>
      <c r="AS274" s="4">
        <v>1.2827214388324559</v>
      </c>
      <c r="AT274" s="23"/>
      <c r="AU274" s="10">
        <v>1977</v>
      </c>
      <c r="AW274" s="23"/>
    </row>
    <row r="275" spans="1:49" hidden="1" x14ac:dyDescent="0.2">
      <c r="A275" s="23"/>
      <c r="B275" s="23" t="b">
        <f t="shared" si="4"/>
        <v>1</v>
      </c>
      <c r="C275" s="23" t="s">
        <v>11731</v>
      </c>
      <c r="D275" s="23"/>
      <c r="E275" s="23"/>
      <c r="F275" s="9" t="s">
        <v>976</v>
      </c>
      <c r="G275" s="23"/>
      <c r="H275" s="23"/>
      <c r="I275" s="23" t="s">
        <v>49</v>
      </c>
      <c r="J275" s="23" t="s">
        <v>237</v>
      </c>
      <c r="K275" s="19" t="s">
        <v>976</v>
      </c>
      <c r="L275" s="23" t="b">
        <v>1</v>
      </c>
      <c r="M275" s="21">
        <v>2010</v>
      </c>
      <c r="N275" s="23" t="s">
        <v>1332</v>
      </c>
      <c r="O275" s="23" t="s">
        <v>1339</v>
      </c>
      <c r="P275" s="23" t="s">
        <v>1343</v>
      </c>
      <c r="Q275" s="23">
        <v>10005</v>
      </c>
      <c r="R275" s="21">
        <v>160</v>
      </c>
      <c r="S275" s="23" t="s">
        <v>1346</v>
      </c>
      <c r="T275" s="23" t="s">
        <v>1351</v>
      </c>
      <c r="U275" s="21">
        <v>336</v>
      </c>
      <c r="V275" s="23">
        <v>1</v>
      </c>
      <c r="W275" s="23" t="s">
        <v>1355</v>
      </c>
      <c r="X275" s="23" t="s">
        <v>1400</v>
      </c>
      <c r="Y275" s="23" t="s">
        <v>1476</v>
      </c>
      <c r="Z275" s="10" t="s">
        <v>1516</v>
      </c>
      <c r="AA275" s="4" t="s">
        <v>1516</v>
      </c>
      <c r="AB275" s="23" t="b">
        <v>1</v>
      </c>
      <c r="AC275" s="11">
        <v>2201813</v>
      </c>
      <c r="AD275" s="7">
        <v>2318509.2217390481</v>
      </c>
      <c r="AE275" s="23">
        <v>-5.3</v>
      </c>
      <c r="AF275" s="11">
        <v>436.5</v>
      </c>
      <c r="AG275" s="7">
        <v>446.5</v>
      </c>
      <c r="AH275" s="23">
        <v>-2.29</v>
      </c>
      <c r="AI275" s="10">
        <v>0.57582706983215382</v>
      </c>
      <c r="AJ275" s="4">
        <v>0.59276596300476248</v>
      </c>
      <c r="AK275" s="23">
        <v>-2.94</v>
      </c>
      <c r="AL275" s="10">
        <v>32305517.539999999</v>
      </c>
      <c r="AM275" s="4">
        <v>30597947.419746369</v>
      </c>
      <c r="AN275" s="23">
        <v>5.29</v>
      </c>
      <c r="AO275" s="10">
        <v>23814835.726325002</v>
      </c>
      <c r="AP275" s="4">
        <v>23853930.006499998</v>
      </c>
      <c r="AQ275" s="23">
        <v>-0.16</v>
      </c>
      <c r="AR275" s="10">
        <v>1.356529094353121</v>
      </c>
      <c r="AS275" s="4">
        <v>1.2827214388324559</v>
      </c>
      <c r="AT275" s="23">
        <v>5.44</v>
      </c>
      <c r="AU275" s="10">
        <v>1973</v>
      </c>
      <c r="AW275" s="23"/>
    </row>
    <row r="276" spans="1:49" hidden="1" x14ac:dyDescent="0.2">
      <c r="A276" s="23"/>
      <c r="B276" s="23" t="b">
        <f t="shared" si="4"/>
        <v>1</v>
      </c>
      <c r="C276" s="23" t="s">
        <v>11731</v>
      </c>
      <c r="D276" s="23"/>
      <c r="E276" s="23"/>
      <c r="F276" s="9" t="s">
        <v>977</v>
      </c>
      <c r="G276" s="23"/>
      <c r="H276" s="23"/>
      <c r="I276" s="23" t="s">
        <v>49</v>
      </c>
      <c r="J276" s="23" t="s">
        <v>238</v>
      </c>
      <c r="K276" s="19" t="s">
        <v>977</v>
      </c>
      <c r="L276" s="23" t="b">
        <v>1</v>
      </c>
      <c r="M276" s="21">
        <v>2010</v>
      </c>
      <c r="N276" s="23" t="s">
        <v>1332</v>
      </c>
      <c r="O276" s="23" t="s">
        <v>1339</v>
      </c>
      <c r="P276" s="23" t="s">
        <v>1343</v>
      </c>
      <c r="Q276" s="23">
        <v>10005</v>
      </c>
      <c r="R276" s="21">
        <v>160</v>
      </c>
      <c r="S276" s="23" t="s">
        <v>1346</v>
      </c>
      <c r="T276" s="23" t="s">
        <v>1351</v>
      </c>
      <c r="U276" s="21">
        <v>336</v>
      </c>
      <c r="V276" s="23">
        <v>2</v>
      </c>
      <c r="W276" s="23" t="s">
        <v>1356</v>
      </c>
      <c r="X276" s="23" t="s">
        <v>1382</v>
      </c>
      <c r="Y276" s="23" t="s">
        <v>1463</v>
      </c>
      <c r="Z276" s="10" t="s">
        <v>1516</v>
      </c>
      <c r="AA276" s="4" t="s">
        <v>1516</v>
      </c>
      <c r="AB276" s="23" t="b">
        <v>1</v>
      </c>
      <c r="AC276" s="11">
        <v>2253236</v>
      </c>
      <c r="AD276" s="7">
        <v>2141918.7782609519</v>
      </c>
      <c r="AE276" s="23">
        <v>4.9400000000000004</v>
      </c>
      <c r="AF276" s="11">
        <v>342.59</v>
      </c>
      <c r="AG276" s="7">
        <v>342.5</v>
      </c>
      <c r="AH276" s="23">
        <v>0.03</v>
      </c>
      <c r="AI276" s="10">
        <v>0.75080627415040491</v>
      </c>
      <c r="AJ276" s="4">
        <v>0.71390153593339056</v>
      </c>
      <c r="AK276" s="23">
        <v>4.92</v>
      </c>
      <c r="AL276" s="10">
        <v>29872930.25</v>
      </c>
      <c r="AM276" s="4">
        <v>30171909.639857009</v>
      </c>
      <c r="AN276" s="23">
        <v>-1</v>
      </c>
      <c r="AO276" s="10">
        <v>23501079.170063999</v>
      </c>
      <c r="AP276" s="4">
        <v>23521794.153000001</v>
      </c>
      <c r="AQ276" s="23">
        <v>-0.09</v>
      </c>
      <c r="AR276" s="10">
        <v>1.2711301482721931</v>
      </c>
      <c r="AS276" s="4">
        <v>1.2827214388324559</v>
      </c>
      <c r="AT276" s="23">
        <v>-0.91</v>
      </c>
      <c r="AU276" s="10">
        <v>1977</v>
      </c>
      <c r="AW276" s="23"/>
    </row>
    <row r="277" spans="1:49" hidden="1" x14ac:dyDescent="0.2">
      <c r="A277" s="23"/>
      <c r="B277" s="23" t="b">
        <f t="shared" si="4"/>
        <v>1</v>
      </c>
      <c r="C277" s="23" t="s">
        <v>11731</v>
      </c>
      <c r="D277" s="23"/>
      <c r="E277" s="23"/>
      <c r="F277" s="9" t="s">
        <v>1008</v>
      </c>
      <c r="G277" s="23"/>
      <c r="H277" s="23"/>
      <c r="I277" s="23" t="s">
        <v>49</v>
      </c>
      <c r="J277" s="23" t="s">
        <v>269</v>
      </c>
      <c r="K277" s="19" t="s">
        <v>1008</v>
      </c>
      <c r="L277" s="23" t="b">
        <v>1</v>
      </c>
      <c r="M277" s="21">
        <v>2011</v>
      </c>
      <c r="N277" s="23" t="s">
        <v>1332</v>
      </c>
      <c r="O277" s="23" t="s">
        <v>1337</v>
      </c>
      <c r="P277" s="23" t="s">
        <v>1342</v>
      </c>
      <c r="Q277" s="23">
        <v>10000</v>
      </c>
      <c r="R277" s="21">
        <v>159</v>
      </c>
      <c r="S277" s="23" t="s">
        <v>1345</v>
      </c>
      <c r="T277" s="23" t="s">
        <v>1350</v>
      </c>
      <c r="U277" s="21">
        <v>336</v>
      </c>
      <c r="V277" s="23"/>
      <c r="W277" s="23"/>
      <c r="X277" s="23" t="s">
        <v>1406</v>
      </c>
      <c r="Y277" s="23" t="s">
        <v>1455</v>
      </c>
      <c r="AA277" s="4" t="s">
        <v>1516</v>
      </c>
      <c r="AB277" s="23"/>
      <c r="AC277" s="11">
        <v>8172292</v>
      </c>
      <c r="AD277" s="7">
        <v>8172292.0059999991</v>
      </c>
      <c r="AE277" s="23">
        <v>0</v>
      </c>
      <c r="AF277" s="11">
        <v>1654</v>
      </c>
      <c r="AG277" s="7">
        <v>1578</v>
      </c>
      <c r="AH277" s="23">
        <v>4.59</v>
      </c>
      <c r="AI277" s="10">
        <v>0.56403267573282978</v>
      </c>
      <c r="AJ277" s="4">
        <v>0.59119774800192137</v>
      </c>
      <c r="AK277" s="23">
        <v>-4.82</v>
      </c>
      <c r="AM277" s="4">
        <v>163131778.4499431</v>
      </c>
      <c r="AN277" s="23"/>
      <c r="AP277" s="4">
        <v>84957783.275000006</v>
      </c>
      <c r="AQ277" s="23"/>
      <c r="AS277" s="4">
        <v>1.9201510698778661</v>
      </c>
      <c r="AT277" s="23"/>
      <c r="AU277" s="10">
        <v>1977</v>
      </c>
      <c r="AW277" s="23"/>
    </row>
    <row r="278" spans="1:49" s="8" customFormat="1" x14ac:dyDescent="0.2">
      <c r="A278" s="23"/>
      <c r="B278" s="23" t="b">
        <f t="shared" si="4"/>
        <v>1</v>
      </c>
      <c r="C278" s="23" t="s">
        <v>11731</v>
      </c>
      <c r="D278" s="23"/>
      <c r="E278" s="23" t="s">
        <v>11750</v>
      </c>
      <c r="F278" s="9" t="s">
        <v>1012</v>
      </c>
      <c r="G278" s="23"/>
      <c r="H278" s="23"/>
      <c r="I278" s="23" t="s">
        <v>50</v>
      </c>
      <c r="J278" s="23" t="s">
        <v>273</v>
      </c>
      <c r="K278" s="19" t="s">
        <v>1012</v>
      </c>
      <c r="L278" s="23" t="b">
        <v>1</v>
      </c>
      <c r="M278" s="21">
        <v>2011</v>
      </c>
      <c r="N278" s="23" t="s">
        <v>1332</v>
      </c>
      <c r="O278" s="23" t="s">
        <v>1339</v>
      </c>
      <c r="P278" s="23" t="s">
        <v>1343</v>
      </c>
      <c r="Q278" s="23">
        <v>10005</v>
      </c>
      <c r="R278" s="21">
        <v>160</v>
      </c>
      <c r="S278" s="23" t="s">
        <v>1346</v>
      </c>
      <c r="T278" s="23" t="s">
        <v>1351</v>
      </c>
      <c r="U278" s="21">
        <v>336</v>
      </c>
      <c r="V278" s="23">
        <v>1</v>
      </c>
      <c r="W278" s="23" t="s">
        <v>1355</v>
      </c>
      <c r="X278" s="23" t="s">
        <v>1400</v>
      </c>
      <c r="Y278" s="23" t="s">
        <v>1476</v>
      </c>
      <c r="Z278" s="10" t="s">
        <v>1516</v>
      </c>
      <c r="AA278" s="4" t="s">
        <v>1516</v>
      </c>
      <c r="AB278" s="23" t="b">
        <v>1</v>
      </c>
      <c r="AC278" s="11">
        <v>1974567</v>
      </c>
      <c r="AD278" s="7">
        <v>2099975.5899451151</v>
      </c>
      <c r="AE278" s="23">
        <v>-6.35</v>
      </c>
      <c r="AF278" s="11">
        <v>436.5</v>
      </c>
      <c r="AG278" s="7">
        <v>446.5</v>
      </c>
      <c r="AH278" s="23">
        <v>-2.29</v>
      </c>
      <c r="AI278" s="10">
        <v>0.51639677383922544</v>
      </c>
      <c r="AJ278" s="4">
        <v>0.53689415646431027</v>
      </c>
      <c r="AK278" s="23">
        <v>-3.97</v>
      </c>
      <c r="AL278" s="10">
        <v>40334802.365999997</v>
      </c>
      <c r="AM278" s="4">
        <v>39570256.698205777</v>
      </c>
      <c r="AN278" s="23">
        <v>1.9</v>
      </c>
      <c r="AO278" s="10">
        <v>20557304.627971001</v>
      </c>
      <c r="AP278" s="4">
        <v>20607887.2225</v>
      </c>
      <c r="AQ278" s="23">
        <v>-0.25</v>
      </c>
      <c r="AR278" s="10">
        <v>1.962066676344282</v>
      </c>
      <c r="AS278" s="4">
        <v>1.9201510698778661</v>
      </c>
      <c r="AT278" s="23">
        <v>2.14</v>
      </c>
      <c r="AU278" s="10">
        <v>1973</v>
      </c>
      <c r="AV278" s="4"/>
      <c r="AW278" s="23"/>
    </row>
    <row r="279" spans="1:49" hidden="1" x14ac:dyDescent="0.2">
      <c r="A279" s="23"/>
      <c r="B279" s="23" t="b">
        <f t="shared" si="4"/>
        <v>1</v>
      </c>
      <c r="C279" s="23" t="s">
        <v>11731</v>
      </c>
      <c r="D279" s="23"/>
      <c r="E279" s="23"/>
      <c r="F279" s="9" t="s">
        <v>1013</v>
      </c>
      <c r="G279" s="23"/>
      <c r="H279" s="23"/>
      <c r="I279" s="23" t="s">
        <v>49</v>
      </c>
      <c r="J279" s="23" t="s">
        <v>274</v>
      </c>
      <c r="K279" s="19" t="s">
        <v>1013</v>
      </c>
      <c r="L279" s="23" t="b">
        <v>1</v>
      </c>
      <c r="M279" s="21">
        <v>2011</v>
      </c>
      <c r="N279" s="23" t="s">
        <v>1332</v>
      </c>
      <c r="O279" s="23" t="s">
        <v>1339</v>
      </c>
      <c r="P279" s="23" t="s">
        <v>1343</v>
      </c>
      <c r="Q279" s="23">
        <v>10005</v>
      </c>
      <c r="R279" s="21">
        <v>160</v>
      </c>
      <c r="S279" s="23" t="s">
        <v>1346</v>
      </c>
      <c r="T279" s="23" t="s">
        <v>1351</v>
      </c>
      <c r="U279" s="21">
        <v>336</v>
      </c>
      <c r="V279" s="23">
        <v>2</v>
      </c>
      <c r="W279" s="23" t="s">
        <v>1356</v>
      </c>
      <c r="X279" s="23" t="s">
        <v>1382</v>
      </c>
      <c r="Y279" s="23" t="s">
        <v>1463</v>
      </c>
      <c r="Z279" s="10" t="s">
        <v>1516</v>
      </c>
      <c r="AA279" s="4" t="s">
        <v>1516</v>
      </c>
      <c r="AB279" s="23" t="b">
        <v>1</v>
      </c>
      <c r="AC279" s="11">
        <v>2099274</v>
      </c>
      <c r="AD279" s="7">
        <v>1986170.4130548839</v>
      </c>
      <c r="AE279" s="23">
        <v>5.39</v>
      </c>
      <c r="AF279" s="11">
        <v>342.59</v>
      </c>
      <c r="AG279" s="7">
        <v>342.5</v>
      </c>
      <c r="AH279" s="23">
        <v>0.03</v>
      </c>
      <c r="AI279" s="10">
        <v>0.69950421986903155</v>
      </c>
      <c r="AJ279" s="4">
        <v>0.66199060529109899</v>
      </c>
      <c r="AK279" s="23">
        <v>5.36</v>
      </c>
      <c r="AL279" s="10">
        <v>39902084.658</v>
      </c>
      <c r="AM279" s="4">
        <v>41995632.526765794</v>
      </c>
      <c r="AN279" s="23">
        <v>-5.25</v>
      </c>
      <c r="AO279" s="10">
        <v>21797028.952739999</v>
      </c>
      <c r="AP279" s="4">
        <v>21871004.414999999</v>
      </c>
      <c r="AQ279" s="23">
        <v>-0.34</v>
      </c>
      <c r="AR279" s="10">
        <v>1.8306203448421861</v>
      </c>
      <c r="AS279" s="4">
        <v>1.920151069877867</v>
      </c>
      <c r="AT279" s="23">
        <v>-4.8899999999999997</v>
      </c>
      <c r="AU279" s="10">
        <v>1977</v>
      </c>
      <c r="AW279" s="23"/>
    </row>
    <row r="280" spans="1:49" hidden="1" x14ac:dyDescent="0.2">
      <c r="A280" s="23"/>
      <c r="B280" s="23" t="b">
        <f t="shared" si="4"/>
        <v>1</v>
      </c>
      <c r="C280" s="23" t="s">
        <v>11731</v>
      </c>
      <c r="D280" s="23"/>
      <c r="E280" s="23"/>
      <c r="F280" s="9" t="s">
        <v>1047</v>
      </c>
      <c r="G280" s="23"/>
      <c r="H280" s="23"/>
      <c r="I280" s="23" t="s">
        <v>49</v>
      </c>
      <c r="J280" s="23" t="s">
        <v>308</v>
      </c>
      <c r="K280" s="19" t="s">
        <v>1047</v>
      </c>
      <c r="L280" s="23" t="b">
        <v>1</v>
      </c>
      <c r="M280" s="21">
        <v>2012</v>
      </c>
      <c r="N280" s="23" t="s">
        <v>1332</v>
      </c>
      <c r="O280" s="23" t="s">
        <v>1339</v>
      </c>
      <c r="P280" s="23" t="s">
        <v>1343</v>
      </c>
      <c r="Q280" s="23">
        <v>10000</v>
      </c>
      <c r="R280" s="21">
        <v>159</v>
      </c>
      <c r="S280" s="23" t="s">
        <v>1345</v>
      </c>
      <c r="T280" s="23" t="s">
        <v>1350</v>
      </c>
      <c r="U280" s="21">
        <v>336</v>
      </c>
      <c r="V280" s="23">
        <v>1</v>
      </c>
      <c r="W280" s="23" t="s">
        <v>1355</v>
      </c>
      <c r="X280" s="23" t="s">
        <v>1405</v>
      </c>
      <c r="Y280" s="23" t="s">
        <v>1476</v>
      </c>
      <c r="Z280" s="10" t="s">
        <v>1516</v>
      </c>
      <c r="AA280" s="4" t="s">
        <v>1516</v>
      </c>
      <c r="AB280" s="23" t="b">
        <v>1</v>
      </c>
      <c r="AC280" s="11">
        <v>2037334</v>
      </c>
      <c r="AD280" s="7">
        <v>2029762.879526041</v>
      </c>
      <c r="AE280" s="23">
        <v>0.37</v>
      </c>
      <c r="AF280" s="11">
        <v>436.5</v>
      </c>
      <c r="AG280" s="7">
        <v>446.5</v>
      </c>
      <c r="AH280" s="23">
        <v>-2.29</v>
      </c>
      <c r="AI280" s="10">
        <v>0.5328118543624828</v>
      </c>
      <c r="AJ280" s="4">
        <v>0.51752521624526548</v>
      </c>
      <c r="AK280" s="23">
        <v>2.87</v>
      </c>
      <c r="AL280" s="10">
        <v>46731158.166000001</v>
      </c>
      <c r="AM280" s="4">
        <v>41261348.874784328</v>
      </c>
      <c r="AN280" s="23">
        <v>11.7</v>
      </c>
      <c r="AO280" s="10">
        <v>22032625.375828002</v>
      </c>
      <c r="AP280" s="4">
        <v>20946246.940000001</v>
      </c>
      <c r="AQ280" s="23">
        <v>4.93</v>
      </c>
      <c r="AR280" s="10">
        <v>2.1209981728854141</v>
      </c>
      <c r="AS280" s="4">
        <v>1.9698683488730191</v>
      </c>
      <c r="AT280" s="23">
        <v>7.13</v>
      </c>
      <c r="AU280" s="10">
        <v>1977</v>
      </c>
      <c r="AW280" s="23"/>
    </row>
    <row r="281" spans="1:49" s="8" customFormat="1" x14ac:dyDescent="0.2">
      <c r="A281" s="23"/>
      <c r="B281" s="23" t="b">
        <f t="shared" si="4"/>
        <v>1</v>
      </c>
      <c r="C281" s="23" t="s">
        <v>11731</v>
      </c>
      <c r="D281" s="23"/>
      <c r="E281" s="23" t="s">
        <v>11750</v>
      </c>
      <c r="F281" s="9" t="s">
        <v>1051</v>
      </c>
      <c r="G281" s="23"/>
      <c r="H281" s="23"/>
      <c r="I281" s="23" t="s">
        <v>50</v>
      </c>
      <c r="J281" s="23" t="s">
        <v>312</v>
      </c>
      <c r="K281" s="19" t="s">
        <v>1051</v>
      </c>
      <c r="L281" s="23" t="b">
        <v>1</v>
      </c>
      <c r="M281" s="21">
        <v>2012</v>
      </c>
      <c r="N281" s="23" t="s">
        <v>1332</v>
      </c>
      <c r="O281" s="23" t="s">
        <v>1339</v>
      </c>
      <c r="P281" s="23" t="s">
        <v>1343</v>
      </c>
      <c r="Q281" s="23">
        <v>10005</v>
      </c>
      <c r="R281" s="21">
        <v>160</v>
      </c>
      <c r="S281" s="23" t="s">
        <v>1346</v>
      </c>
      <c r="T281" s="23" t="s">
        <v>1351</v>
      </c>
      <c r="U281" s="21">
        <v>336</v>
      </c>
      <c r="V281" s="23">
        <v>1</v>
      </c>
      <c r="W281" s="23" t="s">
        <v>1355</v>
      </c>
      <c r="X281" s="23" t="s">
        <v>1400</v>
      </c>
      <c r="Y281" s="23" t="s">
        <v>1476</v>
      </c>
      <c r="Z281" s="10" t="s">
        <v>1516</v>
      </c>
      <c r="AA281" s="4" t="s">
        <v>1516</v>
      </c>
      <c r="AB281" s="23" t="b">
        <v>1</v>
      </c>
      <c r="AC281" s="11">
        <v>1794430</v>
      </c>
      <c r="AD281" s="7">
        <v>2029762.879526041</v>
      </c>
      <c r="AE281" s="23">
        <v>-13.11</v>
      </c>
      <c r="AF281" s="11">
        <v>436.5</v>
      </c>
      <c r="AG281" s="7">
        <v>446.5</v>
      </c>
      <c r="AH281" s="23">
        <v>-2.29</v>
      </c>
      <c r="AI281" s="10">
        <v>0.469286614675684</v>
      </c>
      <c r="AJ281" s="4">
        <v>0.51752521624526548</v>
      </c>
      <c r="AK281" s="23">
        <v>-10.28</v>
      </c>
      <c r="AL281" s="10">
        <v>41352533.759999998</v>
      </c>
      <c r="AM281" s="4">
        <v>41261348.874784328</v>
      </c>
      <c r="AN281" s="23">
        <v>0.22</v>
      </c>
      <c r="AO281" s="10">
        <v>19623657.245680999</v>
      </c>
      <c r="AP281" s="4">
        <v>20946246.940000001</v>
      </c>
      <c r="AQ281" s="23">
        <v>-6.74</v>
      </c>
      <c r="AR281" s="10">
        <v>2.1072796595599601</v>
      </c>
      <c r="AS281" s="4">
        <v>1.9698683488730191</v>
      </c>
      <c r="AT281" s="23">
        <v>6.52</v>
      </c>
      <c r="AU281" s="10">
        <v>1973</v>
      </c>
      <c r="AV281" s="4"/>
      <c r="AW281" s="23"/>
    </row>
    <row r="282" spans="1:49" hidden="1" x14ac:dyDescent="0.2">
      <c r="A282" s="23"/>
      <c r="B282" s="23" t="b">
        <f t="shared" si="4"/>
        <v>1</v>
      </c>
      <c r="C282" s="23" t="s">
        <v>11731</v>
      </c>
      <c r="D282" s="23"/>
      <c r="E282" s="23"/>
      <c r="F282" s="9" t="s">
        <v>1052</v>
      </c>
      <c r="G282" s="23"/>
      <c r="H282" s="23"/>
      <c r="I282" s="23" t="s">
        <v>49</v>
      </c>
      <c r="J282" s="23" t="s">
        <v>313</v>
      </c>
      <c r="K282" s="19" t="s">
        <v>1052</v>
      </c>
      <c r="L282" s="23" t="b">
        <v>1</v>
      </c>
      <c r="M282" s="21">
        <v>2012</v>
      </c>
      <c r="N282" s="23" t="s">
        <v>1332</v>
      </c>
      <c r="O282" s="23" t="s">
        <v>1339</v>
      </c>
      <c r="P282" s="23" t="s">
        <v>1343</v>
      </c>
      <c r="Q282" s="23">
        <v>10005</v>
      </c>
      <c r="R282" s="21">
        <v>160</v>
      </c>
      <c r="S282" s="23" t="s">
        <v>1346</v>
      </c>
      <c r="T282" s="23" t="s">
        <v>1351</v>
      </c>
      <c r="U282" s="21">
        <v>336</v>
      </c>
      <c r="V282" s="23">
        <v>2</v>
      </c>
      <c r="W282" s="23" t="s">
        <v>1356</v>
      </c>
      <c r="X282" s="23" t="s">
        <v>1382</v>
      </c>
      <c r="Y282" s="23" t="s">
        <v>1463</v>
      </c>
      <c r="Z282" s="10" t="s">
        <v>1516</v>
      </c>
      <c r="AA282" s="4" t="s">
        <v>1516</v>
      </c>
      <c r="AB282" s="23" t="b">
        <v>1</v>
      </c>
      <c r="AC282" s="11">
        <v>2261901</v>
      </c>
      <c r="AD282" s="7">
        <v>2237347.6309739589</v>
      </c>
      <c r="AE282" s="23">
        <v>1.0900000000000001</v>
      </c>
      <c r="AF282" s="11">
        <v>342.59</v>
      </c>
      <c r="AG282" s="7">
        <v>342.5</v>
      </c>
      <c r="AH282" s="23">
        <v>0.03</v>
      </c>
      <c r="AI282" s="10">
        <v>0.75369355997644061</v>
      </c>
      <c r="AJ282" s="4">
        <v>0.74367051938293893</v>
      </c>
      <c r="AK282" s="23">
        <v>1.33</v>
      </c>
      <c r="AL282" s="10">
        <v>46075107.638999999</v>
      </c>
      <c r="AM282" s="4">
        <v>47301362.131353289</v>
      </c>
      <c r="AN282" s="23">
        <v>-2.66</v>
      </c>
      <c r="AO282" s="10">
        <v>23146142.688025001</v>
      </c>
      <c r="AP282" s="4">
        <v>24012448.425000001</v>
      </c>
      <c r="AQ282" s="23">
        <v>-3.74</v>
      </c>
      <c r="AR282" s="10">
        <v>1.990617108864434</v>
      </c>
      <c r="AS282" s="4">
        <v>1.9698683488730191</v>
      </c>
      <c r="AT282" s="23">
        <v>1.04</v>
      </c>
      <c r="AU282" s="10">
        <v>1977</v>
      </c>
      <c r="AW282" s="23"/>
    </row>
    <row r="283" spans="1:49" hidden="1" x14ac:dyDescent="0.2">
      <c r="A283" s="23"/>
      <c r="B283" s="23" t="b">
        <f t="shared" si="4"/>
        <v>1</v>
      </c>
      <c r="C283" s="23" t="s">
        <v>11731</v>
      </c>
      <c r="D283" s="23"/>
      <c r="E283" s="23"/>
      <c r="F283" s="9" t="s">
        <v>1082</v>
      </c>
      <c r="G283" s="23"/>
      <c r="H283" s="23"/>
      <c r="I283" s="23" t="s">
        <v>49</v>
      </c>
      <c r="J283" s="23" t="s">
        <v>343</v>
      </c>
      <c r="K283" s="19" t="s">
        <v>1082</v>
      </c>
      <c r="L283" s="23" t="b">
        <v>1</v>
      </c>
      <c r="M283" s="21">
        <v>2013</v>
      </c>
      <c r="N283" s="23" t="s">
        <v>1332</v>
      </c>
      <c r="O283" s="23" t="s">
        <v>1339</v>
      </c>
      <c r="P283" s="23" t="s">
        <v>1343</v>
      </c>
      <c r="Q283" s="23">
        <v>10000</v>
      </c>
      <c r="R283" s="21">
        <v>159</v>
      </c>
      <c r="S283" s="23" t="s">
        <v>1345</v>
      </c>
      <c r="T283" s="23" t="s">
        <v>1350</v>
      </c>
      <c r="U283" s="21">
        <v>336</v>
      </c>
      <c r="V283" s="23">
        <v>1</v>
      </c>
      <c r="W283" s="23" t="s">
        <v>1355</v>
      </c>
      <c r="X283" s="23" t="s">
        <v>1405</v>
      </c>
      <c r="Y283" s="23" t="s">
        <v>1476</v>
      </c>
      <c r="Z283" s="10" t="s">
        <v>1516</v>
      </c>
      <c r="AA283" s="4" t="s">
        <v>1516</v>
      </c>
      <c r="AB283" s="23" t="b">
        <v>1</v>
      </c>
      <c r="AC283" s="11">
        <v>2030795</v>
      </c>
      <c r="AD283" s="7">
        <v>2075997.877617379</v>
      </c>
      <c r="AE283" s="23">
        <v>-2.23</v>
      </c>
      <c r="AF283" s="11">
        <v>436.5</v>
      </c>
      <c r="AG283" s="7">
        <v>446.5</v>
      </c>
      <c r="AH283" s="23">
        <v>-2.29</v>
      </c>
      <c r="AI283" s="10">
        <v>0.53110174854984915</v>
      </c>
      <c r="AJ283" s="4">
        <v>0.53076385014275895</v>
      </c>
      <c r="AK283" s="23">
        <v>0.06</v>
      </c>
      <c r="AL283" s="10">
        <v>46869275.270000003</v>
      </c>
      <c r="AM283" s="4">
        <v>42741108.950119793</v>
      </c>
      <c r="AN283" s="23">
        <v>8.81</v>
      </c>
      <c r="AO283" s="10">
        <v>21359038.179280002</v>
      </c>
      <c r="AP283" s="4">
        <v>21322876.668000001</v>
      </c>
      <c r="AQ283" s="23">
        <v>0.17</v>
      </c>
      <c r="AR283" s="10">
        <v>2.194353269870879</v>
      </c>
      <c r="AS283" s="4">
        <v>2.0044719863836611</v>
      </c>
      <c r="AT283" s="23">
        <v>8.65</v>
      </c>
      <c r="AU283" s="10">
        <v>1977</v>
      </c>
      <c r="AW283" s="23"/>
    </row>
    <row r="284" spans="1:49" hidden="1" x14ac:dyDescent="0.2">
      <c r="A284" s="23"/>
      <c r="B284" s="23" t="b">
        <f t="shared" si="4"/>
        <v>1</v>
      </c>
      <c r="C284" s="23" t="s">
        <v>11731</v>
      </c>
      <c r="D284" s="23"/>
      <c r="E284" s="23"/>
      <c r="F284" s="9" t="s">
        <v>1083</v>
      </c>
      <c r="G284" s="23"/>
      <c r="H284" s="23"/>
      <c r="I284" s="23" t="s">
        <v>49</v>
      </c>
      <c r="J284" s="23" t="s">
        <v>344</v>
      </c>
      <c r="K284" s="19" t="s">
        <v>1083</v>
      </c>
      <c r="L284" s="23" t="b">
        <v>1</v>
      </c>
      <c r="M284" s="21">
        <v>2013</v>
      </c>
      <c r="N284" s="23" t="s">
        <v>1332</v>
      </c>
      <c r="O284" s="23" t="s">
        <v>1337</v>
      </c>
      <c r="P284" s="23" t="s">
        <v>1342</v>
      </c>
      <c r="Q284" s="23">
        <v>10000</v>
      </c>
      <c r="R284" s="21">
        <v>159</v>
      </c>
      <c r="S284" s="23" t="s">
        <v>1345</v>
      </c>
      <c r="T284" s="23" t="s">
        <v>1350</v>
      </c>
      <c r="U284" s="21">
        <v>336</v>
      </c>
      <c r="V284" s="23"/>
      <c r="W284" s="23"/>
      <c r="X284" s="23" t="s">
        <v>1406</v>
      </c>
      <c r="Y284" s="23" t="s">
        <v>1455</v>
      </c>
      <c r="AA284" s="4" t="s">
        <v>1516</v>
      </c>
      <c r="AB284" s="23"/>
      <c r="AC284" s="11">
        <v>7520252</v>
      </c>
      <c r="AD284" s="7">
        <v>7520252.0039999997</v>
      </c>
      <c r="AE284" s="23">
        <v>0</v>
      </c>
      <c r="AF284" s="11">
        <v>1654</v>
      </c>
      <c r="AG284" s="7">
        <v>1578</v>
      </c>
      <c r="AH284" s="23">
        <v>4.59</v>
      </c>
      <c r="AI284" s="10">
        <v>0.51903038434568471</v>
      </c>
      <c r="AJ284" s="4">
        <v>0.5440280457315485</v>
      </c>
      <c r="AK284" s="23">
        <v>-4.82</v>
      </c>
      <c r="AM284" s="4">
        <v>160378586.7577171</v>
      </c>
      <c r="AN284" s="23"/>
      <c r="AP284" s="4">
        <v>80010390.689999998</v>
      </c>
      <c r="AQ284" s="23"/>
      <c r="AS284" s="4">
        <v>2.0044719863836611</v>
      </c>
      <c r="AT284" s="23"/>
      <c r="AU284" s="10">
        <v>1977</v>
      </c>
      <c r="AW284" s="23"/>
    </row>
    <row r="285" spans="1:49" s="8" customFormat="1" x14ac:dyDescent="0.2">
      <c r="A285" s="23"/>
      <c r="B285" s="23" t="b">
        <f t="shared" si="4"/>
        <v>1</v>
      </c>
      <c r="C285" s="23" t="s">
        <v>11731</v>
      </c>
      <c r="D285" s="23"/>
      <c r="E285" s="23" t="s">
        <v>11750</v>
      </c>
      <c r="F285" s="9" t="s">
        <v>1086</v>
      </c>
      <c r="G285" s="23"/>
      <c r="H285" s="23"/>
      <c r="I285" s="23" t="s">
        <v>50</v>
      </c>
      <c r="J285" s="23" t="s">
        <v>347</v>
      </c>
      <c r="K285" s="19" t="s">
        <v>1086</v>
      </c>
      <c r="L285" s="23" t="b">
        <v>1</v>
      </c>
      <c r="M285" s="21">
        <v>2013</v>
      </c>
      <c r="N285" s="23" t="s">
        <v>1332</v>
      </c>
      <c r="O285" s="23" t="s">
        <v>1339</v>
      </c>
      <c r="P285" s="23" t="s">
        <v>1343</v>
      </c>
      <c r="Q285" s="23">
        <v>10005</v>
      </c>
      <c r="R285" s="21">
        <v>160</v>
      </c>
      <c r="S285" s="23" t="s">
        <v>1346</v>
      </c>
      <c r="T285" s="23" t="s">
        <v>1351</v>
      </c>
      <c r="U285" s="21">
        <v>336</v>
      </c>
      <c r="V285" s="23">
        <v>1</v>
      </c>
      <c r="W285" s="23" t="s">
        <v>1355</v>
      </c>
      <c r="X285" s="23" t="s">
        <v>1400</v>
      </c>
      <c r="Y285" s="23" t="s">
        <v>1476</v>
      </c>
      <c r="Z285" s="10" t="s">
        <v>1516</v>
      </c>
      <c r="AA285" s="4" t="s">
        <v>1516</v>
      </c>
      <c r="AB285" s="23" t="b">
        <v>1</v>
      </c>
      <c r="AC285" s="11">
        <v>1932212</v>
      </c>
      <c r="AD285" s="7">
        <v>2075997.877617379</v>
      </c>
      <c r="AE285" s="23">
        <v>-7.44</v>
      </c>
      <c r="AF285" s="11">
        <v>436.5</v>
      </c>
      <c r="AG285" s="7">
        <v>446.5</v>
      </c>
      <c r="AH285" s="23">
        <v>-2.29</v>
      </c>
      <c r="AI285" s="10">
        <v>0.50531992237965973</v>
      </c>
      <c r="AJ285" s="4">
        <v>0.53076385014275895</v>
      </c>
      <c r="AK285" s="23">
        <v>-5.04</v>
      </c>
      <c r="AL285" s="10">
        <v>44689843.444000013</v>
      </c>
      <c r="AM285" s="4">
        <v>42741108.950119793</v>
      </c>
      <c r="AN285" s="23">
        <v>4.3600000000000003</v>
      </c>
      <c r="AO285" s="10">
        <v>20680740.926196001</v>
      </c>
      <c r="AP285" s="4">
        <v>21322876.668000001</v>
      </c>
      <c r="AQ285" s="23">
        <v>-3.1</v>
      </c>
      <c r="AR285" s="10">
        <v>2.160940152167953</v>
      </c>
      <c r="AS285" s="4">
        <v>2.0044719863836611</v>
      </c>
      <c r="AT285" s="23">
        <v>7.24</v>
      </c>
      <c r="AU285" s="10">
        <v>1973</v>
      </c>
      <c r="AV285" s="4"/>
      <c r="AW285" s="23"/>
    </row>
    <row r="286" spans="1:49" hidden="1" x14ac:dyDescent="0.2">
      <c r="A286" s="23"/>
      <c r="B286" s="23" t="b">
        <f t="shared" si="4"/>
        <v>1</v>
      </c>
      <c r="C286" s="23" t="s">
        <v>11731</v>
      </c>
      <c r="D286" s="23"/>
      <c r="E286" s="23"/>
      <c r="F286" s="9" t="s">
        <v>1087</v>
      </c>
      <c r="G286" s="23"/>
      <c r="H286" s="23"/>
      <c r="I286" s="23" t="s">
        <v>49</v>
      </c>
      <c r="J286" s="23" t="s">
        <v>348</v>
      </c>
      <c r="K286" s="19" t="s">
        <v>1087</v>
      </c>
      <c r="L286" s="23" t="b">
        <v>1</v>
      </c>
      <c r="M286" s="21">
        <v>2013</v>
      </c>
      <c r="N286" s="23" t="s">
        <v>1332</v>
      </c>
      <c r="O286" s="23" t="s">
        <v>1339</v>
      </c>
      <c r="P286" s="23" t="s">
        <v>1343</v>
      </c>
      <c r="Q286" s="23">
        <v>10005</v>
      </c>
      <c r="R286" s="21">
        <v>160</v>
      </c>
      <c r="S286" s="23" t="s">
        <v>1346</v>
      </c>
      <c r="T286" s="23" t="s">
        <v>1351</v>
      </c>
      <c r="U286" s="21">
        <v>336</v>
      </c>
      <c r="V286" s="23">
        <v>2</v>
      </c>
      <c r="W286" s="23" t="s">
        <v>1356</v>
      </c>
      <c r="X286" s="23" t="s">
        <v>1382</v>
      </c>
      <c r="Y286" s="23" t="s">
        <v>1463</v>
      </c>
      <c r="Z286" s="10" t="s">
        <v>1516</v>
      </c>
      <c r="AA286" s="4" t="s">
        <v>1516</v>
      </c>
      <c r="AB286" s="23" t="b">
        <v>1</v>
      </c>
      <c r="AC286" s="11">
        <v>1743129</v>
      </c>
      <c r="AD286" s="7">
        <v>1684128.1243826209</v>
      </c>
      <c r="AE286" s="23">
        <v>3.38</v>
      </c>
      <c r="AF286" s="11">
        <v>342.59</v>
      </c>
      <c r="AG286" s="7">
        <v>342.5</v>
      </c>
      <c r="AH286" s="23">
        <v>0.03</v>
      </c>
      <c r="AI286" s="10">
        <v>0.58083227405097437</v>
      </c>
      <c r="AJ286" s="4">
        <v>0.56131990946992671</v>
      </c>
      <c r="AK286" s="23">
        <v>3.36</v>
      </c>
      <c r="AL286" s="10">
        <v>38303166.082999997</v>
      </c>
      <c r="AM286" s="4">
        <v>37448184.428738758</v>
      </c>
      <c r="AN286" s="23">
        <v>2.23</v>
      </c>
      <c r="AO286" s="10">
        <v>18312222.836401999</v>
      </c>
      <c r="AP286" s="4">
        <v>18682318.677000001</v>
      </c>
      <c r="AQ286" s="23">
        <v>-2.02</v>
      </c>
      <c r="AR286" s="10">
        <v>2.0916721266005429</v>
      </c>
      <c r="AS286" s="4">
        <v>2.0044719863836611</v>
      </c>
      <c r="AT286" s="23">
        <v>4.17</v>
      </c>
      <c r="AU286" s="10">
        <v>1977</v>
      </c>
      <c r="AW286" s="23"/>
    </row>
    <row r="287" spans="1:49" hidden="1" x14ac:dyDescent="0.2">
      <c r="A287" s="23"/>
      <c r="B287" s="23" t="b">
        <f t="shared" si="4"/>
        <v>1</v>
      </c>
      <c r="C287" s="23" t="s">
        <v>11731</v>
      </c>
      <c r="D287" s="23"/>
      <c r="E287" s="23"/>
      <c r="F287" s="9" t="s">
        <v>1118</v>
      </c>
      <c r="G287" s="23"/>
      <c r="H287" s="23"/>
      <c r="I287" s="23" t="s">
        <v>49</v>
      </c>
      <c r="J287" s="23" t="s">
        <v>379</v>
      </c>
      <c r="K287" s="19" t="s">
        <v>1118</v>
      </c>
      <c r="L287" s="23" t="b">
        <v>1</v>
      </c>
      <c r="M287" s="21">
        <v>2014</v>
      </c>
      <c r="N287" s="23" t="s">
        <v>1332</v>
      </c>
      <c r="O287" s="23" t="s">
        <v>1339</v>
      </c>
      <c r="P287" s="23" t="s">
        <v>1343</v>
      </c>
      <c r="Q287" s="23">
        <v>10000</v>
      </c>
      <c r="R287" s="21">
        <v>159</v>
      </c>
      <c r="S287" s="23" t="s">
        <v>1345</v>
      </c>
      <c r="T287" s="23" t="s">
        <v>1350</v>
      </c>
      <c r="U287" s="21">
        <v>336</v>
      </c>
      <c r="V287" s="23">
        <v>1</v>
      </c>
      <c r="W287" s="23" t="s">
        <v>1355</v>
      </c>
      <c r="X287" s="23" t="s">
        <v>1405</v>
      </c>
      <c r="Y287" s="23" t="s">
        <v>1476</v>
      </c>
      <c r="Z287" s="10" t="s">
        <v>1516</v>
      </c>
      <c r="AA287" s="4" t="s">
        <v>1516</v>
      </c>
      <c r="AB287" s="23" t="b">
        <v>1</v>
      </c>
      <c r="AC287" s="11">
        <v>2442555</v>
      </c>
      <c r="AD287" s="7">
        <v>2572196.934059232</v>
      </c>
      <c r="AE287" s="23">
        <v>-5.31</v>
      </c>
      <c r="AF287" s="11">
        <v>436.5</v>
      </c>
      <c r="AG287" s="7">
        <v>446.5</v>
      </c>
      <c r="AH287" s="23">
        <v>-2.29</v>
      </c>
      <c r="AI287" s="10">
        <v>0.63878689450642567</v>
      </c>
      <c r="AJ287" s="4">
        <v>0.65762550278401566</v>
      </c>
      <c r="AK287" s="23">
        <v>-2.95</v>
      </c>
      <c r="AL287" s="10">
        <v>52915991.583999991</v>
      </c>
      <c r="AM287" s="4">
        <v>49987872.534676187</v>
      </c>
      <c r="AN287" s="23">
        <v>5.53</v>
      </c>
      <c r="AO287" s="10">
        <v>25202002.187263999</v>
      </c>
      <c r="AP287" s="4">
        <v>25256285.736499999</v>
      </c>
      <c r="AQ287" s="23">
        <v>-0.22</v>
      </c>
      <c r="AR287" s="10">
        <v>2.0996741128266958</v>
      </c>
      <c r="AS287" s="4">
        <v>1.979225015752593</v>
      </c>
      <c r="AT287" s="23">
        <v>5.74</v>
      </c>
      <c r="AU287" s="10">
        <v>1977</v>
      </c>
      <c r="AW287" s="23"/>
    </row>
    <row r="288" spans="1:49" hidden="1" x14ac:dyDescent="0.2">
      <c r="A288" s="23"/>
      <c r="B288" s="23" t="b">
        <f t="shared" si="4"/>
        <v>1</v>
      </c>
      <c r="C288" s="23" t="s">
        <v>11731</v>
      </c>
      <c r="D288" s="23"/>
      <c r="E288" s="23"/>
      <c r="F288" s="9" t="s">
        <v>1119</v>
      </c>
      <c r="G288" s="23"/>
      <c r="H288" s="23"/>
      <c r="I288" s="23" t="s">
        <v>49</v>
      </c>
      <c r="J288" s="23" t="s">
        <v>380</v>
      </c>
      <c r="K288" s="19" t="s">
        <v>1119</v>
      </c>
      <c r="L288" s="23" t="b">
        <v>1</v>
      </c>
      <c r="M288" s="21">
        <v>2014</v>
      </c>
      <c r="N288" s="23" t="s">
        <v>1332</v>
      </c>
      <c r="O288" s="23" t="s">
        <v>1337</v>
      </c>
      <c r="P288" s="23" t="s">
        <v>1342</v>
      </c>
      <c r="Q288" s="23">
        <v>10000</v>
      </c>
      <c r="R288" s="21">
        <v>159</v>
      </c>
      <c r="S288" s="23" t="s">
        <v>1345</v>
      </c>
      <c r="T288" s="23" t="s">
        <v>1350</v>
      </c>
      <c r="U288" s="21">
        <v>336</v>
      </c>
      <c r="V288" s="23"/>
      <c r="W288" s="23"/>
      <c r="X288" s="23" t="s">
        <v>1406</v>
      </c>
      <c r="Y288" s="23" t="s">
        <v>1455</v>
      </c>
      <c r="AA288" s="4" t="s">
        <v>1516</v>
      </c>
      <c r="AB288" s="23"/>
      <c r="AC288" s="11">
        <v>7939783</v>
      </c>
      <c r="AD288" s="7">
        <v>7939783.0209999979</v>
      </c>
      <c r="AE288" s="23">
        <v>0</v>
      </c>
      <c r="AF288" s="11">
        <v>1654</v>
      </c>
      <c r="AG288" s="7">
        <v>1578</v>
      </c>
      <c r="AH288" s="23">
        <v>4.59</v>
      </c>
      <c r="AI288" s="10">
        <v>0.5479854427898605</v>
      </c>
      <c r="AJ288" s="4">
        <v>0.57437764560943549</v>
      </c>
      <c r="AK288" s="23">
        <v>-4.82</v>
      </c>
      <c r="AM288" s="4">
        <v>162809828.3942796</v>
      </c>
      <c r="AN288" s="23"/>
      <c r="AP288" s="4">
        <v>82259382.888999999</v>
      </c>
      <c r="AQ288" s="23"/>
      <c r="AS288" s="4">
        <v>1.9792250157525919</v>
      </c>
      <c r="AT288" s="23"/>
      <c r="AU288" s="10">
        <v>1977</v>
      </c>
      <c r="AW288" s="23"/>
    </row>
    <row r="289" spans="1:49" hidden="1" x14ac:dyDescent="0.2">
      <c r="A289" s="23"/>
      <c r="B289" s="23" t="b">
        <f t="shared" si="4"/>
        <v>1</v>
      </c>
      <c r="C289" s="23" t="s">
        <v>11731</v>
      </c>
      <c r="D289" s="23"/>
      <c r="E289" s="23"/>
      <c r="F289" s="9" t="s">
        <v>1122</v>
      </c>
      <c r="G289" s="23"/>
      <c r="H289" s="23"/>
      <c r="I289" s="23" t="s">
        <v>49</v>
      </c>
      <c r="J289" s="23" t="s">
        <v>383</v>
      </c>
      <c r="K289" s="19" t="s">
        <v>1122</v>
      </c>
      <c r="L289" s="23" t="b">
        <v>1</v>
      </c>
      <c r="M289" s="21">
        <v>2014</v>
      </c>
      <c r="N289" s="23" t="s">
        <v>1332</v>
      </c>
      <c r="O289" s="23" t="s">
        <v>1339</v>
      </c>
      <c r="P289" s="23" t="s">
        <v>1343</v>
      </c>
      <c r="Q289" s="23">
        <v>10005</v>
      </c>
      <c r="R289" s="21">
        <v>160</v>
      </c>
      <c r="S289" s="23" t="s">
        <v>1346</v>
      </c>
      <c r="T289" s="23" t="s">
        <v>1351</v>
      </c>
      <c r="U289" s="21">
        <v>336</v>
      </c>
      <c r="V289" s="23">
        <v>1</v>
      </c>
      <c r="W289" s="23" t="s">
        <v>1355</v>
      </c>
      <c r="X289" s="23" t="s">
        <v>1400</v>
      </c>
      <c r="Y289" s="23" t="s">
        <v>1476</v>
      </c>
      <c r="Z289" s="10" t="s">
        <v>1516</v>
      </c>
      <c r="AA289" s="4" t="s">
        <v>1516</v>
      </c>
      <c r="AB289" s="23" t="b">
        <v>1</v>
      </c>
      <c r="AC289" s="11">
        <v>2447026</v>
      </c>
      <c r="AD289" s="7">
        <v>2572196.934059232</v>
      </c>
      <c r="AE289" s="23">
        <v>-5.12</v>
      </c>
      <c r="AF289" s="11">
        <v>436.5</v>
      </c>
      <c r="AG289" s="7">
        <v>446.5</v>
      </c>
      <c r="AH289" s="23">
        <v>-2.29</v>
      </c>
      <c r="AI289" s="10">
        <v>0.63995616856794657</v>
      </c>
      <c r="AJ289" s="4">
        <v>0.65762550278401566</v>
      </c>
      <c r="AK289" s="23">
        <v>-2.76</v>
      </c>
      <c r="AL289" s="10">
        <v>53241683.039999999</v>
      </c>
      <c r="AM289" s="4">
        <v>49987872.534676187</v>
      </c>
      <c r="AN289" s="23">
        <v>6.11</v>
      </c>
      <c r="AO289" s="10">
        <v>25403827.698063999</v>
      </c>
      <c r="AP289" s="4">
        <v>25256285.736499999</v>
      </c>
      <c r="AQ289" s="23">
        <v>0.57999999999999996</v>
      </c>
      <c r="AR289" s="10">
        <v>2.0958134212214601</v>
      </c>
      <c r="AS289" s="4">
        <v>1.979225015752593</v>
      </c>
      <c r="AT289" s="23">
        <v>5.56</v>
      </c>
      <c r="AU289" s="10">
        <v>1973</v>
      </c>
      <c r="AW289" s="23"/>
    </row>
    <row r="290" spans="1:49" s="8" customFormat="1" x14ac:dyDescent="0.2">
      <c r="A290" s="23"/>
      <c r="B290" s="23" t="b">
        <f t="shared" si="4"/>
        <v>1</v>
      </c>
      <c r="C290" s="23" t="s">
        <v>11731</v>
      </c>
      <c r="D290" s="23"/>
      <c r="E290" s="23" t="s">
        <v>11750</v>
      </c>
      <c r="F290" s="9" t="s">
        <v>1123</v>
      </c>
      <c r="G290" s="23"/>
      <c r="H290" s="23"/>
      <c r="I290" s="23" t="s">
        <v>50</v>
      </c>
      <c r="J290" s="23" t="s">
        <v>384</v>
      </c>
      <c r="K290" s="19" t="s">
        <v>1123</v>
      </c>
      <c r="L290" s="23" t="b">
        <v>1</v>
      </c>
      <c r="M290" s="21">
        <v>2014</v>
      </c>
      <c r="N290" s="23" t="s">
        <v>1332</v>
      </c>
      <c r="O290" s="23" t="s">
        <v>1339</v>
      </c>
      <c r="P290" s="23" t="s">
        <v>1343</v>
      </c>
      <c r="Q290" s="23">
        <v>10005</v>
      </c>
      <c r="R290" s="21">
        <v>160</v>
      </c>
      <c r="S290" s="23" t="s">
        <v>1346</v>
      </c>
      <c r="T290" s="23" t="s">
        <v>1351</v>
      </c>
      <c r="U290" s="21">
        <v>336</v>
      </c>
      <c r="V290" s="23">
        <v>2</v>
      </c>
      <c r="W290" s="23" t="s">
        <v>1356</v>
      </c>
      <c r="X290" s="23" t="s">
        <v>1382</v>
      </c>
      <c r="Y290" s="23" t="s">
        <v>1463</v>
      </c>
      <c r="Z290" s="10" t="s">
        <v>1516</v>
      </c>
      <c r="AA290" s="4" t="s">
        <v>1516</v>
      </c>
      <c r="AB290" s="23" t="b">
        <v>1</v>
      </c>
      <c r="AC290" s="11">
        <v>1509490</v>
      </c>
      <c r="AD290" s="7">
        <v>1397694.5764407669</v>
      </c>
      <c r="AE290" s="23">
        <v>7.41</v>
      </c>
      <c r="AF290" s="11">
        <v>342.59</v>
      </c>
      <c r="AG290" s="7">
        <v>342.5</v>
      </c>
      <c r="AH290" s="23">
        <v>0.03</v>
      </c>
      <c r="AI290" s="10">
        <v>0.5029808518802712</v>
      </c>
      <c r="AJ290" s="4">
        <v>0.46585160698622369</v>
      </c>
      <c r="AK290" s="23">
        <v>7.38</v>
      </c>
      <c r="AL290" s="10">
        <v>32116369.607000001</v>
      </c>
      <c r="AM290" s="4">
        <v>31417041.662463602</v>
      </c>
      <c r="AN290" s="23">
        <v>2.1800000000000002</v>
      </c>
      <c r="AO290" s="10">
        <v>15714948.828793</v>
      </c>
      <c r="AP290" s="4">
        <v>15873405.708000001</v>
      </c>
      <c r="AQ290" s="23">
        <v>-1.01</v>
      </c>
      <c r="AR290" s="10">
        <v>2.0436827352664522</v>
      </c>
      <c r="AS290" s="4">
        <v>1.979225015752593</v>
      </c>
      <c r="AT290" s="23">
        <v>3.15</v>
      </c>
      <c r="AU290" s="10">
        <v>1977</v>
      </c>
      <c r="AV290" s="4"/>
      <c r="AW290" s="23"/>
    </row>
    <row r="291" spans="1:49" s="8" customFormat="1" x14ac:dyDescent="0.2">
      <c r="A291" s="23"/>
      <c r="B291" s="23" t="b">
        <f t="shared" si="4"/>
        <v>1</v>
      </c>
      <c r="C291" s="23" t="s">
        <v>11731</v>
      </c>
      <c r="D291" s="23"/>
      <c r="E291" s="23" t="s">
        <v>11750</v>
      </c>
      <c r="F291" s="9" t="s">
        <v>1157</v>
      </c>
      <c r="G291" s="23"/>
      <c r="H291" s="23"/>
      <c r="I291" s="23" t="s">
        <v>50</v>
      </c>
      <c r="J291" s="23" t="s">
        <v>418</v>
      </c>
      <c r="K291" s="19" t="s">
        <v>1157</v>
      </c>
      <c r="L291" s="23" t="b">
        <v>1</v>
      </c>
      <c r="M291" s="21">
        <v>2015</v>
      </c>
      <c r="N291" s="23" t="s">
        <v>1332</v>
      </c>
      <c r="O291" s="23" t="s">
        <v>1339</v>
      </c>
      <c r="P291" s="23" t="s">
        <v>1343</v>
      </c>
      <c r="Q291" s="23">
        <v>10000</v>
      </c>
      <c r="R291" s="21">
        <v>159</v>
      </c>
      <c r="S291" s="23" t="s">
        <v>1345</v>
      </c>
      <c r="T291" s="23" t="s">
        <v>1350</v>
      </c>
      <c r="U291" s="21">
        <v>336</v>
      </c>
      <c r="V291" s="23">
        <v>1</v>
      </c>
      <c r="W291" s="23" t="s">
        <v>1355</v>
      </c>
      <c r="X291" s="23" t="s">
        <v>1405</v>
      </c>
      <c r="Y291" s="23" t="s">
        <v>1476</v>
      </c>
      <c r="Z291" s="10" t="s">
        <v>1516</v>
      </c>
      <c r="AA291" s="4" t="s">
        <v>1516</v>
      </c>
      <c r="AB291" s="23" t="b">
        <v>1</v>
      </c>
      <c r="AC291" s="11">
        <v>1576308</v>
      </c>
      <c r="AD291" s="7">
        <v>1696830.740041906</v>
      </c>
      <c r="AE291" s="23">
        <v>-7.65</v>
      </c>
      <c r="AF291" s="11">
        <v>436.5</v>
      </c>
      <c r="AG291" s="7">
        <v>446.5</v>
      </c>
      <c r="AH291" s="23">
        <v>-2.29</v>
      </c>
      <c r="AI291" s="10">
        <v>0.41224246418428029</v>
      </c>
      <c r="AJ291" s="4">
        <v>0.43382338023334871</v>
      </c>
      <c r="AK291" s="23">
        <v>-5.24</v>
      </c>
      <c r="AL291" s="10">
        <v>31769702.605</v>
      </c>
      <c r="AM291" s="4">
        <v>29715692.602138512</v>
      </c>
      <c r="AN291" s="23">
        <v>6.47</v>
      </c>
      <c r="AO291" s="10">
        <v>16544273.03376</v>
      </c>
      <c r="AP291" s="4">
        <v>16686838.8215</v>
      </c>
      <c r="AQ291" s="23">
        <v>-0.86</v>
      </c>
      <c r="AR291" s="10">
        <v>1.9202839883125249</v>
      </c>
      <c r="AS291" s="4">
        <v>1.780786218408942</v>
      </c>
      <c r="AT291" s="23">
        <v>7.26</v>
      </c>
      <c r="AU291" s="10">
        <v>1977</v>
      </c>
      <c r="AV291" s="4"/>
      <c r="AW291" s="23"/>
    </row>
    <row r="292" spans="1:49" hidden="1" x14ac:dyDescent="0.2">
      <c r="A292" s="23"/>
      <c r="B292" s="23" t="b">
        <f t="shared" si="4"/>
        <v>1</v>
      </c>
      <c r="C292" s="23" t="s">
        <v>11731</v>
      </c>
      <c r="D292" s="23"/>
      <c r="E292" s="23"/>
      <c r="F292" s="9" t="s">
        <v>1160</v>
      </c>
      <c r="G292" s="23"/>
      <c r="H292" s="23"/>
      <c r="I292" s="23" t="s">
        <v>49</v>
      </c>
      <c r="J292" s="23" t="s">
        <v>421</v>
      </c>
      <c r="K292" s="19" t="s">
        <v>1160</v>
      </c>
      <c r="L292" s="23" t="b">
        <v>1</v>
      </c>
      <c r="M292" s="21">
        <v>2015</v>
      </c>
      <c r="N292" s="23" t="s">
        <v>1332</v>
      </c>
      <c r="O292" s="23" t="s">
        <v>1339</v>
      </c>
      <c r="P292" s="23" t="s">
        <v>1343</v>
      </c>
      <c r="Q292" s="23">
        <v>10005</v>
      </c>
      <c r="R292" s="21">
        <v>160</v>
      </c>
      <c r="S292" s="23" t="s">
        <v>1346</v>
      </c>
      <c r="T292" s="23" t="s">
        <v>1351</v>
      </c>
      <c r="U292" s="21">
        <v>336</v>
      </c>
      <c r="V292" s="23">
        <v>2</v>
      </c>
      <c r="W292" s="23" t="s">
        <v>1356</v>
      </c>
      <c r="X292" s="23" t="s">
        <v>1419</v>
      </c>
      <c r="Y292" s="23" t="s">
        <v>1463</v>
      </c>
      <c r="Z292" s="10" t="s">
        <v>1516</v>
      </c>
      <c r="AA292" s="4" t="s">
        <v>1516</v>
      </c>
      <c r="AB292" s="23" t="b">
        <v>1</v>
      </c>
      <c r="AC292" s="11">
        <v>1832279</v>
      </c>
      <c r="AD292" s="7">
        <v>1793785.2694580939</v>
      </c>
      <c r="AE292" s="23">
        <v>2.1</v>
      </c>
      <c r="AF292" s="11">
        <v>342.59</v>
      </c>
      <c r="AG292" s="7">
        <v>342.5</v>
      </c>
      <c r="AH292" s="23">
        <v>0.03</v>
      </c>
      <c r="AI292" s="10">
        <v>0.61053816342097755</v>
      </c>
      <c r="AJ292" s="4">
        <v>0.59786863628906894</v>
      </c>
      <c r="AK292" s="23">
        <v>2.08</v>
      </c>
      <c r="AL292" s="10">
        <v>37510043.751999997</v>
      </c>
      <c r="AM292" s="4">
        <v>36818930.58306668</v>
      </c>
      <c r="AN292" s="23">
        <v>1.84</v>
      </c>
      <c r="AO292" s="10">
        <v>20147678.522668</v>
      </c>
      <c r="AP292" s="4">
        <v>20675660.111499999</v>
      </c>
      <c r="AQ292" s="23">
        <v>-2.62</v>
      </c>
      <c r="AR292" s="10">
        <v>1.8617551252764799</v>
      </c>
      <c r="AS292" s="4">
        <v>1.780786218408942</v>
      </c>
      <c r="AT292" s="23">
        <v>4.3499999999999996</v>
      </c>
      <c r="AU292" s="10">
        <v>1977</v>
      </c>
      <c r="AW292" s="23"/>
    </row>
    <row r="293" spans="1:49" hidden="1" x14ac:dyDescent="0.2">
      <c r="A293" s="23"/>
      <c r="B293" s="23" t="b">
        <f t="shared" si="4"/>
        <v>1</v>
      </c>
      <c r="C293" s="23" t="s">
        <v>11731</v>
      </c>
      <c r="D293" s="23"/>
      <c r="E293" s="23"/>
      <c r="F293" s="9" t="s">
        <v>1194</v>
      </c>
      <c r="G293" s="23"/>
      <c r="H293" s="23"/>
      <c r="I293" s="23" t="s">
        <v>49</v>
      </c>
      <c r="J293" s="23" t="s">
        <v>455</v>
      </c>
      <c r="K293" s="19" t="s">
        <v>1194</v>
      </c>
      <c r="L293" s="23" t="b">
        <v>1</v>
      </c>
      <c r="M293" s="21">
        <v>2016</v>
      </c>
      <c r="N293" s="23" t="s">
        <v>1332</v>
      </c>
      <c r="O293" s="23" t="s">
        <v>1339</v>
      </c>
      <c r="P293" s="23" t="s">
        <v>1343</v>
      </c>
      <c r="Q293" s="23">
        <v>10000</v>
      </c>
      <c r="R293" s="21">
        <v>159</v>
      </c>
      <c r="S293" s="23" t="s">
        <v>1345</v>
      </c>
      <c r="T293" s="23" t="s">
        <v>1350</v>
      </c>
      <c r="U293" s="21">
        <v>336</v>
      </c>
      <c r="V293" s="23">
        <v>1</v>
      </c>
      <c r="W293" s="23" t="s">
        <v>1355</v>
      </c>
      <c r="X293" s="23" t="s">
        <v>1405</v>
      </c>
      <c r="Y293" s="23" t="s">
        <v>1476</v>
      </c>
      <c r="Z293" s="10" t="s">
        <v>1516</v>
      </c>
      <c r="AA293" s="4" t="s">
        <v>1516</v>
      </c>
      <c r="AB293" s="23" t="b">
        <v>1</v>
      </c>
      <c r="AC293" s="11">
        <v>2345485</v>
      </c>
      <c r="AD293" s="7">
        <v>2308181.2679735119</v>
      </c>
      <c r="AE293" s="23">
        <v>1.59</v>
      </c>
      <c r="AF293" s="11">
        <v>436.5</v>
      </c>
      <c r="AG293" s="7">
        <v>446.5</v>
      </c>
      <c r="AH293" s="23">
        <v>-2.29</v>
      </c>
      <c r="AI293" s="10">
        <v>0.6134007542353821</v>
      </c>
      <c r="AJ293" s="4">
        <v>0.58851308292729931</v>
      </c>
      <c r="AK293" s="23">
        <v>4.0599999999999996</v>
      </c>
      <c r="AL293" s="10">
        <v>45710317.450000003</v>
      </c>
      <c r="AM293" s="4">
        <v>38183064.855710313</v>
      </c>
      <c r="AN293" s="23">
        <v>16.47</v>
      </c>
      <c r="AO293" s="10">
        <v>24367307.70801999</v>
      </c>
      <c r="AP293" s="4">
        <v>22323338.640999999</v>
      </c>
      <c r="AQ293" s="23">
        <v>8.39</v>
      </c>
      <c r="AR293" s="10">
        <v>1.8758870695819789</v>
      </c>
      <c r="AS293" s="4">
        <v>1.71045493999637</v>
      </c>
      <c r="AT293" s="23">
        <v>8.82</v>
      </c>
      <c r="AU293" s="10">
        <v>1977</v>
      </c>
      <c r="AW293" s="23"/>
    </row>
    <row r="294" spans="1:49" hidden="1" x14ac:dyDescent="0.2">
      <c r="A294" s="23"/>
      <c r="B294" s="23" t="b">
        <f t="shared" si="4"/>
        <v>1</v>
      </c>
      <c r="C294" s="23" t="s">
        <v>11731</v>
      </c>
      <c r="D294" s="23"/>
      <c r="E294" s="23"/>
      <c r="F294" s="9" t="s">
        <v>1195</v>
      </c>
      <c r="G294" s="23"/>
      <c r="H294" s="23"/>
      <c r="I294" s="23" t="s">
        <v>49</v>
      </c>
      <c r="J294" s="23" t="s">
        <v>456</v>
      </c>
      <c r="K294" s="19" t="s">
        <v>1195</v>
      </c>
      <c r="L294" s="23" t="b">
        <v>1</v>
      </c>
      <c r="M294" s="21">
        <v>2016</v>
      </c>
      <c r="N294" s="23" t="s">
        <v>1332</v>
      </c>
      <c r="O294" s="23" t="s">
        <v>1337</v>
      </c>
      <c r="P294" s="23" t="s">
        <v>1342</v>
      </c>
      <c r="Q294" s="23">
        <v>10000</v>
      </c>
      <c r="R294" s="21">
        <v>159</v>
      </c>
      <c r="S294" s="23" t="s">
        <v>1345</v>
      </c>
      <c r="T294" s="23" t="s">
        <v>1350</v>
      </c>
      <c r="U294" s="21">
        <v>336</v>
      </c>
      <c r="V294" s="23"/>
      <c r="W294" s="23"/>
      <c r="X294" s="23" t="s">
        <v>1406</v>
      </c>
      <c r="Y294" s="23" t="s">
        <v>1455</v>
      </c>
      <c r="AA294" s="4" t="s">
        <v>1516</v>
      </c>
      <c r="AB294" s="23"/>
      <c r="AC294" s="11">
        <v>8369775</v>
      </c>
      <c r="AD294" s="7">
        <v>8369774.9960000003</v>
      </c>
      <c r="AE294" s="23">
        <v>0</v>
      </c>
      <c r="AF294" s="11">
        <v>1598.86</v>
      </c>
      <c r="AG294" s="7">
        <v>1578</v>
      </c>
      <c r="AH294" s="23">
        <v>1.3</v>
      </c>
      <c r="AI294" s="10">
        <v>0.59758438332517405</v>
      </c>
      <c r="AJ294" s="4">
        <v>0.60382968140021842</v>
      </c>
      <c r="AK294" s="23">
        <v>-1.05</v>
      </c>
      <c r="AM294" s="4">
        <v>149483791.20082429</v>
      </c>
      <c r="AN294" s="23"/>
      <c r="AP294" s="4">
        <v>87394170.817000002</v>
      </c>
      <c r="AQ294" s="23"/>
      <c r="AS294" s="4">
        <v>1.71045493999637</v>
      </c>
      <c r="AT294" s="23"/>
      <c r="AU294" s="10">
        <v>1977</v>
      </c>
      <c r="AW294" s="23"/>
    </row>
    <row r="295" spans="1:49" x14ac:dyDescent="0.2">
      <c r="A295" s="23"/>
      <c r="B295" s="23" t="b">
        <f t="shared" si="4"/>
        <v>1</v>
      </c>
      <c r="C295" s="23" t="s">
        <v>11731</v>
      </c>
      <c r="D295" s="23"/>
      <c r="E295" s="23" t="s">
        <v>11750</v>
      </c>
      <c r="F295" s="9" t="s">
        <v>1198</v>
      </c>
      <c r="G295" s="23"/>
      <c r="H295" s="23"/>
      <c r="I295" s="23" t="s">
        <v>50</v>
      </c>
      <c r="J295" s="23" t="s">
        <v>459</v>
      </c>
      <c r="K295" s="19" t="s">
        <v>1198</v>
      </c>
      <c r="L295" s="23" t="b">
        <v>1</v>
      </c>
      <c r="M295" s="21">
        <v>2016</v>
      </c>
      <c r="N295" s="23" t="s">
        <v>1332</v>
      </c>
      <c r="O295" s="23" t="s">
        <v>1339</v>
      </c>
      <c r="P295" s="23" t="s">
        <v>1343</v>
      </c>
      <c r="Q295" s="23">
        <v>10005</v>
      </c>
      <c r="R295" s="21">
        <v>160</v>
      </c>
      <c r="S295" s="23" t="s">
        <v>1346</v>
      </c>
      <c r="T295" s="23" t="s">
        <v>1351</v>
      </c>
      <c r="U295" s="21">
        <v>336</v>
      </c>
      <c r="V295" s="23">
        <v>1</v>
      </c>
      <c r="W295" s="23" t="s">
        <v>1355</v>
      </c>
      <c r="X295" s="23" t="s">
        <v>1420</v>
      </c>
      <c r="Y295" s="23" t="s">
        <v>1476</v>
      </c>
      <c r="Z295" s="10" t="s">
        <v>1516</v>
      </c>
      <c r="AA295" s="4" t="s">
        <v>1516</v>
      </c>
      <c r="AB295" s="23" t="b">
        <v>1</v>
      </c>
      <c r="AC295" s="11">
        <v>2068622</v>
      </c>
      <c r="AD295" s="7">
        <v>2308181.2679735119</v>
      </c>
      <c r="AE295" s="23">
        <v>-11.58</v>
      </c>
      <c r="AF295" s="11">
        <v>436.5</v>
      </c>
      <c r="AG295" s="7">
        <v>446.5</v>
      </c>
      <c r="AH295" s="23">
        <v>-2.29</v>
      </c>
      <c r="AI295" s="10">
        <v>0.54099441907661083</v>
      </c>
      <c r="AJ295" s="4">
        <v>0.58851308292729931</v>
      </c>
      <c r="AK295" s="23">
        <v>-8.7799999999999994</v>
      </c>
      <c r="AL295" s="10">
        <v>39906436.435999997</v>
      </c>
      <c r="AM295" s="4">
        <v>38183064.855710313</v>
      </c>
      <c r="AN295" s="23">
        <v>4.32</v>
      </c>
      <c r="AO295" s="10">
        <v>20927338.292580001</v>
      </c>
      <c r="AP295" s="4">
        <v>22323338.640999999</v>
      </c>
      <c r="AQ295" s="23">
        <v>-6.67</v>
      </c>
      <c r="AR295" s="10">
        <v>1.906904541708929</v>
      </c>
      <c r="AS295" s="4">
        <v>1.71045493999637</v>
      </c>
      <c r="AT295" s="23">
        <v>10.3</v>
      </c>
      <c r="AU295" s="10">
        <v>1973</v>
      </c>
      <c r="AW295" s="23"/>
    </row>
    <row r="296" spans="1:49" hidden="1" x14ac:dyDescent="0.2">
      <c r="A296" s="23"/>
      <c r="B296" s="23" t="b">
        <f t="shared" si="4"/>
        <v>1</v>
      </c>
      <c r="C296" s="23" t="s">
        <v>11731</v>
      </c>
      <c r="D296" s="23"/>
      <c r="E296" s="23"/>
      <c r="F296" s="9" t="s">
        <v>1199</v>
      </c>
      <c r="G296" s="23"/>
      <c r="H296" s="23"/>
      <c r="I296" s="23" t="s">
        <v>49</v>
      </c>
      <c r="J296" s="23" t="s">
        <v>460</v>
      </c>
      <c r="K296" s="19" t="s">
        <v>1199</v>
      </c>
      <c r="L296" s="23" t="b">
        <v>1</v>
      </c>
      <c r="M296" s="21">
        <v>2016</v>
      </c>
      <c r="N296" s="23" t="s">
        <v>1332</v>
      </c>
      <c r="O296" s="23" t="s">
        <v>1339</v>
      </c>
      <c r="P296" s="23" t="s">
        <v>1343</v>
      </c>
      <c r="Q296" s="23">
        <v>10005</v>
      </c>
      <c r="R296" s="21">
        <v>160</v>
      </c>
      <c r="S296" s="23" t="s">
        <v>1346</v>
      </c>
      <c r="T296" s="23" t="s">
        <v>1351</v>
      </c>
      <c r="U296" s="21">
        <v>336</v>
      </c>
      <c r="V296" s="23">
        <v>2</v>
      </c>
      <c r="W296" s="23" t="s">
        <v>1356</v>
      </c>
      <c r="X296" s="23" t="s">
        <v>1419</v>
      </c>
      <c r="Y296" s="23" t="s">
        <v>1463</v>
      </c>
      <c r="Z296" s="10" t="s">
        <v>1516</v>
      </c>
      <c r="AA296" s="4" t="s">
        <v>1516</v>
      </c>
      <c r="AB296" s="23" t="b">
        <v>1</v>
      </c>
      <c r="AC296" s="11">
        <v>1931190</v>
      </c>
      <c r="AD296" s="7">
        <v>1876706.230026488</v>
      </c>
      <c r="AE296" s="23">
        <v>2.82</v>
      </c>
      <c r="AF296" s="11">
        <v>342.59</v>
      </c>
      <c r="AG296" s="7">
        <v>342.5</v>
      </c>
      <c r="AH296" s="23">
        <v>0.03</v>
      </c>
      <c r="AI296" s="10">
        <v>0.64349653945548557</v>
      </c>
      <c r="AJ296" s="4">
        <v>0.62379715940943992</v>
      </c>
      <c r="AK296" s="23">
        <v>3.06</v>
      </c>
      <c r="AL296" s="10">
        <v>37119360.511</v>
      </c>
      <c r="AM296" s="4">
        <v>36558830.744701833</v>
      </c>
      <c r="AN296" s="23">
        <v>1.51</v>
      </c>
      <c r="AO296" s="10">
        <v>20994597.617754001</v>
      </c>
      <c r="AP296" s="4">
        <v>21373746.767499998</v>
      </c>
      <c r="AQ296" s="23">
        <v>-1.81</v>
      </c>
      <c r="AR296" s="10">
        <v>1.7680434360699611</v>
      </c>
      <c r="AS296" s="4">
        <v>1.71045493999637</v>
      </c>
      <c r="AT296" s="23">
        <v>3.26</v>
      </c>
      <c r="AU296" s="10">
        <v>1977</v>
      </c>
      <c r="AW296" s="23"/>
    </row>
    <row r="297" spans="1:49" hidden="1" x14ac:dyDescent="0.2">
      <c r="A297" s="23"/>
      <c r="B297" s="23" t="b">
        <f t="shared" si="4"/>
        <v>1</v>
      </c>
      <c r="C297" s="23" t="s">
        <v>11731</v>
      </c>
      <c r="D297" s="23"/>
      <c r="E297" s="23"/>
      <c r="F297" s="9" t="s">
        <v>1231</v>
      </c>
      <c r="G297" s="23"/>
      <c r="H297" s="23"/>
      <c r="I297" s="23" t="s">
        <v>49</v>
      </c>
      <c r="J297" s="23" t="s">
        <v>492</v>
      </c>
      <c r="K297" s="19" t="s">
        <v>1231</v>
      </c>
      <c r="L297" s="23" t="b">
        <v>1</v>
      </c>
      <c r="M297" s="21">
        <v>2017</v>
      </c>
      <c r="N297" s="23" t="s">
        <v>1332</v>
      </c>
      <c r="O297" s="23" t="s">
        <v>1339</v>
      </c>
      <c r="P297" s="23" t="s">
        <v>1343</v>
      </c>
      <c r="Q297" s="23">
        <v>10000</v>
      </c>
      <c r="R297" s="21">
        <v>159</v>
      </c>
      <c r="S297" s="23" t="s">
        <v>1345</v>
      </c>
      <c r="T297" s="23" t="s">
        <v>1350</v>
      </c>
      <c r="U297" s="21">
        <v>336</v>
      </c>
      <c r="V297" s="23">
        <v>1</v>
      </c>
      <c r="W297" s="23" t="s">
        <v>1355</v>
      </c>
      <c r="X297" s="23" t="s">
        <v>1405</v>
      </c>
      <c r="Y297" s="23" t="s">
        <v>1476</v>
      </c>
      <c r="Z297" s="10" t="s">
        <v>1516</v>
      </c>
      <c r="AA297" s="4" t="s">
        <v>1516</v>
      </c>
      <c r="AB297" s="23" t="b">
        <v>1</v>
      </c>
      <c r="AC297" s="11">
        <v>1323826</v>
      </c>
      <c r="AD297" s="7">
        <v>1294184.3904080249</v>
      </c>
      <c r="AE297" s="23">
        <v>2.2400000000000002</v>
      </c>
      <c r="AF297" s="11">
        <v>436.5</v>
      </c>
      <c r="AG297" s="7">
        <v>446.5</v>
      </c>
      <c r="AH297" s="23">
        <v>-2.29</v>
      </c>
      <c r="AI297" s="10">
        <v>0.34621234707380732</v>
      </c>
      <c r="AJ297" s="4">
        <v>0.33088005399889159</v>
      </c>
      <c r="AK297" s="23">
        <v>4.43</v>
      </c>
      <c r="AL297" s="10">
        <v>29456227.940000001</v>
      </c>
      <c r="AM297" s="4">
        <v>24222078.170215219</v>
      </c>
      <c r="AN297" s="23">
        <v>17.77</v>
      </c>
      <c r="AO297" s="10">
        <v>14192791.283766</v>
      </c>
      <c r="AP297" s="4">
        <v>13145324.7555</v>
      </c>
      <c r="AQ297" s="23">
        <v>7.38</v>
      </c>
      <c r="AR297" s="10">
        <v>2.0754358569122782</v>
      </c>
      <c r="AS297" s="4">
        <v>1.8426382474940921</v>
      </c>
      <c r="AT297" s="23">
        <v>11.22</v>
      </c>
      <c r="AU297" s="10">
        <v>1977</v>
      </c>
      <c r="AW297" s="23"/>
    </row>
    <row r="298" spans="1:49" x14ac:dyDescent="0.2">
      <c r="A298" s="23"/>
      <c r="B298" s="23" t="b">
        <f t="shared" si="4"/>
        <v>1</v>
      </c>
      <c r="C298" s="23" t="s">
        <v>11731</v>
      </c>
      <c r="D298" s="23"/>
      <c r="E298" s="23" t="s">
        <v>11750</v>
      </c>
      <c r="F298" s="9" t="s">
        <v>1234</v>
      </c>
      <c r="G298" s="23"/>
      <c r="H298" s="23"/>
      <c r="I298" s="23" t="s">
        <v>50</v>
      </c>
      <c r="J298" s="23" t="s">
        <v>495</v>
      </c>
      <c r="K298" s="19" t="s">
        <v>1234</v>
      </c>
      <c r="L298" s="23" t="b">
        <v>1</v>
      </c>
      <c r="M298" s="21">
        <v>2017</v>
      </c>
      <c r="N298" s="23" t="s">
        <v>1332</v>
      </c>
      <c r="O298" s="23" t="s">
        <v>1339</v>
      </c>
      <c r="P298" s="23" t="s">
        <v>1343</v>
      </c>
      <c r="Q298" s="23">
        <v>10005</v>
      </c>
      <c r="R298" s="21">
        <v>160</v>
      </c>
      <c r="S298" s="23" t="s">
        <v>1346</v>
      </c>
      <c r="T298" s="23" t="s">
        <v>1351</v>
      </c>
      <c r="U298" s="21">
        <v>336</v>
      </c>
      <c r="V298" s="23">
        <v>1</v>
      </c>
      <c r="W298" s="23" t="s">
        <v>1355</v>
      </c>
      <c r="X298" s="23" t="s">
        <v>1420</v>
      </c>
      <c r="Y298" s="23" t="s">
        <v>1476</v>
      </c>
      <c r="Z298" s="10" t="s">
        <v>1516</v>
      </c>
      <c r="AA298" s="4" t="s">
        <v>1516</v>
      </c>
      <c r="AB298" s="23" t="b">
        <v>1</v>
      </c>
      <c r="AC298" s="11">
        <v>1172516</v>
      </c>
      <c r="AD298" s="7">
        <v>1294184.3904080249</v>
      </c>
      <c r="AE298" s="23">
        <v>-10.38</v>
      </c>
      <c r="AF298" s="11">
        <v>436.5</v>
      </c>
      <c r="AG298" s="7">
        <v>446.5</v>
      </c>
      <c r="AH298" s="23">
        <v>-2.29</v>
      </c>
      <c r="AI298" s="10">
        <v>0.30664114191864511</v>
      </c>
      <c r="AJ298" s="4">
        <v>0.33088005399889159</v>
      </c>
      <c r="AK298" s="23">
        <v>-7.9</v>
      </c>
      <c r="AL298" s="10">
        <v>25823479.136</v>
      </c>
      <c r="AM298" s="4">
        <v>24222078.170215219</v>
      </c>
      <c r="AN298" s="23">
        <v>6.2</v>
      </c>
      <c r="AO298" s="10">
        <v>12328956.631012</v>
      </c>
      <c r="AP298" s="4">
        <v>13145324.7555</v>
      </c>
      <c r="AQ298" s="23">
        <v>-6.62</v>
      </c>
      <c r="AR298" s="10">
        <v>2.0945388899368949</v>
      </c>
      <c r="AS298" s="4">
        <v>1.8426382474940921</v>
      </c>
      <c r="AT298" s="23">
        <v>12.03</v>
      </c>
      <c r="AU298" s="10">
        <v>1973</v>
      </c>
      <c r="AW298" s="23"/>
    </row>
    <row r="299" spans="1:49" hidden="1" x14ac:dyDescent="0.2">
      <c r="A299" s="23"/>
      <c r="B299" s="23" t="b">
        <f t="shared" si="4"/>
        <v>1</v>
      </c>
      <c r="C299" s="23" t="s">
        <v>11731</v>
      </c>
      <c r="D299" s="23"/>
      <c r="E299" s="23"/>
      <c r="F299" s="9" t="s">
        <v>1235</v>
      </c>
      <c r="G299" s="23"/>
      <c r="H299" s="23"/>
      <c r="I299" s="23" t="s">
        <v>49</v>
      </c>
      <c r="J299" s="23" t="s">
        <v>496</v>
      </c>
      <c r="K299" s="19" t="s">
        <v>1235</v>
      </c>
      <c r="L299" s="23" t="b">
        <v>1</v>
      </c>
      <c r="M299" s="21">
        <v>2017</v>
      </c>
      <c r="N299" s="23" t="s">
        <v>1332</v>
      </c>
      <c r="O299" s="23" t="s">
        <v>1339</v>
      </c>
      <c r="P299" s="23" t="s">
        <v>1343</v>
      </c>
      <c r="Q299" s="23">
        <v>10005</v>
      </c>
      <c r="R299" s="21">
        <v>160</v>
      </c>
      <c r="S299" s="23" t="s">
        <v>1346</v>
      </c>
      <c r="T299" s="23" t="s">
        <v>1351</v>
      </c>
      <c r="U299" s="21">
        <v>336</v>
      </c>
      <c r="V299" s="23">
        <v>2</v>
      </c>
      <c r="W299" s="23" t="s">
        <v>1356</v>
      </c>
      <c r="X299" s="23" t="s">
        <v>1419</v>
      </c>
      <c r="Y299" s="23" t="s">
        <v>1463</v>
      </c>
      <c r="Z299" s="10" t="s">
        <v>1516</v>
      </c>
      <c r="AA299" s="4" t="s">
        <v>1516</v>
      </c>
      <c r="AB299" s="23" t="b">
        <v>1</v>
      </c>
      <c r="AC299" s="11">
        <v>726989</v>
      </c>
      <c r="AD299" s="7">
        <v>725037.61659197498</v>
      </c>
      <c r="AE299" s="23">
        <v>0.27</v>
      </c>
      <c r="AF299" s="11">
        <v>342.59</v>
      </c>
      <c r="AG299" s="7">
        <v>342.5</v>
      </c>
      <c r="AH299" s="23">
        <v>0.03</v>
      </c>
      <c r="AI299" s="10">
        <v>0.2422417813483935</v>
      </c>
      <c r="AJ299" s="4">
        <v>0.24165504002665569</v>
      </c>
      <c r="AK299" s="23">
        <v>0.24</v>
      </c>
      <c r="AL299" s="10">
        <v>15137867.967</v>
      </c>
      <c r="AM299" s="4">
        <v>15560591.969977209</v>
      </c>
      <c r="AN299" s="23">
        <v>-2.79</v>
      </c>
      <c r="AO299" s="10">
        <v>7943194.4400260001</v>
      </c>
      <c r="AP299" s="4">
        <v>8444735.1460000016</v>
      </c>
      <c r="AQ299" s="23">
        <v>-6.31</v>
      </c>
      <c r="AR299" s="10">
        <v>1.9057657572525</v>
      </c>
      <c r="AS299" s="4">
        <v>1.8426382474940921</v>
      </c>
      <c r="AT299" s="23">
        <v>3.31</v>
      </c>
      <c r="AU299" s="10">
        <v>1977</v>
      </c>
      <c r="AW299" s="23"/>
    </row>
    <row r="300" spans="1:49" hidden="1" x14ac:dyDescent="0.2">
      <c r="A300" s="23"/>
      <c r="B300" s="23" t="b">
        <f t="shared" si="4"/>
        <v>1</v>
      </c>
      <c r="C300" s="23" t="s">
        <v>11731</v>
      </c>
      <c r="D300" s="23"/>
      <c r="E300" s="23"/>
      <c r="F300" s="9" t="s">
        <v>1266</v>
      </c>
      <c r="G300" s="23"/>
      <c r="H300" s="23"/>
      <c r="I300" s="23" t="s">
        <v>49</v>
      </c>
      <c r="J300" s="23" t="s">
        <v>527</v>
      </c>
      <c r="K300" s="19" t="s">
        <v>1266</v>
      </c>
      <c r="L300" s="23" t="b">
        <v>1</v>
      </c>
      <c r="M300" s="21">
        <v>2018</v>
      </c>
      <c r="N300" s="23" t="s">
        <v>1333</v>
      </c>
      <c r="O300" s="23" t="s">
        <v>1339</v>
      </c>
      <c r="P300" s="23" t="s">
        <v>1343</v>
      </c>
      <c r="Q300" s="23">
        <v>10000</v>
      </c>
      <c r="R300" s="21">
        <v>159</v>
      </c>
      <c r="S300" s="23" t="s">
        <v>1345</v>
      </c>
      <c r="T300" s="23" t="s">
        <v>1350</v>
      </c>
      <c r="U300" s="21">
        <v>336</v>
      </c>
      <c r="V300" s="23">
        <v>1</v>
      </c>
      <c r="W300" s="23" t="s">
        <v>1355</v>
      </c>
      <c r="X300" s="23" t="s">
        <v>1405</v>
      </c>
      <c r="Y300" s="23" t="s">
        <v>1476</v>
      </c>
      <c r="Z300" s="10" t="s">
        <v>1516</v>
      </c>
      <c r="AA300" s="4" t="s">
        <v>1516</v>
      </c>
      <c r="AB300" s="23" t="b">
        <v>1</v>
      </c>
      <c r="AC300" s="11">
        <v>1167781</v>
      </c>
      <c r="AD300" s="7">
        <v>1199550.115227462</v>
      </c>
      <c r="AE300" s="23">
        <v>-2.72</v>
      </c>
      <c r="AF300" s="11">
        <v>436.5</v>
      </c>
      <c r="AG300" s="7">
        <v>436.5</v>
      </c>
      <c r="AH300" s="23">
        <v>0</v>
      </c>
      <c r="AI300" s="10">
        <v>0.3054028255059183</v>
      </c>
      <c r="AJ300" s="4">
        <v>0.31371121342650432</v>
      </c>
      <c r="AK300" s="23">
        <v>-2.72</v>
      </c>
      <c r="AL300" s="10">
        <v>25368075.427999999</v>
      </c>
      <c r="AM300" s="4">
        <v>21628351.822972689</v>
      </c>
      <c r="AN300" s="23">
        <v>14.74</v>
      </c>
      <c r="AO300" s="10">
        <v>12584746.75962</v>
      </c>
      <c r="AP300" s="4">
        <v>11569683.891000001</v>
      </c>
      <c r="AQ300" s="23">
        <v>8.07</v>
      </c>
      <c r="AR300" s="10">
        <v>2.0157795712979452</v>
      </c>
      <c r="AS300" s="4">
        <v>1.8693986825169251</v>
      </c>
      <c r="AT300" s="23">
        <v>7.26</v>
      </c>
      <c r="AU300" s="10">
        <v>1977</v>
      </c>
      <c r="AW300" s="23"/>
    </row>
    <row r="301" spans="1:49" x14ac:dyDescent="0.2">
      <c r="A301" s="23"/>
      <c r="B301" s="23" t="b">
        <f t="shared" si="4"/>
        <v>1</v>
      </c>
      <c r="C301" s="23" t="s">
        <v>11731</v>
      </c>
      <c r="D301" s="23"/>
      <c r="E301" s="23" t="s">
        <v>11750</v>
      </c>
      <c r="F301" s="9" t="s">
        <v>1267</v>
      </c>
      <c r="G301" s="23"/>
      <c r="H301" s="23"/>
      <c r="I301" s="23" t="s">
        <v>50</v>
      </c>
      <c r="J301" s="23" t="s">
        <v>528</v>
      </c>
      <c r="K301" s="19" t="s">
        <v>1267</v>
      </c>
      <c r="L301" s="23" t="b">
        <v>1</v>
      </c>
      <c r="M301" s="21">
        <v>2018</v>
      </c>
      <c r="N301" s="23" t="s">
        <v>1333</v>
      </c>
      <c r="O301" s="23" t="s">
        <v>1339</v>
      </c>
      <c r="P301" s="23" t="s">
        <v>1343</v>
      </c>
      <c r="Q301" s="23">
        <v>10000</v>
      </c>
      <c r="R301" s="21">
        <v>159</v>
      </c>
      <c r="S301" s="23" t="s">
        <v>1345</v>
      </c>
      <c r="T301" s="23" t="s">
        <v>1350</v>
      </c>
      <c r="U301" s="21">
        <v>336</v>
      </c>
      <c r="V301" s="23">
        <v>2</v>
      </c>
      <c r="W301" s="23" t="s">
        <v>1356</v>
      </c>
      <c r="X301" s="23" t="s">
        <v>1422</v>
      </c>
      <c r="Y301" s="23" t="s">
        <v>1463</v>
      </c>
      <c r="Z301" s="10" t="s">
        <v>1516</v>
      </c>
      <c r="AA301" s="4" t="s">
        <v>1516</v>
      </c>
      <c r="AB301" s="23" t="b">
        <v>1</v>
      </c>
      <c r="AC301" s="11">
        <v>1704355</v>
      </c>
      <c r="AD301" s="7">
        <v>1552956.890772538</v>
      </c>
      <c r="AE301" s="23">
        <v>8.8800000000000008</v>
      </c>
      <c r="AF301" s="11">
        <v>362.93</v>
      </c>
      <c r="AG301" s="7">
        <v>362.95</v>
      </c>
      <c r="AH301" s="23">
        <v>-0.01</v>
      </c>
      <c r="AI301" s="10">
        <v>0.53608429465561047</v>
      </c>
      <c r="AJ301" s="4">
        <v>0.4884369303709703</v>
      </c>
      <c r="AK301" s="23">
        <v>8.89</v>
      </c>
      <c r="AL301" s="10">
        <v>34885053.884000003</v>
      </c>
      <c r="AM301" s="4">
        <v>32813806.856050529</v>
      </c>
      <c r="AN301" s="23">
        <v>5.94</v>
      </c>
      <c r="AO301" s="10">
        <v>18045603.340599999</v>
      </c>
      <c r="AP301" s="4">
        <v>17553134.686000001</v>
      </c>
      <c r="AQ301" s="23">
        <v>2.73</v>
      </c>
      <c r="AR301" s="10">
        <v>1.933160849519155</v>
      </c>
      <c r="AS301" s="4">
        <v>1.8693986825169251</v>
      </c>
      <c r="AT301" s="23">
        <v>3.3</v>
      </c>
      <c r="AU301" s="10">
        <v>1977</v>
      </c>
      <c r="AW301" s="23"/>
    </row>
    <row r="302" spans="1:49" x14ac:dyDescent="0.2">
      <c r="A302" s="23"/>
      <c r="B302" s="23" t="b">
        <f t="shared" si="4"/>
        <v>1</v>
      </c>
      <c r="C302" s="23" t="s">
        <v>11731</v>
      </c>
      <c r="D302" s="23"/>
      <c r="E302" s="23" t="s">
        <v>11750</v>
      </c>
      <c r="F302" s="9" t="s">
        <v>1270</v>
      </c>
      <c r="G302" s="23"/>
      <c r="H302" s="23"/>
      <c r="I302" s="23" t="s">
        <v>50</v>
      </c>
      <c r="J302" s="23" t="s">
        <v>531</v>
      </c>
      <c r="K302" s="19" t="s">
        <v>1270</v>
      </c>
      <c r="L302" s="23" t="b">
        <v>1</v>
      </c>
      <c r="M302" s="21">
        <v>2018</v>
      </c>
      <c r="N302" s="23" t="s">
        <v>1333</v>
      </c>
      <c r="O302" s="23" t="s">
        <v>1339</v>
      </c>
      <c r="P302" s="23" t="s">
        <v>1343</v>
      </c>
      <c r="Q302" s="23">
        <v>10005</v>
      </c>
      <c r="R302" s="21">
        <v>160</v>
      </c>
      <c r="S302" s="23" t="s">
        <v>1346</v>
      </c>
      <c r="T302" s="23" t="s">
        <v>1351</v>
      </c>
      <c r="U302" s="21">
        <v>336</v>
      </c>
      <c r="V302" s="23">
        <v>1</v>
      </c>
      <c r="W302" s="23" t="s">
        <v>1355</v>
      </c>
      <c r="X302" s="23" t="s">
        <v>1420</v>
      </c>
      <c r="Y302" s="23" t="s">
        <v>1476</v>
      </c>
      <c r="Z302" s="10" t="s">
        <v>1516</v>
      </c>
      <c r="AA302" s="4" t="s">
        <v>1516</v>
      </c>
      <c r="AB302" s="23" t="b">
        <v>1</v>
      </c>
      <c r="AC302" s="11">
        <v>1096904</v>
      </c>
      <c r="AD302" s="7">
        <v>1199550.115227462</v>
      </c>
      <c r="AE302" s="23">
        <v>-9.36</v>
      </c>
      <c r="AF302" s="11">
        <v>436.5</v>
      </c>
      <c r="AG302" s="7">
        <v>436.5</v>
      </c>
      <c r="AH302" s="23">
        <v>0</v>
      </c>
      <c r="AI302" s="10">
        <v>0.28686678487554068</v>
      </c>
      <c r="AJ302" s="4">
        <v>0.31371121342650432</v>
      </c>
      <c r="AK302" s="23">
        <v>-9.36</v>
      </c>
      <c r="AL302" s="10">
        <v>24185374.381999999</v>
      </c>
      <c r="AM302" s="4">
        <v>21628351.822972689</v>
      </c>
      <c r="AN302" s="23">
        <v>10.57</v>
      </c>
      <c r="AO302" s="10">
        <v>11665883.316919001</v>
      </c>
      <c r="AP302" s="4">
        <v>11569683.891000001</v>
      </c>
      <c r="AQ302" s="23">
        <v>0.82</v>
      </c>
      <c r="AR302" s="10">
        <v>2.073171291446402</v>
      </c>
      <c r="AS302" s="4">
        <v>1.8693986825169251</v>
      </c>
      <c r="AT302" s="23">
        <v>9.83</v>
      </c>
      <c r="AU302" s="10">
        <v>1973</v>
      </c>
      <c r="AW302" s="23"/>
    </row>
    <row r="303" spans="1:49" hidden="1" x14ac:dyDescent="0.2">
      <c r="A303" s="23"/>
      <c r="B303" s="23" t="b">
        <f t="shared" si="4"/>
        <v>1</v>
      </c>
      <c r="C303" s="23" t="s">
        <v>11731</v>
      </c>
      <c r="D303" s="23"/>
      <c r="E303" s="23"/>
      <c r="F303" s="9" t="s">
        <v>1309</v>
      </c>
      <c r="G303" s="23"/>
      <c r="H303" s="23"/>
      <c r="I303" s="23" t="s">
        <v>49</v>
      </c>
      <c r="J303" s="23" t="s">
        <v>570</v>
      </c>
      <c r="K303" s="19" t="s">
        <v>1309</v>
      </c>
      <c r="L303" s="23" t="b">
        <v>1</v>
      </c>
      <c r="M303" s="21">
        <v>2018</v>
      </c>
      <c r="N303" s="23" t="s">
        <v>1335</v>
      </c>
      <c r="O303" s="23" t="s">
        <v>1339</v>
      </c>
      <c r="P303" s="23" t="s">
        <v>1343</v>
      </c>
      <c r="Q303" s="23">
        <v>10005</v>
      </c>
      <c r="R303" s="21">
        <v>160</v>
      </c>
      <c r="S303" s="23" t="s">
        <v>1346</v>
      </c>
      <c r="T303" s="23" t="s">
        <v>1351</v>
      </c>
      <c r="U303" s="21">
        <v>336</v>
      </c>
      <c r="V303" s="23">
        <v>2</v>
      </c>
      <c r="W303" s="23" t="s">
        <v>1356</v>
      </c>
      <c r="X303" s="23" t="s">
        <v>1419</v>
      </c>
      <c r="Y303" s="23" t="s">
        <v>1463</v>
      </c>
      <c r="Z303" s="10" t="s">
        <v>1516</v>
      </c>
      <c r="AA303" s="4" t="s">
        <v>1516</v>
      </c>
      <c r="AB303" s="23" t="b">
        <v>1</v>
      </c>
      <c r="AC303" s="11">
        <v>1522360</v>
      </c>
      <c r="AD303" s="7">
        <v>1552956.890772538</v>
      </c>
      <c r="AE303" s="23">
        <v>-2.0099999999999998</v>
      </c>
      <c r="AF303" s="11">
        <v>342.59</v>
      </c>
      <c r="AG303" s="7">
        <v>362.95</v>
      </c>
      <c r="AH303" s="23">
        <v>-5.94</v>
      </c>
      <c r="AI303" s="10">
        <v>0.50726929603273263</v>
      </c>
      <c r="AJ303" s="4">
        <v>0.4884369303709703</v>
      </c>
      <c r="AK303" s="23">
        <v>3.71</v>
      </c>
      <c r="AL303" s="10">
        <v>31297007.421</v>
      </c>
      <c r="AM303" s="4">
        <v>32813806.856050529</v>
      </c>
      <c r="AN303" s="23">
        <v>-4.8499999999999996</v>
      </c>
      <c r="AO303" s="10">
        <v>16142270.249429001</v>
      </c>
      <c r="AP303" s="4">
        <v>17553134.686000001</v>
      </c>
      <c r="AQ303" s="23">
        <v>-8.74</v>
      </c>
      <c r="AR303" s="10">
        <v>1.938823160398214</v>
      </c>
      <c r="AS303" s="4">
        <v>1.8693986825169251</v>
      </c>
      <c r="AT303" s="23">
        <v>3.58</v>
      </c>
      <c r="AU303" s="10">
        <v>1977</v>
      </c>
      <c r="AW303" s="23"/>
    </row>
    <row r="304" spans="1:49" hidden="1" x14ac:dyDescent="0.2">
      <c r="A304" s="23"/>
      <c r="B304" s="23" t="b">
        <f t="shared" si="4"/>
        <v>1</v>
      </c>
      <c r="C304" s="23" t="s">
        <v>11731</v>
      </c>
      <c r="D304" s="23"/>
      <c r="E304" s="23"/>
      <c r="F304" s="9" t="s">
        <v>1310</v>
      </c>
      <c r="G304" s="23"/>
      <c r="H304" s="23"/>
      <c r="I304" s="23" t="s">
        <v>49</v>
      </c>
      <c r="J304" s="23" t="s">
        <v>571</v>
      </c>
      <c r="K304" s="19" t="s">
        <v>1310</v>
      </c>
      <c r="L304" s="23" t="b">
        <v>1</v>
      </c>
      <c r="M304" s="21">
        <v>2018</v>
      </c>
      <c r="N304" s="23" t="s">
        <v>1335</v>
      </c>
      <c r="O304" s="23" t="s">
        <v>1337</v>
      </c>
      <c r="P304" s="23" t="s">
        <v>1342</v>
      </c>
      <c r="Q304" s="23">
        <v>10000</v>
      </c>
      <c r="R304" s="21">
        <v>159</v>
      </c>
      <c r="S304" s="23" t="s">
        <v>1345</v>
      </c>
      <c r="T304" s="23" t="s">
        <v>1350</v>
      </c>
      <c r="U304" s="21">
        <v>336</v>
      </c>
      <c r="V304" s="23"/>
      <c r="W304" s="23"/>
      <c r="X304" s="23" t="s">
        <v>1406</v>
      </c>
      <c r="Y304" s="23" t="s">
        <v>1455</v>
      </c>
      <c r="AA304" s="4" t="s">
        <v>1516</v>
      </c>
      <c r="AB304" s="23"/>
      <c r="AC304" s="11">
        <v>5496205</v>
      </c>
      <c r="AD304" s="7">
        <v>5505014.0120000001</v>
      </c>
      <c r="AE304" s="23">
        <v>-0.16</v>
      </c>
      <c r="AF304" s="11">
        <v>1598.86</v>
      </c>
      <c r="AG304" s="7">
        <v>1598.9</v>
      </c>
      <c r="AH304" s="23">
        <v>0</v>
      </c>
      <c r="AI304" s="10">
        <v>0.39241751128957919</v>
      </c>
      <c r="AJ304" s="4">
        <v>0.39303662335207051</v>
      </c>
      <c r="AK304" s="23">
        <v>-0.16</v>
      </c>
      <c r="AM304" s="4">
        <v>108884317.3580464</v>
      </c>
      <c r="AN304" s="23"/>
      <c r="AP304" s="4">
        <v>58245637.153999999</v>
      </c>
      <c r="AQ304" s="23"/>
      <c r="AS304" s="4">
        <v>1.8693986825169251</v>
      </c>
      <c r="AT304" s="23"/>
      <c r="AU304" s="10">
        <v>1977</v>
      </c>
      <c r="AW304" s="23"/>
    </row>
    <row r="305" spans="1:49" hidden="1" x14ac:dyDescent="0.2">
      <c r="A305" s="23"/>
      <c r="B305" s="23" t="b">
        <f t="shared" si="4"/>
        <v>1</v>
      </c>
      <c r="C305" s="23" t="s">
        <v>11731</v>
      </c>
      <c r="D305" s="23"/>
      <c r="E305" s="23"/>
      <c r="F305" s="9" t="s">
        <v>1302</v>
      </c>
      <c r="G305" s="23"/>
      <c r="H305" s="23"/>
      <c r="I305" s="23" t="s">
        <v>49</v>
      </c>
      <c r="J305" s="23" t="s">
        <v>563</v>
      </c>
      <c r="K305" s="19" t="s">
        <v>1302</v>
      </c>
      <c r="L305" s="23" t="b">
        <v>1</v>
      </c>
      <c r="M305" s="21">
        <v>2019</v>
      </c>
      <c r="N305" s="23" t="s">
        <v>1333</v>
      </c>
      <c r="O305" s="23" t="s">
        <v>1339</v>
      </c>
      <c r="P305" s="23" t="s">
        <v>1343</v>
      </c>
      <c r="Q305" s="23">
        <v>10000</v>
      </c>
      <c r="R305" s="21">
        <v>159</v>
      </c>
      <c r="S305" s="23" t="s">
        <v>1345</v>
      </c>
      <c r="T305" s="23" t="s">
        <v>1350</v>
      </c>
      <c r="U305" s="21">
        <v>336</v>
      </c>
      <c r="V305" s="23">
        <v>1</v>
      </c>
      <c r="W305" s="23" t="s">
        <v>1355</v>
      </c>
      <c r="X305" s="23" t="s">
        <v>1405</v>
      </c>
      <c r="Y305" s="23" t="s">
        <v>1476</v>
      </c>
      <c r="Z305" s="10" t="s">
        <v>1516</v>
      </c>
      <c r="AA305" s="4" t="s">
        <v>1516</v>
      </c>
      <c r="AB305" s="23" t="b">
        <v>1</v>
      </c>
      <c r="AC305" s="11">
        <v>1334058</v>
      </c>
      <c r="AD305" s="7">
        <v>1382633.0313766091</v>
      </c>
      <c r="AE305" s="23">
        <v>-3.64</v>
      </c>
      <c r="AF305" s="11">
        <v>436.5</v>
      </c>
      <c r="AG305" s="7">
        <v>436.5</v>
      </c>
      <c r="AH305" s="23">
        <v>0</v>
      </c>
      <c r="AI305" s="10">
        <v>0.34888826123115058</v>
      </c>
      <c r="AJ305" s="4">
        <v>0.3615918005347144</v>
      </c>
      <c r="AK305" s="23">
        <v>-3.64</v>
      </c>
      <c r="AL305" s="10">
        <v>24509123.259</v>
      </c>
      <c r="AM305" s="4">
        <v>22289899.0254444</v>
      </c>
      <c r="AN305" s="23">
        <v>9.0500000000000007</v>
      </c>
      <c r="AO305" s="10">
        <v>14396055.892754</v>
      </c>
      <c r="AP305" s="4">
        <v>14024979.762499999</v>
      </c>
      <c r="AQ305" s="23">
        <v>2.58</v>
      </c>
      <c r="AR305" s="10">
        <v>1.7024887539743601</v>
      </c>
      <c r="AS305" s="4">
        <v>1.589299906517023</v>
      </c>
      <c r="AT305" s="23">
        <v>6.65</v>
      </c>
      <c r="AU305" s="10">
        <v>1977</v>
      </c>
      <c r="AW305" s="23"/>
    </row>
    <row r="306" spans="1:49" hidden="1" x14ac:dyDescent="0.2">
      <c r="A306" s="23"/>
      <c r="B306" s="23" t="b">
        <f t="shared" si="4"/>
        <v>1</v>
      </c>
      <c r="C306" s="23" t="s">
        <v>11731</v>
      </c>
      <c r="D306" s="23"/>
      <c r="E306" s="23"/>
      <c r="F306" s="9" t="s">
        <v>1303</v>
      </c>
      <c r="G306" s="23"/>
      <c r="H306" s="23"/>
      <c r="I306" s="23" t="s">
        <v>49</v>
      </c>
      <c r="J306" s="23" t="s">
        <v>564</v>
      </c>
      <c r="K306" s="19" t="s">
        <v>1303</v>
      </c>
      <c r="L306" s="23" t="b">
        <v>1</v>
      </c>
      <c r="M306" s="21">
        <v>2019</v>
      </c>
      <c r="N306" s="23" t="s">
        <v>1333</v>
      </c>
      <c r="O306" s="23" t="s">
        <v>1339</v>
      </c>
      <c r="P306" s="23" t="s">
        <v>1343</v>
      </c>
      <c r="Q306" s="23">
        <v>10000</v>
      </c>
      <c r="R306" s="21">
        <v>159</v>
      </c>
      <c r="S306" s="23" t="s">
        <v>1345</v>
      </c>
      <c r="T306" s="23" t="s">
        <v>1350</v>
      </c>
      <c r="U306" s="21">
        <v>336</v>
      </c>
      <c r="V306" s="23">
        <v>2</v>
      </c>
      <c r="W306" s="23" t="s">
        <v>1356</v>
      </c>
      <c r="X306" s="23" t="s">
        <v>1422</v>
      </c>
      <c r="Y306" s="23" t="s">
        <v>1463</v>
      </c>
      <c r="Z306" s="10" t="s">
        <v>1516</v>
      </c>
      <c r="AA306" s="4" t="s">
        <v>1516</v>
      </c>
      <c r="AB306" s="23" t="b">
        <v>1</v>
      </c>
      <c r="AC306" s="11">
        <v>1566097</v>
      </c>
      <c r="AD306" s="7">
        <v>1516371.473623391</v>
      </c>
      <c r="AE306" s="23">
        <v>3.18</v>
      </c>
      <c r="AF306" s="11">
        <v>362.93</v>
      </c>
      <c r="AG306" s="7">
        <v>362.95</v>
      </c>
      <c r="AH306" s="23">
        <v>-0.01</v>
      </c>
      <c r="AI306" s="10">
        <v>0.49259690945094631</v>
      </c>
      <c r="AJ306" s="4">
        <v>0.47693006308131769</v>
      </c>
      <c r="AK306" s="23">
        <v>3.18</v>
      </c>
      <c r="AL306" s="10">
        <v>29846005.511999998</v>
      </c>
      <c r="AM306" s="4">
        <v>27088583.27678106</v>
      </c>
      <c r="AN306" s="23">
        <v>9.24</v>
      </c>
      <c r="AO306" s="10">
        <v>17167615.131283998</v>
      </c>
      <c r="AP306" s="4">
        <v>17044349.631999999</v>
      </c>
      <c r="AQ306" s="23">
        <v>0.72</v>
      </c>
      <c r="AR306" s="10">
        <v>1.7385062097304691</v>
      </c>
      <c r="AS306" s="4">
        <v>1.589299906517023</v>
      </c>
      <c r="AT306" s="23">
        <v>8.58</v>
      </c>
      <c r="AU306" s="10">
        <v>1977</v>
      </c>
      <c r="AW306" s="23"/>
    </row>
    <row r="307" spans="1:49" x14ac:dyDescent="0.2">
      <c r="A307" s="23"/>
      <c r="B307" s="23" t="b">
        <f t="shared" si="4"/>
        <v>1</v>
      </c>
      <c r="C307" s="23" t="s">
        <v>11731</v>
      </c>
      <c r="D307" s="23"/>
      <c r="E307" s="23" t="s">
        <v>11750</v>
      </c>
      <c r="F307" s="9" t="s">
        <v>1305</v>
      </c>
      <c r="G307" s="23"/>
      <c r="H307" s="23"/>
      <c r="I307" s="23" t="s">
        <v>50</v>
      </c>
      <c r="J307" s="23" t="s">
        <v>566</v>
      </c>
      <c r="K307" s="19" t="s">
        <v>1305</v>
      </c>
      <c r="L307" s="23" t="b">
        <v>1</v>
      </c>
      <c r="M307" s="21">
        <v>2019</v>
      </c>
      <c r="N307" s="23" t="s">
        <v>1333</v>
      </c>
      <c r="O307" s="23" t="s">
        <v>1339</v>
      </c>
      <c r="P307" s="23" t="s">
        <v>1343</v>
      </c>
      <c r="Q307" s="23">
        <v>10005</v>
      </c>
      <c r="R307" s="21">
        <v>160</v>
      </c>
      <c r="S307" s="23" t="s">
        <v>1346</v>
      </c>
      <c r="T307" s="23" t="s">
        <v>1351</v>
      </c>
      <c r="U307" s="21">
        <v>336</v>
      </c>
      <c r="V307" s="23">
        <v>1</v>
      </c>
      <c r="W307" s="23" t="s">
        <v>1355</v>
      </c>
      <c r="X307" s="23" t="s">
        <v>1420</v>
      </c>
      <c r="Y307" s="23" t="s">
        <v>1476</v>
      </c>
      <c r="Z307" s="10" t="s">
        <v>1516</v>
      </c>
      <c r="AA307" s="4" t="s">
        <v>1516</v>
      </c>
      <c r="AB307" s="23" t="b">
        <v>1</v>
      </c>
      <c r="AC307" s="11">
        <v>1292456</v>
      </c>
      <c r="AD307" s="7">
        <v>1382633.0313766091</v>
      </c>
      <c r="AE307" s="23">
        <v>-6.98</v>
      </c>
      <c r="AF307" s="11">
        <v>436.5</v>
      </c>
      <c r="AG307" s="7">
        <v>436.5</v>
      </c>
      <c r="AH307" s="23">
        <v>0</v>
      </c>
      <c r="AI307" s="10">
        <v>0.33800833738695618</v>
      </c>
      <c r="AJ307" s="4">
        <v>0.3615918005347144</v>
      </c>
      <c r="AK307" s="23">
        <v>-6.98</v>
      </c>
      <c r="AL307" s="10">
        <v>25228753.392999999</v>
      </c>
      <c r="AM307" s="4">
        <v>22289899.0254444</v>
      </c>
      <c r="AN307" s="23">
        <v>11.65</v>
      </c>
      <c r="AO307" s="10">
        <v>13413093.910325</v>
      </c>
      <c r="AP307" s="4">
        <v>14024979.762499999</v>
      </c>
      <c r="AQ307" s="23">
        <v>-4.5599999999999996</v>
      </c>
      <c r="AR307" s="10">
        <v>1.8809048502657291</v>
      </c>
      <c r="AS307" s="4">
        <v>1.589299906517023</v>
      </c>
      <c r="AT307" s="23">
        <v>15.5</v>
      </c>
      <c r="AU307" s="10">
        <v>1973</v>
      </c>
      <c r="AW307" s="23"/>
    </row>
    <row r="308" spans="1:49" hidden="1" x14ac:dyDescent="0.2">
      <c r="A308" s="23"/>
      <c r="B308" s="23" t="b">
        <f t="shared" si="4"/>
        <v>1</v>
      </c>
      <c r="C308" s="23" t="s">
        <v>11731</v>
      </c>
      <c r="D308" s="23"/>
      <c r="E308" s="23"/>
      <c r="F308" s="9" t="s">
        <v>1315</v>
      </c>
      <c r="G308" s="23"/>
      <c r="H308" s="23"/>
      <c r="I308" s="23" t="s">
        <v>49</v>
      </c>
      <c r="J308" s="23" t="s">
        <v>576</v>
      </c>
      <c r="K308" s="19" t="s">
        <v>1315</v>
      </c>
      <c r="L308" s="23" t="b">
        <v>1</v>
      </c>
      <c r="M308" s="21">
        <v>2019</v>
      </c>
      <c r="N308" s="23" t="s">
        <v>1335</v>
      </c>
      <c r="O308" s="23" t="s">
        <v>1339</v>
      </c>
      <c r="P308" s="23" t="s">
        <v>1343</v>
      </c>
      <c r="Q308" s="23">
        <v>10005</v>
      </c>
      <c r="R308" s="21">
        <v>160</v>
      </c>
      <c r="S308" s="23" t="s">
        <v>1346</v>
      </c>
      <c r="T308" s="23" t="s">
        <v>1351</v>
      </c>
      <c r="U308" s="21">
        <v>336</v>
      </c>
      <c r="V308" s="23">
        <v>2</v>
      </c>
      <c r="W308" s="23" t="s">
        <v>1356</v>
      </c>
      <c r="X308" s="23" t="s">
        <v>1419</v>
      </c>
      <c r="Y308" s="23" t="s">
        <v>1463</v>
      </c>
      <c r="Z308" s="10" t="s">
        <v>1516</v>
      </c>
      <c r="AA308" s="4" t="s">
        <v>1516</v>
      </c>
      <c r="AB308" s="23" t="b">
        <v>1</v>
      </c>
      <c r="AC308" s="11">
        <v>1576636</v>
      </c>
      <c r="AD308" s="7">
        <v>1516371.473623391</v>
      </c>
      <c r="AE308" s="23">
        <v>3.82</v>
      </c>
      <c r="AF308" s="11">
        <v>342.59</v>
      </c>
      <c r="AG308" s="7">
        <v>362.95</v>
      </c>
      <c r="AH308" s="23">
        <v>-5.94</v>
      </c>
      <c r="AI308" s="10">
        <v>0.52535473463560756</v>
      </c>
      <c r="AJ308" s="4">
        <v>0.47693006308131769</v>
      </c>
      <c r="AK308" s="23">
        <v>9.2200000000000006</v>
      </c>
      <c r="AL308" s="10">
        <v>29054097.317000002</v>
      </c>
      <c r="AM308" s="4">
        <v>27088583.27678106</v>
      </c>
      <c r="AN308" s="23">
        <v>6.77</v>
      </c>
      <c r="AO308" s="10">
        <v>17463628.516979001</v>
      </c>
      <c r="AP308" s="4">
        <v>17044349.631999999</v>
      </c>
      <c r="AQ308" s="23">
        <v>2.4</v>
      </c>
      <c r="AR308" s="10">
        <v>1.663691900497779</v>
      </c>
      <c r="AS308" s="4">
        <v>1.589299906517023</v>
      </c>
      <c r="AT308" s="23">
        <v>4.47</v>
      </c>
      <c r="AU308" s="10">
        <v>1977</v>
      </c>
      <c r="AW308" s="23"/>
    </row>
    <row r="309" spans="1:49" hidden="1" x14ac:dyDescent="0.2">
      <c r="A309" s="23"/>
      <c r="B309" s="23" t="b">
        <f t="shared" si="4"/>
        <v>0</v>
      </c>
      <c r="C309" s="23" t="s">
        <v>11731</v>
      </c>
      <c r="D309" s="23"/>
      <c r="E309" s="23"/>
      <c r="F309" s="9" t="s">
        <v>1580</v>
      </c>
      <c r="G309" s="23"/>
      <c r="H309" s="23"/>
      <c r="I309" s="23"/>
      <c r="J309" s="23" t="s">
        <v>577</v>
      </c>
      <c r="K309" s="19" t="s">
        <v>1316</v>
      </c>
      <c r="L309" s="23" t="b">
        <v>1</v>
      </c>
      <c r="M309" s="21">
        <v>2019</v>
      </c>
      <c r="N309" s="23" t="s">
        <v>1335</v>
      </c>
      <c r="O309" s="23" t="s">
        <v>1337</v>
      </c>
      <c r="P309" s="23" t="s">
        <v>1343</v>
      </c>
      <c r="Q309" s="23">
        <v>10000</v>
      </c>
      <c r="R309" s="21">
        <v>159</v>
      </c>
      <c r="S309" s="23" t="s">
        <v>1345</v>
      </c>
      <c r="T309" s="23" t="s">
        <v>1350</v>
      </c>
      <c r="U309" s="21">
        <v>336</v>
      </c>
      <c r="V309" s="23"/>
      <c r="W309" s="23"/>
      <c r="X309" s="23" t="s">
        <v>1406</v>
      </c>
      <c r="Y309" s="23" t="s">
        <v>1455</v>
      </c>
      <c r="AA309" s="4" t="s">
        <v>1516</v>
      </c>
      <c r="AB309" s="23"/>
      <c r="AC309" s="11">
        <v>5768820</v>
      </c>
      <c r="AD309" s="7">
        <v>2899004.5049999999</v>
      </c>
      <c r="AE309" s="23">
        <v>49.75</v>
      </c>
      <c r="AF309" s="11">
        <v>1598.86</v>
      </c>
      <c r="AG309" s="7">
        <v>799.45</v>
      </c>
      <c r="AH309" s="23">
        <v>50</v>
      </c>
      <c r="AI309" s="10">
        <v>0.41188165060756482</v>
      </c>
      <c r="AJ309" s="4">
        <v>0.41395532844926769</v>
      </c>
      <c r="AK309" s="23">
        <v>-0.5</v>
      </c>
      <c r="AM309" s="4">
        <v>49378482.302225463</v>
      </c>
      <c r="AN309" s="23"/>
      <c r="AP309" s="4">
        <v>31069329.394499999</v>
      </c>
      <c r="AQ309" s="23"/>
      <c r="AS309" s="4">
        <v>1.589299906517023</v>
      </c>
      <c r="AT309" s="23"/>
      <c r="AU309" s="10">
        <v>1977</v>
      </c>
      <c r="AW309" s="23"/>
    </row>
    <row r="310" spans="1:49" hidden="1" x14ac:dyDescent="0.2">
      <c r="A310" s="23"/>
      <c r="B310" s="23" t="b">
        <f t="shared" si="4"/>
        <v>1</v>
      </c>
      <c r="C310" s="23" t="s">
        <v>11731</v>
      </c>
      <c r="D310" s="23"/>
      <c r="E310" s="23"/>
      <c r="F310" s="9" t="s">
        <v>801</v>
      </c>
      <c r="G310" s="23"/>
      <c r="H310" s="23"/>
      <c r="I310" s="23" t="s">
        <v>49</v>
      </c>
      <c r="J310" s="23" t="s">
        <v>62</v>
      </c>
      <c r="K310" s="19" t="s">
        <v>801</v>
      </c>
      <c r="L310" s="23" t="b">
        <v>1</v>
      </c>
      <c r="M310" s="21">
        <v>2005</v>
      </c>
      <c r="N310" s="23" t="s">
        <v>1332</v>
      </c>
      <c r="O310" s="23" t="s">
        <v>1337</v>
      </c>
      <c r="P310" s="23" t="s">
        <v>1342</v>
      </c>
      <c r="Q310" s="23">
        <v>10000</v>
      </c>
      <c r="R310" s="21">
        <v>159</v>
      </c>
      <c r="S310" s="23" t="s">
        <v>1345</v>
      </c>
      <c r="T310" s="23" t="s">
        <v>1350</v>
      </c>
      <c r="U310" s="21">
        <v>391</v>
      </c>
      <c r="V310" s="23"/>
      <c r="W310" s="23"/>
      <c r="X310" s="23" t="s">
        <v>1370</v>
      </c>
      <c r="Y310" s="23" t="s">
        <v>1453</v>
      </c>
      <c r="Z310" s="10" t="s">
        <v>1516</v>
      </c>
      <c r="AA310" s="4" t="s">
        <v>1516</v>
      </c>
      <c r="AB310" s="23" t="b">
        <v>1</v>
      </c>
      <c r="AC310" s="11">
        <v>3342902</v>
      </c>
      <c r="AD310" s="7">
        <v>3342902</v>
      </c>
      <c r="AE310" s="23">
        <v>0</v>
      </c>
      <c r="AF310" s="11">
        <v>563</v>
      </c>
      <c r="AG310" s="7">
        <v>564</v>
      </c>
      <c r="AH310" s="23">
        <v>-0.18</v>
      </c>
      <c r="AI310" s="10">
        <v>0.67781495089093813</v>
      </c>
      <c r="AJ310" s="4">
        <v>0.67661315133262079</v>
      </c>
      <c r="AK310" s="23">
        <v>0.18</v>
      </c>
      <c r="AL310" s="10">
        <v>44015541.096000001</v>
      </c>
      <c r="AN310" s="23"/>
      <c r="AO310" s="10">
        <v>35880781.008000001</v>
      </c>
      <c r="AQ310" s="23"/>
      <c r="AR310" s="10">
        <v>1.2267163606663489</v>
      </c>
      <c r="AT310" s="23"/>
      <c r="AU310" s="10">
        <v>1964</v>
      </c>
      <c r="AW310" s="23"/>
    </row>
    <row r="311" spans="1:49" hidden="1" x14ac:dyDescent="0.2">
      <c r="A311" s="23"/>
      <c r="B311" s="23" t="b">
        <f t="shared" si="4"/>
        <v>1</v>
      </c>
      <c r="C311" s="23" t="s">
        <v>11731</v>
      </c>
      <c r="D311" s="23"/>
      <c r="E311" s="23"/>
      <c r="F311" s="9" t="s">
        <v>826</v>
      </c>
      <c r="G311" s="23"/>
      <c r="H311" s="23"/>
      <c r="I311" s="23" t="s">
        <v>49</v>
      </c>
      <c r="J311" s="23" t="s">
        <v>87</v>
      </c>
      <c r="K311" s="19" t="s">
        <v>826</v>
      </c>
      <c r="L311" s="23" t="b">
        <v>1</v>
      </c>
      <c r="M311" s="21">
        <v>2006</v>
      </c>
      <c r="N311" s="23" t="s">
        <v>1332</v>
      </c>
      <c r="O311" s="23" t="s">
        <v>1337</v>
      </c>
      <c r="P311" s="23" t="s">
        <v>1342</v>
      </c>
      <c r="Q311" s="23">
        <v>10000</v>
      </c>
      <c r="R311" s="21">
        <v>159</v>
      </c>
      <c r="S311" s="23" t="s">
        <v>1345</v>
      </c>
      <c r="T311" s="23" t="s">
        <v>1350</v>
      </c>
      <c r="U311" s="21">
        <v>391</v>
      </c>
      <c r="V311" s="23"/>
      <c r="W311" s="23"/>
      <c r="X311" s="23" t="s">
        <v>1370</v>
      </c>
      <c r="Y311" s="23" t="s">
        <v>1453</v>
      </c>
      <c r="Z311" s="10" t="s">
        <v>1516</v>
      </c>
      <c r="AA311" s="4" t="s">
        <v>1516</v>
      </c>
      <c r="AB311" s="23" t="b">
        <v>1</v>
      </c>
      <c r="AC311" s="11">
        <v>3114207</v>
      </c>
      <c r="AD311" s="7">
        <v>3114207</v>
      </c>
      <c r="AE311" s="23">
        <v>0</v>
      </c>
      <c r="AF311" s="11">
        <v>563</v>
      </c>
      <c r="AG311" s="7">
        <v>564</v>
      </c>
      <c r="AH311" s="23">
        <v>-0.18</v>
      </c>
      <c r="AI311" s="10">
        <v>0.63144419572252364</v>
      </c>
      <c r="AJ311" s="4">
        <v>0.63032461381521421</v>
      </c>
      <c r="AK311" s="23">
        <v>0.18</v>
      </c>
      <c r="AL311" s="10">
        <v>53656223.262999997</v>
      </c>
      <c r="AN311" s="23"/>
      <c r="AO311" s="10">
        <v>34445790.198215999</v>
      </c>
      <c r="AQ311" s="23"/>
      <c r="AR311" s="10">
        <v>1.557700460759903</v>
      </c>
      <c r="AT311" s="23"/>
      <c r="AU311" s="10">
        <v>1964</v>
      </c>
      <c r="AW311" s="23"/>
    </row>
    <row r="312" spans="1:49" hidden="1" x14ac:dyDescent="0.2">
      <c r="A312" s="23"/>
      <c r="B312" s="23" t="b">
        <f t="shared" si="4"/>
        <v>1</v>
      </c>
      <c r="C312" s="23" t="s">
        <v>11731</v>
      </c>
      <c r="D312" s="23"/>
      <c r="E312" s="23"/>
      <c r="F312" s="9" t="s">
        <v>854</v>
      </c>
      <c r="G312" s="23"/>
      <c r="H312" s="23"/>
      <c r="I312" s="23" t="s">
        <v>49</v>
      </c>
      <c r="J312" s="23" t="s">
        <v>115</v>
      </c>
      <c r="K312" s="19" t="s">
        <v>854</v>
      </c>
      <c r="L312" s="23" t="b">
        <v>1</v>
      </c>
      <c r="M312" s="21">
        <v>2007</v>
      </c>
      <c r="N312" s="23" t="s">
        <v>1332</v>
      </c>
      <c r="O312" s="23" t="s">
        <v>1337</v>
      </c>
      <c r="P312" s="23" t="s">
        <v>1342</v>
      </c>
      <c r="Q312" s="23">
        <v>10000</v>
      </c>
      <c r="R312" s="21">
        <v>159</v>
      </c>
      <c r="S312" s="23" t="s">
        <v>1345</v>
      </c>
      <c r="T312" s="23" t="s">
        <v>1350</v>
      </c>
      <c r="U312" s="21">
        <v>391</v>
      </c>
      <c r="V312" s="23"/>
      <c r="W312" s="23"/>
      <c r="X312" s="23" t="s">
        <v>1370</v>
      </c>
      <c r="Y312" s="23" t="s">
        <v>1453</v>
      </c>
      <c r="Z312" s="10" t="s">
        <v>1516</v>
      </c>
      <c r="AA312" s="4" t="s">
        <v>1516</v>
      </c>
      <c r="AB312" s="23" t="b">
        <v>1</v>
      </c>
      <c r="AC312" s="11">
        <v>3081822</v>
      </c>
      <c r="AD312" s="7">
        <v>3085365.9980000001</v>
      </c>
      <c r="AE312" s="23">
        <v>-0.11</v>
      </c>
      <c r="AF312" s="11">
        <v>563</v>
      </c>
      <c r="AG312" s="7">
        <v>564</v>
      </c>
      <c r="AH312" s="23">
        <v>-0.18</v>
      </c>
      <c r="AI312" s="10">
        <v>0.62487773425144166</v>
      </c>
      <c r="AJ312" s="4">
        <v>0.62448711057676742</v>
      </c>
      <c r="AK312" s="23">
        <v>0.06</v>
      </c>
      <c r="AL312" s="10">
        <v>54977238.885999992</v>
      </c>
      <c r="AN312" s="23"/>
      <c r="AO312" s="10">
        <v>33409457.843104001</v>
      </c>
      <c r="AQ312" s="23"/>
      <c r="AR312" s="10">
        <v>1.6455591450834559</v>
      </c>
      <c r="AT312" s="23"/>
      <c r="AU312" s="10">
        <v>1964</v>
      </c>
      <c r="AW312" s="23"/>
    </row>
    <row r="313" spans="1:49" hidden="1" x14ac:dyDescent="0.2">
      <c r="A313" s="23"/>
      <c r="B313" s="23" t="b">
        <f t="shared" si="4"/>
        <v>1</v>
      </c>
      <c r="C313" s="23" t="s">
        <v>11731</v>
      </c>
      <c r="D313" s="23"/>
      <c r="E313" s="23"/>
      <c r="F313" s="9" t="s">
        <v>889</v>
      </c>
      <c r="G313" s="23"/>
      <c r="H313" s="23"/>
      <c r="I313" s="23" t="s">
        <v>49</v>
      </c>
      <c r="J313" s="23" t="s">
        <v>150</v>
      </c>
      <c r="K313" s="19" t="s">
        <v>889</v>
      </c>
      <c r="L313" s="23" t="b">
        <v>1</v>
      </c>
      <c r="M313" s="21">
        <v>2008</v>
      </c>
      <c r="N313" s="23" t="s">
        <v>1332</v>
      </c>
      <c r="O313" s="23" t="s">
        <v>1337</v>
      </c>
      <c r="P313" s="23" t="s">
        <v>1342</v>
      </c>
      <c r="Q313" s="23">
        <v>10000</v>
      </c>
      <c r="R313" s="21">
        <v>159</v>
      </c>
      <c r="S313" s="23" t="s">
        <v>1345</v>
      </c>
      <c r="T313" s="23" t="s">
        <v>1350</v>
      </c>
      <c r="U313" s="21">
        <v>391</v>
      </c>
      <c r="V313" s="23"/>
      <c r="W313" s="23"/>
      <c r="X313" s="23" t="s">
        <v>1370</v>
      </c>
      <c r="Y313" s="23" t="s">
        <v>1453</v>
      </c>
      <c r="Z313" s="10" t="s">
        <v>1516</v>
      </c>
      <c r="AA313" s="4" t="s">
        <v>1516</v>
      </c>
      <c r="AB313" s="23" t="b">
        <v>1</v>
      </c>
      <c r="AC313" s="11">
        <v>3302550</v>
      </c>
      <c r="AD313" s="7">
        <v>3302554</v>
      </c>
      <c r="AE313" s="23">
        <v>0</v>
      </c>
      <c r="AF313" s="11">
        <v>563</v>
      </c>
      <c r="AG313" s="7">
        <v>564</v>
      </c>
      <c r="AH313" s="23">
        <v>-0.18</v>
      </c>
      <c r="AI313" s="10">
        <v>0.6696330810968637</v>
      </c>
      <c r="AJ313" s="4">
        <v>0.66662024118642538</v>
      </c>
      <c r="AK313" s="23">
        <v>0.45</v>
      </c>
      <c r="AL313" s="10">
        <v>63663850.075999998</v>
      </c>
      <c r="AM313" s="4">
        <v>62675935.770650312</v>
      </c>
      <c r="AN313" s="23">
        <v>1.55</v>
      </c>
      <c r="AO313" s="10">
        <v>35552579.825771987</v>
      </c>
      <c r="AP313" s="4">
        <v>35525762.476000004</v>
      </c>
      <c r="AQ313" s="23">
        <v>0.08</v>
      </c>
      <c r="AR313" s="10">
        <v>1.7906956510044929</v>
      </c>
      <c r="AS313" s="4">
        <v>1.7642390029768411</v>
      </c>
      <c r="AT313" s="23">
        <v>1.48</v>
      </c>
      <c r="AU313" s="10">
        <v>1964</v>
      </c>
      <c r="AW313" s="23"/>
    </row>
    <row r="314" spans="1:49" hidden="1" x14ac:dyDescent="0.2">
      <c r="A314" s="23"/>
      <c r="B314" s="23" t="b">
        <f t="shared" si="4"/>
        <v>1</v>
      </c>
      <c r="C314" s="23" t="s">
        <v>11731</v>
      </c>
      <c r="D314" s="23"/>
      <c r="E314" s="23"/>
      <c r="F314" s="9" t="s">
        <v>927</v>
      </c>
      <c r="G314" s="23"/>
      <c r="H314" s="23"/>
      <c r="I314" s="23" t="s">
        <v>49</v>
      </c>
      <c r="J314" s="23" t="s">
        <v>188</v>
      </c>
      <c r="K314" s="19" t="s">
        <v>927</v>
      </c>
      <c r="L314" s="23" t="b">
        <v>1</v>
      </c>
      <c r="M314" s="21">
        <v>2009</v>
      </c>
      <c r="N314" s="23" t="s">
        <v>1332</v>
      </c>
      <c r="O314" s="23" t="s">
        <v>1337</v>
      </c>
      <c r="P314" s="23" t="s">
        <v>1342</v>
      </c>
      <c r="Q314" s="23">
        <v>10000</v>
      </c>
      <c r="R314" s="21">
        <v>159</v>
      </c>
      <c r="S314" s="23" t="s">
        <v>1345</v>
      </c>
      <c r="T314" s="23" t="s">
        <v>1350</v>
      </c>
      <c r="U314" s="21">
        <v>391</v>
      </c>
      <c r="V314" s="23"/>
      <c r="W314" s="23"/>
      <c r="X314" s="23" t="s">
        <v>1370</v>
      </c>
      <c r="Y314" s="23" t="s">
        <v>1453</v>
      </c>
      <c r="Z314" s="10" t="s">
        <v>1516</v>
      </c>
      <c r="AA314" s="4" t="s">
        <v>1516</v>
      </c>
      <c r="AB314" s="23" t="b">
        <v>1</v>
      </c>
      <c r="AC314" s="11">
        <v>3211592</v>
      </c>
      <c r="AD314" s="7">
        <v>3211592</v>
      </c>
      <c r="AE314" s="23">
        <v>0</v>
      </c>
      <c r="AF314" s="11">
        <v>563</v>
      </c>
      <c r="AG314" s="7">
        <v>564</v>
      </c>
      <c r="AH314" s="23">
        <v>-0.18</v>
      </c>
      <c r="AI314" s="10">
        <v>0.65119021549591638</v>
      </c>
      <c r="AJ314" s="4">
        <v>0.65003562291524986</v>
      </c>
      <c r="AK314" s="23">
        <v>0.18</v>
      </c>
      <c r="AL314" s="10">
        <v>62266109.067000002</v>
      </c>
      <c r="AM314" s="4">
        <v>59840499.454702742</v>
      </c>
      <c r="AN314" s="23">
        <v>3.9</v>
      </c>
      <c r="AO314" s="10">
        <v>35325981.948863998</v>
      </c>
      <c r="AP314" s="4">
        <v>35605035.140000001</v>
      </c>
      <c r="AQ314" s="23">
        <v>-0.79</v>
      </c>
      <c r="AR314" s="10">
        <v>1.7626150960823419</v>
      </c>
      <c r="AS314" s="4">
        <v>1.680675197185123</v>
      </c>
      <c r="AT314" s="23">
        <v>4.6500000000000004</v>
      </c>
      <c r="AU314" s="10">
        <v>1964</v>
      </c>
      <c r="AW314" s="23"/>
    </row>
    <row r="315" spans="1:49" hidden="1" x14ac:dyDescent="0.2">
      <c r="A315" s="23"/>
      <c r="B315" s="23" t="b">
        <f t="shared" si="4"/>
        <v>1</v>
      </c>
      <c r="C315" s="23" t="s">
        <v>11731</v>
      </c>
      <c r="D315" s="23"/>
      <c r="E315" s="23"/>
      <c r="F315" s="9" t="s">
        <v>964</v>
      </c>
      <c r="G315" s="23"/>
      <c r="H315" s="23"/>
      <c r="I315" s="23" t="s">
        <v>49</v>
      </c>
      <c r="J315" s="23" t="s">
        <v>225</v>
      </c>
      <c r="K315" s="19" t="s">
        <v>964</v>
      </c>
      <c r="L315" s="23" t="b">
        <v>1</v>
      </c>
      <c r="M315" s="21">
        <v>2010</v>
      </c>
      <c r="N315" s="23" t="s">
        <v>1332</v>
      </c>
      <c r="O315" s="23" t="s">
        <v>1337</v>
      </c>
      <c r="P315" s="23" t="s">
        <v>1342</v>
      </c>
      <c r="Q315" s="23">
        <v>10000</v>
      </c>
      <c r="R315" s="21">
        <v>159</v>
      </c>
      <c r="S315" s="23" t="s">
        <v>1345</v>
      </c>
      <c r="T315" s="23" t="s">
        <v>1350</v>
      </c>
      <c r="U315" s="21">
        <v>391</v>
      </c>
      <c r="V315" s="23"/>
      <c r="W315" s="23"/>
      <c r="X315" s="23" t="s">
        <v>1370</v>
      </c>
      <c r="Y315" s="23" t="s">
        <v>1453</v>
      </c>
      <c r="Z315" s="10" t="s">
        <v>1518</v>
      </c>
      <c r="AA315" s="4" t="s">
        <v>1516</v>
      </c>
      <c r="AB315" s="23" t="b">
        <v>0</v>
      </c>
      <c r="AC315" s="11">
        <v>3151503</v>
      </c>
      <c r="AD315" s="7">
        <v>3151506</v>
      </c>
      <c r="AE315" s="23">
        <v>0</v>
      </c>
      <c r="AF315" s="11">
        <v>563</v>
      </c>
      <c r="AG315" s="7">
        <v>564</v>
      </c>
      <c r="AH315" s="23">
        <v>-0.18</v>
      </c>
      <c r="AI315" s="10">
        <v>0.63900642351395409</v>
      </c>
      <c r="AJ315" s="4">
        <v>0.63787404061012343</v>
      </c>
      <c r="AK315" s="23">
        <v>0.18</v>
      </c>
      <c r="AL315" s="10">
        <v>2439730.5660000001</v>
      </c>
      <c r="AM315" s="4">
        <v>63747751.805706657</v>
      </c>
      <c r="AN315" s="23">
        <v>-2512.9</v>
      </c>
      <c r="AO315" s="10">
        <v>156954.85915199999</v>
      </c>
      <c r="AP315" s="4">
        <v>34700838.890000001</v>
      </c>
      <c r="AQ315" s="23">
        <v>-22008.799999999999</v>
      </c>
      <c r="AR315" s="10">
        <v>15.544154409627341</v>
      </c>
      <c r="AS315" s="4">
        <v>1.837066591034989</v>
      </c>
      <c r="AT315" s="23">
        <v>88.18</v>
      </c>
      <c r="AU315" s="10">
        <v>1964</v>
      </c>
      <c r="AW315" s="23"/>
    </row>
    <row r="316" spans="1:49" hidden="1" x14ac:dyDescent="0.2">
      <c r="A316" s="23"/>
      <c r="B316" s="23" t="b">
        <f t="shared" si="4"/>
        <v>1</v>
      </c>
      <c r="C316" s="23" t="s">
        <v>11731</v>
      </c>
      <c r="D316" s="23"/>
      <c r="E316" s="23"/>
      <c r="F316" s="9" t="s">
        <v>999</v>
      </c>
      <c r="G316" s="23"/>
      <c r="H316" s="23"/>
      <c r="I316" s="23" t="s">
        <v>49</v>
      </c>
      <c r="J316" s="23" t="s">
        <v>260</v>
      </c>
      <c r="K316" s="19" t="s">
        <v>999</v>
      </c>
      <c r="L316" s="23" t="b">
        <v>1</v>
      </c>
      <c r="M316" s="21">
        <v>2011</v>
      </c>
      <c r="N316" s="23" t="s">
        <v>1332</v>
      </c>
      <c r="O316" s="23" t="s">
        <v>1337</v>
      </c>
      <c r="P316" s="23" t="s">
        <v>1342</v>
      </c>
      <c r="Q316" s="23">
        <v>10000</v>
      </c>
      <c r="R316" s="21">
        <v>159</v>
      </c>
      <c r="S316" s="23" t="s">
        <v>1345</v>
      </c>
      <c r="T316" s="23" t="s">
        <v>1350</v>
      </c>
      <c r="U316" s="21">
        <v>391</v>
      </c>
      <c r="V316" s="23"/>
      <c r="W316" s="23"/>
      <c r="X316" s="23" t="s">
        <v>1370</v>
      </c>
      <c r="Y316" s="23" t="s">
        <v>1453</v>
      </c>
      <c r="Z316" s="10" t="s">
        <v>1518</v>
      </c>
      <c r="AA316" s="4" t="s">
        <v>1516</v>
      </c>
      <c r="AB316" s="23" t="b">
        <v>0</v>
      </c>
      <c r="AC316" s="11">
        <v>2610109</v>
      </c>
      <c r="AD316" s="7">
        <v>2610107.0070000002</v>
      </c>
      <c r="AE316" s="23">
        <v>0</v>
      </c>
      <c r="AF316" s="11">
        <v>563</v>
      </c>
      <c r="AG316" s="7">
        <v>564</v>
      </c>
      <c r="AH316" s="23">
        <v>-0.18</v>
      </c>
      <c r="AI316" s="10">
        <v>0.52923205755208969</v>
      </c>
      <c r="AJ316" s="4">
        <v>0.52829329945108316</v>
      </c>
      <c r="AK316" s="23">
        <v>0.18</v>
      </c>
      <c r="AL316" s="10">
        <v>2956726.0079999999</v>
      </c>
      <c r="AM316" s="4">
        <v>56994844.163431004</v>
      </c>
      <c r="AN316" s="23">
        <v>-1827.63</v>
      </c>
      <c r="AO316" s="10">
        <v>137763.38150399999</v>
      </c>
      <c r="AP316" s="4">
        <v>28914156.239999998</v>
      </c>
      <c r="AQ316" s="23">
        <v>-20888.27</v>
      </c>
      <c r="AR316" s="10">
        <v>21.462350703943422</v>
      </c>
      <c r="AS316" s="4">
        <v>1.9711743856659401</v>
      </c>
      <c r="AT316" s="23">
        <v>90.82</v>
      </c>
      <c r="AU316" s="10">
        <v>1964</v>
      </c>
      <c r="AW316" s="23"/>
    </row>
    <row r="317" spans="1:49" hidden="1" x14ac:dyDescent="0.2">
      <c r="A317" s="23"/>
      <c r="B317" s="23" t="b">
        <f t="shared" si="4"/>
        <v>1</v>
      </c>
      <c r="C317" s="23" t="s">
        <v>11731</v>
      </c>
      <c r="D317" s="23"/>
      <c r="E317" s="23"/>
      <c r="F317" s="9" t="s">
        <v>1037</v>
      </c>
      <c r="G317" s="23"/>
      <c r="H317" s="23"/>
      <c r="I317" s="23" t="s">
        <v>49</v>
      </c>
      <c r="J317" s="23" t="s">
        <v>298</v>
      </c>
      <c r="K317" s="19" t="s">
        <v>1037</v>
      </c>
      <c r="L317" s="23" t="b">
        <v>1</v>
      </c>
      <c r="M317" s="21">
        <v>2012</v>
      </c>
      <c r="N317" s="23" t="s">
        <v>1332</v>
      </c>
      <c r="O317" s="23" t="s">
        <v>1337</v>
      </c>
      <c r="P317" s="23" t="s">
        <v>1342</v>
      </c>
      <c r="Q317" s="23">
        <v>10000</v>
      </c>
      <c r="R317" s="21">
        <v>159</v>
      </c>
      <c r="S317" s="23" t="s">
        <v>1345</v>
      </c>
      <c r="T317" s="23" t="s">
        <v>1350</v>
      </c>
      <c r="U317" s="21">
        <v>391</v>
      </c>
      <c r="V317" s="23"/>
      <c r="W317" s="23"/>
      <c r="X317" s="23" t="s">
        <v>1370</v>
      </c>
      <c r="Y317" s="23" t="s">
        <v>1453</v>
      </c>
      <c r="Z317" s="10" t="s">
        <v>1516</v>
      </c>
      <c r="AA317" s="4" t="s">
        <v>1516</v>
      </c>
      <c r="AB317" s="23" t="b">
        <v>1</v>
      </c>
      <c r="AC317" s="11">
        <v>1801535</v>
      </c>
      <c r="AD317" s="7">
        <v>1801535.0179999999</v>
      </c>
      <c r="AE317" s="23">
        <v>0</v>
      </c>
      <c r="AF317" s="11">
        <v>563</v>
      </c>
      <c r="AG317" s="7">
        <v>564</v>
      </c>
      <c r="AH317" s="23">
        <v>-0.18</v>
      </c>
      <c r="AI317" s="10">
        <v>0.36528362409466569</v>
      </c>
      <c r="AJ317" s="4">
        <v>0.36363968861824858</v>
      </c>
      <c r="AK317" s="23">
        <v>0.45</v>
      </c>
      <c r="AL317" s="10">
        <v>42752992.887000009</v>
      </c>
      <c r="AM317" s="4">
        <v>40365334.046065718</v>
      </c>
      <c r="AN317" s="23">
        <v>5.58</v>
      </c>
      <c r="AO317" s="10">
        <v>19563248.408849999</v>
      </c>
      <c r="AP317" s="4">
        <v>19882495.07</v>
      </c>
      <c r="AQ317" s="23">
        <v>-1.63</v>
      </c>
      <c r="AR317" s="10">
        <v>2.185372898892366</v>
      </c>
      <c r="AS317" s="4">
        <v>2.0301945959977399</v>
      </c>
      <c r="AT317" s="23">
        <v>7.1</v>
      </c>
      <c r="AU317" s="10">
        <v>1964</v>
      </c>
      <c r="AW317" s="23"/>
    </row>
    <row r="318" spans="1:49" hidden="1" x14ac:dyDescent="0.2">
      <c r="A318" s="23"/>
      <c r="B318" s="23" t="b">
        <f t="shared" si="4"/>
        <v>1</v>
      </c>
      <c r="C318" s="23" t="s">
        <v>11731</v>
      </c>
      <c r="D318" s="23"/>
      <c r="E318" s="23"/>
      <c r="F318" s="9" t="s">
        <v>1072</v>
      </c>
      <c r="G318" s="23"/>
      <c r="H318" s="23"/>
      <c r="I318" s="23" t="s">
        <v>49</v>
      </c>
      <c r="J318" s="23" t="s">
        <v>333</v>
      </c>
      <c r="K318" s="19" t="s">
        <v>1072</v>
      </c>
      <c r="L318" s="23" t="b">
        <v>1</v>
      </c>
      <c r="M318" s="21">
        <v>2013</v>
      </c>
      <c r="N318" s="23" t="s">
        <v>1332</v>
      </c>
      <c r="O318" s="23" t="s">
        <v>1337</v>
      </c>
      <c r="P318" s="23" t="s">
        <v>1342</v>
      </c>
      <c r="Q318" s="23">
        <v>10000</v>
      </c>
      <c r="R318" s="21">
        <v>159</v>
      </c>
      <c r="S318" s="23" t="s">
        <v>1345</v>
      </c>
      <c r="T318" s="23" t="s">
        <v>1350</v>
      </c>
      <c r="U318" s="21">
        <v>391</v>
      </c>
      <c r="V318" s="23"/>
      <c r="W318" s="23"/>
      <c r="X318" s="23" t="s">
        <v>1370</v>
      </c>
      <c r="Y318" s="23" t="s">
        <v>1453</v>
      </c>
      <c r="Z318" s="10" t="s">
        <v>1516</v>
      </c>
      <c r="AA318" s="4" t="s">
        <v>1516</v>
      </c>
      <c r="AB318" s="23" t="b">
        <v>1</v>
      </c>
      <c r="AC318" s="11">
        <v>2792636</v>
      </c>
      <c r="AD318" s="7">
        <v>2792636.02</v>
      </c>
      <c r="AE318" s="23">
        <v>0</v>
      </c>
      <c r="AF318" s="11">
        <v>563</v>
      </c>
      <c r="AG318" s="7">
        <v>564</v>
      </c>
      <c r="AH318" s="23">
        <v>-0.18</v>
      </c>
      <c r="AI318" s="10">
        <v>0.56624167660202596</v>
      </c>
      <c r="AJ318" s="4">
        <v>0.56523770604618018</v>
      </c>
      <c r="AK318" s="23">
        <v>0.18</v>
      </c>
      <c r="AL318" s="10">
        <v>64118820.903999999</v>
      </c>
      <c r="AM318" s="4">
        <v>62417303.131086469</v>
      </c>
      <c r="AN318" s="23">
        <v>2.65</v>
      </c>
      <c r="AO318" s="10">
        <v>30659879.384240001</v>
      </c>
      <c r="AP318" s="4">
        <v>31024480.134</v>
      </c>
      <c r="AQ318" s="23">
        <v>-1.19</v>
      </c>
      <c r="AR318" s="10">
        <v>2.0912939708744842</v>
      </c>
      <c r="AS318" s="4">
        <v>2.0118726522248092</v>
      </c>
      <c r="AT318" s="23">
        <v>3.8</v>
      </c>
      <c r="AU318" s="10">
        <v>1964</v>
      </c>
      <c r="AW318" s="23"/>
    </row>
    <row r="319" spans="1:49" hidden="1" x14ac:dyDescent="0.2">
      <c r="A319" s="23"/>
      <c r="B319" s="23" t="b">
        <f t="shared" si="4"/>
        <v>1</v>
      </c>
      <c r="C319" s="23" t="s">
        <v>11731</v>
      </c>
      <c r="D319" s="23"/>
      <c r="E319" s="23"/>
      <c r="F319" s="9" t="s">
        <v>1107</v>
      </c>
      <c r="G319" s="23"/>
      <c r="H319" s="23"/>
      <c r="I319" s="23" t="s">
        <v>49</v>
      </c>
      <c r="J319" s="23" t="s">
        <v>368</v>
      </c>
      <c r="K319" s="19" t="s">
        <v>1107</v>
      </c>
      <c r="L319" s="23" t="b">
        <v>1</v>
      </c>
      <c r="M319" s="21">
        <v>2014</v>
      </c>
      <c r="N319" s="23" t="s">
        <v>1332</v>
      </c>
      <c r="O319" s="23" t="s">
        <v>1337</v>
      </c>
      <c r="P319" s="23" t="s">
        <v>1342</v>
      </c>
      <c r="Q319" s="23">
        <v>10000</v>
      </c>
      <c r="R319" s="21">
        <v>159</v>
      </c>
      <c r="S319" s="23" t="s">
        <v>1345</v>
      </c>
      <c r="T319" s="23" t="s">
        <v>1350</v>
      </c>
      <c r="U319" s="21">
        <v>391</v>
      </c>
      <c r="V319" s="23"/>
      <c r="W319" s="23"/>
      <c r="X319" s="23" t="s">
        <v>1370</v>
      </c>
      <c r="Y319" s="23" t="s">
        <v>1453</v>
      </c>
      <c r="Z319" s="10" t="s">
        <v>1516</v>
      </c>
      <c r="AA319" s="4" t="s">
        <v>1516</v>
      </c>
      <c r="AB319" s="23" t="b">
        <v>1</v>
      </c>
      <c r="AC319" s="11">
        <v>2870969</v>
      </c>
      <c r="AD319" s="7">
        <v>2870969.0049999999</v>
      </c>
      <c r="AE319" s="23">
        <v>0</v>
      </c>
      <c r="AF319" s="11">
        <v>563</v>
      </c>
      <c r="AG319" s="7">
        <v>564</v>
      </c>
      <c r="AH319" s="23">
        <v>-0.18</v>
      </c>
      <c r="AI319" s="10">
        <v>0.58212466645579375</v>
      </c>
      <c r="AJ319" s="4">
        <v>0.58109253153437612</v>
      </c>
      <c r="AK319" s="23">
        <v>0.18</v>
      </c>
      <c r="AL319" s="10">
        <v>68002063.127999991</v>
      </c>
      <c r="AM319" s="4">
        <v>66871894.835876137</v>
      </c>
      <c r="AN319" s="23">
        <v>1.66</v>
      </c>
      <c r="AO319" s="10">
        <v>31755387.875472002</v>
      </c>
      <c r="AP319" s="4">
        <v>31753825.162999999</v>
      </c>
      <c r="AQ319" s="23">
        <v>0</v>
      </c>
      <c r="AR319" s="10">
        <v>2.1414338692592412</v>
      </c>
      <c r="AS319" s="4">
        <v>2.105947692682903</v>
      </c>
      <c r="AT319" s="23">
        <v>1.66</v>
      </c>
      <c r="AU319" s="10">
        <v>1964</v>
      </c>
      <c r="AW319" s="23"/>
    </row>
    <row r="320" spans="1:49" hidden="1" x14ac:dyDescent="0.2">
      <c r="A320" s="23"/>
      <c r="B320" s="23" t="b">
        <f t="shared" si="4"/>
        <v>1</v>
      </c>
      <c r="C320" s="23" t="s">
        <v>11731</v>
      </c>
      <c r="D320" s="23"/>
      <c r="E320" s="23"/>
      <c r="F320" s="9" t="s">
        <v>1146</v>
      </c>
      <c r="G320" s="23"/>
      <c r="H320" s="23"/>
      <c r="I320" s="23" t="s">
        <v>49</v>
      </c>
      <c r="J320" s="23" t="s">
        <v>407</v>
      </c>
      <c r="K320" s="19" t="s">
        <v>1146</v>
      </c>
      <c r="L320" s="23" t="b">
        <v>1</v>
      </c>
      <c r="M320" s="21">
        <v>2015</v>
      </c>
      <c r="N320" s="23" t="s">
        <v>1332</v>
      </c>
      <c r="O320" s="23" t="s">
        <v>1337</v>
      </c>
      <c r="P320" s="23" t="s">
        <v>1342</v>
      </c>
      <c r="Q320" s="23">
        <v>10000</v>
      </c>
      <c r="R320" s="21">
        <v>159</v>
      </c>
      <c r="S320" s="23" t="s">
        <v>1345</v>
      </c>
      <c r="T320" s="23" t="s">
        <v>1350</v>
      </c>
      <c r="U320" s="21">
        <v>391</v>
      </c>
      <c r="V320" s="23"/>
      <c r="W320" s="23"/>
      <c r="X320" s="23" t="s">
        <v>1370</v>
      </c>
      <c r="Y320" s="23" t="s">
        <v>1453</v>
      </c>
      <c r="Z320" s="10" t="s">
        <v>1516</v>
      </c>
      <c r="AA320" s="4" t="s">
        <v>1516</v>
      </c>
      <c r="AB320" s="23" t="b">
        <v>1</v>
      </c>
      <c r="AC320" s="11">
        <v>1419130</v>
      </c>
      <c r="AD320" s="7">
        <v>1420063</v>
      </c>
      <c r="AE320" s="23">
        <v>-7.0000000000000007E-2</v>
      </c>
      <c r="AF320" s="11">
        <v>563</v>
      </c>
      <c r="AG320" s="7">
        <v>564</v>
      </c>
      <c r="AH320" s="23">
        <v>-0.18</v>
      </c>
      <c r="AI320" s="10">
        <v>0.28774625497781781</v>
      </c>
      <c r="AJ320" s="4">
        <v>0.28742490851387681</v>
      </c>
      <c r="AK320" s="23">
        <v>0.11</v>
      </c>
      <c r="AL320" s="10">
        <v>35273965.603</v>
      </c>
      <c r="AM320" s="4">
        <v>33797508.003944032</v>
      </c>
      <c r="AN320" s="23">
        <v>4.1900000000000004</v>
      </c>
      <c r="AO320" s="10">
        <v>16045670.801888</v>
      </c>
      <c r="AP320" s="4">
        <v>16342804.903000001</v>
      </c>
      <c r="AQ320" s="23">
        <v>-1.85</v>
      </c>
      <c r="AR320" s="10">
        <v>2.1983478309208189</v>
      </c>
      <c r="AS320" s="4">
        <v>2.0680359463717219</v>
      </c>
      <c r="AT320" s="23">
        <v>5.93</v>
      </c>
      <c r="AU320" s="10">
        <v>1964</v>
      </c>
      <c r="AW320" s="23"/>
    </row>
    <row r="321" spans="1:49" hidden="1" x14ac:dyDescent="0.2">
      <c r="A321" s="23"/>
      <c r="B321" s="23" t="b">
        <f t="shared" si="4"/>
        <v>1</v>
      </c>
      <c r="C321" s="23" t="s">
        <v>11731</v>
      </c>
      <c r="D321" s="23"/>
      <c r="E321" s="23"/>
      <c r="F321" s="9" t="s">
        <v>1183</v>
      </c>
      <c r="G321" s="23"/>
      <c r="H321" s="23"/>
      <c r="I321" s="23" t="s">
        <v>49</v>
      </c>
      <c r="J321" s="23" t="s">
        <v>444</v>
      </c>
      <c r="K321" s="19" t="s">
        <v>1183</v>
      </c>
      <c r="L321" s="23" t="b">
        <v>1</v>
      </c>
      <c r="M321" s="21">
        <v>2016</v>
      </c>
      <c r="N321" s="23" t="s">
        <v>1332</v>
      </c>
      <c r="O321" s="23" t="s">
        <v>1337</v>
      </c>
      <c r="P321" s="23" t="s">
        <v>1342</v>
      </c>
      <c r="Q321" s="23">
        <v>10000</v>
      </c>
      <c r="R321" s="21">
        <v>159</v>
      </c>
      <c r="S321" s="23" t="s">
        <v>1345</v>
      </c>
      <c r="T321" s="23" t="s">
        <v>1350</v>
      </c>
      <c r="U321" s="21">
        <v>391</v>
      </c>
      <c r="V321" s="23"/>
      <c r="W321" s="23"/>
      <c r="X321" s="23" t="s">
        <v>1370</v>
      </c>
      <c r="Y321" s="23" t="s">
        <v>1453</v>
      </c>
      <c r="Z321" s="10" t="s">
        <v>1516</v>
      </c>
      <c r="AA321" s="4" t="s">
        <v>1516</v>
      </c>
      <c r="AB321" s="23" t="b">
        <v>1</v>
      </c>
      <c r="AC321" s="11">
        <v>727915</v>
      </c>
      <c r="AD321" s="7">
        <v>727914.99600000004</v>
      </c>
      <c r="AE321" s="23">
        <v>0</v>
      </c>
      <c r="AF321" s="11">
        <v>563</v>
      </c>
      <c r="AG321" s="7">
        <v>564</v>
      </c>
      <c r="AH321" s="23">
        <v>-0.18</v>
      </c>
      <c r="AI321" s="10">
        <v>0.14759381817886891</v>
      </c>
      <c r="AJ321" s="4">
        <v>0.14692957940937099</v>
      </c>
      <c r="AK321" s="23">
        <v>0.45</v>
      </c>
      <c r="AL321" s="10">
        <v>17301681.414000001</v>
      </c>
      <c r="AM321" s="4">
        <v>16953698.368966371</v>
      </c>
      <c r="AN321" s="23">
        <v>2.0099999999999998</v>
      </c>
      <c r="AO321" s="10">
        <v>7960916.5740720006</v>
      </c>
      <c r="AP321" s="4">
        <v>8226317.9719999991</v>
      </c>
      <c r="AQ321" s="23">
        <v>-3.33</v>
      </c>
      <c r="AR321" s="10">
        <v>2.1733278138286289</v>
      </c>
      <c r="AS321" s="4">
        <v>2.0609096836120182</v>
      </c>
      <c r="AT321" s="23">
        <v>5.17</v>
      </c>
      <c r="AU321" s="10">
        <v>1964</v>
      </c>
      <c r="AW321" s="23"/>
    </row>
    <row r="322" spans="1:49" hidden="1" x14ac:dyDescent="0.2">
      <c r="A322" s="23"/>
      <c r="B322" s="23" t="b">
        <f t="shared" ref="B322:B385" si="5">(F322=K322)</f>
        <v>1</v>
      </c>
      <c r="C322" s="23" t="s">
        <v>11731</v>
      </c>
      <c r="D322" s="23"/>
      <c r="E322" s="23"/>
      <c r="F322" s="9" t="s">
        <v>1220</v>
      </c>
      <c r="G322" s="23"/>
      <c r="H322" s="23"/>
      <c r="I322" s="23" t="s">
        <v>49</v>
      </c>
      <c r="J322" s="23" t="s">
        <v>481</v>
      </c>
      <c r="K322" s="19" t="s">
        <v>1220</v>
      </c>
      <c r="L322" s="23" t="b">
        <v>1</v>
      </c>
      <c r="M322" s="21">
        <v>2017</v>
      </c>
      <c r="N322" s="23" t="s">
        <v>1332</v>
      </c>
      <c r="O322" s="23" t="s">
        <v>1337</v>
      </c>
      <c r="P322" s="23" t="s">
        <v>1342</v>
      </c>
      <c r="Q322" s="23">
        <v>10000</v>
      </c>
      <c r="R322" s="21">
        <v>159</v>
      </c>
      <c r="S322" s="23" t="s">
        <v>1345</v>
      </c>
      <c r="T322" s="23" t="s">
        <v>1350</v>
      </c>
      <c r="U322" s="21">
        <v>391</v>
      </c>
      <c r="V322" s="23"/>
      <c r="W322" s="23"/>
      <c r="X322" s="23" t="s">
        <v>1370</v>
      </c>
      <c r="Y322" s="23" t="s">
        <v>1453</v>
      </c>
      <c r="Z322" s="10" t="s">
        <v>1516</v>
      </c>
      <c r="AA322" s="4" t="s">
        <v>1516</v>
      </c>
      <c r="AB322" s="23" t="b">
        <v>1</v>
      </c>
      <c r="AC322" s="11">
        <v>360398</v>
      </c>
      <c r="AD322" s="7">
        <v>366396</v>
      </c>
      <c r="AE322" s="23">
        <v>-1.66</v>
      </c>
      <c r="AF322" s="11">
        <v>376</v>
      </c>
      <c r="AG322" s="7">
        <v>376</v>
      </c>
      <c r="AH322" s="23">
        <v>0</v>
      </c>
      <c r="AI322" s="10">
        <v>0.1094184154279608</v>
      </c>
      <c r="AJ322" s="4">
        <v>0.11123943456718161</v>
      </c>
      <c r="AK322" s="23">
        <v>-1.66</v>
      </c>
      <c r="AL322" s="10">
        <v>10500724.351</v>
      </c>
      <c r="AM322" s="4">
        <v>9399348.64665135</v>
      </c>
      <c r="AN322" s="23">
        <v>10.49</v>
      </c>
      <c r="AO322" s="10">
        <v>4571265.021288</v>
      </c>
      <c r="AP322" s="4">
        <v>4502861.8949999996</v>
      </c>
      <c r="AQ322" s="23">
        <v>1.5</v>
      </c>
      <c r="AR322" s="10">
        <v>2.2971156347529629</v>
      </c>
      <c r="AS322" s="4">
        <v>2.087416595451979</v>
      </c>
      <c r="AT322" s="23">
        <v>9.1300000000000008</v>
      </c>
      <c r="AU322" s="10">
        <v>1964</v>
      </c>
      <c r="AW322" s="23"/>
    </row>
    <row r="323" spans="1:49" s="21" customFormat="1" x14ac:dyDescent="0.2">
      <c r="A323" s="23"/>
      <c r="B323" s="23" t="b">
        <f t="shared" si="5"/>
        <v>0</v>
      </c>
      <c r="C323" s="23" t="s">
        <v>11731</v>
      </c>
      <c r="D323" s="23"/>
      <c r="E323" s="23" t="s">
        <v>11739</v>
      </c>
      <c r="F323" s="29" t="s">
        <v>10992</v>
      </c>
      <c r="G323" s="23"/>
      <c r="H323" s="23"/>
      <c r="I323" s="23"/>
      <c r="J323" s="23" t="s">
        <v>516</v>
      </c>
      <c r="K323" s="19" t="s">
        <v>1255</v>
      </c>
      <c r="L323" s="23" t="b">
        <v>1</v>
      </c>
      <c r="M323" s="21">
        <v>2018</v>
      </c>
      <c r="N323" s="23" t="s">
        <v>1334</v>
      </c>
      <c r="O323" s="23" t="s">
        <v>1337</v>
      </c>
      <c r="P323" s="23" t="s">
        <v>1342</v>
      </c>
      <c r="Q323" s="23">
        <v>10000</v>
      </c>
      <c r="R323" s="21">
        <v>159</v>
      </c>
      <c r="S323" s="23" t="s">
        <v>1345</v>
      </c>
      <c r="T323" s="23" t="s">
        <v>1350</v>
      </c>
      <c r="U323" s="21">
        <v>391</v>
      </c>
      <c r="V323" s="23"/>
      <c r="W323" s="23" t="s">
        <v>1355</v>
      </c>
      <c r="X323" s="23" t="s">
        <v>1370</v>
      </c>
      <c r="Y323" s="23" t="s">
        <v>1453</v>
      </c>
      <c r="Z323" s="10" t="s">
        <v>1516</v>
      </c>
      <c r="AA323" s="4" t="s">
        <v>1516</v>
      </c>
      <c r="AB323" s="23" t="b">
        <v>1</v>
      </c>
      <c r="AC323" s="11">
        <v>394447</v>
      </c>
      <c r="AD323" s="7"/>
      <c r="AE323" s="23"/>
      <c r="AF323" s="11">
        <v>376</v>
      </c>
      <c r="AG323" s="7">
        <v>188</v>
      </c>
      <c r="AH323" s="23">
        <v>50</v>
      </c>
      <c r="AI323" s="10">
        <v>0.11975584134848929</v>
      </c>
      <c r="AJ323" s="4"/>
      <c r="AK323" s="23"/>
      <c r="AL323" s="10">
        <v>12770432.323999999</v>
      </c>
      <c r="AM323" s="4"/>
      <c r="AN323" s="23"/>
      <c r="AO323" s="10">
        <v>5081827.4019780001</v>
      </c>
      <c r="AP323" s="4"/>
      <c r="AQ323" s="23"/>
      <c r="AR323" s="10">
        <v>2.512960656442083</v>
      </c>
      <c r="AS323" s="4"/>
      <c r="AT323" s="23"/>
      <c r="AU323" s="10">
        <v>1964</v>
      </c>
      <c r="AV323" s="4"/>
      <c r="AW323" s="23"/>
    </row>
    <row r="324" spans="1:49" s="21" customFormat="1" x14ac:dyDescent="0.2">
      <c r="A324" s="23"/>
      <c r="B324" s="23" t="b">
        <f t="shared" si="5"/>
        <v>1</v>
      </c>
      <c r="C324" s="23" t="s">
        <v>11731</v>
      </c>
      <c r="D324" s="23"/>
      <c r="E324" s="23" t="s">
        <v>11751</v>
      </c>
      <c r="F324" s="9" t="s">
        <v>1291</v>
      </c>
      <c r="G324" s="23" t="s">
        <v>1647</v>
      </c>
      <c r="H324" s="23"/>
      <c r="I324" s="23"/>
      <c r="J324" s="23" t="s">
        <v>552</v>
      </c>
      <c r="K324" s="19" t="s">
        <v>1291</v>
      </c>
      <c r="L324" s="23" t="b">
        <v>1</v>
      </c>
      <c r="M324" s="21">
        <v>2019</v>
      </c>
      <c r="N324" s="23" t="s">
        <v>1334</v>
      </c>
      <c r="O324" s="23" t="s">
        <v>1339</v>
      </c>
      <c r="P324" s="23" t="s">
        <v>1342</v>
      </c>
      <c r="Q324" s="23">
        <v>10000</v>
      </c>
      <c r="R324" s="21">
        <v>159</v>
      </c>
      <c r="S324" s="23" t="s">
        <v>1345</v>
      </c>
      <c r="T324" s="23" t="s">
        <v>1350</v>
      </c>
      <c r="U324" s="21">
        <v>391</v>
      </c>
      <c r="V324" s="23">
        <v>2</v>
      </c>
      <c r="W324" s="23" t="s">
        <v>1356</v>
      </c>
      <c r="X324" s="23" t="s">
        <v>1370</v>
      </c>
      <c r="Y324" s="23" t="s">
        <v>1509</v>
      </c>
      <c r="Z324" s="10"/>
      <c r="AA324" s="4" t="s">
        <v>1516</v>
      </c>
      <c r="AB324" s="23"/>
      <c r="AC324" s="11"/>
      <c r="AD324" s="7"/>
      <c r="AE324" s="23"/>
      <c r="AF324" s="11">
        <v>376</v>
      </c>
      <c r="AG324" s="7">
        <v>188</v>
      </c>
      <c r="AH324" s="23">
        <v>50</v>
      </c>
      <c r="AI324" s="10"/>
      <c r="AJ324" s="4"/>
      <c r="AK324" s="23"/>
      <c r="AL324" s="10"/>
      <c r="AM324" s="4"/>
      <c r="AN324" s="23"/>
      <c r="AO324" s="10"/>
      <c r="AP324" s="4"/>
      <c r="AQ324" s="23"/>
      <c r="AR324" s="10"/>
      <c r="AS324" s="4"/>
      <c r="AT324" s="23"/>
      <c r="AU324" s="10">
        <v>1964</v>
      </c>
      <c r="AV324" s="4"/>
      <c r="AW324" s="23"/>
    </row>
    <row r="325" spans="1:49" hidden="1" x14ac:dyDescent="0.2">
      <c r="A325" s="23"/>
      <c r="B325" s="23" t="b">
        <f t="shared" si="5"/>
        <v>1</v>
      </c>
      <c r="C325" s="23" t="s">
        <v>11731</v>
      </c>
      <c r="D325" s="23"/>
      <c r="E325" s="23"/>
      <c r="F325" s="9" t="s">
        <v>811</v>
      </c>
      <c r="G325" s="23"/>
      <c r="H325" s="23"/>
      <c r="I325" s="23" t="s">
        <v>49</v>
      </c>
      <c r="J325" s="23" t="s">
        <v>72</v>
      </c>
      <c r="K325" s="19" t="s">
        <v>811</v>
      </c>
      <c r="L325" s="23" t="b">
        <v>1</v>
      </c>
      <c r="M325" s="21">
        <v>2005</v>
      </c>
      <c r="N325" s="23" t="s">
        <v>1332</v>
      </c>
      <c r="O325" s="23" t="s">
        <v>1337</v>
      </c>
      <c r="P325" s="23" t="s">
        <v>1342</v>
      </c>
      <c r="Q325" s="23">
        <v>10005</v>
      </c>
      <c r="R325" s="21">
        <v>160</v>
      </c>
      <c r="S325" s="23" t="s">
        <v>1346</v>
      </c>
      <c r="T325" s="23" t="s">
        <v>1351</v>
      </c>
      <c r="U325" s="21">
        <v>401</v>
      </c>
      <c r="V325" s="23"/>
      <c r="W325" s="23"/>
      <c r="X325" s="23" t="s">
        <v>1380</v>
      </c>
      <c r="Y325" s="23" t="s">
        <v>1462</v>
      </c>
      <c r="Z325" s="10" t="s">
        <v>1517</v>
      </c>
      <c r="AA325" s="4" t="s">
        <v>1517</v>
      </c>
      <c r="AB325" s="23" t="b">
        <v>1</v>
      </c>
      <c r="AC325" s="11">
        <v>264953</v>
      </c>
      <c r="AD325" s="7">
        <v>264953</v>
      </c>
      <c r="AE325" s="23">
        <v>0</v>
      </c>
      <c r="AF325" s="11">
        <v>348.27</v>
      </c>
      <c r="AG325" s="7">
        <v>349</v>
      </c>
      <c r="AH325" s="23">
        <v>-0.21</v>
      </c>
      <c r="AI325" s="10">
        <v>8.6845769821425237E-2</v>
      </c>
      <c r="AJ325" s="4">
        <v>8.6664115345867515E-2</v>
      </c>
      <c r="AK325" s="23">
        <v>0.21</v>
      </c>
      <c r="AL325" s="10">
        <v>4952586.2399999993</v>
      </c>
      <c r="AN325" s="23"/>
      <c r="AO325" s="10">
        <v>658379.52000000002</v>
      </c>
      <c r="AQ325" s="23"/>
      <c r="AR325" s="10">
        <v>7.5223880597014912</v>
      </c>
      <c r="AT325" s="23"/>
      <c r="AU325" s="10">
        <v>1959</v>
      </c>
      <c r="AW325" s="23"/>
    </row>
    <row r="326" spans="1:49" hidden="1" x14ac:dyDescent="0.2">
      <c r="A326" s="23"/>
      <c r="B326" s="23" t="b">
        <f t="shared" si="5"/>
        <v>1</v>
      </c>
      <c r="C326" s="23" t="s">
        <v>11731</v>
      </c>
      <c r="D326" s="23"/>
      <c r="E326" s="23"/>
      <c r="F326" s="9" t="s">
        <v>836</v>
      </c>
      <c r="G326" s="23"/>
      <c r="H326" s="23"/>
      <c r="I326" s="23" t="s">
        <v>49</v>
      </c>
      <c r="J326" s="23" t="s">
        <v>97</v>
      </c>
      <c r="K326" s="19" t="s">
        <v>836</v>
      </c>
      <c r="L326" s="23" t="b">
        <v>1</v>
      </c>
      <c r="M326" s="21">
        <v>2006</v>
      </c>
      <c r="N326" s="23" t="s">
        <v>1332</v>
      </c>
      <c r="O326" s="23" t="s">
        <v>1337</v>
      </c>
      <c r="P326" s="23" t="s">
        <v>1342</v>
      </c>
      <c r="Q326" s="23">
        <v>10005</v>
      </c>
      <c r="R326" s="21">
        <v>160</v>
      </c>
      <c r="S326" s="23" t="s">
        <v>1346</v>
      </c>
      <c r="T326" s="23" t="s">
        <v>1351</v>
      </c>
      <c r="U326" s="21">
        <v>401</v>
      </c>
      <c r="V326" s="23"/>
      <c r="W326" s="23"/>
      <c r="X326" s="23" t="s">
        <v>1380</v>
      </c>
      <c r="Y326" s="23" t="s">
        <v>1462</v>
      </c>
      <c r="Z326" s="10" t="s">
        <v>1517</v>
      </c>
      <c r="AA326" s="4" t="s">
        <v>1517</v>
      </c>
      <c r="AB326" s="23" t="b">
        <v>1</v>
      </c>
      <c r="AC326" s="11">
        <v>144042</v>
      </c>
      <c r="AD326" s="7">
        <v>144042</v>
      </c>
      <c r="AE326" s="23">
        <v>0</v>
      </c>
      <c r="AF326" s="11">
        <v>348.27</v>
      </c>
      <c r="AG326" s="7">
        <v>349</v>
      </c>
      <c r="AH326" s="23">
        <v>-0.21</v>
      </c>
      <c r="AI326" s="10">
        <v>4.7213801604879861E-2</v>
      </c>
      <c r="AJ326" s="4">
        <v>4.7115044942497152E-2</v>
      </c>
      <c r="AK326" s="23">
        <v>0.21</v>
      </c>
      <c r="AL326" s="10">
        <v>12572301.939999999</v>
      </c>
      <c r="AN326" s="23"/>
      <c r="AO326" s="10">
        <v>1971671.5869760001</v>
      </c>
      <c r="AQ326" s="23"/>
      <c r="AR326" s="10">
        <v>6.3764685878962428</v>
      </c>
      <c r="AT326" s="23"/>
      <c r="AU326" s="10">
        <v>1959</v>
      </c>
      <c r="AW326" s="23"/>
    </row>
    <row r="327" spans="1:49" hidden="1" x14ac:dyDescent="0.2">
      <c r="A327" s="23"/>
      <c r="B327" s="23" t="b">
        <f t="shared" si="5"/>
        <v>1</v>
      </c>
      <c r="C327" s="23" t="s">
        <v>11731</v>
      </c>
      <c r="D327" s="23"/>
      <c r="E327" s="23"/>
      <c r="F327" s="9" t="s">
        <v>864</v>
      </c>
      <c r="G327" s="23"/>
      <c r="H327" s="23"/>
      <c r="I327" s="23" t="s">
        <v>49</v>
      </c>
      <c r="J327" s="23" t="s">
        <v>125</v>
      </c>
      <c r="K327" s="19" t="s">
        <v>864</v>
      </c>
      <c r="L327" s="23" t="b">
        <v>1</v>
      </c>
      <c r="M327" s="21">
        <v>2007</v>
      </c>
      <c r="N327" s="23" t="s">
        <v>1332</v>
      </c>
      <c r="O327" s="23" t="s">
        <v>1337</v>
      </c>
      <c r="P327" s="23" t="s">
        <v>1342</v>
      </c>
      <c r="Q327" s="23">
        <v>10005</v>
      </c>
      <c r="R327" s="21">
        <v>160</v>
      </c>
      <c r="S327" s="23" t="s">
        <v>1346</v>
      </c>
      <c r="T327" s="23" t="s">
        <v>1351</v>
      </c>
      <c r="U327" s="21">
        <v>401</v>
      </c>
      <c r="V327" s="23"/>
      <c r="W327" s="23"/>
      <c r="X327" s="23" t="s">
        <v>1380</v>
      </c>
      <c r="Y327" s="23" t="s">
        <v>1462</v>
      </c>
      <c r="Z327" s="10" t="s">
        <v>1517</v>
      </c>
      <c r="AA327" s="4" t="s">
        <v>1517</v>
      </c>
      <c r="AB327" s="23" t="b">
        <v>1</v>
      </c>
      <c r="AC327" s="11">
        <v>154450</v>
      </c>
      <c r="AD327" s="7">
        <v>154450</v>
      </c>
      <c r="AE327" s="23">
        <v>0</v>
      </c>
      <c r="AF327" s="11">
        <v>348.27</v>
      </c>
      <c r="AG327" s="7">
        <v>349</v>
      </c>
      <c r="AH327" s="23">
        <v>-0.21</v>
      </c>
      <c r="AI327" s="10">
        <v>5.062531524051106E-2</v>
      </c>
      <c r="AJ327" s="4">
        <v>5.0519422747314573E-2</v>
      </c>
      <c r="AK327" s="23">
        <v>0.21</v>
      </c>
      <c r="AL327" s="10">
        <v>13011655.02</v>
      </c>
      <c r="AN327" s="23"/>
      <c r="AO327" s="10">
        <v>2114138.61</v>
      </c>
      <c r="AQ327" s="23"/>
      <c r="AR327" s="10">
        <v>6.1545893719806761</v>
      </c>
      <c r="AT327" s="23"/>
      <c r="AU327" s="10">
        <v>1959</v>
      </c>
      <c r="AW327" s="23"/>
    </row>
    <row r="328" spans="1:49" hidden="1" x14ac:dyDescent="0.2">
      <c r="A328" s="23"/>
      <c r="B328" s="23" t="b">
        <f t="shared" si="5"/>
        <v>1</v>
      </c>
      <c r="C328" s="23" t="s">
        <v>11731</v>
      </c>
      <c r="D328" s="23"/>
      <c r="E328" s="23"/>
      <c r="F328" s="9" t="s">
        <v>899</v>
      </c>
      <c r="G328" s="23"/>
      <c r="H328" s="23"/>
      <c r="I328" s="23" t="s">
        <v>49</v>
      </c>
      <c r="J328" s="23" t="s">
        <v>160</v>
      </c>
      <c r="K328" s="19" t="s">
        <v>899</v>
      </c>
      <c r="L328" s="23" t="b">
        <v>1</v>
      </c>
      <c r="M328" s="21">
        <v>2008</v>
      </c>
      <c r="N328" s="23" t="s">
        <v>1332</v>
      </c>
      <c r="O328" s="23" t="s">
        <v>1337</v>
      </c>
      <c r="P328" s="23" t="s">
        <v>1342</v>
      </c>
      <c r="Q328" s="23">
        <v>10005</v>
      </c>
      <c r="R328" s="21">
        <v>160</v>
      </c>
      <c r="S328" s="23" t="s">
        <v>1346</v>
      </c>
      <c r="T328" s="23" t="s">
        <v>1351</v>
      </c>
      <c r="U328" s="21">
        <v>401</v>
      </c>
      <c r="V328" s="23"/>
      <c r="W328" s="23"/>
      <c r="X328" s="23" t="s">
        <v>1380</v>
      </c>
      <c r="Y328" s="23" t="s">
        <v>1462</v>
      </c>
      <c r="Z328" s="10" t="s">
        <v>1517</v>
      </c>
      <c r="AA328" s="4" t="s">
        <v>1517</v>
      </c>
      <c r="AB328" s="23" t="b">
        <v>1</v>
      </c>
      <c r="AC328" s="11">
        <v>211274</v>
      </c>
      <c r="AD328" s="7">
        <v>211274</v>
      </c>
      <c r="AE328" s="23">
        <v>0</v>
      </c>
      <c r="AF328" s="11">
        <v>348.27</v>
      </c>
      <c r="AG328" s="7">
        <v>349</v>
      </c>
      <c r="AH328" s="23">
        <v>-0.21</v>
      </c>
      <c r="AI328" s="10">
        <v>6.9250973467942595E-2</v>
      </c>
      <c r="AJ328" s="4">
        <v>6.8917307320943005E-2</v>
      </c>
      <c r="AK328" s="23">
        <v>0.48</v>
      </c>
      <c r="AL328" s="10">
        <v>23575560.32</v>
      </c>
      <c r="AM328" s="4">
        <v>23161659.60004345</v>
      </c>
      <c r="AN328" s="23">
        <v>1.76</v>
      </c>
      <c r="AO328" s="10">
        <v>2948976.7319169999</v>
      </c>
      <c r="AP328" s="4">
        <v>2914962.3480000012</v>
      </c>
      <c r="AQ328" s="23">
        <v>1.1499999999999999</v>
      </c>
      <c r="AR328" s="10">
        <v>7.9944884151983686</v>
      </c>
      <c r="AS328" s="4">
        <v>7.9457834561516778</v>
      </c>
      <c r="AT328" s="23">
        <v>0.61</v>
      </c>
      <c r="AU328" s="10">
        <v>1959</v>
      </c>
      <c r="AW328" s="23"/>
    </row>
    <row r="329" spans="1:49" hidden="1" x14ac:dyDescent="0.2">
      <c r="A329" s="23"/>
      <c r="B329" s="23" t="b">
        <f t="shared" si="5"/>
        <v>1</v>
      </c>
      <c r="C329" s="23" t="s">
        <v>11731</v>
      </c>
      <c r="D329" s="23"/>
      <c r="E329" s="23"/>
      <c r="F329" s="9" t="s">
        <v>938</v>
      </c>
      <c r="G329" s="23"/>
      <c r="H329" s="23"/>
      <c r="I329" s="23" t="s">
        <v>49</v>
      </c>
      <c r="J329" s="23" t="s">
        <v>199</v>
      </c>
      <c r="K329" s="19" t="s">
        <v>938</v>
      </c>
      <c r="L329" s="23" t="b">
        <v>1</v>
      </c>
      <c r="M329" s="21">
        <v>2009</v>
      </c>
      <c r="N329" s="23" t="s">
        <v>1332</v>
      </c>
      <c r="O329" s="23" t="s">
        <v>1337</v>
      </c>
      <c r="P329" s="23" t="s">
        <v>1342</v>
      </c>
      <c r="Q329" s="23">
        <v>10005</v>
      </c>
      <c r="R329" s="21">
        <v>160</v>
      </c>
      <c r="S329" s="23" t="s">
        <v>1346</v>
      </c>
      <c r="T329" s="23" t="s">
        <v>1351</v>
      </c>
      <c r="U329" s="21">
        <v>401</v>
      </c>
      <c r="V329" s="23"/>
      <c r="W329" s="23"/>
      <c r="X329" s="23" t="s">
        <v>1380</v>
      </c>
      <c r="Y329" s="23" t="s">
        <v>1462</v>
      </c>
      <c r="AA329" s="4" t="s">
        <v>1517</v>
      </c>
      <c r="AB329" s="23"/>
      <c r="AC329" s="11">
        <v>233892</v>
      </c>
      <c r="AD329" s="7">
        <v>233892</v>
      </c>
      <c r="AE329" s="23">
        <v>0</v>
      </c>
      <c r="AF329" s="11">
        <v>348.27</v>
      </c>
      <c r="AG329" s="7">
        <v>349</v>
      </c>
      <c r="AH329" s="23">
        <v>-0.21</v>
      </c>
      <c r="AI329" s="10">
        <v>7.6664656731845984E-2</v>
      </c>
      <c r="AJ329" s="4">
        <v>7.6504297994269346E-2</v>
      </c>
      <c r="AK329" s="23">
        <v>0.21</v>
      </c>
      <c r="AM329" s="4">
        <v>12572846.80158267</v>
      </c>
      <c r="AN329" s="23"/>
      <c r="AP329" s="4">
        <v>3335663.645</v>
      </c>
      <c r="AQ329" s="23"/>
      <c r="AS329" s="4">
        <v>3.7692190039690492</v>
      </c>
      <c r="AT329" s="23"/>
      <c r="AU329" s="10">
        <v>1959</v>
      </c>
      <c r="AW329" s="23"/>
    </row>
    <row r="330" spans="1:49" hidden="1" x14ac:dyDescent="0.2">
      <c r="A330" s="23"/>
      <c r="B330" s="23" t="b">
        <f t="shared" si="5"/>
        <v>1</v>
      </c>
      <c r="C330" s="23" t="s">
        <v>11731</v>
      </c>
      <c r="D330" s="23"/>
      <c r="E330" s="23"/>
      <c r="F330" s="9" t="s">
        <v>973</v>
      </c>
      <c r="G330" s="23"/>
      <c r="H330" s="23"/>
      <c r="I330" s="23" t="s">
        <v>49</v>
      </c>
      <c r="J330" s="23" t="s">
        <v>234</v>
      </c>
      <c r="K330" s="19" t="s">
        <v>973</v>
      </c>
      <c r="L330" s="23" t="b">
        <v>1</v>
      </c>
      <c r="M330" s="21">
        <v>2010</v>
      </c>
      <c r="N330" s="23" t="s">
        <v>1332</v>
      </c>
      <c r="O330" s="23" t="s">
        <v>1337</v>
      </c>
      <c r="P330" s="23" t="s">
        <v>1342</v>
      </c>
      <c r="Q330" s="23">
        <v>10005</v>
      </c>
      <c r="R330" s="21">
        <v>160</v>
      </c>
      <c r="S330" s="23" t="s">
        <v>1346</v>
      </c>
      <c r="T330" s="23" t="s">
        <v>1351</v>
      </c>
      <c r="U330" s="21">
        <v>401</v>
      </c>
      <c r="V330" s="23"/>
      <c r="W330" s="23"/>
      <c r="X330" s="23" t="s">
        <v>1380</v>
      </c>
      <c r="Y330" s="23" t="s">
        <v>1462</v>
      </c>
      <c r="Z330" s="10" t="s">
        <v>1517</v>
      </c>
      <c r="AA330" s="4" t="s">
        <v>1517</v>
      </c>
      <c r="AB330" s="23" t="b">
        <v>1</v>
      </c>
      <c r="AC330" s="11">
        <v>186662</v>
      </c>
      <c r="AD330" s="7">
        <v>186662</v>
      </c>
      <c r="AE330" s="23">
        <v>0</v>
      </c>
      <c r="AF330" s="11">
        <v>348.27</v>
      </c>
      <c r="AG330" s="7">
        <v>349</v>
      </c>
      <c r="AH330" s="23">
        <v>-0.21</v>
      </c>
      <c r="AI330" s="10">
        <v>6.118370083149418E-2</v>
      </c>
      <c r="AJ330" s="4">
        <v>6.1055723462992761E-2</v>
      </c>
      <c r="AK330" s="23">
        <v>0.21</v>
      </c>
      <c r="AL330" s="10">
        <v>11877997.199999999</v>
      </c>
      <c r="AM330" s="4">
        <v>11974597.37110782</v>
      </c>
      <c r="AN330" s="23">
        <v>-0.81</v>
      </c>
      <c r="AO330" s="10">
        <v>2654576.5553120002</v>
      </c>
      <c r="AP330" s="4">
        <v>2619104.3220000002</v>
      </c>
      <c r="AQ330" s="23">
        <v>1.34</v>
      </c>
      <c r="AR330" s="10">
        <v>4.4745355624539318</v>
      </c>
      <c r="AS330" s="4">
        <v>4.5720200110103972</v>
      </c>
      <c r="AT330" s="23">
        <v>-2.1800000000000002</v>
      </c>
      <c r="AU330" s="10">
        <v>1959</v>
      </c>
      <c r="AW330" s="23"/>
    </row>
    <row r="331" spans="1:49" hidden="1" x14ac:dyDescent="0.2">
      <c r="A331" s="23"/>
      <c r="B331" s="23" t="b">
        <f t="shared" si="5"/>
        <v>1</v>
      </c>
      <c r="C331" s="23" t="s">
        <v>11731</v>
      </c>
      <c r="D331" s="23"/>
      <c r="E331" s="23"/>
      <c r="F331" s="9" t="s">
        <v>1009</v>
      </c>
      <c r="G331" s="23"/>
      <c r="H331" s="23"/>
      <c r="I331" s="23" t="s">
        <v>49</v>
      </c>
      <c r="J331" s="23" t="s">
        <v>270</v>
      </c>
      <c r="K331" s="19" t="s">
        <v>1009</v>
      </c>
      <c r="L331" s="23" t="b">
        <v>1</v>
      </c>
      <c r="M331" s="21">
        <v>2011</v>
      </c>
      <c r="N331" s="23" t="s">
        <v>1332</v>
      </c>
      <c r="O331" s="23" t="s">
        <v>1337</v>
      </c>
      <c r="P331" s="23" t="s">
        <v>1342</v>
      </c>
      <c r="Q331" s="23">
        <v>10005</v>
      </c>
      <c r="R331" s="21">
        <v>160</v>
      </c>
      <c r="S331" s="23" t="s">
        <v>1346</v>
      </c>
      <c r="T331" s="23" t="s">
        <v>1351</v>
      </c>
      <c r="U331" s="21">
        <v>401</v>
      </c>
      <c r="V331" s="23"/>
      <c r="W331" s="23"/>
      <c r="X331" s="23" t="s">
        <v>1380</v>
      </c>
      <c r="Y331" s="23" t="s">
        <v>1462</v>
      </c>
      <c r="Z331" s="10" t="s">
        <v>1517</v>
      </c>
      <c r="AA331" s="4" t="s">
        <v>1517</v>
      </c>
      <c r="AB331" s="23" t="b">
        <v>1</v>
      </c>
      <c r="AC331" s="11">
        <v>284231.77</v>
      </c>
      <c r="AD331" s="7">
        <v>284232</v>
      </c>
      <c r="AE331" s="23">
        <v>0</v>
      </c>
      <c r="AF331" s="11">
        <v>348.27</v>
      </c>
      <c r="AG331" s="7">
        <v>349</v>
      </c>
      <c r="AH331" s="23">
        <v>-0.21</v>
      </c>
      <c r="AI331" s="10">
        <v>9.3164926886490348E-2</v>
      </c>
      <c r="AJ331" s="4">
        <v>9.2970129921105316E-2</v>
      </c>
      <c r="AK331" s="23">
        <v>0.21</v>
      </c>
      <c r="AL331" s="10">
        <v>17636850.197000001</v>
      </c>
      <c r="AM331" s="4">
        <v>17737920.187129099</v>
      </c>
      <c r="AN331" s="23">
        <v>-0.56999999999999995</v>
      </c>
      <c r="AO331" s="10">
        <v>3992648.7691680002</v>
      </c>
      <c r="AP331" s="4">
        <v>3957274.78</v>
      </c>
      <c r="AQ331" s="23">
        <v>0.89</v>
      </c>
      <c r="AR331" s="10">
        <v>4.4173307537580424</v>
      </c>
      <c r="AS331" s="4">
        <v>4.4823574740819732</v>
      </c>
      <c r="AT331" s="23">
        <v>-1.47</v>
      </c>
      <c r="AU331" s="10">
        <v>1959</v>
      </c>
      <c r="AW331" s="23"/>
    </row>
    <row r="332" spans="1:49" hidden="1" x14ac:dyDescent="0.2">
      <c r="A332" s="23"/>
      <c r="B332" s="23" t="b">
        <f t="shared" si="5"/>
        <v>1</v>
      </c>
      <c r="C332" s="23" t="s">
        <v>11731</v>
      </c>
      <c r="D332" s="23"/>
      <c r="E332" s="23"/>
      <c r="F332" s="9" t="s">
        <v>1048</v>
      </c>
      <c r="G332" s="23"/>
      <c r="H332" s="23"/>
      <c r="I332" s="23" t="s">
        <v>49</v>
      </c>
      <c r="J332" s="23" t="s">
        <v>309</v>
      </c>
      <c r="K332" s="19" t="s">
        <v>1048</v>
      </c>
      <c r="L332" s="23" t="b">
        <v>1</v>
      </c>
      <c r="M332" s="21">
        <v>2012</v>
      </c>
      <c r="N332" s="23" t="s">
        <v>1332</v>
      </c>
      <c r="O332" s="23" t="s">
        <v>1337</v>
      </c>
      <c r="P332" s="23" t="s">
        <v>1342</v>
      </c>
      <c r="Q332" s="23">
        <v>10005</v>
      </c>
      <c r="R332" s="21">
        <v>160</v>
      </c>
      <c r="S332" s="23" t="s">
        <v>1346</v>
      </c>
      <c r="T332" s="23" t="s">
        <v>1351</v>
      </c>
      <c r="U332" s="21">
        <v>401</v>
      </c>
      <c r="V332" s="23"/>
      <c r="W332" s="23"/>
      <c r="X332" s="23" t="s">
        <v>1380</v>
      </c>
      <c r="Y332" s="23" t="s">
        <v>1462</v>
      </c>
      <c r="Z332" s="10" t="s">
        <v>1517</v>
      </c>
      <c r="AA332" s="4" t="s">
        <v>1517</v>
      </c>
      <c r="AB332" s="23" t="b">
        <v>1</v>
      </c>
      <c r="AC332" s="11">
        <v>166597</v>
      </c>
      <c r="AD332" s="7">
        <v>166597</v>
      </c>
      <c r="AE332" s="23">
        <v>0</v>
      </c>
      <c r="AF332" s="11">
        <v>348.27</v>
      </c>
      <c r="AG332" s="7">
        <v>349</v>
      </c>
      <c r="AH332" s="23">
        <v>-0.21</v>
      </c>
      <c r="AI332" s="10">
        <v>5.4606834853502241E-2</v>
      </c>
      <c r="AJ332" s="4">
        <v>5.4343727329189302E-2</v>
      </c>
      <c r="AK332" s="23">
        <v>0.48</v>
      </c>
      <c r="AL332" s="10">
        <v>6611515.8760000002</v>
      </c>
      <c r="AM332" s="4">
        <v>6779594.031036566</v>
      </c>
      <c r="AN332" s="23">
        <v>-2.54</v>
      </c>
      <c r="AO332" s="10">
        <v>2325150.5260589998</v>
      </c>
      <c r="AP332" s="4">
        <v>2308364.2310000001</v>
      </c>
      <c r="AQ332" s="23">
        <v>0.72</v>
      </c>
      <c r="AR332" s="10">
        <v>2.8434786487592052</v>
      </c>
      <c r="AS332" s="4">
        <v>2.936968932368007</v>
      </c>
      <c r="AT332" s="23">
        <v>-3.29</v>
      </c>
      <c r="AU332" s="10">
        <v>1959</v>
      </c>
      <c r="AW332" s="23"/>
    </row>
    <row r="333" spans="1:49" hidden="1" x14ac:dyDescent="0.2">
      <c r="A333" s="23"/>
      <c r="B333" s="23" t="b">
        <f t="shared" si="5"/>
        <v>1</v>
      </c>
      <c r="C333" s="23" t="s">
        <v>11731</v>
      </c>
      <c r="D333" s="23"/>
      <c r="E333" s="23"/>
      <c r="F333" s="9" t="s">
        <v>1084</v>
      </c>
      <c r="G333" s="23"/>
      <c r="H333" s="23"/>
      <c r="I333" s="23" t="s">
        <v>49</v>
      </c>
      <c r="J333" s="23" t="s">
        <v>345</v>
      </c>
      <c r="K333" s="19" t="s">
        <v>1084</v>
      </c>
      <c r="L333" s="23" t="b">
        <v>1</v>
      </c>
      <c r="M333" s="21">
        <v>2013</v>
      </c>
      <c r="N333" s="23" t="s">
        <v>1332</v>
      </c>
      <c r="O333" s="23" t="s">
        <v>1337</v>
      </c>
      <c r="P333" s="23" t="s">
        <v>1342</v>
      </c>
      <c r="Q333" s="23">
        <v>10005</v>
      </c>
      <c r="R333" s="21">
        <v>160</v>
      </c>
      <c r="S333" s="23" t="s">
        <v>1346</v>
      </c>
      <c r="T333" s="23" t="s">
        <v>1351</v>
      </c>
      <c r="U333" s="21">
        <v>401</v>
      </c>
      <c r="V333" s="23"/>
      <c r="W333" s="23"/>
      <c r="X333" s="23" t="s">
        <v>1380</v>
      </c>
      <c r="Y333" s="23" t="s">
        <v>1462</v>
      </c>
      <c r="Z333" s="10" t="s">
        <v>1517</v>
      </c>
      <c r="AA333" s="4" t="s">
        <v>1517</v>
      </c>
      <c r="AB333" s="23" t="b">
        <v>1</v>
      </c>
      <c r="AC333" s="11">
        <v>118164</v>
      </c>
      <c r="AD333" s="7">
        <v>118164</v>
      </c>
      <c r="AE333" s="23">
        <v>0</v>
      </c>
      <c r="AF333" s="11">
        <v>348.27</v>
      </c>
      <c r="AG333" s="7">
        <v>349</v>
      </c>
      <c r="AH333" s="23">
        <v>-0.21</v>
      </c>
      <c r="AI333" s="10">
        <v>3.8731561994689211E-2</v>
      </c>
      <c r="AJ333" s="4">
        <v>3.8650547552694578E-2</v>
      </c>
      <c r="AK333" s="23">
        <v>0.21</v>
      </c>
      <c r="AL333" s="10">
        <v>6837086.7800000003</v>
      </c>
      <c r="AM333" s="4">
        <v>7068125.7003299994</v>
      </c>
      <c r="AN333" s="23">
        <v>-3.38</v>
      </c>
      <c r="AO333" s="10">
        <v>1785477.726821</v>
      </c>
      <c r="AP333" s="4">
        <v>1767959.2390000001</v>
      </c>
      <c r="AQ333" s="23">
        <v>0.98</v>
      </c>
      <c r="AR333" s="10">
        <v>3.829275872386976</v>
      </c>
      <c r="AS333" s="4">
        <v>3.9979008250936259</v>
      </c>
      <c r="AT333" s="23">
        <v>-4.4000000000000004</v>
      </c>
      <c r="AU333" s="10">
        <v>1959</v>
      </c>
      <c r="AW333" s="23"/>
    </row>
    <row r="334" spans="1:49" hidden="1" x14ac:dyDescent="0.2">
      <c r="A334" s="23"/>
      <c r="B334" s="23" t="b">
        <f t="shared" si="5"/>
        <v>1</v>
      </c>
      <c r="C334" s="23" t="s">
        <v>11731</v>
      </c>
      <c r="D334" s="23"/>
      <c r="E334" s="23"/>
      <c r="F334" s="9" t="s">
        <v>1120</v>
      </c>
      <c r="G334" s="23"/>
      <c r="H334" s="23"/>
      <c r="I334" s="23" t="s">
        <v>49</v>
      </c>
      <c r="J334" s="23" t="s">
        <v>381</v>
      </c>
      <c r="K334" s="19" t="s">
        <v>1120</v>
      </c>
      <c r="L334" s="23" t="b">
        <v>1</v>
      </c>
      <c r="M334" s="21">
        <v>2014</v>
      </c>
      <c r="N334" s="23" t="s">
        <v>1332</v>
      </c>
      <c r="O334" s="23" t="s">
        <v>1337</v>
      </c>
      <c r="P334" s="23" t="s">
        <v>1342</v>
      </c>
      <c r="Q334" s="23">
        <v>10005</v>
      </c>
      <c r="R334" s="21">
        <v>160</v>
      </c>
      <c r="S334" s="23" t="s">
        <v>1346</v>
      </c>
      <c r="T334" s="23" t="s">
        <v>1351</v>
      </c>
      <c r="U334" s="21">
        <v>401</v>
      </c>
      <c r="V334" s="23"/>
      <c r="W334" s="23"/>
      <c r="X334" s="23" t="s">
        <v>1380</v>
      </c>
      <c r="Y334" s="23" t="s">
        <v>1462</v>
      </c>
      <c r="Z334" s="10" t="s">
        <v>1517</v>
      </c>
      <c r="AA334" s="4" t="s">
        <v>1517</v>
      </c>
      <c r="AB334" s="23" t="b">
        <v>1</v>
      </c>
      <c r="AC334" s="11">
        <v>89345</v>
      </c>
      <c r="AD334" s="7">
        <v>89345</v>
      </c>
      <c r="AE334" s="23">
        <v>0</v>
      </c>
      <c r="AF334" s="11">
        <v>348.27</v>
      </c>
      <c r="AG334" s="7">
        <v>349</v>
      </c>
      <c r="AH334" s="23">
        <v>-0.21</v>
      </c>
      <c r="AI334" s="10">
        <v>2.9285327226697709E-2</v>
      </c>
      <c r="AJ334" s="4">
        <v>2.9224071384647589E-2</v>
      </c>
      <c r="AK334" s="23">
        <v>0.21</v>
      </c>
      <c r="AL334" s="10">
        <v>9099823.3199999984</v>
      </c>
      <c r="AM334" s="4">
        <v>0</v>
      </c>
      <c r="AN334" s="23"/>
      <c r="AO334" s="10">
        <v>1574104.4508700001</v>
      </c>
      <c r="AP334" s="4">
        <v>0</v>
      </c>
      <c r="AQ334" s="23"/>
      <c r="AR334" s="10">
        <v>5.7809526648441718</v>
      </c>
      <c r="AS334" s="4">
        <v>5.543432129787071</v>
      </c>
      <c r="AT334" s="23">
        <v>4.1100000000000003</v>
      </c>
      <c r="AU334" s="10">
        <v>1959</v>
      </c>
      <c r="AW334" s="23"/>
    </row>
    <row r="335" spans="1:49" hidden="1" x14ac:dyDescent="0.2">
      <c r="A335" s="23"/>
      <c r="B335" s="23" t="b">
        <f t="shared" si="5"/>
        <v>0</v>
      </c>
      <c r="C335" s="23" t="s">
        <v>11731</v>
      </c>
      <c r="D335" s="23"/>
      <c r="E335" s="23"/>
      <c r="F335" s="9" t="s">
        <v>7997</v>
      </c>
      <c r="G335" s="23"/>
      <c r="H335" s="23"/>
      <c r="I335" s="23" t="s">
        <v>53</v>
      </c>
      <c r="J335" s="23" t="s">
        <v>419</v>
      </c>
      <c r="K335" s="19" t="s">
        <v>1158</v>
      </c>
      <c r="L335" s="23" t="b">
        <v>1</v>
      </c>
      <c r="M335" s="21">
        <v>2015</v>
      </c>
      <c r="N335" s="23" t="s">
        <v>1332</v>
      </c>
      <c r="O335" s="23" t="s">
        <v>1339</v>
      </c>
      <c r="P335" s="23" t="s">
        <v>1342</v>
      </c>
      <c r="Q335" s="23">
        <v>10005</v>
      </c>
      <c r="R335" s="21">
        <v>160</v>
      </c>
      <c r="S335" s="23" t="s">
        <v>1346</v>
      </c>
      <c r="T335" s="23" t="s">
        <v>1351</v>
      </c>
      <c r="U335" s="21">
        <v>401</v>
      </c>
      <c r="V335" s="23">
        <v>4</v>
      </c>
      <c r="W335" s="23" t="s">
        <v>1365</v>
      </c>
      <c r="X335" s="23" t="s">
        <v>1380</v>
      </c>
      <c r="Y335" s="23" t="s">
        <v>1498</v>
      </c>
      <c r="Z335" s="10" t="s">
        <v>1517</v>
      </c>
      <c r="AA335" s="4" t="s">
        <v>1517</v>
      </c>
      <c r="AB335" s="23" t="b">
        <v>1</v>
      </c>
      <c r="AC335" s="11">
        <v>35273</v>
      </c>
      <c r="AD335" s="7">
        <v>14978</v>
      </c>
      <c r="AE335" s="23">
        <v>57.54</v>
      </c>
      <c r="AF335" s="11">
        <v>227.27</v>
      </c>
      <c r="AG335" s="7">
        <v>114</v>
      </c>
      <c r="AH335" s="23">
        <v>49.84</v>
      </c>
      <c r="AI335" s="10">
        <v>1.7717244570405161E-2</v>
      </c>
      <c r="AJ335" s="4">
        <v>1.499839782103661E-2</v>
      </c>
      <c r="AK335" s="23">
        <v>15.35</v>
      </c>
      <c r="AL335" s="10">
        <v>2092787.6040000001</v>
      </c>
      <c r="AM335" s="4">
        <v>980878.03542947106</v>
      </c>
      <c r="AN335" s="23">
        <v>53.13</v>
      </c>
      <c r="AO335" s="10">
        <v>716120.23390999995</v>
      </c>
      <c r="AP335" s="4">
        <v>293843.77899999998</v>
      </c>
      <c r="AQ335" s="23">
        <v>58.97</v>
      </c>
      <c r="AR335" s="10">
        <v>2.922396973163889</v>
      </c>
      <c r="AS335" s="4">
        <v>3.3380935909807752</v>
      </c>
      <c r="AT335" s="23">
        <v>-14.22</v>
      </c>
      <c r="AU335" s="10">
        <v>1959</v>
      </c>
      <c r="AV335" s="4">
        <v>1959</v>
      </c>
      <c r="AW335" s="23">
        <v>0</v>
      </c>
    </row>
    <row r="336" spans="1:49" hidden="1" x14ac:dyDescent="0.2">
      <c r="A336" s="23"/>
      <c r="B336" s="23" t="b">
        <f t="shared" si="5"/>
        <v>1</v>
      </c>
      <c r="C336" s="23" t="s">
        <v>11731</v>
      </c>
      <c r="D336" s="23"/>
      <c r="E336" s="23"/>
      <c r="F336" s="9" t="s">
        <v>1196</v>
      </c>
      <c r="G336" s="23"/>
      <c r="H336" s="23"/>
      <c r="I336" s="23" t="s">
        <v>49</v>
      </c>
      <c r="J336" s="23" t="s">
        <v>457</v>
      </c>
      <c r="K336" s="19" t="s">
        <v>1196</v>
      </c>
      <c r="L336" s="23" t="b">
        <v>1</v>
      </c>
      <c r="M336" s="21">
        <v>2016</v>
      </c>
      <c r="N336" s="23" t="s">
        <v>1332</v>
      </c>
      <c r="O336" s="23" t="s">
        <v>1337</v>
      </c>
      <c r="P336" s="23" t="s">
        <v>1342</v>
      </c>
      <c r="Q336" s="23">
        <v>10005</v>
      </c>
      <c r="R336" s="21">
        <v>160</v>
      </c>
      <c r="S336" s="23" t="s">
        <v>1346</v>
      </c>
      <c r="T336" s="23" t="s">
        <v>1351</v>
      </c>
      <c r="U336" s="21">
        <v>401</v>
      </c>
      <c r="V336" s="23"/>
      <c r="W336" s="23"/>
      <c r="X336" s="23" t="s">
        <v>1380</v>
      </c>
      <c r="Y336" s="23" t="s">
        <v>1462</v>
      </c>
      <c r="Z336" s="10" t="s">
        <v>1517</v>
      </c>
      <c r="AA336" s="4" t="s">
        <v>1517</v>
      </c>
      <c r="AB336" s="23" t="b">
        <v>1</v>
      </c>
      <c r="AC336" s="11">
        <v>75912</v>
      </c>
      <c r="AD336" s="7">
        <v>75912</v>
      </c>
      <c r="AE336" s="23">
        <v>0</v>
      </c>
      <c r="AF336" s="11">
        <v>227.27</v>
      </c>
      <c r="AG336" s="7">
        <v>228</v>
      </c>
      <c r="AH336" s="23">
        <v>-0.32</v>
      </c>
      <c r="AI336" s="10">
        <v>3.8129772625764648E-2</v>
      </c>
      <c r="AJ336" s="4">
        <v>3.7903844310229133E-2</v>
      </c>
      <c r="AK336" s="23">
        <v>0.59</v>
      </c>
      <c r="AL336" s="10">
        <v>3490469.392</v>
      </c>
      <c r="AM336" s="4">
        <v>3657961.0236149998</v>
      </c>
      <c r="AN336" s="23">
        <v>-4.8</v>
      </c>
      <c r="AO336" s="10">
        <v>1289963.517796</v>
      </c>
      <c r="AP336" s="4">
        <v>1272083.6969999999</v>
      </c>
      <c r="AQ336" s="23">
        <v>1.39</v>
      </c>
      <c r="AR336" s="10">
        <v>2.7058667503742511</v>
      </c>
      <c r="AS336" s="4">
        <v>2.875566310803054</v>
      </c>
      <c r="AT336" s="23">
        <v>-6.27</v>
      </c>
      <c r="AU336" s="10">
        <v>1959</v>
      </c>
      <c r="AW336" s="23"/>
    </row>
    <row r="337" spans="1:49" hidden="1" x14ac:dyDescent="0.2">
      <c r="A337" s="23"/>
      <c r="B337" s="23" t="b">
        <f t="shared" si="5"/>
        <v>1</v>
      </c>
      <c r="C337" s="23" t="s">
        <v>11731</v>
      </c>
      <c r="D337" s="23"/>
      <c r="E337" s="23"/>
      <c r="F337" s="9" t="s">
        <v>1232</v>
      </c>
      <c r="G337" s="23"/>
      <c r="H337" s="23"/>
      <c r="I337" s="23" t="s">
        <v>49</v>
      </c>
      <c r="J337" s="23" t="s">
        <v>493</v>
      </c>
      <c r="K337" s="19" t="s">
        <v>1232</v>
      </c>
      <c r="L337" s="23" t="b">
        <v>1</v>
      </c>
      <c r="M337" s="21">
        <v>2017</v>
      </c>
      <c r="N337" s="23" t="s">
        <v>1332</v>
      </c>
      <c r="O337" s="23" t="s">
        <v>1337</v>
      </c>
      <c r="P337" s="23" t="s">
        <v>1342</v>
      </c>
      <c r="Q337" s="23">
        <v>10005</v>
      </c>
      <c r="R337" s="21">
        <v>160</v>
      </c>
      <c r="S337" s="23" t="s">
        <v>1346</v>
      </c>
      <c r="T337" s="23" t="s">
        <v>1351</v>
      </c>
      <c r="U337" s="21">
        <v>401</v>
      </c>
      <c r="V337" s="23"/>
      <c r="W337" s="23"/>
      <c r="X337" s="23" t="s">
        <v>1380</v>
      </c>
      <c r="Y337" s="23" t="s">
        <v>1462</v>
      </c>
      <c r="Z337" s="10" t="s">
        <v>1517</v>
      </c>
      <c r="AA337" s="4" t="s">
        <v>1517</v>
      </c>
      <c r="AB337" s="23" t="b">
        <v>1</v>
      </c>
      <c r="AC337" s="11">
        <v>56786</v>
      </c>
      <c r="AD337" s="7">
        <v>56786</v>
      </c>
      <c r="AE337" s="23">
        <v>0</v>
      </c>
      <c r="AF337" s="11">
        <v>227.27</v>
      </c>
      <c r="AG337" s="7">
        <v>228</v>
      </c>
      <c r="AH337" s="23">
        <v>-0.32</v>
      </c>
      <c r="AI337" s="10">
        <v>2.8522990677714619E-2</v>
      </c>
      <c r="AJ337" s="4">
        <v>2.8431667067211411E-2</v>
      </c>
      <c r="AK337" s="23">
        <v>0.32</v>
      </c>
      <c r="AL337" s="10">
        <v>2926481.0520000001</v>
      </c>
      <c r="AM337" s="4">
        <v>5127632.6720919162</v>
      </c>
      <c r="AN337" s="23">
        <v>-75.209999999999994</v>
      </c>
      <c r="AO337" s="10">
        <v>1007667.361602</v>
      </c>
      <c r="AP337" s="4">
        <v>989304.70199999993</v>
      </c>
      <c r="AQ337" s="23">
        <v>1.82</v>
      </c>
      <c r="AR337" s="10">
        <v>2.904213397710381</v>
      </c>
      <c r="AS337" s="4">
        <v>5.1830671194888511</v>
      </c>
      <c r="AT337" s="23">
        <v>-78.47</v>
      </c>
      <c r="AU337" s="10">
        <v>1959</v>
      </c>
      <c r="AW337" s="23"/>
    </row>
    <row r="338" spans="1:49" hidden="1" x14ac:dyDescent="0.2">
      <c r="A338" s="23"/>
      <c r="B338" s="23" t="b">
        <f t="shared" si="5"/>
        <v>1</v>
      </c>
      <c r="C338" s="23" t="s">
        <v>11731</v>
      </c>
      <c r="D338" s="23"/>
      <c r="E338" s="23"/>
      <c r="F338" s="9" t="s">
        <v>1268</v>
      </c>
      <c r="G338" s="23"/>
      <c r="H338" s="23"/>
      <c r="I338" s="23" t="s">
        <v>50</v>
      </c>
      <c r="J338" s="23" t="s">
        <v>529</v>
      </c>
      <c r="K338" s="19" t="s">
        <v>1268</v>
      </c>
      <c r="L338" s="23" t="b">
        <v>1</v>
      </c>
      <c r="M338" s="21">
        <v>2018</v>
      </c>
      <c r="N338" s="23" t="s">
        <v>1333</v>
      </c>
      <c r="O338" s="23" t="s">
        <v>1337</v>
      </c>
      <c r="P338" s="23" t="s">
        <v>1342</v>
      </c>
      <c r="Q338" s="23">
        <v>10005</v>
      </c>
      <c r="R338" s="21">
        <v>160</v>
      </c>
      <c r="S338" s="23" t="s">
        <v>1346</v>
      </c>
      <c r="T338" s="23" t="s">
        <v>1351</v>
      </c>
      <c r="U338" s="21">
        <v>401</v>
      </c>
      <c r="V338" s="23"/>
      <c r="W338" s="23"/>
      <c r="X338" s="23" t="s">
        <v>1380</v>
      </c>
      <c r="Y338" s="23" t="s">
        <v>1462</v>
      </c>
      <c r="Z338" s="10" t="s">
        <v>1517</v>
      </c>
      <c r="AA338" s="4" t="s">
        <v>1517</v>
      </c>
      <c r="AB338" s="23" t="b">
        <v>1</v>
      </c>
      <c r="AC338" s="11">
        <v>129637</v>
      </c>
      <c r="AE338" s="23"/>
      <c r="AF338" s="11">
        <v>227.27</v>
      </c>
      <c r="AG338" s="7">
        <v>228</v>
      </c>
      <c r="AH338" s="23">
        <v>-0.32</v>
      </c>
      <c r="AI338" s="10">
        <v>6.5115256268919966E-2</v>
      </c>
      <c r="AK338" s="23"/>
      <c r="AL338" s="10">
        <v>5119285.6519999998</v>
      </c>
      <c r="AN338" s="23"/>
      <c r="AO338" s="10">
        <v>2061752.4885229999</v>
      </c>
      <c r="AQ338" s="23"/>
      <c r="AR338" s="10">
        <v>2.482977797042631</v>
      </c>
      <c r="AT338" s="23"/>
      <c r="AU338" s="10">
        <v>1959</v>
      </c>
      <c r="AW338" s="23"/>
    </row>
    <row r="339" spans="1:49" hidden="1" x14ac:dyDescent="0.2">
      <c r="A339" s="23"/>
      <c r="B339" s="23" t="b">
        <f t="shared" si="5"/>
        <v>1</v>
      </c>
      <c r="C339" s="23" t="s">
        <v>11731</v>
      </c>
      <c r="D339" s="23"/>
      <c r="E339" s="23"/>
      <c r="F339" s="9" t="s">
        <v>875</v>
      </c>
      <c r="G339" s="23"/>
      <c r="H339" s="23"/>
      <c r="I339" s="23" t="s">
        <v>50</v>
      </c>
      <c r="J339" s="23" t="s">
        <v>136</v>
      </c>
      <c r="K339" s="19" t="s">
        <v>875</v>
      </c>
      <c r="L339" s="23" t="b">
        <v>1</v>
      </c>
      <c r="M339" s="21">
        <v>2008</v>
      </c>
      <c r="N339" s="23" t="s">
        <v>1332</v>
      </c>
      <c r="O339" s="23" t="s">
        <v>1337</v>
      </c>
      <c r="P339" s="23" t="s">
        <v>1342</v>
      </c>
      <c r="Q339" s="23">
        <v>56211</v>
      </c>
      <c r="R339" s="21">
        <v>161</v>
      </c>
      <c r="S339" s="23" t="s">
        <v>1348</v>
      </c>
      <c r="T339" s="23" t="s">
        <v>1352</v>
      </c>
      <c r="U339" s="21">
        <v>414</v>
      </c>
      <c r="V339" s="23"/>
      <c r="W339" s="23" t="s">
        <v>1355</v>
      </c>
      <c r="X339" s="23" t="s">
        <v>1395</v>
      </c>
      <c r="Y339" s="23" t="s">
        <v>1472</v>
      </c>
      <c r="Z339" s="10" t="s">
        <v>1518</v>
      </c>
      <c r="AA339" s="4" t="s">
        <v>1518</v>
      </c>
      <c r="AB339" s="23" t="b">
        <v>1</v>
      </c>
      <c r="AC339" s="11">
        <v>-26.1</v>
      </c>
      <c r="AD339" s="7">
        <v>-24</v>
      </c>
      <c r="AE339" s="23"/>
      <c r="AF339" s="11">
        <v>21.6</v>
      </c>
      <c r="AG339" s="7">
        <v>22</v>
      </c>
      <c r="AH339" s="23">
        <v>-1.85</v>
      </c>
      <c r="AI339" s="10">
        <v>-1.3793759512937599E-4</v>
      </c>
      <c r="AJ339" s="4">
        <v>-1.2419274714356679E-4</v>
      </c>
      <c r="AK339" s="23"/>
      <c r="AL339" s="10">
        <v>64735.097000000002</v>
      </c>
      <c r="AN339" s="23"/>
      <c r="AO339" s="10">
        <v>3194.988762</v>
      </c>
      <c r="AQ339" s="23"/>
      <c r="AR339" s="10">
        <v>20.261447479858148</v>
      </c>
      <c r="AT339" s="23"/>
      <c r="AU339" s="10">
        <v>1974</v>
      </c>
      <c r="AW339" s="23"/>
    </row>
    <row r="340" spans="1:49" hidden="1" x14ac:dyDescent="0.2">
      <c r="A340" s="23"/>
      <c r="B340" s="23" t="b">
        <f t="shared" si="5"/>
        <v>1</v>
      </c>
      <c r="C340" s="23" t="s">
        <v>11731</v>
      </c>
      <c r="D340" s="23"/>
      <c r="E340" s="23"/>
      <c r="F340" s="9" t="s">
        <v>911</v>
      </c>
      <c r="G340" s="23"/>
      <c r="H340" s="23"/>
      <c r="I340" s="23" t="s">
        <v>50</v>
      </c>
      <c r="J340" s="23" t="s">
        <v>172</v>
      </c>
      <c r="K340" s="19" t="s">
        <v>911</v>
      </c>
      <c r="L340" s="23" t="b">
        <v>1</v>
      </c>
      <c r="M340" s="21">
        <v>2009</v>
      </c>
      <c r="N340" s="23" t="s">
        <v>1332</v>
      </c>
      <c r="O340" s="23" t="s">
        <v>1337</v>
      </c>
      <c r="P340" s="23" t="s">
        <v>1342</v>
      </c>
      <c r="Q340" s="23">
        <v>56211</v>
      </c>
      <c r="R340" s="21">
        <v>161</v>
      </c>
      <c r="S340" s="23" t="s">
        <v>1348</v>
      </c>
      <c r="T340" s="23" t="s">
        <v>1352</v>
      </c>
      <c r="U340" s="21">
        <v>414</v>
      </c>
      <c r="V340" s="23"/>
      <c r="W340" s="23" t="s">
        <v>1355</v>
      </c>
      <c r="X340" s="23" t="s">
        <v>1395</v>
      </c>
      <c r="Y340" s="23" t="s">
        <v>1472</v>
      </c>
      <c r="Z340" s="10" t="s">
        <v>1518</v>
      </c>
      <c r="AA340" s="4" t="s">
        <v>1518</v>
      </c>
      <c r="AB340" s="23" t="b">
        <v>1</v>
      </c>
      <c r="AC340" s="11">
        <v>-85</v>
      </c>
      <c r="AD340" s="7">
        <v>-85</v>
      </c>
      <c r="AE340" s="23"/>
      <c r="AF340" s="11">
        <v>21.6</v>
      </c>
      <c r="AG340" s="7">
        <v>22</v>
      </c>
      <c r="AH340" s="23">
        <v>-1.85</v>
      </c>
      <c r="AI340" s="10">
        <v>-4.4922205310333162E-4</v>
      </c>
      <c r="AJ340" s="4">
        <v>-4.410543794105438E-4</v>
      </c>
      <c r="AK340" s="23"/>
      <c r="AL340" s="10">
        <v>42586.875</v>
      </c>
      <c r="AN340" s="23"/>
      <c r="AO340" s="10">
        <v>2174.0039999999999</v>
      </c>
      <c r="AQ340" s="23"/>
      <c r="AR340" s="10">
        <v>19.589142890261471</v>
      </c>
      <c r="AT340" s="23"/>
      <c r="AU340" s="10">
        <v>1974</v>
      </c>
      <c r="AW340" s="23"/>
    </row>
    <row r="341" spans="1:49" x14ac:dyDescent="0.2">
      <c r="A341" s="23"/>
      <c r="B341" s="23" t="b">
        <f t="shared" si="5"/>
        <v>1</v>
      </c>
      <c r="C341" s="23" t="s">
        <v>11731</v>
      </c>
      <c r="D341" s="23"/>
      <c r="E341" s="23" t="s">
        <v>11742</v>
      </c>
      <c r="F341" s="9" t="s">
        <v>949</v>
      </c>
      <c r="G341" s="23"/>
      <c r="H341" s="23"/>
      <c r="I341" s="23" t="s">
        <v>50</v>
      </c>
      <c r="J341" s="23" t="s">
        <v>210</v>
      </c>
      <c r="K341" s="19" t="s">
        <v>949</v>
      </c>
      <c r="L341" s="23" t="b">
        <v>1</v>
      </c>
      <c r="M341" s="21">
        <v>2010</v>
      </c>
      <c r="N341" s="23" t="s">
        <v>1332</v>
      </c>
      <c r="O341" s="23" t="s">
        <v>1337</v>
      </c>
      <c r="P341" s="23" t="s">
        <v>1342</v>
      </c>
      <c r="Q341" s="23">
        <v>56211</v>
      </c>
      <c r="R341" s="21">
        <v>161</v>
      </c>
      <c r="S341" s="23" t="s">
        <v>1348</v>
      </c>
      <c r="T341" s="23" t="s">
        <v>1352</v>
      </c>
      <c r="U341" s="21">
        <v>414</v>
      </c>
      <c r="V341" s="23"/>
      <c r="W341" s="23" t="s">
        <v>1355</v>
      </c>
      <c r="X341" s="23" t="s">
        <v>1395</v>
      </c>
      <c r="Y341" s="23" t="s">
        <v>1472</v>
      </c>
      <c r="Z341" s="10" t="s">
        <v>1518</v>
      </c>
      <c r="AA341" s="4" t="s">
        <v>1518</v>
      </c>
      <c r="AB341" s="23" t="b">
        <v>1</v>
      </c>
      <c r="AC341" s="11">
        <v>-54</v>
      </c>
      <c r="AE341" s="23"/>
      <c r="AF341" s="11">
        <v>21.6</v>
      </c>
      <c r="AG341" s="7">
        <v>22</v>
      </c>
      <c r="AH341" s="23">
        <v>-1.85</v>
      </c>
      <c r="AI341" s="10">
        <v>-2.8538812785388132E-4</v>
      </c>
      <c r="AK341" s="23"/>
      <c r="AL341" s="10">
        <v>26961.592000000001</v>
      </c>
      <c r="AN341" s="23"/>
      <c r="AO341" s="10">
        <v>1379.9977799999999</v>
      </c>
      <c r="AQ341" s="23"/>
      <c r="AR341" s="10">
        <v>19.53741693700406</v>
      </c>
      <c r="AT341" s="23"/>
      <c r="AU341" s="10">
        <v>1974</v>
      </c>
      <c r="AW341" s="23"/>
    </row>
    <row r="342" spans="1:49" hidden="1" x14ac:dyDescent="0.2">
      <c r="A342" s="23"/>
      <c r="B342" s="23" t="b">
        <f t="shared" si="5"/>
        <v>1</v>
      </c>
      <c r="C342" s="23" t="s">
        <v>11731</v>
      </c>
      <c r="D342" s="23"/>
      <c r="E342" s="23"/>
      <c r="F342" s="9" t="s">
        <v>983</v>
      </c>
      <c r="G342" s="23"/>
      <c r="H342" s="23"/>
      <c r="I342" s="23" t="s">
        <v>55</v>
      </c>
      <c r="J342" s="23" t="s">
        <v>244</v>
      </c>
      <c r="K342" s="19" t="s">
        <v>983</v>
      </c>
      <c r="L342" s="23" t="b">
        <v>1</v>
      </c>
      <c r="M342" s="21">
        <v>2011</v>
      </c>
      <c r="N342" s="23" t="s">
        <v>1332</v>
      </c>
      <c r="O342" s="23" t="s">
        <v>1337</v>
      </c>
      <c r="P342" s="23" t="s">
        <v>1342</v>
      </c>
      <c r="Q342" s="23">
        <v>56211</v>
      </c>
      <c r="R342" s="21">
        <v>161</v>
      </c>
      <c r="S342" s="23" t="s">
        <v>1348</v>
      </c>
      <c r="T342" s="23" t="s">
        <v>1352</v>
      </c>
      <c r="U342" s="21">
        <v>414</v>
      </c>
      <c r="V342" s="23"/>
      <c r="W342" s="23" t="s">
        <v>1355</v>
      </c>
      <c r="X342" s="23" t="s">
        <v>1395</v>
      </c>
      <c r="Y342" s="23" t="s">
        <v>1472</v>
      </c>
      <c r="AA342" s="4" t="s">
        <v>1518</v>
      </c>
      <c r="AB342" s="23"/>
      <c r="AC342" s="11">
        <v>-34</v>
      </c>
      <c r="AD342" s="7">
        <v>-33.999999999999993</v>
      </c>
      <c r="AE342" s="23"/>
      <c r="AF342" s="11">
        <v>21.6</v>
      </c>
      <c r="AG342" s="7">
        <v>22</v>
      </c>
      <c r="AH342" s="23">
        <v>-1.85</v>
      </c>
      <c r="AI342" s="10">
        <v>-1.7968882124133259E-4</v>
      </c>
      <c r="AJ342" s="4">
        <v>-1.7642175176421751E-4</v>
      </c>
      <c r="AK342" s="23"/>
      <c r="AN342" s="23"/>
      <c r="AQ342" s="23"/>
      <c r="AT342" s="23"/>
      <c r="AU342" s="10">
        <v>1974</v>
      </c>
      <c r="AV342" s="4">
        <v>1974</v>
      </c>
      <c r="AW342" s="23">
        <v>0</v>
      </c>
    </row>
    <row r="343" spans="1:49" hidden="1" x14ac:dyDescent="0.2">
      <c r="A343" s="23"/>
      <c r="B343" s="23" t="b">
        <f t="shared" si="5"/>
        <v>1</v>
      </c>
      <c r="C343" s="23" t="s">
        <v>11731</v>
      </c>
      <c r="D343" s="23"/>
      <c r="E343" s="23"/>
      <c r="F343" s="9" t="s">
        <v>1020</v>
      </c>
      <c r="G343" s="23"/>
      <c r="H343" s="23"/>
      <c r="I343" s="23" t="s">
        <v>50</v>
      </c>
      <c r="J343" s="23" t="s">
        <v>281</v>
      </c>
      <c r="K343" s="19" t="s">
        <v>1020</v>
      </c>
      <c r="L343" s="23" t="b">
        <v>1</v>
      </c>
      <c r="M343" s="21">
        <v>2012</v>
      </c>
      <c r="N343" s="23" t="s">
        <v>1332</v>
      </c>
      <c r="O343" s="23" t="s">
        <v>1337</v>
      </c>
      <c r="P343" s="23" t="s">
        <v>1342</v>
      </c>
      <c r="Q343" s="23">
        <v>56211</v>
      </c>
      <c r="R343" s="21">
        <v>161</v>
      </c>
      <c r="S343" s="23" t="s">
        <v>1348</v>
      </c>
      <c r="T343" s="23" t="s">
        <v>1352</v>
      </c>
      <c r="U343" s="21">
        <v>414</v>
      </c>
      <c r="V343" s="23"/>
      <c r="W343" s="23" t="s">
        <v>1355</v>
      </c>
      <c r="X343" s="23" t="s">
        <v>1395</v>
      </c>
      <c r="Y343" s="23" t="s">
        <v>1472</v>
      </c>
      <c r="Z343" s="10" t="s">
        <v>1518</v>
      </c>
      <c r="AA343" s="4" t="s">
        <v>1518</v>
      </c>
      <c r="AB343" s="23" t="b">
        <v>1</v>
      </c>
      <c r="AC343" s="11">
        <v>-73</v>
      </c>
      <c r="AD343" s="7">
        <v>-73</v>
      </c>
      <c r="AE343" s="23"/>
      <c r="AF343" s="11">
        <v>21.6</v>
      </c>
      <c r="AG343" s="7">
        <v>22</v>
      </c>
      <c r="AH343" s="23">
        <v>-1.85</v>
      </c>
      <c r="AI343" s="10">
        <v>-3.8580246913580239E-4</v>
      </c>
      <c r="AJ343" s="4">
        <v>-3.7775293922834909E-4</v>
      </c>
      <c r="AK343" s="23"/>
      <c r="AL343" s="10">
        <v>38601.797000000013</v>
      </c>
      <c r="AN343" s="23"/>
      <c r="AO343" s="10">
        <v>1733.9960819999999</v>
      </c>
      <c r="AQ343" s="23"/>
      <c r="AR343" s="10">
        <v>22.261755606435099</v>
      </c>
      <c r="AT343" s="23"/>
      <c r="AU343" s="10">
        <v>1974</v>
      </c>
      <c r="AW343" s="23"/>
    </row>
    <row r="344" spans="1:49" hidden="1" x14ac:dyDescent="0.2">
      <c r="A344" s="23"/>
      <c r="B344" s="23" t="b">
        <f t="shared" si="5"/>
        <v>1</v>
      </c>
      <c r="C344" s="23" t="s">
        <v>11731</v>
      </c>
      <c r="D344" s="23"/>
      <c r="E344" s="23"/>
      <c r="F344" s="9" t="s">
        <v>1059</v>
      </c>
      <c r="G344" s="23"/>
      <c r="H344" s="23"/>
      <c r="I344" s="23" t="s">
        <v>50</v>
      </c>
      <c r="J344" s="23" t="s">
        <v>320</v>
      </c>
      <c r="K344" s="19" t="s">
        <v>1059</v>
      </c>
      <c r="L344" s="23" t="b">
        <v>1</v>
      </c>
      <c r="M344" s="21">
        <v>2013</v>
      </c>
      <c r="N344" s="23" t="s">
        <v>1332</v>
      </c>
      <c r="O344" s="23" t="s">
        <v>1337</v>
      </c>
      <c r="P344" s="23" t="s">
        <v>1342</v>
      </c>
      <c r="Q344" s="23">
        <v>56211</v>
      </c>
      <c r="R344" s="21">
        <v>161</v>
      </c>
      <c r="S344" s="23" t="s">
        <v>1348</v>
      </c>
      <c r="T344" s="23" t="s">
        <v>1352</v>
      </c>
      <c r="U344" s="21">
        <v>414</v>
      </c>
      <c r="V344" s="23"/>
      <c r="W344" s="23" t="s">
        <v>1355</v>
      </c>
      <c r="X344" s="23" t="s">
        <v>1395</v>
      </c>
      <c r="Y344" s="23" t="s">
        <v>1472</v>
      </c>
      <c r="Z344" s="10" t="s">
        <v>1518</v>
      </c>
      <c r="AA344" s="4" t="s">
        <v>1518</v>
      </c>
      <c r="AB344" s="23" t="b">
        <v>1</v>
      </c>
      <c r="AC344" s="11">
        <v>-94</v>
      </c>
      <c r="AD344" s="7">
        <v>-94</v>
      </c>
      <c r="AE344" s="23"/>
      <c r="AF344" s="11">
        <v>21.6</v>
      </c>
      <c r="AG344" s="7">
        <v>22</v>
      </c>
      <c r="AH344" s="23">
        <v>-1.85</v>
      </c>
      <c r="AI344" s="10">
        <v>-4.9678674107897849E-4</v>
      </c>
      <c r="AJ344" s="4">
        <v>-4.8775425487754249E-4</v>
      </c>
      <c r="AK344" s="23"/>
      <c r="AL344" s="10">
        <v>26982.945</v>
      </c>
      <c r="AN344" s="23"/>
      <c r="AO344" s="10">
        <v>1211.0041020000001</v>
      </c>
      <c r="AQ344" s="23"/>
      <c r="AR344" s="10">
        <v>22.28146457591437</v>
      </c>
      <c r="AT344" s="23"/>
      <c r="AU344" s="10">
        <v>1974</v>
      </c>
      <c r="AW344" s="23"/>
    </row>
    <row r="345" spans="1:49" hidden="1" x14ac:dyDescent="0.2">
      <c r="A345" s="23"/>
      <c r="B345" s="23" t="b">
        <f t="shared" si="5"/>
        <v>1</v>
      </c>
      <c r="C345" s="23" t="s">
        <v>11731</v>
      </c>
      <c r="D345" s="23"/>
      <c r="E345" s="23"/>
      <c r="F345" s="9" t="s">
        <v>1094</v>
      </c>
      <c r="G345" s="23"/>
      <c r="H345" s="23"/>
      <c r="I345" s="23" t="s">
        <v>50</v>
      </c>
      <c r="J345" s="23" t="s">
        <v>355</v>
      </c>
      <c r="K345" s="19" t="s">
        <v>1094</v>
      </c>
      <c r="L345" s="23" t="b">
        <v>1</v>
      </c>
      <c r="M345" s="21">
        <v>2014</v>
      </c>
      <c r="N345" s="23" t="s">
        <v>1332</v>
      </c>
      <c r="O345" s="23" t="s">
        <v>1337</v>
      </c>
      <c r="P345" s="23" t="s">
        <v>1342</v>
      </c>
      <c r="Q345" s="23">
        <v>56211</v>
      </c>
      <c r="R345" s="21">
        <v>161</v>
      </c>
      <c r="S345" s="23" t="s">
        <v>1348</v>
      </c>
      <c r="T345" s="23" t="s">
        <v>1352</v>
      </c>
      <c r="U345" s="21">
        <v>414</v>
      </c>
      <c r="V345" s="23"/>
      <c r="W345" s="23" t="s">
        <v>1355</v>
      </c>
      <c r="X345" s="23" t="s">
        <v>1395</v>
      </c>
      <c r="Y345" s="23" t="s">
        <v>1472</v>
      </c>
      <c r="Z345" s="10" t="s">
        <v>1518</v>
      </c>
      <c r="AA345" s="4" t="s">
        <v>1518</v>
      </c>
      <c r="AB345" s="23" t="b">
        <v>1</v>
      </c>
      <c r="AC345" s="11">
        <v>-80</v>
      </c>
      <c r="AD345" s="7">
        <v>-80</v>
      </c>
      <c r="AE345" s="23"/>
      <c r="AF345" s="11">
        <v>21.6</v>
      </c>
      <c r="AG345" s="7">
        <v>22</v>
      </c>
      <c r="AH345" s="23">
        <v>-1.85</v>
      </c>
      <c r="AI345" s="10">
        <v>-4.2279722645019452E-4</v>
      </c>
      <c r="AJ345" s="4">
        <v>-4.1511000415109998E-4</v>
      </c>
      <c r="AK345" s="23"/>
      <c r="AL345" s="10">
        <v>32146.647000000001</v>
      </c>
      <c r="AN345" s="23"/>
      <c r="AO345" s="10">
        <v>1442.9948400000001</v>
      </c>
      <c r="AQ345" s="23"/>
      <c r="AR345" s="10">
        <v>22.27772831121143</v>
      </c>
      <c r="AT345" s="23"/>
      <c r="AU345" s="10">
        <v>1974</v>
      </c>
      <c r="AW345" s="23"/>
    </row>
    <row r="346" spans="1:49" hidden="1" x14ac:dyDescent="0.2">
      <c r="A346" s="23"/>
      <c r="B346" s="23" t="b">
        <f t="shared" si="5"/>
        <v>1</v>
      </c>
      <c r="C346" s="23" t="s">
        <v>11731</v>
      </c>
      <c r="D346" s="23"/>
      <c r="E346" s="23"/>
      <c r="F346" s="9" t="s">
        <v>1130</v>
      </c>
      <c r="G346" s="23"/>
      <c r="H346" s="23"/>
      <c r="I346" s="23" t="s">
        <v>50</v>
      </c>
      <c r="J346" s="23" t="s">
        <v>391</v>
      </c>
      <c r="K346" s="19" t="s">
        <v>1130</v>
      </c>
      <c r="L346" s="23" t="b">
        <v>1</v>
      </c>
      <c r="M346" s="21">
        <v>2015</v>
      </c>
      <c r="N346" s="23" t="s">
        <v>1332</v>
      </c>
      <c r="O346" s="23" t="s">
        <v>1337</v>
      </c>
      <c r="P346" s="23" t="s">
        <v>1342</v>
      </c>
      <c r="Q346" s="23">
        <v>56211</v>
      </c>
      <c r="R346" s="21">
        <v>161</v>
      </c>
      <c r="S346" s="23" t="s">
        <v>1348</v>
      </c>
      <c r="T346" s="23" t="s">
        <v>1352</v>
      </c>
      <c r="U346" s="21">
        <v>414</v>
      </c>
      <c r="V346" s="23"/>
      <c r="W346" s="23" t="s">
        <v>1355</v>
      </c>
      <c r="X346" s="23" t="s">
        <v>1395</v>
      </c>
      <c r="Y346" s="23" t="s">
        <v>1472</v>
      </c>
      <c r="Z346" s="10" t="s">
        <v>1518</v>
      </c>
      <c r="AA346" s="4" t="s">
        <v>1518</v>
      </c>
      <c r="AB346" s="23" t="b">
        <v>1</v>
      </c>
      <c r="AC346" s="11">
        <v>-127</v>
      </c>
      <c r="AD346" s="7">
        <v>-127</v>
      </c>
      <c r="AE346" s="23"/>
      <c r="AF346" s="11">
        <v>21.6</v>
      </c>
      <c r="AG346" s="7">
        <v>22</v>
      </c>
      <c r="AH346" s="23">
        <v>-1.85</v>
      </c>
      <c r="AI346" s="10">
        <v>-6.7119059698968371E-4</v>
      </c>
      <c r="AJ346" s="4">
        <v>-6.5898713158987136E-4</v>
      </c>
      <c r="AK346" s="23"/>
      <c r="AL346" s="10">
        <v>15234.154</v>
      </c>
      <c r="AN346" s="23"/>
      <c r="AO346" s="10">
        <v>684.00234</v>
      </c>
      <c r="AQ346" s="23"/>
      <c r="AR346" s="10">
        <v>22.27207877680652</v>
      </c>
      <c r="AT346" s="23"/>
      <c r="AU346" s="10">
        <v>1974</v>
      </c>
      <c r="AW346" s="23"/>
    </row>
    <row r="347" spans="1:49" hidden="1" x14ac:dyDescent="0.2">
      <c r="A347" s="23"/>
      <c r="B347" s="23" t="b">
        <f t="shared" si="5"/>
        <v>1</v>
      </c>
      <c r="C347" s="23" t="s">
        <v>11731</v>
      </c>
      <c r="D347" s="23"/>
      <c r="E347" s="23"/>
      <c r="F347" s="9" t="s">
        <v>1167</v>
      </c>
      <c r="G347" s="23"/>
      <c r="H347" s="23"/>
      <c r="I347" s="23" t="s">
        <v>50</v>
      </c>
      <c r="J347" s="23" t="s">
        <v>428</v>
      </c>
      <c r="K347" s="19" t="s">
        <v>1167</v>
      </c>
      <c r="L347" s="23" t="b">
        <v>1</v>
      </c>
      <c r="M347" s="21">
        <v>2016</v>
      </c>
      <c r="N347" s="23" t="s">
        <v>1332</v>
      </c>
      <c r="O347" s="23" t="s">
        <v>1337</v>
      </c>
      <c r="P347" s="23" t="s">
        <v>1342</v>
      </c>
      <c r="Q347" s="23">
        <v>56211</v>
      </c>
      <c r="R347" s="21">
        <v>161</v>
      </c>
      <c r="S347" s="23" t="s">
        <v>1348</v>
      </c>
      <c r="T347" s="23" t="s">
        <v>1352</v>
      </c>
      <c r="U347" s="21">
        <v>414</v>
      </c>
      <c r="V347" s="23"/>
      <c r="W347" s="23" t="s">
        <v>1355</v>
      </c>
      <c r="X347" s="23" t="s">
        <v>1395</v>
      </c>
      <c r="Y347" s="23" t="s">
        <v>1472</v>
      </c>
      <c r="Z347" s="10" t="s">
        <v>1518</v>
      </c>
      <c r="AA347" s="4" t="s">
        <v>1518</v>
      </c>
      <c r="AB347" s="23" t="b">
        <v>1</v>
      </c>
      <c r="AC347" s="11">
        <v>-101</v>
      </c>
      <c r="AD347" s="7">
        <v>-101</v>
      </c>
      <c r="AE347" s="23"/>
      <c r="AF347" s="11">
        <v>21.6</v>
      </c>
      <c r="AG347" s="7">
        <v>22</v>
      </c>
      <c r="AH347" s="23">
        <v>-1.85</v>
      </c>
      <c r="AI347" s="10">
        <v>-5.3378149839337051E-4</v>
      </c>
      <c r="AJ347" s="4">
        <v>-5.2264447756251032E-4</v>
      </c>
      <c r="AK347" s="23"/>
      <c r="AL347" s="10">
        <v>4002.2550000000001</v>
      </c>
      <c r="AN347" s="23"/>
      <c r="AO347" s="10">
        <v>179.00026199999999</v>
      </c>
      <c r="AQ347" s="23"/>
      <c r="AR347" s="10">
        <v>22.35893375396288</v>
      </c>
      <c r="AT347" s="23"/>
      <c r="AU347" s="10">
        <v>1974</v>
      </c>
      <c r="AW347" s="23"/>
    </row>
    <row r="348" spans="1:49" hidden="1" x14ac:dyDescent="0.2">
      <c r="A348" s="23"/>
      <c r="B348" s="23" t="b">
        <f t="shared" si="5"/>
        <v>1</v>
      </c>
      <c r="C348" s="23" t="s">
        <v>11731</v>
      </c>
      <c r="D348" s="23"/>
      <c r="E348" s="23"/>
      <c r="F348" s="9" t="s">
        <v>1206</v>
      </c>
      <c r="G348" s="23"/>
      <c r="H348" s="23"/>
      <c r="I348" s="23" t="s">
        <v>50</v>
      </c>
      <c r="J348" s="23" t="s">
        <v>467</v>
      </c>
      <c r="K348" s="19" t="s">
        <v>1206</v>
      </c>
      <c r="L348" s="23" t="b">
        <v>1</v>
      </c>
      <c r="M348" s="21">
        <v>2017</v>
      </c>
      <c r="N348" s="23" t="s">
        <v>1332</v>
      </c>
      <c r="O348" s="23" t="s">
        <v>1337</v>
      </c>
      <c r="P348" s="23" t="s">
        <v>1342</v>
      </c>
      <c r="Q348" s="23">
        <v>56211</v>
      </c>
      <c r="R348" s="21">
        <v>161</v>
      </c>
      <c r="S348" s="23" t="s">
        <v>1348</v>
      </c>
      <c r="T348" s="23" t="s">
        <v>1352</v>
      </c>
      <c r="U348" s="21">
        <v>414</v>
      </c>
      <c r="V348" s="23"/>
      <c r="W348" s="23" t="s">
        <v>1355</v>
      </c>
      <c r="X348" s="23" t="s">
        <v>1395</v>
      </c>
      <c r="Y348" s="23" t="s">
        <v>1472</v>
      </c>
      <c r="Z348" s="10" t="s">
        <v>1518</v>
      </c>
      <c r="AA348" s="4" t="s">
        <v>1518</v>
      </c>
      <c r="AB348" s="23" t="b">
        <v>1</v>
      </c>
      <c r="AC348" s="11">
        <v>-70</v>
      </c>
      <c r="AD348" s="7">
        <v>-70</v>
      </c>
      <c r="AE348" s="23"/>
      <c r="AF348" s="11">
        <v>21.6</v>
      </c>
      <c r="AG348" s="7">
        <v>22</v>
      </c>
      <c r="AH348" s="23">
        <v>-1.85</v>
      </c>
      <c r="AI348" s="10">
        <v>-3.6994757314392021E-4</v>
      </c>
      <c r="AJ348" s="4">
        <v>-3.6322125363221261E-4</v>
      </c>
      <c r="AK348" s="23"/>
      <c r="AL348" s="10">
        <v>25045.982</v>
      </c>
      <c r="AN348" s="23"/>
      <c r="AO348" s="10">
        <v>1124.0003039999999</v>
      </c>
      <c r="AQ348" s="23"/>
      <c r="AR348" s="10">
        <v>22.282896108540559</v>
      </c>
      <c r="AT348" s="23"/>
      <c r="AU348" s="10">
        <v>1974</v>
      </c>
      <c r="AW348" s="23"/>
    </row>
    <row r="349" spans="1:49" x14ac:dyDescent="0.2">
      <c r="A349" s="23"/>
      <c r="B349" s="23" t="b">
        <f t="shared" si="5"/>
        <v>1</v>
      </c>
      <c r="C349" s="23" t="s">
        <v>11731</v>
      </c>
      <c r="D349" s="23"/>
      <c r="E349" s="23" t="s">
        <v>11752</v>
      </c>
      <c r="F349" s="9" t="s">
        <v>1241</v>
      </c>
      <c r="G349" s="23"/>
      <c r="H349" s="23"/>
      <c r="I349" s="23" t="s">
        <v>50</v>
      </c>
      <c r="J349" s="23" t="s">
        <v>502</v>
      </c>
      <c r="K349" s="19" t="s">
        <v>1241</v>
      </c>
      <c r="L349" s="23" t="b">
        <v>1</v>
      </c>
      <c r="M349" s="21">
        <v>2018</v>
      </c>
      <c r="N349" s="23" t="s">
        <v>1333</v>
      </c>
      <c r="O349" s="23" t="s">
        <v>1337</v>
      </c>
      <c r="P349" s="23" t="s">
        <v>1342</v>
      </c>
      <c r="Q349" s="23">
        <v>56211</v>
      </c>
      <c r="R349" s="21">
        <v>161</v>
      </c>
      <c r="S349" s="23" t="s">
        <v>1348</v>
      </c>
      <c r="T349" s="23" t="s">
        <v>1352</v>
      </c>
      <c r="U349" s="21">
        <v>414</v>
      </c>
      <c r="V349" s="23"/>
      <c r="W349" s="23" t="s">
        <v>1355</v>
      </c>
      <c r="X349" s="23" t="s">
        <v>1395</v>
      </c>
      <c r="Y349" s="23" t="s">
        <v>1472</v>
      </c>
      <c r="Z349" s="10" t="s">
        <v>1518</v>
      </c>
      <c r="AA349" s="4" t="s">
        <v>1518</v>
      </c>
      <c r="AB349" s="23" t="b">
        <v>1</v>
      </c>
      <c r="AC349" s="11">
        <v>-60</v>
      </c>
      <c r="AD349" s="7">
        <v>-105</v>
      </c>
      <c r="AE349" s="23"/>
      <c r="AF349" s="11">
        <v>21.6</v>
      </c>
      <c r="AG349" s="7">
        <v>22</v>
      </c>
      <c r="AH349" s="23">
        <v>-1.85</v>
      </c>
      <c r="AI349" s="10">
        <v>-3.1709791983764579E-4</v>
      </c>
      <c r="AJ349" s="4">
        <v>-5.4483188044831881E-4</v>
      </c>
      <c r="AK349" s="23"/>
      <c r="AL349" s="10">
        <v>39376.415000000001</v>
      </c>
      <c r="AN349" s="23"/>
      <c r="AO349" s="10">
        <v>1766.9985899999999</v>
      </c>
      <c r="AQ349" s="23"/>
      <c r="AR349" s="10">
        <v>22.28434998355036</v>
      </c>
      <c r="AT349" s="23"/>
      <c r="AU349" s="10">
        <v>1974</v>
      </c>
      <c r="AW349" s="23"/>
    </row>
    <row r="350" spans="1:49" hidden="1" x14ac:dyDescent="0.2">
      <c r="A350" s="23"/>
      <c r="B350" s="23" t="b">
        <f t="shared" si="5"/>
        <v>1</v>
      </c>
      <c r="C350" s="23" t="s">
        <v>11731</v>
      </c>
      <c r="D350" s="23"/>
      <c r="E350" s="23"/>
      <c r="F350" s="9" t="s">
        <v>1277</v>
      </c>
      <c r="G350" s="23"/>
      <c r="H350" s="23"/>
      <c r="I350" s="23" t="s">
        <v>49</v>
      </c>
      <c r="J350" s="23" t="s">
        <v>538</v>
      </c>
      <c r="K350" s="19" t="s">
        <v>1277</v>
      </c>
      <c r="L350" s="23" t="b">
        <v>1</v>
      </c>
      <c r="M350" s="21">
        <v>2019</v>
      </c>
      <c r="N350" s="23" t="s">
        <v>1333</v>
      </c>
      <c r="O350" s="23" t="s">
        <v>1337</v>
      </c>
      <c r="P350" s="23" t="s">
        <v>1342</v>
      </c>
      <c r="Q350" s="23">
        <v>56211</v>
      </c>
      <c r="R350" s="21">
        <v>161</v>
      </c>
      <c r="S350" s="23" t="s">
        <v>1348</v>
      </c>
      <c r="T350" s="23" t="s">
        <v>1352</v>
      </c>
      <c r="U350" s="21">
        <v>414</v>
      </c>
      <c r="V350" s="23"/>
      <c r="W350" s="23" t="s">
        <v>1355</v>
      </c>
      <c r="X350" s="23" t="s">
        <v>1395</v>
      </c>
      <c r="Y350" s="23" t="s">
        <v>1472</v>
      </c>
      <c r="Z350" s="10" t="s">
        <v>1518</v>
      </c>
      <c r="AA350" s="4" t="s">
        <v>1518</v>
      </c>
      <c r="AB350" s="23" t="b">
        <v>1</v>
      </c>
      <c r="AC350" s="11">
        <v>59</v>
      </c>
      <c r="AD350" s="7">
        <v>59.000000000000007</v>
      </c>
      <c r="AE350" s="23">
        <v>0</v>
      </c>
      <c r="AF350" s="11">
        <v>21.6</v>
      </c>
      <c r="AG350" s="7">
        <v>22</v>
      </c>
      <c r="AH350" s="23">
        <v>-1.85</v>
      </c>
      <c r="AI350" s="10">
        <v>3.1181295450701842E-4</v>
      </c>
      <c r="AJ350" s="4">
        <v>3.0614362806143629E-4</v>
      </c>
      <c r="AK350" s="23">
        <v>1.82</v>
      </c>
      <c r="AL350" s="10">
        <v>162540.677</v>
      </c>
      <c r="AN350" s="23"/>
      <c r="AO350" s="10">
        <v>7295.1017579999998</v>
      </c>
      <c r="AQ350" s="23"/>
      <c r="AR350" s="10">
        <v>22.280796401743629</v>
      </c>
      <c r="AT350" s="23"/>
      <c r="AU350" s="10">
        <v>1974</v>
      </c>
      <c r="AW350" s="23"/>
    </row>
    <row r="351" spans="1:49" hidden="1" x14ac:dyDescent="0.2">
      <c r="A351" s="23"/>
      <c r="B351" s="23" t="b">
        <f t="shared" si="5"/>
        <v>1</v>
      </c>
      <c r="C351" s="23" t="s">
        <v>11731</v>
      </c>
      <c r="D351" s="23"/>
      <c r="E351" s="23"/>
      <c r="F351" s="9" t="s">
        <v>807</v>
      </c>
      <c r="G351" s="23"/>
      <c r="H351" s="23"/>
      <c r="I351" s="23" t="s">
        <v>49</v>
      </c>
      <c r="J351" s="23" t="s">
        <v>68</v>
      </c>
      <c r="K351" s="19" t="s">
        <v>807</v>
      </c>
      <c r="L351" s="23" t="b">
        <v>1</v>
      </c>
      <c r="M351" s="21">
        <v>2005</v>
      </c>
      <c r="N351" s="23" t="s">
        <v>1334</v>
      </c>
      <c r="O351" s="23" t="s">
        <v>1337</v>
      </c>
      <c r="P351" s="23" t="s">
        <v>1342</v>
      </c>
      <c r="Q351" s="23">
        <v>10000</v>
      </c>
      <c r="R351" s="21">
        <v>159</v>
      </c>
      <c r="S351" s="23" t="s">
        <v>1345</v>
      </c>
      <c r="T351" s="23" t="s">
        <v>1350</v>
      </c>
      <c r="U351" s="21">
        <v>423</v>
      </c>
      <c r="V351" s="23"/>
      <c r="W351" s="23"/>
      <c r="X351" s="23" t="s">
        <v>1376</v>
      </c>
      <c r="Y351" s="23" t="s">
        <v>1458</v>
      </c>
      <c r="Z351" s="10" t="s">
        <v>1518</v>
      </c>
      <c r="AA351" s="4" t="s">
        <v>1518</v>
      </c>
      <c r="AB351" s="23" t="b">
        <v>1</v>
      </c>
      <c r="AC351" s="11">
        <v>7037.38</v>
      </c>
      <c r="AD351" s="7">
        <v>7038</v>
      </c>
      <c r="AE351" s="23">
        <v>-0.01</v>
      </c>
      <c r="AF351" s="11">
        <v>491</v>
      </c>
      <c r="AG351" s="7">
        <v>486</v>
      </c>
      <c r="AH351" s="23">
        <v>1.02</v>
      </c>
      <c r="AI351" s="10">
        <v>1.6361586176752319E-3</v>
      </c>
      <c r="AJ351" s="4">
        <v>1.65313715542026E-3</v>
      </c>
      <c r="AK351" s="23">
        <v>-1.04</v>
      </c>
      <c r="AL351" s="10">
        <v>1065822.7150000001</v>
      </c>
      <c r="AN351" s="23"/>
      <c r="AO351" s="10">
        <v>143576.5863</v>
      </c>
      <c r="AQ351" s="23"/>
      <c r="AR351" s="10">
        <v>7.4233741201576393</v>
      </c>
      <c r="AT351" s="23"/>
      <c r="AU351" s="10">
        <v>1977</v>
      </c>
      <c r="AW351" s="23"/>
    </row>
    <row r="352" spans="1:49" hidden="1" x14ac:dyDescent="0.2">
      <c r="A352" s="23"/>
      <c r="B352" s="23" t="b">
        <f t="shared" si="5"/>
        <v>1</v>
      </c>
      <c r="C352" s="23" t="s">
        <v>11731</v>
      </c>
      <c r="D352" s="23"/>
      <c r="E352" s="23"/>
      <c r="F352" s="9" t="s">
        <v>832</v>
      </c>
      <c r="G352" s="23"/>
      <c r="H352" s="23"/>
      <c r="I352" s="23" t="s">
        <v>49</v>
      </c>
      <c r="J352" s="23" t="s">
        <v>93</v>
      </c>
      <c r="K352" s="19" t="s">
        <v>832</v>
      </c>
      <c r="L352" s="23" t="b">
        <v>1</v>
      </c>
      <c r="M352" s="21">
        <v>2006</v>
      </c>
      <c r="N352" s="23" t="s">
        <v>1334</v>
      </c>
      <c r="O352" s="23" t="s">
        <v>1337</v>
      </c>
      <c r="P352" s="23" t="s">
        <v>1342</v>
      </c>
      <c r="Q352" s="23">
        <v>10000</v>
      </c>
      <c r="R352" s="21">
        <v>159</v>
      </c>
      <c r="S352" s="23" t="s">
        <v>1345</v>
      </c>
      <c r="T352" s="23" t="s">
        <v>1350</v>
      </c>
      <c r="U352" s="21">
        <v>423</v>
      </c>
      <c r="V352" s="23"/>
      <c r="W352" s="23"/>
      <c r="X352" s="23" t="s">
        <v>1376</v>
      </c>
      <c r="Y352" s="23" t="s">
        <v>1458</v>
      </c>
      <c r="Z352" s="10" t="s">
        <v>1518</v>
      </c>
      <c r="AA352" s="4" t="s">
        <v>1518</v>
      </c>
      <c r="AB352" s="23" t="b">
        <v>1</v>
      </c>
      <c r="AC352" s="11">
        <v>972.24</v>
      </c>
      <c r="AD352" s="7">
        <v>972</v>
      </c>
      <c r="AE352" s="23">
        <v>0.02</v>
      </c>
      <c r="AF352" s="11">
        <v>491</v>
      </c>
      <c r="AG352" s="7">
        <v>486</v>
      </c>
      <c r="AH352" s="23">
        <v>1.02</v>
      </c>
      <c r="AI352" s="10">
        <v>2.2604134698546441E-4</v>
      </c>
      <c r="AJ352" s="4">
        <v>2.2831050228310499E-4</v>
      </c>
      <c r="AK352" s="23">
        <v>-1</v>
      </c>
      <c r="AL352" s="10">
        <v>553717.38100000005</v>
      </c>
      <c r="AN352" s="23"/>
      <c r="AO352" s="10">
        <v>66853.057067999995</v>
      </c>
      <c r="AQ352" s="23"/>
      <c r="AR352" s="10">
        <v>8.2826037474514145</v>
      </c>
      <c r="AT352" s="23"/>
      <c r="AU352" s="10">
        <v>1977</v>
      </c>
      <c r="AW352" s="23"/>
    </row>
    <row r="353" spans="1:49" hidden="1" x14ac:dyDescent="0.2">
      <c r="A353" s="23"/>
      <c r="B353" s="23" t="b">
        <f t="shared" si="5"/>
        <v>1</v>
      </c>
      <c r="C353" s="23" t="s">
        <v>11731</v>
      </c>
      <c r="D353" s="23"/>
      <c r="E353" s="23"/>
      <c r="F353" s="9" t="s">
        <v>860</v>
      </c>
      <c r="G353" s="23"/>
      <c r="H353" s="23"/>
      <c r="I353" s="23" t="s">
        <v>49</v>
      </c>
      <c r="J353" s="23" t="s">
        <v>121</v>
      </c>
      <c r="K353" s="19" t="s">
        <v>860</v>
      </c>
      <c r="L353" s="23" t="b">
        <v>1</v>
      </c>
      <c r="M353" s="21">
        <v>2007</v>
      </c>
      <c r="N353" s="23" t="s">
        <v>1334</v>
      </c>
      <c r="O353" s="23" t="s">
        <v>1337</v>
      </c>
      <c r="P353" s="23" t="s">
        <v>1342</v>
      </c>
      <c r="Q353" s="23">
        <v>10000</v>
      </c>
      <c r="R353" s="21">
        <v>159</v>
      </c>
      <c r="S353" s="23" t="s">
        <v>1345</v>
      </c>
      <c r="T353" s="23" t="s">
        <v>1350</v>
      </c>
      <c r="U353" s="21">
        <v>423</v>
      </c>
      <c r="V353" s="23"/>
      <c r="W353" s="23"/>
      <c r="X353" s="23" t="s">
        <v>1376</v>
      </c>
      <c r="Y353" s="23" t="s">
        <v>1458</v>
      </c>
      <c r="Z353" s="10" t="s">
        <v>1518</v>
      </c>
      <c r="AA353" s="4" t="s">
        <v>1518</v>
      </c>
      <c r="AB353" s="23" t="b">
        <v>1</v>
      </c>
      <c r="AC353" s="11">
        <v>2263.56</v>
      </c>
      <c r="AD353" s="7">
        <v>2263</v>
      </c>
      <c r="AE353" s="23">
        <v>0.02</v>
      </c>
      <c r="AF353" s="11">
        <v>491</v>
      </c>
      <c r="AG353" s="7">
        <v>486</v>
      </c>
      <c r="AH353" s="23">
        <v>1.02</v>
      </c>
      <c r="AI353" s="10">
        <v>5.2626733253354906E-4</v>
      </c>
      <c r="AJ353" s="4">
        <v>5.315500685871056E-4</v>
      </c>
      <c r="AK353" s="23">
        <v>-1</v>
      </c>
      <c r="AL353" s="10">
        <v>825750.15300000005</v>
      </c>
      <c r="AN353" s="23"/>
      <c r="AO353" s="10">
        <v>86859.15424199999</v>
      </c>
      <c r="AQ353" s="23"/>
      <c r="AR353" s="10">
        <v>9.5067717410574986</v>
      </c>
      <c r="AT353" s="23"/>
      <c r="AU353" s="10">
        <v>1977</v>
      </c>
      <c r="AW353" s="23"/>
    </row>
    <row r="354" spans="1:49" hidden="1" x14ac:dyDescent="0.2">
      <c r="A354" s="23"/>
      <c r="B354" s="23" t="b">
        <f t="shared" si="5"/>
        <v>1</v>
      </c>
      <c r="C354" s="23" t="s">
        <v>11731</v>
      </c>
      <c r="D354" s="23"/>
      <c r="E354" s="23"/>
      <c r="F354" s="9" t="s">
        <v>895</v>
      </c>
      <c r="G354" s="23"/>
      <c r="H354" s="23"/>
      <c r="I354" s="23" t="s">
        <v>50</v>
      </c>
      <c r="J354" s="23" t="s">
        <v>156</v>
      </c>
      <c r="K354" s="19" t="s">
        <v>895</v>
      </c>
      <c r="L354" s="23" t="b">
        <v>1</v>
      </c>
      <c r="M354" s="21">
        <v>2008</v>
      </c>
      <c r="N354" s="23" t="s">
        <v>1334</v>
      </c>
      <c r="O354" s="23" t="s">
        <v>1337</v>
      </c>
      <c r="P354" s="23" t="s">
        <v>1342</v>
      </c>
      <c r="Q354" s="23">
        <v>10000</v>
      </c>
      <c r="R354" s="21">
        <v>159</v>
      </c>
      <c r="S354" s="23" t="s">
        <v>1345</v>
      </c>
      <c r="T354" s="23" t="s">
        <v>1350</v>
      </c>
      <c r="U354" s="21">
        <v>423</v>
      </c>
      <c r="V354" s="23"/>
      <c r="W354" s="23"/>
      <c r="X354" s="23" t="s">
        <v>1376</v>
      </c>
      <c r="Y354" s="23" t="s">
        <v>1458</v>
      </c>
      <c r="Z354" s="10" t="s">
        <v>1518</v>
      </c>
      <c r="AA354" s="4" t="s">
        <v>1518</v>
      </c>
      <c r="AB354" s="23" t="b">
        <v>1</v>
      </c>
      <c r="AC354" s="11">
        <v>-1567.24</v>
      </c>
      <c r="AD354" s="7">
        <v>-644</v>
      </c>
      <c r="AE354" s="23"/>
      <c r="AF354" s="11">
        <v>491</v>
      </c>
      <c r="AG354" s="7">
        <v>486</v>
      </c>
      <c r="AH354" s="23">
        <v>1.02</v>
      </c>
      <c r="AI354" s="10">
        <v>-3.6437612179040081E-4</v>
      </c>
      <c r="AJ354" s="4">
        <v>-1.5085415308042311E-4</v>
      </c>
      <c r="AK354" s="23"/>
      <c r="AL354" s="10">
        <v>617203.73800000001</v>
      </c>
      <c r="AN354" s="23"/>
      <c r="AO354" s="10">
        <v>58188.973583999999</v>
      </c>
      <c r="AQ354" s="23"/>
      <c r="AR354" s="10">
        <v>10.60688477532641</v>
      </c>
      <c r="AT354" s="23"/>
      <c r="AU354" s="10">
        <v>1977</v>
      </c>
      <c r="AW354" s="23"/>
    </row>
    <row r="355" spans="1:49" hidden="1" x14ac:dyDescent="0.2">
      <c r="A355" s="23"/>
      <c r="B355" s="23" t="b">
        <f t="shared" si="5"/>
        <v>1</v>
      </c>
      <c r="C355" s="23" t="s">
        <v>11731</v>
      </c>
      <c r="D355" s="23"/>
      <c r="E355" s="23"/>
      <c r="F355" s="9" t="s">
        <v>934</v>
      </c>
      <c r="G355" s="23"/>
      <c r="H355" s="23"/>
      <c r="I355" s="23" t="s">
        <v>50</v>
      </c>
      <c r="J355" s="23" t="s">
        <v>195</v>
      </c>
      <c r="K355" s="19" t="s">
        <v>934</v>
      </c>
      <c r="L355" s="23" t="b">
        <v>1</v>
      </c>
      <c r="M355" s="21">
        <v>2009</v>
      </c>
      <c r="N355" s="23" t="s">
        <v>1334</v>
      </c>
      <c r="O355" s="23" t="s">
        <v>1337</v>
      </c>
      <c r="P355" s="23" t="s">
        <v>1342</v>
      </c>
      <c r="Q355" s="23">
        <v>10000</v>
      </c>
      <c r="R355" s="21">
        <v>159</v>
      </c>
      <c r="S355" s="23" t="s">
        <v>1345</v>
      </c>
      <c r="T355" s="23" t="s">
        <v>1350</v>
      </c>
      <c r="U355" s="21">
        <v>423</v>
      </c>
      <c r="V355" s="23"/>
      <c r="W355" s="23"/>
      <c r="X355" s="23" t="s">
        <v>1376</v>
      </c>
      <c r="Y355" s="23" t="s">
        <v>1458</v>
      </c>
      <c r="Z355" s="10" t="s">
        <v>1518</v>
      </c>
      <c r="AA355" s="4" t="s">
        <v>1518</v>
      </c>
      <c r="AB355" s="23" t="b">
        <v>1</v>
      </c>
      <c r="AC355" s="11">
        <v>-929.76</v>
      </c>
      <c r="AD355" s="7">
        <v>-930</v>
      </c>
      <c r="AE355" s="23"/>
      <c r="AF355" s="11">
        <v>491</v>
      </c>
      <c r="AG355" s="7">
        <v>486</v>
      </c>
      <c r="AH355" s="23">
        <v>1.02</v>
      </c>
      <c r="AI355" s="10">
        <v>-2.1616494155065141E-4</v>
      </c>
      <c r="AJ355" s="4">
        <v>-2.184452336659338E-4</v>
      </c>
      <c r="AK355" s="23"/>
      <c r="AL355" s="10">
        <v>752535.875</v>
      </c>
      <c r="AN355" s="23"/>
      <c r="AO355" s="10">
        <v>68738.192250000007</v>
      </c>
      <c r="AQ355" s="23"/>
      <c r="AR355" s="10">
        <v>10.94785664806307</v>
      </c>
      <c r="AT355" s="23"/>
      <c r="AU355" s="10">
        <v>1977</v>
      </c>
      <c r="AV355" s="4">
        <v>1985</v>
      </c>
      <c r="AW355" s="23">
        <v>8</v>
      </c>
    </row>
    <row r="356" spans="1:49" hidden="1" x14ac:dyDescent="0.2">
      <c r="A356" s="23"/>
      <c r="B356" s="23" t="b">
        <f t="shared" si="5"/>
        <v>1</v>
      </c>
      <c r="C356" s="23" t="s">
        <v>11731</v>
      </c>
      <c r="D356" s="23"/>
      <c r="E356" s="23"/>
      <c r="F356" s="9" t="s">
        <v>970</v>
      </c>
      <c r="G356" s="23"/>
      <c r="H356" s="23"/>
      <c r="I356" s="23" t="s">
        <v>50</v>
      </c>
      <c r="J356" s="23" t="s">
        <v>231</v>
      </c>
      <c r="K356" s="19" t="s">
        <v>970</v>
      </c>
      <c r="L356" s="23" t="b">
        <v>1</v>
      </c>
      <c r="M356" s="21">
        <v>2010</v>
      </c>
      <c r="N356" s="23" t="s">
        <v>1334</v>
      </c>
      <c r="O356" s="23" t="s">
        <v>1337</v>
      </c>
      <c r="P356" s="23" t="s">
        <v>1342</v>
      </c>
      <c r="Q356" s="23">
        <v>10000</v>
      </c>
      <c r="R356" s="21">
        <v>159</v>
      </c>
      <c r="S356" s="23" t="s">
        <v>1345</v>
      </c>
      <c r="T356" s="23" t="s">
        <v>1350</v>
      </c>
      <c r="U356" s="21">
        <v>423</v>
      </c>
      <c r="V356" s="23"/>
      <c r="W356" s="23"/>
      <c r="X356" s="23" t="s">
        <v>1376</v>
      </c>
      <c r="Y356" s="23" t="s">
        <v>1458</v>
      </c>
      <c r="Z356" s="10" t="s">
        <v>1518</v>
      </c>
      <c r="AA356" s="4" t="s">
        <v>1518</v>
      </c>
      <c r="AB356" s="23" t="b">
        <v>1</v>
      </c>
      <c r="AC356" s="11">
        <v>-1223.28</v>
      </c>
      <c r="AD356" s="7">
        <v>-1223</v>
      </c>
      <c r="AE356" s="23"/>
      <c r="AF356" s="11">
        <v>491</v>
      </c>
      <c r="AG356" s="7">
        <v>486</v>
      </c>
      <c r="AH356" s="23">
        <v>1.02</v>
      </c>
      <c r="AI356" s="10">
        <v>-2.8440699718215549E-4</v>
      </c>
      <c r="AJ356" s="4">
        <v>-2.8726722663810429E-4</v>
      </c>
      <c r="AK356" s="23"/>
      <c r="AL356" s="10">
        <v>461856.15800000011</v>
      </c>
      <c r="AN356" s="23"/>
      <c r="AO356" s="10">
        <v>35397.957504000013</v>
      </c>
      <c r="AQ356" s="23"/>
      <c r="AR356" s="10">
        <v>13.047536936214749</v>
      </c>
      <c r="AT356" s="23"/>
      <c r="AU356" s="10">
        <v>1977</v>
      </c>
      <c r="AW356" s="23"/>
    </row>
    <row r="357" spans="1:49" hidden="1" x14ac:dyDescent="0.2">
      <c r="A357" s="23"/>
      <c r="B357" s="23" t="b">
        <f t="shared" si="5"/>
        <v>1</v>
      </c>
      <c r="C357" s="23" t="s">
        <v>11731</v>
      </c>
      <c r="D357" s="23"/>
      <c r="E357" s="23"/>
      <c r="F357" s="9" t="s">
        <v>1006</v>
      </c>
      <c r="G357" s="23"/>
      <c r="H357" s="23"/>
      <c r="I357" s="23" t="s">
        <v>50</v>
      </c>
      <c r="J357" s="23" t="s">
        <v>267</v>
      </c>
      <c r="K357" s="19" t="s">
        <v>1006</v>
      </c>
      <c r="L357" s="23" t="b">
        <v>1</v>
      </c>
      <c r="M357" s="21">
        <v>2011</v>
      </c>
      <c r="N357" s="23" t="s">
        <v>1334</v>
      </c>
      <c r="O357" s="23" t="s">
        <v>1337</v>
      </c>
      <c r="P357" s="23" t="s">
        <v>1342</v>
      </c>
      <c r="Q357" s="23">
        <v>10000</v>
      </c>
      <c r="R357" s="21">
        <v>159</v>
      </c>
      <c r="S357" s="23" t="s">
        <v>1345</v>
      </c>
      <c r="T357" s="23" t="s">
        <v>1350</v>
      </c>
      <c r="U357" s="21">
        <v>423</v>
      </c>
      <c r="V357" s="23"/>
      <c r="W357" s="23"/>
      <c r="X357" s="23" t="s">
        <v>1376</v>
      </c>
      <c r="Y357" s="23" t="s">
        <v>1458</v>
      </c>
      <c r="Z357" s="10" t="s">
        <v>1518</v>
      </c>
      <c r="AA357" s="4" t="s">
        <v>1518</v>
      </c>
      <c r="AB357" s="23" t="b">
        <v>1</v>
      </c>
      <c r="AC357" s="11">
        <v>-1910.88</v>
      </c>
      <c r="AD357" s="7">
        <v>-1423</v>
      </c>
      <c r="AE357" s="23"/>
      <c r="AF357" s="11">
        <v>491</v>
      </c>
      <c r="AG357" s="7">
        <v>486</v>
      </c>
      <c r="AH357" s="23">
        <v>1.02</v>
      </c>
      <c r="AI357" s="10">
        <v>-4.4427084786429708E-4</v>
      </c>
      <c r="AJ357" s="4">
        <v>-3.342446962436815E-4</v>
      </c>
      <c r="AK357" s="23"/>
      <c r="AL357" s="10">
        <v>406126.22399999999</v>
      </c>
      <c r="AN357" s="23"/>
      <c r="AO357" s="10">
        <v>25821.996480000002</v>
      </c>
      <c r="AQ357" s="23"/>
      <c r="AR357" s="10">
        <v>15.727917255141691</v>
      </c>
      <c r="AT357" s="23"/>
      <c r="AU357" s="10">
        <v>1977</v>
      </c>
      <c r="AW357" s="23"/>
    </row>
    <row r="358" spans="1:49" hidden="1" x14ac:dyDescent="0.2">
      <c r="A358" s="23"/>
      <c r="B358" s="23" t="b">
        <f t="shared" si="5"/>
        <v>1</v>
      </c>
      <c r="C358" s="23" t="s">
        <v>11731</v>
      </c>
      <c r="D358" s="23"/>
      <c r="E358" s="23"/>
      <c r="F358" s="9" t="s">
        <v>1045</v>
      </c>
      <c r="G358" s="23"/>
      <c r="H358" s="23"/>
      <c r="I358" s="23" t="s">
        <v>50</v>
      </c>
      <c r="J358" s="23" t="s">
        <v>306</v>
      </c>
      <c r="K358" s="19" t="s">
        <v>1045</v>
      </c>
      <c r="L358" s="23" t="b">
        <v>1</v>
      </c>
      <c r="M358" s="21">
        <v>2012</v>
      </c>
      <c r="N358" s="23" t="s">
        <v>1334</v>
      </c>
      <c r="O358" s="23" t="s">
        <v>1337</v>
      </c>
      <c r="P358" s="23" t="s">
        <v>1342</v>
      </c>
      <c r="Q358" s="23">
        <v>10000</v>
      </c>
      <c r="R358" s="21">
        <v>159</v>
      </c>
      <c r="S358" s="23" t="s">
        <v>1345</v>
      </c>
      <c r="T358" s="23" t="s">
        <v>1350</v>
      </c>
      <c r="U358" s="21">
        <v>423</v>
      </c>
      <c r="V358" s="23"/>
      <c r="W358" s="23"/>
      <c r="X358" s="23" t="s">
        <v>1376</v>
      </c>
      <c r="Y358" s="23" t="s">
        <v>1458</v>
      </c>
      <c r="Z358" s="10" t="s">
        <v>1518</v>
      </c>
      <c r="AA358" s="4" t="s">
        <v>1518</v>
      </c>
      <c r="AB358" s="23" t="b">
        <v>1</v>
      </c>
      <c r="AC358" s="11">
        <v>-1756</v>
      </c>
      <c r="AD358" s="7">
        <v>-1756</v>
      </c>
      <c r="AE358" s="23"/>
      <c r="AF358" s="11">
        <v>491</v>
      </c>
      <c r="AG358" s="7">
        <v>486</v>
      </c>
      <c r="AH358" s="23">
        <v>1.02</v>
      </c>
      <c r="AI358" s="10">
        <v>-4.0826195723944237E-4</v>
      </c>
      <c r="AJ358" s="4">
        <v>-4.1133523728140202E-4</v>
      </c>
      <c r="AK358" s="23"/>
      <c r="AL358" s="10">
        <v>291163.98</v>
      </c>
      <c r="AN358" s="23"/>
      <c r="AO358" s="10">
        <v>17365.958694000001</v>
      </c>
      <c r="AQ358" s="23"/>
      <c r="AR358" s="10">
        <v>16.766363730935179</v>
      </c>
      <c r="AT358" s="23"/>
      <c r="AU358" s="10">
        <v>1977</v>
      </c>
      <c r="AW358" s="23"/>
    </row>
    <row r="359" spans="1:49" hidden="1" x14ac:dyDescent="0.2">
      <c r="A359" s="23"/>
      <c r="B359" s="23" t="b">
        <f t="shared" si="5"/>
        <v>1</v>
      </c>
      <c r="C359" s="23" t="s">
        <v>11731</v>
      </c>
      <c r="D359" s="23"/>
      <c r="E359" s="23"/>
      <c r="F359" s="9" t="s">
        <v>1080</v>
      </c>
      <c r="G359" s="23"/>
      <c r="H359" s="23"/>
      <c r="I359" s="23" t="s">
        <v>50</v>
      </c>
      <c r="J359" s="23" t="s">
        <v>341</v>
      </c>
      <c r="K359" s="19" t="s">
        <v>1080</v>
      </c>
      <c r="L359" s="23" t="b">
        <v>1</v>
      </c>
      <c r="M359" s="21">
        <v>2013</v>
      </c>
      <c r="N359" s="23" t="s">
        <v>1334</v>
      </c>
      <c r="O359" s="23" t="s">
        <v>1337</v>
      </c>
      <c r="P359" s="23" t="s">
        <v>1342</v>
      </c>
      <c r="Q359" s="23">
        <v>10000</v>
      </c>
      <c r="R359" s="21">
        <v>159</v>
      </c>
      <c r="S359" s="23" t="s">
        <v>1345</v>
      </c>
      <c r="T359" s="23" t="s">
        <v>1350</v>
      </c>
      <c r="U359" s="21">
        <v>423</v>
      </c>
      <c r="V359" s="23"/>
      <c r="W359" s="23"/>
      <c r="X359" s="23" t="s">
        <v>1376</v>
      </c>
      <c r="Y359" s="23" t="s">
        <v>1458</v>
      </c>
      <c r="Z359" s="10" t="s">
        <v>1518</v>
      </c>
      <c r="AA359" s="4" t="s">
        <v>1518</v>
      </c>
      <c r="AB359" s="23" t="b">
        <v>1</v>
      </c>
      <c r="AC359" s="11">
        <v>-564</v>
      </c>
      <c r="AD359" s="7">
        <v>-568</v>
      </c>
      <c r="AE359" s="23"/>
      <c r="AF359" s="11">
        <v>491</v>
      </c>
      <c r="AG359" s="7">
        <v>486</v>
      </c>
      <c r="AH359" s="23">
        <v>1.02</v>
      </c>
      <c r="AI359" s="10">
        <v>-1.311274167898892E-4</v>
      </c>
      <c r="AJ359" s="4">
        <v>-1.3341601367983919E-4</v>
      </c>
      <c r="AK359" s="23"/>
      <c r="AL359" s="10">
        <v>332880.15399999998</v>
      </c>
      <c r="AN359" s="23"/>
      <c r="AO359" s="10">
        <v>19146.987720000001</v>
      </c>
      <c r="AQ359" s="23"/>
      <c r="AR359" s="10">
        <v>17.385510392963258</v>
      </c>
      <c r="AT359" s="23"/>
      <c r="AU359" s="10">
        <v>1977</v>
      </c>
      <c r="AW359" s="23"/>
    </row>
    <row r="360" spans="1:49" hidden="1" x14ac:dyDescent="0.2">
      <c r="A360" s="23"/>
      <c r="B360" s="23" t="b">
        <f t="shared" si="5"/>
        <v>1</v>
      </c>
      <c r="C360" s="23" t="s">
        <v>11731</v>
      </c>
      <c r="D360" s="23"/>
      <c r="E360" s="23"/>
      <c r="F360" s="9" t="s">
        <v>1116</v>
      </c>
      <c r="G360" s="23"/>
      <c r="H360" s="23"/>
      <c r="I360" s="23" t="s">
        <v>49</v>
      </c>
      <c r="J360" s="23" t="s">
        <v>377</v>
      </c>
      <c r="K360" s="19" t="s">
        <v>1116</v>
      </c>
      <c r="L360" s="23" t="b">
        <v>1</v>
      </c>
      <c r="M360" s="21">
        <v>2014</v>
      </c>
      <c r="N360" s="23" t="s">
        <v>1334</v>
      </c>
      <c r="O360" s="23" t="s">
        <v>1337</v>
      </c>
      <c r="P360" s="23" t="s">
        <v>1342</v>
      </c>
      <c r="Q360" s="23">
        <v>10000</v>
      </c>
      <c r="R360" s="21">
        <v>159</v>
      </c>
      <c r="S360" s="23" t="s">
        <v>1345</v>
      </c>
      <c r="T360" s="23" t="s">
        <v>1350</v>
      </c>
      <c r="U360" s="21">
        <v>423</v>
      </c>
      <c r="V360" s="23"/>
      <c r="W360" s="23"/>
      <c r="X360" s="23" t="s">
        <v>1376</v>
      </c>
      <c r="Y360" s="23" t="s">
        <v>1458</v>
      </c>
      <c r="Z360" s="10" t="s">
        <v>1518</v>
      </c>
      <c r="AA360" s="4" t="s">
        <v>1518</v>
      </c>
      <c r="AB360" s="23" t="b">
        <v>1</v>
      </c>
      <c r="AC360" s="11">
        <v>1056</v>
      </c>
      <c r="AD360" s="7">
        <v>1055</v>
      </c>
      <c r="AE360" s="23">
        <v>0.09</v>
      </c>
      <c r="AF360" s="11">
        <v>491</v>
      </c>
      <c r="AG360" s="7">
        <v>486</v>
      </c>
      <c r="AH360" s="23">
        <v>1.02</v>
      </c>
      <c r="AI360" s="10">
        <v>2.4551516335128201E-4</v>
      </c>
      <c r="AJ360" s="4">
        <v>2.4780615216941953E-4</v>
      </c>
      <c r="AK360" s="23">
        <v>-0.93</v>
      </c>
      <c r="AL360" s="10">
        <v>816335.29599999997</v>
      </c>
      <c r="AN360" s="23"/>
      <c r="AO360" s="10">
        <v>45910.905348</v>
      </c>
      <c r="AQ360" s="23"/>
      <c r="AR360" s="10">
        <v>17.78085816021839</v>
      </c>
      <c r="AT360" s="23"/>
      <c r="AU360" s="10">
        <v>1977</v>
      </c>
      <c r="AW360" s="23"/>
    </row>
    <row r="361" spans="1:49" hidden="1" x14ac:dyDescent="0.2">
      <c r="A361" s="23"/>
      <c r="B361" s="23" t="b">
        <f t="shared" si="5"/>
        <v>1</v>
      </c>
      <c r="C361" s="23" t="s">
        <v>11731</v>
      </c>
      <c r="D361" s="23"/>
      <c r="E361" s="23"/>
      <c r="F361" s="9" t="s">
        <v>1155</v>
      </c>
      <c r="G361" s="23"/>
      <c r="H361" s="23"/>
      <c r="I361" s="23" t="s">
        <v>50</v>
      </c>
      <c r="J361" s="23" t="s">
        <v>416</v>
      </c>
      <c r="K361" s="19" t="s">
        <v>1155</v>
      </c>
      <c r="L361" s="23" t="b">
        <v>1</v>
      </c>
      <c r="M361" s="21">
        <v>2015</v>
      </c>
      <c r="N361" s="23" t="s">
        <v>1334</v>
      </c>
      <c r="O361" s="23" t="s">
        <v>1337</v>
      </c>
      <c r="P361" s="23" t="s">
        <v>1342</v>
      </c>
      <c r="Q361" s="23">
        <v>10000</v>
      </c>
      <c r="R361" s="21">
        <v>159</v>
      </c>
      <c r="S361" s="23" t="s">
        <v>1345</v>
      </c>
      <c r="T361" s="23" t="s">
        <v>1350</v>
      </c>
      <c r="U361" s="21">
        <v>423</v>
      </c>
      <c r="V361" s="23"/>
      <c r="W361" s="23"/>
      <c r="X361" s="23" t="s">
        <v>1376</v>
      </c>
      <c r="Y361" s="23" t="s">
        <v>1458</v>
      </c>
      <c r="Z361" s="10" t="s">
        <v>1518</v>
      </c>
      <c r="AA361" s="4" t="s">
        <v>1518</v>
      </c>
      <c r="AB361" s="23" t="b">
        <v>1</v>
      </c>
      <c r="AC361" s="11">
        <v>698</v>
      </c>
      <c r="AD361" s="7">
        <v>862</v>
      </c>
      <c r="AE361" s="23">
        <v>-23.5</v>
      </c>
      <c r="AF361" s="11">
        <v>491</v>
      </c>
      <c r="AG361" s="7">
        <v>486</v>
      </c>
      <c r="AH361" s="23">
        <v>1.02</v>
      </c>
      <c r="AI361" s="10">
        <v>1.6228180304847989E-4</v>
      </c>
      <c r="AJ361" s="4">
        <v>2.0247289400003761E-4</v>
      </c>
      <c r="AK361" s="23">
        <v>-24.77</v>
      </c>
      <c r="AL361" s="10">
        <v>760597.54399999999</v>
      </c>
      <c r="AN361" s="23"/>
      <c r="AO361" s="10">
        <v>41892.910752000003</v>
      </c>
      <c r="AQ361" s="23"/>
      <c r="AR361" s="10">
        <v>18.155757868022771</v>
      </c>
      <c r="AT361" s="23"/>
      <c r="AU361" s="10">
        <v>1977</v>
      </c>
      <c r="AW361" s="23"/>
    </row>
    <row r="362" spans="1:49" hidden="1" x14ac:dyDescent="0.2">
      <c r="A362" s="23"/>
      <c r="B362" s="23" t="b">
        <f t="shared" si="5"/>
        <v>1</v>
      </c>
      <c r="C362" s="23" t="s">
        <v>11731</v>
      </c>
      <c r="D362" s="23"/>
      <c r="E362" s="23"/>
      <c r="F362" s="9" t="s">
        <v>1192</v>
      </c>
      <c r="G362" s="23"/>
      <c r="H362" s="23"/>
      <c r="I362" s="23" t="s">
        <v>49</v>
      </c>
      <c r="J362" s="23" t="s">
        <v>453</v>
      </c>
      <c r="K362" s="19" t="s">
        <v>1192</v>
      </c>
      <c r="L362" s="23" t="b">
        <v>1</v>
      </c>
      <c r="M362" s="21">
        <v>2016</v>
      </c>
      <c r="N362" s="23" t="s">
        <v>1334</v>
      </c>
      <c r="O362" s="23" t="s">
        <v>1337</v>
      </c>
      <c r="P362" s="23" t="s">
        <v>1342</v>
      </c>
      <c r="Q362" s="23">
        <v>10000</v>
      </c>
      <c r="R362" s="21">
        <v>159</v>
      </c>
      <c r="S362" s="23" t="s">
        <v>1345</v>
      </c>
      <c r="T362" s="23" t="s">
        <v>1350</v>
      </c>
      <c r="U362" s="21">
        <v>423</v>
      </c>
      <c r="V362" s="23"/>
      <c r="W362" s="23"/>
      <c r="X362" s="23" t="s">
        <v>1376</v>
      </c>
      <c r="Y362" s="23" t="s">
        <v>1458</v>
      </c>
      <c r="Z362" s="10" t="s">
        <v>1518</v>
      </c>
      <c r="AA362" s="4" t="s">
        <v>1518</v>
      </c>
      <c r="AB362" s="23" t="b">
        <v>1</v>
      </c>
      <c r="AC362" s="11">
        <v>1317</v>
      </c>
      <c r="AD362" s="7">
        <v>1317</v>
      </c>
      <c r="AE362" s="23">
        <v>0</v>
      </c>
      <c r="AF362" s="11">
        <v>491</v>
      </c>
      <c r="AG362" s="7">
        <v>486</v>
      </c>
      <c r="AH362" s="23">
        <v>1.02</v>
      </c>
      <c r="AI362" s="10">
        <v>3.0619646792958181E-4</v>
      </c>
      <c r="AJ362" s="4">
        <v>3.085014279610515E-4</v>
      </c>
      <c r="AK362" s="23">
        <v>-0.75</v>
      </c>
      <c r="AL362" s="10">
        <v>1350542.08</v>
      </c>
      <c r="AN362" s="23"/>
      <c r="AO362" s="10">
        <v>74589.240096000009</v>
      </c>
      <c r="AQ362" s="23"/>
      <c r="AR362" s="10">
        <v>18.106392802256551</v>
      </c>
      <c r="AT362" s="23"/>
      <c r="AU362" s="10">
        <v>1977</v>
      </c>
      <c r="AW362" s="23"/>
    </row>
    <row r="363" spans="1:49" hidden="1" x14ac:dyDescent="0.2">
      <c r="A363" s="23"/>
      <c r="B363" s="23" t="b">
        <f t="shared" si="5"/>
        <v>1</v>
      </c>
      <c r="C363" s="23" t="s">
        <v>11731</v>
      </c>
      <c r="D363" s="23"/>
      <c r="E363" s="23"/>
      <c r="F363" s="9" t="s">
        <v>1229</v>
      </c>
      <c r="G363" s="23"/>
      <c r="H363" s="23"/>
      <c r="I363" s="23" t="s">
        <v>50</v>
      </c>
      <c r="J363" s="23" t="s">
        <v>490</v>
      </c>
      <c r="K363" s="19" t="s">
        <v>1229</v>
      </c>
      <c r="L363" s="23" t="b">
        <v>1</v>
      </c>
      <c r="M363" s="21">
        <v>2017</v>
      </c>
      <c r="N363" s="23" t="s">
        <v>1334</v>
      </c>
      <c r="O363" s="23" t="s">
        <v>1337</v>
      </c>
      <c r="P363" s="23" t="s">
        <v>1342</v>
      </c>
      <c r="Q363" s="23">
        <v>10000</v>
      </c>
      <c r="R363" s="21">
        <v>159</v>
      </c>
      <c r="S363" s="23" t="s">
        <v>1345</v>
      </c>
      <c r="T363" s="23" t="s">
        <v>1350</v>
      </c>
      <c r="U363" s="21">
        <v>423</v>
      </c>
      <c r="V363" s="23"/>
      <c r="W363" s="23"/>
      <c r="X363" s="23" t="s">
        <v>1376</v>
      </c>
      <c r="Y363" s="23" t="s">
        <v>1458</v>
      </c>
      <c r="Z363" s="10" t="s">
        <v>1518</v>
      </c>
      <c r="AA363" s="4" t="s">
        <v>1518</v>
      </c>
      <c r="AB363" s="23" t="b">
        <v>1</v>
      </c>
      <c r="AC363" s="11">
        <v>-107</v>
      </c>
      <c r="AD363" s="7">
        <v>-107</v>
      </c>
      <c r="AE363" s="23"/>
      <c r="AF363" s="11">
        <v>491</v>
      </c>
      <c r="AG363" s="7">
        <v>486</v>
      </c>
      <c r="AH363" s="23">
        <v>1.02</v>
      </c>
      <c r="AI363" s="10">
        <v>-2.4877009922904521E-5</v>
      </c>
      <c r="AJ363" s="4">
        <v>-2.513294623898378E-5</v>
      </c>
      <c r="AK363" s="23"/>
      <c r="AL363" s="10">
        <v>553157.44999999995</v>
      </c>
      <c r="AN363" s="23"/>
      <c r="AO363" s="10">
        <v>32218.91883000001</v>
      </c>
      <c r="AQ363" s="23"/>
      <c r="AR363" s="10">
        <v>17.168715465552449</v>
      </c>
      <c r="AT363" s="23"/>
      <c r="AU363" s="10">
        <v>1977</v>
      </c>
      <c r="AW363" s="23"/>
    </row>
    <row r="364" spans="1:49" hidden="1" x14ac:dyDescent="0.2">
      <c r="A364" s="23"/>
      <c r="B364" s="23" t="b">
        <f t="shared" si="5"/>
        <v>1</v>
      </c>
      <c r="C364" s="23" t="s">
        <v>11731</v>
      </c>
      <c r="D364" s="23"/>
      <c r="E364" s="23"/>
      <c r="F364" s="9" t="s">
        <v>1264</v>
      </c>
      <c r="G364" s="23"/>
      <c r="H364" s="23"/>
      <c r="I364" s="23" t="s">
        <v>49</v>
      </c>
      <c r="J364" s="23" t="s">
        <v>525</v>
      </c>
      <c r="K364" s="19" t="s">
        <v>1264</v>
      </c>
      <c r="L364" s="23" t="b">
        <v>1</v>
      </c>
      <c r="M364" s="21">
        <v>2018</v>
      </c>
      <c r="N364" s="23" t="s">
        <v>1334</v>
      </c>
      <c r="O364" s="23" t="s">
        <v>1337</v>
      </c>
      <c r="P364" s="23" t="s">
        <v>1342</v>
      </c>
      <c r="Q364" s="23">
        <v>10000</v>
      </c>
      <c r="R364" s="21">
        <v>159</v>
      </c>
      <c r="S364" s="23" t="s">
        <v>1345</v>
      </c>
      <c r="T364" s="23" t="s">
        <v>1350</v>
      </c>
      <c r="U364" s="21">
        <v>423</v>
      </c>
      <c r="V364" s="23"/>
      <c r="W364" s="23"/>
      <c r="X364" s="23" t="s">
        <v>1376</v>
      </c>
      <c r="Y364" s="23" t="s">
        <v>1458</v>
      </c>
      <c r="Z364" s="10" t="s">
        <v>1518</v>
      </c>
      <c r="AA364" s="4" t="s">
        <v>1518</v>
      </c>
      <c r="AB364" s="23" t="b">
        <v>1</v>
      </c>
      <c r="AC364" s="11">
        <v>1584</v>
      </c>
      <c r="AD364" s="7">
        <v>1584</v>
      </c>
      <c r="AE364" s="23">
        <v>0</v>
      </c>
      <c r="AF364" s="11">
        <v>491</v>
      </c>
      <c r="AG364" s="7">
        <v>490.2</v>
      </c>
      <c r="AH364" s="23">
        <v>0.16</v>
      </c>
      <c r="AI364" s="10">
        <v>3.6827274502692302E-4</v>
      </c>
      <c r="AJ364" s="4">
        <v>3.6887376133867638E-4</v>
      </c>
      <c r="AK364" s="23">
        <v>-0.16</v>
      </c>
      <c r="AL364" s="10">
        <v>2127413.7990000001</v>
      </c>
      <c r="AN364" s="23"/>
      <c r="AO364" s="10">
        <v>125824.27603199999</v>
      </c>
      <c r="AQ364" s="23"/>
      <c r="AR364" s="10">
        <v>16.907816727345601</v>
      </c>
      <c r="AT364" s="23"/>
      <c r="AU364" s="10">
        <v>1977</v>
      </c>
      <c r="AW364" s="23"/>
    </row>
    <row r="365" spans="1:49" hidden="1" x14ac:dyDescent="0.2">
      <c r="A365" s="23"/>
      <c r="B365" s="23" t="b">
        <f t="shared" si="5"/>
        <v>1</v>
      </c>
      <c r="C365" s="23" t="s">
        <v>11731</v>
      </c>
      <c r="D365" s="23"/>
      <c r="E365" s="23"/>
      <c r="F365" s="9" t="s">
        <v>1300</v>
      </c>
      <c r="G365" s="23"/>
      <c r="H365" s="23"/>
      <c r="I365" s="23" t="s">
        <v>49</v>
      </c>
      <c r="J365" s="23" t="s">
        <v>561</v>
      </c>
      <c r="K365" s="19" t="s">
        <v>1300</v>
      </c>
      <c r="L365" s="23" t="b">
        <v>1</v>
      </c>
      <c r="M365" s="21">
        <v>2019</v>
      </c>
      <c r="N365" s="23" t="s">
        <v>1334</v>
      </c>
      <c r="O365" s="23" t="s">
        <v>1337</v>
      </c>
      <c r="P365" s="23" t="s">
        <v>1342</v>
      </c>
      <c r="Q365" s="23">
        <v>10000</v>
      </c>
      <c r="R365" s="21">
        <v>159</v>
      </c>
      <c r="S365" s="23" t="s">
        <v>1345</v>
      </c>
      <c r="T365" s="23" t="s">
        <v>1350</v>
      </c>
      <c r="U365" s="21">
        <v>423</v>
      </c>
      <c r="V365" s="23"/>
      <c r="W365" s="23"/>
      <c r="X365" s="23" t="s">
        <v>1376</v>
      </c>
      <c r="Y365" s="23" t="s">
        <v>1458</v>
      </c>
      <c r="Z365" s="10" t="s">
        <v>1518</v>
      </c>
      <c r="AA365" s="4" t="s">
        <v>1518</v>
      </c>
      <c r="AB365" s="23" t="b">
        <v>1</v>
      </c>
      <c r="AC365" s="11">
        <v>2540</v>
      </c>
      <c r="AD365" s="7">
        <v>2540</v>
      </c>
      <c r="AE365" s="23">
        <v>0</v>
      </c>
      <c r="AF365" s="11">
        <v>491</v>
      </c>
      <c r="AG365" s="7">
        <v>490.2</v>
      </c>
      <c r="AH365" s="23">
        <v>0.16</v>
      </c>
      <c r="AI365" s="10">
        <v>5.9053836639418207E-4</v>
      </c>
      <c r="AJ365" s="4">
        <v>5.9150211729813002E-4</v>
      </c>
      <c r="AK365" s="23">
        <v>-0.16</v>
      </c>
      <c r="AL365" s="10">
        <v>2827347.7960000001</v>
      </c>
      <c r="AN365" s="23"/>
      <c r="AO365" s="10">
        <v>170528.71180799999</v>
      </c>
      <c r="AQ365" s="23"/>
      <c r="AR365" s="10">
        <v>16.579893004665038</v>
      </c>
      <c r="AT365" s="23"/>
      <c r="AU365" s="10">
        <v>1977</v>
      </c>
      <c r="AW365" s="23"/>
    </row>
    <row r="366" spans="1:49" hidden="1" x14ac:dyDescent="0.2">
      <c r="A366" s="23"/>
      <c r="B366" s="23" t="b">
        <f t="shared" si="5"/>
        <v>1</v>
      </c>
      <c r="C366" s="23" t="s">
        <v>11731</v>
      </c>
      <c r="D366" s="23"/>
      <c r="E366" s="23"/>
      <c r="F366" s="9" t="s">
        <v>810</v>
      </c>
      <c r="G366" s="23"/>
      <c r="H366" s="23"/>
      <c r="I366" s="23"/>
      <c r="J366" s="23" t="s">
        <v>71</v>
      </c>
      <c r="K366" s="19" t="s">
        <v>810</v>
      </c>
      <c r="L366" s="23" t="b">
        <v>1</v>
      </c>
      <c r="M366" s="21">
        <v>2005</v>
      </c>
      <c r="N366" s="23" t="s">
        <v>1332</v>
      </c>
      <c r="O366" s="23" t="s">
        <v>1338</v>
      </c>
      <c r="P366" s="23" t="s">
        <v>1342</v>
      </c>
      <c r="Q366" s="23">
        <v>10000</v>
      </c>
      <c r="R366" s="21">
        <v>159</v>
      </c>
      <c r="S366" s="23" t="s">
        <v>1345</v>
      </c>
      <c r="T366" s="23" t="s">
        <v>1350</v>
      </c>
      <c r="U366" s="21">
        <v>433</v>
      </c>
      <c r="V366" s="23"/>
      <c r="W366" s="23" t="s">
        <v>1356</v>
      </c>
      <c r="X366" s="23" t="s">
        <v>1379</v>
      </c>
      <c r="Y366" s="23" t="s">
        <v>1461</v>
      </c>
      <c r="Z366" s="10" t="s">
        <v>1517</v>
      </c>
      <c r="AA366" s="4" t="s">
        <v>1517</v>
      </c>
      <c r="AB366" s="23" t="b">
        <v>1</v>
      </c>
      <c r="AC366" s="11">
        <v>7800</v>
      </c>
      <c r="AE366" s="23"/>
      <c r="AF366" s="11">
        <v>102</v>
      </c>
      <c r="AG366" s="7">
        <v>91.3</v>
      </c>
      <c r="AH366" s="23">
        <v>10.49</v>
      </c>
      <c r="AI366" s="10">
        <v>8.7295192049422505E-3</v>
      </c>
      <c r="AK366" s="23"/>
      <c r="AL366" s="10">
        <v>898736.53500000003</v>
      </c>
      <c r="AN366" s="23"/>
      <c r="AO366" s="10">
        <v>107235</v>
      </c>
      <c r="AQ366" s="23"/>
      <c r="AR366" s="10">
        <v>8.3810000000000002</v>
      </c>
      <c r="AT366" s="23"/>
      <c r="AU366" s="10">
        <v>2003</v>
      </c>
      <c r="AW366" s="23"/>
    </row>
    <row r="367" spans="1:49" hidden="1" x14ac:dyDescent="0.2">
      <c r="A367" s="23"/>
      <c r="B367" s="23" t="b">
        <f t="shared" si="5"/>
        <v>1</v>
      </c>
      <c r="C367" s="23" t="s">
        <v>11731</v>
      </c>
      <c r="D367" s="23"/>
      <c r="E367" s="23"/>
      <c r="F367" s="9" t="s">
        <v>835</v>
      </c>
      <c r="G367" s="23"/>
      <c r="H367" s="23"/>
      <c r="I367" s="23"/>
      <c r="J367" s="23" t="s">
        <v>96</v>
      </c>
      <c r="K367" s="19" t="s">
        <v>835</v>
      </c>
      <c r="L367" s="23" t="b">
        <v>1</v>
      </c>
      <c r="M367" s="21">
        <v>2006</v>
      </c>
      <c r="N367" s="23" t="s">
        <v>1332</v>
      </c>
      <c r="O367" s="23" t="s">
        <v>1338</v>
      </c>
      <c r="P367" s="23" t="s">
        <v>1342</v>
      </c>
      <c r="Q367" s="23">
        <v>10000</v>
      </c>
      <c r="R367" s="21">
        <v>159</v>
      </c>
      <c r="S367" s="23" t="s">
        <v>1345</v>
      </c>
      <c r="T367" s="23" t="s">
        <v>1350</v>
      </c>
      <c r="U367" s="21">
        <v>433</v>
      </c>
      <c r="V367" s="23"/>
      <c r="W367" s="23" t="s">
        <v>1356</v>
      </c>
      <c r="X367" s="23" t="s">
        <v>1379</v>
      </c>
      <c r="Y367" s="23" t="s">
        <v>1461</v>
      </c>
      <c r="Z367" s="10" t="s">
        <v>1517</v>
      </c>
      <c r="AA367" s="4" t="s">
        <v>1517</v>
      </c>
      <c r="AB367" s="23" t="b">
        <v>1</v>
      </c>
      <c r="AC367" s="11">
        <v>13878</v>
      </c>
      <c r="AE367" s="23"/>
      <c r="AF367" s="11">
        <v>102</v>
      </c>
      <c r="AG367" s="7">
        <v>91.3</v>
      </c>
      <c r="AH367" s="23">
        <v>10.49</v>
      </c>
      <c r="AI367" s="10">
        <v>1.5531829170024171E-2</v>
      </c>
      <c r="AK367" s="23"/>
      <c r="AL367" s="10">
        <v>1358927.284</v>
      </c>
      <c r="AN367" s="23"/>
      <c r="AO367" s="10">
        <v>181142</v>
      </c>
      <c r="AQ367" s="23"/>
      <c r="AR367" s="10">
        <v>7.5019999999999998</v>
      </c>
      <c r="AT367" s="23"/>
      <c r="AU367" s="10">
        <v>2003</v>
      </c>
      <c r="AW367" s="23"/>
    </row>
    <row r="368" spans="1:49" hidden="1" x14ac:dyDescent="0.2">
      <c r="A368" s="23"/>
      <c r="B368" s="23" t="b">
        <f t="shared" si="5"/>
        <v>1</v>
      </c>
      <c r="C368" s="23" t="s">
        <v>11731</v>
      </c>
      <c r="D368" s="23"/>
      <c r="E368" s="23"/>
      <c r="F368" s="9" t="s">
        <v>863</v>
      </c>
      <c r="G368" s="23"/>
      <c r="H368" s="23"/>
      <c r="I368" s="23"/>
      <c r="J368" s="23" t="s">
        <v>124</v>
      </c>
      <c r="K368" s="19" t="s">
        <v>863</v>
      </c>
      <c r="L368" s="23" t="b">
        <v>1</v>
      </c>
      <c r="M368" s="21">
        <v>2007</v>
      </c>
      <c r="N368" s="23" t="s">
        <v>1332</v>
      </c>
      <c r="O368" s="23" t="s">
        <v>1338</v>
      </c>
      <c r="P368" s="23" t="s">
        <v>1342</v>
      </c>
      <c r="Q368" s="23">
        <v>10000</v>
      </c>
      <c r="R368" s="21">
        <v>159</v>
      </c>
      <c r="S368" s="23" t="s">
        <v>1345</v>
      </c>
      <c r="T368" s="23" t="s">
        <v>1350</v>
      </c>
      <c r="U368" s="21">
        <v>433</v>
      </c>
      <c r="V368" s="23"/>
      <c r="W368" s="23" t="s">
        <v>1356</v>
      </c>
      <c r="X368" s="23" t="s">
        <v>1379</v>
      </c>
      <c r="Y368" s="23" t="s">
        <v>1461</v>
      </c>
      <c r="Z368" s="10" t="s">
        <v>1517</v>
      </c>
      <c r="AA368" s="4" t="s">
        <v>1517</v>
      </c>
      <c r="AB368" s="23" t="b">
        <v>1</v>
      </c>
      <c r="AC368" s="11">
        <v>9162</v>
      </c>
      <c r="AE368" s="23"/>
      <c r="AF368" s="11">
        <v>102</v>
      </c>
      <c r="AG368" s="7">
        <v>91.3</v>
      </c>
      <c r="AH368" s="23">
        <v>10.49</v>
      </c>
      <c r="AI368" s="10">
        <v>1.0253827558420629E-2</v>
      </c>
      <c r="AK368" s="23"/>
      <c r="AL368" s="10">
        <v>1038289.224</v>
      </c>
      <c r="AN368" s="23"/>
      <c r="AO368" s="10">
        <v>130242</v>
      </c>
      <c r="AQ368" s="23"/>
      <c r="AR368" s="10">
        <v>7.9720000000000004</v>
      </c>
      <c r="AT368" s="23"/>
      <c r="AU368" s="10">
        <v>2003</v>
      </c>
      <c r="AW368" s="23"/>
    </row>
    <row r="369" spans="1:49" hidden="1" x14ac:dyDescent="0.2">
      <c r="A369" s="23"/>
      <c r="B369" s="23" t="b">
        <f t="shared" si="5"/>
        <v>1</v>
      </c>
      <c r="C369" s="23" t="s">
        <v>11731</v>
      </c>
      <c r="D369" s="23"/>
      <c r="E369" s="23"/>
      <c r="F369" s="9" t="s">
        <v>898</v>
      </c>
      <c r="G369" s="23"/>
      <c r="H369" s="23"/>
      <c r="I369" s="23"/>
      <c r="J369" s="23" t="s">
        <v>159</v>
      </c>
      <c r="K369" s="19" t="s">
        <v>898</v>
      </c>
      <c r="L369" s="23" t="b">
        <v>1</v>
      </c>
      <c r="M369" s="21">
        <v>2008</v>
      </c>
      <c r="N369" s="23" t="s">
        <v>1332</v>
      </c>
      <c r="O369" s="23" t="s">
        <v>1338</v>
      </c>
      <c r="P369" s="23" t="s">
        <v>1342</v>
      </c>
      <c r="Q369" s="23">
        <v>10000</v>
      </c>
      <c r="R369" s="21">
        <v>159</v>
      </c>
      <c r="S369" s="23" t="s">
        <v>1345</v>
      </c>
      <c r="T369" s="23" t="s">
        <v>1350</v>
      </c>
      <c r="U369" s="21">
        <v>433</v>
      </c>
      <c r="V369" s="23"/>
      <c r="W369" s="23" t="s">
        <v>1356</v>
      </c>
      <c r="X369" s="23" t="s">
        <v>1379</v>
      </c>
      <c r="Y369" s="23" t="s">
        <v>1461</v>
      </c>
      <c r="Z369" s="10" t="s">
        <v>1517</v>
      </c>
      <c r="AA369" s="4" t="s">
        <v>1517</v>
      </c>
      <c r="AB369" s="23" t="b">
        <v>1</v>
      </c>
      <c r="AC369" s="11">
        <v>1878</v>
      </c>
      <c r="AE369" s="23"/>
      <c r="AF369" s="11">
        <v>102</v>
      </c>
      <c r="AG369" s="7">
        <v>91.3</v>
      </c>
      <c r="AH369" s="23">
        <v>10.49</v>
      </c>
      <c r="AI369" s="10">
        <v>2.1017996239591731E-3</v>
      </c>
      <c r="AK369" s="23"/>
      <c r="AL369" s="10">
        <v>281369.46600000001</v>
      </c>
      <c r="AN369" s="23"/>
      <c r="AO369" s="10">
        <v>32442</v>
      </c>
      <c r="AQ369" s="23"/>
      <c r="AR369" s="10">
        <v>8.673</v>
      </c>
      <c r="AT369" s="23"/>
      <c r="AU369" s="10">
        <v>2003</v>
      </c>
      <c r="AW369" s="23"/>
    </row>
    <row r="370" spans="1:49" hidden="1" x14ac:dyDescent="0.2">
      <c r="A370" s="23"/>
      <c r="B370" s="23" t="b">
        <f t="shared" si="5"/>
        <v>1</v>
      </c>
      <c r="C370" s="23" t="s">
        <v>11731</v>
      </c>
      <c r="D370" s="23"/>
      <c r="E370" s="23"/>
      <c r="F370" s="9" t="s">
        <v>930</v>
      </c>
      <c r="G370" s="23"/>
      <c r="H370" s="23"/>
      <c r="I370" s="23"/>
      <c r="J370" s="23" t="s">
        <v>191</v>
      </c>
      <c r="K370" s="19" t="s">
        <v>930</v>
      </c>
      <c r="L370" s="23" t="b">
        <v>1</v>
      </c>
      <c r="M370" s="21">
        <v>2009</v>
      </c>
      <c r="N370" s="23" t="s">
        <v>1332</v>
      </c>
      <c r="O370" s="23" t="s">
        <v>1338</v>
      </c>
      <c r="P370" s="23" t="s">
        <v>1342</v>
      </c>
      <c r="Q370" s="23">
        <v>10000</v>
      </c>
      <c r="R370" s="21">
        <v>159</v>
      </c>
      <c r="S370" s="23" t="s">
        <v>1345</v>
      </c>
      <c r="T370" s="23" t="s">
        <v>1350</v>
      </c>
      <c r="U370" s="21">
        <v>433</v>
      </c>
      <c r="V370" s="23"/>
      <c r="W370" s="23" t="s">
        <v>1356</v>
      </c>
      <c r="X370" s="23" t="s">
        <v>1379</v>
      </c>
      <c r="Y370" s="23" t="s">
        <v>1461</v>
      </c>
      <c r="Z370" s="10" t="s">
        <v>1517</v>
      </c>
      <c r="AA370" s="4" t="s">
        <v>1517</v>
      </c>
      <c r="AB370" s="23" t="b">
        <v>1</v>
      </c>
      <c r="AC370" s="11">
        <v>1373</v>
      </c>
      <c r="AE370" s="23"/>
      <c r="AF370" s="11">
        <v>102</v>
      </c>
      <c r="AG370" s="7">
        <v>91.3</v>
      </c>
      <c r="AH370" s="23">
        <v>10.49</v>
      </c>
      <c r="AI370" s="10">
        <v>1.5366192138956041E-3</v>
      </c>
      <c r="AK370" s="23"/>
      <c r="AL370" s="10">
        <v>120597.66</v>
      </c>
      <c r="AN370" s="23"/>
      <c r="AO370" s="10">
        <v>25670</v>
      </c>
      <c r="AQ370" s="23"/>
      <c r="AR370" s="10">
        <v>4.6980000000000004</v>
      </c>
      <c r="AT370" s="23"/>
      <c r="AU370" s="10">
        <v>2003</v>
      </c>
      <c r="AW370" s="23"/>
    </row>
    <row r="371" spans="1:49" hidden="1" x14ac:dyDescent="0.2">
      <c r="A371" s="23"/>
      <c r="B371" s="23" t="b">
        <f t="shared" si="5"/>
        <v>1</v>
      </c>
      <c r="C371" s="23" t="s">
        <v>11731</v>
      </c>
      <c r="D371" s="23"/>
      <c r="E371" s="23"/>
      <c r="F371" s="9" t="s">
        <v>967</v>
      </c>
      <c r="G371" s="23"/>
      <c r="H371" s="23"/>
      <c r="I371" s="23"/>
      <c r="J371" s="23" t="s">
        <v>228</v>
      </c>
      <c r="K371" s="19" t="s">
        <v>967</v>
      </c>
      <c r="L371" s="23" t="b">
        <v>1</v>
      </c>
      <c r="M371" s="21">
        <v>2010</v>
      </c>
      <c r="N371" s="23" t="s">
        <v>1332</v>
      </c>
      <c r="O371" s="23" t="s">
        <v>1338</v>
      </c>
      <c r="P371" s="23" t="s">
        <v>1342</v>
      </c>
      <c r="Q371" s="23">
        <v>10000</v>
      </c>
      <c r="R371" s="21">
        <v>159</v>
      </c>
      <c r="S371" s="23" t="s">
        <v>1345</v>
      </c>
      <c r="T371" s="23" t="s">
        <v>1350</v>
      </c>
      <c r="U371" s="21">
        <v>433</v>
      </c>
      <c r="V371" s="23"/>
      <c r="W371" s="23" t="s">
        <v>1356</v>
      </c>
      <c r="X371" s="23" t="s">
        <v>1379</v>
      </c>
      <c r="Y371" s="23" t="s">
        <v>1461</v>
      </c>
      <c r="Z371" s="10" t="s">
        <v>1517</v>
      </c>
      <c r="AA371" s="4" t="s">
        <v>1517</v>
      </c>
      <c r="AB371" s="23" t="b">
        <v>1</v>
      </c>
      <c r="AC371" s="11">
        <v>1474</v>
      </c>
      <c r="AE371" s="23"/>
      <c r="AF371" s="11">
        <v>102</v>
      </c>
      <c r="AG371" s="7">
        <v>91.3</v>
      </c>
      <c r="AH371" s="23">
        <v>10.49</v>
      </c>
      <c r="AI371" s="10">
        <v>1.6496552959083179E-3</v>
      </c>
      <c r="AK371" s="23"/>
      <c r="AL371" s="10">
        <v>135620.32800000001</v>
      </c>
      <c r="AN371" s="23"/>
      <c r="AO371" s="10">
        <v>25862</v>
      </c>
      <c r="AQ371" s="23"/>
      <c r="AR371" s="10">
        <v>5.2440000000000007</v>
      </c>
      <c r="AT371" s="23"/>
      <c r="AU371" s="10">
        <v>2003</v>
      </c>
      <c r="AW371" s="23"/>
    </row>
    <row r="372" spans="1:49" hidden="1" x14ac:dyDescent="0.2">
      <c r="A372" s="23"/>
      <c r="B372" s="23" t="b">
        <f t="shared" si="5"/>
        <v>1</v>
      </c>
      <c r="C372" s="23" t="s">
        <v>11731</v>
      </c>
      <c r="D372" s="23"/>
      <c r="E372" s="23"/>
      <c r="F372" s="9" t="s">
        <v>1002</v>
      </c>
      <c r="G372" s="23"/>
      <c r="H372" s="23"/>
      <c r="I372" s="23"/>
      <c r="J372" s="23" t="s">
        <v>263</v>
      </c>
      <c r="K372" s="19" t="s">
        <v>1002</v>
      </c>
      <c r="L372" s="23" t="b">
        <v>1</v>
      </c>
      <c r="M372" s="21">
        <v>2011</v>
      </c>
      <c r="N372" s="23" t="s">
        <v>1332</v>
      </c>
      <c r="O372" s="23" t="s">
        <v>1338</v>
      </c>
      <c r="P372" s="23" t="s">
        <v>1342</v>
      </c>
      <c r="Q372" s="23">
        <v>10000</v>
      </c>
      <c r="R372" s="21">
        <v>159</v>
      </c>
      <c r="S372" s="23" t="s">
        <v>1345</v>
      </c>
      <c r="T372" s="23" t="s">
        <v>1350</v>
      </c>
      <c r="U372" s="21">
        <v>433</v>
      </c>
      <c r="V372" s="23"/>
      <c r="W372" s="23" t="s">
        <v>1356</v>
      </c>
      <c r="X372" s="23" t="s">
        <v>1379</v>
      </c>
      <c r="Y372" s="23" t="s">
        <v>1461</v>
      </c>
      <c r="Z372" s="10" t="s">
        <v>1517</v>
      </c>
      <c r="AA372" s="4" t="s">
        <v>1517</v>
      </c>
      <c r="AB372" s="23" t="b">
        <v>1</v>
      </c>
      <c r="AC372" s="11">
        <v>7449</v>
      </c>
      <c r="AE372" s="23"/>
      <c r="AF372" s="11">
        <v>102</v>
      </c>
      <c r="AG372" s="7">
        <v>91.3</v>
      </c>
      <c r="AH372" s="23">
        <v>10.49</v>
      </c>
      <c r="AI372" s="10">
        <v>8.3366908407198504E-3</v>
      </c>
      <c r="AK372" s="23"/>
      <c r="AL372" s="10">
        <v>531533.97499999998</v>
      </c>
      <c r="AN372" s="23"/>
      <c r="AO372" s="10">
        <v>106841</v>
      </c>
      <c r="AQ372" s="23"/>
      <c r="AR372" s="10">
        <v>4.9749999999999996</v>
      </c>
      <c r="AT372" s="23"/>
      <c r="AU372" s="10">
        <v>2003</v>
      </c>
      <c r="AW372" s="23"/>
    </row>
    <row r="373" spans="1:49" hidden="1" x14ac:dyDescent="0.2">
      <c r="A373" s="23"/>
      <c r="B373" s="23" t="b">
        <f t="shared" si="5"/>
        <v>1</v>
      </c>
      <c r="C373" s="23" t="s">
        <v>11731</v>
      </c>
      <c r="D373" s="23"/>
      <c r="E373" s="23"/>
      <c r="F373" s="9" t="s">
        <v>1040</v>
      </c>
      <c r="G373" s="23"/>
      <c r="H373" s="23"/>
      <c r="I373" s="23"/>
      <c r="J373" s="23" t="s">
        <v>301</v>
      </c>
      <c r="K373" s="19" t="s">
        <v>1040</v>
      </c>
      <c r="L373" s="23" t="b">
        <v>1</v>
      </c>
      <c r="M373" s="21">
        <v>2012</v>
      </c>
      <c r="N373" s="23" t="s">
        <v>1332</v>
      </c>
      <c r="O373" s="23" t="s">
        <v>1338</v>
      </c>
      <c r="P373" s="23" t="s">
        <v>1342</v>
      </c>
      <c r="Q373" s="23">
        <v>10000</v>
      </c>
      <c r="R373" s="21">
        <v>159</v>
      </c>
      <c r="S373" s="23" t="s">
        <v>1345</v>
      </c>
      <c r="T373" s="23" t="s">
        <v>1350</v>
      </c>
      <c r="U373" s="21">
        <v>433</v>
      </c>
      <c r="V373" s="23"/>
      <c r="W373" s="23" t="s">
        <v>1356</v>
      </c>
      <c r="X373" s="23" t="s">
        <v>1379</v>
      </c>
      <c r="Y373" s="23" t="s">
        <v>1461</v>
      </c>
      <c r="Z373" s="10" t="s">
        <v>1517</v>
      </c>
      <c r="AA373" s="4" t="s">
        <v>1517</v>
      </c>
      <c r="AB373" s="23" t="b">
        <v>1</v>
      </c>
      <c r="AC373" s="11">
        <v>10799</v>
      </c>
      <c r="AE373" s="23"/>
      <c r="AF373" s="11">
        <v>102</v>
      </c>
      <c r="AG373" s="7">
        <v>91.3</v>
      </c>
      <c r="AH373" s="23">
        <v>10.49</v>
      </c>
      <c r="AI373" s="10">
        <v>1.2085907422329661E-2</v>
      </c>
      <c r="AK373" s="23"/>
      <c r="AL373" s="10">
        <v>525430.42500000005</v>
      </c>
      <c r="AN373" s="23"/>
      <c r="AO373" s="10">
        <v>151203</v>
      </c>
      <c r="AQ373" s="23"/>
      <c r="AR373" s="10">
        <v>3.4750000000000001</v>
      </c>
      <c r="AT373" s="23"/>
      <c r="AU373" s="10">
        <v>2003</v>
      </c>
      <c r="AW373" s="23"/>
    </row>
    <row r="374" spans="1:49" hidden="1" x14ac:dyDescent="0.2">
      <c r="A374" s="23"/>
      <c r="B374" s="23" t="b">
        <f t="shared" si="5"/>
        <v>1</v>
      </c>
      <c r="C374" s="23" t="s">
        <v>11731</v>
      </c>
      <c r="D374" s="23"/>
      <c r="E374" s="23"/>
      <c r="F374" s="9" t="s">
        <v>1075</v>
      </c>
      <c r="G374" s="23"/>
      <c r="H374" s="23"/>
      <c r="I374" s="23" t="s">
        <v>52</v>
      </c>
      <c r="J374" s="23" t="s">
        <v>336</v>
      </c>
      <c r="K374" s="19" t="s">
        <v>1075</v>
      </c>
      <c r="L374" s="23" t="b">
        <v>1</v>
      </c>
      <c r="M374" s="21">
        <v>2013</v>
      </c>
      <c r="N374" s="23" t="s">
        <v>1332</v>
      </c>
      <c r="O374" s="23" t="s">
        <v>1337</v>
      </c>
      <c r="P374" s="23" t="s">
        <v>1342</v>
      </c>
      <c r="Q374" s="23">
        <v>10000</v>
      </c>
      <c r="R374" s="21">
        <v>159</v>
      </c>
      <c r="S374" s="23" t="s">
        <v>1345</v>
      </c>
      <c r="T374" s="23" t="s">
        <v>1350</v>
      </c>
      <c r="U374" s="21">
        <v>433</v>
      </c>
      <c r="V374" s="23"/>
      <c r="W374" s="23" t="s">
        <v>1355</v>
      </c>
      <c r="X374" s="23" t="s">
        <v>1379</v>
      </c>
      <c r="Y374" s="23" t="s">
        <v>1491</v>
      </c>
      <c r="AA374" s="4" t="s">
        <v>1517</v>
      </c>
      <c r="AB374" s="23"/>
      <c r="AC374" s="11">
        <v>257</v>
      </c>
      <c r="AD374" s="7">
        <v>257</v>
      </c>
      <c r="AE374" s="23">
        <v>0</v>
      </c>
      <c r="AF374" s="11">
        <v>102</v>
      </c>
      <c r="AG374" s="7">
        <v>90</v>
      </c>
      <c r="AH374" s="23">
        <v>11.76</v>
      </c>
      <c r="AI374" s="10">
        <v>2.8762646611155877E-4</v>
      </c>
      <c r="AJ374" s="4">
        <v>3.2597666159309992E-4</v>
      </c>
      <c r="AK374" s="23">
        <v>-13.33</v>
      </c>
      <c r="AN374" s="23"/>
      <c r="AQ374" s="23"/>
      <c r="AT374" s="23"/>
      <c r="AU374" s="10">
        <v>2003</v>
      </c>
      <c r="AW374" s="23"/>
    </row>
    <row r="375" spans="1:49" hidden="1" x14ac:dyDescent="0.2">
      <c r="A375" s="23"/>
      <c r="B375" s="23" t="b">
        <f t="shared" si="5"/>
        <v>1</v>
      </c>
      <c r="C375" s="23" t="s">
        <v>11731</v>
      </c>
      <c r="D375" s="23"/>
      <c r="E375" s="23"/>
      <c r="F375" s="9" t="s">
        <v>1111</v>
      </c>
      <c r="G375" s="23"/>
      <c r="H375" s="23"/>
      <c r="I375" s="23" t="s">
        <v>52</v>
      </c>
      <c r="J375" s="23" t="s">
        <v>372</v>
      </c>
      <c r="K375" s="19" t="s">
        <v>1111</v>
      </c>
      <c r="L375" s="23" t="b">
        <v>1</v>
      </c>
      <c r="M375" s="21">
        <v>2014</v>
      </c>
      <c r="N375" s="23" t="s">
        <v>1332</v>
      </c>
      <c r="O375" s="23" t="s">
        <v>1337</v>
      </c>
      <c r="P375" s="23" t="s">
        <v>1342</v>
      </c>
      <c r="Q375" s="23">
        <v>10000</v>
      </c>
      <c r="R375" s="21">
        <v>159</v>
      </c>
      <c r="S375" s="23" t="s">
        <v>1345</v>
      </c>
      <c r="T375" s="23" t="s">
        <v>1350</v>
      </c>
      <c r="U375" s="21">
        <v>433</v>
      </c>
      <c r="V375" s="23"/>
      <c r="W375" s="23" t="s">
        <v>1355</v>
      </c>
      <c r="X375" s="23" t="s">
        <v>1379</v>
      </c>
      <c r="Y375" s="23" t="s">
        <v>1491</v>
      </c>
      <c r="AA375" s="4" t="s">
        <v>1517</v>
      </c>
      <c r="AB375" s="23"/>
      <c r="AC375" s="11">
        <v>12149</v>
      </c>
      <c r="AD375" s="7">
        <v>12149</v>
      </c>
      <c r="AE375" s="23">
        <v>0</v>
      </c>
      <c r="AF375" s="11">
        <v>102</v>
      </c>
      <c r="AG375" s="7">
        <v>90</v>
      </c>
      <c r="AH375" s="23">
        <v>11.76</v>
      </c>
      <c r="AI375" s="10">
        <v>1.3596785746261979E-2</v>
      </c>
      <c r="AJ375" s="4">
        <v>1.5409690512430241E-2</v>
      </c>
      <c r="AK375" s="23">
        <v>-13.33</v>
      </c>
      <c r="AN375" s="23"/>
      <c r="AQ375" s="23"/>
      <c r="AT375" s="23"/>
      <c r="AU375" s="10">
        <v>2003</v>
      </c>
      <c r="AW375" s="23"/>
    </row>
    <row r="376" spans="1:49" hidden="1" x14ac:dyDescent="0.2">
      <c r="A376" s="23"/>
      <c r="B376" s="23" t="b">
        <f t="shared" si="5"/>
        <v>1</v>
      </c>
      <c r="C376" s="23" t="s">
        <v>11731</v>
      </c>
      <c r="D376" s="23"/>
      <c r="E376" s="23"/>
      <c r="F376" s="9" t="s">
        <v>1150</v>
      </c>
      <c r="G376" s="23"/>
      <c r="H376" s="23"/>
      <c r="I376" s="23" t="s">
        <v>52</v>
      </c>
      <c r="J376" s="23" t="s">
        <v>411</v>
      </c>
      <c r="K376" s="19" t="s">
        <v>1150</v>
      </c>
      <c r="L376" s="23" t="b">
        <v>1</v>
      </c>
      <c r="M376" s="21">
        <v>2015</v>
      </c>
      <c r="N376" s="23" t="s">
        <v>1332</v>
      </c>
      <c r="O376" s="23" t="s">
        <v>1337</v>
      </c>
      <c r="P376" s="23" t="s">
        <v>1342</v>
      </c>
      <c r="Q376" s="23">
        <v>10000</v>
      </c>
      <c r="R376" s="21">
        <v>159</v>
      </c>
      <c r="S376" s="23" t="s">
        <v>1345</v>
      </c>
      <c r="T376" s="23" t="s">
        <v>1350</v>
      </c>
      <c r="U376" s="21">
        <v>433</v>
      </c>
      <c r="V376" s="23"/>
      <c r="W376" s="23" t="s">
        <v>1355</v>
      </c>
      <c r="X376" s="23" t="s">
        <v>1379</v>
      </c>
      <c r="Y376" s="23" t="s">
        <v>1491</v>
      </c>
      <c r="AA376" s="4" t="s">
        <v>1517</v>
      </c>
      <c r="AB376" s="23"/>
      <c r="AC376" s="11">
        <v>3616</v>
      </c>
      <c r="AD376" s="7">
        <v>3616</v>
      </c>
      <c r="AE376" s="23">
        <v>0</v>
      </c>
      <c r="AF376" s="11">
        <v>102</v>
      </c>
      <c r="AG376" s="7">
        <v>90</v>
      </c>
      <c r="AH376" s="23">
        <v>11.76</v>
      </c>
      <c r="AI376" s="10">
        <v>4.0469155698809201E-3</v>
      </c>
      <c r="AJ376" s="4">
        <v>4.5865043125317096E-3</v>
      </c>
      <c r="AK376" s="23">
        <v>-13.33</v>
      </c>
      <c r="AN376" s="23"/>
      <c r="AQ376" s="23"/>
      <c r="AT376" s="23"/>
      <c r="AU376" s="10">
        <v>2003</v>
      </c>
      <c r="AW376" s="23"/>
    </row>
    <row r="377" spans="1:49" hidden="1" x14ac:dyDescent="0.2">
      <c r="A377" s="23"/>
      <c r="B377" s="23" t="b">
        <f t="shared" si="5"/>
        <v>1</v>
      </c>
      <c r="C377" s="23" t="s">
        <v>11731</v>
      </c>
      <c r="D377" s="23"/>
      <c r="E377" s="23"/>
      <c r="F377" s="9" t="s">
        <v>1187</v>
      </c>
      <c r="G377" s="23"/>
      <c r="H377" s="23"/>
      <c r="I377" s="23" t="s">
        <v>52</v>
      </c>
      <c r="J377" s="23" t="s">
        <v>448</v>
      </c>
      <c r="K377" s="19" t="s">
        <v>1187</v>
      </c>
      <c r="L377" s="23" t="b">
        <v>1</v>
      </c>
      <c r="M377" s="21">
        <v>2016</v>
      </c>
      <c r="N377" s="23" t="s">
        <v>1332</v>
      </c>
      <c r="O377" s="23" t="s">
        <v>1337</v>
      </c>
      <c r="P377" s="23" t="s">
        <v>1342</v>
      </c>
      <c r="Q377" s="23">
        <v>10000</v>
      </c>
      <c r="R377" s="21">
        <v>159</v>
      </c>
      <c r="S377" s="23" t="s">
        <v>1345</v>
      </c>
      <c r="T377" s="23" t="s">
        <v>1350</v>
      </c>
      <c r="U377" s="21">
        <v>433</v>
      </c>
      <c r="V377" s="23"/>
      <c r="W377" s="23" t="s">
        <v>1355</v>
      </c>
      <c r="X377" s="23" t="s">
        <v>1379</v>
      </c>
      <c r="Y377" s="23" t="s">
        <v>1491</v>
      </c>
      <c r="AA377" s="4" t="s">
        <v>1517</v>
      </c>
      <c r="AB377" s="23"/>
      <c r="AC377" s="11">
        <v>1375</v>
      </c>
      <c r="AD377" s="7">
        <v>1375</v>
      </c>
      <c r="AE377" s="23">
        <v>0</v>
      </c>
      <c r="AF377" s="11">
        <v>102</v>
      </c>
      <c r="AG377" s="7">
        <v>90</v>
      </c>
      <c r="AH377" s="23">
        <v>11.76</v>
      </c>
      <c r="AI377" s="10">
        <v>1.538857552153281E-3</v>
      </c>
      <c r="AJ377" s="4">
        <v>1.739273426431896E-3</v>
      </c>
      <c r="AK377" s="23">
        <v>-13.02</v>
      </c>
      <c r="AN377" s="23"/>
      <c r="AQ377" s="23"/>
      <c r="AT377" s="23"/>
      <c r="AU377" s="10">
        <v>2003</v>
      </c>
      <c r="AW377" s="23"/>
    </row>
    <row r="378" spans="1:49" hidden="1" x14ac:dyDescent="0.2">
      <c r="A378" s="23"/>
      <c r="B378" s="23" t="b">
        <f t="shared" si="5"/>
        <v>1</v>
      </c>
      <c r="C378" s="23" t="s">
        <v>11731</v>
      </c>
      <c r="D378" s="23"/>
      <c r="E378" s="23"/>
      <c r="F378" s="9" t="s">
        <v>1224</v>
      </c>
      <c r="G378" s="23"/>
      <c r="H378" s="23"/>
      <c r="I378" s="23"/>
      <c r="J378" s="23" t="s">
        <v>485</v>
      </c>
      <c r="K378" s="19" t="s">
        <v>1224</v>
      </c>
      <c r="L378" s="23" t="b">
        <v>1</v>
      </c>
      <c r="M378" s="21">
        <v>2017</v>
      </c>
      <c r="N378" s="23" t="s">
        <v>1332</v>
      </c>
      <c r="O378" s="23" t="s">
        <v>1338</v>
      </c>
      <c r="P378" s="23" t="s">
        <v>1342</v>
      </c>
      <c r="Q378" s="23">
        <v>10000</v>
      </c>
      <c r="R378" s="21">
        <v>159</v>
      </c>
      <c r="S378" s="23" t="s">
        <v>1345</v>
      </c>
      <c r="T378" s="23" t="s">
        <v>1350</v>
      </c>
      <c r="U378" s="21">
        <v>433</v>
      </c>
      <c r="V378" s="23"/>
      <c r="W378" s="23" t="s">
        <v>1356</v>
      </c>
      <c r="X378" s="23" t="s">
        <v>1379</v>
      </c>
      <c r="Y378" s="23" t="s">
        <v>1461</v>
      </c>
      <c r="Z378" s="10" t="s">
        <v>1517</v>
      </c>
      <c r="AA378" s="4" t="s">
        <v>1517</v>
      </c>
      <c r="AB378" s="23" t="b">
        <v>1</v>
      </c>
      <c r="AC378" s="11">
        <v>433</v>
      </c>
      <c r="AE378" s="23"/>
      <c r="AF378" s="11">
        <v>102</v>
      </c>
      <c r="AG378" s="7">
        <v>91.3</v>
      </c>
      <c r="AH378" s="23">
        <v>10.49</v>
      </c>
      <c r="AI378" s="10">
        <v>4.8460023278717882E-4</v>
      </c>
      <c r="AK378" s="23"/>
      <c r="AL378" s="10">
        <v>40663.007999999987</v>
      </c>
      <c r="AN378" s="23"/>
      <c r="AO378" s="10">
        <v>12666.552</v>
      </c>
      <c r="AQ378" s="23"/>
      <c r="AR378" s="10">
        <v>3.2102665350444219</v>
      </c>
      <c r="AT378" s="23"/>
      <c r="AU378" s="10">
        <v>2003</v>
      </c>
      <c r="AW378" s="23"/>
    </row>
    <row r="379" spans="1:49" hidden="1" x14ac:dyDescent="0.2">
      <c r="A379" s="23"/>
      <c r="B379" s="23" t="b">
        <f t="shared" si="5"/>
        <v>1</v>
      </c>
      <c r="C379" s="23" t="s">
        <v>11731</v>
      </c>
      <c r="D379" s="23"/>
      <c r="E379" s="23"/>
      <c r="F379" s="9" t="s">
        <v>1259</v>
      </c>
      <c r="G379" s="23"/>
      <c r="H379" s="23"/>
      <c r="I379" s="23" t="s">
        <v>49</v>
      </c>
      <c r="J379" s="23" t="s">
        <v>520</v>
      </c>
      <c r="K379" s="19" t="s">
        <v>1259</v>
      </c>
      <c r="L379" s="23" t="b">
        <v>1</v>
      </c>
      <c r="M379" s="21">
        <v>2018</v>
      </c>
      <c r="N379" s="23" t="s">
        <v>1334</v>
      </c>
      <c r="O379" s="23" t="s">
        <v>1337</v>
      </c>
      <c r="P379" s="23" t="s">
        <v>1342</v>
      </c>
      <c r="Q379" s="23">
        <v>10000</v>
      </c>
      <c r="R379" s="21">
        <v>159</v>
      </c>
      <c r="S379" s="23" t="s">
        <v>1345</v>
      </c>
      <c r="T379" s="23" t="s">
        <v>1350</v>
      </c>
      <c r="U379" s="21">
        <v>433</v>
      </c>
      <c r="V379" s="23"/>
      <c r="W379" s="23" t="s">
        <v>1355</v>
      </c>
      <c r="X379" s="23" t="s">
        <v>1379</v>
      </c>
      <c r="Y379" s="23" t="s">
        <v>1491</v>
      </c>
      <c r="Z379" s="10" t="s">
        <v>1517</v>
      </c>
      <c r="AA379" s="4" t="s">
        <v>1517</v>
      </c>
      <c r="AB379" s="23" t="b">
        <v>1</v>
      </c>
      <c r="AC379" s="11">
        <v>15909</v>
      </c>
      <c r="AD379" s="7">
        <v>15909</v>
      </c>
      <c r="AE379" s="23">
        <v>0</v>
      </c>
      <c r="AF379" s="11">
        <v>102</v>
      </c>
      <c r="AG379" s="7">
        <v>102</v>
      </c>
      <c r="AH379" s="23">
        <v>0</v>
      </c>
      <c r="AI379" s="10">
        <v>1.7804861670695671E-2</v>
      </c>
      <c r="AJ379" s="4">
        <v>1.7804861670695671E-2</v>
      </c>
      <c r="AK379" s="23">
        <v>0</v>
      </c>
      <c r="AL379" s="10">
        <v>708487.33199999994</v>
      </c>
      <c r="AN379" s="23"/>
      <c r="AO379" s="10">
        <v>217619.003</v>
      </c>
      <c r="AQ379" s="23"/>
      <c r="AR379" s="10">
        <v>3.255631733594516</v>
      </c>
      <c r="AT379" s="23"/>
      <c r="AU379" s="10">
        <v>2003</v>
      </c>
      <c r="AW379" s="23"/>
    </row>
    <row r="380" spans="1:49" hidden="1" x14ac:dyDescent="0.2">
      <c r="A380" s="23"/>
      <c r="B380" s="23" t="b">
        <f t="shared" si="5"/>
        <v>1</v>
      </c>
      <c r="C380" s="23" t="s">
        <v>11731</v>
      </c>
      <c r="D380" s="23"/>
      <c r="E380" s="23"/>
      <c r="F380" s="9" t="s">
        <v>1295</v>
      </c>
      <c r="G380" s="23"/>
      <c r="H380" s="23"/>
      <c r="I380" s="23" t="s">
        <v>49</v>
      </c>
      <c r="J380" s="23" t="s">
        <v>556</v>
      </c>
      <c r="K380" s="19" t="s">
        <v>1295</v>
      </c>
      <c r="L380" s="23" t="b">
        <v>1</v>
      </c>
      <c r="M380" s="21">
        <v>2019</v>
      </c>
      <c r="N380" s="23" t="s">
        <v>1334</v>
      </c>
      <c r="O380" s="23" t="s">
        <v>1337</v>
      </c>
      <c r="P380" s="23" t="s">
        <v>1342</v>
      </c>
      <c r="Q380" s="23">
        <v>10000</v>
      </c>
      <c r="R380" s="21">
        <v>159</v>
      </c>
      <c r="S380" s="23" t="s">
        <v>1345</v>
      </c>
      <c r="T380" s="23" t="s">
        <v>1350</v>
      </c>
      <c r="U380" s="21">
        <v>433</v>
      </c>
      <c r="V380" s="23"/>
      <c r="W380" s="23" t="s">
        <v>1355</v>
      </c>
      <c r="X380" s="23" t="s">
        <v>1379</v>
      </c>
      <c r="Y380" s="23" t="s">
        <v>1491</v>
      </c>
      <c r="Z380" s="10" t="s">
        <v>1517</v>
      </c>
      <c r="AA380" s="4" t="s">
        <v>1517</v>
      </c>
      <c r="AB380" s="23" t="b">
        <v>1</v>
      </c>
      <c r="AC380" s="11">
        <v>26103</v>
      </c>
      <c r="AD380" s="7">
        <v>26103.000000000011</v>
      </c>
      <c r="AE380" s="23">
        <v>0</v>
      </c>
      <c r="AF380" s="11">
        <v>102</v>
      </c>
      <c r="AG380" s="7">
        <v>102</v>
      </c>
      <c r="AH380" s="23">
        <v>0</v>
      </c>
      <c r="AI380" s="10">
        <v>2.921367177007789E-2</v>
      </c>
      <c r="AJ380" s="4">
        <v>2.9213671770077901E-2</v>
      </c>
      <c r="AK380" s="23">
        <v>0</v>
      </c>
      <c r="AL380" s="10">
        <v>810570.89099999995</v>
      </c>
      <c r="AN380" s="23"/>
      <c r="AO380" s="10">
        <v>357389.658</v>
      </c>
      <c r="AQ380" s="23"/>
      <c r="AR380" s="10">
        <v>2.2680311890838212</v>
      </c>
      <c r="AT380" s="23"/>
      <c r="AU380" s="10">
        <v>2003</v>
      </c>
      <c r="AW380" s="23"/>
    </row>
    <row r="381" spans="1:49" hidden="1" x14ac:dyDescent="0.2">
      <c r="A381" s="23"/>
      <c r="B381" s="23" t="b">
        <f t="shared" si="5"/>
        <v>1</v>
      </c>
      <c r="C381" s="23" t="s">
        <v>11731</v>
      </c>
      <c r="D381" s="23"/>
      <c r="E381" s="23"/>
      <c r="F381" s="9" t="s">
        <v>874</v>
      </c>
      <c r="G381" s="23"/>
      <c r="H381" s="23"/>
      <c r="I381" s="23" t="s">
        <v>52</v>
      </c>
      <c r="J381" s="23" t="s">
        <v>135</v>
      </c>
      <c r="K381" s="19" t="s">
        <v>874</v>
      </c>
      <c r="L381" s="23" t="b">
        <v>1</v>
      </c>
      <c r="M381" s="21">
        <v>2008</v>
      </c>
      <c r="N381" s="23" t="s">
        <v>1332</v>
      </c>
      <c r="O381" s="23" t="s">
        <v>1337</v>
      </c>
      <c r="P381" s="23" t="s">
        <v>1342</v>
      </c>
      <c r="Q381" s="23">
        <v>56211</v>
      </c>
      <c r="R381" s="21">
        <v>161</v>
      </c>
      <c r="S381" s="23" t="s">
        <v>1348</v>
      </c>
      <c r="T381" s="23" t="s">
        <v>1352</v>
      </c>
      <c r="U381" s="21">
        <v>476</v>
      </c>
      <c r="V381" s="23"/>
      <c r="W381" s="23" t="s">
        <v>1357</v>
      </c>
      <c r="X381" s="23" t="s">
        <v>1394</v>
      </c>
      <c r="Y381" s="23" t="s">
        <v>1471</v>
      </c>
      <c r="Z381" s="10" t="s">
        <v>1517</v>
      </c>
      <c r="AA381" s="4" t="s">
        <v>1517</v>
      </c>
      <c r="AB381" s="23" t="b">
        <v>1</v>
      </c>
      <c r="AC381" s="11">
        <v>1659.9</v>
      </c>
      <c r="AD381" s="7">
        <v>1710</v>
      </c>
      <c r="AE381" s="23">
        <v>-3.02</v>
      </c>
      <c r="AF381" s="11">
        <v>88.9</v>
      </c>
      <c r="AG381" s="7">
        <v>74</v>
      </c>
      <c r="AH381" s="23">
        <v>16.760000000000002</v>
      </c>
      <c r="AI381" s="10">
        <v>2.131454458603633E-3</v>
      </c>
      <c r="AJ381" s="4">
        <v>2.630704474966771E-3</v>
      </c>
      <c r="AK381" s="23">
        <v>-23.42</v>
      </c>
      <c r="AL381" s="10">
        <v>380320.47899999999</v>
      </c>
      <c r="AN381" s="23"/>
      <c r="AO381" s="10">
        <v>71583</v>
      </c>
      <c r="AQ381" s="23"/>
      <c r="AR381" s="10">
        <v>5.3129999999999997</v>
      </c>
      <c r="AT381" s="23"/>
      <c r="AU381" s="10">
        <v>1981</v>
      </c>
      <c r="AW381" s="23"/>
    </row>
    <row r="382" spans="1:49" hidden="1" x14ac:dyDescent="0.2">
      <c r="A382" s="23"/>
      <c r="B382" s="23" t="b">
        <f t="shared" si="5"/>
        <v>1</v>
      </c>
      <c r="C382" s="23" t="s">
        <v>11731</v>
      </c>
      <c r="D382" s="23"/>
      <c r="E382" s="23"/>
      <c r="F382" s="9" t="s">
        <v>909</v>
      </c>
      <c r="G382" s="23"/>
      <c r="H382" s="23"/>
      <c r="I382" s="23"/>
      <c r="J382" s="23" t="s">
        <v>170</v>
      </c>
      <c r="K382" s="19" t="s">
        <v>909</v>
      </c>
      <c r="L382" s="23" t="b">
        <v>1</v>
      </c>
      <c r="M382" s="21">
        <v>2009</v>
      </c>
      <c r="N382" s="23" t="s">
        <v>1332</v>
      </c>
      <c r="O382" s="23" t="s">
        <v>1337</v>
      </c>
      <c r="P382" s="23" t="s">
        <v>1342</v>
      </c>
      <c r="Q382" s="23">
        <v>56211</v>
      </c>
      <c r="R382" s="21">
        <v>161</v>
      </c>
      <c r="S382" s="23" t="s">
        <v>1348</v>
      </c>
      <c r="T382" s="23" t="s">
        <v>1352</v>
      </c>
      <c r="U382" s="21">
        <v>476</v>
      </c>
      <c r="V382" s="23"/>
      <c r="W382" s="23" t="s">
        <v>1357</v>
      </c>
      <c r="X382" s="23" t="s">
        <v>1394</v>
      </c>
      <c r="Y382" s="23" t="s">
        <v>1471</v>
      </c>
      <c r="Z382" s="10" t="s">
        <v>1517</v>
      </c>
      <c r="AA382" s="4" t="s">
        <v>1517</v>
      </c>
      <c r="AB382" s="23" t="b">
        <v>1</v>
      </c>
      <c r="AC382" s="11">
        <v>-177</v>
      </c>
      <c r="AD382" s="7">
        <v>-177</v>
      </c>
      <c r="AE382" s="23"/>
      <c r="AF382" s="11">
        <v>88.9</v>
      </c>
      <c r="AG382" s="7">
        <v>74</v>
      </c>
      <c r="AH382" s="23">
        <v>16.760000000000002</v>
      </c>
      <c r="AI382" s="10">
        <v>-2.2728323343143751E-4</v>
      </c>
      <c r="AJ382" s="4">
        <v>-2.7304701962236212E-4</v>
      </c>
      <c r="AK382" s="23"/>
      <c r="AL382" s="10">
        <v>21803.360000000001</v>
      </c>
      <c r="AN382" s="23"/>
      <c r="AO382" s="10">
        <v>5080</v>
      </c>
      <c r="AQ382" s="23"/>
      <c r="AR382" s="10">
        <v>4.2919999999999998</v>
      </c>
      <c r="AT382" s="23"/>
      <c r="AU382" s="10">
        <v>1981</v>
      </c>
      <c r="AW382" s="23"/>
    </row>
    <row r="383" spans="1:49" hidden="1" x14ac:dyDescent="0.2">
      <c r="A383" s="23"/>
      <c r="B383" s="23" t="b">
        <f t="shared" si="5"/>
        <v>1</v>
      </c>
      <c r="C383" s="23" t="s">
        <v>11731</v>
      </c>
      <c r="D383" s="23"/>
      <c r="E383" s="23"/>
      <c r="F383" s="9" t="s">
        <v>947</v>
      </c>
      <c r="G383" s="23"/>
      <c r="H383" s="23"/>
      <c r="I383" s="23" t="s">
        <v>52</v>
      </c>
      <c r="J383" s="23" t="s">
        <v>208</v>
      </c>
      <c r="K383" s="19" t="s">
        <v>947</v>
      </c>
      <c r="L383" s="23" t="b">
        <v>1</v>
      </c>
      <c r="M383" s="21">
        <v>2010</v>
      </c>
      <c r="N383" s="23" t="s">
        <v>1332</v>
      </c>
      <c r="O383" s="23" t="s">
        <v>1337</v>
      </c>
      <c r="P383" s="23" t="s">
        <v>1342</v>
      </c>
      <c r="Q383" s="23">
        <v>56211</v>
      </c>
      <c r="R383" s="21">
        <v>161</v>
      </c>
      <c r="S383" s="23" t="s">
        <v>1348</v>
      </c>
      <c r="T383" s="23" t="s">
        <v>1352</v>
      </c>
      <c r="U383" s="21">
        <v>476</v>
      </c>
      <c r="V383" s="23"/>
      <c r="W383" s="23" t="s">
        <v>1357</v>
      </c>
      <c r="X383" s="23" t="s">
        <v>1394</v>
      </c>
      <c r="Y383" s="23" t="s">
        <v>1471</v>
      </c>
      <c r="Z383" s="10" t="s">
        <v>1517</v>
      </c>
      <c r="AA383" s="4" t="s">
        <v>1517</v>
      </c>
      <c r="AB383" s="23" t="b">
        <v>1</v>
      </c>
      <c r="AC383" s="11">
        <v>122</v>
      </c>
      <c r="AD383" s="7">
        <v>122</v>
      </c>
      <c r="AE383" s="23">
        <v>0</v>
      </c>
      <c r="AF383" s="11">
        <v>88.9</v>
      </c>
      <c r="AG383" s="7">
        <v>74</v>
      </c>
      <c r="AH383" s="23">
        <v>16.760000000000002</v>
      </c>
      <c r="AI383" s="10">
        <v>1.5665849987929589E-4</v>
      </c>
      <c r="AJ383" s="4">
        <v>1.882019005306676E-4</v>
      </c>
      <c r="AK383" s="23">
        <v>-20.14</v>
      </c>
      <c r="AL383" s="10">
        <v>62187.57</v>
      </c>
      <c r="AN383" s="23"/>
      <c r="AO383" s="10">
        <v>11685</v>
      </c>
      <c r="AQ383" s="23"/>
      <c r="AR383" s="10">
        <v>5.3220000000000001</v>
      </c>
      <c r="AT383" s="23"/>
      <c r="AU383" s="10">
        <v>1981</v>
      </c>
      <c r="AW383" s="23"/>
    </row>
    <row r="384" spans="1:49" hidden="1" x14ac:dyDescent="0.2">
      <c r="A384" s="23"/>
      <c r="B384" s="23" t="b">
        <f t="shared" si="5"/>
        <v>1</v>
      </c>
      <c r="C384" s="23" t="s">
        <v>11731</v>
      </c>
      <c r="D384" s="23"/>
      <c r="E384" s="23"/>
      <c r="F384" s="9" t="s">
        <v>981</v>
      </c>
      <c r="G384" s="23"/>
      <c r="H384" s="23"/>
      <c r="I384" s="23" t="s">
        <v>52</v>
      </c>
      <c r="J384" s="23" t="s">
        <v>242</v>
      </c>
      <c r="K384" s="19" t="s">
        <v>981</v>
      </c>
      <c r="L384" s="23" t="b">
        <v>1</v>
      </c>
      <c r="M384" s="21">
        <v>2011</v>
      </c>
      <c r="N384" s="23" t="s">
        <v>1332</v>
      </c>
      <c r="O384" s="23" t="s">
        <v>1337</v>
      </c>
      <c r="P384" s="23" t="s">
        <v>1342</v>
      </c>
      <c r="Q384" s="23">
        <v>56211</v>
      </c>
      <c r="R384" s="21">
        <v>161</v>
      </c>
      <c r="S384" s="23" t="s">
        <v>1348</v>
      </c>
      <c r="T384" s="23" t="s">
        <v>1352</v>
      </c>
      <c r="U384" s="21">
        <v>476</v>
      </c>
      <c r="V384" s="23"/>
      <c r="W384" s="23" t="s">
        <v>1357</v>
      </c>
      <c r="X384" s="23" t="s">
        <v>1394</v>
      </c>
      <c r="Y384" s="23" t="s">
        <v>1471</v>
      </c>
      <c r="Z384" s="10" t="s">
        <v>1517</v>
      </c>
      <c r="AA384" s="4" t="s">
        <v>1517</v>
      </c>
      <c r="AB384" s="23" t="b">
        <v>1</v>
      </c>
      <c r="AC384" s="11">
        <v>791</v>
      </c>
      <c r="AD384" s="7">
        <v>791</v>
      </c>
      <c r="AE384" s="23">
        <v>0</v>
      </c>
      <c r="AF384" s="11">
        <v>88.9</v>
      </c>
      <c r="AG384" s="7">
        <v>74</v>
      </c>
      <c r="AH384" s="23">
        <v>16.760000000000002</v>
      </c>
      <c r="AI384" s="10">
        <v>1.0157120770862549E-3</v>
      </c>
      <c r="AJ384" s="4">
        <v>1.2202270763914599E-3</v>
      </c>
      <c r="AK384" s="23">
        <v>-20.14</v>
      </c>
      <c r="AL384" s="10">
        <v>85532.99</v>
      </c>
      <c r="AN384" s="23"/>
      <c r="AO384" s="10">
        <v>18815</v>
      </c>
      <c r="AQ384" s="23"/>
      <c r="AR384" s="10">
        <v>4.5460000000000003</v>
      </c>
      <c r="AT384" s="23"/>
      <c r="AU384" s="10">
        <v>1981</v>
      </c>
      <c r="AW384" s="23"/>
    </row>
    <row r="385" spans="1:49" hidden="1" x14ac:dyDescent="0.2">
      <c r="A385" s="23"/>
      <c r="B385" s="23" t="b">
        <f t="shared" si="5"/>
        <v>1</v>
      </c>
      <c r="C385" s="23" t="s">
        <v>11731</v>
      </c>
      <c r="D385" s="23"/>
      <c r="E385" s="23"/>
      <c r="F385" s="9" t="s">
        <v>1017</v>
      </c>
      <c r="G385" s="23"/>
      <c r="H385" s="23"/>
      <c r="I385" s="23"/>
      <c r="J385" s="23" t="s">
        <v>278</v>
      </c>
      <c r="K385" s="19" t="s">
        <v>1017</v>
      </c>
      <c r="L385" s="23" t="b">
        <v>1</v>
      </c>
      <c r="M385" s="21">
        <v>2012</v>
      </c>
      <c r="N385" s="23" t="s">
        <v>1332</v>
      </c>
      <c r="O385" s="23" t="s">
        <v>1337</v>
      </c>
      <c r="P385" s="23" t="s">
        <v>1342</v>
      </c>
      <c r="Q385" s="23">
        <v>56211</v>
      </c>
      <c r="R385" s="21">
        <v>161</v>
      </c>
      <c r="S385" s="23" t="s">
        <v>1348</v>
      </c>
      <c r="T385" s="23" t="s">
        <v>1352</v>
      </c>
      <c r="U385" s="21">
        <v>476</v>
      </c>
      <c r="V385" s="23"/>
      <c r="W385" s="23" t="s">
        <v>1357</v>
      </c>
      <c r="X385" s="23" t="s">
        <v>1394</v>
      </c>
      <c r="Y385" s="23" t="s">
        <v>1471</v>
      </c>
      <c r="Z385" s="10" t="s">
        <v>1517</v>
      </c>
      <c r="AA385" s="4" t="s">
        <v>1517</v>
      </c>
      <c r="AB385" s="23" t="b">
        <v>1</v>
      </c>
      <c r="AC385" s="11">
        <v>-26</v>
      </c>
      <c r="AD385" s="7">
        <v>-26</v>
      </c>
      <c r="AE385" s="23"/>
      <c r="AF385" s="11">
        <v>88.9</v>
      </c>
      <c r="AG385" s="7">
        <v>74</v>
      </c>
      <c r="AH385" s="23">
        <v>16.760000000000002</v>
      </c>
      <c r="AI385" s="10">
        <v>-3.3386237679194213E-5</v>
      </c>
      <c r="AJ385" s="4">
        <v>-3.9999015408851483E-5</v>
      </c>
      <c r="AK385" s="23"/>
      <c r="AL385" s="10">
        <v>24236.75</v>
      </c>
      <c r="AN385" s="23"/>
      <c r="AO385" s="10">
        <v>7250</v>
      </c>
      <c r="AQ385" s="23"/>
      <c r="AR385" s="10">
        <v>3.343</v>
      </c>
      <c r="AT385" s="23"/>
      <c r="AU385" s="10">
        <v>1981</v>
      </c>
      <c r="AW385" s="23"/>
    </row>
    <row r="386" spans="1:49" hidden="1" x14ac:dyDescent="0.2">
      <c r="A386" s="23"/>
      <c r="B386" s="23" t="b">
        <f t="shared" ref="B386:B449" si="6">(F386=K386)</f>
        <v>1</v>
      </c>
      <c r="C386" s="23" t="s">
        <v>11731</v>
      </c>
      <c r="D386" s="23"/>
      <c r="E386" s="23"/>
      <c r="F386" s="9" t="s">
        <v>1056</v>
      </c>
      <c r="G386" s="23"/>
      <c r="H386" s="23"/>
      <c r="I386" s="23" t="s">
        <v>52</v>
      </c>
      <c r="J386" s="23" t="s">
        <v>317</v>
      </c>
      <c r="K386" s="19" t="s">
        <v>1056</v>
      </c>
      <c r="L386" s="23" t="b">
        <v>1</v>
      </c>
      <c r="M386" s="21">
        <v>2013</v>
      </c>
      <c r="N386" s="23" t="s">
        <v>1332</v>
      </c>
      <c r="O386" s="23" t="s">
        <v>1337</v>
      </c>
      <c r="P386" s="23" t="s">
        <v>1342</v>
      </c>
      <c r="Q386" s="23">
        <v>56211</v>
      </c>
      <c r="R386" s="21">
        <v>161</v>
      </c>
      <c r="S386" s="23" t="s">
        <v>1348</v>
      </c>
      <c r="T386" s="23" t="s">
        <v>1352</v>
      </c>
      <c r="U386" s="21">
        <v>476</v>
      </c>
      <c r="V386" s="23"/>
      <c r="W386" s="23" t="s">
        <v>1357</v>
      </c>
      <c r="X386" s="23" t="s">
        <v>1394</v>
      </c>
      <c r="Y386" s="23" t="s">
        <v>1471</v>
      </c>
      <c r="Z386" s="10" t="s">
        <v>1517</v>
      </c>
      <c r="AA386" s="4" t="s">
        <v>1517</v>
      </c>
      <c r="AB386" s="23" t="b">
        <v>1</v>
      </c>
      <c r="AC386" s="11">
        <v>335</v>
      </c>
      <c r="AD386" s="7">
        <v>335</v>
      </c>
      <c r="AE386" s="23">
        <v>0</v>
      </c>
      <c r="AF386" s="11">
        <v>88.9</v>
      </c>
      <c r="AG386" s="7">
        <v>74</v>
      </c>
      <c r="AH386" s="23">
        <v>16.760000000000002</v>
      </c>
      <c r="AI386" s="10">
        <v>4.3016883163577162E-4</v>
      </c>
      <c r="AJ386" s="4">
        <v>5.1678390719486615E-4</v>
      </c>
      <c r="AK386" s="23">
        <v>-20.14</v>
      </c>
      <c r="AL386" s="10">
        <v>78733.785000000003</v>
      </c>
      <c r="AN386" s="23"/>
      <c r="AO386" s="10">
        <v>16593</v>
      </c>
      <c r="AQ386" s="23"/>
      <c r="AR386" s="10">
        <v>4.7450000000000001</v>
      </c>
      <c r="AT386" s="23"/>
      <c r="AU386" s="10">
        <v>1981</v>
      </c>
      <c r="AW386" s="23"/>
    </row>
    <row r="387" spans="1:49" hidden="1" x14ac:dyDescent="0.2">
      <c r="A387" s="23"/>
      <c r="B387" s="23" t="b">
        <f t="shared" si="6"/>
        <v>1</v>
      </c>
      <c r="C387" s="23" t="s">
        <v>11731</v>
      </c>
      <c r="D387" s="23"/>
      <c r="E387" s="23"/>
      <c r="F387" s="9" t="s">
        <v>1091</v>
      </c>
      <c r="G387" s="23"/>
      <c r="H387" s="23"/>
      <c r="I387" s="23" t="s">
        <v>52</v>
      </c>
      <c r="J387" s="23" t="s">
        <v>352</v>
      </c>
      <c r="K387" s="19" t="s">
        <v>1091</v>
      </c>
      <c r="L387" s="23" t="b">
        <v>1</v>
      </c>
      <c r="M387" s="21">
        <v>2014</v>
      </c>
      <c r="N387" s="23" t="s">
        <v>1332</v>
      </c>
      <c r="O387" s="23" t="s">
        <v>1337</v>
      </c>
      <c r="P387" s="23" t="s">
        <v>1342</v>
      </c>
      <c r="Q387" s="23">
        <v>56211</v>
      </c>
      <c r="R387" s="21">
        <v>161</v>
      </c>
      <c r="S387" s="23" t="s">
        <v>1348</v>
      </c>
      <c r="T387" s="23" t="s">
        <v>1352</v>
      </c>
      <c r="U387" s="21">
        <v>476</v>
      </c>
      <c r="V387" s="23"/>
      <c r="W387" s="23" t="s">
        <v>1357</v>
      </c>
      <c r="X387" s="23" t="s">
        <v>1394</v>
      </c>
      <c r="Y387" s="23" t="s">
        <v>1471</v>
      </c>
      <c r="Z387" s="10" t="s">
        <v>1517</v>
      </c>
      <c r="AA387" s="4" t="s">
        <v>1517</v>
      </c>
      <c r="AB387" s="23" t="b">
        <v>1</v>
      </c>
      <c r="AC387" s="11">
        <v>8132</v>
      </c>
      <c r="AD387" s="7">
        <v>8131.9999999999991</v>
      </c>
      <c r="AE387" s="23">
        <v>0</v>
      </c>
      <c r="AF387" s="11">
        <v>88.9</v>
      </c>
      <c r="AG387" s="7">
        <v>74</v>
      </c>
      <c r="AH387" s="23">
        <v>16.760000000000002</v>
      </c>
      <c r="AI387" s="10">
        <v>1.044218787720028E-2</v>
      </c>
      <c r="AJ387" s="4">
        <v>1.2544736517339261E-2</v>
      </c>
      <c r="AK387" s="23">
        <v>-20.14</v>
      </c>
      <c r="AL387" s="10">
        <v>837355.7919999999</v>
      </c>
      <c r="AN387" s="23"/>
      <c r="AO387" s="10">
        <v>180154</v>
      </c>
      <c r="AQ387" s="23"/>
      <c r="AR387" s="10">
        <v>4.6479999999999997</v>
      </c>
      <c r="AT387" s="23"/>
      <c r="AU387" s="10">
        <v>1981</v>
      </c>
      <c r="AW387" s="23"/>
    </row>
    <row r="388" spans="1:49" hidden="1" x14ac:dyDescent="0.2">
      <c r="A388" s="23"/>
      <c r="B388" s="23" t="b">
        <f t="shared" si="6"/>
        <v>1</v>
      </c>
      <c r="C388" s="23" t="s">
        <v>11731</v>
      </c>
      <c r="D388" s="23"/>
      <c r="E388" s="23"/>
      <c r="F388" s="9" t="s">
        <v>1127</v>
      </c>
      <c r="G388" s="23"/>
      <c r="H388" s="23"/>
      <c r="I388" s="23" t="s">
        <v>51</v>
      </c>
      <c r="J388" s="23" t="s">
        <v>388</v>
      </c>
      <c r="K388" s="19" t="s">
        <v>1127</v>
      </c>
      <c r="L388" s="23" t="b">
        <v>1</v>
      </c>
      <c r="M388" s="21">
        <v>2015</v>
      </c>
      <c r="N388" s="23" t="s">
        <v>1332</v>
      </c>
      <c r="O388" s="23" t="s">
        <v>1337</v>
      </c>
      <c r="P388" s="23" t="s">
        <v>1342</v>
      </c>
      <c r="Q388" s="23">
        <v>56211</v>
      </c>
      <c r="R388" s="21">
        <v>161</v>
      </c>
      <c r="S388" s="23" t="s">
        <v>1348</v>
      </c>
      <c r="T388" s="23" t="s">
        <v>1352</v>
      </c>
      <c r="U388" s="21">
        <v>476</v>
      </c>
      <c r="V388" s="23"/>
      <c r="W388" s="23" t="s">
        <v>1357</v>
      </c>
      <c r="X388" s="23" t="s">
        <v>1394</v>
      </c>
      <c r="Y388" s="23" t="s">
        <v>1471</v>
      </c>
      <c r="Z388" s="10" t="s">
        <v>1517</v>
      </c>
      <c r="AA388" s="4" t="s">
        <v>1517</v>
      </c>
      <c r="AB388" s="23" t="b">
        <v>1</v>
      </c>
      <c r="AC388" s="11">
        <v>13309</v>
      </c>
      <c r="AD388" s="7">
        <v>13309</v>
      </c>
      <c r="AE388" s="23">
        <v>0</v>
      </c>
      <c r="AF388" s="11">
        <v>88.9</v>
      </c>
      <c r="AG388" s="7">
        <v>74</v>
      </c>
      <c r="AH388" s="23">
        <v>16.760000000000002</v>
      </c>
      <c r="AI388" s="10">
        <v>1.708990143355368E-2</v>
      </c>
      <c r="AJ388" s="4">
        <v>2.0530976181661109E-2</v>
      </c>
      <c r="AK388" s="23">
        <v>-20.14</v>
      </c>
      <c r="AL388" s="10">
        <v>779739.02100000007</v>
      </c>
      <c r="AN388" s="23"/>
      <c r="AO388" s="10">
        <v>264947</v>
      </c>
      <c r="AQ388" s="23"/>
      <c r="AR388" s="10">
        <v>2.9430000000000001</v>
      </c>
      <c r="AT388" s="23"/>
      <c r="AU388" s="10">
        <v>1981</v>
      </c>
      <c r="AV388" s="4">
        <v>1981</v>
      </c>
      <c r="AW388" s="23">
        <v>0</v>
      </c>
    </row>
    <row r="389" spans="1:49" hidden="1" x14ac:dyDescent="0.2">
      <c r="A389" s="23"/>
      <c r="B389" s="23" t="b">
        <f t="shared" si="6"/>
        <v>1</v>
      </c>
      <c r="C389" s="23" t="s">
        <v>11731</v>
      </c>
      <c r="D389" s="23"/>
      <c r="E389" s="23"/>
      <c r="F389" s="9" t="s">
        <v>1164</v>
      </c>
      <c r="G389" s="23"/>
      <c r="H389" s="23"/>
      <c r="I389" s="23" t="s">
        <v>52</v>
      </c>
      <c r="J389" s="23" t="s">
        <v>425</v>
      </c>
      <c r="K389" s="19" t="s">
        <v>1164</v>
      </c>
      <c r="L389" s="23" t="b">
        <v>1</v>
      </c>
      <c r="M389" s="21">
        <v>2016</v>
      </c>
      <c r="N389" s="23" t="s">
        <v>1332</v>
      </c>
      <c r="O389" s="23" t="s">
        <v>1337</v>
      </c>
      <c r="P389" s="23" t="s">
        <v>1342</v>
      </c>
      <c r="Q389" s="23">
        <v>56211</v>
      </c>
      <c r="R389" s="21">
        <v>161</v>
      </c>
      <c r="S389" s="23" t="s">
        <v>1348</v>
      </c>
      <c r="T389" s="23" t="s">
        <v>1352</v>
      </c>
      <c r="U389" s="21">
        <v>476</v>
      </c>
      <c r="V389" s="23"/>
      <c r="W389" s="23" t="s">
        <v>1357</v>
      </c>
      <c r="X389" s="23" t="s">
        <v>1394</v>
      </c>
      <c r="Y389" s="23" t="s">
        <v>1471</v>
      </c>
      <c r="Z389" s="10" t="s">
        <v>1517</v>
      </c>
      <c r="AA389" s="4" t="s">
        <v>1517</v>
      </c>
      <c r="AB389" s="23" t="b">
        <v>1</v>
      </c>
      <c r="AC389" s="11">
        <v>6930</v>
      </c>
      <c r="AD389" s="7">
        <v>6929.9999999999991</v>
      </c>
      <c r="AE389" s="23">
        <v>0</v>
      </c>
      <c r="AF389" s="11">
        <v>88.9</v>
      </c>
      <c r="AG389" s="7">
        <v>74</v>
      </c>
      <c r="AH389" s="23">
        <v>16.760000000000002</v>
      </c>
      <c r="AI389" s="10">
        <v>8.8987164275698416E-3</v>
      </c>
      <c r="AJ389" s="4">
        <v>1.0661276030128491E-2</v>
      </c>
      <c r="AK389" s="23">
        <v>-19.809999999999999</v>
      </c>
      <c r="AL389" s="10">
        <v>566646.21</v>
      </c>
      <c r="AN389" s="23"/>
      <c r="AO389" s="10">
        <v>179205</v>
      </c>
      <c r="AQ389" s="23"/>
      <c r="AR389" s="10">
        <v>3.1619999999999999</v>
      </c>
      <c r="AT389" s="23"/>
      <c r="AU389" s="10">
        <v>1981</v>
      </c>
      <c r="AW389" s="23"/>
    </row>
    <row r="390" spans="1:49" hidden="1" x14ac:dyDescent="0.2">
      <c r="A390" s="23"/>
      <c r="B390" s="23" t="b">
        <f t="shared" si="6"/>
        <v>1</v>
      </c>
      <c r="C390" s="23" t="s">
        <v>11731</v>
      </c>
      <c r="D390" s="23"/>
      <c r="E390" s="23"/>
      <c r="F390" s="9" t="s">
        <v>1203</v>
      </c>
      <c r="G390" s="23"/>
      <c r="H390" s="23"/>
      <c r="I390" s="23" t="s">
        <v>52</v>
      </c>
      <c r="J390" s="23" t="s">
        <v>464</v>
      </c>
      <c r="K390" s="19" t="s">
        <v>1203</v>
      </c>
      <c r="L390" s="23" t="b">
        <v>1</v>
      </c>
      <c r="M390" s="21">
        <v>2017</v>
      </c>
      <c r="N390" s="23" t="s">
        <v>1332</v>
      </c>
      <c r="O390" s="23" t="s">
        <v>1337</v>
      </c>
      <c r="P390" s="23" t="s">
        <v>1342</v>
      </c>
      <c r="Q390" s="23">
        <v>56211</v>
      </c>
      <c r="R390" s="21">
        <v>161</v>
      </c>
      <c r="S390" s="23" t="s">
        <v>1348</v>
      </c>
      <c r="T390" s="23" t="s">
        <v>1352</v>
      </c>
      <c r="U390" s="21">
        <v>476</v>
      </c>
      <c r="V390" s="23"/>
      <c r="W390" s="23" t="s">
        <v>1357</v>
      </c>
      <c r="X390" s="23" t="s">
        <v>1394</v>
      </c>
      <c r="Y390" s="23" t="s">
        <v>1471</v>
      </c>
      <c r="Z390" s="10" t="s">
        <v>1517</v>
      </c>
      <c r="AA390" s="4" t="s">
        <v>1517</v>
      </c>
      <c r="AB390" s="23" t="b">
        <v>1</v>
      </c>
      <c r="AC390" s="11">
        <v>4273</v>
      </c>
      <c r="AD390" s="7">
        <v>4273</v>
      </c>
      <c r="AE390" s="23">
        <v>0</v>
      </c>
      <c r="AF390" s="11">
        <v>88.9</v>
      </c>
      <c r="AG390" s="7">
        <v>74</v>
      </c>
      <c r="AH390" s="23">
        <v>16.760000000000002</v>
      </c>
      <c r="AI390" s="10">
        <v>5.4868997539691102E-3</v>
      </c>
      <c r="AJ390" s="4">
        <v>6.5916944341601873E-3</v>
      </c>
      <c r="AK390" s="23">
        <v>-20.14</v>
      </c>
      <c r="AL390" s="10">
        <v>441360.864</v>
      </c>
      <c r="AN390" s="23"/>
      <c r="AO390" s="10">
        <v>125251.056</v>
      </c>
      <c r="AQ390" s="23"/>
      <c r="AR390" s="10">
        <v>3.5238095238095242</v>
      </c>
      <c r="AT390" s="23"/>
      <c r="AU390" s="10">
        <v>1981</v>
      </c>
      <c r="AW390" s="23"/>
    </row>
    <row r="391" spans="1:49" hidden="1" x14ac:dyDescent="0.2">
      <c r="A391" s="23"/>
      <c r="B391" s="23" t="b">
        <f t="shared" si="6"/>
        <v>1</v>
      </c>
      <c r="C391" s="23" t="s">
        <v>11731</v>
      </c>
      <c r="D391" s="23"/>
      <c r="E391" s="23"/>
      <c r="F391" s="9" t="s">
        <v>1238</v>
      </c>
      <c r="G391" s="23"/>
      <c r="H391" s="23"/>
      <c r="I391" s="23" t="s">
        <v>49</v>
      </c>
      <c r="J391" s="23" t="s">
        <v>499</v>
      </c>
      <c r="K391" s="19" t="s">
        <v>1238</v>
      </c>
      <c r="L391" s="23" t="b">
        <v>1</v>
      </c>
      <c r="M391" s="21">
        <v>2018</v>
      </c>
      <c r="N391" s="23" t="s">
        <v>1333</v>
      </c>
      <c r="O391" s="23" t="s">
        <v>1337</v>
      </c>
      <c r="P391" s="23" t="s">
        <v>1342</v>
      </c>
      <c r="Q391" s="23">
        <v>56211</v>
      </c>
      <c r="R391" s="21">
        <v>161</v>
      </c>
      <c r="S391" s="23" t="s">
        <v>1348</v>
      </c>
      <c r="T391" s="23" t="s">
        <v>1352</v>
      </c>
      <c r="U391" s="21">
        <v>476</v>
      </c>
      <c r="V391" s="23"/>
      <c r="W391" s="23" t="s">
        <v>1357</v>
      </c>
      <c r="X391" s="23" t="s">
        <v>1394</v>
      </c>
      <c r="Y391" s="23" t="s">
        <v>1471</v>
      </c>
      <c r="Z391" s="10" t="s">
        <v>1517</v>
      </c>
      <c r="AA391" s="4" t="s">
        <v>1517</v>
      </c>
      <c r="AB391" s="23" t="b">
        <v>1</v>
      </c>
      <c r="AC391" s="11">
        <v>6509</v>
      </c>
      <c r="AD391" s="7">
        <v>6509</v>
      </c>
      <c r="AE391" s="23">
        <v>0</v>
      </c>
      <c r="AF391" s="11">
        <v>88.9</v>
      </c>
      <c r="AG391" s="7">
        <v>85</v>
      </c>
      <c r="AH391" s="23">
        <v>4.3899999999999997</v>
      </c>
      <c r="AI391" s="10">
        <v>8.3581161943798114E-3</v>
      </c>
      <c r="AJ391" s="4">
        <v>8.7416062315337096E-3</v>
      </c>
      <c r="AK391" s="23">
        <v>-4.59</v>
      </c>
      <c r="AL391" s="10">
        <v>486479.85399999999</v>
      </c>
      <c r="AN391" s="23"/>
      <c r="AO391" s="10">
        <v>164900.386</v>
      </c>
      <c r="AQ391" s="23"/>
      <c r="AR391" s="10">
        <v>2.9501438159156268</v>
      </c>
      <c r="AT391" s="23"/>
      <c r="AU391" s="10">
        <v>1981</v>
      </c>
      <c r="AW391" s="23"/>
    </row>
    <row r="392" spans="1:49" hidden="1" x14ac:dyDescent="0.2">
      <c r="A392" s="23"/>
      <c r="B392" s="23" t="b">
        <f t="shared" si="6"/>
        <v>1</v>
      </c>
      <c r="C392" s="23" t="s">
        <v>11731</v>
      </c>
      <c r="D392" s="23"/>
      <c r="E392" s="23"/>
      <c r="F392" s="9" t="s">
        <v>1274</v>
      </c>
      <c r="G392" s="23"/>
      <c r="H392" s="23"/>
      <c r="I392" s="23" t="s">
        <v>49</v>
      </c>
      <c r="J392" s="23" t="s">
        <v>535</v>
      </c>
      <c r="K392" s="19" t="s">
        <v>1274</v>
      </c>
      <c r="L392" s="23" t="b">
        <v>1</v>
      </c>
      <c r="M392" s="21">
        <v>2019</v>
      </c>
      <c r="N392" s="23" t="s">
        <v>1333</v>
      </c>
      <c r="O392" s="23" t="s">
        <v>1337</v>
      </c>
      <c r="P392" s="23" t="s">
        <v>1342</v>
      </c>
      <c r="Q392" s="23">
        <v>56211</v>
      </c>
      <c r="R392" s="21">
        <v>161</v>
      </c>
      <c r="S392" s="23" t="s">
        <v>1348</v>
      </c>
      <c r="T392" s="23" t="s">
        <v>1352</v>
      </c>
      <c r="U392" s="21">
        <v>476</v>
      </c>
      <c r="V392" s="23"/>
      <c r="W392" s="23" t="s">
        <v>1357</v>
      </c>
      <c r="X392" s="23" t="s">
        <v>1394</v>
      </c>
      <c r="Y392" s="23" t="s">
        <v>1471</v>
      </c>
      <c r="Z392" s="10" t="s">
        <v>1517</v>
      </c>
      <c r="AA392" s="4" t="s">
        <v>1517</v>
      </c>
      <c r="AB392" s="23" t="b">
        <v>1</v>
      </c>
      <c r="AC392" s="11">
        <v>8007</v>
      </c>
      <c r="AD392" s="7">
        <v>8007</v>
      </c>
      <c r="AE392" s="23">
        <v>0</v>
      </c>
      <c r="AF392" s="11">
        <v>88.9</v>
      </c>
      <c r="AG392" s="7">
        <v>85</v>
      </c>
      <c r="AH392" s="23">
        <v>4.3899999999999997</v>
      </c>
      <c r="AI392" s="10">
        <v>1.028167711912723E-2</v>
      </c>
      <c r="AJ392" s="4">
        <v>1.075342465753425E-2</v>
      </c>
      <c r="AK392" s="23">
        <v>-4.59</v>
      </c>
      <c r="AL392" s="10">
        <v>468172.51899999997</v>
      </c>
      <c r="AN392" s="23"/>
      <c r="AO392" s="10">
        <v>211046.666</v>
      </c>
      <c r="AQ392" s="23"/>
      <c r="AR392" s="10">
        <v>2.2183364839319468</v>
      </c>
      <c r="AT392" s="23"/>
      <c r="AU392" s="10">
        <v>1981</v>
      </c>
      <c r="AW392" s="23"/>
    </row>
    <row r="393" spans="1:49" hidden="1" x14ac:dyDescent="0.2">
      <c r="A393" s="23"/>
      <c r="B393" s="23" t="b">
        <f t="shared" si="6"/>
        <v>1</v>
      </c>
      <c r="C393" s="23" t="s">
        <v>11731</v>
      </c>
      <c r="D393" s="23"/>
      <c r="E393" s="23"/>
      <c r="F393" s="9" t="s">
        <v>873</v>
      </c>
      <c r="G393" s="23"/>
      <c r="H393" s="23"/>
      <c r="I393" s="23" t="s">
        <v>49</v>
      </c>
      <c r="J393" s="23" t="s">
        <v>134</v>
      </c>
      <c r="K393" s="19" t="s">
        <v>873</v>
      </c>
      <c r="L393" s="23" t="b">
        <v>1</v>
      </c>
      <c r="M393" s="21">
        <v>2008</v>
      </c>
      <c r="N393" s="23" t="s">
        <v>1332</v>
      </c>
      <c r="O393" s="23" t="s">
        <v>1337</v>
      </c>
      <c r="P393" s="23" t="s">
        <v>1342</v>
      </c>
      <c r="Q393" s="23">
        <v>56211</v>
      </c>
      <c r="R393" s="21">
        <v>161</v>
      </c>
      <c r="S393" s="23" t="s">
        <v>1348</v>
      </c>
      <c r="T393" s="23" t="s">
        <v>1352</v>
      </c>
      <c r="U393" s="21">
        <v>533</v>
      </c>
      <c r="V393" s="23"/>
      <c r="W393" s="23"/>
      <c r="X393" s="23" t="s">
        <v>1393</v>
      </c>
      <c r="Y393" s="23" t="s">
        <v>1470</v>
      </c>
      <c r="Z393" s="10" t="s">
        <v>1516</v>
      </c>
      <c r="AA393" s="4" t="s">
        <v>1516</v>
      </c>
      <c r="AB393" s="23" t="b">
        <v>1</v>
      </c>
      <c r="AC393" s="11">
        <v>2591080.7999999998</v>
      </c>
      <c r="AD393" s="7">
        <v>2591340.9989999998</v>
      </c>
      <c r="AE393" s="23">
        <v>-0.01</v>
      </c>
      <c r="AF393" s="11">
        <v>523.5</v>
      </c>
      <c r="AG393" s="7">
        <v>524</v>
      </c>
      <c r="AH393" s="23">
        <v>-0.1</v>
      </c>
      <c r="AI393" s="10">
        <v>0.56501524250631285</v>
      </c>
      <c r="AJ393" s="4">
        <v>0.56299035177595624</v>
      </c>
      <c r="AK393" s="23">
        <v>0.36</v>
      </c>
      <c r="AL393" s="10">
        <v>49657908.140000001</v>
      </c>
      <c r="AM393" s="4">
        <v>45257379.57132411</v>
      </c>
      <c r="AN393" s="23">
        <v>8.86</v>
      </c>
      <c r="AO393" s="10">
        <v>27020170.940000001</v>
      </c>
      <c r="AP393" s="4">
        <v>27680003.350000001</v>
      </c>
      <c r="AQ393" s="23">
        <v>-2.44</v>
      </c>
      <c r="AR393" s="10">
        <v>1.8378088077336201</v>
      </c>
      <c r="AS393" s="4">
        <v>1.635020740390341</v>
      </c>
      <c r="AT393" s="23">
        <v>11.03</v>
      </c>
      <c r="AU393" s="10">
        <v>1969</v>
      </c>
      <c r="AW393" s="23"/>
    </row>
    <row r="394" spans="1:49" hidden="1" x14ac:dyDescent="0.2">
      <c r="A394" s="23"/>
      <c r="B394" s="23" t="b">
        <f t="shared" si="6"/>
        <v>1</v>
      </c>
      <c r="C394" s="23" t="s">
        <v>11731</v>
      </c>
      <c r="D394" s="23"/>
      <c r="E394" s="23"/>
      <c r="F394" s="9" t="s">
        <v>908</v>
      </c>
      <c r="G394" s="23"/>
      <c r="H394" s="23"/>
      <c r="I394" s="23" t="s">
        <v>49</v>
      </c>
      <c r="J394" s="23" t="s">
        <v>169</v>
      </c>
      <c r="K394" s="19" t="s">
        <v>908</v>
      </c>
      <c r="L394" s="23" t="b">
        <v>1</v>
      </c>
      <c r="M394" s="21">
        <v>2009</v>
      </c>
      <c r="N394" s="23" t="s">
        <v>1332</v>
      </c>
      <c r="O394" s="23" t="s">
        <v>1337</v>
      </c>
      <c r="P394" s="23" t="s">
        <v>1342</v>
      </c>
      <c r="Q394" s="23">
        <v>56211</v>
      </c>
      <c r="R394" s="21">
        <v>161</v>
      </c>
      <c r="S394" s="23" t="s">
        <v>1348</v>
      </c>
      <c r="T394" s="23" t="s">
        <v>1352</v>
      </c>
      <c r="U394" s="21">
        <v>533</v>
      </c>
      <c r="V394" s="23"/>
      <c r="W394" s="23"/>
      <c r="X394" s="23" t="s">
        <v>1393</v>
      </c>
      <c r="Y394" s="23" t="s">
        <v>1470</v>
      </c>
      <c r="Z394" s="10" t="s">
        <v>1516</v>
      </c>
      <c r="AA394" s="4" t="s">
        <v>1516</v>
      </c>
      <c r="AB394" s="23" t="b">
        <v>1</v>
      </c>
      <c r="AC394" s="11">
        <v>2899049</v>
      </c>
      <c r="AD394" s="7">
        <v>2899049</v>
      </c>
      <c r="AE394" s="23">
        <v>0</v>
      </c>
      <c r="AF394" s="11">
        <v>523.5</v>
      </c>
      <c r="AG394" s="7">
        <v>524</v>
      </c>
      <c r="AH394" s="23">
        <v>-0.1</v>
      </c>
      <c r="AI394" s="10">
        <v>0.63217128303088188</v>
      </c>
      <c r="AJ394" s="4">
        <v>0.63156806615776084</v>
      </c>
      <c r="AK394" s="23">
        <v>0.1</v>
      </c>
      <c r="AL394" s="10">
        <v>68058672.526999995</v>
      </c>
      <c r="AM394" s="4">
        <v>67393540.327662468</v>
      </c>
      <c r="AN394" s="23">
        <v>0.98</v>
      </c>
      <c r="AO394" s="10">
        <v>30772132.089256998</v>
      </c>
      <c r="AP394" s="4">
        <v>31280844.280000001</v>
      </c>
      <c r="AQ394" s="23">
        <v>-1.65</v>
      </c>
      <c r="AR394" s="10">
        <v>2.21169830967807</v>
      </c>
      <c r="AS394" s="4">
        <v>2.154466795218561</v>
      </c>
      <c r="AT394" s="23">
        <v>2.59</v>
      </c>
      <c r="AU394" s="10">
        <v>1969</v>
      </c>
      <c r="AW394" s="23"/>
    </row>
    <row r="395" spans="1:49" hidden="1" x14ac:dyDescent="0.2">
      <c r="A395" s="23"/>
      <c r="B395" s="23" t="b">
        <f t="shared" si="6"/>
        <v>1</v>
      </c>
      <c r="C395" s="23" t="s">
        <v>11731</v>
      </c>
      <c r="D395" s="23"/>
      <c r="E395" s="23"/>
      <c r="F395" s="9" t="s">
        <v>946</v>
      </c>
      <c r="G395" s="23"/>
      <c r="H395" s="23"/>
      <c r="I395" s="23" t="s">
        <v>49</v>
      </c>
      <c r="J395" s="23" t="s">
        <v>207</v>
      </c>
      <c r="K395" s="19" t="s">
        <v>946</v>
      </c>
      <c r="L395" s="23" t="b">
        <v>1</v>
      </c>
      <c r="M395" s="21">
        <v>2010</v>
      </c>
      <c r="N395" s="23" t="s">
        <v>1332</v>
      </c>
      <c r="O395" s="23" t="s">
        <v>1337</v>
      </c>
      <c r="P395" s="23" t="s">
        <v>1342</v>
      </c>
      <c r="Q395" s="23">
        <v>56211</v>
      </c>
      <c r="R395" s="21">
        <v>161</v>
      </c>
      <c r="S395" s="23" t="s">
        <v>1348</v>
      </c>
      <c r="T395" s="23" t="s">
        <v>1352</v>
      </c>
      <c r="U395" s="21">
        <v>533</v>
      </c>
      <c r="V395" s="23"/>
      <c r="W395" s="23"/>
      <c r="X395" s="23" t="s">
        <v>1393</v>
      </c>
      <c r="Y395" s="23" t="s">
        <v>1470</v>
      </c>
      <c r="Z395" s="10" t="s">
        <v>1520</v>
      </c>
      <c r="AA395" s="4" t="s">
        <v>1516</v>
      </c>
      <c r="AB395" s="23" t="b">
        <v>0</v>
      </c>
      <c r="AC395" s="11">
        <v>2788168</v>
      </c>
      <c r="AD395" s="7">
        <v>2788168</v>
      </c>
      <c r="AE395" s="23">
        <v>0</v>
      </c>
      <c r="AF395" s="11">
        <v>523.5</v>
      </c>
      <c r="AG395" s="7">
        <v>524</v>
      </c>
      <c r="AH395" s="23">
        <v>-0.1</v>
      </c>
      <c r="AI395" s="10">
        <v>0.60799239401115601</v>
      </c>
      <c r="AJ395" s="4">
        <v>0.60741224859702325</v>
      </c>
      <c r="AK395" s="23">
        <v>0.1</v>
      </c>
      <c r="AL395" s="10">
        <v>317532.62599999999</v>
      </c>
      <c r="AM395" s="4">
        <v>67858151.473214015</v>
      </c>
      <c r="AN395" s="23">
        <v>-21270.45</v>
      </c>
      <c r="AO395" s="10">
        <v>100.6823</v>
      </c>
      <c r="AP395" s="4">
        <v>29610947.008000001</v>
      </c>
      <c r="AQ395" s="23">
        <v>-29410180.66</v>
      </c>
      <c r="AR395" s="10">
        <v>3153.807829181495</v>
      </c>
      <c r="AS395" s="4">
        <v>2.291657590514776</v>
      </c>
      <c r="AT395" s="23">
        <v>99.93</v>
      </c>
      <c r="AU395" s="10">
        <v>1969</v>
      </c>
      <c r="AW395" s="23"/>
    </row>
    <row r="396" spans="1:49" hidden="1" x14ac:dyDescent="0.2">
      <c r="A396" s="23"/>
      <c r="B396" s="23" t="b">
        <f t="shared" si="6"/>
        <v>1</v>
      </c>
      <c r="C396" s="23" t="s">
        <v>11731</v>
      </c>
      <c r="D396" s="23"/>
      <c r="E396" s="23"/>
      <c r="F396" s="9" t="s">
        <v>980</v>
      </c>
      <c r="G396" s="23"/>
      <c r="H396" s="23"/>
      <c r="I396" s="23" t="s">
        <v>49</v>
      </c>
      <c r="J396" s="23" t="s">
        <v>241</v>
      </c>
      <c r="K396" s="19" t="s">
        <v>980</v>
      </c>
      <c r="L396" s="23" t="b">
        <v>1</v>
      </c>
      <c r="M396" s="21">
        <v>2011</v>
      </c>
      <c r="N396" s="23" t="s">
        <v>1332</v>
      </c>
      <c r="O396" s="23" t="s">
        <v>1337</v>
      </c>
      <c r="P396" s="23" t="s">
        <v>1342</v>
      </c>
      <c r="Q396" s="23">
        <v>56211</v>
      </c>
      <c r="R396" s="21">
        <v>161</v>
      </c>
      <c r="S396" s="23" t="s">
        <v>1348</v>
      </c>
      <c r="T396" s="23" t="s">
        <v>1352</v>
      </c>
      <c r="U396" s="21">
        <v>533</v>
      </c>
      <c r="V396" s="23"/>
      <c r="W396" s="23"/>
      <c r="X396" s="23" t="s">
        <v>1393</v>
      </c>
      <c r="Y396" s="23" t="s">
        <v>1470</v>
      </c>
      <c r="Z396" s="10" t="s">
        <v>1520</v>
      </c>
      <c r="AA396" s="4" t="s">
        <v>1516</v>
      </c>
      <c r="AB396" s="23" t="b">
        <v>0</v>
      </c>
      <c r="AC396" s="11">
        <v>2381498</v>
      </c>
      <c r="AD396" s="7">
        <v>2381497.9939999999</v>
      </c>
      <c r="AE396" s="23">
        <v>0</v>
      </c>
      <c r="AF396" s="11">
        <v>523.5</v>
      </c>
      <c r="AG396" s="7">
        <v>524</v>
      </c>
      <c r="AH396" s="23">
        <v>-0.1</v>
      </c>
      <c r="AI396" s="10">
        <v>0.5193132803879752</v>
      </c>
      <c r="AJ396" s="4">
        <v>0.5188177511415526</v>
      </c>
      <c r="AK396" s="23">
        <v>0.1</v>
      </c>
      <c r="AL396" s="10">
        <v>201394.86900000001</v>
      </c>
      <c r="AM396" s="4">
        <v>43422960.220755093</v>
      </c>
      <c r="AN396" s="23">
        <v>-21461.11</v>
      </c>
      <c r="AO396" s="10">
        <v>73.819500000000005</v>
      </c>
      <c r="AP396" s="4">
        <v>21780703.379999999</v>
      </c>
      <c r="AQ396" s="23">
        <v>-29505252.079999998</v>
      </c>
      <c r="AR396" s="10">
        <v>2728.2068965517242</v>
      </c>
      <c r="AS396" s="4">
        <v>1.9936436148626839</v>
      </c>
      <c r="AT396" s="23">
        <v>99.93</v>
      </c>
      <c r="AU396" s="10">
        <v>1969</v>
      </c>
      <c r="AW396" s="23"/>
    </row>
    <row r="397" spans="1:49" hidden="1" x14ac:dyDescent="0.2">
      <c r="A397" s="23"/>
      <c r="B397" s="23" t="b">
        <f t="shared" si="6"/>
        <v>1</v>
      </c>
      <c r="C397" s="23" t="s">
        <v>11731</v>
      </c>
      <c r="D397" s="23"/>
      <c r="E397" s="23"/>
      <c r="F397" s="9" t="s">
        <v>1016</v>
      </c>
      <c r="G397" s="23"/>
      <c r="H397" s="23"/>
      <c r="I397" s="23" t="s">
        <v>49</v>
      </c>
      <c r="J397" s="23" t="s">
        <v>277</v>
      </c>
      <c r="K397" s="19" t="s">
        <v>1016</v>
      </c>
      <c r="L397" s="23" t="b">
        <v>1</v>
      </c>
      <c r="M397" s="21">
        <v>2012</v>
      </c>
      <c r="N397" s="23" t="s">
        <v>1332</v>
      </c>
      <c r="O397" s="23" t="s">
        <v>1337</v>
      </c>
      <c r="P397" s="23" t="s">
        <v>1342</v>
      </c>
      <c r="Q397" s="23">
        <v>56211</v>
      </c>
      <c r="R397" s="21">
        <v>161</v>
      </c>
      <c r="S397" s="23" t="s">
        <v>1348</v>
      </c>
      <c r="T397" s="23" t="s">
        <v>1352</v>
      </c>
      <c r="U397" s="21">
        <v>533</v>
      </c>
      <c r="V397" s="23"/>
      <c r="W397" s="23"/>
      <c r="X397" s="23" t="s">
        <v>1393</v>
      </c>
      <c r="Y397" s="23" t="s">
        <v>1470</v>
      </c>
      <c r="Z397" s="10" t="s">
        <v>1516</v>
      </c>
      <c r="AA397" s="4" t="s">
        <v>1516</v>
      </c>
      <c r="AB397" s="23" t="b">
        <v>1</v>
      </c>
      <c r="AC397" s="11">
        <v>2210495</v>
      </c>
      <c r="AD397" s="7">
        <v>2210495.003</v>
      </c>
      <c r="AE397" s="23">
        <v>0</v>
      </c>
      <c r="AF397" s="11">
        <v>523.5</v>
      </c>
      <c r="AG397" s="7">
        <v>524</v>
      </c>
      <c r="AH397" s="23">
        <v>-0.1</v>
      </c>
      <c r="AI397" s="10">
        <v>0.48202409144631542</v>
      </c>
      <c r="AJ397" s="4">
        <v>0.4802483964164545</v>
      </c>
      <c r="AK397" s="23">
        <v>0.37</v>
      </c>
      <c r="AL397" s="10">
        <v>48789974.854999997</v>
      </c>
      <c r="AM397" s="4">
        <v>48258707.969090663</v>
      </c>
      <c r="AN397" s="23">
        <v>1.0900000000000001</v>
      </c>
      <c r="AO397" s="10">
        <v>23243104.690499999</v>
      </c>
      <c r="AP397" s="4">
        <v>23065425.949999999</v>
      </c>
      <c r="AQ397" s="23">
        <v>0.76</v>
      </c>
      <c r="AR397" s="10">
        <v>2.099116082153242</v>
      </c>
      <c r="AS397" s="4">
        <v>2.0922530576154679</v>
      </c>
      <c r="AT397" s="23">
        <v>0.33</v>
      </c>
      <c r="AU397" s="10">
        <v>1969</v>
      </c>
      <c r="AW397" s="23"/>
    </row>
    <row r="398" spans="1:49" hidden="1" x14ac:dyDescent="0.2">
      <c r="A398" s="23"/>
      <c r="B398" s="23" t="b">
        <f t="shared" si="6"/>
        <v>0</v>
      </c>
      <c r="C398" s="23" t="s">
        <v>11731</v>
      </c>
      <c r="D398" s="23"/>
      <c r="E398" s="23"/>
      <c r="F398" s="9" t="s">
        <v>6530</v>
      </c>
      <c r="G398" s="23"/>
      <c r="H398" s="23"/>
      <c r="I398" s="23" t="s">
        <v>53</v>
      </c>
      <c r="J398" s="23" t="s">
        <v>316</v>
      </c>
      <c r="K398" s="19" t="s">
        <v>1055</v>
      </c>
      <c r="L398" s="23" t="b">
        <v>1</v>
      </c>
      <c r="M398" s="21">
        <v>2013</v>
      </c>
      <c r="N398" s="23" t="s">
        <v>1332</v>
      </c>
      <c r="O398" s="23" t="s">
        <v>1339</v>
      </c>
      <c r="P398" s="23" t="s">
        <v>1342</v>
      </c>
      <c r="Q398" s="23">
        <v>56211</v>
      </c>
      <c r="R398" s="21">
        <v>161</v>
      </c>
      <c r="S398" s="23" t="s">
        <v>1348</v>
      </c>
      <c r="T398" s="23" t="s">
        <v>1352</v>
      </c>
      <c r="U398" s="21">
        <v>533</v>
      </c>
      <c r="V398" s="23">
        <v>3</v>
      </c>
      <c r="W398" s="23" t="s">
        <v>1357</v>
      </c>
      <c r="X398" s="23" t="s">
        <v>1393</v>
      </c>
      <c r="Y398" s="23" t="s">
        <v>1489</v>
      </c>
      <c r="Z398" s="10" t="s">
        <v>1516</v>
      </c>
      <c r="AA398" s="4" t="s">
        <v>1516</v>
      </c>
      <c r="AB398" s="23" t="b">
        <v>1</v>
      </c>
      <c r="AC398" s="11">
        <v>2518447</v>
      </c>
      <c r="AD398" s="7">
        <v>2149269.3906207029</v>
      </c>
      <c r="AE398" s="23">
        <v>14.66</v>
      </c>
      <c r="AF398" s="11">
        <v>523.5</v>
      </c>
      <c r="AG398" s="7">
        <v>419</v>
      </c>
      <c r="AH398" s="23">
        <v>19.96</v>
      </c>
      <c r="AI398" s="10">
        <v>0.54917659937285479</v>
      </c>
      <c r="AJ398" s="4">
        <v>0.58556178295264416</v>
      </c>
      <c r="AK398" s="23">
        <v>-6.63</v>
      </c>
      <c r="AL398" s="10">
        <v>55884029.884000003</v>
      </c>
      <c r="AM398" s="4">
        <v>45402748.498799667</v>
      </c>
      <c r="AN398" s="23">
        <v>18.760000000000002</v>
      </c>
      <c r="AO398" s="10">
        <v>26634368.031849999</v>
      </c>
      <c r="AP398" s="4">
        <v>22643457.250999998</v>
      </c>
      <c r="AQ398" s="23">
        <v>14.98</v>
      </c>
      <c r="AR398" s="10">
        <v>2.0981924488380042</v>
      </c>
      <c r="AS398" s="4">
        <v>2.0051155614408018</v>
      </c>
      <c r="AT398" s="23">
        <v>4.4400000000000004</v>
      </c>
      <c r="AU398" s="10">
        <v>1969</v>
      </c>
      <c r="AV398" s="4">
        <v>1969</v>
      </c>
      <c r="AW398" s="23">
        <v>0</v>
      </c>
    </row>
    <row r="399" spans="1:49" hidden="1" x14ac:dyDescent="0.2">
      <c r="A399" s="23"/>
      <c r="B399" s="23" t="b">
        <f t="shared" si="6"/>
        <v>1</v>
      </c>
      <c r="C399" s="23" t="s">
        <v>11731</v>
      </c>
      <c r="D399" s="23"/>
      <c r="E399" s="23"/>
      <c r="F399" s="9" t="s">
        <v>1090</v>
      </c>
      <c r="G399" s="23"/>
      <c r="H399" s="23"/>
      <c r="I399" s="23" t="s">
        <v>49</v>
      </c>
      <c r="J399" s="23" t="s">
        <v>351</v>
      </c>
      <c r="K399" s="19" t="s">
        <v>1090</v>
      </c>
      <c r="L399" s="23" t="b">
        <v>1</v>
      </c>
      <c r="M399" s="21">
        <v>2014</v>
      </c>
      <c r="N399" s="23" t="s">
        <v>1332</v>
      </c>
      <c r="O399" s="23" t="s">
        <v>1337</v>
      </c>
      <c r="P399" s="23" t="s">
        <v>1342</v>
      </c>
      <c r="Q399" s="23">
        <v>56211</v>
      </c>
      <c r="R399" s="21">
        <v>161</v>
      </c>
      <c r="S399" s="23" t="s">
        <v>1348</v>
      </c>
      <c r="T399" s="23" t="s">
        <v>1352</v>
      </c>
      <c r="U399" s="21">
        <v>533</v>
      </c>
      <c r="V399" s="23"/>
      <c r="W399" s="23"/>
      <c r="X399" s="23" t="s">
        <v>1393</v>
      </c>
      <c r="Y399" s="23" t="s">
        <v>1470</v>
      </c>
      <c r="Z399" s="10" t="s">
        <v>1516</v>
      </c>
      <c r="AA399" s="4" t="s">
        <v>1516</v>
      </c>
      <c r="AB399" s="23" t="b">
        <v>1</v>
      </c>
      <c r="AC399" s="11">
        <v>1522570</v>
      </c>
      <c r="AD399" s="7">
        <v>1522600.0079999999</v>
      </c>
      <c r="AE399" s="23">
        <v>0</v>
      </c>
      <c r="AF399" s="11">
        <v>523.5</v>
      </c>
      <c r="AG399" s="7">
        <v>524</v>
      </c>
      <c r="AH399" s="23">
        <v>-0.1</v>
      </c>
      <c r="AI399" s="10">
        <v>0.33201406061240418</v>
      </c>
      <c r="AJ399" s="4">
        <v>0.33170379065146932</v>
      </c>
      <c r="AK399" s="23">
        <v>0.09</v>
      </c>
      <c r="AL399" s="10">
        <v>32831372.146000002</v>
      </c>
      <c r="AM399" s="4">
        <v>23209603.324877799</v>
      </c>
      <c r="AN399" s="23">
        <v>29.31</v>
      </c>
      <c r="AO399" s="10">
        <v>16641795.292726001</v>
      </c>
      <c r="AP399" s="4">
        <v>12921907.662</v>
      </c>
      <c r="AQ399" s="23">
        <v>22.35</v>
      </c>
      <c r="AR399" s="10">
        <v>1.972826342861598</v>
      </c>
      <c r="AS399" s="4">
        <v>1.7961437221170731</v>
      </c>
      <c r="AT399" s="23">
        <v>8.9600000000000009</v>
      </c>
      <c r="AU399" s="10">
        <v>1969</v>
      </c>
      <c r="AW399" s="23"/>
    </row>
    <row r="400" spans="1:49" hidden="1" x14ac:dyDescent="0.2">
      <c r="A400" s="23"/>
      <c r="B400" s="23" t="b">
        <f t="shared" si="6"/>
        <v>1</v>
      </c>
      <c r="C400" s="23" t="s">
        <v>11731</v>
      </c>
      <c r="D400" s="23"/>
      <c r="E400" s="23"/>
      <c r="F400" s="9" t="s">
        <v>1126</v>
      </c>
      <c r="G400" s="23"/>
      <c r="H400" s="23"/>
      <c r="I400" s="23" t="s">
        <v>49</v>
      </c>
      <c r="J400" s="23" t="s">
        <v>387</v>
      </c>
      <c r="K400" s="19" t="s">
        <v>1126</v>
      </c>
      <c r="L400" s="23" t="b">
        <v>1</v>
      </c>
      <c r="M400" s="21">
        <v>2015</v>
      </c>
      <c r="N400" s="23" t="s">
        <v>1332</v>
      </c>
      <c r="O400" s="23" t="s">
        <v>1337</v>
      </c>
      <c r="P400" s="23" t="s">
        <v>1342</v>
      </c>
      <c r="Q400" s="23">
        <v>56211</v>
      </c>
      <c r="R400" s="21">
        <v>161</v>
      </c>
      <c r="S400" s="23" t="s">
        <v>1348</v>
      </c>
      <c r="T400" s="23" t="s">
        <v>1352</v>
      </c>
      <c r="U400" s="21">
        <v>533</v>
      </c>
      <c r="V400" s="23"/>
      <c r="W400" s="23"/>
      <c r="X400" s="23" t="s">
        <v>1393</v>
      </c>
      <c r="Y400" s="23" t="s">
        <v>1470</v>
      </c>
      <c r="Z400" s="10" t="s">
        <v>1516</v>
      </c>
      <c r="AA400" s="4" t="s">
        <v>1516</v>
      </c>
      <c r="AB400" s="23" t="b">
        <v>1</v>
      </c>
      <c r="AC400" s="11">
        <v>2037047</v>
      </c>
      <c r="AD400" s="7">
        <v>2037046.9939999999</v>
      </c>
      <c r="AE400" s="23">
        <v>0</v>
      </c>
      <c r="AF400" s="11">
        <v>523.5</v>
      </c>
      <c r="AG400" s="7">
        <v>524</v>
      </c>
      <c r="AH400" s="23">
        <v>-0.1</v>
      </c>
      <c r="AI400" s="10">
        <v>0.44420174187611478</v>
      </c>
      <c r="AJ400" s="4">
        <v>0.44377788394506612</v>
      </c>
      <c r="AK400" s="23">
        <v>0.1</v>
      </c>
      <c r="AL400" s="10">
        <v>37912168.294</v>
      </c>
      <c r="AM400" s="4">
        <v>35084490.578841977</v>
      </c>
      <c r="AN400" s="23">
        <v>7.46</v>
      </c>
      <c r="AO400" s="10">
        <v>20606072.375500001</v>
      </c>
      <c r="AP400" s="4">
        <v>21403797.498</v>
      </c>
      <c r="AQ400" s="23">
        <v>-3.87</v>
      </c>
      <c r="AR400" s="10">
        <v>1.839854175173937</v>
      </c>
      <c r="AS400" s="4">
        <v>1.639171300425559</v>
      </c>
      <c r="AT400" s="23">
        <v>10.91</v>
      </c>
      <c r="AU400" s="10">
        <v>1969</v>
      </c>
      <c r="AW400" s="23"/>
    </row>
    <row r="401" spans="1:49" hidden="1" x14ac:dyDescent="0.2">
      <c r="A401" s="23"/>
      <c r="B401" s="23" t="b">
        <f t="shared" si="6"/>
        <v>1</v>
      </c>
      <c r="C401" s="23" t="s">
        <v>11731</v>
      </c>
      <c r="D401" s="23"/>
      <c r="E401" s="23"/>
      <c r="F401" s="9" t="s">
        <v>1163</v>
      </c>
      <c r="G401" s="23"/>
      <c r="H401" s="23"/>
      <c r="I401" s="23" t="s">
        <v>49</v>
      </c>
      <c r="J401" s="23" t="s">
        <v>424</v>
      </c>
      <c r="K401" s="19" t="s">
        <v>1163</v>
      </c>
      <c r="L401" s="23" t="b">
        <v>1</v>
      </c>
      <c r="M401" s="21">
        <v>2016</v>
      </c>
      <c r="N401" s="23" t="s">
        <v>1332</v>
      </c>
      <c r="O401" s="23" t="s">
        <v>1337</v>
      </c>
      <c r="P401" s="23" t="s">
        <v>1342</v>
      </c>
      <c r="Q401" s="23">
        <v>56211</v>
      </c>
      <c r="R401" s="21">
        <v>161</v>
      </c>
      <c r="S401" s="23" t="s">
        <v>1348</v>
      </c>
      <c r="T401" s="23" t="s">
        <v>1352</v>
      </c>
      <c r="U401" s="21">
        <v>533</v>
      </c>
      <c r="V401" s="23"/>
      <c r="W401" s="23"/>
      <c r="X401" s="23" t="s">
        <v>1393</v>
      </c>
      <c r="Y401" s="23" t="s">
        <v>1470</v>
      </c>
      <c r="Z401" s="10" t="s">
        <v>1516</v>
      </c>
      <c r="AA401" s="4" t="s">
        <v>1516</v>
      </c>
      <c r="AB401" s="23" t="b">
        <v>1</v>
      </c>
      <c r="AC401" s="11">
        <v>1341892</v>
      </c>
      <c r="AD401" s="7">
        <v>1341892.01</v>
      </c>
      <c r="AE401" s="23">
        <v>0</v>
      </c>
      <c r="AF401" s="11">
        <v>523.5</v>
      </c>
      <c r="AG401" s="7">
        <v>524</v>
      </c>
      <c r="AH401" s="23">
        <v>-0.1</v>
      </c>
      <c r="AI401" s="10">
        <v>0.29261512562529168</v>
      </c>
      <c r="AJ401" s="4">
        <v>0.29153718288977881</v>
      </c>
      <c r="AK401" s="23">
        <v>0.37</v>
      </c>
      <c r="AL401" s="10">
        <v>24500086.208000001</v>
      </c>
      <c r="AN401" s="23"/>
      <c r="AO401" s="10">
        <v>14627332.652316</v>
      </c>
      <c r="AQ401" s="23"/>
      <c r="AR401" s="10">
        <v>1.67495241889647</v>
      </c>
      <c r="AS401" s="4">
        <v>1.544018390097591</v>
      </c>
      <c r="AT401" s="23">
        <v>7.82</v>
      </c>
      <c r="AU401" s="10">
        <v>1969</v>
      </c>
      <c r="AW401" s="23"/>
    </row>
    <row r="402" spans="1:49" hidden="1" x14ac:dyDescent="0.2">
      <c r="A402" s="23"/>
      <c r="B402" s="23" t="b">
        <f t="shared" si="6"/>
        <v>0</v>
      </c>
      <c r="C402" s="23" t="s">
        <v>11731</v>
      </c>
      <c r="D402" s="23"/>
      <c r="E402" s="23"/>
      <c r="F402" s="9" t="s">
        <v>9715</v>
      </c>
      <c r="G402" s="23"/>
      <c r="H402" s="23"/>
      <c r="I402" s="23" t="s">
        <v>52</v>
      </c>
      <c r="J402" s="23" t="s">
        <v>463</v>
      </c>
      <c r="K402" s="19" t="s">
        <v>1202</v>
      </c>
      <c r="L402" s="23" t="b">
        <v>1</v>
      </c>
      <c r="M402" s="21">
        <v>2017</v>
      </c>
      <c r="N402" s="23" t="s">
        <v>1332</v>
      </c>
      <c r="O402" s="23" t="s">
        <v>1339</v>
      </c>
      <c r="P402" s="23" t="s">
        <v>1342</v>
      </c>
      <c r="Q402" s="23">
        <v>56211</v>
      </c>
      <c r="R402" s="21">
        <v>161</v>
      </c>
      <c r="S402" s="23" t="s">
        <v>1348</v>
      </c>
      <c r="T402" s="23" t="s">
        <v>1352</v>
      </c>
      <c r="U402" s="21">
        <v>533</v>
      </c>
      <c r="V402" s="23">
        <v>3</v>
      </c>
      <c r="W402" s="23" t="s">
        <v>1357</v>
      </c>
      <c r="X402" s="23" t="s">
        <v>1393</v>
      </c>
      <c r="Y402" s="23" t="s">
        <v>1489</v>
      </c>
      <c r="Z402" s="10" t="s">
        <v>1516</v>
      </c>
      <c r="AA402" s="4" t="s">
        <v>1516</v>
      </c>
      <c r="AB402" s="23" t="b">
        <v>1</v>
      </c>
      <c r="AC402" s="11">
        <v>1522267</v>
      </c>
      <c r="AD402" s="7">
        <v>1522266.9990000001</v>
      </c>
      <c r="AE402" s="23">
        <v>0</v>
      </c>
      <c r="AF402" s="11">
        <v>523.5</v>
      </c>
      <c r="AG402" s="7">
        <v>419</v>
      </c>
      <c r="AH402" s="23">
        <v>19.96</v>
      </c>
      <c r="AI402" s="10">
        <v>0.33194798794555441</v>
      </c>
      <c r="AJ402" s="4">
        <v>0.41473692500081738</v>
      </c>
      <c r="AK402" s="23">
        <v>-24.94</v>
      </c>
      <c r="AL402" s="10">
        <v>26309048.346000001</v>
      </c>
      <c r="AM402" s="4">
        <v>24439676.61582746</v>
      </c>
      <c r="AN402" s="23">
        <v>7.11</v>
      </c>
      <c r="AO402" s="10">
        <v>15723061.956</v>
      </c>
      <c r="AP402" s="4">
        <v>15758063.664000001</v>
      </c>
      <c r="AQ402" s="23">
        <v>-0.22</v>
      </c>
      <c r="AR402" s="10">
        <v>1.673277661795407</v>
      </c>
      <c r="AS402" s="4">
        <v>1.550931455598888</v>
      </c>
      <c r="AT402" s="23">
        <v>7.31</v>
      </c>
      <c r="AU402" s="10">
        <v>1969</v>
      </c>
      <c r="AW402" s="23"/>
    </row>
    <row r="403" spans="1:49" x14ac:dyDescent="0.2">
      <c r="A403" s="23"/>
      <c r="B403" s="23" t="b">
        <f t="shared" si="6"/>
        <v>0</v>
      </c>
      <c r="C403" s="23"/>
      <c r="D403" s="23"/>
      <c r="E403" s="23" t="s">
        <v>11753</v>
      </c>
      <c r="F403" s="9"/>
      <c r="G403" s="23"/>
      <c r="H403" s="23"/>
      <c r="I403" s="23"/>
      <c r="J403" s="23" t="s">
        <v>573</v>
      </c>
      <c r="K403" s="19" t="s">
        <v>1312</v>
      </c>
      <c r="L403" s="23" t="b">
        <v>1</v>
      </c>
      <c r="M403" s="21">
        <v>2018</v>
      </c>
      <c r="N403" s="23" t="s">
        <v>1335</v>
      </c>
      <c r="O403" s="23" t="s">
        <v>1337</v>
      </c>
      <c r="P403" s="23" t="s">
        <v>1342</v>
      </c>
      <c r="Q403" s="23">
        <v>56211</v>
      </c>
      <c r="R403" s="21">
        <v>161</v>
      </c>
      <c r="S403" s="23" t="s">
        <v>1348</v>
      </c>
      <c r="T403" s="23" t="s">
        <v>1352</v>
      </c>
      <c r="U403" s="21">
        <v>533</v>
      </c>
      <c r="V403" s="23"/>
      <c r="W403" s="23" t="s">
        <v>1355</v>
      </c>
      <c r="X403" s="23" t="s">
        <v>1393</v>
      </c>
      <c r="Y403" s="23" t="s">
        <v>1470</v>
      </c>
      <c r="Z403" s="10" t="s">
        <v>1516</v>
      </c>
      <c r="AA403" s="4" t="s">
        <v>1516</v>
      </c>
      <c r="AB403" s="23" t="b">
        <v>1</v>
      </c>
      <c r="AC403" s="11">
        <v>962526</v>
      </c>
      <c r="AE403" s="23"/>
      <c r="AF403" s="11">
        <v>523.5</v>
      </c>
      <c r="AG403" s="7">
        <v>55</v>
      </c>
      <c r="AH403" s="23">
        <v>89.49</v>
      </c>
      <c r="AI403" s="10">
        <v>0.2098899661132263</v>
      </c>
      <c r="AK403" s="23"/>
      <c r="AL403" s="10">
        <v>18666022.778000001</v>
      </c>
      <c r="AN403" s="23"/>
      <c r="AO403" s="10">
        <v>10587203.588</v>
      </c>
      <c r="AQ403" s="23"/>
      <c r="AR403" s="10">
        <v>1.7630739432607949</v>
      </c>
      <c r="AT403" s="23"/>
      <c r="AU403" s="10">
        <v>1969</v>
      </c>
      <c r="AW403" s="23"/>
    </row>
    <row r="404" spans="1:49" hidden="1" x14ac:dyDescent="0.2">
      <c r="A404" s="23"/>
      <c r="B404" s="23" t="b">
        <f t="shared" si="6"/>
        <v>1</v>
      </c>
      <c r="C404" s="23" t="s">
        <v>11731</v>
      </c>
      <c r="D404" s="23"/>
      <c r="E404" s="23"/>
      <c r="F404" s="9" t="s">
        <v>1273</v>
      </c>
      <c r="G404" s="23"/>
      <c r="H404" s="23"/>
      <c r="I404" s="23" t="s">
        <v>50</v>
      </c>
      <c r="J404" s="23" t="s">
        <v>534</v>
      </c>
      <c r="K404" s="19" t="s">
        <v>1273</v>
      </c>
      <c r="L404" s="23" t="b">
        <v>1</v>
      </c>
      <c r="M404" s="21">
        <v>2019</v>
      </c>
      <c r="N404" s="23" t="s">
        <v>1333</v>
      </c>
      <c r="O404" s="23" t="s">
        <v>1337</v>
      </c>
      <c r="P404" s="23" t="s">
        <v>1342</v>
      </c>
      <c r="Q404" s="23">
        <v>56211</v>
      </c>
      <c r="R404" s="21">
        <v>161</v>
      </c>
      <c r="S404" s="23" t="s">
        <v>1348</v>
      </c>
      <c r="T404" s="23" t="s">
        <v>1352</v>
      </c>
      <c r="U404" s="21">
        <v>533</v>
      </c>
      <c r="V404" s="23"/>
      <c r="W404" s="23"/>
      <c r="X404" s="23" t="s">
        <v>1393</v>
      </c>
      <c r="Y404" s="23" t="s">
        <v>1470</v>
      </c>
      <c r="AA404" s="4" t="s">
        <v>1516</v>
      </c>
      <c r="AB404" s="23"/>
      <c r="AE404" s="23"/>
      <c r="AF404" s="11">
        <v>523.5</v>
      </c>
      <c r="AG404" s="7">
        <v>524</v>
      </c>
      <c r="AH404" s="23">
        <v>-0.1</v>
      </c>
      <c r="AK404" s="23"/>
      <c r="AN404" s="23"/>
      <c r="AQ404" s="23"/>
      <c r="AT404" s="23"/>
      <c r="AU404" s="10">
        <v>1969</v>
      </c>
      <c r="AW404" s="23"/>
    </row>
    <row r="405" spans="1:49" x14ac:dyDescent="0.2">
      <c r="A405" s="23"/>
      <c r="B405" s="23" t="b">
        <f t="shared" si="6"/>
        <v>1</v>
      </c>
      <c r="C405" s="23" t="s">
        <v>11731</v>
      </c>
      <c r="D405" s="23"/>
      <c r="E405" s="23" t="s">
        <v>11755</v>
      </c>
      <c r="F405" s="9" t="s">
        <v>876</v>
      </c>
      <c r="G405" s="23"/>
      <c r="H405" s="23"/>
      <c r="I405" s="23" t="s">
        <v>52</v>
      </c>
      <c r="J405" s="23" t="s">
        <v>137</v>
      </c>
      <c r="K405" s="19" t="s">
        <v>876</v>
      </c>
      <c r="L405" s="23" t="b">
        <v>1</v>
      </c>
      <c r="M405" s="21">
        <v>2008</v>
      </c>
      <c r="N405" s="23" t="s">
        <v>1332</v>
      </c>
      <c r="O405" s="23" t="s">
        <v>1337</v>
      </c>
      <c r="P405" s="23" t="s">
        <v>1342</v>
      </c>
      <c r="Q405" s="23">
        <v>56211</v>
      </c>
      <c r="R405" s="21">
        <v>161</v>
      </c>
      <c r="S405" s="23" t="s">
        <v>1348</v>
      </c>
      <c r="T405" s="23" t="s">
        <v>1352</v>
      </c>
      <c r="U405" s="21">
        <v>544</v>
      </c>
      <c r="V405" s="23"/>
      <c r="W405" s="23"/>
      <c r="X405" s="23" t="s">
        <v>1396</v>
      </c>
      <c r="Y405" s="23" t="s">
        <v>1473</v>
      </c>
      <c r="Z405" s="10" t="s">
        <v>1517</v>
      </c>
      <c r="AA405" s="4" t="s">
        <v>1517</v>
      </c>
      <c r="AB405" s="23" t="b">
        <v>1</v>
      </c>
      <c r="AC405" s="11">
        <v>106558.39999999999</v>
      </c>
      <c r="AD405" s="7">
        <v>106578</v>
      </c>
      <c r="AE405" s="23">
        <v>-0.02</v>
      </c>
      <c r="AF405" s="11">
        <v>387.6</v>
      </c>
      <c r="AG405" s="7">
        <v>351</v>
      </c>
      <c r="AH405" s="23">
        <v>9.44</v>
      </c>
      <c r="AI405" s="10">
        <v>3.1383387289066068E-2</v>
      </c>
      <c r="AJ405" s="4">
        <v>3.456751202652842E-2</v>
      </c>
      <c r="AK405" s="23">
        <v>-10.15</v>
      </c>
      <c r="AL405" s="10">
        <v>12797194.072000001</v>
      </c>
      <c r="AN405" s="23"/>
      <c r="AO405" s="10">
        <v>1047748</v>
      </c>
      <c r="AQ405" s="23"/>
      <c r="AR405" s="10">
        <v>12.214</v>
      </c>
      <c r="AT405" s="23"/>
      <c r="AU405" s="10">
        <v>2005</v>
      </c>
      <c r="AW405" s="23"/>
    </row>
    <row r="406" spans="1:49" x14ac:dyDescent="0.2">
      <c r="A406" s="23"/>
      <c r="B406" s="23" t="b">
        <f t="shared" si="6"/>
        <v>1</v>
      </c>
      <c r="C406" s="23" t="s">
        <v>11731</v>
      </c>
      <c r="D406" s="23"/>
      <c r="E406" s="23" t="s">
        <v>11755</v>
      </c>
      <c r="F406" s="9" t="s">
        <v>912</v>
      </c>
      <c r="G406" s="23"/>
      <c r="H406" s="23"/>
      <c r="I406" s="23" t="s">
        <v>52</v>
      </c>
      <c r="J406" s="23" t="s">
        <v>173</v>
      </c>
      <c r="K406" s="19" t="s">
        <v>912</v>
      </c>
      <c r="L406" s="23" t="b">
        <v>1</v>
      </c>
      <c r="M406" s="21">
        <v>2009</v>
      </c>
      <c r="N406" s="23" t="s">
        <v>1333</v>
      </c>
      <c r="O406" s="23" t="s">
        <v>1337</v>
      </c>
      <c r="P406" s="23" t="s">
        <v>1342</v>
      </c>
      <c r="Q406" s="23">
        <v>56211</v>
      </c>
      <c r="R406" s="21">
        <v>161</v>
      </c>
      <c r="S406" s="23" t="s">
        <v>1348</v>
      </c>
      <c r="T406" s="23" t="s">
        <v>1352</v>
      </c>
      <c r="U406" s="21">
        <v>544</v>
      </c>
      <c r="V406" s="23"/>
      <c r="W406" s="23"/>
      <c r="X406" s="23" t="s">
        <v>1396</v>
      </c>
      <c r="Y406" s="23" t="s">
        <v>1473</v>
      </c>
      <c r="Z406" s="10" t="s">
        <v>1517</v>
      </c>
      <c r="AA406" s="4" t="s">
        <v>1517</v>
      </c>
      <c r="AB406" s="23" t="b">
        <v>1</v>
      </c>
      <c r="AC406" s="11">
        <v>49236</v>
      </c>
      <c r="AD406" s="7">
        <v>49236</v>
      </c>
      <c r="AE406" s="23">
        <v>0</v>
      </c>
      <c r="AF406" s="11">
        <v>387.6</v>
      </c>
      <c r="AG406" s="7">
        <v>351</v>
      </c>
      <c r="AH406" s="23">
        <v>9.44</v>
      </c>
      <c r="AI406" s="10">
        <v>1.4500897691448611E-2</v>
      </c>
      <c r="AJ406" s="4">
        <v>1.6012957108847519E-2</v>
      </c>
      <c r="AK406" s="23">
        <v>-10.43</v>
      </c>
      <c r="AL406" s="10">
        <v>5673391.8720000004</v>
      </c>
      <c r="AN406" s="23"/>
      <c r="AO406" s="10">
        <v>609256</v>
      </c>
      <c r="AQ406" s="23"/>
      <c r="AR406" s="10">
        <v>9.3119999999999994</v>
      </c>
      <c r="AT406" s="23"/>
      <c r="AU406" s="10">
        <v>2005</v>
      </c>
      <c r="AW406" s="23"/>
    </row>
    <row r="407" spans="1:49" x14ac:dyDescent="0.2">
      <c r="A407" s="23"/>
      <c r="B407" s="23" t="b">
        <f t="shared" si="6"/>
        <v>1</v>
      </c>
      <c r="C407" s="23" t="s">
        <v>11731</v>
      </c>
      <c r="D407" s="23"/>
      <c r="E407" s="23" t="s">
        <v>11755</v>
      </c>
      <c r="F407" s="9" t="s">
        <v>950</v>
      </c>
      <c r="G407" s="23"/>
      <c r="H407" s="23"/>
      <c r="I407" s="23" t="s">
        <v>52</v>
      </c>
      <c r="J407" s="23" t="s">
        <v>211</v>
      </c>
      <c r="K407" s="19" t="s">
        <v>950</v>
      </c>
      <c r="L407" s="23" t="b">
        <v>1</v>
      </c>
      <c r="M407" s="21">
        <v>2010</v>
      </c>
      <c r="N407" s="23" t="s">
        <v>1333</v>
      </c>
      <c r="O407" s="23" t="s">
        <v>1337</v>
      </c>
      <c r="P407" s="23" t="s">
        <v>1342</v>
      </c>
      <c r="Q407" s="23">
        <v>56211</v>
      </c>
      <c r="R407" s="21">
        <v>161</v>
      </c>
      <c r="S407" s="23" t="s">
        <v>1348</v>
      </c>
      <c r="T407" s="23" t="s">
        <v>1352</v>
      </c>
      <c r="U407" s="21">
        <v>544</v>
      </c>
      <c r="V407" s="23"/>
      <c r="W407" s="23"/>
      <c r="X407" s="23" t="s">
        <v>1396</v>
      </c>
      <c r="Y407" s="23" t="s">
        <v>1473</v>
      </c>
      <c r="Z407" s="10" t="s">
        <v>1517</v>
      </c>
      <c r="AA407" s="4" t="s">
        <v>1517</v>
      </c>
      <c r="AB407" s="23" t="b">
        <v>1</v>
      </c>
      <c r="AC407" s="11">
        <v>57942</v>
      </c>
      <c r="AD407" s="7">
        <v>57942</v>
      </c>
      <c r="AE407" s="23">
        <v>0</v>
      </c>
      <c r="AF407" s="11">
        <v>387.6</v>
      </c>
      <c r="AG407" s="7">
        <v>351</v>
      </c>
      <c r="AH407" s="23">
        <v>9.44</v>
      </c>
      <c r="AI407" s="10">
        <v>1.7064973069256539E-2</v>
      </c>
      <c r="AJ407" s="4">
        <v>1.8844397611520899E-2</v>
      </c>
      <c r="AK407" s="23">
        <v>-10.43</v>
      </c>
      <c r="AL407" s="10">
        <v>7172116.926</v>
      </c>
      <c r="AN407" s="23"/>
      <c r="AO407" s="10">
        <v>716209</v>
      </c>
      <c r="AQ407" s="23"/>
      <c r="AR407" s="10">
        <v>10.013999999999999</v>
      </c>
      <c r="AT407" s="23"/>
      <c r="AU407" s="10">
        <v>2005</v>
      </c>
      <c r="AW407" s="23"/>
    </row>
    <row r="408" spans="1:49" x14ac:dyDescent="0.2">
      <c r="A408" s="23"/>
      <c r="B408" s="23" t="b">
        <f t="shared" si="6"/>
        <v>1</v>
      </c>
      <c r="C408" s="23" t="s">
        <v>11731</v>
      </c>
      <c r="D408" s="23"/>
      <c r="E408" s="23" t="s">
        <v>11755</v>
      </c>
      <c r="F408" s="9" t="s">
        <v>984</v>
      </c>
      <c r="G408" s="23"/>
      <c r="H408" s="23"/>
      <c r="I408" s="23" t="s">
        <v>52</v>
      </c>
      <c r="J408" s="23" t="s">
        <v>245</v>
      </c>
      <c r="K408" s="19" t="s">
        <v>984</v>
      </c>
      <c r="L408" s="23" t="b">
        <v>1</v>
      </c>
      <c r="M408" s="21">
        <v>2011</v>
      </c>
      <c r="N408" s="23" t="s">
        <v>1332</v>
      </c>
      <c r="O408" s="23" t="s">
        <v>1337</v>
      </c>
      <c r="P408" s="23" t="s">
        <v>1342</v>
      </c>
      <c r="Q408" s="23">
        <v>56211</v>
      </c>
      <c r="R408" s="21">
        <v>161</v>
      </c>
      <c r="S408" s="23" t="s">
        <v>1348</v>
      </c>
      <c r="T408" s="23" t="s">
        <v>1352</v>
      </c>
      <c r="U408" s="21">
        <v>544</v>
      </c>
      <c r="V408" s="23"/>
      <c r="W408" s="23"/>
      <c r="X408" s="23" t="s">
        <v>1396</v>
      </c>
      <c r="Y408" s="23" t="s">
        <v>1473</v>
      </c>
      <c r="Z408" s="10" t="s">
        <v>1517</v>
      </c>
      <c r="AA408" s="4" t="s">
        <v>1517</v>
      </c>
      <c r="AB408" s="23" t="b">
        <v>1</v>
      </c>
      <c r="AC408" s="11">
        <v>73326</v>
      </c>
      <c r="AD408" s="7">
        <v>73326</v>
      </c>
      <c r="AE408" s="23">
        <v>0</v>
      </c>
      <c r="AF408" s="11">
        <v>387.6</v>
      </c>
      <c r="AG408" s="7">
        <v>351</v>
      </c>
      <c r="AH408" s="23">
        <v>9.44</v>
      </c>
      <c r="AI408" s="10">
        <v>2.1595840931902682E-2</v>
      </c>
      <c r="AJ408" s="4">
        <v>2.384771494360536E-2</v>
      </c>
      <c r="AK408" s="23">
        <v>-10.43</v>
      </c>
      <c r="AL408" s="10">
        <v>7869152.6880000001</v>
      </c>
      <c r="AN408" s="23"/>
      <c r="AO408" s="10">
        <v>902012</v>
      </c>
      <c r="AQ408" s="23"/>
      <c r="AR408" s="10">
        <v>8.7240000000000002</v>
      </c>
      <c r="AT408" s="23"/>
      <c r="AU408" s="10">
        <v>2005</v>
      </c>
      <c r="AW408" s="23"/>
    </row>
    <row r="409" spans="1:49" x14ac:dyDescent="0.2">
      <c r="A409" s="23"/>
      <c r="B409" s="23" t="b">
        <f t="shared" si="6"/>
        <v>1</v>
      </c>
      <c r="C409" s="23" t="s">
        <v>11731</v>
      </c>
      <c r="D409" s="23"/>
      <c r="E409" s="23" t="s">
        <v>11755</v>
      </c>
      <c r="F409" s="9" t="s">
        <v>1021</v>
      </c>
      <c r="G409" s="23"/>
      <c r="H409" s="23"/>
      <c r="I409" s="23" t="s">
        <v>52</v>
      </c>
      <c r="J409" s="23" t="s">
        <v>282</v>
      </c>
      <c r="K409" s="19" t="s">
        <v>1021</v>
      </c>
      <c r="L409" s="23" t="b">
        <v>1</v>
      </c>
      <c r="M409" s="21">
        <v>2012</v>
      </c>
      <c r="N409" s="23" t="s">
        <v>1332</v>
      </c>
      <c r="O409" s="23" t="s">
        <v>1337</v>
      </c>
      <c r="P409" s="23" t="s">
        <v>1342</v>
      </c>
      <c r="Q409" s="23">
        <v>56211</v>
      </c>
      <c r="R409" s="21">
        <v>161</v>
      </c>
      <c r="S409" s="23" t="s">
        <v>1348</v>
      </c>
      <c r="T409" s="23" t="s">
        <v>1352</v>
      </c>
      <c r="U409" s="21">
        <v>544</v>
      </c>
      <c r="V409" s="23"/>
      <c r="W409" s="23"/>
      <c r="X409" s="23" t="s">
        <v>1396</v>
      </c>
      <c r="Y409" s="23" t="s">
        <v>1473</v>
      </c>
      <c r="Z409" s="10" t="s">
        <v>1517</v>
      </c>
      <c r="AA409" s="4" t="s">
        <v>1517</v>
      </c>
      <c r="AB409" s="23" t="b">
        <v>1</v>
      </c>
      <c r="AC409" s="11">
        <v>141590</v>
      </c>
      <c r="AD409" s="7">
        <v>141590</v>
      </c>
      <c r="AE409" s="23">
        <v>0</v>
      </c>
      <c r="AF409" s="11">
        <v>387.6</v>
      </c>
      <c r="AG409" s="7">
        <v>351</v>
      </c>
      <c r="AH409" s="23">
        <v>9.44</v>
      </c>
      <c r="AI409" s="10">
        <v>4.1700830776915429E-2</v>
      </c>
      <c r="AJ409" s="4">
        <v>4.5923305258460077E-2</v>
      </c>
      <c r="AK409" s="23">
        <v>-10.130000000000001</v>
      </c>
      <c r="AL409" s="10">
        <v>8855276.0039999988</v>
      </c>
      <c r="AN409" s="23"/>
      <c r="AO409" s="10">
        <v>1712157</v>
      </c>
      <c r="AQ409" s="23"/>
      <c r="AR409" s="10">
        <v>5.1719999999999997</v>
      </c>
      <c r="AT409" s="23"/>
      <c r="AU409" s="10">
        <v>2005</v>
      </c>
      <c r="AW409" s="23"/>
    </row>
    <row r="410" spans="1:49" x14ac:dyDescent="0.2">
      <c r="A410" s="23"/>
      <c r="B410" s="23" t="b">
        <f t="shared" si="6"/>
        <v>1</v>
      </c>
      <c r="C410" s="23" t="s">
        <v>11731</v>
      </c>
      <c r="D410" s="23"/>
      <c r="E410" s="23" t="s">
        <v>11755</v>
      </c>
      <c r="F410" s="9" t="s">
        <v>1329</v>
      </c>
      <c r="G410" s="23"/>
      <c r="H410" s="23"/>
      <c r="I410" s="23" t="s">
        <v>52</v>
      </c>
      <c r="J410" s="23" t="s">
        <v>591</v>
      </c>
      <c r="K410" s="19" t="s">
        <v>1329</v>
      </c>
      <c r="L410" s="23" t="b">
        <v>1</v>
      </c>
      <c r="M410" s="21">
        <v>2013</v>
      </c>
      <c r="N410" s="23" t="s">
        <v>1335</v>
      </c>
      <c r="O410" s="23" t="s">
        <v>1337</v>
      </c>
      <c r="P410" s="23" t="s">
        <v>1342</v>
      </c>
      <c r="Q410" s="23">
        <v>56211</v>
      </c>
      <c r="R410" s="21">
        <v>161</v>
      </c>
      <c r="S410" s="23" t="s">
        <v>1348</v>
      </c>
      <c r="T410" s="23" t="s">
        <v>1352</v>
      </c>
      <c r="U410" s="21">
        <v>544</v>
      </c>
      <c r="V410" s="23"/>
      <c r="W410" s="23"/>
      <c r="X410" s="23" t="s">
        <v>1396</v>
      </c>
      <c r="Y410" s="23" t="s">
        <v>1473</v>
      </c>
      <c r="Z410" s="10" t="s">
        <v>1517</v>
      </c>
      <c r="AA410" s="4" t="s">
        <v>1517</v>
      </c>
      <c r="AB410" s="23" t="b">
        <v>1</v>
      </c>
      <c r="AC410" s="11">
        <v>50960</v>
      </c>
      <c r="AD410" s="7">
        <v>49252.999999999993</v>
      </c>
      <c r="AE410" s="23">
        <v>3.35</v>
      </c>
      <c r="AF410" s="11">
        <v>387.6</v>
      </c>
      <c r="AG410" s="7">
        <v>351</v>
      </c>
      <c r="AH410" s="23">
        <v>9.44</v>
      </c>
      <c r="AI410" s="10">
        <v>1.500864705411124E-2</v>
      </c>
      <c r="AJ410" s="4">
        <v>1.6018485995654939E-2</v>
      </c>
      <c r="AK410" s="23">
        <v>-6.73</v>
      </c>
      <c r="AL410" s="10">
        <v>6461497.0079999994</v>
      </c>
      <c r="AN410" s="23"/>
      <c r="AO410" s="10">
        <v>647964</v>
      </c>
      <c r="AQ410" s="23"/>
      <c r="AR410" s="10">
        <v>9.9719999999999995</v>
      </c>
      <c r="AT410" s="23"/>
      <c r="AU410" s="10">
        <v>2005</v>
      </c>
      <c r="AW410" s="23"/>
    </row>
    <row r="411" spans="1:49" x14ac:dyDescent="0.2">
      <c r="A411" s="23"/>
      <c r="B411" s="23" t="b">
        <f t="shared" si="6"/>
        <v>1</v>
      </c>
      <c r="C411" s="23" t="s">
        <v>11731</v>
      </c>
      <c r="D411" s="23"/>
      <c r="E411" s="23" t="s">
        <v>11755</v>
      </c>
      <c r="F411" s="9" t="s">
        <v>1095</v>
      </c>
      <c r="G411" s="23"/>
      <c r="H411" s="23"/>
      <c r="I411" s="23" t="s">
        <v>52</v>
      </c>
      <c r="J411" s="23" t="s">
        <v>356</v>
      </c>
      <c r="K411" s="19" t="s">
        <v>1095</v>
      </c>
      <c r="L411" s="23" t="b">
        <v>1</v>
      </c>
      <c r="M411" s="21">
        <v>2014</v>
      </c>
      <c r="N411" s="23" t="s">
        <v>1333</v>
      </c>
      <c r="O411" s="23" t="s">
        <v>1337</v>
      </c>
      <c r="P411" s="23" t="s">
        <v>1342</v>
      </c>
      <c r="Q411" s="23">
        <v>56211</v>
      </c>
      <c r="R411" s="21">
        <v>161</v>
      </c>
      <c r="S411" s="23" t="s">
        <v>1348</v>
      </c>
      <c r="T411" s="23" t="s">
        <v>1352</v>
      </c>
      <c r="U411" s="21">
        <v>544</v>
      </c>
      <c r="V411" s="23"/>
      <c r="W411" s="23"/>
      <c r="X411" s="23" t="s">
        <v>1396</v>
      </c>
      <c r="Y411" s="23" t="s">
        <v>1473</v>
      </c>
      <c r="AA411" s="4" t="s">
        <v>1517</v>
      </c>
      <c r="AB411" s="23"/>
      <c r="AC411" s="11">
        <v>3073</v>
      </c>
      <c r="AD411" s="7">
        <v>3073</v>
      </c>
      <c r="AE411" s="23">
        <v>0</v>
      </c>
      <c r="AF411" s="11">
        <v>387.6</v>
      </c>
      <c r="AG411" s="7">
        <v>351</v>
      </c>
      <c r="AH411" s="23">
        <v>9.44</v>
      </c>
      <c r="AI411" s="10">
        <v>9.0505440340038924E-4</v>
      </c>
      <c r="AJ411" s="4">
        <v>9.9942759760111356E-4</v>
      </c>
      <c r="AK411" s="23">
        <v>-10.43</v>
      </c>
      <c r="AN411" s="23"/>
      <c r="AQ411" s="23"/>
      <c r="AT411" s="23"/>
      <c r="AU411" s="10">
        <v>2005</v>
      </c>
      <c r="AW411" s="23"/>
    </row>
    <row r="412" spans="1:49" x14ac:dyDescent="0.2">
      <c r="A412" s="23"/>
      <c r="B412" s="23" t="b">
        <f t="shared" si="6"/>
        <v>1</v>
      </c>
      <c r="C412" s="23" t="s">
        <v>11731</v>
      </c>
      <c r="D412" s="23"/>
      <c r="E412" s="23" t="s">
        <v>11755</v>
      </c>
      <c r="F412" s="9" t="s">
        <v>1131</v>
      </c>
      <c r="G412" s="23"/>
      <c r="H412" s="23"/>
      <c r="I412" s="23"/>
      <c r="J412" s="23" t="s">
        <v>392</v>
      </c>
      <c r="K412" s="19" t="s">
        <v>1131</v>
      </c>
      <c r="L412" s="23" t="b">
        <v>1</v>
      </c>
      <c r="M412" s="21">
        <v>2015</v>
      </c>
      <c r="N412" s="23" t="s">
        <v>1334</v>
      </c>
      <c r="O412" s="23" t="s">
        <v>1337</v>
      </c>
      <c r="P412" s="23" t="s">
        <v>1342</v>
      </c>
      <c r="Q412" s="23">
        <v>56211</v>
      </c>
      <c r="R412" s="21">
        <v>161</v>
      </c>
      <c r="S412" s="23" t="s">
        <v>1348</v>
      </c>
      <c r="T412" s="23" t="s">
        <v>1352</v>
      </c>
      <c r="U412" s="21">
        <v>544</v>
      </c>
      <c r="V412" s="23"/>
      <c r="W412" s="23"/>
      <c r="X412" s="23" t="s">
        <v>1396</v>
      </c>
      <c r="Y412" s="23" t="s">
        <v>1473</v>
      </c>
      <c r="Z412" s="10" t="s">
        <v>1517</v>
      </c>
      <c r="AA412" s="4" t="s">
        <v>1517</v>
      </c>
      <c r="AB412" s="23" t="b">
        <v>1</v>
      </c>
      <c r="AC412" s="11">
        <v>-757</v>
      </c>
      <c r="AD412" s="7">
        <v>-757</v>
      </c>
      <c r="AE412" s="23"/>
      <c r="AF412" s="11">
        <v>387.6</v>
      </c>
      <c r="AG412" s="7">
        <v>351</v>
      </c>
      <c r="AH412" s="23">
        <v>9.44</v>
      </c>
      <c r="AI412" s="10">
        <v>-2.2295027119235099E-4</v>
      </c>
      <c r="AJ412" s="4">
        <v>-2.4619807724830562E-4</v>
      </c>
      <c r="AK412" s="23"/>
      <c r="AL412" s="10">
        <v>2860512.12</v>
      </c>
      <c r="AN412" s="23"/>
      <c r="AO412" s="10">
        <v>26370</v>
      </c>
      <c r="AQ412" s="23"/>
      <c r="AR412" s="10">
        <v>108.476</v>
      </c>
      <c r="AT412" s="23"/>
      <c r="AU412" s="10">
        <v>2005</v>
      </c>
      <c r="AW412" s="23"/>
    </row>
    <row r="413" spans="1:49" x14ac:dyDescent="0.2">
      <c r="A413" s="23"/>
      <c r="B413" s="23" t="b">
        <f t="shared" si="6"/>
        <v>1</v>
      </c>
      <c r="C413" s="23" t="s">
        <v>11731</v>
      </c>
      <c r="D413" s="23"/>
      <c r="E413" s="23" t="s">
        <v>11755</v>
      </c>
      <c r="F413" s="9" t="s">
        <v>1168</v>
      </c>
      <c r="G413" s="23"/>
      <c r="H413" s="23"/>
      <c r="I413" s="23" t="s">
        <v>51</v>
      </c>
      <c r="J413" s="23" t="s">
        <v>429</v>
      </c>
      <c r="K413" s="19" t="s">
        <v>1168</v>
      </c>
      <c r="L413" s="23" t="b">
        <v>1</v>
      </c>
      <c r="M413" s="21">
        <v>2016</v>
      </c>
      <c r="N413" s="23" t="s">
        <v>1332</v>
      </c>
      <c r="O413" s="23" t="s">
        <v>1337</v>
      </c>
      <c r="P413" s="23" t="s">
        <v>1342</v>
      </c>
      <c r="Q413" s="23">
        <v>56211</v>
      </c>
      <c r="R413" s="21">
        <v>161</v>
      </c>
      <c r="S413" s="23" t="s">
        <v>1348</v>
      </c>
      <c r="T413" s="23" t="s">
        <v>1352</v>
      </c>
      <c r="U413" s="21">
        <v>544</v>
      </c>
      <c r="V413" s="23"/>
      <c r="W413" s="23"/>
      <c r="X413" s="23" t="s">
        <v>1396</v>
      </c>
      <c r="Y413" s="23" t="s">
        <v>1473</v>
      </c>
      <c r="AA413" s="4" t="s">
        <v>1517</v>
      </c>
      <c r="AB413" s="23"/>
      <c r="AC413" s="11">
        <v>4655</v>
      </c>
      <c r="AD413" s="7">
        <v>4655</v>
      </c>
      <c r="AE413" s="23">
        <v>0</v>
      </c>
      <c r="AF413" s="11">
        <v>387.6</v>
      </c>
      <c r="AG413" s="7">
        <v>351</v>
      </c>
      <c r="AH413" s="23">
        <v>9.44</v>
      </c>
      <c r="AI413" s="10">
        <v>1.3709821828274691E-3</v>
      </c>
      <c r="AJ413" s="4">
        <v>1.5098028531544011E-3</v>
      </c>
      <c r="AK413" s="23">
        <v>-10.130000000000001</v>
      </c>
      <c r="AN413" s="23"/>
      <c r="AQ413" s="23"/>
      <c r="AT413" s="23"/>
      <c r="AU413" s="10">
        <v>2005</v>
      </c>
      <c r="AV413" s="4">
        <v>2005</v>
      </c>
      <c r="AW413" s="23">
        <v>0</v>
      </c>
    </row>
    <row r="414" spans="1:49" x14ac:dyDescent="0.2">
      <c r="A414" s="23"/>
      <c r="B414" s="23" t="b">
        <f t="shared" si="6"/>
        <v>1</v>
      </c>
      <c r="C414" s="23" t="s">
        <v>11731</v>
      </c>
      <c r="D414" s="23"/>
      <c r="E414" s="23" t="s">
        <v>11754</v>
      </c>
      <c r="F414" s="9" t="s">
        <v>1328</v>
      </c>
      <c r="G414" s="23"/>
      <c r="H414" s="23"/>
      <c r="I414" s="23"/>
      <c r="J414" s="23" t="s">
        <v>590</v>
      </c>
      <c r="K414" s="19" t="s">
        <v>1328</v>
      </c>
      <c r="L414" s="23" t="b">
        <v>1</v>
      </c>
      <c r="M414" s="21">
        <v>2017</v>
      </c>
      <c r="N414" s="23" t="s">
        <v>1335</v>
      </c>
      <c r="O414" s="23" t="s">
        <v>1337</v>
      </c>
      <c r="P414" s="23" t="s">
        <v>1342</v>
      </c>
      <c r="Q414" s="23">
        <v>56211</v>
      </c>
      <c r="R414" s="21">
        <v>161</v>
      </c>
      <c r="S414" s="23" t="s">
        <v>1348</v>
      </c>
      <c r="T414" s="23" t="s">
        <v>1352</v>
      </c>
      <c r="U414" s="21">
        <v>544</v>
      </c>
      <c r="V414" s="23"/>
      <c r="W414" s="23"/>
      <c r="X414" s="23" t="s">
        <v>1396</v>
      </c>
      <c r="Y414" s="23" t="s">
        <v>1473</v>
      </c>
      <c r="AA414" s="4" t="s">
        <v>1517</v>
      </c>
      <c r="AB414" s="23"/>
      <c r="AC414" s="11">
        <v>1012</v>
      </c>
      <c r="AD414" s="7">
        <v>0.99999999999999978</v>
      </c>
      <c r="AE414" s="23">
        <v>99.9</v>
      </c>
      <c r="AF414" s="11">
        <v>387.6</v>
      </c>
      <c r="AG414" s="7">
        <v>351</v>
      </c>
      <c r="AH414" s="23">
        <v>9.44</v>
      </c>
      <c r="AI414" s="10">
        <v>2.9805241010126711E-4</v>
      </c>
      <c r="AJ414" s="4">
        <v>3.2522863573091869E-7</v>
      </c>
      <c r="AK414" s="23">
        <v>99.89</v>
      </c>
      <c r="AN414" s="23"/>
      <c r="AQ414" s="23"/>
      <c r="AT414" s="23"/>
      <c r="AU414" s="10">
        <v>2005</v>
      </c>
      <c r="AW414" s="23"/>
    </row>
    <row r="415" spans="1:49" x14ac:dyDescent="0.2">
      <c r="A415" s="23"/>
      <c r="B415" s="23" t="b">
        <f t="shared" si="6"/>
        <v>1</v>
      </c>
      <c r="C415" s="23" t="s">
        <v>11731</v>
      </c>
      <c r="D415" s="23"/>
      <c r="E415" s="23" t="s">
        <v>11755</v>
      </c>
      <c r="F415" s="9" t="s">
        <v>1242</v>
      </c>
      <c r="G415" s="23"/>
      <c r="H415" s="23"/>
      <c r="I415" s="23" t="s">
        <v>52</v>
      </c>
      <c r="J415" s="23" t="s">
        <v>503</v>
      </c>
      <c r="K415" s="19" t="s">
        <v>1242</v>
      </c>
      <c r="L415" s="23" t="b">
        <v>1</v>
      </c>
      <c r="M415" s="21">
        <v>2018</v>
      </c>
      <c r="N415" s="23" t="s">
        <v>1333</v>
      </c>
      <c r="O415" s="23" t="s">
        <v>1337</v>
      </c>
      <c r="P415" s="23" t="s">
        <v>1342</v>
      </c>
      <c r="Q415" s="23">
        <v>56211</v>
      </c>
      <c r="R415" s="21">
        <v>161</v>
      </c>
      <c r="S415" s="23" t="s">
        <v>1348</v>
      </c>
      <c r="T415" s="23" t="s">
        <v>1352</v>
      </c>
      <c r="U415" s="21">
        <v>544</v>
      </c>
      <c r="V415" s="23"/>
      <c r="W415" s="23"/>
      <c r="X415" s="23" t="s">
        <v>1396</v>
      </c>
      <c r="Y415" s="23" t="s">
        <v>1473</v>
      </c>
      <c r="Z415" s="10" t="s">
        <v>1517</v>
      </c>
      <c r="AA415" s="4" t="s">
        <v>1517</v>
      </c>
      <c r="AB415" s="23" t="b">
        <v>1</v>
      </c>
      <c r="AC415" s="11">
        <v>38764</v>
      </c>
      <c r="AD415" s="7">
        <v>38764.000000000007</v>
      </c>
      <c r="AE415" s="23">
        <v>0</v>
      </c>
      <c r="AF415" s="11">
        <v>387.6</v>
      </c>
      <c r="AG415" s="7">
        <v>351</v>
      </c>
      <c r="AH415" s="23">
        <v>9.44</v>
      </c>
      <c r="AI415" s="10">
        <v>1.141670318692245E-2</v>
      </c>
      <c r="AJ415" s="4">
        <v>1.260716283547334E-2</v>
      </c>
      <c r="AK415" s="23">
        <v>-10.43</v>
      </c>
      <c r="AL415" s="10">
        <v>4544155.9550000001</v>
      </c>
      <c r="AN415" s="23"/>
      <c r="AO415" s="10">
        <v>502173.74499999988</v>
      </c>
      <c r="AQ415" s="23"/>
      <c r="AR415" s="10">
        <v>9.0489715964740469</v>
      </c>
      <c r="AT415" s="23"/>
      <c r="AU415" s="10">
        <v>2005</v>
      </c>
      <c r="AW415" s="23"/>
    </row>
    <row r="416" spans="1:49" x14ac:dyDescent="0.2">
      <c r="A416" s="23"/>
      <c r="B416" s="23" t="b">
        <f t="shared" si="6"/>
        <v>1</v>
      </c>
      <c r="C416" s="23" t="s">
        <v>11731</v>
      </c>
      <c r="D416" s="23"/>
      <c r="E416" s="23" t="s">
        <v>11755</v>
      </c>
      <c r="F416" s="9" t="s">
        <v>1278</v>
      </c>
      <c r="G416" s="23"/>
      <c r="H416" s="23"/>
      <c r="I416" s="23" t="s">
        <v>52</v>
      </c>
      <c r="J416" s="23" t="s">
        <v>539</v>
      </c>
      <c r="K416" s="19" t="s">
        <v>1278</v>
      </c>
      <c r="L416" s="23" t="b">
        <v>1</v>
      </c>
      <c r="M416" s="21">
        <v>2019</v>
      </c>
      <c r="N416" s="23" t="s">
        <v>1333</v>
      </c>
      <c r="O416" s="23" t="s">
        <v>1337</v>
      </c>
      <c r="P416" s="23" t="s">
        <v>1342</v>
      </c>
      <c r="Q416" s="23">
        <v>56211</v>
      </c>
      <c r="R416" s="21">
        <v>161</v>
      </c>
      <c r="S416" s="23" t="s">
        <v>1348</v>
      </c>
      <c r="T416" s="23" t="s">
        <v>1352</v>
      </c>
      <c r="U416" s="21">
        <v>544</v>
      </c>
      <c r="V416" s="23"/>
      <c r="W416" s="23"/>
      <c r="X416" s="23" t="s">
        <v>1396</v>
      </c>
      <c r="Y416" s="23" t="s">
        <v>1473</v>
      </c>
      <c r="Z416" s="10" t="s">
        <v>1517</v>
      </c>
      <c r="AA416" s="4" t="s">
        <v>1517</v>
      </c>
      <c r="AB416" s="23" t="b">
        <v>1</v>
      </c>
      <c r="AC416" s="11">
        <v>81882</v>
      </c>
      <c r="AD416" s="7">
        <v>81882</v>
      </c>
      <c r="AE416" s="23">
        <v>0</v>
      </c>
      <c r="AF416" s="11">
        <v>387.6</v>
      </c>
      <c r="AG416" s="7">
        <v>351</v>
      </c>
      <c r="AH416" s="23">
        <v>9.44</v>
      </c>
      <c r="AI416" s="10">
        <v>2.4115738580940672E-2</v>
      </c>
      <c r="AJ416" s="4">
        <v>2.66303711509191E-2</v>
      </c>
      <c r="AK416" s="23">
        <v>-10.43</v>
      </c>
      <c r="AL416" s="10">
        <v>5049663.9060000004</v>
      </c>
      <c r="AN416" s="23"/>
      <c r="AO416" s="10">
        <v>1046968.398</v>
      </c>
      <c r="AQ416" s="23"/>
      <c r="AR416" s="10">
        <v>4.8231292517006814</v>
      </c>
      <c r="AT416" s="23"/>
      <c r="AU416" s="10">
        <v>2005</v>
      </c>
      <c r="AW416" s="23"/>
    </row>
    <row r="417" spans="1:49" hidden="1" x14ac:dyDescent="0.2">
      <c r="A417" s="23"/>
      <c r="B417" s="23" t="b">
        <f t="shared" si="6"/>
        <v>1</v>
      </c>
      <c r="C417" s="23" t="s">
        <v>11731</v>
      </c>
      <c r="D417" s="23"/>
      <c r="E417" s="23"/>
      <c r="F417" s="9" t="s">
        <v>824</v>
      </c>
      <c r="G417" s="23"/>
      <c r="H417" s="23"/>
      <c r="I417" s="23" t="s">
        <v>50</v>
      </c>
      <c r="J417" s="23" t="s">
        <v>85</v>
      </c>
      <c r="K417" s="19" t="s">
        <v>824</v>
      </c>
      <c r="L417" s="23" t="b">
        <v>1</v>
      </c>
      <c r="M417" s="21">
        <v>2006</v>
      </c>
      <c r="N417" s="23" t="s">
        <v>1332</v>
      </c>
      <c r="O417" s="23" t="s">
        <v>1337</v>
      </c>
      <c r="P417" s="23" t="s">
        <v>1342</v>
      </c>
      <c r="Q417" s="23">
        <v>22500</v>
      </c>
      <c r="R417" s="21">
        <v>359</v>
      </c>
      <c r="S417" s="23" t="s">
        <v>1344</v>
      </c>
      <c r="T417" s="23" t="s">
        <v>1349</v>
      </c>
      <c r="U417" s="21">
        <v>551</v>
      </c>
      <c r="V417" s="23"/>
      <c r="W417" s="23"/>
      <c r="X417" s="23" t="s">
        <v>1388</v>
      </c>
      <c r="Y417" s="23" t="s">
        <v>1466</v>
      </c>
      <c r="AA417" s="4" t="s">
        <v>1517</v>
      </c>
      <c r="AB417" s="23"/>
      <c r="AD417" s="7">
        <v>68537</v>
      </c>
      <c r="AE417" s="23"/>
      <c r="AF417" s="11">
        <v>338</v>
      </c>
      <c r="AG417" s="7">
        <v>338</v>
      </c>
      <c r="AH417" s="23">
        <v>0</v>
      </c>
      <c r="AJ417" s="4">
        <v>2.314751019967037E-2</v>
      </c>
      <c r="AK417" s="23"/>
      <c r="AN417" s="23"/>
      <c r="AQ417" s="23"/>
      <c r="AT417" s="23"/>
      <c r="AU417" s="10">
        <v>2001</v>
      </c>
      <c r="AW417" s="23"/>
    </row>
    <row r="418" spans="1:49" hidden="1" x14ac:dyDescent="0.2">
      <c r="A418" s="23"/>
      <c r="B418" s="23" t="b">
        <f t="shared" si="6"/>
        <v>1</v>
      </c>
      <c r="C418" s="23" t="s">
        <v>11731</v>
      </c>
      <c r="D418" s="23"/>
      <c r="E418" s="23"/>
      <c r="F418" s="9" t="s">
        <v>849</v>
      </c>
      <c r="G418" s="23"/>
      <c r="H418" s="23"/>
      <c r="I418" s="23" t="s">
        <v>49</v>
      </c>
      <c r="J418" s="23" t="s">
        <v>110</v>
      </c>
      <c r="K418" s="19" t="s">
        <v>849</v>
      </c>
      <c r="L418" s="23" t="b">
        <v>1</v>
      </c>
      <c r="M418" s="21">
        <v>2007</v>
      </c>
      <c r="N418" s="23" t="s">
        <v>1332</v>
      </c>
      <c r="O418" s="23" t="s">
        <v>1337</v>
      </c>
      <c r="P418" s="23" t="s">
        <v>1342</v>
      </c>
      <c r="Q418" s="23">
        <v>22500</v>
      </c>
      <c r="R418" s="21">
        <v>359</v>
      </c>
      <c r="S418" s="23" t="s">
        <v>1344</v>
      </c>
      <c r="T418" s="23" t="s">
        <v>1349</v>
      </c>
      <c r="U418" s="21">
        <v>551</v>
      </c>
      <c r="V418" s="23"/>
      <c r="W418" s="23"/>
      <c r="X418" s="23" t="s">
        <v>1388</v>
      </c>
      <c r="Y418" s="23" t="s">
        <v>1466</v>
      </c>
      <c r="Z418" s="10" t="s">
        <v>1517</v>
      </c>
      <c r="AA418" s="4" t="s">
        <v>1517</v>
      </c>
      <c r="AB418" s="23" t="b">
        <v>1</v>
      </c>
      <c r="AC418" s="11">
        <v>101915</v>
      </c>
      <c r="AD418" s="7">
        <v>101915</v>
      </c>
      <c r="AE418" s="23">
        <v>0</v>
      </c>
      <c r="AF418" s="11">
        <v>338</v>
      </c>
      <c r="AG418" s="7">
        <v>338</v>
      </c>
      <c r="AH418" s="23">
        <v>0</v>
      </c>
      <c r="AI418" s="10">
        <v>3.4420510118613377E-2</v>
      </c>
      <c r="AJ418" s="4">
        <v>3.4420510118613377E-2</v>
      </c>
      <c r="AK418" s="23">
        <v>0</v>
      </c>
      <c r="AL418" s="10">
        <v>7646095.7999999998</v>
      </c>
      <c r="AN418" s="23"/>
      <c r="AO418" s="10">
        <v>1259785.308</v>
      </c>
      <c r="AQ418" s="23"/>
      <c r="AR418" s="10">
        <v>6.0693641618497107</v>
      </c>
      <c r="AT418" s="23"/>
      <c r="AU418" s="10">
        <v>2001</v>
      </c>
      <c r="AW418" s="23"/>
    </row>
    <row r="419" spans="1:49" hidden="1" x14ac:dyDescent="0.2">
      <c r="A419" s="23"/>
      <c r="B419" s="23" t="b">
        <f t="shared" si="6"/>
        <v>1</v>
      </c>
      <c r="C419" s="23" t="s">
        <v>11731</v>
      </c>
      <c r="D419" s="23"/>
      <c r="E419" s="23"/>
      <c r="F419" s="9" t="s">
        <v>883</v>
      </c>
      <c r="G419" s="23"/>
      <c r="H419" s="23"/>
      <c r="I419" s="23" t="s">
        <v>49</v>
      </c>
      <c r="J419" s="23" t="s">
        <v>144</v>
      </c>
      <c r="K419" s="19" t="s">
        <v>883</v>
      </c>
      <c r="L419" s="23" t="b">
        <v>1</v>
      </c>
      <c r="M419" s="21">
        <v>2008</v>
      </c>
      <c r="N419" s="23" t="s">
        <v>1332</v>
      </c>
      <c r="O419" s="23" t="s">
        <v>1337</v>
      </c>
      <c r="P419" s="23" t="s">
        <v>1342</v>
      </c>
      <c r="Q419" s="23">
        <v>22500</v>
      </c>
      <c r="R419" s="21">
        <v>359</v>
      </c>
      <c r="S419" s="23" t="s">
        <v>1344</v>
      </c>
      <c r="T419" s="23" t="s">
        <v>1349</v>
      </c>
      <c r="U419" s="21">
        <v>551</v>
      </c>
      <c r="V419" s="23"/>
      <c r="W419" s="23"/>
      <c r="X419" s="23" t="s">
        <v>1388</v>
      </c>
      <c r="Y419" s="23" t="s">
        <v>1466</v>
      </c>
      <c r="Z419" s="10" t="s">
        <v>1517</v>
      </c>
      <c r="AA419" s="4" t="s">
        <v>1517</v>
      </c>
      <c r="AB419" s="23" t="b">
        <v>1</v>
      </c>
      <c r="AC419" s="11">
        <v>15173</v>
      </c>
      <c r="AD419" s="7">
        <v>15173</v>
      </c>
      <c r="AE419" s="23">
        <v>0</v>
      </c>
      <c r="AF419" s="11">
        <v>338</v>
      </c>
      <c r="AG419" s="7">
        <v>338</v>
      </c>
      <c r="AH419" s="23">
        <v>0</v>
      </c>
      <c r="AI419" s="10">
        <v>5.1244900164815867E-3</v>
      </c>
      <c r="AJ419" s="4">
        <v>5.110488677638741E-3</v>
      </c>
      <c r="AK419" s="23">
        <v>0.27</v>
      </c>
      <c r="AL419" s="10">
        <v>1730342.4</v>
      </c>
      <c r="AN419" s="23"/>
      <c r="AO419" s="10">
        <v>185995.045308</v>
      </c>
      <c r="AQ419" s="23"/>
      <c r="AR419" s="10">
        <v>9.3031639479139123</v>
      </c>
      <c r="AT419" s="23"/>
      <c r="AU419" s="10">
        <v>2001</v>
      </c>
      <c r="AW419" s="23"/>
    </row>
    <row r="420" spans="1:49" hidden="1" x14ac:dyDescent="0.2">
      <c r="A420" s="23"/>
      <c r="B420" s="23" t="b">
        <f t="shared" si="6"/>
        <v>1</v>
      </c>
      <c r="C420" s="23" t="s">
        <v>11731</v>
      </c>
      <c r="D420" s="23"/>
      <c r="E420" s="23"/>
      <c r="F420" s="9" t="s">
        <v>919</v>
      </c>
      <c r="G420" s="23"/>
      <c r="H420" s="23"/>
      <c r="I420" s="23" t="s">
        <v>49</v>
      </c>
      <c r="J420" s="23" t="s">
        <v>180</v>
      </c>
      <c r="K420" s="19" t="s">
        <v>919</v>
      </c>
      <c r="L420" s="23" t="b">
        <v>1</v>
      </c>
      <c r="M420" s="21">
        <v>2009</v>
      </c>
      <c r="N420" s="23" t="s">
        <v>1332</v>
      </c>
      <c r="O420" s="23" t="s">
        <v>1337</v>
      </c>
      <c r="P420" s="23" t="s">
        <v>1342</v>
      </c>
      <c r="Q420" s="23">
        <v>22500</v>
      </c>
      <c r="R420" s="21">
        <v>359</v>
      </c>
      <c r="S420" s="23" t="s">
        <v>1344</v>
      </c>
      <c r="T420" s="23" t="s">
        <v>1349</v>
      </c>
      <c r="U420" s="21">
        <v>551</v>
      </c>
      <c r="V420" s="23"/>
      <c r="W420" s="23"/>
      <c r="X420" s="23" t="s">
        <v>1388</v>
      </c>
      <c r="Y420" s="23" t="s">
        <v>1466</v>
      </c>
      <c r="Z420" s="10" t="s">
        <v>1517</v>
      </c>
      <c r="AA420" s="4" t="s">
        <v>1517</v>
      </c>
      <c r="AB420" s="23" t="b">
        <v>1</v>
      </c>
      <c r="AC420" s="11">
        <v>56480</v>
      </c>
      <c r="AD420" s="7">
        <v>56480</v>
      </c>
      <c r="AE420" s="23">
        <v>0</v>
      </c>
      <c r="AF420" s="11">
        <v>338</v>
      </c>
      <c r="AG420" s="7">
        <v>338</v>
      </c>
      <c r="AH420" s="23">
        <v>0</v>
      </c>
      <c r="AI420" s="10">
        <v>1.907541001323931E-2</v>
      </c>
      <c r="AJ420" s="4">
        <v>1.907541001323931E-2</v>
      </c>
      <c r="AK420" s="23">
        <v>0</v>
      </c>
      <c r="AL420" s="10">
        <v>2375219.7999999998</v>
      </c>
      <c r="AN420" s="23"/>
      <c r="AO420" s="10">
        <v>702581.98792800005</v>
      </c>
      <c r="AQ420" s="23"/>
      <c r="AR420" s="10">
        <v>3.3807012431457468</v>
      </c>
      <c r="AT420" s="23"/>
      <c r="AU420" s="10">
        <v>2001</v>
      </c>
      <c r="AW420" s="23"/>
    </row>
    <row r="421" spans="1:49" hidden="1" x14ac:dyDescent="0.2">
      <c r="A421" s="23"/>
      <c r="B421" s="23" t="b">
        <f t="shared" si="6"/>
        <v>1</v>
      </c>
      <c r="C421" s="23" t="s">
        <v>11731</v>
      </c>
      <c r="D421" s="23"/>
      <c r="E421" s="23"/>
      <c r="F421" s="9" t="s">
        <v>957</v>
      </c>
      <c r="G421" s="23"/>
      <c r="H421" s="23"/>
      <c r="I421" s="23" t="s">
        <v>49</v>
      </c>
      <c r="J421" s="23" t="s">
        <v>218</v>
      </c>
      <c r="K421" s="19" t="s">
        <v>957</v>
      </c>
      <c r="L421" s="23" t="b">
        <v>1</v>
      </c>
      <c r="M421" s="21">
        <v>2010</v>
      </c>
      <c r="N421" s="23" t="s">
        <v>1332</v>
      </c>
      <c r="O421" s="23" t="s">
        <v>1337</v>
      </c>
      <c r="P421" s="23" t="s">
        <v>1342</v>
      </c>
      <c r="Q421" s="23">
        <v>22500</v>
      </c>
      <c r="R421" s="21">
        <v>359</v>
      </c>
      <c r="S421" s="23" t="s">
        <v>1344</v>
      </c>
      <c r="T421" s="23" t="s">
        <v>1349</v>
      </c>
      <c r="U421" s="21">
        <v>551</v>
      </c>
      <c r="V421" s="23"/>
      <c r="W421" s="23"/>
      <c r="X421" s="23" t="s">
        <v>1388</v>
      </c>
      <c r="Y421" s="23" t="s">
        <v>1466</v>
      </c>
      <c r="Z421" s="10" t="s">
        <v>1517</v>
      </c>
      <c r="AA421" s="4" t="s">
        <v>1517</v>
      </c>
      <c r="AB421" s="23" t="b">
        <v>1</v>
      </c>
      <c r="AC421" s="11">
        <v>100277</v>
      </c>
      <c r="AD421" s="7">
        <v>100276</v>
      </c>
      <c r="AE421" s="23">
        <v>0</v>
      </c>
      <c r="AF421" s="11">
        <v>338</v>
      </c>
      <c r="AG421" s="7">
        <v>338</v>
      </c>
      <c r="AH421" s="23">
        <v>0</v>
      </c>
      <c r="AI421" s="10">
        <v>3.3867296209235093E-2</v>
      </c>
      <c r="AJ421" s="4">
        <v>3.386695847180568E-2</v>
      </c>
      <c r="AK421" s="23">
        <v>0</v>
      </c>
      <c r="AL421" s="10">
        <v>5720082.0600000015</v>
      </c>
      <c r="AN421" s="23"/>
      <c r="AO421" s="10">
        <v>1243592.026842</v>
      </c>
      <c r="AQ421" s="23"/>
      <c r="AR421" s="10">
        <v>4.5996451702297261</v>
      </c>
      <c r="AT421" s="23"/>
      <c r="AU421" s="10">
        <v>2001</v>
      </c>
      <c r="AW421" s="23"/>
    </row>
    <row r="422" spans="1:49" hidden="1" x14ac:dyDescent="0.2">
      <c r="A422" s="23"/>
      <c r="B422" s="23" t="b">
        <f t="shared" si="6"/>
        <v>1</v>
      </c>
      <c r="C422" s="23" t="s">
        <v>11731</v>
      </c>
      <c r="D422" s="23"/>
      <c r="E422" s="23"/>
      <c r="F422" s="9" t="s">
        <v>992</v>
      </c>
      <c r="G422" s="23"/>
      <c r="H422" s="23"/>
      <c r="I422" s="23" t="s">
        <v>49</v>
      </c>
      <c r="J422" s="23" t="s">
        <v>253</v>
      </c>
      <c r="K422" s="19" t="s">
        <v>992</v>
      </c>
      <c r="L422" s="23" t="b">
        <v>1</v>
      </c>
      <c r="M422" s="21">
        <v>2011</v>
      </c>
      <c r="N422" s="23" t="s">
        <v>1332</v>
      </c>
      <c r="O422" s="23" t="s">
        <v>1337</v>
      </c>
      <c r="P422" s="23" t="s">
        <v>1342</v>
      </c>
      <c r="Q422" s="23">
        <v>22500</v>
      </c>
      <c r="R422" s="21">
        <v>359</v>
      </c>
      <c r="S422" s="23" t="s">
        <v>1344</v>
      </c>
      <c r="T422" s="23" t="s">
        <v>1349</v>
      </c>
      <c r="U422" s="21">
        <v>551</v>
      </c>
      <c r="V422" s="23"/>
      <c r="W422" s="23"/>
      <c r="X422" s="23" t="s">
        <v>1388</v>
      </c>
      <c r="Y422" s="23" t="s">
        <v>1466</v>
      </c>
      <c r="Z422" s="10" t="s">
        <v>1517</v>
      </c>
      <c r="AA422" s="4" t="s">
        <v>1517</v>
      </c>
      <c r="AB422" s="23" t="b">
        <v>1</v>
      </c>
      <c r="AC422" s="11">
        <v>118720.01</v>
      </c>
      <c r="AD422" s="7">
        <v>118720</v>
      </c>
      <c r="AE422" s="23">
        <v>0</v>
      </c>
      <c r="AF422" s="11">
        <v>338</v>
      </c>
      <c r="AG422" s="7">
        <v>338</v>
      </c>
      <c r="AH422" s="23">
        <v>0</v>
      </c>
      <c r="AI422" s="10">
        <v>4.0096190997271082E-2</v>
      </c>
      <c r="AJ422" s="4">
        <v>4.0096187619896792E-2</v>
      </c>
      <c r="AK422" s="23">
        <v>0</v>
      </c>
      <c r="AL422" s="10">
        <v>6862643.567999999</v>
      </c>
      <c r="AN422" s="23"/>
      <c r="AO422" s="10">
        <v>1492559.454744</v>
      </c>
      <c r="AQ422" s="23"/>
      <c r="AR422" s="10">
        <v>4.597902982147577</v>
      </c>
      <c r="AT422" s="23"/>
      <c r="AU422" s="10">
        <v>2001</v>
      </c>
      <c r="AW422" s="23"/>
    </row>
    <row r="423" spans="1:49" hidden="1" x14ac:dyDescent="0.2">
      <c r="A423" s="23"/>
      <c r="B423" s="23" t="b">
        <f t="shared" si="6"/>
        <v>1</v>
      </c>
      <c r="C423" s="23" t="s">
        <v>11731</v>
      </c>
      <c r="D423" s="23"/>
      <c r="E423" s="23"/>
      <c r="F423" s="9" t="s">
        <v>1031</v>
      </c>
      <c r="G423" s="23"/>
      <c r="H423" s="23"/>
      <c r="I423" s="23" t="s">
        <v>49</v>
      </c>
      <c r="J423" s="23" t="s">
        <v>292</v>
      </c>
      <c r="K423" s="19" t="s">
        <v>1031</v>
      </c>
      <c r="L423" s="23" t="b">
        <v>1</v>
      </c>
      <c r="M423" s="21">
        <v>2012</v>
      </c>
      <c r="N423" s="23" t="s">
        <v>1332</v>
      </c>
      <c r="O423" s="23" t="s">
        <v>1337</v>
      </c>
      <c r="P423" s="23" t="s">
        <v>1342</v>
      </c>
      <c r="Q423" s="23">
        <v>22500</v>
      </c>
      <c r="R423" s="21">
        <v>359</v>
      </c>
      <c r="S423" s="23" t="s">
        <v>1344</v>
      </c>
      <c r="T423" s="23" t="s">
        <v>1349</v>
      </c>
      <c r="U423" s="21">
        <v>551</v>
      </c>
      <c r="V423" s="23"/>
      <c r="W423" s="23"/>
      <c r="X423" s="23" t="s">
        <v>1388</v>
      </c>
      <c r="Y423" s="23" t="s">
        <v>1466</v>
      </c>
      <c r="Z423" s="10" t="s">
        <v>1517</v>
      </c>
      <c r="AA423" s="4" t="s">
        <v>1517</v>
      </c>
      <c r="AB423" s="23" t="b">
        <v>1</v>
      </c>
      <c r="AC423" s="11">
        <v>135806</v>
      </c>
      <c r="AD423" s="7">
        <v>135806</v>
      </c>
      <c r="AE423" s="23">
        <v>0</v>
      </c>
      <c r="AF423" s="11">
        <v>338</v>
      </c>
      <c r="AG423" s="7">
        <v>338</v>
      </c>
      <c r="AH423" s="23">
        <v>0</v>
      </c>
      <c r="AI423" s="10">
        <v>4.5866769338845211E-2</v>
      </c>
      <c r="AJ423" s="4">
        <v>4.5741450296935798E-2</v>
      </c>
      <c r="AK423" s="23">
        <v>0.27</v>
      </c>
      <c r="AL423" s="10">
        <v>4940978.67</v>
      </c>
      <c r="AN423" s="23"/>
      <c r="AO423" s="10">
        <v>1717223.3421479999</v>
      </c>
      <c r="AQ423" s="23"/>
      <c r="AR423" s="10">
        <v>2.8773069575327019</v>
      </c>
      <c r="AT423" s="23"/>
      <c r="AU423" s="10">
        <v>2001</v>
      </c>
      <c r="AW423" s="23"/>
    </row>
    <row r="424" spans="1:49" hidden="1" x14ac:dyDescent="0.2">
      <c r="A424" s="23"/>
      <c r="B424" s="23" t="b">
        <f t="shared" si="6"/>
        <v>1</v>
      </c>
      <c r="C424" s="23" t="s">
        <v>11731</v>
      </c>
      <c r="D424" s="23"/>
      <c r="E424" s="23"/>
      <c r="F424" s="9" t="s">
        <v>1065</v>
      </c>
      <c r="G424" s="23"/>
      <c r="H424" s="23"/>
      <c r="I424" s="23" t="s">
        <v>49</v>
      </c>
      <c r="J424" s="23" t="s">
        <v>326</v>
      </c>
      <c r="K424" s="19" t="s">
        <v>1065</v>
      </c>
      <c r="L424" s="23" t="b">
        <v>1</v>
      </c>
      <c r="M424" s="21">
        <v>2013</v>
      </c>
      <c r="N424" s="23" t="s">
        <v>1332</v>
      </c>
      <c r="O424" s="23" t="s">
        <v>1337</v>
      </c>
      <c r="P424" s="23" t="s">
        <v>1342</v>
      </c>
      <c r="Q424" s="23">
        <v>22500</v>
      </c>
      <c r="R424" s="21">
        <v>359</v>
      </c>
      <c r="S424" s="23" t="s">
        <v>1344</v>
      </c>
      <c r="T424" s="23" t="s">
        <v>1349</v>
      </c>
      <c r="U424" s="21">
        <v>551</v>
      </c>
      <c r="V424" s="23"/>
      <c r="W424" s="23"/>
      <c r="X424" s="23" t="s">
        <v>1388</v>
      </c>
      <c r="Y424" s="23" t="s">
        <v>1466</v>
      </c>
      <c r="Z424" s="10" t="s">
        <v>1517</v>
      </c>
      <c r="AA424" s="4" t="s">
        <v>1517</v>
      </c>
      <c r="AB424" s="23" t="b">
        <v>1</v>
      </c>
      <c r="AC424" s="11">
        <v>7435</v>
      </c>
      <c r="AD424" s="7">
        <v>7435</v>
      </c>
      <c r="AE424" s="23">
        <v>0</v>
      </c>
      <c r="AF424" s="11">
        <v>338</v>
      </c>
      <c r="AG424" s="7">
        <v>338</v>
      </c>
      <c r="AH424" s="23">
        <v>0</v>
      </c>
      <c r="AI424" s="10">
        <v>2.511077787684743E-3</v>
      </c>
      <c r="AJ424" s="4">
        <v>2.511077787684743E-3</v>
      </c>
      <c r="AK424" s="23">
        <v>0</v>
      </c>
      <c r="AL424" s="10">
        <v>529037.71199999994</v>
      </c>
      <c r="AN424" s="23"/>
      <c r="AO424" s="10">
        <v>132255.57204</v>
      </c>
      <c r="AQ424" s="23"/>
      <c r="AR424" s="10">
        <v>4.0001166214758443</v>
      </c>
      <c r="AT424" s="23"/>
      <c r="AU424" s="10">
        <v>2001</v>
      </c>
      <c r="AW424" s="23"/>
    </row>
    <row r="425" spans="1:49" hidden="1" x14ac:dyDescent="0.2">
      <c r="A425" s="23"/>
      <c r="B425" s="23" t="b">
        <f t="shared" si="6"/>
        <v>1</v>
      </c>
      <c r="C425" s="23" t="s">
        <v>11731</v>
      </c>
      <c r="D425" s="23"/>
      <c r="E425" s="23"/>
      <c r="F425" s="9" t="s">
        <v>1101</v>
      </c>
      <c r="G425" s="23"/>
      <c r="H425" s="23"/>
      <c r="I425" s="23" t="s">
        <v>49</v>
      </c>
      <c r="J425" s="23" t="s">
        <v>362</v>
      </c>
      <c r="K425" s="19" t="s">
        <v>1101</v>
      </c>
      <c r="L425" s="23" t="b">
        <v>1</v>
      </c>
      <c r="M425" s="21">
        <v>2014</v>
      </c>
      <c r="N425" s="23" t="s">
        <v>1332</v>
      </c>
      <c r="O425" s="23" t="s">
        <v>1337</v>
      </c>
      <c r="P425" s="23" t="s">
        <v>1342</v>
      </c>
      <c r="Q425" s="23">
        <v>22500</v>
      </c>
      <c r="R425" s="21">
        <v>359</v>
      </c>
      <c r="S425" s="23" t="s">
        <v>1344</v>
      </c>
      <c r="T425" s="23" t="s">
        <v>1349</v>
      </c>
      <c r="U425" s="21">
        <v>551</v>
      </c>
      <c r="V425" s="23"/>
      <c r="W425" s="23"/>
      <c r="X425" s="23" t="s">
        <v>1388</v>
      </c>
      <c r="Y425" s="23" t="s">
        <v>1466</v>
      </c>
      <c r="Z425" s="10" t="s">
        <v>1517</v>
      </c>
      <c r="AA425" s="4" t="s">
        <v>1517</v>
      </c>
      <c r="AB425" s="23" t="b">
        <v>1</v>
      </c>
      <c r="AC425" s="11">
        <v>23383</v>
      </c>
      <c r="AD425" s="7">
        <v>23434</v>
      </c>
      <c r="AE425" s="23">
        <v>-0.22</v>
      </c>
      <c r="AF425" s="11">
        <v>338</v>
      </c>
      <c r="AG425" s="7">
        <v>338</v>
      </c>
      <c r="AH425" s="23">
        <v>0</v>
      </c>
      <c r="AI425" s="10">
        <v>7.8973143119613082E-3</v>
      </c>
      <c r="AJ425" s="4">
        <v>7.9145389208613651E-3</v>
      </c>
      <c r="AK425" s="23">
        <v>-0.22</v>
      </c>
      <c r="AL425" s="10">
        <v>2002477.395</v>
      </c>
      <c r="AN425" s="23"/>
      <c r="AO425" s="10">
        <v>309487.47700000001</v>
      </c>
      <c r="AQ425" s="23"/>
      <c r="AR425" s="10">
        <v>6.4703018500486857</v>
      </c>
      <c r="AT425" s="23"/>
      <c r="AU425" s="10">
        <v>2001</v>
      </c>
      <c r="AW425" s="23"/>
    </row>
    <row r="426" spans="1:49" hidden="1" x14ac:dyDescent="0.2">
      <c r="A426" s="23"/>
      <c r="B426" s="23" t="b">
        <f t="shared" si="6"/>
        <v>1</v>
      </c>
      <c r="C426" s="23" t="s">
        <v>11731</v>
      </c>
      <c r="D426" s="23"/>
      <c r="E426" s="23"/>
      <c r="F426" s="9" t="s">
        <v>1138</v>
      </c>
      <c r="G426" s="23"/>
      <c r="H426" s="23"/>
      <c r="I426" s="23" t="s">
        <v>49</v>
      </c>
      <c r="J426" s="23" t="s">
        <v>399</v>
      </c>
      <c r="K426" s="19" t="s">
        <v>1138</v>
      </c>
      <c r="L426" s="23" t="b">
        <v>1</v>
      </c>
      <c r="M426" s="21">
        <v>2015</v>
      </c>
      <c r="N426" s="23" t="s">
        <v>1332</v>
      </c>
      <c r="O426" s="23" t="s">
        <v>1337</v>
      </c>
      <c r="P426" s="23" t="s">
        <v>1342</v>
      </c>
      <c r="Q426" s="23">
        <v>22500</v>
      </c>
      <c r="R426" s="21">
        <v>359</v>
      </c>
      <c r="S426" s="23" t="s">
        <v>1344</v>
      </c>
      <c r="T426" s="23" t="s">
        <v>1349</v>
      </c>
      <c r="U426" s="21">
        <v>551</v>
      </c>
      <c r="V426" s="23"/>
      <c r="W426" s="23"/>
      <c r="X426" s="23" t="s">
        <v>1388</v>
      </c>
      <c r="Y426" s="23" t="s">
        <v>1466</v>
      </c>
      <c r="Z426" s="10" t="s">
        <v>1517</v>
      </c>
      <c r="AA426" s="4" t="s">
        <v>1517</v>
      </c>
      <c r="AB426" s="23" t="b">
        <v>1</v>
      </c>
      <c r="AC426" s="11">
        <v>10624</v>
      </c>
      <c r="AD426" s="7">
        <v>10624</v>
      </c>
      <c r="AE426" s="23">
        <v>0</v>
      </c>
      <c r="AF426" s="11">
        <v>338</v>
      </c>
      <c r="AG426" s="7">
        <v>338</v>
      </c>
      <c r="AH426" s="23">
        <v>0</v>
      </c>
      <c r="AI426" s="10">
        <v>3.588122450082408E-3</v>
      </c>
      <c r="AJ426" s="4">
        <v>3.588122450082408E-3</v>
      </c>
      <c r="AK426" s="23">
        <v>0</v>
      </c>
      <c r="AL426" s="10">
        <v>483027.12</v>
      </c>
      <c r="AN426" s="23"/>
      <c r="AO426" s="10">
        <v>168444.92404799999</v>
      </c>
      <c r="AQ426" s="23"/>
      <c r="AR426" s="10">
        <v>2.867567085977353</v>
      </c>
      <c r="AT426" s="23"/>
      <c r="AU426" s="10">
        <v>2001</v>
      </c>
      <c r="AW426" s="23"/>
    </row>
    <row r="427" spans="1:49" hidden="1" x14ac:dyDescent="0.2">
      <c r="A427" s="23"/>
      <c r="B427" s="23" t="b">
        <f t="shared" si="6"/>
        <v>1</v>
      </c>
      <c r="C427" s="23" t="s">
        <v>11731</v>
      </c>
      <c r="D427" s="23"/>
      <c r="E427" s="23"/>
      <c r="F427" s="9" t="s">
        <v>1174</v>
      </c>
      <c r="G427" s="23"/>
      <c r="H427" s="23"/>
      <c r="I427" s="23" t="s">
        <v>49</v>
      </c>
      <c r="J427" s="23" t="s">
        <v>435</v>
      </c>
      <c r="K427" s="19" t="s">
        <v>1174</v>
      </c>
      <c r="L427" s="23" t="b">
        <v>1</v>
      </c>
      <c r="M427" s="21">
        <v>2016</v>
      </c>
      <c r="N427" s="23" t="s">
        <v>1332</v>
      </c>
      <c r="O427" s="23" t="s">
        <v>1337</v>
      </c>
      <c r="P427" s="23" t="s">
        <v>1342</v>
      </c>
      <c r="Q427" s="23">
        <v>22500</v>
      </c>
      <c r="R427" s="21">
        <v>359</v>
      </c>
      <c r="S427" s="23" t="s">
        <v>1344</v>
      </c>
      <c r="T427" s="23" t="s">
        <v>1349</v>
      </c>
      <c r="U427" s="21">
        <v>551</v>
      </c>
      <c r="V427" s="23"/>
      <c r="W427" s="23"/>
      <c r="X427" s="23" t="s">
        <v>1388</v>
      </c>
      <c r="Y427" s="23" t="s">
        <v>1466</v>
      </c>
      <c r="Z427" s="10" t="s">
        <v>1517</v>
      </c>
      <c r="AA427" s="4" t="s">
        <v>1517</v>
      </c>
      <c r="AB427" s="23" t="b">
        <v>1</v>
      </c>
      <c r="AC427" s="11">
        <v>25662</v>
      </c>
      <c r="AD427" s="7">
        <v>25662</v>
      </c>
      <c r="AE427" s="23">
        <v>0</v>
      </c>
      <c r="AF427" s="11">
        <v>338</v>
      </c>
      <c r="AG427" s="7">
        <v>338</v>
      </c>
      <c r="AH427" s="23">
        <v>0</v>
      </c>
      <c r="AI427" s="10">
        <v>8.6670179135932557E-3</v>
      </c>
      <c r="AJ427" s="4">
        <v>8.6433375367801595E-3</v>
      </c>
      <c r="AK427" s="23">
        <v>0.27</v>
      </c>
      <c r="AL427" s="10">
        <v>1037213.826</v>
      </c>
      <c r="AN427" s="23"/>
      <c r="AO427" s="10">
        <v>360113.06641199999</v>
      </c>
      <c r="AQ427" s="23"/>
      <c r="AR427" s="10">
        <v>2.880244908451445</v>
      </c>
      <c r="AT427" s="23"/>
      <c r="AU427" s="10">
        <v>2001</v>
      </c>
      <c r="AW427" s="23"/>
    </row>
    <row r="428" spans="1:49" hidden="1" x14ac:dyDescent="0.2">
      <c r="A428" s="23"/>
      <c r="B428" s="23" t="b">
        <f t="shared" si="6"/>
        <v>1</v>
      </c>
      <c r="C428" s="23" t="s">
        <v>11731</v>
      </c>
      <c r="D428" s="23"/>
      <c r="E428" s="23"/>
      <c r="F428" s="9" t="s">
        <v>1211</v>
      </c>
      <c r="G428" s="23"/>
      <c r="H428" s="23"/>
      <c r="I428" s="23" t="s">
        <v>54</v>
      </c>
      <c r="J428" s="23" t="s">
        <v>472</v>
      </c>
      <c r="K428" s="19" t="s">
        <v>1211</v>
      </c>
      <c r="L428" s="23" t="b">
        <v>1</v>
      </c>
      <c r="M428" s="21">
        <v>2017</v>
      </c>
      <c r="N428" s="23" t="s">
        <v>1332</v>
      </c>
      <c r="O428" s="23" t="s">
        <v>1337</v>
      </c>
      <c r="P428" s="23" t="s">
        <v>1342</v>
      </c>
      <c r="Q428" s="23">
        <v>22500</v>
      </c>
      <c r="R428" s="21">
        <v>359</v>
      </c>
      <c r="S428" s="23" t="s">
        <v>1344</v>
      </c>
      <c r="T428" s="23" t="s">
        <v>1349</v>
      </c>
      <c r="U428" s="21">
        <v>551</v>
      </c>
      <c r="V428" s="23"/>
      <c r="W428" s="23"/>
      <c r="X428" s="23" t="s">
        <v>1388</v>
      </c>
      <c r="Y428" s="23" t="s">
        <v>1466</v>
      </c>
      <c r="Z428" s="10" t="s">
        <v>1517</v>
      </c>
      <c r="AA428" s="4" t="s">
        <v>1517</v>
      </c>
      <c r="AB428" s="23" t="b">
        <v>1</v>
      </c>
      <c r="AC428" s="11">
        <v>9096</v>
      </c>
      <c r="AD428" s="7">
        <v>9143.0000000000018</v>
      </c>
      <c r="AE428" s="23">
        <v>-0.52</v>
      </c>
      <c r="AF428" s="11">
        <v>346.12</v>
      </c>
      <c r="AG428" s="7">
        <v>338</v>
      </c>
      <c r="AH428" s="23">
        <v>2.35</v>
      </c>
      <c r="AI428" s="10">
        <v>2.9999889182467398E-3</v>
      </c>
      <c r="AJ428" s="4">
        <v>3.087933317121937E-3</v>
      </c>
      <c r="AK428" s="23">
        <v>-2.93</v>
      </c>
      <c r="AL428" s="10">
        <v>430954</v>
      </c>
      <c r="AN428" s="23"/>
      <c r="AO428" s="10">
        <v>146552.9</v>
      </c>
      <c r="AQ428" s="23"/>
      <c r="AR428" s="10">
        <v>2.940603700097371</v>
      </c>
      <c r="AT428" s="23"/>
      <c r="AU428" s="10">
        <v>2001</v>
      </c>
      <c r="AV428" s="4">
        <v>2001</v>
      </c>
      <c r="AW428" s="23">
        <v>0</v>
      </c>
    </row>
    <row r="429" spans="1:49" hidden="1" x14ac:dyDescent="0.2">
      <c r="A429" s="23"/>
      <c r="B429" s="23" t="b">
        <f t="shared" si="6"/>
        <v>1</v>
      </c>
      <c r="C429" s="23" t="s">
        <v>11731</v>
      </c>
      <c r="D429" s="23"/>
      <c r="E429" s="23"/>
      <c r="F429" s="9" t="s">
        <v>1247</v>
      </c>
      <c r="G429" s="23"/>
      <c r="H429" s="23"/>
      <c r="I429" s="23" t="s">
        <v>49</v>
      </c>
      <c r="J429" s="23" t="s">
        <v>508</v>
      </c>
      <c r="K429" s="19" t="s">
        <v>1247</v>
      </c>
      <c r="L429" s="23" t="b">
        <v>1</v>
      </c>
      <c r="M429" s="21">
        <v>2018</v>
      </c>
      <c r="N429" s="23" t="s">
        <v>1333</v>
      </c>
      <c r="O429" s="23" t="s">
        <v>1337</v>
      </c>
      <c r="P429" s="23" t="s">
        <v>1342</v>
      </c>
      <c r="Q429" s="23">
        <v>22500</v>
      </c>
      <c r="R429" s="21">
        <v>359</v>
      </c>
      <c r="S429" s="23" t="s">
        <v>1344</v>
      </c>
      <c r="T429" s="23" t="s">
        <v>1349</v>
      </c>
      <c r="U429" s="21">
        <v>551</v>
      </c>
      <c r="V429" s="23"/>
      <c r="W429" s="23"/>
      <c r="X429" s="23" t="s">
        <v>1388</v>
      </c>
      <c r="Y429" s="23" t="s">
        <v>1466</v>
      </c>
      <c r="Z429" s="10" t="s">
        <v>1517</v>
      </c>
      <c r="AA429" s="4" t="s">
        <v>1517</v>
      </c>
      <c r="AB429" s="23" t="b">
        <v>1</v>
      </c>
      <c r="AC429" s="11">
        <v>201285</v>
      </c>
      <c r="AD429" s="7">
        <v>201285</v>
      </c>
      <c r="AE429" s="23">
        <v>0</v>
      </c>
      <c r="AF429" s="11">
        <v>346.12</v>
      </c>
      <c r="AG429" s="7">
        <v>338</v>
      </c>
      <c r="AH429" s="23">
        <v>2.35</v>
      </c>
      <c r="AI429" s="10">
        <v>6.6386628123273422E-2</v>
      </c>
      <c r="AJ429" s="4">
        <v>6.7981478479370999E-2</v>
      </c>
      <c r="AK429" s="23">
        <v>-2.4</v>
      </c>
      <c r="AL429" s="10">
        <v>5729850.5279999999</v>
      </c>
      <c r="AN429" s="23"/>
      <c r="AO429" s="10">
        <v>2527727.9907240001</v>
      </c>
      <c r="AQ429" s="23"/>
      <c r="AR429" s="10">
        <v>2.266798701848785</v>
      </c>
      <c r="AT429" s="23"/>
      <c r="AU429" s="10">
        <v>2001</v>
      </c>
      <c r="AW429" s="23"/>
    </row>
    <row r="430" spans="1:49" hidden="1" x14ac:dyDescent="0.2">
      <c r="A430" s="23"/>
      <c r="B430" s="23" t="b">
        <f t="shared" si="6"/>
        <v>1</v>
      </c>
      <c r="C430" s="23" t="s">
        <v>11731</v>
      </c>
      <c r="D430" s="23"/>
      <c r="E430" s="23"/>
      <c r="F430" s="9" t="s">
        <v>1283</v>
      </c>
      <c r="G430" s="23"/>
      <c r="H430" s="23"/>
      <c r="I430" s="23" t="s">
        <v>49</v>
      </c>
      <c r="J430" s="23" t="s">
        <v>544</v>
      </c>
      <c r="K430" s="19" t="s">
        <v>1283</v>
      </c>
      <c r="L430" s="23" t="b">
        <v>1</v>
      </c>
      <c r="M430" s="21">
        <v>2019</v>
      </c>
      <c r="N430" s="23" t="s">
        <v>1333</v>
      </c>
      <c r="O430" s="23" t="s">
        <v>1337</v>
      </c>
      <c r="P430" s="23" t="s">
        <v>1342</v>
      </c>
      <c r="Q430" s="23">
        <v>22500</v>
      </c>
      <c r="R430" s="21">
        <v>359</v>
      </c>
      <c r="S430" s="23" t="s">
        <v>1344</v>
      </c>
      <c r="T430" s="23" t="s">
        <v>1349</v>
      </c>
      <c r="U430" s="21">
        <v>551</v>
      </c>
      <c r="V430" s="23"/>
      <c r="W430" s="23"/>
      <c r="X430" s="23" t="s">
        <v>1388</v>
      </c>
      <c r="Y430" s="23" t="s">
        <v>1466</v>
      </c>
      <c r="Z430" s="10" t="s">
        <v>1517</v>
      </c>
      <c r="AA430" s="4" t="s">
        <v>1517</v>
      </c>
      <c r="AB430" s="23" t="b">
        <v>1</v>
      </c>
      <c r="AC430" s="11">
        <v>171223</v>
      </c>
      <c r="AD430" s="7">
        <v>171223</v>
      </c>
      <c r="AE430" s="23">
        <v>0</v>
      </c>
      <c r="AF430" s="11">
        <v>346.12</v>
      </c>
      <c r="AG430" s="7">
        <v>338</v>
      </c>
      <c r="AH430" s="23">
        <v>2.35</v>
      </c>
      <c r="AI430" s="10">
        <v>5.6471757096411779E-2</v>
      </c>
      <c r="AJ430" s="4">
        <v>5.7828415876361082E-2</v>
      </c>
      <c r="AK430" s="23">
        <v>-2.4</v>
      </c>
      <c r="AL430" s="10">
        <v>5165038.9979999997</v>
      </c>
      <c r="AN430" s="23"/>
      <c r="AO430" s="10">
        <v>2327553.7740000002</v>
      </c>
      <c r="AQ430" s="23"/>
      <c r="AR430" s="10">
        <v>2.219084712755599</v>
      </c>
      <c r="AT430" s="23"/>
      <c r="AU430" s="10">
        <v>2001</v>
      </c>
      <c r="AW430" s="23"/>
    </row>
    <row r="431" spans="1:49" hidden="1" x14ac:dyDescent="0.2">
      <c r="A431" s="23"/>
      <c r="B431" s="23" t="b">
        <f t="shared" si="6"/>
        <v>1</v>
      </c>
      <c r="C431" s="23" t="s">
        <v>11731</v>
      </c>
      <c r="D431" s="23"/>
      <c r="E431" s="23"/>
      <c r="F431" s="9" t="s">
        <v>1025</v>
      </c>
      <c r="G431" s="23"/>
      <c r="H431" s="23"/>
      <c r="I431" s="23" t="s">
        <v>49</v>
      </c>
      <c r="J431" s="23" t="s">
        <v>286</v>
      </c>
      <c r="K431" s="19" t="s">
        <v>1025</v>
      </c>
      <c r="L431" s="23" t="b">
        <v>1</v>
      </c>
      <c r="M431" s="21">
        <v>2012</v>
      </c>
      <c r="N431" s="23" t="s">
        <v>1332</v>
      </c>
      <c r="O431" s="23" t="s">
        <v>1337</v>
      </c>
      <c r="P431" s="23" t="s">
        <v>1342</v>
      </c>
      <c r="Q431" s="23">
        <v>56211</v>
      </c>
      <c r="R431" s="21">
        <v>161</v>
      </c>
      <c r="S431" s="23" t="s">
        <v>1348</v>
      </c>
      <c r="T431" s="23" t="s">
        <v>1352</v>
      </c>
      <c r="U431" s="21">
        <v>554</v>
      </c>
      <c r="V431" s="23"/>
      <c r="W431" s="23" t="s">
        <v>1361</v>
      </c>
      <c r="X431" s="23" t="s">
        <v>1415</v>
      </c>
      <c r="Y431" s="23" t="s">
        <v>1487</v>
      </c>
      <c r="AA431" s="4" t="s">
        <v>1517</v>
      </c>
      <c r="AB431" s="23"/>
      <c r="AC431" s="11">
        <v>3295</v>
      </c>
      <c r="AD431" s="7">
        <v>3295</v>
      </c>
      <c r="AE431" s="23">
        <v>0</v>
      </c>
      <c r="AF431" s="11">
        <v>1.6</v>
      </c>
      <c r="AG431" s="7">
        <v>1.6</v>
      </c>
      <c r="AH431" s="23">
        <v>0</v>
      </c>
      <c r="AI431" s="10">
        <v>0.2350884703196347</v>
      </c>
      <c r="AJ431" s="4">
        <v>0.23444615209471761</v>
      </c>
      <c r="AK431" s="23">
        <v>0.27</v>
      </c>
      <c r="AN431" s="23"/>
      <c r="AQ431" s="23"/>
      <c r="AT431" s="23"/>
      <c r="AU431" s="10">
        <v>2012</v>
      </c>
      <c r="AW431" s="23"/>
    </row>
    <row r="432" spans="1:49" hidden="1" x14ac:dyDescent="0.2">
      <c r="A432" s="23"/>
      <c r="B432" s="23" t="b">
        <f t="shared" si="6"/>
        <v>1</v>
      </c>
      <c r="C432" s="23" t="s">
        <v>11731</v>
      </c>
      <c r="D432" s="23"/>
      <c r="E432" s="23"/>
      <c r="F432" s="9" t="s">
        <v>1063</v>
      </c>
      <c r="G432" s="23"/>
      <c r="H432" s="23"/>
      <c r="I432" s="23" t="s">
        <v>49</v>
      </c>
      <c r="J432" s="23" t="s">
        <v>324</v>
      </c>
      <c r="K432" s="19" t="s">
        <v>1063</v>
      </c>
      <c r="L432" s="23" t="b">
        <v>1</v>
      </c>
      <c r="M432" s="21">
        <v>2013</v>
      </c>
      <c r="N432" s="23" t="s">
        <v>1332</v>
      </c>
      <c r="O432" s="23" t="s">
        <v>1337</v>
      </c>
      <c r="P432" s="23" t="s">
        <v>1342</v>
      </c>
      <c r="Q432" s="23">
        <v>56211</v>
      </c>
      <c r="R432" s="21">
        <v>161</v>
      </c>
      <c r="S432" s="23" t="s">
        <v>1348</v>
      </c>
      <c r="T432" s="23" t="s">
        <v>1352</v>
      </c>
      <c r="U432" s="21">
        <v>554</v>
      </c>
      <c r="V432" s="23"/>
      <c r="W432" s="23" t="s">
        <v>1361</v>
      </c>
      <c r="X432" s="23" t="s">
        <v>1415</v>
      </c>
      <c r="Y432" s="23" t="s">
        <v>1487</v>
      </c>
      <c r="AA432" s="4" t="s">
        <v>1517</v>
      </c>
      <c r="AB432" s="23"/>
      <c r="AC432" s="11">
        <v>12357</v>
      </c>
      <c r="AD432" s="7">
        <v>12357</v>
      </c>
      <c r="AE432" s="23">
        <v>0</v>
      </c>
      <c r="AF432" s="11">
        <v>1.6</v>
      </c>
      <c r="AG432" s="7">
        <v>1.6</v>
      </c>
      <c r="AH432" s="23">
        <v>0</v>
      </c>
      <c r="AI432" s="10">
        <v>0.88163527397260277</v>
      </c>
      <c r="AJ432" s="4">
        <v>0.88163527397260277</v>
      </c>
      <c r="AK432" s="23">
        <v>0</v>
      </c>
      <c r="AN432" s="23"/>
      <c r="AQ432" s="23"/>
      <c r="AT432" s="23"/>
      <c r="AU432" s="10">
        <v>2012</v>
      </c>
      <c r="AW432" s="23"/>
    </row>
    <row r="433" spans="1:49" hidden="1" x14ac:dyDescent="0.2">
      <c r="A433" s="23"/>
      <c r="B433" s="23" t="b">
        <f t="shared" si="6"/>
        <v>1</v>
      </c>
      <c r="C433" s="23" t="s">
        <v>11731</v>
      </c>
      <c r="D433" s="23"/>
      <c r="E433" s="23"/>
      <c r="F433" s="9" t="s">
        <v>1099</v>
      </c>
      <c r="G433" s="23"/>
      <c r="H433" s="23"/>
      <c r="I433" s="23" t="s">
        <v>49</v>
      </c>
      <c r="J433" s="23" t="s">
        <v>360</v>
      </c>
      <c r="K433" s="19" t="s">
        <v>1099</v>
      </c>
      <c r="L433" s="23" t="b">
        <v>1</v>
      </c>
      <c r="M433" s="21">
        <v>2014</v>
      </c>
      <c r="N433" s="23" t="s">
        <v>1332</v>
      </c>
      <c r="O433" s="23" t="s">
        <v>1337</v>
      </c>
      <c r="P433" s="23" t="s">
        <v>1342</v>
      </c>
      <c r="Q433" s="23">
        <v>56211</v>
      </c>
      <c r="R433" s="21">
        <v>161</v>
      </c>
      <c r="S433" s="23" t="s">
        <v>1348</v>
      </c>
      <c r="T433" s="23" t="s">
        <v>1352</v>
      </c>
      <c r="U433" s="21">
        <v>554</v>
      </c>
      <c r="V433" s="23"/>
      <c r="W433" s="23" t="s">
        <v>1361</v>
      </c>
      <c r="X433" s="23" t="s">
        <v>1415</v>
      </c>
      <c r="Y433" s="23" t="s">
        <v>1487</v>
      </c>
      <c r="AA433" s="4" t="s">
        <v>1517</v>
      </c>
      <c r="AB433" s="23"/>
      <c r="AC433" s="11">
        <v>11460</v>
      </c>
      <c r="AD433" s="7">
        <v>11460</v>
      </c>
      <c r="AE433" s="23">
        <v>0</v>
      </c>
      <c r="AF433" s="11">
        <v>1.6</v>
      </c>
      <c r="AG433" s="7">
        <v>1.6</v>
      </c>
      <c r="AH433" s="23">
        <v>0</v>
      </c>
      <c r="AI433" s="10">
        <v>0.81763698630136983</v>
      </c>
      <c r="AJ433" s="4">
        <v>0.81763698630136983</v>
      </c>
      <c r="AK433" s="23">
        <v>0</v>
      </c>
      <c r="AN433" s="23"/>
      <c r="AQ433" s="23"/>
      <c r="AT433" s="23"/>
      <c r="AU433" s="10">
        <v>2012</v>
      </c>
      <c r="AW433" s="23"/>
    </row>
    <row r="434" spans="1:49" hidden="1" x14ac:dyDescent="0.2">
      <c r="A434" s="23"/>
      <c r="B434" s="23" t="b">
        <f t="shared" si="6"/>
        <v>1</v>
      </c>
      <c r="C434" s="23" t="s">
        <v>11731</v>
      </c>
      <c r="D434" s="23"/>
      <c r="E434" s="23"/>
      <c r="F434" s="9" t="s">
        <v>1136</v>
      </c>
      <c r="G434" s="23"/>
      <c r="H434" s="23"/>
      <c r="I434" s="23" t="s">
        <v>49</v>
      </c>
      <c r="J434" s="23" t="s">
        <v>397</v>
      </c>
      <c r="K434" s="19" t="s">
        <v>1136</v>
      </c>
      <c r="L434" s="23" t="b">
        <v>1</v>
      </c>
      <c r="M434" s="21">
        <v>2015</v>
      </c>
      <c r="N434" s="23" t="s">
        <v>1332</v>
      </c>
      <c r="O434" s="23" t="s">
        <v>1337</v>
      </c>
      <c r="P434" s="23" t="s">
        <v>1342</v>
      </c>
      <c r="Q434" s="23">
        <v>56211</v>
      </c>
      <c r="R434" s="21">
        <v>161</v>
      </c>
      <c r="S434" s="23" t="s">
        <v>1348</v>
      </c>
      <c r="T434" s="23" t="s">
        <v>1352</v>
      </c>
      <c r="U434" s="21">
        <v>554</v>
      </c>
      <c r="V434" s="23"/>
      <c r="W434" s="23" t="s">
        <v>1361</v>
      </c>
      <c r="X434" s="23" t="s">
        <v>1415</v>
      </c>
      <c r="Y434" s="23" t="s">
        <v>1487</v>
      </c>
      <c r="AA434" s="4" t="s">
        <v>1517</v>
      </c>
      <c r="AB434" s="23"/>
      <c r="AC434" s="11">
        <v>12447</v>
      </c>
      <c r="AD434" s="7">
        <v>12447</v>
      </c>
      <c r="AE434" s="23">
        <v>0</v>
      </c>
      <c r="AF434" s="11">
        <v>1.6</v>
      </c>
      <c r="AG434" s="7">
        <v>1.6</v>
      </c>
      <c r="AH434" s="23">
        <v>0</v>
      </c>
      <c r="AI434" s="10">
        <v>0.88805650684931503</v>
      </c>
      <c r="AJ434" s="4">
        <v>0.88805650684931503</v>
      </c>
      <c r="AK434" s="23">
        <v>0</v>
      </c>
      <c r="AN434" s="23"/>
      <c r="AQ434" s="23"/>
      <c r="AT434" s="23"/>
      <c r="AU434" s="10">
        <v>2012</v>
      </c>
      <c r="AW434" s="23"/>
    </row>
    <row r="435" spans="1:49" x14ac:dyDescent="0.2">
      <c r="A435" s="23"/>
      <c r="B435" s="23" t="b">
        <f t="shared" si="6"/>
        <v>1</v>
      </c>
      <c r="C435" s="23" t="s">
        <v>11731</v>
      </c>
      <c r="D435" s="23"/>
      <c r="E435" s="23" t="s">
        <v>11756</v>
      </c>
      <c r="F435" s="9" t="s">
        <v>1331</v>
      </c>
      <c r="G435" s="23"/>
      <c r="H435" s="23"/>
      <c r="I435" s="23" t="s">
        <v>50</v>
      </c>
      <c r="J435" s="23" t="s">
        <v>593</v>
      </c>
      <c r="K435" s="19" t="s">
        <v>1331</v>
      </c>
      <c r="L435" s="23" t="b">
        <v>1</v>
      </c>
      <c r="M435" s="21">
        <v>2018</v>
      </c>
      <c r="N435" s="23" t="s">
        <v>1335</v>
      </c>
      <c r="O435" s="23" t="s">
        <v>1337</v>
      </c>
      <c r="P435" s="23" t="s">
        <v>1342</v>
      </c>
      <c r="Q435" s="23">
        <v>56211</v>
      </c>
      <c r="R435" s="21">
        <v>161</v>
      </c>
      <c r="S435" s="23" t="s">
        <v>1348</v>
      </c>
      <c r="T435" s="23" t="s">
        <v>1352</v>
      </c>
      <c r="U435" s="21">
        <v>554</v>
      </c>
      <c r="V435" s="23"/>
      <c r="W435" s="23" t="s">
        <v>1361</v>
      </c>
      <c r="X435" s="23" t="s">
        <v>1415</v>
      </c>
      <c r="Y435" s="23" t="s">
        <v>1487</v>
      </c>
      <c r="AA435" s="4" t="s">
        <v>1517</v>
      </c>
      <c r="AB435" s="23"/>
      <c r="AC435" s="11">
        <v>5253000</v>
      </c>
      <c r="AD435" s="7">
        <v>5253</v>
      </c>
      <c r="AE435" s="23">
        <v>99.9</v>
      </c>
      <c r="AF435" s="11">
        <v>1.6</v>
      </c>
      <c r="AG435" s="7">
        <v>1.6</v>
      </c>
      <c r="AH435" s="23">
        <v>0</v>
      </c>
      <c r="AJ435" s="4">
        <v>0.3747859589041096</v>
      </c>
      <c r="AK435" s="23"/>
      <c r="AN435" s="23"/>
      <c r="AQ435" s="23"/>
      <c r="AT435" s="23"/>
      <c r="AW435" s="23"/>
    </row>
    <row r="436" spans="1:49" x14ac:dyDescent="0.2">
      <c r="A436" s="23"/>
      <c r="B436" s="23" t="b">
        <f t="shared" si="6"/>
        <v>1</v>
      </c>
      <c r="C436" s="23" t="s">
        <v>11731</v>
      </c>
      <c r="D436" s="23"/>
      <c r="E436" s="23" t="s">
        <v>11756</v>
      </c>
      <c r="F436" s="9" t="s">
        <v>1321</v>
      </c>
      <c r="G436" s="23"/>
      <c r="H436" s="23"/>
      <c r="I436" s="23" t="s">
        <v>50</v>
      </c>
      <c r="J436" s="23" t="s">
        <v>582</v>
      </c>
      <c r="K436" s="19" t="s">
        <v>1321</v>
      </c>
      <c r="L436" s="23" t="b">
        <v>1</v>
      </c>
      <c r="M436" s="21">
        <v>2019</v>
      </c>
      <c r="N436" s="23" t="s">
        <v>1335</v>
      </c>
      <c r="O436" s="23" t="s">
        <v>1337</v>
      </c>
      <c r="P436" s="23" t="s">
        <v>1342</v>
      </c>
      <c r="Q436" s="23">
        <v>56211</v>
      </c>
      <c r="R436" s="21">
        <v>161</v>
      </c>
      <c r="S436" s="23" t="s">
        <v>1348</v>
      </c>
      <c r="T436" s="23" t="s">
        <v>1352</v>
      </c>
      <c r="U436" s="21">
        <v>554</v>
      </c>
      <c r="V436" s="23"/>
      <c r="W436" s="23" t="s">
        <v>1361</v>
      </c>
      <c r="X436" s="23" t="s">
        <v>1415</v>
      </c>
      <c r="Y436" s="23" t="s">
        <v>1487</v>
      </c>
      <c r="AA436" s="4" t="s">
        <v>1517</v>
      </c>
      <c r="AB436" s="23"/>
      <c r="AC436" s="11">
        <v>6294000</v>
      </c>
      <c r="AD436" s="7">
        <v>6294</v>
      </c>
      <c r="AE436" s="23">
        <v>99.9</v>
      </c>
      <c r="AF436" s="11">
        <v>1.6</v>
      </c>
      <c r="AG436" s="7">
        <v>1.6</v>
      </c>
      <c r="AH436" s="23">
        <v>0</v>
      </c>
      <c r="AJ436" s="4">
        <v>0.4490582191780822</v>
      </c>
      <c r="AK436" s="23"/>
      <c r="AN436" s="23"/>
      <c r="AQ436" s="23"/>
      <c r="AT436" s="23"/>
      <c r="AV436" s="4">
        <v>2011</v>
      </c>
      <c r="AW436" s="23"/>
    </row>
    <row r="437" spans="1:49" hidden="1" x14ac:dyDescent="0.2">
      <c r="A437" s="23"/>
      <c r="B437" s="23" t="b">
        <f t="shared" si="6"/>
        <v>1</v>
      </c>
      <c r="C437" s="23" t="s">
        <v>11731</v>
      </c>
      <c r="D437" s="23"/>
      <c r="E437" s="23"/>
      <c r="F437" s="9" t="s">
        <v>853</v>
      </c>
      <c r="G437" s="23"/>
      <c r="H437" s="23"/>
      <c r="I437" s="23" t="s">
        <v>49</v>
      </c>
      <c r="J437" s="23" t="s">
        <v>114</v>
      </c>
      <c r="K437" s="19" t="s">
        <v>853</v>
      </c>
      <c r="L437" s="23" t="b">
        <v>1</v>
      </c>
      <c r="M437" s="21">
        <v>2007</v>
      </c>
      <c r="N437" s="23" t="s">
        <v>1332</v>
      </c>
      <c r="O437" s="23" t="s">
        <v>1337</v>
      </c>
      <c r="P437" s="23" t="s">
        <v>1343</v>
      </c>
      <c r="Q437" s="23">
        <v>22500</v>
      </c>
      <c r="R437" s="21">
        <v>359</v>
      </c>
      <c r="S437" s="23" t="s">
        <v>1347</v>
      </c>
      <c r="T437" s="23" t="s">
        <v>1349</v>
      </c>
      <c r="U437" s="21">
        <v>557</v>
      </c>
      <c r="V437" s="23"/>
      <c r="W437" s="23"/>
      <c r="X437" s="23" t="s">
        <v>1391</v>
      </c>
      <c r="Y437" s="23" t="s">
        <v>1468</v>
      </c>
      <c r="Z437" s="10" t="s">
        <v>1517</v>
      </c>
      <c r="AA437" s="4" t="s">
        <v>1517</v>
      </c>
      <c r="AB437" s="23" t="b">
        <v>1</v>
      </c>
      <c r="AC437" s="11">
        <v>748433</v>
      </c>
      <c r="AD437" s="7">
        <v>789595.20000000007</v>
      </c>
      <c r="AE437" s="23">
        <v>-5.5</v>
      </c>
      <c r="AF437" s="11">
        <v>226.98</v>
      </c>
      <c r="AG437" s="7">
        <v>227</v>
      </c>
      <c r="AH437" s="23">
        <v>-0.01</v>
      </c>
      <c r="AI437" s="10">
        <v>0.37641006730824561</v>
      </c>
      <c r="AJ437" s="4">
        <v>0.39707682095226599</v>
      </c>
      <c r="AK437" s="23">
        <v>-5.49</v>
      </c>
      <c r="AL437" s="10">
        <v>36437801.68</v>
      </c>
      <c r="AN437" s="23"/>
      <c r="AO437" s="10">
        <v>5511284.5839999998</v>
      </c>
      <c r="AQ437" s="23"/>
      <c r="AR437" s="10">
        <v>6.6114897760467386</v>
      </c>
      <c r="AT437" s="23"/>
      <c r="AU437" s="10">
        <v>2001</v>
      </c>
      <c r="AW437" s="23"/>
    </row>
    <row r="438" spans="1:49" hidden="1" x14ac:dyDescent="0.2">
      <c r="A438" s="23"/>
      <c r="B438" s="23" t="b">
        <f t="shared" si="6"/>
        <v>1</v>
      </c>
      <c r="C438" s="23" t="s">
        <v>11731</v>
      </c>
      <c r="D438" s="23"/>
      <c r="E438" s="23"/>
      <c r="F438" s="9" t="s">
        <v>888</v>
      </c>
      <c r="G438" s="23"/>
      <c r="H438" s="23"/>
      <c r="I438" s="23" t="s">
        <v>49</v>
      </c>
      <c r="J438" s="23" t="s">
        <v>149</v>
      </c>
      <c r="K438" s="19" t="s">
        <v>888</v>
      </c>
      <c r="L438" s="23" t="b">
        <v>1</v>
      </c>
      <c r="M438" s="21">
        <v>2008</v>
      </c>
      <c r="N438" s="23" t="s">
        <v>1332</v>
      </c>
      <c r="O438" s="23" t="s">
        <v>1337</v>
      </c>
      <c r="P438" s="23" t="s">
        <v>1343</v>
      </c>
      <c r="Q438" s="23">
        <v>22500</v>
      </c>
      <c r="R438" s="21">
        <v>359</v>
      </c>
      <c r="S438" s="23" t="s">
        <v>1347</v>
      </c>
      <c r="T438" s="23" t="s">
        <v>1349</v>
      </c>
      <c r="U438" s="21">
        <v>557</v>
      </c>
      <c r="V438" s="23"/>
      <c r="W438" s="23"/>
      <c r="X438" s="23" t="s">
        <v>1391</v>
      </c>
      <c r="Y438" s="23" t="s">
        <v>1468</v>
      </c>
      <c r="Z438" s="10" t="s">
        <v>1517</v>
      </c>
      <c r="AA438" s="4" t="s">
        <v>1517</v>
      </c>
      <c r="AB438" s="23" t="b">
        <v>1</v>
      </c>
      <c r="AC438" s="11">
        <v>902235</v>
      </c>
      <c r="AD438" s="7">
        <v>869573.60000000009</v>
      </c>
      <c r="AE438" s="23">
        <v>3.62</v>
      </c>
      <c r="AF438" s="11">
        <v>226.98</v>
      </c>
      <c r="AG438" s="7">
        <v>227</v>
      </c>
      <c r="AH438" s="23">
        <v>-0.01</v>
      </c>
      <c r="AI438" s="10">
        <v>0.45376184251343132</v>
      </c>
      <c r="AJ438" s="4">
        <v>0.43610208388499722</v>
      </c>
      <c r="AK438" s="23">
        <v>3.89</v>
      </c>
      <c r="AL438" s="10">
        <v>49350068.560000002</v>
      </c>
      <c r="AN438" s="23"/>
      <c r="AO438" s="10">
        <v>6595022.2000000011</v>
      </c>
      <c r="AQ438" s="23"/>
      <c r="AR438" s="10">
        <v>7.4829268292682913</v>
      </c>
      <c r="AT438" s="23"/>
      <c r="AU438" s="10">
        <v>2001</v>
      </c>
      <c r="AW438" s="23"/>
    </row>
    <row r="439" spans="1:49" x14ac:dyDescent="0.2">
      <c r="A439" s="23"/>
      <c r="B439" s="23" t="b">
        <f t="shared" si="6"/>
        <v>1</v>
      </c>
      <c r="C439" s="23" t="s">
        <v>11731</v>
      </c>
      <c r="D439" s="23"/>
      <c r="E439" s="23" t="s">
        <v>11757</v>
      </c>
      <c r="F439" s="9" t="s">
        <v>926</v>
      </c>
      <c r="G439" s="23"/>
      <c r="H439" s="23"/>
      <c r="I439" s="23" t="s">
        <v>50</v>
      </c>
      <c r="J439" s="23" t="s">
        <v>187</v>
      </c>
      <c r="K439" s="19" t="s">
        <v>926</v>
      </c>
      <c r="L439" s="23" t="b">
        <v>1</v>
      </c>
      <c r="M439" s="21">
        <v>2009</v>
      </c>
      <c r="N439" s="23" t="s">
        <v>1332</v>
      </c>
      <c r="O439" s="23" t="s">
        <v>1337</v>
      </c>
      <c r="P439" s="23" t="s">
        <v>1343</v>
      </c>
      <c r="Q439" s="23">
        <v>22500</v>
      </c>
      <c r="R439" s="21">
        <v>359</v>
      </c>
      <c r="S439" s="23" t="s">
        <v>1347</v>
      </c>
      <c r="T439" s="23" t="s">
        <v>1349</v>
      </c>
      <c r="U439" s="21">
        <v>557</v>
      </c>
      <c r="V439" s="23"/>
      <c r="W439" s="23"/>
      <c r="X439" s="23" t="s">
        <v>1391</v>
      </c>
      <c r="Y439" s="23" t="s">
        <v>1468</v>
      </c>
      <c r="Z439" s="10" t="s">
        <v>1517</v>
      </c>
      <c r="AA439" s="4" t="s">
        <v>1517</v>
      </c>
      <c r="AB439" s="23" t="b">
        <v>1</v>
      </c>
      <c r="AC439" s="11">
        <v>380219</v>
      </c>
      <c r="AD439" s="7">
        <v>428518.40000000002</v>
      </c>
      <c r="AE439" s="23">
        <v>-12.7</v>
      </c>
      <c r="AF439" s="11">
        <v>226.98</v>
      </c>
      <c r="AG439" s="7">
        <v>227</v>
      </c>
      <c r="AH439" s="23">
        <v>-0.01</v>
      </c>
      <c r="AI439" s="10">
        <v>0.19122387626130041</v>
      </c>
      <c r="AJ439" s="4">
        <v>0.21549614788888219</v>
      </c>
      <c r="AK439" s="23">
        <v>-12.69</v>
      </c>
      <c r="AL439" s="10">
        <v>12500210.449999999</v>
      </c>
      <c r="AM439" s="4">
        <v>0</v>
      </c>
      <c r="AN439" s="23"/>
      <c r="AO439" s="10">
        <v>2799258.6659869999</v>
      </c>
      <c r="AP439" s="4">
        <v>0</v>
      </c>
      <c r="AQ439" s="23"/>
      <c r="AR439" s="10">
        <v>4.4655431818025679</v>
      </c>
      <c r="AS439" s="4">
        <v>4.7802540658765293</v>
      </c>
      <c r="AT439" s="23">
        <v>-7.05</v>
      </c>
      <c r="AU439" s="10">
        <v>2001</v>
      </c>
      <c r="AW439" s="23"/>
    </row>
    <row r="440" spans="1:49" x14ac:dyDescent="0.2">
      <c r="A440" s="23"/>
      <c r="B440" s="23" t="b">
        <f t="shared" si="6"/>
        <v>1</v>
      </c>
      <c r="C440" s="23" t="s">
        <v>11731</v>
      </c>
      <c r="D440" s="23"/>
      <c r="E440" s="23" t="s">
        <v>11757</v>
      </c>
      <c r="F440" s="9" t="s">
        <v>963</v>
      </c>
      <c r="G440" s="23"/>
      <c r="H440" s="23"/>
      <c r="I440" s="23" t="s">
        <v>50</v>
      </c>
      <c r="J440" s="23" t="s">
        <v>224</v>
      </c>
      <c r="K440" s="19" t="s">
        <v>963</v>
      </c>
      <c r="L440" s="23" t="b">
        <v>1</v>
      </c>
      <c r="M440" s="21">
        <v>2010</v>
      </c>
      <c r="N440" s="23" t="s">
        <v>1332</v>
      </c>
      <c r="O440" s="23" t="s">
        <v>1337</v>
      </c>
      <c r="P440" s="23" t="s">
        <v>1343</v>
      </c>
      <c r="Q440" s="23">
        <v>22500</v>
      </c>
      <c r="R440" s="21">
        <v>359</v>
      </c>
      <c r="S440" s="23" t="s">
        <v>1347</v>
      </c>
      <c r="T440" s="23" t="s">
        <v>1349</v>
      </c>
      <c r="U440" s="21">
        <v>557</v>
      </c>
      <c r="V440" s="23"/>
      <c r="W440" s="23"/>
      <c r="X440" s="23" t="s">
        <v>1391</v>
      </c>
      <c r="Y440" s="23" t="s">
        <v>1468</v>
      </c>
      <c r="Z440" s="10" t="s">
        <v>1517</v>
      </c>
      <c r="AA440" s="4" t="s">
        <v>1517</v>
      </c>
      <c r="AB440" s="23" t="b">
        <v>1</v>
      </c>
      <c r="AC440" s="11">
        <v>545570</v>
      </c>
      <c r="AD440" s="7">
        <v>725047.20000000007</v>
      </c>
      <c r="AE440" s="23">
        <v>-32.9</v>
      </c>
      <c r="AF440" s="11">
        <v>226.98</v>
      </c>
      <c r="AG440" s="7">
        <v>227</v>
      </c>
      <c r="AH440" s="23">
        <v>-0.01</v>
      </c>
      <c r="AI440" s="10">
        <v>0.27438400019956299</v>
      </c>
      <c r="AJ440" s="4">
        <v>0.36461649870255269</v>
      </c>
      <c r="AK440" s="23">
        <v>-32.89</v>
      </c>
      <c r="AL440" s="10">
        <v>20220506.280000001</v>
      </c>
      <c r="AM440" s="4">
        <v>0</v>
      </c>
      <c r="AN440" s="23"/>
      <c r="AO440" s="10">
        <v>3874252.796964</v>
      </c>
      <c r="AP440" s="4">
        <v>0</v>
      </c>
      <c r="AQ440" s="23"/>
      <c r="AR440" s="10">
        <v>5.2192015698731629</v>
      </c>
      <c r="AS440" s="4">
        <v>5.3403513892698813</v>
      </c>
      <c r="AT440" s="23">
        <v>-2.3199999999999998</v>
      </c>
      <c r="AU440" s="10">
        <v>2001</v>
      </c>
      <c r="AW440" s="23"/>
    </row>
    <row r="441" spans="1:49" x14ac:dyDescent="0.2">
      <c r="A441" s="23"/>
      <c r="B441" s="23" t="b">
        <f t="shared" si="6"/>
        <v>1</v>
      </c>
      <c r="C441" s="23" t="s">
        <v>11731</v>
      </c>
      <c r="D441" s="23"/>
      <c r="E441" s="23" t="s">
        <v>11757</v>
      </c>
      <c r="F441" s="9" t="s">
        <v>998</v>
      </c>
      <c r="G441" s="23"/>
      <c r="H441" s="23"/>
      <c r="I441" s="23" t="s">
        <v>50</v>
      </c>
      <c r="J441" s="23" t="s">
        <v>259</v>
      </c>
      <c r="K441" s="19" t="s">
        <v>998</v>
      </c>
      <c r="L441" s="23" t="b">
        <v>1</v>
      </c>
      <c r="M441" s="21">
        <v>2011</v>
      </c>
      <c r="N441" s="23" t="s">
        <v>1332</v>
      </c>
      <c r="O441" s="23" t="s">
        <v>1337</v>
      </c>
      <c r="P441" s="23" t="s">
        <v>1343</v>
      </c>
      <c r="Q441" s="23">
        <v>22500</v>
      </c>
      <c r="R441" s="21">
        <v>359</v>
      </c>
      <c r="S441" s="23" t="s">
        <v>1347</v>
      </c>
      <c r="T441" s="23" t="s">
        <v>1349</v>
      </c>
      <c r="U441" s="21">
        <v>557</v>
      </c>
      <c r="V441" s="23"/>
      <c r="W441" s="23"/>
      <c r="X441" s="23" t="s">
        <v>1412</v>
      </c>
      <c r="Y441" s="23" t="s">
        <v>1468</v>
      </c>
      <c r="Z441" s="10" t="s">
        <v>1517</v>
      </c>
      <c r="AA441" s="4" t="s">
        <v>1517</v>
      </c>
      <c r="AB441" s="23" t="b">
        <v>1</v>
      </c>
      <c r="AC441" s="11">
        <v>644488</v>
      </c>
      <c r="AD441" s="7">
        <v>766620.8</v>
      </c>
      <c r="AE441" s="23">
        <v>-18.95</v>
      </c>
      <c r="AF441" s="11">
        <v>226.98</v>
      </c>
      <c r="AG441" s="7">
        <v>227</v>
      </c>
      <c r="AH441" s="23">
        <v>-0.01</v>
      </c>
      <c r="AI441" s="10">
        <v>0.32413291698703373</v>
      </c>
      <c r="AJ441" s="4">
        <v>0.38552330376360311</v>
      </c>
      <c r="AK441" s="23">
        <v>-18.940000000000001</v>
      </c>
      <c r="AL441" s="10">
        <v>22334146.460000001</v>
      </c>
      <c r="AM441" s="4">
        <v>0</v>
      </c>
      <c r="AN441" s="23"/>
      <c r="AO441" s="10">
        <v>4681937.5987400003</v>
      </c>
      <c r="AP441" s="4">
        <v>0</v>
      </c>
      <c r="AQ441" s="23"/>
      <c r="AR441" s="10">
        <v>4.7702785415189108</v>
      </c>
      <c r="AS441" s="4">
        <v>5.0629494662790844</v>
      </c>
      <c r="AT441" s="23">
        <v>-6.14</v>
      </c>
      <c r="AU441" s="10">
        <v>2001</v>
      </c>
      <c r="AW441" s="23"/>
    </row>
    <row r="442" spans="1:49" x14ac:dyDescent="0.2">
      <c r="A442" s="23"/>
      <c r="B442" s="23" t="b">
        <f t="shared" si="6"/>
        <v>1</v>
      </c>
      <c r="C442" s="23" t="s">
        <v>11731</v>
      </c>
      <c r="D442" s="23"/>
      <c r="E442" s="23" t="s">
        <v>11757</v>
      </c>
      <c r="F442" s="9" t="s">
        <v>1071</v>
      </c>
      <c r="G442" s="23"/>
      <c r="H442" s="23"/>
      <c r="I442" s="23" t="s">
        <v>50</v>
      </c>
      <c r="J442" s="23" t="s">
        <v>332</v>
      </c>
      <c r="K442" s="19" t="s">
        <v>1071</v>
      </c>
      <c r="L442" s="23" t="b">
        <v>1</v>
      </c>
      <c r="M442" s="21">
        <v>2013</v>
      </c>
      <c r="N442" s="23" t="s">
        <v>1332</v>
      </c>
      <c r="O442" s="23" t="s">
        <v>1337</v>
      </c>
      <c r="P442" s="23" t="s">
        <v>1343</v>
      </c>
      <c r="Q442" s="23">
        <v>22500</v>
      </c>
      <c r="R442" s="21">
        <v>359</v>
      </c>
      <c r="S442" s="23" t="s">
        <v>1347</v>
      </c>
      <c r="T442" s="23" t="s">
        <v>1349</v>
      </c>
      <c r="U442" s="21">
        <v>557</v>
      </c>
      <c r="V442" s="23"/>
      <c r="W442" s="23"/>
      <c r="X442" s="23" t="s">
        <v>1412</v>
      </c>
      <c r="Y442" s="23" t="s">
        <v>1468</v>
      </c>
      <c r="Z442" s="10" t="s">
        <v>1517</v>
      </c>
      <c r="AA442" s="4" t="s">
        <v>1517</v>
      </c>
      <c r="AB442" s="23" t="b">
        <v>1</v>
      </c>
      <c r="AC442" s="11">
        <v>735166</v>
      </c>
      <c r="AD442" s="7">
        <v>822602.4</v>
      </c>
      <c r="AE442" s="23">
        <v>-11.89</v>
      </c>
      <c r="AF442" s="11">
        <v>226.98</v>
      </c>
      <c r="AG442" s="7">
        <v>227</v>
      </c>
      <c r="AH442" s="23">
        <v>-0.01</v>
      </c>
      <c r="AI442" s="10">
        <v>0.36973768332333512</v>
      </c>
      <c r="AJ442" s="4">
        <v>0.41367569850944419</v>
      </c>
      <c r="AK442" s="23">
        <v>-11.88</v>
      </c>
      <c r="AL442" s="10">
        <v>23146315.199999999</v>
      </c>
      <c r="AM442" s="4">
        <v>0</v>
      </c>
      <c r="AN442" s="23"/>
      <c r="AO442" s="10">
        <v>5506566.9169919994</v>
      </c>
      <c r="AP442" s="4">
        <v>0</v>
      </c>
      <c r="AQ442" s="23"/>
      <c r="AR442" s="10">
        <v>4.2034021467306228</v>
      </c>
      <c r="AS442" s="4">
        <v>4.5217951615919256</v>
      </c>
      <c r="AT442" s="23">
        <v>-7.57</v>
      </c>
      <c r="AU442" s="10">
        <v>2001</v>
      </c>
      <c r="AW442" s="23"/>
    </row>
    <row r="443" spans="1:49" hidden="1" x14ac:dyDescent="0.2">
      <c r="A443" s="23"/>
      <c r="B443" s="23" t="b">
        <f t="shared" si="6"/>
        <v>1</v>
      </c>
      <c r="C443" s="23" t="s">
        <v>11731</v>
      </c>
      <c r="D443" s="23"/>
      <c r="E443" s="23"/>
      <c r="F443" s="9" t="s">
        <v>1182</v>
      </c>
      <c r="G443" s="23"/>
      <c r="H443" s="23"/>
      <c r="I443" s="23" t="s">
        <v>49</v>
      </c>
      <c r="J443" s="23" t="s">
        <v>443</v>
      </c>
      <c r="K443" s="19" t="s">
        <v>1182</v>
      </c>
      <c r="L443" s="23" t="b">
        <v>1</v>
      </c>
      <c r="M443" s="21">
        <v>2016</v>
      </c>
      <c r="N443" s="23" t="s">
        <v>1332</v>
      </c>
      <c r="O443" s="23" t="s">
        <v>1337</v>
      </c>
      <c r="P443" s="23" t="s">
        <v>1343</v>
      </c>
      <c r="Q443" s="23">
        <v>22500</v>
      </c>
      <c r="R443" s="21">
        <v>359</v>
      </c>
      <c r="S443" s="23" t="s">
        <v>1347</v>
      </c>
      <c r="T443" s="23" t="s">
        <v>1349</v>
      </c>
      <c r="U443" s="21">
        <v>557</v>
      </c>
      <c r="V443" s="23"/>
      <c r="W443" s="23"/>
      <c r="X443" s="23" t="s">
        <v>1391</v>
      </c>
      <c r="Y443" s="23" t="s">
        <v>1468</v>
      </c>
      <c r="Z443" s="10" t="s">
        <v>1517</v>
      </c>
      <c r="AA443" s="4" t="s">
        <v>1517</v>
      </c>
      <c r="AB443" s="23" t="b">
        <v>1</v>
      </c>
      <c r="AC443" s="11">
        <v>945870</v>
      </c>
      <c r="AD443" s="7">
        <v>919494</v>
      </c>
      <c r="AE443" s="23">
        <v>2.79</v>
      </c>
      <c r="AF443" s="11">
        <v>226.98</v>
      </c>
      <c r="AG443" s="7">
        <v>227</v>
      </c>
      <c r="AH443" s="23">
        <v>-0.01</v>
      </c>
      <c r="AI443" s="10">
        <v>0.47570723146206839</v>
      </c>
      <c r="AJ443" s="4">
        <v>0.46113779157940349</v>
      </c>
      <c r="AK443" s="23">
        <v>3.06</v>
      </c>
      <c r="AL443" s="10">
        <v>19425672.539999999</v>
      </c>
      <c r="AM443" s="4">
        <v>18715929.028827108</v>
      </c>
      <c r="AN443" s="23">
        <v>3.65</v>
      </c>
      <c r="AO443" s="10">
        <v>6983576.3299319996</v>
      </c>
      <c r="AP443" s="4">
        <v>6799679.6184</v>
      </c>
      <c r="AQ443" s="23">
        <v>2.63</v>
      </c>
      <c r="AR443" s="10">
        <v>2.7816224269992551</v>
      </c>
      <c r="AS443" s="4">
        <v>2.7524721868044519</v>
      </c>
      <c r="AT443" s="23">
        <v>1.05</v>
      </c>
      <c r="AU443" s="10">
        <v>2001</v>
      </c>
      <c r="AW443" s="23"/>
    </row>
    <row r="444" spans="1:49" hidden="1" x14ac:dyDescent="0.2">
      <c r="A444" s="23"/>
      <c r="B444" s="23" t="b">
        <f t="shared" si="6"/>
        <v>1</v>
      </c>
      <c r="C444" s="23" t="s">
        <v>11731</v>
      </c>
      <c r="D444" s="23"/>
      <c r="E444" s="23"/>
      <c r="F444" s="9" t="s">
        <v>1219</v>
      </c>
      <c r="G444" s="23"/>
      <c r="H444" s="23"/>
      <c r="I444" s="23" t="s">
        <v>49</v>
      </c>
      <c r="J444" s="23" t="s">
        <v>480</v>
      </c>
      <c r="K444" s="19" t="s">
        <v>1219</v>
      </c>
      <c r="L444" s="23" t="b">
        <v>1</v>
      </c>
      <c r="M444" s="21">
        <v>2017</v>
      </c>
      <c r="N444" s="23" t="s">
        <v>1332</v>
      </c>
      <c r="O444" s="23" t="s">
        <v>1337</v>
      </c>
      <c r="P444" s="23" t="s">
        <v>1343</v>
      </c>
      <c r="Q444" s="23">
        <v>22500</v>
      </c>
      <c r="R444" s="21">
        <v>359</v>
      </c>
      <c r="S444" s="23" t="s">
        <v>1347</v>
      </c>
      <c r="T444" s="23" t="s">
        <v>1349</v>
      </c>
      <c r="U444" s="21">
        <v>557</v>
      </c>
      <c r="V444" s="23"/>
      <c r="W444" s="23"/>
      <c r="X444" s="23" t="s">
        <v>1391</v>
      </c>
      <c r="Y444" s="23" t="s">
        <v>1468</v>
      </c>
      <c r="Z444" s="10" t="s">
        <v>1517</v>
      </c>
      <c r="AA444" s="4" t="s">
        <v>1517</v>
      </c>
      <c r="AB444" s="23" t="b">
        <v>1</v>
      </c>
      <c r="AC444" s="11">
        <v>983635</v>
      </c>
      <c r="AD444" s="7">
        <v>965116</v>
      </c>
      <c r="AE444" s="23">
        <v>1.88</v>
      </c>
      <c r="AF444" s="11">
        <v>226.98</v>
      </c>
      <c r="AG444" s="7">
        <v>227</v>
      </c>
      <c r="AH444" s="23">
        <v>-0.01</v>
      </c>
      <c r="AI444" s="10">
        <v>0.49470041614512739</v>
      </c>
      <c r="AJ444" s="4">
        <v>0.48534387383581762</v>
      </c>
      <c r="AK444" s="23">
        <v>1.89</v>
      </c>
      <c r="AL444" s="10">
        <v>22709456.66</v>
      </c>
      <c r="AM444" s="4">
        <v>22447370.956965409</v>
      </c>
      <c r="AN444" s="23">
        <v>1.1499999999999999</v>
      </c>
      <c r="AO444" s="10">
        <v>7253107.8813819997</v>
      </c>
      <c r="AP444" s="4">
        <v>7113401.5907999976</v>
      </c>
      <c r="AQ444" s="23">
        <v>1.93</v>
      </c>
      <c r="AR444" s="10">
        <v>3.130996674996783</v>
      </c>
      <c r="AS444" s="4">
        <v>3.155645111615426</v>
      </c>
      <c r="AT444" s="23">
        <v>-0.79</v>
      </c>
      <c r="AU444" s="10">
        <v>2001</v>
      </c>
      <c r="AW444" s="23"/>
    </row>
    <row r="445" spans="1:49" hidden="1" x14ac:dyDescent="0.2">
      <c r="A445" s="23"/>
      <c r="B445" s="23" t="b">
        <f t="shared" si="6"/>
        <v>1</v>
      </c>
      <c r="C445" s="23" t="s">
        <v>11731</v>
      </c>
      <c r="D445" s="23"/>
      <c r="E445" s="23"/>
      <c r="F445" s="9" t="s">
        <v>1254</v>
      </c>
      <c r="G445" s="23"/>
      <c r="H445" s="23"/>
      <c r="I445" s="23" t="s">
        <v>54</v>
      </c>
      <c r="J445" s="23" t="s">
        <v>515</v>
      </c>
      <c r="K445" s="19" t="s">
        <v>1254</v>
      </c>
      <c r="L445" s="23" t="b">
        <v>1</v>
      </c>
      <c r="M445" s="21">
        <v>2018</v>
      </c>
      <c r="N445" s="23" t="s">
        <v>1334</v>
      </c>
      <c r="O445" s="23" t="s">
        <v>1337</v>
      </c>
      <c r="P445" s="23" t="s">
        <v>1343</v>
      </c>
      <c r="Q445" s="23">
        <v>22500</v>
      </c>
      <c r="R445" s="21">
        <v>359</v>
      </c>
      <c r="S445" s="23" t="s">
        <v>1347</v>
      </c>
      <c r="T445" s="23" t="s">
        <v>1349</v>
      </c>
      <c r="U445" s="21">
        <v>557</v>
      </c>
      <c r="V445" s="23"/>
      <c r="W445" s="23"/>
      <c r="X445" s="23" t="s">
        <v>1391</v>
      </c>
      <c r="Y445" s="23" t="s">
        <v>1468</v>
      </c>
      <c r="Z445" s="10" t="s">
        <v>1517</v>
      </c>
      <c r="AA445" s="4" t="s">
        <v>1517</v>
      </c>
      <c r="AB445" s="23" t="b">
        <v>1</v>
      </c>
      <c r="AC445" s="11">
        <v>1110178</v>
      </c>
      <c r="AD445" s="7">
        <v>1061504</v>
      </c>
      <c r="AE445" s="23">
        <v>4.38</v>
      </c>
      <c r="AF445" s="11">
        <v>226.98</v>
      </c>
      <c r="AG445" s="7">
        <v>227</v>
      </c>
      <c r="AH445" s="23">
        <v>-0.01</v>
      </c>
      <c r="AI445" s="10">
        <v>0.55834279849249491</v>
      </c>
      <c r="AJ445" s="4">
        <v>0.53381610443948257</v>
      </c>
      <c r="AK445" s="23">
        <v>4.3899999999999997</v>
      </c>
      <c r="AL445" s="10">
        <v>23893533.699999999</v>
      </c>
      <c r="AM445" s="4">
        <v>22847438.172497351</v>
      </c>
      <c r="AN445" s="23">
        <v>4.38</v>
      </c>
      <c r="AO445" s="10">
        <v>8069811.4113299996</v>
      </c>
      <c r="AP445" s="4">
        <v>7793085.0384</v>
      </c>
      <c r="AQ445" s="23">
        <v>3.43</v>
      </c>
      <c r="AR445" s="10">
        <v>2.9608540376115262</v>
      </c>
      <c r="AS445" s="4">
        <v>2.9317578417170922</v>
      </c>
      <c r="AT445" s="23">
        <v>0.98</v>
      </c>
      <c r="AU445" s="10">
        <v>2001</v>
      </c>
      <c r="AV445" s="4">
        <v>2001</v>
      </c>
      <c r="AW445" s="23">
        <v>0</v>
      </c>
    </row>
    <row r="446" spans="1:49" hidden="1" x14ac:dyDescent="0.2">
      <c r="A446" s="23"/>
      <c r="B446" s="23" t="b">
        <f t="shared" si="6"/>
        <v>1</v>
      </c>
      <c r="C446" s="23" t="s">
        <v>11731</v>
      </c>
      <c r="D446" s="23"/>
      <c r="E446" s="23"/>
      <c r="F446" s="9" t="s">
        <v>1290</v>
      </c>
      <c r="G446" s="23"/>
      <c r="H446" s="23"/>
      <c r="I446" s="23" t="s">
        <v>49</v>
      </c>
      <c r="J446" s="23" t="s">
        <v>551</v>
      </c>
      <c r="K446" s="19" t="s">
        <v>1290</v>
      </c>
      <c r="L446" s="23" t="b">
        <v>1</v>
      </c>
      <c r="M446" s="21">
        <v>2019</v>
      </c>
      <c r="N446" s="23" t="s">
        <v>1333</v>
      </c>
      <c r="O446" s="23" t="s">
        <v>1337</v>
      </c>
      <c r="P446" s="23" t="s">
        <v>1343</v>
      </c>
      <c r="Q446" s="23">
        <v>22500</v>
      </c>
      <c r="R446" s="21">
        <v>359</v>
      </c>
      <c r="S446" s="23" t="s">
        <v>1347</v>
      </c>
      <c r="T446" s="23" t="s">
        <v>1349</v>
      </c>
      <c r="U446" s="21">
        <v>557</v>
      </c>
      <c r="V446" s="23"/>
      <c r="W446" s="23"/>
      <c r="X446" s="23" t="s">
        <v>1391</v>
      </c>
      <c r="Y446" s="23" t="s">
        <v>1468</v>
      </c>
      <c r="Z446" s="10" t="s">
        <v>1517</v>
      </c>
      <c r="AA446" s="4" t="s">
        <v>1517</v>
      </c>
      <c r="AB446" s="23" t="b">
        <v>1</v>
      </c>
      <c r="AC446" s="11">
        <v>1107274</v>
      </c>
      <c r="AD446" s="7">
        <v>1045202</v>
      </c>
      <c r="AE446" s="23">
        <v>5.61</v>
      </c>
      <c r="AF446" s="11">
        <v>226.98</v>
      </c>
      <c r="AG446" s="7">
        <v>227</v>
      </c>
      <c r="AH446" s="23">
        <v>-0.01</v>
      </c>
      <c r="AI446" s="10">
        <v>0.55688228721698574</v>
      </c>
      <c r="AJ446" s="4">
        <v>0.52561804759318498</v>
      </c>
      <c r="AK446" s="23">
        <v>5.61</v>
      </c>
      <c r="AL446" s="10">
        <v>18310026.510000002</v>
      </c>
      <c r="AM446" s="4">
        <v>18430795.493538391</v>
      </c>
      <c r="AN446" s="23">
        <v>-0.66</v>
      </c>
      <c r="AO446" s="10">
        <v>8163440.945115</v>
      </c>
      <c r="AP446" s="4">
        <v>7618446.3544000005</v>
      </c>
      <c r="AQ446" s="23">
        <v>6.68</v>
      </c>
      <c r="AR446" s="10">
        <v>2.2429299890944541</v>
      </c>
      <c r="AS446" s="4">
        <v>2.4192328246682169</v>
      </c>
      <c r="AT446" s="23">
        <v>-7.86</v>
      </c>
      <c r="AU446" s="10">
        <v>2001</v>
      </c>
      <c r="AW446" s="23"/>
    </row>
    <row r="447" spans="1:49" hidden="1" x14ac:dyDescent="0.2">
      <c r="A447" s="23"/>
      <c r="B447" s="23" t="b">
        <f t="shared" si="6"/>
        <v>1</v>
      </c>
      <c r="C447" s="23" t="s">
        <v>11731</v>
      </c>
      <c r="D447" s="23"/>
      <c r="E447" s="23"/>
      <c r="F447" s="9" t="s">
        <v>795</v>
      </c>
      <c r="G447" s="23"/>
      <c r="H447" s="23"/>
      <c r="I447" s="23" t="s">
        <v>49</v>
      </c>
      <c r="J447" s="23" t="s">
        <v>56</v>
      </c>
      <c r="K447" s="19" t="s">
        <v>795</v>
      </c>
      <c r="L447" s="23" t="b">
        <v>1</v>
      </c>
      <c r="M447" s="21">
        <v>2005</v>
      </c>
      <c r="N447" s="23" t="s">
        <v>1332</v>
      </c>
      <c r="O447" s="23" t="s">
        <v>1336</v>
      </c>
      <c r="P447" s="23" t="s">
        <v>1342</v>
      </c>
      <c r="Q447" s="23">
        <v>22500</v>
      </c>
      <c r="R447" s="21">
        <v>359</v>
      </c>
      <c r="S447" s="23" t="s">
        <v>1344</v>
      </c>
      <c r="T447" s="23" t="s">
        <v>1349</v>
      </c>
      <c r="U447" s="21">
        <v>579</v>
      </c>
      <c r="V447" s="23"/>
      <c r="W447" s="23"/>
      <c r="X447" s="23" t="s">
        <v>1366</v>
      </c>
      <c r="Y447" s="23" t="s">
        <v>1447</v>
      </c>
      <c r="Z447" s="10" t="s">
        <v>1516</v>
      </c>
      <c r="AA447" s="4" t="s">
        <v>1516</v>
      </c>
      <c r="AB447" s="23" t="b">
        <v>1</v>
      </c>
      <c r="AC447" s="11">
        <v>1404176</v>
      </c>
      <c r="AD447" s="7">
        <v>1404220</v>
      </c>
      <c r="AE447" s="23">
        <v>0</v>
      </c>
      <c r="AF447" s="11">
        <v>231.2</v>
      </c>
      <c r="AG447" s="7">
        <v>232</v>
      </c>
      <c r="AH447" s="23">
        <v>-0.35</v>
      </c>
      <c r="AI447" s="10">
        <v>0.69331342528953566</v>
      </c>
      <c r="AJ447" s="4">
        <v>0.69094433947409861</v>
      </c>
      <c r="AK447" s="23">
        <v>0.34</v>
      </c>
      <c r="AL447" s="10">
        <v>18071209.27</v>
      </c>
      <c r="AN447" s="23"/>
      <c r="AO447" s="10">
        <v>15593206.378</v>
      </c>
      <c r="AQ447" s="23"/>
      <c r="AR447" s="10">
        <v>1.1589155451374089</v>
      </c>
      <c r="AT447" s="23"/>
      <c r="AU447" s="10">
        <v>1962</v>
      </c>
      <c r="AW447" s="23"/>
    </row>
    <row r="448" spans="1:49" x14ac:dyDescent="0.2">
      <c r="A448" s="23"/>
      <c r="B448" s="23" t="b">
        <f t="shared" si="6"/>
        <v>1</v>
      </c>
      <c r="C448" s="23" t="s">
        <v>11731</v>
      </c>
      <c r="D448" s="23"/>
      <c r="E448" s="23" t="s">
        <v>11758</v>
      </c>
      <c r="F448" s="9" t="s">
        <v>796</v>
      </c>
      <c r="G448" s="23"/>
      <c r="H448" s="23"/>
      <c r="I448" s="23" t="s">
        <v>50</v>
      </c>
      <c r="J448" s="23" t="s">
        <v>57</v>
      </c>
      <c r="K448" s="19" t="s">
        <v>796</v>
      </c>
      <c r="L448" s="23" t="b">
        <v>1</v>
      </c>
      <c r="M448" s="21">
        <v>2005</v>
      </c>
      <c r="N448" s="23" t="s">
        <v>1332</v>
      </c>
      <c r="O448" s="23" t="s">
        <v>1336</v>
      </c>
      <c r="P448" s="23" t="s">
        <v>1342</v>
      </c>
      <c r="Q448" s="23">
        <v>22500</v>
      </c>
      <c r="R448" s="21">
        <v>359</v>
      </c>
      <c r="S448" s="23" t="s">
        <v>1344</v>
      </c>
      <c r="T448" s="23" t="s">
        <v>1349</v>
      </c>
      <c r="U448" s="21">
        <v>579</v>
      </c>
      <c r="V448" s="23"/>
      <c r="W448" s="23"/>
      <c r="X448" s="23" t="s">
        <v>1366</v>
      </c>
      <c r="Y448" s="23" t="s">
        <v>1448</v>
      </c>
      <c r="Z448" s="10" t="s">
        <v>1516</v>
      </c>
      <c r="AA448" s="4" t="s">
        <v>1517</v>
      </c>
      <c r="AB448" s="23" t="b">
        <v>0</v>
      </c>
      <c r="AC448" s="11">
        <v>-435</v>
      </c>
      <c r="AD448" s="7">
        <v>-435</v>
      </c>
      <c r="AE448" s="23"/>
      <c r="AF448" s="11">
        <v>57.6</v>
      </c>
      <c r="AG448" s="7">
        <v>58</v>
      </c>
      <c r="AH448" s="23">
        <v>-0.69</v>
      </c>
      <c r="AI448" s="10">
        <v>-8.6210996955859965E-4</v>
      </c>
      <c r="AJ448" s="4">
        <v>-8.5616438356164379E-4</v>
      </c>
      <c r="AK448" s="23"/>
      <c r="AL448" s="10">
        <v>18071209.27</v>
      </c>
      <c r="AN448" s="23"/>
      <c r="AO448" s="10">
        <v>15593206.378</v>
      </c>
      <c r="AQ448" s="23"/>
      <c r="AR448" s="10">
        <v>1.1589155451374089</v>
      </c>
      <c r="AT448" s="23"/>
      <c r="AU448" s="10">
        <v>1972</v>
      </c>
      <c r="AW448" s="23"/>
    </row>
    <row r="449" spans="1:49" hidden="1" x14ac:dyDescent="0.2">
      <c r="A449" s="23"/>
      <c r="B449" s="23" t="b">
        <f t="shared" si="6"/>
        <v>1</v>
      </c>
      <c r="C449" s="23" t="s">
        <v>11731</v>
      </c>
      <c r="D449" s="23"/>
      <c r="E449" s="23"/>
      <c r="F449" s="9" t="s">
        <v>819</v>
      </c>
      <c r="G449" s="23"/>
      <c r="H449" s="23"/>
      <c r="I449" s="23" t="s">
        <v>49</v>
      </c>
      <c r="J449" s="23" t="s">
        <v>80</v>
      </c>
      <c r="K449" s="19" t="s">
        <v>819</v>
      </c>
      <c r="L449" s="23" t="b">
        <v>1</v>
      </c>
      <c r="M449" s="21">
        <v>2006</v>
      </c>
      <c r="N449" s="23" t="s">
        <v>1332</v>
      </c>
      <c r="O449" s="23" t="s">
        <v>1336</v>
      </c>
      <c r="P449" s="23" t="s">
        <v>1342</v>
      </c>
      <c r="Q449" s="23">
        <v>22500</v>
      </c>
      <c r="R449" s="21">
        <v>359</v>
      </c>
      <c r="S449" s="23" t="s">
        <v>1344</v>
      </c>
      <c r="T449" s="23" t="s">
        <v>1349</v>
      </c>
      <c r="U449" s="21">
        <v>579</v>
      </c>
      <c r="V449" s="23"/>
      <c r="W449" s="23"/>
      <c r="X449" s="23" t="s">
        <v>1366</v>
      </c>
      <c r="Y449" s="23" t="s">
        <v>1447</v>
      </c>
      <c r="Z449" s="10" t="s">
        <v>1516</v>
      </c>
      <c r="AA449" s="4" t="s">
        <v>1516</v>
      </c>
      <c r="AB449" s="23" t="b">
        <v>1</v>
      </c>
      <c r="AC449" s="11">
        <v>1192342</v>
      </c>
      <c r="AD449" s="7">
        <v>1192342</v>
      </c>
      <c r="AE449" s="23">
        <v>0</v>
      </c>
      <c r="AF449" s="11">
        <v>231.2</v>
      </c>
      <c r="AG449" s="7">
        <v>232</v>
      </c>
      <c r="AH449" s="23">
        <v>-0.35</v>
      </c>
      <c r="AI449" s="10">
        <v>0.58872015768434693</v>
      </c>
      <c r="AJ449" s="4">
        <v>0.5866900881750905</v>
      </c>
      <c r="AK449" s="23">
        <v>0.34</v>
      </c>
      <c r="AL449" s="10">
        <v>16253897.34</v>
      </c>
      <c r="AN449" s="23"/>
      <c r="AO449" s="10">
        <v>13747896.273</v>
      </c>
      <c r="AQ449" s="23"/>
      <c r="AR449" s="10">
        <v>1.1822825119739691</v>
      </c>
      <c r="AT449" s="23"/>
      <c r="AU449" s="10">
        <v>1962</v>
      </c>
      <c r="AW449" s="23"/>
    </row>
    <row r="450" spans="1:49" x14ac:dyDescent="0.2">
      <c r="A450" s="23"/>
      <c r="B450" s="23" t="b">
        <f t="shared" ref="B450:B513" si="7">(F450=K450)</f>
        <v>1</v>
      </c>
      <c r="C450" s="23" t="s">
        <v>11731</v>
      </c>
      <c r="D450" s="23"/>
      <c r="E450" s="23" t="s">
        <v>11758</v>
      </c>
      <c r="F450" s="9" t="s">
        <v>820</v>
      </c>
      <c r="G450" s="23"/>
      <c r="H450" s="23"/>
      <c r="I450" s="23" t="s">
        <v>49</v>
      </c>
      <c r="J450" s="23" t="s">
        <v>81</v>
      </c>
      <c r="K450" s="19" t="s">
        <v>820</v>
      </c>
      <c r="L450" s="23" t="b">
        <v>1</v>
      </c>
      <c r="M450" s="21">
        <v>2006</v>
      </c>
      <c r="N450" s="23" t="s">
        <v>1332</v>
      </c>
      <c r="O450" s="23" t="s">
        <v>1336</v>
      </c>
      <c r="P450" s="23" t="s">
        <v>1342</v>
      </c>
      <c r="Q450" s="23">
        <v>22500</v>
      </c>
      <c r="R450" s="21">
        <v>359</v>
      </c>
      <c r="S450" s="23" t="s">
        <v>1344</v>
      </c>
      <c r="T450" s="23" t="s">
        <v>1349</v>
      </c>
      <c r="U450" s="21">
        <v>579</v>
      </c>
      <c r="V450" s="23"/>
      <c r="W450" s="23"/>
      <c r="X450" s="23" t="s">
        <v>1366</v>
      </c>
      <c r="Y450" s="23" t="s">
        <v>1448</v>
      </c>
      <c r="Z450" s="10" t="s">
        <v>1516</v>
      </c>
      <c r="AA450" s="4" t="s">
        <v>1517</v>
      </c>
      <c r="AB450" s="23" t="b">
        <v>0</v>
      </c>
      <c r="AC450" s="11">
        <v>620</v>
      </c>
      <c r="AD450" s="7">
        <v>620</v>
      </c>
      <c r="AE450" s="23">
        <v>0</v>
      </c>
      <c r="AF450" s="11">
        <v>57.6</v>
      </c>
      <c r="AG450" s="7">
        <v>58</v>
      </c>
      <c r="AH450" s="23">
        <v>-0.69</v>
      </c>
      <c r="AI450" s="10">
        <v>1.2287544393708781E-3</v>
      </c>
      <c r="AJ450" s="4">
        <v>1.2202802708234919E-3</v>
      </c>
      <c r="AK450" s="23">
        <v>0.69</v>
      </c>
      <c r="AL450" s="10">
        <v>16253897.34</v>
      </c>
      <c r="AN450" s="23"/>
      <c r="AO450" s="10">
        <v>13747896.273</v>
      </c>
      <c r="AQ450" s="23"/>
      <c r="AR450" s="10">
        <v>1.1822825119739691</v>
      </c>
      <c r="AT450" s="23"/>
      <c r="AU450" s="10">
        <v>1972</v>
      </c>
      <c r="AW450" s="23"/>
    </row>
    <row r="451" spans="1:49" hidden="1" x14ac:dyDescent="0.2">
      <c r="A451" s="23"/>
      <c r="B451" s="23" t="b">
        <f t="shared" si="7"/>
        <v>1</v>
      </c>
      <c r="C451" s="23" t="s">
        <v>11731</v>
      </c>
      <c r="D451" s="23"/>
      <c r="E451" s="23"/>
      <c r="F451" s="9" t="s">
        <v>844</v>
      </c>
      <c r="G451" s="23"/>
      <c r="H451" s="23"/>
      <c r="I451" s="23" t="s">
        <v>49</v>
      </c>
      <c r="J451" s="23" t="s">
        <v>105</v>
      </c>
      <c r="K451" s="19" t="s">
        <v>844</v>
      </c>
      <c r="L451" s="23" t="b">
        <v>1</v>
      </c>
      <c r="M451" s="21">
        <v>2007</v>
      </c>
      <c r="N451" s="23" t="s">
        <v>1332</v>
      </c>
      <c r="O451" s="23" t="s">
        <v>1336</v>
      </c>
      <c r="P451" s="23" t="s">
        <v>1342</v>
      </c>
      <c r="Q451" s="23">
        <v>22500</v>
      </c>
      <c r="R451" s="21">
        <v>359</v>
      </c>
      <c r="S451" s="23" t="s">
        <v>1344</v>
      </c>
      <c r="T451" s="23" t="s">
        <v>1349</v>
      </c>
      <c r="U451" s="21">
        <v>579</v>
      </c>
      <c r="V451" s="23"/>
      <c r="W451" s="23"/>
      <c r="X451" s="23" t="s">
        <v>1366</v>
      </c>
      <c r="Y451" s="23" t="s">
        <v>1447</v>
      </c>
      <c r="Z451" s="10" t="s">
        <v>1516</v>
      </c>
      <c r="AA451" s="4" t="s">
        <v>1516</v>
      </c>
      <c r="AB451" s="23" t="b">
        <v>1</v>
      </c>
      <c r="AC451" s="11">
        <v>1432516</v>
      </c>
      <c r="AD451" s="7">
        <v>1432516</v>
      </c>
      <c r="AE451" s="23">
        <v>0</v>
      </c>
      <c r="AF451" s="11">
        <v>231.2</v>
      </c>
      <c r="AG451" s="7">
        <v>232</v>
      </c>
      <c r="AH451" s="23">
        <v>-0.35</v>
      </c>
      <c r="AI451" s="10">
        <v>0.70730633107392837</v>
      </c>
      <c r="AJ451" s="4">
        <v>0.70486734372539772</v>
      </c>
      <c r="AK451" s="23">
        <v>0.34</v>
      </c>
      <c r="AL451" s="10">
        <v>19436926.34</v>
      </c>
      <c r="AN451" s="23"/>
      <c r="AO451" s="10">
        <v>16360696.76</v>
      </c>
      <c r="AQ451" s="23"/>
      <c r="AR451" s="10">
        <v>1.188025585042382</v>
      </c>
      <c r="AT451" s="23"/>
      <c r="AU451" s="10">
        <v>1962</v>
      </c>
      <c r="AW451" s="23"/>
    </row>
    <row r="452" spans="1:49" x14ac:dyDescent="0.2">
      <c r="A452" s="23"/>
      <c r="B452" s="23" t="b">
        <f t="shared" si="7"/>
        <v>1</v>
      </c>
      <c r="C452" s="23" t="s">
        <v>11731</v>
      </c>
      <c r="D452" s="23"/>
      <c r="E452" s="25" t="s">
        <v>11758</v>
      </c>
      <c r="F452" s="9" t="s">
        <v>845</v>
      </c>
      <c r="G452" s="23"/>
      <c r="H452" s="23"/>
      <c r="I452" s="23" t="s">
        <v>50</v>
      </c>
      <c r="J452" s="23" t="s">
        <v>106</v>
      </c>
      <c r="K452" s="19" t="s">
        <v>845</v>
      </c>
      <c r="L452" s="23" t="b">
        <v>1</v>
      </c>
      <c r="M452" s="21">
        <v>2007</v>
      </c>
      <c r="N452" s="23" t="s">
        <v>1332</v>
      </c>
      <c r="O452" s="23" t="s">
        <v>1336</v>
      </c>
      <c r="P452" s="23" t="s">
        <v>1342</v>
      </c>
      <c r="Q452" s="23">
        <v>22500</v>
      </c>
      <c r="R452" s="21">
        <v>359</v>
      </c>
      <c r="S452" s="23" t="s">
        <v>1344</v>
      </c>
      <c r="T452" s="23" t="s">
        <v>1349</v>
      </c>
      <c r="U452" s="21">
        <v>579</v>
      </c>
      <c r="V452" s="23"/>
      <c r="W452" s="23"/>
      <c r="X452" s="23" t="s">
        <v>1366</v>
      </c>
      <c r="Y452" s="23" t="s">
        <v>1448</v>
      </c>
      <c r="Z452" s="10" t="s">
        <v>1516</v>
      </c>
      <c r="AA452" s="4" t="s">
        <v>1517</v>
      </c>
      <c r="AB452" s="23" t="b">
        <v>0</v>
      </c>
      <c r="AC452" s="11">
        <v>-160</v>
      </c>
      <c r="AD452" s="7">
        <v>-160</v>
      </c>
      <c r="AE452" s="23"/>
      <c r="AF452" s="11">
        <v>57.6</v>
      </c>
      <c r="AG452" s="7">
        <v>58</v>
      </c>
      <c r="AH452" s="23">
        <v>-0.69</v>
      </c>
      <c r="AI452" s="10">
        <v>-3.1709791983764579E-4</v>
      </c>
      <c r="AJ452" s="4">
        <v>-3.14911037631869E-4</v>
      </c>
      <c r="AK452" s="23"/>
      <c r="AL452" s="10">
        <v>19436926.34</v>
      </c>
      <c r="AN452" s="23"/>
      <c r="AO452" s="10">
        <v>16360696.76</v>
      </c>
      <c r="AQ452" s="23"/>
      <c r="AR452" s="10">
        <v>1.188025585042382</v>
      </c>
      <c r="AT452" s="23"/>
      <c r="AU452" s="10">
        <v>1972</v>
      </c>
      <c r="AW452" s="23"/>
    </row>
    <row r="453" spans="1:49" hidden="1" x14ac:dyDescent="0.2">
      <c r="A453" s="23"/>
      <c r="B453" s="23" t="b">
        <f t="shared" si="7"/>
        <v>1</v>
      </c>
      <c r="C453" s="23" t="s">
        <v>11731</v>
      </c>
      <c r="D453" s="23"/>
      <c r="E453" s="23"/>
      <c r="F453" s="9" t="s">
        <v>878</v>
      </c>
      <c r="G453" s="23"/>
      <c r="H453" s="23"/>
      <c r="I453" s="23" t="s">
        <v>49</v>
      </c>
      <c r="J453" s="23" t="s">
        <v>139</v>
      </c>
      <c r="K453" s="19" t="s">
        <v>878</v>
      </c>
      <c r="L453" s="23" t="b">
        <v>1</v>
      </c>
      <c r="M453" s="21">
        <v>2008</v>
      </c>
      <c r="N453" s="23" t="s">
        <v>1332</v>
      </c>
      <c r="O453" s="23" t="s">
        <v>1336</v>
      </c>
      <c r="P453" s="23" t="s">
        <v>1342</v>
      </c>
      <c r="Q453" s="23">
        <v>22500</v>
      </c>
      <c r="R453" s="21">
        <v>359</v>
      </c>
      <c r="S453" s="23" t="s">
        <v>1344</v>
      </c>
      <c r="T453" s="23" t="s">
        <v>1349</v>
      </c>
      <c r="U453" s="21">
        <v>579</v>
      </c>
      <c r="V453" s="23"/>
      <c r="W453" s="23"/>
      <c r="X453" s="23" t="s">
        <v>1366</v>
      </c>
      <c r="Y453" s="23" t="s">
        <v>1447</v>
      </c>
      <c r="Z453" s="10" t="s">
        <v>1516</v>
      </c>
      <c r="AA453" s="4" t="s">
        <v>1516</v>
      </c>
      <c r="AB453" s="23" t="b">
        <v>1</v>
      </c>
      <c r="AC453" s="11">
        <v>1439665</v>
      </c>
      <c r="AD453" s="7">
        <v>1439665</v>
      </c>
      <c r="AE453" s="23">
        <v>0</v>
      </c>
      <c r="AF453" s="11">
        <v>231.2</v>
      </c>
      <c r="AG453" s="7">
        <v>232</v>
      </c>
      <c r="AH453" s="23">
        <v>-0.35</v>
      </c>
      <c r="AI453" s="10">
        <v>0.71083615758954666</v>
      </c>
      <c r="AJ453" s="4">
        <v>0.70644952028767038</v>
      </c>
      <c r="AK453" s="23">
        <v>0.62</v>
      </c>
      <c r="AL453" s="10">
        <v>20523813.710000001</v>
      </c>
      <c r="AN453" s="23"/>
      <c r="AO453" s="10">
        <v>15999765.001627</v>
      </c>
      <c r="AQ453" s="23"/>
      <c r="AR453" s="10">
        <v>1.282757197240894</v>
      </c>
      <c r="AT453" s="23"/>
      <c r="AU453" s="10">
        <v>1962</v>
      </c>
      <c r="AW453" s="23"/>
    </row>
    <row r="454" spans="1:49" x14ac:dyDescent="0.2">
      <c r="A454" s="23"/>
      <c r="B454" s="23" t="b">
        <f t="shared" si="7"/>
        <v>1</v>
      </c>
      <c r="C454" s="23" t="s">
        <v>11731</v>
      </c>
      <c r="D454" s="23"/>
      <c r="E454" s="25" t="s">
        <v>11758</v>
      </c>
      <c r="F454" s="9" t="s">
        <v>879</v>
      </c>
      <c r="G454" s="23"/>
      <c r="H454" s="23"/>
      <c r="I454" s="23" t="s">
        <v>50</v>
      </c>
      <c r="J454" s="23" t="s">
        <v>140</v>
      </c>
      <c r="K454" s="19" t="s">
        <v>879</v>
      </c>
      <c r="L454" s="23" t="b">
        <v>1</v>
      </c>
      <c r="M454" s="21">
        <v>2008</v>
      </c>
      <c r="N454" s="23" t="s">
        <v>1332</v>
      </c>
      <c r="O454" s="23" t="s">
        <v>1336</v>
      </c>
      <c r="P454" s="23" t="s">
        <v>1342</v>
      </c>
      <c r="Q454" s="23">
        <v>22500</v>
      </c>
      <c r="R454" s="21">
        <v>359</v>
      </c>
      <c r="S454" s="23" t="s">
        <v>1344</v>
      </c>
      <c r="T454" s="23" t="s">
        <v>1349</v>
      </c>
      <c r="U454" s="21">
        <v>579</v>
      </c>
      <c r="V454" s="23"/>
      <c r="W454" s="23"/>
      <c r="X454" s="23" t="s">
        <v>1366</v>
      </c>
      <c r="Y454" s="23" t="s">
        <v>1448</v>
      </c>
      <c r="Z454" s="10" t="s">
        <v>1516</v>
      </c>
      <c r="AA454" s="4" t="s">
        <v>1517</v>
      </c>
      <c r="AB454" s="23" t="b">
        <v>0</v>
      </c>
      <c r="AC454" s="11">
        <v>-153</v>
      </c>
      <c r="AD454" s="7">
        <v>-153</v>
      </c>
      <c r="AE454" s="23"/>
      <c r="AF454" s="11">
        <v>57.6</v>
      </c>
      <c r="AG454" s="7">
        <v>58</v>
      </c>
      <c r="AH454" s="23">
        <v>-0.69</v>
      </c>
      <c r="AI454" s="10">
        <v>-3.0322488584474879E-4</v>
      </c>
      <c r="AJ454" s="4">
        <v>-3.0031091011871111E-4</v>
      </c>
      <c r="AK454" s="23"/>
      <c r="AL454" s="10">
        <v>20523813.710000001</v>
      </c>
      <c r="AN454" s="23"/>
      <c r="AO454" s="10">
        <v>15999765.001627</v>
      </c>
      <c r="AQ454" s="23"/>
      <c r="AR454" s="10">
        <v>1.282757197240894</v>
      </c>
      <c r="AT454" s="23"/>
      <c r="AU454" s="10">
        <v>1972</v>
      </c>
      <c r="AW454" s="23"/>
    </row>
    <row r="455" spans="1:49" hidden="1" x14ac:dyDescent="0.2">
      <c r="A455" s="23"/>
      <c r="B455" s="23" t="b">
        <f t="shared" si="7"/>
        <v>1</v>
      </c>
      <c r="C455" s="23" t="s">
        <v>11731</v>
      </c>
      <c r="D455" s="23"/>
      <c r="E455" s="23"/>
      <c r="F455" s="9" t="s">
        <v>914</v>
      </c>
      <c r="G455" s="23"/>
      <c r="H455" s="23"/>
      <c r="I455" s="23" t="s">
        <v>49</v>
      </c>
      <c r="J455" s="23" t="s">
        <v>175</v>
      </c>
      <c r="K455" s="19" t="s">
        <v>914</v>
      </c>
      <c r="L455" s="23" t="b">
        <v>1</v>
      </c>
      <c r="M455" s="21">
        <v>2009</v>
      </c>
      <c r="N455" s="23" t="s">
        <v>1332</v>
      </c>
      <c r="O455" s="23" t="s">
        <v>1336</v>
      </c>
      <c r="P455" s="23" t="s">
        <v>1342</v>
      </c>
      <c r="Q455" s="23">
        <v>22500</v>
      </c>
      <c r="R455" s="21">
        <v>359</v>
      </c>
      <c r="S455" s="23" t="s">
        <v>1344</v>
      </c>
      <c r="T455" s="23" t="s">
        <v>1349</v>
      </c>
      <c r="U455" s="21">
        <v>579</v>
      </c>
      <c r="V455" s="23"/>
      <c r="W455" s="23"/>
      <c r="X455" s="23" t="s">
        <v>1366</v>
      </c>
      <c r="Y455" s="23" t="s">
        <v>1447</v>
      </c>
      <c r="Z455" s="10" t="s">
        <v>1516</v>
      </c>
      <c r="AA455" s="4" t="s">
        <v>1516</v>
      </c>
      <c r="AB455" s="23" t="b">
        <v>1</v>
      </c>
      <c r="AC455" s="11">
        <v>1397538</v>
      </c>
      <c r="AD455" s="7">
        <v>1397538</v>
      </c>
      <c r="AE455" s="23">
        <v>0</v>
      </c>
      <c r="AF455" s="11">
        <v>231.2</v>
      </c>
      <c r="AG455" s="7">
        <v>232</v>
      </c>
      <c r="AH455" s="23">
        <v>-0.35</v>
      </c>
      <c r="AI455" s="10">
        <v>0.6900359055789923</v>
      </c>
      <c r="AJ455" s="4">
        <v>0.68765647142182329</v>
      </c>
      <c r="AK455" s="23">
        <v>0.34</v>
      </c>
      <c r="AL455" s="10">
        <v>23399565.800000001</v>
      </c>
      <c r="AM455" s="4">
        <v>23885581.295445729</v>
      </c>
      <c r="AN455" s="23">
        <v>-2.08</v>
      </c>
      <c r="AO455" s="10">
        <v>15921096.243102999</v>
      </c>
      <c r="AP455" s="4">
        <v>15920075.307</v>
      </c>
      <c r="AQ455" s="23">
        <v>0.01</v>
      </c>
      <c r="AR455" s="10">
        <v>1.469720768137224</v>
      </c>
      <c r="AS455" s="4">
        <v>1.5003434867511789</v>
      </c>
      <c r="AT455" s="23">
        <v>-2.08</v>
      </c>
      <c r="AU455" s="10">
        <v>1962</v>
      </c>
      <c r="AW455" s="23"/>
    </row>
    <row r="456" spans="1:49" x14ac:dyDescent="0.2">
      <c r="A456" s="23"/>
      <c r="B456" s="23" t="b">
        <f t="shared" si="7"/>
        <v>1</v>
      </c>
      <c r="C456" s="23" t="s">
        <v>11731</v>
      </c>
      <c r="D456" s="23"/>
      <c r="E456" s="25" t="s">
        <v>11758</v>
      </c>
      <c r="F456" s="9" t="s">
        <v>915</v>
      </c>
      <c r="G456" s="23"/>
      <c r="H456" s="23"/>
      <c r="I456" s="23" t="s">
        <v>49</v>
      </c>
      <c r="J456" s="23" t="s">
        <v>176</v>
      </c>
      <c r="K456" s="19" t="s">
        <v>915</v>
      </c>
      <c r="L456" s="23" t="b">
        <v>1</v>
      </c>
      <c r="M456" s="21">
        <v>2009</v>
      </c>
      <c r="N456" s="23" t="s">
        <v>1332</v>
      </c>
      <c r="O456" s="23" t="s">
        <v>1336</v>
      </c>
      <c r="P456" s="23" t="s">
        <v>1342</v>
      </c>
      <c r="Q456" s="23">
        <v>22500</v>
      </c>
      <c r="R456" s="21">
        <v>359</v>
      </c>
      <c r="S456" s="23" t="s">
        <v>1344</v>
      </c>
      <c r="T456" s="23" t="s">
        <v>1349</v>
      </c>
      <c r="U456" s="21">
        <v>579</v>
      </c>
      <c r="V456" s="23"/>
      <c r="W456" s="23"/>
      <c r="X456" s="23" t="s">
        <v>1366</v>
      </c>
      <c r="Y456" s="23" t="s">
        <v>1448</v>
      </c>
      <c r="Z456" s="10" t="s">
        <v>1516</v>
      </c>
      <c r="AA456" s="4" t="s">
        <v>1517</v>
      </c>
      <c r="AB456" s="23" t="b">
        <v>0</v>
      </c>
      <c r="AC456" s="11">
        <v>9</v>
      </c>
      <c r="AD456" s="7">
        <v>9</v>
      </c>
      <c r="AE456" s="23">
        <v>0</v>
      </c>
      <c r="AF456" s="11">
        <v>57.6</v>
      </c>
      <c r="AG456" s="7">
        <v>58</v>
      </c>
      <c r="AH456" s="23">
        <v>-0.69</v>
      </c>
      <c r="AI456" s="10">
        <v>1.7836757990867579E-5</v>
      </c>
      <c r="AJ456" s="4">
        <v>1.7713745866792629E-5</v>
      </c>
      <c r="AK456" s="23">
        <v>0.69</v>
      </c>
      <c r="AL456" s="10">
        <v>23399565.800000001</v>
      </c>
      <c r="AN456" s="23"/>
      <c r="AO456" s="10">
        <v>15921096.243102999</v>
      </c>
      <c r="AQ456" s="23"/>
      <c r="AR456" s="10">
        <v>1.469720768137224</v>
      </c>
      <c r="AT456" s="23"/>
      <c r="AU456" s="10">
        <v>1972</v>
      </c>
      <c r="AW456" s="23"/>
    </row>
    <row r="457" spans="1:49" hidden="1" x14ac:dyDescent="0.2">
      <c r="A457" s="23"/>
      <c r="B457" s="23" t="b">
        <f t="shared" si="7"/>
        <v>1</v>
      </c>
      <c r="C457" s="23" t="s">
        <v>11731</v>
      </c>
      <c r="D457" s="23"/>
      <c r="E457" s="23"/>
      <c r="F457" s="9" t="s">
        <v>952</v>
      </c>
      <c r="G457" s="23"/>
      <c r="H457" s="23"/>
      <c r="I457" s="23" t="s">
        <v>49</v>
      </c>
      <c r="J457" s="23" t="s">
        <v>213</v>
      </c>
      <c r="K457" s="19" t="s">
        <v>952</v>
      </c>
      <c r="L457" s="23" t="b">
        <v>1</v>
      </c>
      <c r="M457" s="21">
        <v>2010</v>
      </c>
      <c r="N457" s="23" t="s">
        <v>1332</v>
      </c>
      <c r="O457" s="23" t="s">
        <v>1336</v>
      </c>
      <c r="P457" s="23" t="s">
        <v>1342</v>
      </c>
      <c r="Q457" s="23">
        <v>22500</v>
      </c>
      <c r="R457" s="21">
        <v>359</v>
      </c>
      <c r="S457" s="23" t="s">
        <v>1344</v>
      </c>
      <c r="T457" s="23" t="s">
        <v>1349</v>
      </c>
      <c r="U457" s="21">
        <v>579</v>
      </c>
      <c r="V457" s="23"/>
      <c r="W457" s="23"/>
      <c r="X457" s="23" t="s">
        <v>1366</v>
      </c>
      <c r="Y457" s="23" t="s">
        <v>1447</v>
      </c>
      <c r="Z457" s="10" t="s">
        <v>1516</v>
      </c>
      <c r="AA457" s="4" t="s">
        <v>1516</v>
      </c>
      <c r="AB457" s="23" t="b">
        <v>1</v>
      </c>
      <c r="AC457" s="11">
        <v>1259573</v>
      </c>
      <c r="AD457" s="7">
        <v>1259573</v>
      </c>
      <c r="AE457" s="23">
        <v>0</v>
      </c>
      <c r="AF457" s="11">
        <v>231.2</v>
      </c>
      <c r="AG457" s="7">
        <v>232</v>
      </c>
      <c r="AH457" s="23">
        <v>-0.35</v>
      </c>
      <c r="AI457" s="10">
        <v>0.62191553696418134</v>
      </c>
      <c r="AJ457" s="4">
        <v>0.61977100062982204</v>
      </c>
      <c r="AK457" s="23">
        <v>0.34</v>
      </c>
      <c r="AL457" s="10">
        <v>24228278.59</v>
      </c>
      <c r="AM457" s="4">
        <v>24548539.467670679</v>
      </c>
      <c r="AN457" s="23">
        <v>-1.32</v>
      </c>
      <c r="AO457" s="10">
        <v>14387613.116924001</v>
      </c>
      <c r="AP457" s="4">
        <v>14385377.662</v>
      </c>
      <c r="AQ457" s="23">
        <v>0.02</v>
      </c>
      <c r="AR457" s="10">
        <v>1.6839678960716931</v>
      </c>
      <c r="AS457" s="4">
        <v>1.706492526262789</v>
      </c>
      <c r="AT457" s="23">
        <v>-1.34</v>
      </c>
      <c r="AU457" s="10">
        <v>1962</v>
      </c>
      <c r="AW457" s="23"/>
    </row>
    <row r="458" spans="1:49" x14ac:dyDescent="0.2">
      <c r="A458" s="23"/>
      <c r="B458" s="23" t="b">
        <f t="shared" si="7"/>
        <v>1</v>
      </c>
      <c r="C458" s="23" t="s">
        <v>11731</v>
      </c>
      <c r="D458" s="23"/>
      <c r="E458" s="25" t="s">
        <v>11758</v>
      </c>
      <c r="F458" s="9" t="s">
        <v>953</v>
      </c>
      <c r="G458" s="23"/>
      <c r="H458" s="23"/>
      <c r="I458" s="23" t="s">
        <v>49</v>
      </c>
      <c r="J458" s="23" t="s">
        <v>214</v>
      </c>
      <c r="K458" s="19" t="s">
        <v>953</v>
      </c>
      <c r="L458" s="23" t="b">
        <v>1</v>
      </c>
      <c r="M458" s="21">
        <v>2010</v>
      </c>
      <c r="N458" s="23" t="s">
        <v>1332</v>
      </c>
      <c r="O458" s="23" t="s">
        <v>1336</v>
      </c>
      <c r="P458" s="23" t="s">
        <v>1342</v>
      </c>
      <c r="Q458" s="23">
        <v>22500</v>
      </c>
      <c r="R458" s="21">
        <v>359</v>
      </c>
      <c r="S458" s="23" t="s">
        <v>1344</v>
      </c>
      <c r="T458" s="23" t="s">
        <v>1349</v>
      </c>
      <c r="U458" s="21">
        <v>579</v>
      </c>
      <c r="V458" s="23"/>
      <c r="W458" s="23"/>
      <c r="X458" s="23" t="s">
        <v>1366</v>
      </c>
      <c r="Y458" s="23" t="s">
        <v>1448</v>
      </c>
      <c r="Z458" s="10" t="s">
        <v>1516</v>
      </c>
      <c r="AA458" s="4" t="s">
        <v>1517</v>
      </c>
      <c r="AB458" s="23" t="b">
        <v>0</v>
      </c>
      <c r="AC458" s="11">
        <v>39</v>
      </c>
      <c r="AD458" s="7">
        <v>39</v>
      </c>
      <c r="AE458" s="23">
        <v>0</v>
      </c>
      <c r="AF458" s="11">
        <v>57.6</v>
      </c>
      <c r="AG458" s="7">
        <v>58</v>
      </c>
      <c r="AH458" s="23">
        <v>-0.69</v>
      </c>
      <c r="AI458" s="10">
        <v>7.7292617960426175E-5</v>
      </c>
      <c r="AJ458" s="4">
        <v>7.675956542276807E-5</v>
      </c>
      <c r="AK458" s="23">
        <v>0.69</v>
      </c>
      <c r="AL458" s="10">
        <v>24228278.59</v>
      </c>
      <c r="AN458" s="23"/>
      <c r="AO458" s="10">
        <v>14387613.116924001</v>
      </c>
      <c r="AQ458" s="23"/>
      <c r="AR458" s="10">
        <v>1.6839678960716931</v>
      </c>
      <c r="AT458" s="23"/>
      <c r="AU458" s="10">
        <v>1972</v>
      </c>
      <c r="AW458" s="23"/>
    </row>
    <row r="459" spans="1:49" hidden="1" x14ac:dyDescent="0.2">
      <c r="A459" s="23"/>
      <c r="B459" s="23" t="b">
        <f t="shared" si="7"/>
        <v>1</v>
      </c>
      <c r="C459" s="23" t="s">
        <v>11731</v>
      </c>
      <c r="D459" s="23"/>
      <c r="E459" s="23"/>
      <c r="F459" s="9" t="s">
        <v>987</v>
      </c>
      <c r="G459" s="23"/>
      <c r="H459" s="23"/>
      <c r="I459" s="23" t="s">
        <v>49</v>
      </c>
      <c r="J459" s="23" t="s">
        <v>248</v>
      </c>
      <c r="K459" s="19" t="s">
        <v>987</v>
      </c>
      <c r="L459" s="23" t="b">
        <v>1</v>
      </c>
      <c r="M459" s="21">
        <v>2011</v>
      </c>
      <c r="N459" s="23" t="s">
        <v>1332</v>
      </c>
      <c r="O459" s="23" t="s">
        <v>1336</v>
      </c>
      <c r="P459" s="23" t="s">
        <v>1342</v>
      </c>
      <c r="Q459" s="23">
        <v>22500</v>
      </c>
      <c r="R459" s="21">
        <v>359</v>
      </c>
      <c r="S459" s="23" t="s">
        <v>1344</v>
      </c>
      <c r="T459" s="23" t="s">
        <v>1349</v>
      </c>
      <c r="U459" s="21">
        <v>579</v>
      </c>
      <c r="V459" s="23"/>
      <c r="W459" s="23"/>
      <c r="X459" s="23" t="s">
        <v>1366</v>
      </c>
      <c r="Y459" s="23" t="s">
        <v>1447</v>
      </c>
      <c r="Z459" s="10" t="s">
        <v>1516</v>
      </c>
      <c r="AA459" s="4" t="s">
        <v>1516</v>
      </c>
      <c r="AB459" s="23" t="b">
        <v>1</v>
      </c>
      <c r="AC459" s="11">
        <v>1118804</v>
      </c>
      <c r="AD459" s="7">
        <v>1118804.003</v>
      </c>
      <c r="AE459" s="23">
        <v>0</v>
      </c>
      <c r="AF459" s="11">
        <v>231.2</v>
      </c>
      <c r="AG459" s="7">
        <v>232</v>
      </c>
      <c r="AH459" s="23">
        <v>-0.35</v>
      </c>
      <c r="AI459" s="10">
        <v>0.55241069030351864</v>
      </c>
      <c r="AJ459" s="4">
        <v>0.5505058273303417</v>
      </c>
      <c r="AK459" s="23">
        <v>0.34</v>
      </c>
      <c r="AL459" s="10">
        <v>22789529.181000002</v>
      </c>
      <c r="AM459" s="4">
        <v>23060630.656442512</v>
      </c>
      <c r="AN459" s="23">
        <v>-1.19</v>
      </c>
      <c r="AO459" s="10">
        <v>12983457.648866</v>
      </c>
      <c r="AP459" s="4">
        <v>12981142.202</v>
      </c>
      <c r="AQ459" s="23">
        <v>0.02</v>
      </c>
      <c r="AR459" s="10">
        <v>1.755274272642656</v>
      </c>
      <c r="AS459" s="4">
        <v>1.776471615332091</v>
      </c>
      <c r="AT459" s="23">
        <v>-1.21</v>
      </c>
      <c r="AU459" s="10">
        <v>1962</v>
      </c>
      <c r="AW459" s="23"/>
    </row>
    <row r="460" spans="1:49" x14ac:dyDescent="0.2">
      <c r="A460" s="23"/>
      <c r="B460" s="23" t="b">
        <f t="shared" si="7"/>
        <v>1</v>
      </c>
      <c r="C460" s="23" t="s">
        <v>11731</v>
      </c>
      <c r="D460" s="23"/>
      <c r="E460" s="25" t="s">
        <v>11758</v>
      </c>
      <c r="F460" s="9" t="s">
        <v>988</v>
      </c>
      <c r="G460" s="23"/>
      <c r="H460" s="23"/>
      <c r="I460" s="23" t="s">
        <v>49</v>
      </c>
      <c r="J460" s="23" t="s">
        <v>249</v>
      </c>
      <c r="K460" s="19" t="s">
        <v>988</v>
      </c>
      <c r="L460" s="23" t="b">
        <v>1</v>
      </c>
      <c r="M460" s="21">
        <v>2011</v>
      </c>
      <c r="N460" s="23" t="s">
        <v>1332</v>
      </c>
      <c r="O460" s="23" t="s">
        <v>1336</v>
      </c>
      <c r="P460" s="23" t="s">
        <v>1342</v>
      </c>
      <c r="Q460" s="23">
        <v>22500</v>
      </c>
      <c r="R460" s="21">
        <v>359</v>
      </c>
      <c r="S460" s="23" t="s">
        <v>1344</v>
      </c>
      <c r="T460" s="23" t="s">
        <v>1349</v>
      </c>
      <c r="U460" s="21">
        <v>579</v>
      </c>
      <c r="V460" s="23"/>
      <c r="W460" s="23"/>
      <c r="X460" s="23" t="s">
        <v>1366</v>
      </c>
      <c r="Y460" s="23" t="s">
        <v>1448</v>
      </c>
      <c r="Z460" s="10" t="s">
        <v>1516</v>
      </c>
      <c r="AA460" s="4" t="s">
        <v>1517</v>
      </c>
      <c r="AB460" s="23" t="b">
        <v>0</v>
      </c>
      <c r="AC460" s="11">
        <v>61.7</v>
      </c>
      <c r="AD460" s="7">
        <v>61</v>
      </c>
      <c r="AE460" s="23">
        <v>1.1299999999999999</v>
      </c>
      <c r="AF460" s="11">
        <v>57.6</v>
      </c>
      <c r="AG460" s="7">
        <v>58</v>
      </c>
      <c r="AH460" s="23">
        <v>-0.69</v>
      </c>
      <c r="AI460" s="10">
        <v>1.2228088533739221E-4</v>
      </c>
      <c r="AJ460" s="4">
        <v>1.200598330971501E-4</v>
      </c>
      <c r="AK460" s="23">
        <v>1.82</v>
      </c>
      <c r="AL460" s="10">
        <v>22789529.181000002</v>
      </c>
      <c r="AN460" s="23"/>
      <c r="AO460" s="10">
        <v>12983457.648866</v>
      </c>
      <c r="AQ460" s="23"/>
      <c r="AR460" s="10">
        <v>1.755274272642656</v>
      </c>
      <c r="AT460" s="23"/>
      <c r="AU460" s="10">
        <v>1972</v>
      </c>
      <c r="AW460" s="23"/>
    </row>
    <row r="461" spans="1:49" hidden="1" x14ac:dyDescent="0.2">
      <c r="A461" s="23"/>
      <c r="B461" s="23" t="b">
        <f t="shared" si="7"/>
        <v>1</v>
      </c>
      <c r="C461" s="23" t="s">
        <v>11731</v>
      </c>
      <c r="D461" s="23"/>
      <c r="E461" s="23"/>
      <c r="F461" s="9" t="s">
        <v>1026</v>
      </c>
      <c r="G461" s="23"/>
      <c r="H461" s="23"/>
      <c r="I461" s="23" t="s">
        <v>49</v>
      </c>
      <c r="J461" s="23" t="s">
        <v>287</v>
      </c>
      <c r="K461" s="19" t="s">
        <v>1026</v>
      </c>
      <c r="L461" s="23" t="b">
        <v>1</v>
      </c>
      <c r="M461" s="21">
        <v>2012</v>
      </c>
      <c r="N461" s="23" t="s">
        <v>1332</v>
      </c>
      <c r="O461" s="23" t="s">
        <v>1336</v>
      </c>
      <c r="P461" s="23" t="s">
        <v>1342</v>
      </c>
      <c r="Q461" s="23">
        <v>22500</v>
      </c>
      <c r="R461" s="21">
        <v>359</v>
      </c>
      <c r="S461" s="23" t="s">
        <v>1344</v>
      </c>
      <c r="T461" s="23" t="s">
        <v>1349</v>
      </c>
      <c r="U461" s="21">
        <v>579</v>
      </c>
      <c r="V461" s="23"/>
      <c r="W461" s="23"/>
      <c r="X461" s="23" t="s">
        <v>1366</v>
      </c>
      <c r="Y461" s="23" t="s">
        <v>1447</v>
      </c>
      <c r="Z461" s="10" t="s">
        <v>1516</v>
      </c>
      <c r="AA461" s="4" t="s">
        <v>1516</v>
      </c>
      <c r="AB461" s="23" t="b">
        <v>1</v>
      </c>
      <c r="AC461" s="11">
        <v>1190444</v>
      </c>
      <c r="AD461" s="7">
        <v>1190444.0079999999</v>
      </c>
      <c r="AE461" s="23">
        <v>0</v>
      </c>
      <c r="AF461" s="11">
        <v>231.2</v>
      </c>
      <c r="AG461" s="7">
        <v>232</v>
      </c>
      <c r="AH461" s="23">
        <v>-0.35</v>
      </c>
      <c r="AI461" s="10">
        <v>0.58778301812263989</v>
      </c>
      <c r="AJ461" s="4">
        <v>0.584155757333082</v>
      </c>
      <c r="AK461" s="23">
        <v>0.62</v>
      </c>
      <c r="AL461" s="10">
        <v>25262429.248</v>
      </c>
      <c r="AM461" s="4">
        <v>25352984.912327621</v>
      </c>
      <c r="AN461" s="23">
        <v>-0.36</v>
      </c>
      <c r="AO461" s="10">
        <v>13274612.064546</v>
      </c>
      <c r="AP461" s="4">
        <v>13274636.637</v>
      </c>
      <c r="AQ461" s="23">
        <v>0</v>
      </c>
      <c r="AR461" s="10">
        <v>1.903063466198851</v>
      </c>
      <c r="AS461" s="4">
        <v>1.909881649164092</v>
      </c>
      <c r="AT461" s="23">
        <v>-0.36</v>
      </c>
      <c r="AU461" s="10">
        <v>1962</v>
      </c>
      <c r="AW461" s="23"/>
    </row>
    <row r="462" spans="1:49" x14ac:dyDescent="0.2">
      <c r="A462" s="23"/>
      <c r="B462" s="23" t="b">
        <f t="shared" si="7"/>
        <v>1</v>
      </c>
      <c r="C462" s="23" t="s">
        <v>11731</v>
      </c>
      <c r="D462" s="23"/>
      <c r="E462" s="23" t="s">
        <v>11742</v>
      </c>
      <c r="F462" s="9" t="s">
        <v>1027</v>
      </c>
      <c r="G462" s="23"/>
      <c r="H462" s="23"/>
      <c r="I462" s="23" t="s">
        <v>50</v>
      </c>
      <c r="J462" s="23" t="s">
        <v>288</v>
      </c>
      <c r="K462" s="19" t="s">
        <v>1027</v>
      </c>
      <c r="L462" s="23" t="b">
        <v>1</v>
      </c>
      <c r="M462" s="21">
        <v>2012</v>
      </c>
      <c r="N462" s="23" t="s">
        <v>1332</v>
      </c>
      <c r="O462" s="23" t="s">
        <v>1336</v>
      </c>
      <c r="P462" s="23" t="s">
        <v>1342</v>
      </c>
      <c r="Q462" s="23">
        <v>22500</v>
      </c>
      <c r="R462" s="21">
        <v>359</v>
      </c>
      <c r="S462" s="23" t="s">
        <v>1344</v>
      </c>
      <c r="T462" s="23" t="s">
        <v>1349</v>
      </c>
      <c r="U462" s="21">
        <v>579</v>
      </c>
      <c r="V462" s="23"/>
      <c r="W462" s="23"/>
      <c r="X462" s="23" t="s">
        <v>1366</v>
      </c>
      <c r="Y462" s="23" t="s">
        <v>1448</v>
      </c>
      <c r="Z462" s="10" t="s">
        <v>1516</v>
      </c>
      <c r="AA462" s="4" t="s">
        <v>1518</v>
      </c>
      <c r="AB462" s="23" t="b">
        <v>0</v>
      </c>
      <c r="AE462" s="23"/>
      <c r="AF462" s="11">
        <v>57.6</v>
      </c>
      <c r="AG462" s="7">
        <v>58</v>
      </c>
      <c r="AH462" s="23">
        <v>-0.69</v>
      </c>
      <c r="AK462" s="23"/>
      <c r="AL462" s="10">
        <v>25262429.248</v>
      </c>
      <c r="AN462" s="23"/>
      <c r="AO462" s="10">
        <v>13274612.064546</v>
      </c>
      <c r="AQ462" s="23"/>
      <c r="AR462" s="10">
        <v>1.903063466198851</v>
      </c>
      <c r="AT462" s="23"/>
      <c r="AU462" s="10">
        <v>1972</v>
      </c>
      <c r="AW462" s="23"/>
    </row>
    <row r="463" spans="1:49" s="21" customFormat="1" hidden="1" x14ac:dyDescent="0.2">
      <c r="A463" s="23"/>
      <c r="B463" s="23" t="b">
        <f t="shared" si="7"/>
        <v>0</v>
      </c>
      <c r="C463" s="23" t="s">
        <v>11731</v>
      </c>
      <c r="D463" s="23"/>
      <c r="E463" s="23"/>
      <c r="F463" s="9" t="s">
        <v>6527</v>
      </c>
      <c r="G463" s="23"/>
      <c r="H463" s="23"/>
      <c r="I463" s="23" t="s">
        <v>53</v>
      </c>
      <c r="J463" s="23" t="s">
        <v>325</v>
      </c>
      <c r="K463" s="19" t="s">
        <v>1064</v>
      </c>
      <c r="L463" s="23" t="b">
        <v>1</v>
      </c>
      <c r="M463" s="21">
        <v>2013</v>
      </c>
      <c r="N463" s="23" t="s">
        <v>1332</v>
      </c>
      <c r="O463" s="23" t="s">
        <v>1339</v>
      </c>
      <c r="P463" s="23" t="s">
        <v>1342</v>
      </c>
      <c r="Q463" s="23">
        <v>22500</v>
      </c>
      <c r="R463" s="21">
        <v>359</v>
      </c>
      <c r="S463" s="23" t="s">
        <v>1344</v>
      </c>
      <c r="T463" s="23" t="s">
        <v>1349</v>
      </c>
      <c r="U463" s="21">
        <v>579</v>
      </c>
      <c r="V463" s="23">
        <v>2</v>
      </c>
      <c r="W463" s="23" t="s">
        <v>1362</v>
      </c>
      <c r="X463" s="23" t="s">
        <v>1366</v>
      </c>
      <c r="Y463" s="23" t="s">
        <v>1490</v>
      </c>
      <c r="Z463" s="10" t="s">
        <v>1516</v>
      </c>
      <c r="AA463" s="4" t="s">
        <v>1516</v>
      </c>
      <c r="AB463" s="23" t="b">
        <v>1</v>
      </c>
      <c r="AC463" s="11">
        <v>1109752</v>
      </c>
      <c r="AD463" s="7">
        <v>606856.00382787513</v>
      </c>
      <c r="AE463" s="23">
        <v>45.32</v>
      </c>
      <c r="AF463" s="11">
        <v>231.2</v>
      </c>
      <c r="AG463" s="7">
        <v>150</v>
      </c>
      <c r="AH463" s="23">
        <v>35.119999999999997</v>
      </c>
      <c r="AI463" s="10">
        <v>0.547941255470762</v>
      </c>
      <c r="AJ463" s="4">
        <v>0.46183866349153357</v>
      </c>
      <c r="AK463" s="23">
        <v>15.71</v>
      </c>
      <c r="AL463" s="10">
        <v>21827981.622000001</v>
      </c>
      <c r="AM463" s="4">
        <v>10422741.009313971</v>
      </c>
      <c r="AN463" s="23">
        <v>52.25</v>
      </c>
      <c r="AO463" s="10">
        <v>12233484.834807999</v>
      </c>
      <c r="AP463" s="4">
        <v>6209981.731999998</v>
      </c>
      <c r="AQ463" s="23">
        <v>49.24</v>
      </c>
      <c r="AR463" s="10">
        <v>1.7842815777146941</v>
      </c>
      <c r="AS463" s="4">
        <v>1.678385132053714</v>
      </c>
      <c r="AT463" s="23">
        <v>5.93</v>
      </c>
      <c r="AU463" s="10">
        <v>1962</v>
      </c>
      <c r="AV463" s="4">
        <v>1962</v>
      </c>
      <c r="AW463" s="23">
        <v>0</v>
      </c>
    </row>
    <row r="464" spans="1:49" x14ac:dyDescent="0.2">
      <c r="A464" s="23"/>
      <c r="B464" s="23" t="b">
        <f t="shared" si="7"/>
        <v>1</v>
      </c>
      <c r="C464" s="23" t="s">
        <v>11731</v>
      </c>
      <c r="D464" s="23"/>
      <c r="E464" s="23" t="s">
        <v>11750</v>
      </c>
      <c r="F464" s="9" t="s">
        <v>1100</v>
      </c>
      <c r="G464" s="23"/>
      <c r="H464" s="23"/>
      <c r="I464" s="23" t="s">
        <v>49</v>
      </c>
      <c r="J464" s="23" t="s">
        <v>361</v>
      </c>
      <c r="K464" s="19" t="s">
        <v>1100</v>
      </c>
      <c r="L464" s="23" t="b">
        <v>1</v>
      </c>
      <c r="M464" s="21">
        <v>2014</v>
      </c>
      <c r="N464" s="23" t="s">
        <v>1332</v>
      </c>
      <c r="O464" s="23" t="s">
        <v>1337</v>
      </c>
      <c r="P464" s="23" t="s">
        <v>1342</v>
      </c>
      <c r="Q464" s="23">
        <v>22500</v>
      </c>
      <c r="R464" s="21">
        <v>359</v>
      </c>
      <c r="S464" s="23" t="s">
        <v>1344</v>
      </c>
      <c r="T464" s="23" t="s">
        <v>1349</v>
      </c>
      <c r="U464" s="21">
        <v>579</v>
      </c>
      <c r="V464" s="23"/>
      <c r="W464" s="23"/>
      <c r="X464" s="23" t="s">
        <v>1366</v>
      </c>
      <c r="Y464" s="23" t="s">
        <v>1493</v>
      </c>
      <c r="Z464" s="10" t="s">
        <v>1516</v>
      </c>
      <c r="AA464" s="4" t="s">
        <v>1516</v>
      </c>
      <c r="AB464" s="23" t="b">
        <v>1</v>
      </c>
      <c r="AC464" s="11">
        <v>1328608</v>
      </c>
      <c r="AD464" s="7">
        <v>1328608.0160000001</v>
      </c>
      <c r="AE464" s="23">
        <v>0</v>
      </c>
      <c r="AF464" s="11">
        <v>231.2</v>
      </c>
      <c r="AG464" s="7">
        <v>232</v>
      </c>
      <c r="AH464" s="23">
        <v>-0.35</v>
      </c>
      <c r="AI464" s="10">
        <v>0.65600164320361509</v>
      </c>
      <c r="AJ464" s="4">
        <v>0.6537395764446543</v>
      </c>
      <c r="AK464" s="23">
        <v>0.34</v>
      </c>
      <c r="AL464" s="10">
        <v>25055519.566</v>
      </c>
      <c r="AM464" s="4">
        <v>24614149.57748381</v>
      </c>
      <c r="AN464" s="23">
        <v>1.76</v>
      </c>
      <c r="AO464" s="10">
        <v>14762044.281043001</v>
      </c>
      <c r="AP464" s="4">
        <v>14762056.218</v>
      </c>
      <c r="AQ464" s="23">
        <v>0</v>
      </c>
      <c r="AR464" s="10">
        <v>1.697293348332221</v>
      </c>
      <c r="AS464" s="4">
        <v>1.6673930253341489</v>
      </c>
      <c r="AT464" s="23">
        <v>1.76</v>
      </c>
      <c r="AU464" s="10">
        <v>1962</v>
      </c>
      <c r="AW464" s="23"/>
    </row>
    <row r="465" spans="1:49" hidden="1" x14ac:dyDescent="0.2">
      <c r="A465" s="23"/>
      <c r="B465" s="23" t="b">
        <f t="shared" si="7"/>
        <v>1</v>
      </c>
      <c r="C465" s="23" t="s">
        <v>11731</v>
      </c>
      <c r="D465" s="23"/>
      <c r="E465" s="23"/>
      <c r="F465" s="9" t="s">
        <v>1137</v>
      </c>
      <c r="G465" s="23"/>
      <c r="H465" s="23"/>
      <c r="I465" s="23" t="s">
        <v>50</v>
      </c>
      <c r="J465" s="23" t="s">
        <v>398</v>
      </c>
      <c r="K465" s="19" t="s">
        <v>1137</v>
      </c>
      <c r="L465" s="23" t="b">
        <v>1</v>
      </c>
      <c r="M465" s="21">
        <v>2015</v>
      </c>
      <c r="N465" s="23" t="s">
        <v>1332</v>
      </c>
      <c r="O465" s="23" t="s">
        <v>1339</v>
      </c>
      <c r="P465" s="23" t="s">
        <v>1342</v>
      </c>
      <c r="Q465" s="23">
        <v>22500</v>
      </c>
      <c r="R465" s="21">
        <v>359</v>
      </c>
      <c r="S465" s="23" t="s">
        <v>1344</v>
      </c>
      <c r="T465" s="23" t="s">
        <v>1349</v>
      </c>
      <c r="U465" s="21">
        <v>579</v>
      </c>
      <c r="V465" s="23">
        <v>1</v>
      </c>
      <c r="W465" s="23" t="s">
        <v>1363</v>
      </c>
      <c r="X465" s="23" t="s">
        <v>1366</v>
      </c>
      <c r="Y465" s="23" t="s">
        <v>1496</v>
      </c>
      <c r="Z465" s="10" t="s">
        <v>1516</v>
      </c>
      <c r="AA465" s="4" t="s">
        <v>1516</v>
      </c>
      <c r="AB465" s="23" t="b">
        <v>1</v>
      </c>
      <c r="AC465" s="11">
        <v>1014583</v>
      </c>
      <c r="AD465" s="7">
        <v>384251.00492346409</v>
      </c>
      <c r="AE465" s="23">
        <v>62.13</v>
      </c>
      <c r="AF465" s="11">
        <v>81.599999999999994</v>
      </c>
      <c r="AG465" s="7">
        <v>82</v>
      </c>
      <c r="AH465" s="23">
        <v>-0.49</v>
      </c>
      <c r="AI465" s="10">
        <v>1.419362465305757</v>
      </c>
      <c r="AJ465" s="4">
        <v>0.53493012156624353</v>
      </c>
      <c r="AK465" s="23">
        <v>62.31</v>
      </c>
      <c r="AL465" s="10">
        <v>19790889.723999999</v>
      </c>
      <c r="AM465" s="4">
        <v>7420364.9344665483</v>
      </c>
      <c r="AN465" s="23">
        <v>62.51</v>
      </c>
      <c r="AO465" s="10">
        <v>11102522.20706</v>
      </c>
      <c r="AP465" s="4">
        <v>4315383.5500000007</v>
      </c>
      <c r="AQ465" s="23">
        <v>61.13</v>
      </c>
      <c r="AR465" s="10">
        <v>1.7825579949225541</v>
      </c>
      <c r="AS465" s="4">
        <v>1.71951458045173</v>
      </c>
      <c r="AT465" s="23">
        <v>3.54</v>
      </c>
      <c r="AU465" s="10">
        <v>1962</v>
      </c>
      <c r="AW465" s="23"/>
    </row>
    <row r="466" spans="1:49" hidden="1" x14ac:dyDescent="0.2">
      <c r="A466" s="23"/>
      <c r="B466" s="23" t="b">
        <f t="shared" si="7"/>
        <v>1</v>
      </c>
      <c r="C466" s="23" t="s">
        <v>11731</v>
      </c>
      <c r="D466" s="23"/>
      <c r="E466" s="23"/>
      <c r="F466" s="9" t="s">
        <v>1173</v>
      </c>
      <c r="G466" s="23"/>
      <c r="H466" s="23"/>
      <c r="I466" s="23" t="s">
        <v>49</v>
      </c>
      <c r="J466" s="23" t="s">
        <v>434</v>
      </c>
      <c r="K466" s="19" t="s">
        <v>1173</v>
      </c>
      <c r="L466" s="23" t="b">
        <v>1</v>
      </c>
      <c r="M466" s="21">
        <v>2016</v>
      </c>
      <c r="N466" s="23" t="s">
        <v>1332</v>
      </c>
      <c r="O466" s="23" t="s">
        <v>1337</v>
      </c>
      <c r="P466" s="23" t="s">
        <v>1342</v>
      </c>
      <c r="Q466" s="23">
        <v>22500</v>
      </c>
      <c r="R466" s="21">
        <v>359</v>
      </c>
      <c r="S466" s="23" t="s">
        <v>1344</v>
      </c>
      <c r="T466" s="23" t="s">
        <v>1349</v>
      </c>
      <c r="U466" s="21">
        <v>579</v>
      </c>
      <c r="V466" s="23">
        <v>1</v>
      </c>
      <c r="W466" s="23" t="s">
        <v>1363</v>
      </c>
      <c r="X466" s="23" t="s">
        <v>1366</v>
      </c>
      <c r="Y466" s="23" t="s">
        <v>1493</v>
      </c>
      <c r="Z466" s="10" t="s">
        <v>1516</v>
      </c>
      <c r="AA466" s="4" t="s">
        <v>1516</v>
      </c>
      <c r="AB466" s="23" t="b">
        <v>1</v>
      </c>
      <c r="AC466" s="11">
        <v>283392</v>
      </c>
      <c r="AD466" s="7">
        <v>283392</v>
      </c>
      <c r="AE466" s="23">
        <v>0</v>
      </c>
      <c r="AF466" s="11">
        <v>81.599999999999994</v>
      </c>
      <c r="AG466" s="7">
        <v>82</v>
      </c>
      <c r="AH466" s="23">
        <v>-0.49</v>
      </c>
      <c r="AI466" s="10">
        <v>0.39645447219983881</v>
      </c>
      <c r="AJ466" s="4">
        <v>0.39344262295081972</v>
      </c>
      <c r="AK466" s="23">
        <v>0.76</v>
      </c>
      <c r="AL466" s="10">
        <v>6542412.9100000001</v>
      </c>
      <c r="AM466" s="4">
        <v>6035814.9422258008</v>
      </c>
      <c r="AN466" s="23">
        <v>7.74</v>
      </c>
      <c r="AO466" s="10">
        <v>3415958.9598909998</v>
      </c>
      <c r="AP466" s="4">
        <v>3432379.4670000011</v>
      </c>
      <c r="AQ466" s="23">
        <v>-0.48</v>
      </c>
      <c r="AR466" s="10">
        <v>1.9152492716741429</v>
      </c>
      <c r="AS466" s="4">
        <v>1.7584929056522061</v>
      </c>
      <c r="AT466" s="23">
        <v>8.18</v>
      </c>
      <c r="AU466" s="10">
        <v>1962</v>
      </c>
      <c r="AW466" s="23"/>
    </row>
    <row r="467" spans="1:49" hidden="1" x14ac:dyDescent="0.2">
      <c r="A467" s="23"/>
      <c r="B467" s="23" t="b">
        <f t="shared" si="7"/>
        <v>1</v>
      </c>
      <c r="C467" s="23" t="s">
        <v>11731</v>
      </c>
      <c r="D467" s="23"/>
      <c r="E467" s="23"/>
      <c r="F467" s="9" t="s">
        <v>1210</v>
      </c>
      <c r="G467" s="23"/>
      <c r="H467" s="23"/>
      <c r="I467" s="23" t="s">
        <v>49</v>
      </c>
      <c r="J467" s="23" t="s">
        <v>471</v>
      </c>
      <c r="K467" s="19" t="s">
        <v>1210</v>
      </c>
      <c r="L467" s="23" t="b">
        <v>1</v>
      </c>
      <c r="M467" s="21">
        <v>2017</v>
      </c>
      <c r="N467" s="23" t="s">
        <v>1332</v>
      </c>
      <c r="O467" s="23" t="s">
        <v>1337</v>
      </c>
      <c r="P467" s="23" t="s">
        <v>1342</v>
      </c>
      <c r="Q467" s="23">
        <v>22500</v>
      </c>
      <c r="R467" s="21">
        <v>359</v>
      </c>
      <c r="S467" s="23" t="s">
        <v>1344</v>
      </c>
      <c r="T467" s="23" t="s">
        <v>1349</v>
      </c>
      <c r="U467" s="21">
        <v>579</v>
      </c>
      <c r="V467" s="23">
        <v>1</v>
      </c>
      <c r="W467" s="23" t="s">
        <v>1363</v>
      </c>
      <c r="X467" s="23" t="s">
        <v>1366</v>
      </c>
      <c r="Y467" s="23" t="s">
        <v>1493</v>
      </c>
      <c r="Z467" s="10" t="s">
        <v>1516</v>
      </c>
      <c r="AA467" s="4" t="s">
        <v>1516</v>
      </c>
      <c r="AB467" s="23" t="b">
        <v>1</v>
      </c>
      <c r="AC467" s="11">
        <v>289054</v>
      </c>
      <c r="AD467" s="7">
        <v>289054</v>
      </c>
      <c r="AE467" s="23">
        <v>0</v>
      </c>
      <c r="AF467" s="11">
        <v>81.599999999999994</v>
      </c>
      <c r="AG467" s="7">
        <v>82</v>
      </c>
      <c r="AH467" s="23">
        <v>-0.49</v>
      </c>
      <c r="AI467" s="10">
        <v>0.40437539170919512</v>
      </c>
      <c r="AJ467" s="4">
        <v>0.40240282882280881</v>
      </c>
      <c r="AK467" s="23">
        <v>0.49</v>
      </c>
      <c r="AL467" s="10">
        <v>6827927.54</v>
      </c>
      <c r="AM467" s="4">
        <v>6144428.481798389</v>
      </c>
      <c r="AN467" s="23">
        <v>10.01</v>
      </c>
      <c r="AO467" s="10">
        <v>3376181.9957710002</v>
      </c>
      <c r="AP467" s="4">
        <v>3376184.5070000002</v>
      </c>
      <c r="AQ467" s="23">
        <v>0</v>
      </c>
      <c r="AR467" s="10">
        <v>2.0223813611211279</v>
      </c>
      <c r="AS467" s="4">
        <v>1.8199326692776601</v>
      </c>
      <c r="AT467" s="23">
        <v>10.01</v>
      </c>
      <c r="AU467" s="10">
        <v>1962</v>
      </c>
      <c r="AW467" s="23"/>
    </row>
    <row r="468" spans="1:49" s="21" customFormat="1" hidden="1" x14ac:dyDescent="0.2">
      <c r="A468" s="23"/>
      <c r="B468" s="23" t="b">
        <f t="shared" si="7"/>
        <v>0</v>
      </c>
      <c r="C468" s="23" t="s">
        <v>11731</v>
      </c>
      <c r="D468" s="23"/>
      <c r="E468" s="23"/>
      <c r="F468" s="9" t="s">
        <v>10576</v>
      </c>
      <c r="G468" s="23"/>
      <c r="H468" s="23"/>
      <c r="I468" s="23"/>
      <c r="J468" s="23" t="s">
        <v>507</v>
      </c>
      <c r="K468" s="19" t="s">
        <v>1246</v>
      </c>
      <c r="L468" s="23" t="b">
        <v>1</v>
      </c>
      <c r="M468" s="21">
        <v>2018</v>
      </c>
      <c r="N468" s="23" t="s">
        <v>1334</v>
      </c>
      <c r="O468" s="23" t="s">
        <v>1338</v>
      </c>
      <c r="P468" s="23" t="s">
        <v>1342</v>
      </c>
      <c r="Q468" s="23">
        <v>22500</v>
      </c>
      <c r="R468" s="21">
        <v>359</v>
      </c>
      <c r="S468" s="23" t="s">
        <v>1344</v>
      </c>
      <c r="T468" s="23" t="s">
        <v>1349</v>
      </c>
      <c r="U468" s="21">
        <v>579</v>
      </c>
      <c r="V468" s="23"/>
      <c r="W468" s="23" t="s">
        <v>1355</v>
      </c>
      <c r="X468" s="23" t="s">
        <v>1366</v>
      </c>
      <c r="Y468" s="23" t="s">
        <v>1496</v>
      </c>
      <c r="Z468" s="10" t="s">
        <v>1516</v>
      </c>
      <c r="AA468" s="4" t="s">
        <v>1518</v>
      </c>
      <c r="AB468" s="23" t="b">
        <v>0</v>
      </c>
      <c r="AC468" s="11">
        <v>273598</v>
      </c>
      <c r="AD468" s="7"/>
      <c r="AE468" s="23"/>
      <c r="AF468" s="11">
        <v>81.599999999999994</v>
      </c>
      <c r="AG468" s="7">
        <v>29</v>
      </c>
      <c r="AH468" s="23">
        <v>64.459999999999994</v>
      </c>
      <c r="AI468" s="10">
        <v>0.38275304414003042</v>
      </c>
      <c r="AJ468" s="4"/>
      <c r="AK468" s="23"/>
      <c r="AL468" s="10">
        <v>5942840.2810000004</v>
      </c>
      <c r="AM468" s="4"/>
      <c r="AN468" s="23"/>
      <c r="AO468" s="10">
        <v>3066363.0050090002</v>
      </c>
      <c r="AP468" s="4"/>
      <c r="AQ468" s="23"/>
      <c r="AR468" s="10">
        <v>1.938074608678811</v>
      </c>
      <c r="AS468" s="4"/>
      <c r="AT468" s="23"/>
      <c r="AU468" s="10">
        <v>1962</v>
      </c>
      <c r="AV468" s="4"/>
      <c r="AW468" s="23"/>
    </row>
    <row r="469" spans="1:49" hidden="1" x14ac:dyDescent="0.2">
      <c r="A469" s="23"/>
      <c r="B469" s="23" t="b">
        <f t="shared" si="7"/>
        <v>1</v>
      </c>
      <c r="C469" s="23" t="s">
        <v>11731</v>
      </c>
      <c r="D469" s="23"/>
      <c r="E469" s="23"/>
      <c r="F469" s="9" t="s">
        <v>1282</v>
      </c>
      <c r="G469" s="23"/>
      <c r="H469" s="23"/>
      <c r="I469" s="23" t="s">
        <v>50</v>
      </c>
      <c r="J469" s="23" t="s">
        <v>543</v>
      </c>
      <c r="K469" s="19" t="s">
        <v>1282</v>
      </c>
      <c r="L469" s="23" t="b">
        <v>1</v>
      </c>
      <c r="M469" s="21">
        <v>2019</v>
      </c>
      <c r="N469" s="23" t="s">
        <v>1333</v>
      </c>
      <c r="O469" s="23" t="s">
        <v>1338</v>
      </c>
      <c r="P469" s="23" t="s">
        <v>1342</v>
      </c>
      <c r="Q469" s="23">
        <v>22500</v>
      </c>
      <c r="R469" s="21">
        <v>359</v>
      </c>
      <c r="S469" s="23" t="s">
        <v>1344</v>
      </c>
      <c r="T469" s="23" t="s">
        <v>1349</v>
      </c>
      <c r="U469" s="21">
        <v>579</v>
      </c>
      <c r="V469" s="23"/>
      <c r="W469" s="23" t="s">
        <v>1363</v>
      </c>
      <c r="X469" s="23" t="s">
        <v>1366</v>
      </c>
      <c r="Y469" s="23" t="s">
        <v>1508</v>
      </c>
      <c r="AA469" s="4" t="s">
        <v>1516</v>
      </c>
      <c r="AB469" s="23"/>
      <c r="AE469" s="23"/>
      <c r="AF469" s="11">
        <v>81.599999999999994</v>
      </c>
      <c r="AG469" s="7">
        <v>82</v>
      </c>
      <c r="AH469" s="23">
        <v>-0.49</v>
      </c>
      <c r="AK469" s="23"/>
      <c r="AN469" s="23"/>
      <c r="AQ469" s="23"/>
      <c r="AT469" s="23"/>
      <c r="AU469" s="10">
        <v>1962</v>
      </c>
      <c r="AW469" s="23"/>
    </row>
    <row r="470" spans="1:49" x14ac:dyDescent="0.2">
      <c r="A470" s="23"/>
      <c r="B470" s="23" t="b">
        <f t="shared" si="7"/>
        <v>1</v>
      </c>
      <c r="C470" s="23" t="s">
        <v>11731</v>
      </c>
      <c r="D470" s="23"/>
      <c r="E470" s="23" t="s">
        <v>11759</v>
      </c>
      <c r="F470" s="9" t="s">
        <v>809</v>
      </c>
      <c r="G470" s="23"/>
      <c r="H470" s="23"/>
      <c r="I470" s="23" t="s">
        <v>51</v>
      </c>
      <c r="J470" s="23" t="s">
        <v>70</v>
      </c>
      <c r="K470" s="19" t="s">
        <v>809</v>
      </c>
      <c r="L470" s="23" t="b">
        <v>1</v>
      </c>
      <c r="M470" s="21">
        <v>2005</v>
      </c>
      <c r="N470" s="23" t="s">
        <v>1332</v>
      </c>
      <c r="O470" s="23" t="s">
        <v>1337</v>
      </c>
      <c r="P470" s="23" t="s">
        <v>1342</v>
      </c>
      <c r="Q470" s="23">
        <v>10000</v>
      </c>
      <c r="R470" s="21">
        <v>159</v>
      </c>
      <c r="S470" s="23" t="s">
        <v>1345</v>
      </c>
      <c r="T470" s="23" t="s">
        <v>1350</v>
      </c>
      <c r="U470" s="21">
        <v>627</v>
      </c>
      <c r="V470" s="23"/>
      <c r="W470" s="23"/>
      <c r="X470" s="23" t="s">
        <v>1378</v>
      </c>
      <c r="Y470" s="23" t="s">
        <v>1460</v>
      </c>
      <c r="Z470" s="10" t="s">
        <v>1517</v>
      </c>
      <c r="AA470" s="4" t="s">
        <v>1517</v>
      </c>
      <c r="AB470" s="23" t="b">
        <v>1</v>
      </c>
      <c r="AC470" s="11">
        <v>58527</v>
      </c>
      <c r="AD470" s="7">
        <v>58527</v>
      </c>
      <c r="AE470" s="23">
        <v>0</v>
      </c>
      <c r="AF470" s="11">
        <v>408</v>
      </c>
      <c r="AG470" s="7">
        <v>365.2</v>
      </c>
      <c r="AH470" s="23">
        <v>10.49</v>
      </c>
      <c r="AI470" s="10">
        <v>1.637540290088638E-2</v>
      </c>
      <c r="AJ470" s="4">
        <v>1.8294535551921259E-2</v>
      </c>
      <c r="AK470" s="23">
        <v>-11.72</v>
      </c>
      <c r="AL470" s="10">
        <v>5901108.7919999994</v>
      </c>
      <c r="AN470" s="23"/>
      <c r="AO470" s="10">
        <v>759669</v>
      </c>
      <c r="AQ470" s="23"/>
      <c r="AR470" s="10">
        <v>7.7679999999999989</v>
      </c>
      <c r="AT470" s="23"/>
      <c r="AU470" s="10">
        <v>2003</v>
      </c>
      <c r="AV470" s="4">
        <v>2003</v>
      </c>
      <c r="AW470" s="23">
        <v>0</v>
      </c>
    </row>
    <row r="471" spans="1:49" x14ac:dyDescent="0.2">
      <c r="A471" s="23"/>
      <c r="B471" s="23" t="b">
        <f t="shared" si="7"/>
        <v>1</v>
      </c>
      <c r="C471" s="23" t="s">
        <v>11731</v>
      </c>
      <c r="D471" s="23"/>
      <c r="E471" s="23" t="s">
        <v>11759</v>
      </c>
      <c r="F471" s="9" t="s">
        <v>834</v>
      </c>
      <c r="G471" s="23"/>
      <c r="H471" s="23"/>
      <c r="I471" s="23" t="s">
        <v>52</v>
      </c>
      <c r="J471" s="23" t="s">
        <v>95</v>
      </c>
      <c r="K471" s="19" t="s">
        <v>834</v>
      </c>
      <c r="L471" s="23" t="b">
        <v>1</v>
      </c>
      <c r="M471" s="21">
        <v>2006</v>
      </c>
      <c r="N471" s="23" t="s">
        <v>1332</v>
      </c>
      <c r="O471" s="23" t="s">
        <v>1337</v>
      </c>
      <c r="P471" s="23" t="s">
        <v>1342</v>
      </c>
      <c r="Q471" s="23">
        <v>10000</v>
      </c>
      <c r="R471" s="21">
        <v>159</v>
      </c>
      <c r="S471" s="23" t="s">
        <v>1345</v>
      </c>
      <c r="T471" s="23" t="s">
        <v>1350</v>
      </c>
      <c r="U471" s="21">
        <v>627</v>
      </c>
      <c r="V471" s="23"/>
      <c r="W471" s="23"/>
      <c r="X471" s="23" t="s">
        <v>1378</v>
      </c>
      <c r="Y471" s="23" t="s">
        <v>1460</v>
      </c>
      <c r="Z471" s="10" t="s">
        <v>1517</v>
      </c>
      <c r="AA471" s="4" t="s">
        <v>1517</v>
      </c>
      <c r="AB471" s="23" t="b">
        <v>1</v>
      </c>
      <c r="AC471" s="11">
        <v>130696</v>
      </c>
      <c r="AD471" s="7">
        <v>130696</v>
      </c>
      <c r="AE471" s="23">
        <v>0</v>
      </c>
      <c r="AF471" s="11">
        <v>408</v>
      </c>
      <c r="AG471" s="7">
        <v>365.2</v>
      </c>
      <c r="AH471" s="23">
        <v>10.49</v>
      </c>
      <c r="AI471" s="10">
        <v>3.6567732115677321E-2</v>
      </c>
      <c r="AJ471" s="4">
        <v>4.0853326131424818E-2</v>
      </c>
      <c r="AK471" s="23">
        <v>-11.72</v>
      </c>
      <c r="AL471" s="10">
        <v>11092870.1</v>
      </c>
      <c r="AN471" s="23"/>
      <c r="AO471" s="10">
        <v>1637324</v>
      </c>
      <c r="AQ471" s="23"/>
      <c r="AR471" s="10">
        <v>6.7750000000000012</v>
      </c>
      <c r="AT471" s="23"/>
      <c r="AU471" s="10">
        <v>2003</v>
      </c>
      <c r="AW471" s="23"/>
    </row>
    <row r="472" spans="1:49" x14ac:dyDescent="0.2">
      <c r="A472" s="23"/>
      <c r="B472" s="23" t="b">
        <f t="shared" si="7"/>
        <v>1</v>
      </c>
      <c r="C472" s="23" t="s">
        <v>11731</v>
      </c>
      <c r="D472" s="23"/>
      <c r="E472" s="23" t="s">
        <v>11759</v>
      </c>
      <c r="F472" s="9" t="s">
        <v>862</v>
      </c>
      <c r="G472" s="23"/>
      <c r="H472" s="23"/>
      <c r="I472" s="23" t="s">
        <v>52</v>
      </c>
      <c r="J472" s="23" t="s">
        <v>123</v>
      </c>
      <c r="K472" s="19" t="s">
        <v>862</v>
      </c>
      <c r="L472" s="23" t="b">
        <v>1</v>
      </c>
      <c r="M472" s="21">
        <v>2007</v>
      </c>
      <c r="N472" s="23" t="s">
        <v>1332</v>
      </c>
      <c r="O472" s="23" t="s">
        <v>1337</v>
      </c>
      <c r="P472" s="23" t="s">
        <v>1342</v>
      </c>
      <c r="Q472" s="23">
        <v>10000</v>
      </c>
      <c r="R472" s="21">
        <v>159</v>
      </c>
      <c r="S472" s="23" t="s">
        <v>1345</v>
      </c>
      <c r="T472" s="23" t="s">
        <v>1350</v>
      </c>
      <c r="U472" s="21">
        <v>627</v>
      </c>
      <c r="V472" s="23"/>
      <c r="W472" s="23"/>
      <c r="X472" s="23" t="s">
        <v>1378</v>
      </c>
      <c r="Y472" s="23" t="s">
        <v>1460</v>
      </c>
      <c r="Z472" s="10" t="s">
        <v>1517</v>
      </c>
      <c r="AA472" s="4" t="s">
        <v>1517</v>
      </c>
      <c r="AB472" s="23" t="b">
        <v>1</v>
      </c>
      <c r="AC472" s="11">
        <v>96449</v>
      </c>
      <c r="AD472" s="7">
        <v>96449</v>
      </c>
      <c r="AE472" s="23">
        <v>0</v>
      </c>
      <c r="AF472" s="11">
        <v>408</v>
      </c>
      <c r="AG472" s="7">
        <v>365.2</v>
      </c>
      <c r="AH472" s="23">
        <v>10.49</v>
      </c>
      <c r="AI472" s="10">
        <v>2.6985685826842149E-2</v>
      </c>
      <c r="AJ472" s="4">
        <v>3.014830179997699E-2</v>
      </c>
      <c r="AK472" s="23">
        <v>-11.72</v>
      </c>
      <c r="AL472" s="10">
        <v>9206987.7599999998</v>
      </c>
      <c r="AN472" s="23"/>
      <c r="AO472" s="10">
        <v>1300422</v>
      </c>
      <c r="AQ472" s="23"/>
      <c r="AR472" s="10">
        <v>7.08</v>
      </c>
      <c r="AT472" s="23"/>
      <c r="AU472" s="10">
        <v>2003</v>
      </c>
      <c r="AW472" s="23"/>
    </row>
    <row r="473" spans="1:49" x14ac:dyDescent="0.2">
      <c r="A473" s="23"/>
      <c r="B473" s="23" t="b">
        <f t="shared" si="7"/>
        <v>1</v>
      </c>
      <c r="C473" s="23" t="s">
        <v>11731</v>
      </c>
      <c r="D473" s="23"/>
      <c r="E473" s="23" t="s">
        <v>11759</v>
      </c>
      <c r="F473" s="9" t="s">
        <v>897</v>
      </c>
      <c r="G473" s="23"/>
      <c r="H473" s="23"/>
      <c r="I473" s="23" t="s">
        <v>52</v>
      </c>
      <c r="J473" s="23" t="s">
        <v>158</v>
      </c>
      <c r="K473" s="19" t="s">
        <v>897</v>
      </c>
      <c r="L473" s="23" t="b">
        <v>1</v>
      </c>
      <c r="M473" s="21">
        <v>2008</v>
      </c>
      <c r="N473" s="23" t="s">
        <v>1332</v>
      </c>
      <c r="O473" s="23" t="s">
        <v>1337</v>
      </c>
      <c r="P473" s="23" t="s">
        <v>1342</v>
      </c>
      <c r="Q473" s="23">
        <v>10000</v>
      </c>
      <c r="R473" s="21">
        <v>159</v>
      </c>
      <c r="S473" s="23" t="s">
        <v>1345</v>
      </c>
      <c r="T473" s="23" t="s">
        <v>1350</v>
      </c>
      <c r="U473" s="21">
        <v>627</v>
      </c>
      <c r="V473" s="23"/>
      <c r="W473" s="23"/>
      <c r="X473" s="23" t="s">
        <v>1378</v>
      </c>
      <c r="Y473" s="23" t="s">
        <v>1460</v>
      </c>
      <c r="Z473" s="10" t="s">
        <v>1517</v>
      </c>
      <c r="AA473" s="4" t="s">
        <v>1517</v>
      </c>
      <c r="AB473" s="23" t="b">
        <v>1</v>
      </c>
      <c r="AC473" s="11">
        <v>73002</v>
      </c>
      <c r="AD473" s="7">
        <v>73002</v>
      </c>
      <c r="AE473" s="23">
        <v>0</v>
      </c>
      <c r="AF473" s="11">
        <v>408</v>
      </c>
      <c r="AG473" s="7">
        <v>365.2</v>
      </c>
      <c r="AH473" s="23">
        <v>10.49</v>
      </c>
      <c r="AI473" s="10">
        <v>2.0425396185871612E-2</v>
      </c>
      <c r="AJ473" s="4">
        <v>2.275682461590026E-2</v>
      </c>
      <c r="AK473" s="23">
        <v>-11.41</v>
      </c>
      <c r="AL473" s="10">
        <v>8341139.2259999989</v>
      </c>
      <c r="AN473" s="23"/>
      <c r="AO473" s="10">
        <v>1015602</v>
      </c>
      <c r="AQ473" s="23"/>
      <c r="AR473" s="10">
        <v>8.2129999999999992</v>
      </c>
      <c r="AT473" s="23"/>
      <c r="AU473" s="10">
        <v>2003</v>
      </c>
      <c r="AW473" s="23"/>
    </row>
    <row r="474" spans="1:49" x14ac:dyDescent="0.2">
      <c r="A474" s="23"/>
      <c r="B474" s="23" t="b">
        <f t="shared" si="7"/>
        <v>1</v>
      </c>
      <c r="C474" s="23" t="s">
        <v>11731</v>
      </c>
      <c r="D474" s="23"/>
      <c r="E474" s="23" t="s">
        <v>11759</v>
      </c>
      <c r="F474" s="9" t="s">
        <v>933</v>
      </c>
      <c r="G474" s="23"/>
      <c r="H474" s="23"/>
      <c r="I474" s="23" t="s">
        <v>52</v>
      </c>
      <c r="J474" s="23" t="s">
        <v>194</v>
      </c>
      <c r="K474" s="19" t="s">
        <v>933</v>
      </c>
      <c r="L474" s="23" t="b">
        <v>1</v>
      </c>
      <c r="M474" s="21">
        <v>2009</v>
      </c>
      <c r="N474" s="23" t="s">
        <v>1332</v>
      </c>
      <c r="O474" s="23" t="s">
        <v>1337</v>
      </c>
      <c r="P474" s="23" t="s">
        <v>1342</v>
      </c>
      <c r="Q474" s="23">
        <v>10000</v>
      </c>
      <c r="R474" s="21">
        <v>159</v>
      </c>
      <c r="S474" s="23" t="s">
        <v>1345</v>
      </c>
      <c r="T474" s="23" t="s">
        <v>1350</v>
      </c>
      <c r="U474" s="21">
        <v>627</v>
      </c>
      <c r="V474" s="23"/>
      <c r="W474" s="23"/>
      <c r="X474" s="23" t="s">
        <v>1378</v>
      </c>
      <c r="Y474" s="23" t="s">
        <v>1460</v>
      </c>
      <c r="Z474" s="10" t="s">
        <v>1517</v>
      </c>
      <c r="AA474" s="4" t="s">
        <v>1517</v>
      </c>
      <c r="AB474" s="23" t="b">
        <v>1</v>
      </c>
      <c r="AC474" s="11">
        <v>35792</v>
      </c>
      <c r="AD474" s="7">
        <v>35792</v>
      </c>
      <c r="AE474" s="23">
        <v>0</v>
      </c>
      <c r="AF474" s="11">
        <v>408</v>
      </c>
      <c r="AG474" s="7">
        <v>365.2</v>
      </c>
      <c r="AH474" s="23">
        <v>10.49</v>
      </c>
      <c r="AI474" s="10">
        <v>1.001432536484914E-2</v>
      </c>
      <c r="AJ474" s="4">
        <v>1.1187964810674829E-2</v>
      </c>
      <c r="AK474" s="23">
        <v>-11.72</v>
      </c>
      <c r="AL474" s="10">
        <v>2890878.375</v>
      </c>
      <c r="AN474" s="23"/>
      <c r="AO474" s="10">
        <v>510125</v>
      </c>
      <c r="AQ474" s="23"/>
      <c r="AR474" s="10">
        <v>5.6669999999999998</v>
      </c>
      <c r="AT474" s="23"/>
      <c r="AU474" s="10">
        <v>2003</v>
      </c>
      <c r="AW474" s="23"/>
    </row>
    <row r="475" spans="1:49" x14ac:dyDescent="0.2">
      <c r="A475" s="23"/>
      <c r="B475" s="23" t="b">
        <f t="shared" si="7"/>
        <v>1</v>
      </c>
      <c r="C475" s="23" t="s">
        <v>11731</v>
      </c>
      <c r="D475" s="23"/>
      <c r="E475" s="23" t="s">
        <v>11759</v>
      </c>
      <c r="F475" s="9" t="s">
        <v>969</v>
      </c>
      <c r="G475" s="23"/>
      <c r="H475" s="23"/>
      <c r="I475" s="23" t="s">
        <v>52</v>
      </c>
      <c r="J475" s="23" t="s">
        <v>230</v>
      </c>
      <c r="K475" s="19" t="s">
        <v>969</v>
      </c>
      <c r="L475" s="23" t="b">
        <v>1</v>
      </c>
      <c r="M475" s="21">
        <v>2010</v>
      </c>
      <c r="N475" s="23" t="s">
        <v>1332</v>
      </c>
      <c r="O475" s="23" t="s">
        <v>1337</v>
      </c>
      <c r="P475" s="23" t="s">
        <v>1342</v>
      </c>
      <c r="Q475" s="23">
        <v>10000</v>
      </c>
      <c r="R475" s="21">
        <v>159</v>
      </c>
      <c r="S475" s="23" t="s">
        <v>1345</v>
      </c>
      <c r="T475" s="23" t="s">
        <v>1350</v>
      </c>
      <c r="U475" s="21">
        <v>627</v>
      </c>
      <c r="V475" s="23"/>
      <c r="W475" s="23"/>
      <c r="X475" s="23" t="s">
        <v>1378</v>
      </c>
      <c r="Y475" s="23" t="s">
        <v>1460</v>
      </c>
      <c r="Z475" s="10" t="s">
        <v>1517</v>
      </c>
      <c r="AA475" s="4" t="s">
        <v>1517</v>
      </c>
      <c r="AB475" s="23" t="b">
        <v>1</v>
      </c>
      <c r="AC475" s="11">
        <v>76221</v>
      </c>
      <c r="AD475" s="7">
        <v>76221</v>
      </c>
      <c r="AE475" s="23">
        <v>0</v>
      </c>
      <c r="AF475" s="11">
        <v>408</v>
      </c>
      <c r="AG475" s="7">
        <v>365.2</v>
      </c>
      <c r="AH475" s="23">
        <v>10.49</v>
      </c>
      <c r="AI475" s="10">
        <v>2.1326047542304591E-2</v>
      </c>
      <c r="AJ475" s="4">
        <v>2.3825376224699549E-2</v>
      </c>
      <c r="AK475" s="23">
        <v>-11.72</v>
      </c>
      <c r="AL475" s="10">
        <v>6138007.3890000004</v>
      </c>
      <c r="AN475" s="23"/>
      <c r="AO475" s="10">
        <v>1038053</v>
      </c>
      <c r="AQ475" s="23"/>
      <c r="AR475" s="10">
        <v>5.9130000000000003</v>
      </c>
      <c r="AT475" s="23"/>
      <c r="AU475" s="10">
        <v>2003</v>
      </c>
      <c r="AW475" s="23"/>
    </row>
    <row r="476" spans="1:49" x14ac:dyDescent="0.2">
      <c r="A476" s="23"/>
      <c r="B476" s="23" t="b">
        <f t="shared" si="7"/>
        <v>1</v>
      </c>
      <c r="C476" s="23" t="s">
        <v>11731</v>
      </c>
      <c r="D476" s="23"/>
      <c r="E476" s="23" t="s">
        <v>11759</v>
      </c>
      <c r="F476" s="9" t="s">
        <v>1005</v>
      </c>
      <c r="G476" s="23"/>
      <c r="H476" s="23"/>
      <c r="I476" s="23" t="s">
        <v>52</v>
      </c>
      <c r="J476" s="23" t="s">
        <v>266</v>
      </c>
      <c r="K476" s="19" t="s">
        <v>1005</v>
      </c>
      <c r="L476" s="23" t="b">
        <v>1</v>
      </c>
      <c r="M476" s="21">
        <v>2011</v>
      </c>
      <c r="N476" s="23" t="s">
        <v>1332</v>
      </c>
      <c r="O476" s="23" t="s">
        <v>1337</v>
      </c>
      <c r="P476" s="23" t="s">
        <v>1342</v>
      </c>
      <c r="Q476" s="23">
        <v>10000</v>
      </c>
      <c r="R476" s="21">
        <v>159</v>
      </c>
      <c r="S476" s="23" t="s">
        <v>1345</v>
      </c>
      <c r="T476" s="23" t="s">
        <v>1350</v>
      </c>
      <c r="U476" s="21">
        <v>627</v>
      </c>
      <c r="V476" s="23"/>
      <c r="W476" s="23"/>
      <c r="X476" s="23" t="s">
        <v>1378</v>
      </c>
      <c r="Y476" s="23" t="s">
        <v>1460</v>
      </c>
      <c r="Z476" s="10" t="s">
        <v>1517</v>
      </c>
      <c r="AA476" s="4" t="s">
        <v>1517</v>
      </c>
      <c r="AB476" s="23" t="b">
        <v>1</v>
      </c>
      <c r="AC476" s="11">
        <v>43617</v>
      </c>
      <c r="AD476" s="7">
        <v>43669</v>
      </c>
      <c r="AE476" s="23">
        <v>-0.12</v>
      </c>
      <c r="AF476" s="11">
        <v>408</v>
      </c>
      <c r="AG476" s="7">
        <v>365.2</v>
      </c>
      <c r="AH476" s="23">
        <v>10.49</v>
      </c>
      <c r="AI476" s="10">
        <v>1.220369997313994E-2</v>
      </c>
      <c r="AJ476" s="4">
        <v>1.365017979764638E-2</v>
      </c>
      <c r="AK476" s="23">
        <v>-11.85</v>
      </c>
      <c r="AL476" s="10">
        <v>3705301.1519999998</v>
      </c>
      <c r="AN476" s="23"/>
      <c r="AO476" s="10">
        <v>612649</v>
      </c>
      <c r="AQ476" s="23"/>
      <c r="AR476" s="10">
        <v>6.048</v>
      </c>
      <c r="AT476" s="23"/>
      <c r="AU476" s="10">
        <v>2003</v>
      </c>
      <c r="AW476" s="23"/>
    </row>
    <row r="477" spans="1:49" x14ac:dyDescent="0.2">
      <c r="A477" s="23"/>
      <c r="B477" s="23" t="b">
        <f t="shared" si="7"/>
        <v>1</v>
      </c>
      <c r="C477" s="23" t="s">
        <v>11731</v>
      </c>
      <c r="D477" s="23"/>
      <c r="E477" s="23" t="s">
        <v>11759</v>
      </c>
      <c r="F477" s="9" t="s">
        <v>1044</v>
      </c>
      <c r="G477" s="23"/>
      <c r="H477" s="23"/>
      <c r="I477" s="23" t="s">
        <v>52</v>
      </c>
      <c r="J477" s="23" t="s">
        <v>305</v>
      </c>
      <c r="K477" s="19" t="s">
        <v>1044</v>
      </c>
      <c r="L477" s="23" t="b">
        <v>1</v>
      </c>
      <c r="M477" s="21">
        <v>2012</v>
      </c>
      <c r="N477" s="23" t="s">
        <v>1332</v>
      </c>
      <c r="O477" s="23" t="s">
        <v>1337</v>
      </c>
      <c r="P477" s="23" t="s">
        <v>1342</v>
      </c>
      <c r="Q477" s="23">
        <v>10000</v>
      </c>
      <c r="R477" s="21">
        <v>159</v>
      </c>
      <c r="S477" s="23" t="s">
        <v>1345</v>
      </c>
      <c r="T477" s="23" t="s">
        <v>1350</v>
      </c>
      <c r="U477" s="21">
        <v>627</v>
      </c>
      <c r="V477" s="23"/>
      <c r="W477" s="23"/>
      <c r="X477" s="23" t="s">
        <v>1378</v>
      </c>
      <c r="Y477" s="23" t="s">
        <v>1460</v>
      </c>
      <c r="Z477" s="10" t="s">
        <v>1517</v>
      </c>
      <c r="AA477" s="4" t="s">
        <v>1517</v>
      </c>
      <c r="AB477" s="23" t="b">
        <v>1</v>
      </c>
      <c r="AC477" s="11">
        <v>61031</v>
      </c>
      <c r="AD477" s="7">
        <v>61216</v>
      </c>
      <c r="AE477" s="23">
        <v>-0.3</v>
      </c>
      <c r="AF477" s="11">
        <v>408</v>
      </c>
      <c r="AG477" s="7">
        <v>365.2</v>
      </c>
      <c r="AH477" s="23">
        <v>10.49</v>
      </c>
      <c r="AI477" s="10">
        <v>1.7076002775539442E-2</v>
      </c>
      <c r="AJ477" s="4">
        <v>1.9082789179569751E-2</v>
      </c>
      <c r="AK477" s="23">
        <v>-11.75</v>
      </c>
      <c r="AL477" s="10">
        <v>3612382.72</v>
      </c>
      <c r="AN477" s="23"/>
      <c r="AO477" s="10">
        <v>842440</v>
      </c>
      <c r="AQ477" s="23"/>
      <c r="AR477" s="10">
        <v>4.2880000000000003</v>
      </c>
      <c r="AT477" s="23"/>
      <c r="AU477" s="10">
        <v>2003</v>
      </c>
      <c r="AW477" s="23"/>
    </row>
    <row r="478" spans="1:49" x14ac:dyDescent="0.2">
      <c r="A478" s="23"/>
      <c r="B478" s="23" t="b">
        <f t="shared" si="7"/>
        <v>1</v>
      </c>
      <c r="C478" s="23" t="s">
        <v>11731</v>
      </c>
      <c r="D478" s="23"/>
      <c r="E478" s="23" t="s">
        <v>11759</v>
      </c>
      <c r="F478" s="9" t="s">
        <v>1079</v>
      </c>
      <c r="G478" s="23"/>
      <c r="H478" s="23"/>
      <c r="I478" s="23" t="s">
        <v>52</v>
      </c>
      <c r="J478" s="23" t="s">
        <v>340</v>
      </c>
      <c r="K478" s="19" t="s">
        <v>1079</v>
      </c>
      <c r="L478" s="23" t="b">
        <v>1</v>
      </c>
      <c r="M478" s="21">
        <v>2013</v>
      </c>
      <c r="N478" s="23" t="s">
        <v>1332</v>
      </c>
      <c r="O478" s="23" t="s">
        <v>1337</v>
      </c>
      <c r="P478" s="23" t="s">
        <v>1342</v>
      </c>
      <c r="Q478" s="23">
        <v>10000</v>
      </c>
      <c r="R478" s="21">
        <v>159</v>
      </c>
      <c r="S478" s="23" t="s">
        <v>1345</v>
      </c>
      <c r="T478" s="23" t="s">
        <v>1350</v>
      </c>
      <c r="U478" s="21">
        <v>627</v>
      </c>
      <c r="V478" s="23"/>
      <c r="W478" s="23"/>
      <c r="X478" s="23" t="s">
        <v>1378</v>
      </c>
      <c r="Y478" s="23" t="s">
        <v>1460</v>
      </c>
      <c r="Z478" s="10" t="s">
        <v>1517</v>
      </c>
      <c r="AA478" s="4" t="s">
        <v>1517</v>
      </c>
      <c r="AB478" s="23" t="b">
        <v>1</v>
      </c>
      <c r="AC478" s="11">
        <v>23623</v>
      </c>
      <c r="AD478" s="7">
        <v>23643</v>
      </c>
      <c r="AE478" s="23">
        <v>-0.08</v>
      </c>
      <c r="AF478" s="11">
        <v>408</v>
      </c>
      <c r="AG478" s="7">
        <v>365.2</v>
      </c>
      <c r="AH478" s="23">
        <v>10.49</v>
      </c>
      <c r="AI478" s="10">
        <v>6.6095330826394481E-3</v>
      </c>
      <c r="AJ478" s="4">
        <v>7.390395954928056E-3</v>
      </c>
      <c r="AK478" s="23">
        <v>-11.81</v>
      </c>
      <c r="AL478" s="10">
        <v>2298918.02</v>
      </c>
      <c r="AN478" s="23"/>
      <c r="AO478" s="10">
        <v>343892</v>
      </c>
      <c r="AQ478" s="23"/>
      <c r="AR478" s="10">
        <v>6.6849999999999996</v>
      </c>
      <c r="AT478" s="23"/>
      <c r="AU478" s="10">
        <v>2003</v>
      </c>
      <c r="AW478" s="23"/>
    </row>
    <row r="479" spans="1:49" x14ac:dyDescent="0.2">
      <c r="A479" s="23"/>
      <c r="B479" s="23" t="b">
        <f t="shared" si="7"/>
        <v>1</v>
      </c>
      <c r="C479" s="23" t="s">
        <v>11731</v>
      </c>
      <c r="D479" s="23"/>
      <c r="E479" s="23" t="s">
        <v>11759</v>
      </c>
      <c r="F479" s="9" t="s">
        <v>1115</v>
      </c>
      <c r="G479" s="23"/>
      <c r="H479" s="23"/>
      <c r="I479" s="23" t="s">
        <v>52</v>
      </c>
      <c r="J479" s="23" t="s">
        <v>376</v>
      </c>
      <c r="K479" s="19" t="s">
        <v>1115</v>
      </c>
      <c r="L479" s="23" t="b">
        <v>1</v>
      </c>
      <c r="M479" s="21">
        <v>2014</v>
      </c>
      <c r="N479" s="23" t="s">
        <v>1332</v>
      </c>
      <c r="O479" s="23" t="s">
        <v>1337</v>
      </c>
      <c r="P479" s="23" t="s">
        <v>1342</v>
      </c>
      <c r="Q479" s="23">
        <v>10000</v>
      </c>
      <c r="R479" s="21">
        <v>159</v>
      </c>
      <c r="S479" s="23" t="s">
        <v>1345</v>
      </c>
      <c r="T479" s="23" t="s">
        <v>1350</v>
      </c>
      <c r="U479" s="21">
        <v>627</v>
      </c>
      <c r="V479" s="23"/>
      <c r="W479" s="23"/>
      <c r="X479" s="23" t="s">
        <v>1378</v>
      </c>
      <c r="Y479" s="23" t="s">
        <v>1460</v>
      </c>
      <c r="Z479" s="10" t="s">
        <v>1517</v>
      </c>
      <c r="AA479" s="4" t="s">
        <v>1517</v>
      </c>
      <c r="AB479" s="23" t="b">
        <v>1</v>
      </c>
      <c r="AC479" s="11">
        <v>34660</v>
      </c>
      <c r="AD479" s="7">
        <v>34444</v>
      </c>
      <c r="AE479" s="23">
        <v>0.62</v>
      </c>
      <c r="AF479" s="11">
        <v>408</v>
      </c>
      <c r="AG479" s="7">
        <v>365.2</v>
      </c>
      <c r="AH479" s="23">
        <v>10.49</v>
      </c>
      <c r="AI479" s="10">
        <v>9.6976005013877705E-3</v>
      </c>
      <c r="AJ479" s="4">
        <v>1.076660314983471E-2</v>
      </c>
      <c r="AK479" s="23">
        <v>-11.02</v>
      </c>
      <c r="AL479" s="10">
        <v>3396481.855</v>
      </c>
      <c r="AN479" s="23"/>
      <c r="AO479" s="10">
        <v>482935</v>
      </c>
      <c r="AQ479" s="23"/>
      <c r="AR479" s="10">
        <v>7.0330000000000004</v>
      </c>
      <c r="AT479" s="23"/>
      <c r="AU479" s="10">
        <v>2003</v>
      </c>
      <c r="AW479" s="23"/>
    </row>
    <row r="480" spans="1:49" x14ac:dyDescent="0.2">
      <c r="A480" s="23"/>
      <c r="B480" s="23" t="b">
        <f t="shared" si="7"/>
        <v>1</v>
      </c>
      <c r="C480" s="23" t="s">
        <v>11731</v>
      </c>
      <c r="D480" s="23"/>
      <c r="E480" s="23" t="s">
        <v>11759</v>
      </c>
      <c r="F480" s="9" t="s">
        <v>1154</v>
      </c>
      <c r="G480" s="23"/>
      <c r="H480" s="23"/>
      <c r="I480" s="23" t="s">
        <v>52</v>
      </c>
      <c r="J480" s="23" t="s">
        <v>415</v>
      </c>
      <c r="K480" s="19" t="s">
        <v>1154</v>
      </c>
      <c r="L480" s="23" t="b">
        <v>1</v>
      </c>
      <c r="M480" s="21">
        <v>2015</v>
      </c>
      <c r="N480" s="23" t="s">
        <v>1332</v>
      </c>
      <c r="O480" s="23" t="s">
        <v>1337</v>
      </c>
      <c r="P480" s="23" t="s">
        <v>1342</v>
      </c>
      <c r="Q480" s="23">
        <v>10000</v>
      </c>
      <c r="R480" s="21">
        <v>159</v>
      </c>
      <c r="S480" s="23" t="s">
        <v>1345</v>
      </c>
      <c r="T480" s="23" t="s">
        <v>1350</v>
      </c>
      <c r="U480" s="21">
        <v>627</v>
      </c>
      <c r="V480" s="23"/>
      <c r="W480" s="23"/>
      <c r="X480" s="23" t="s">
        <v>1378</v>
      </c>
      <c r="Y480" s="23" t="s">
        <v>1460</v>
      </c>
      <c r="Z480" s="10" t="s">
        <v>1517</v>
      </c>
      <c r="AA480" s="4" t="s">
        <v>1517</v>
      </c>
      <c r="AB480" s="23" t="b">
        <v>1</v>
      </c>
      <c r="AC480" s="11">
        <v>35016</v>
      </c>
      <c r="AD480" s="7">
        <v>34974</v>
      </c>
      <c r="AE480" s="23">
        <v>0.12</v>
      </c>
      <c r="AF480" s="11">
        <v>408</v>
      </c>
      <c r="AG480" s="7">
        <v>365.2</v>
      </c>
      <c r="AH480" s="23">
        <v>10.49</v>
      </c>
      <c r="AI480" s="10">
        <v>9.7972065538544182E-3</v>
      </c>
      <c r="AJ480" s="4">
        <v>1.09322720520938E-2</v>
      </c>
      <c r="AK480" s="23">
        <v>-11.59</v>
      </c>
      <c r="AL480" s="10">
        <v>2683348.074</v>
      </c>
      <c r="AN480" s="23"/>
      <c r="AO480" s="10">
        <v>475518</v>
      </c>
      <c r="AQ480" s="23"/>
      <c r="AR480" s="10">
        <v>5.6429999999999998</v>
      </c>
      <c r="AT480" s="23"/>
      <c r="AU480" s="10">
        <v>2003</v>
      </c>
      <c r="AW480" s="23"/>
    </row>
    <row r="481" spans="1:49" x14ac:dyDescent="0.2">
      <c r="A481" s="23"/>
      <c r="B481" s="23" t="b">
        <f t="shared" si="7"/>
        <v>1</v>
      </c>
      <c r="C481" s="23" t="s">
        <v>11731</v>
      </c>
      <c r="D481" s="23"/>
      <c r="E481" s="23" t="s">
        <v>11759</v>
      </c>
      <c r="F481" s="9" t="s">
        <v>1191</v>
      </c>
      <c r="G481" s="23"/>
      <c r="H481" s="23"/>
      <c r="I481" s="23" t="s">
        <v>52</v>
      </c>
      <c r="J481" s="23" t="s">
        <v>452</v>
      </c>
      <c r="K481" s="19" t="s">
        <v>1191</v>
      </c>
      <c r="L481" s="23" t="b">
        <v>1</v>
      </c>
      <c r="M481" s="21">
        <v>2016</v>
      </c>
      <c r="N481" s="23" t="s">
        <v>1332</v>
      </c>
      <c r="O481" s="23" t="s">
        <v>1337</v>
      </c>
      <c r="P481" s="23" t="s">
        <v>1342</v>
      </c>
      <c r="Q481" s="23">
        <v>10000</v>
      </c>
      <c r="R481" s="21">
        <v>159</v>
      </c>
      <c r="S481" s="23" t="s">
        <v>1345</v>
      </c>
      <c r="T481" s="23" t="s">
        <v>1350</v>
      </c>
      <c r="U481" s="21">
        <v>627</v>
      </c>
      <c r="V481" s="23"/>
      <c r="W481" s="23"/>
      <c r="X481" s="23" t="s">
        <v>1378</v>
      </c>
      <c r="Y481" s="23" t="s">
        <v>1460</v>
      </c>
      <c r="Z481" s="10" t="s">
        <v>1517</v>
      </c>
      <c r="AA481" s="4" t="s">
        <v>1517</v>
      </c>
      <c r="AB481" s="23" t="b">
        <v>1</v>
      </c>
      <c r="AC481" s="11">
        <v>12166</v>
      </c>
      <c r="AD481" s="7">
        <v>12166</v>
      </c>
      <c r="AE481" s="23">
        <v>0</v>
      </c>
      <c r="AF481" s="11">
        <v>408</v>
      </c>
      <c r="AG481" s="7">
        <v>365.2</v>
      </c>
      <c r="AH481" s="23">
        <v>10.49</v>
      </c>
      <c r="AI481" s="10">
        <v>3.403952905363058E-3</v>
      </c>
      <c r="AJ481" s="4">
        <v>3.7924923738670529E-3</v>
      </c>
      <c r="AK481" s="23">
        <v>-11.41</v>
      </c>
      <c r="AL481" s="10">
        <v>1153299.7890000001</v>
      </c>
      <c r="AN481" s="23"/>
      <c r="AO481" s="10">
        <v>178281</v>
      </c>
      <c r="AQ481" s="23"/>
      <c r="AR481" s="10">
        <v>6.4690000000000003</v>
      </c>
      <c r="AT481" s="23"/>
      <c r="AU481" s="10">
        <v>2003</v>
      </c>
      <c r="AW481" s="23"/>
    </row>
    <row r="482" spans="1:49" x14ac:dyDescent="0.2">
      <c r="A482" s="23"/>
      <c r="B482" s="23" t="b">
        <f t="shared" si="7"/>
        <v>1</v>
      </c>
      <c r="C482" s="23" t="s">
        <v>11731</v>
      </c>
      <c r="D482" s="23"/>
      <c r="E482" s="23" t="s">
        <v>11759</v>
      </c>
      <c r="F482" s="9" t="s">
        <v>1228</v>
      </c>
      <c r="G482" s="23"/>
      <c r="H482" s="23"/>
      <c r="I482" s="23" t="s">
        <v>52</v>
      </c>
      <c r="J482" s="23" t="s">
        <v>489</v>
      </c>
      <c r="K482" s="19" t="s">
        <v>1228</v>
      </c>
      <c r="L482" s="23" t="b">
        <v>1</v>
      </c>
      <c r="M482" s="21">
        <v>2017</v>
      </c>
      <c r="N482" s="23" t="s">
        <v>1332</v>
      </c>
      <c r="O482" s="23" t="s">
        <v>1337</v>
      </c>
      <c r="P482" s="23" t="s">
        <v>1342</v>
      </c>
      <c r="Q482" s="23">
        <v>10000</v>
      </c>
      <c r="R482" s="21">
        <v>159</v>
      </c>
      <c r="S482" s="23" t="s">
        <v>1345</v>
      </c>
      <c r="T482" s="23" t="s">
        <v>1350</v>
      </c>
      <c r="U482" s="21">
        <v>627</v>
      </c>
      <c r="V482" s="23"/>
      <c r="W482" s="23"/>
      <c r="X482" s="23" t="s">
        <v>1378</v>
      </c>
      <c r="Y482" s="23" t="s">
        <v>1460</v>
      </c>
      <c r="Z482" s="10" t="s">
        <v>1517</v>
      </c>
      <c r="AA482" s="4" t="s">
        <v>1517</v>
      </c>
      <c r="AB482" s="23" t="b">
        <v>1</v>
      </c>
      <c r="AC482" s="11">
        <v>9856</v>
      </c>
      <c r="AD482" s="7">
        <v>9856</v>
      </c>
      <c r="AE482" s="23">
        <v>0</v>
      </c>
      <c r="AF482" s="11">
        <v>408</v>
      </c>
      <c r="AG482" s="7">
        <v>365.2</v>
      </c>
      <c r="AH482" s="23">
        <v>10.49</v>
      </c>
      <c r="AI482" s="10">
        <v>2.75763273345868E-3</v>
      </c>
      <c r="AJ482" s="4">
        <v>3.0808164163503328E-3</v>
      </c>
      <c r="AK482" s="23">
        <v>-11.72</v>
      </c>
      <c r="AL482" s="10">
        <v>755689.48</v>
      </c>
      <c r="AN482" s="23"/>
      <c r="AO482" s="10">
        <v>151495.76</v>
      </c>
      <c r="AQ482" s="23"/>
      <c r="AR482" s="10">
        <v>4.9881889763779519</v>
      </c>
      <c r="AT482" s="23"/>
      <c r="AU482" s="10">
        <v>2003</v>
      </c>
      <c r="AW482" s="23"/>
    </row>
    <row r="483" spans="1:49" hidden="1" x14ac:dyDescent="0.2">
      <c r="A483" s="23"/>
      <c r="B483" s="23" t="b">
        <f t="shared" si="7"/>
        <v>1</v>
      </c>
      <c r="C483" s="23" t="s">
        <v>11731</v>
      </c>
      <c r="D483" s="23"/>
      <c r="E483" s="23"/>
      <c r="F483" s="9" t="s">
        <v>1263</v>
      </c>
      <c r="G483" s="23"/>
      <c r="H483" s="23"/>
      <c r="I483" s="23" t="s">
        <v>49</v>
      </c>
      <c r="J483" s="23" t="s">
        <v>524</v>
      </c>
      <c r="K483" s="19" t="s">
        <v>1263</v>
      </c>
      <c r="L483" s="23" t="b">
        <v>1</v>
      </c>
      <c r="M483" s="21">
        <v>2018</v>
      </c>
      <c r="N483" s="23" t="s">
        <v>1333</v>
      </c>
      <c r="O483" s="23" t="s">
        <v>1337</v>
      </c>
      <c r="P483" s="23" t="s">
        <v>1342</v>
      </c>
      <c r="Q483" s="23">
        <v>10000</v>
      </c>
      <c r="R483" s="21">
        <v>159</v>
      </c>
      <c r="S483" s="23" t="s">
        <v>1345</v>
      </c>
      <c r="T483" s="23" t="s">
        <v>1350</v>
      </c>
      <c r="U483" s="21">
        <v>627</v>
      </c>
      <c r="V483" s="23"/>
      <c r="W483" s="23"/>
      <c r="X483" s="23" t="s">
        <v>1378</v>
      </c>
      <c r="Y483" s="23" t="s">
        <v>1460</v>
      </c>
      <c r="Z483" s="10" t="s">
        <v>1517</v>
      </c>
      <c r="AA483" s="4" t="s">
        <v>1517</v>
      </c>
      <c r="AB483" s="23" t="b">
        <v>1</v>
      </c>
      <c r="AC483" s="11">
        <v>44502</v>
      </c>
      <c r="AD483" s="7">
        <v>44502</v>
      </c>
      <c r="AE483" s="23">
        <v>0</v>
      </c>
      <c r="AF483" s="11">
        <v>408</v>
      </c>
      <c r="AG483" s="7">
        <v>408</v>
      </c>
      <c r="AH483" s="23">
        <v>0</v>
      </c>
      <c r="AI483" s="10">
        <v>1.245131614289551E-2</v>
      </c>
      <c r="AJ483" s="4">
        <v>1.245131614289551E-2</v>
      </c>
      <c r="AK483" s="23">
        <v>0</v>
      </c>
      <c r="AL483" s="10">
        <v>2317977.372</v>
      </c>
      <c r="AN483" s="23"/>
      <c r="AO483" s="10">
        <v>634284.5639999999</v>
      </c>
      <c r="AQ483" s="23"/>
      <c r="AR483" s="10">
        <v>3.6544754571703568</v>
      </c>
      <c r="AT483" s="23"/>
      <c r="AU483" s="10">
        <v>2003</v>
      </c>
      <c r="AW483" s="23"/>
    </row>
    <row r="484" spans="1:49" hidden="1" x14ac:dyDescent="0.2">
      <c r="A484" s="23"/>
      <c r="B484" s="23" t="b">
        <f t="shared" si="7"/>
        <v>1</v>
      </c>
      <c r="C484" s="23" t="s">
        <v>11731</v>
      </c>
      <c r="D484" s="23"/>
      <c r="E484" s="23"/>
      <c r="F484" s="9" t="s">
        <v>1299</v>
      </c>
      <c r="G484" s="23"/>
      <c r="H484" s="23"/>
      <c r="I484" s="23" t="s">
        <v>49</v>
      </c>
      <c r="J484" s="23" t="s">
        <v>560</v>
      </c>
      <c r="K484" s="19" t="s">
        <v>1299</v>
      </c>
      <c r="L484" s="23" t="b">
        <v>1</v>
      </c>
      <c r="M484" s="21">
        <v>2019</v>
      </c>
      <c r="N484" s="23" t="s">
        <v>1333</v>
      </c>
      <c r="O484" s="23" t="s">
        <v>1337</v>
      </c>
      <c r="P484" s="23" t="s">
        <v>1342</v>
      </c>
      <c r="Q484" s="23">
        <v>10000</v>
      </c>
      <c r="R484" s="21">
        <v>159</v>
      </c>
      <c r="S484" s="23" t="s">
        <v>1345</v>
      </c>
      <c r="T484" s="23" t="s">
        <v>1350</v>
      </c>
      <c r="U484" s="21">
        <v>627</v>
      </c>
      <c r="V484" s="23"/>
      <c r="W484" s="23"/>
      <c r="X484" s="23" t="s">
        <v>1378</v>
      </c>
      <c r="Y484" s="23" t="s">
        <v>1460</v>
      </c>
      <c r="Z484" s="10" t="s">
        <v>1517</v>
      </c>
      <c r="AA484" s="4" t="s">
        <v>1517</v>
      </c>
      <c r="AB484" s="23" t="b">
        <v>1</v>
      </c>
      <c r="AC484" s="11">
        <v>134606</v>
      </c>
      <c r="AD484" s="7">
        <v>134606</v>
      </c>
      <c r="AE484" s="23">
        <v>0</v>
      </c>
      <c r="AF484" s="11">
        <v>408</v>
      </c>
      <c r="AG484" s="7">
        <v>408</v>
      </c>
      <c r="AH484" s="23">
        <v>0</v>
      </c>
      <c r="AI484" s="10">
        <v>3.7661719939117197E-2</v>
      </c>
      <c r="AJ484" s="4">
        <v>3.7661719939117211E-2</v>
      </c>
      <c r="AK484" s="23">
        <v>0</v>
      </c>
      <c r="AL484" s="10">
        <v>5164185.1289999997</v>
      </c>
      <c r="AN484" s="23"/>
      <c r="AO484" s="10">
        <v>1852543.35</v>
      </c>
      <c r="AQ484" s="23"/>
      <c r="AR484" s="10">
        <v>2.7876190476190472</v>
      </c>
      <c r="AT484" s="23"/>
      <c r="AU484" s="10">
        <v>2003</v>
      </c>
      <c r="AW484" s="23"/>
    </row>
    <row r="485" spans="1:49" hidden="1" x14ac:dyDescent="0.2">
      <c r="A485" s="23"/>
      <c r="B485" s="23" t="b">
        <f t="shared" si="7"/>
        <v>1</v>
      </c>
      <c r="C485" s="23" t="s">
        <v>11731</v>
      </c>
      <c r="D485" s="23"/>
      <c r="E485" s="23"/>
      <c r="F485" s="9" t="s">
        <v>808</v>
      </c>
      <c r="G485" s="23"/>
      <c r="H485" s="23"/>
      <c r="I485" s="23" t="s">
        <v>49</v>
      </c>
      <c r="J485" s="23" t="s">
        <v>69</v>
      </c>
      <c r="K485" s="19" t="s">
        <v>808</v>
      </c>
      <c r="L485" s="23" t="b">
        <v>1</v>
      </c>
      <c r="M485" s="21">
        <v>2005</v>
      </c>
      <c r="N485" s="23" t="s">
        <v>1332</v>
      </c>
      <c r="O485" s="23" t="s">
        <v>1337</v>
      </c>
      <c r="P485" s="23" t="s">
        <v>1343</v>
      </c>
      <c r="Q485" s="23">
        <v>10000</v>
      </c>
      <c r="R485" s="21">
        <v>159</v>
      </c>
      <c r="S485" s="23" t="s">
        <v>1345</v>
      </c>
      <c r="T485" s="23" t="s">
        <v>1350</v>
      </c>
      <c r="U485" s="21">
        <v>649</v>
      </c>
      <c r="V485" s="23"/>
      <c r="W485" s="23" t="s">
        <v>1355</v>
      </c>
      <c r="X485" s="23" t="s">
        <v>1377</v>
      </c>
      <c r="Y485" s="23" t="s">
        <v>1459</v>
      </c>
      <c r="Z485" s="10" t="s">
        <v>1518</v>
      </c>
      <c r="AA485" s="4" t="s">
        <v>1519</v>
      </c>
      <c r="AB485" s="23" t="b">
        <v>0</v>
      </c>
      <c r="AC485" s="11">
        <v>4145830</v>
      </c>
      <c r="AD485" s="7">
        <v>4145844.15</v>
      </c>
      <c r="AE485" s="23">
        <v>0</v>
      </c>
      <c r="AF485" s="11">
        <v>581</v>
      </c>
      <c r="AG485" s="7">
        <v>580.779</v>
      </c>
      <c r="AH485" s="23">
        <v>0.04</v>
      </c>
      <c r="AI485" s="10">
        <v>0.81457532674730238</v>
      </c>
      <c r="AJ485" s="4">
        <v>0.81488807297954347</v>
      </c>
      <c r="AK485" s="23">
        <v>-0.04</v>
      </c>
      <c r="AL485" s="10">
        <v>18081403.094999999</v>
      </c>
      <c r="AN485" s="23"/>
      <c r="AO485" s="10">
        <v>17321.317020999999</v>
      </c>
      <c r="AQ485" s="23"/>
      <c r="AR485" s="10">
        <v>1043.8815404786189</v>
      </c>
      <c r="AT485" s="23"/>
      <c r="AU485" s="10">
        <v>1985</v>
      </c>
      <c r="AW485" s="23"/>
    </row>
    <row r="486" spans="1:49" hidden="1" x14ac:dyDescent="0.2">
      <c r="A486" s="23"/>
      <c r="B486" s="23" t="b">
        <f t="shared" si="7"/>
        <v>1</v>
      </c>
      <c r="C486" s="23" t="s">
        <v>11731</v>
      </c>
      <c r="D486" s="23"/>
      <c r="E486" s="23"/>
      <c r="F486" s="9" t="s">
        <v>817</v>
      </c>
      <c r="G486" s="23"/>
      <c r="H486" s="23"/>
      <c r="I486" s="23" t="s">
        <v>49</v>
      </c>
      <c r="J486" s="23" t="s">
        <v>78</v>
      </c>
      <c r="K486" s="19" t="s">
        <v>817</v>
      </c>
      <c r="L486" s="23" t="b">
        <v>1</v>
      </c>
      <c r="M486" s="21">
        <v>2005</v>
      </c>
      <c r="N486" s="23" t="s">
        <v>1332</v>
      </c>
      <c r="O486" s="23" t="s">
        <v>1337</v>
      </c>
      <c r="P486" s="23" t="s">
        <v>1342</v>
      </c>
      <c r="Q486" s="23">
        <v>10005</v>
      </c>
      <c r="R486" s="21">
        <v>160</v>
      </c>
      <c r="S486" s="23" t="s">
        <v>1346</v>
      </c>
      <c r="T486" s="23" t="s">
        <v>1351</v>
      </c>
      <c r="U486" s="21">
        <v>649</v>
      </c>
      <c r="V486" s="23"/>
      <c r="W486" s="23" t="s">
        <v>1355</v>
      </c>
      <c r="X486" s="23" t="s">
        <v>1386</v>
      </c>
      <c r="Y486" s="23" t="s">
        <v>1459</v>
      </c>
      <c r="AA486" s="4" t="s">
        <v>1519</v>
      </c>
      <c r="AB486" s="23"/>
      <c r="AC486" s="11">
        <v>8820945</v>
      </c>
      <c r="AD486" s="7">
        <v>8820945</v>
      </c>
      <c r="AE486" s="23">
        <v>0</v>
      </c>
      <c r="AF486" s="11">
        <v>1235.8</v>
      </c>
      <c r="AG486" s="7">
        <v>1235.7</v>
      </c>
      <c r="AH486" s="23">
        <v>0.01</v>
      </c>
      <c r="AI486" s="10">
        <v>0.81482213285387761</v>
      </c>
      <c r="AJ486" s="4">
        <v>0.81488807297954347</v>
      </c>
      <c r="AK486" s="23">
        <v>-0.01</v>
      </c>
      <c r="AN486" s="23"/>
      <c r="AQ486" s="23"/>
      <c r="AT486" s="23"/>
      <c r="AW486" s="23"/>
    </row>
    <row r="487" spans="1:49" hidden="1" x14ac:dyDescent="0.2">
      <c r="A487" s="23"/>
      <c r="B487" s="23" t="b">
        <f t="shared" si="7"/>
        <v>1</v>
      </c>
      <c r="C487" s="23" t="s">
        <v>11731</v>
      </c>
      <c r="D487" s="23"/>
      <c r="E487" s="23"/>
      <c r="F487" s="9" t="s">
        <v>818</v>
      </c>
      <c r="G487" s="23"/>
      <c r="H487" s="23"/>
      <c r="I487" s="23" t="s">
        <v>49</v>
      </c>
      <c r="J487" s="23" t="s">
        <v>79</v>
      </c>
      <c r="K487" s="19" t="s">
        <v>818</v>
      </c>
      <c r="L487" s="23" t="b">
        <v>1</v>
      </c>
      <c r="M487" s="21">
        <v>2005</v>
      </c>
      <c r="N487" s="23" t="s">
        <v>1332</v>
      </c>
      <c r="O487" s="23" t="s">
        <v>1337</v>
      </c>
      <c r="P487" s="23" t="s">
        <v>1343</v>
      </c>
      <c r="Q487" s="23">
        <v>10005</v>
      </c>
      <c r="R487" s="21">
        <v>160</v>
      </c>
      <c r="S487" s="23" t="s">
        <v>1346</v>
      </c>
      <c r="T487" s="23" t="s">
        <v>1351</v>
      </c>
      <c r="U487" s="21">
        <v>649</v>
      </c>
      <c r="V487" s="23"/>
      <c r="W487" s="23" t="s">
        <v>1355</v>
      </c>
      <c r="X487" s="23" t="s">
        <v>1387</v>
      </c>
      <c r="Y487" s="23" t="s">
        <v>1459</v>
      </c>
      <c r="Z487" s="10" t="s">
        <v>1518</v>
      </c>
      <c r="AA487" s="4" t="s">
        <v>1519</v>
      </c>
      <c r="AB487" s="23" t="b">
        <v>0</v>
      </c>
      <c r="AC487" s="11">
        <v>4145821</v>
      </c>
      <c r="AD487" s="7">
        <v>4145844.15</v>
      </c>
      <c r="AE487" s="23">
        <v>0</v>
      </c>
      <c r="AF487" s="11">
        <v>580.83000000000004</v>
      </c>
      <c r="AG487" s="7">
        <v>580.779</v>
      </c>
      <c r="AH487" s="23">
        <v>0.01</v>
      </c>
      <c r="AI487" s="10">
        <v>0.81481197156297425</v>
      </c>
      <c r="AJ487" s="4">
        <v>0.81488807297954347</v>
      </c>
      <c r="AK487" s="23">
        <v>-0.01</v>
      </c>
      <c r="AL487" s="10">
        <v>141917.57999999999</v>
      </c>
      <c r="AN487" s="23"/>
      <c r="AO487" s="10">
        <v>16636.149684</v>
      </c>
      <c r="AQ487" s="23"/>
      <c r="AR487" s="10">
        <v>8.5306746269835951</v>
      </c>
      <c r="AT487" s="23"/>
      <c r="AW487" s="23"/>
    </row>
    <row r="488" spans="1:49" hidden="1" x14ac:dyDescent="0.2">
      <c r="A488" s="23"/>
      <c r="B488" s="23" t="b">
        <f t="shared" si="7"/>
        <v>1</v>
      </c>
      <c r="C488" s="23" t="s">
        <v>11731</v>
      </c>
      <c r="D488" s="23"/>
      <c r="E488" s="23"/>
      <c r="F488" s="9" t="s">
        <v>833</v>
      </c>
      <c r="G488" s="23"/>
      <c r="H488" s="23"/>
      <c r="I488" s="23" t="s">
        <v>49</v>
      </c>
      <c r="J488" s="23" t="s">
        <v>94</v>
      </c>
      <c r="K488" s="19" t="s">
        <v>833</v>
      </c>
      <c r="L488" s="23" t="b">
        <v>1</v>
      </c>
      <c r="M488" s="21">
        <v>2006</v>
      </c>
      <c r="N488" s="23" t="s">
        <v>1332</v>
      </c>
      <c r="O488" s="23" t="s">
        <v>1337</v>
      </c>
      <c r="P488" s="23" t="s">
        <v>1343</v>
      </c>
      <c r="Q488" s="23">
        <v>10000</v>
      </c>
      <c r="R488" s="21">
        <v>159</v>
      </c>
      <c r="S488" s="23" t="s">
        <v>1345</v>
      </c>
      <c r="T488" s="23" t="s">
        <v>1350</v>
      </c>
      <c r="U488" s="21">
        <v>649</v>
      </c>
      <c r="V488" s="23"/>
      <c r="W488" s="23" t="s">
        <v>1355</v>
      </c>
      <c r="X488" s="23" t="s">
        <v>1377</v>
      </c>
      <c r="Y488" s="23" t="s">
        <v>1459</v>
      </c>
      <c r="Z488" s="10" t="s">
        <v>1518</v>
      </c>
      <c r="AA488" s="4" t="s">
        <v>1519</v>
      </c>
      <c r="AB488" s="23" t="b">
        <v>0</v>
      </c>
      <c r="AC488" s="11">
        <v>4394609</v>
      </c>
      <c r="AD488" s="7">
        <v>4394626.43</v>
      </c>
      <c r="AE488" s="23">
        <v>0</v>
      </c>
      <c r="AF488" s="11">
        <v>581</v>
      </c>
      <c r="AG488" s="7">
        <v>580.779</v>
      </c>
      <c r="AH488" s="23">
        <v>0.04</v>
      </c>
      <c r="AI488" s="10">
        <v>0.86345558358679331</v>
      </c>
      <c r="AJ488" s="4">
        <v>0.86378757460230882</v>
      </c>
      <c r="AK488" s="23">
        <v>-0.04</v>
      </c>
      <c r="AL488" s="10">
        <v>18948123.34</v>
      </c>
      <c r="AN488" s="23"/>
      <c r="AO488" s="10">
        <v>11428.755002</v>
      </c>
      <c r="AQ488" s="23"/>
      <c r="AR488" s="10">
        <v>1657.9341613923939</v>
      </c>
      <c r="AT488" s="23"/>
      <c r="AU488" s="10">
        <v>1985</v>
      </c>
      <c r="AW488" s="23"/>
    </row>
    <row r="489" spans="1:49" hidden="1" x14ac:dyDescent="0.2">
      <c r="A489" s="23"/>
      <c r="B489" s="23" t="b">
        <f t="shared" si="7"/>
        <v>1</v>
      </c>
      <c r="C489" s="23" t="s">
        <v>11731</v>
      </c>
      <c r="D489" s="23"/>
      <c r="E489" s="23"/>
      <c r="F489" s="9" t="s">
        <v>842</v>
      </c>
      <c r="G489" s="23"/>
      <c r="H489" s="23"/>
      <c r="I489" s="23" t="s">
        <v>49</v>
      </c>
      <c r="J489" s="23" t="s">
        <v>103</v>
      </c>
      <c r="K489" s="19" t="s">
        <v>842</v>
      </c>
      <c r="L489" s="23" t="b">
        <v>1</v>
      </c>
      <c r="M489" s="21">
        <v>2006</v>
      </c>
      <c r="N489" s="23" t="s">
        <v>1332</v>
      </c>
      <c r="O489" s="23" t="s">
        <v>1337</v>
      </c>
      <c r="P489" s="23" t="s">
        <v>1342</v>
      </c>
      <c r="Q489" s="23">
        <v>10005</v>
      </c>
      <c r="R489" s="21">
        <v>160</v>
      </c>
      <c r="S489" s="23" t="s">
        <v>1346</v>
      </c>
      <c r="T489" s="23" t="s">
        <v>1351</v>
      </c>
      <c r="U489" s="21">
        <v>649</v>
      </c>
      <c r="V489" s="23"/>
      <c r="W489" s="23" t="s">
        <v>1355</v>
      </c>
      <c r="X489" s="23" t="s">
        <v>1386</v>
      </c>
      <c r="Y489" s="23" t="s">
        <v>1459</v>
      </c>
      <c r="AA489" s="4" t="s">
        <v>1519</v>
      </c>
      <c r="AB489" s="23"/>
      <c r="AC489" s="11">
        <v>9350690</v>
      </c>
      <c r="AD489" s="7">
        <v>9350269</v>
      </c>
      <c r="AE489" s="23">
        <v>0</v>
      </c>
      <c r="AF489" s="11">
        <v>1235.8</v>
      </c>
      <c r="AG489" s="7">
        <v>1235.7</v>
      </c>
      <c r="AH489" s="23">
        <v>0.01</v>
      </c>
      <c r="AI489" s="10">
        <v>0.86375656683670787</v>
      </c>
      <c r="AJ489" s="4">
        <v>0.86378757460230882</v>
      </c>
      <c r="AK489" s="23">
        <v>0</v>
      </c>
      <c r="AN489" s="23"/>
      <c r="AQ489" s="23"/>
      <c r="AT489" s="23"/>
      <c r="AW489" s="23"/>
    </row>
    <row r="490" spans="1:49" hidden="1" x14ac:dyDescent="0.2">
      <c r="A490" s="23"/>
      <c r="B490" s="23" t="b">
        <f t="shared" si="7"/>
        <v>1</v>
      </c>
      <c r="C490" s="23" t="s">
        <v>11731</v>
      </c>
      <c r="D490" s="23"/>
      <c r="E490" s="23"/>
      <c r="F490" s="9" t="s">
        <v>843</v>
      </c>
      <c r="G490" s="23"/>
      <c r="H490" s="23"/>
      <c r="I490" s="23" t="s">
        <v>49</v>
      </c>
      <c r="J490" s="23" t="s">
        <v>104</v>
      </c>
      <c r="K490" s="19" t="s">
        <v>843</v>
      </c>
      <c r="L490" s="23" t="b">
        <v>1</v>
      </c>
      <c r="M490" s="21">
        <v>2006</v>
      </c>
      <c r="N490" s="23" t="s">
        <v>1332</v>
      </c>
      <c r="O490" s="23" t="s">
        <v>1337</v>
      </c>
      <c r="P490" s="23" t="s">
        <v>1343</v>
      </c>
      <c r="Q490" s="23">
        <v>10005</v>
      </c>
      <c r="R490" s="21">
        <v>160</v>
      </c>
      <c r="S490" s="23" t="s">
        <v>1346</v>
      </c>
      <c r="T490" s="23" t="s">
        <v>1351</v>
      </c>
      <c r="U490" s="21">
        <v>649</v>
      </c>
      <c r="V490" s="23"/>
      <c r="W490" s="23" t="s">
        <v>1355</v>
      </c>
      <c r="X490" s="23" t="s">
        <v>1387</v>
      </c>
      <c r="Y490" s="23" t="s">
        <v>1459</v>
      </c>
      <c r="Z490" s="10" t="s">
        <v>1518</v>
      </c>
      <c r="AA490" s="4" t="s">
        <v>1519</v>
      </c>
      <c r="AB490" s="23" t="b">
        <v>0</v>
      </c>
      <c r="AC490" s="11">
        <v>4394611</v>
      </c>
      <c r="AD490" s="7">
        <v>4394626.43</v>
      </c>
      <c r="AE490" s="23">
        <v>0</v>
      </c>
      <c r="AF490" s="11">
        <v>580.83000000000004</v>
      </c>
      <c r="AG490" s="7">
        <v>580.779</v>
      </c>
      <c r="AH490" s="23">
        <v>0.01</v>
      </c>
      <c r="AI490" s="10">
        <v>0.86370869682080664</v>
      </c>
      <c r="AJ490" s="4">
        <v>0.86378757460230882</v>
      </c>
      <c r="AK490" s="23">
        <v>-0.01</v>
      </c>
      <c r="AL490" s="10">
        <v>124621.84</v>
      </c>
      <c r="AN490" s="23"/>
      <c r="AO490" s="10">
        <v>11033.574804</v>
      </c>
      <c r="AQ490" s="23"/>
      <c r="AR490" s="10">
        <v>11.29478362305759</v>
      </c>
      <c r="AT490" s="23"/>
      <c r="AW490" s="23"/>
    </row>
    <row r="491" spans="1:49" hidden="1" x14ac:dyDescent="0.2">
      <c r="A491" s="23"/>
      <c r="B491" s="23" t="b">
        <f t="shared" si="7"/>
        <v>1</v>
      </c>
      <c r="C491" s="23" t="s">
        <v>11731</v>
      </c>
      <c r="D491" s="23"/>
      <c r="E491" s="23"/>
      <c r="F491" s="9" t="s">
        <v>861</v>
      </c>
      <c r="G491" s="23"/>
      <c r="H491" s="23"/>
      <c r="I491" s="23" t="s">
        <v>49</v>
      </c>
      <c r="J491" s="23" t="s">
        <v>122</v>
      </c>
      <c r="K491" s="19" t="s">
        <v>861</v>
      </c>
      <c r="L491" s="23" t="b">
        <v>1</v>
      </c>
      <c r="M491" s="21">
        <v>2007</v>
      </c>
      <c r="N491" s="23" t="s">
        <v>1332</v>
      </c>
      <c r="O491" s="23" t="s">
        <v>1337</v>
      </c>
      <c r="P491" s="23" t="s">
        <v>1343</v>
      </c>
      <c r="Q491" s="23">
        <v>10000</v>
      </c>
      <c r="R491" s="21">
        <v>159</v>
      </c>
      <c r="S491" s="23" t="s">
        <v>1345</v>
      </c>
      <c r="T491" s="23" t="s">
        <v>1350</v>
      </c>
      <c r="U491" s="21">
        <v>649</v>
      </c>
      <c r="V491" s="23"/>
      <c r="W491" s="23" t="s">
        <v>1355</v>
      </c>
      <c r="X491" s="23" t="s">
        <v>1377</v>
      </c>
      <c r="Y491" s="23" t="s">
        <v>1459</v>
      </c>
      <c r="Z491" s="10" t="s">
        <v>1518</v>
      </c>
      <c r="AA491" s="4" t="s">
        <v>1519</v>
      </c>
      <c r="AB491" s="23" t="b">
        <v>0</v>
      </c>
      <c r="AC491" s="11">
        <v>4873482</v>
      </c>
      <c r="AD491" s="7">
        <v>4873493.92</v>
      </c>
      <c r="AE491" s="23">
        <v>0</v>
      </c>
      <c r="AF491" s="11">
        <v>581</v>
      </c>
      <c r="AG491" s="7">
        <v>580.779</v>
      </c>
      <c r="AH491" s="23">
        <v>0.04</v>
      </c>
      <c r="AI491" s="10">
        <v>0.95754485652983756</v>
      </c>
      <c r="AJ491" s="4">
        <v>0.95791156769516328</v>
      </c>
      <c r="AK491" s="23">
        <v>-0.04</v>
      </c>
      <c r="AL491" s="10">
        <v>22086387.787</v>
      </c>
      <c r="AN491" s="23"/>
      <c r="AO491" s="10">
        <v>1888.2759160000001</v>
      </c>
      <c r="AQ491" s="23"/>
      <c r="AR491" s="10">
        <v>11696.5892536438</v>
      </c>
      <c r="AT491" s="23"/>
      <c r="AU491" s="10">
        <v>1985</v>
      </c>
      <c r="AW491" s="23"/>
    </row>
    <row r="492" spans="1:49" hidden="1" x14ac:dyDescent="0.2">
      <c r="A492" s="23"/>
      <c r="B492" s="23" t="b">
        <f t="shared" si="7"/>
        <v>1</v>
      </c>
      <c r="C492" s="23" t="s">
        <v>11731</v>
      </c>
      <c r="D492" s="23"/>
      <c r="E492" s="23"/>
      <c r="F492" s="9" t="s">
        <v>871</v>
      </c>
      <c r="G492" s="23"/>
      <c r="H492" s="23"/>
      <c r="I492" s="23" t="s">
        <v>49</v>
      </c>
      <c r="J492" s="23" t="s">
        <v>132</v>
      </c>
      <c r="K492" s="19" t="s">
        <v>871</v>
      </c>
      <c r="L492" s="23" t="b">
        <v>1</v>
      </c>
      <c r="M492" s="21">
        <v>2007</v>
      </c>
      <c r="N492" s="23" t="s">
        <v>1332</v>
      </c>
      <c r="O492" s="23" t="s">
        <v>1337</v>
      </c>
      <c r="P492" s="23" t="s">
        <v>1342</v>
      </c>
      <c r="Q492" s="23">
        <v>10005</v>
      </c>
      <c r="R492" s="21">
        <v>160</v>
      </c>
      <c r="S492" s="23" t="s">
        <v>1346</v>
      </c>
      <c r="T492" s="23" t="s">
        <v>1351</v>
      </c>
      <c r="U492" s="21">
        <v>649</v>
      </c>
      <c r="V492" s="23"/>
      <c r="W492" s="23" t="s">
        <v>1355</v>
      </c>
      <c r="X492" s="23" t="s">
        <v>1386</v>
      </c>
      <c r="Y492" s="23" t="s">
        <v>1459</v>
      </c>
      <c r="AA492" s="4" t="s">
        <v>1519</v>
      </c>
      <c r="AB492" s="23"/>
      <c r="AC492" s="11">
        <v>10369136</v>
      </c>
      <c r="AD492" s="7">
        <v>10369136</v>
      </c>
      <c r="AE492" s="23">
        <v>0</v>
      </c>
      <c r="AF492" s="11">
        <v>1235.8</v>
      </c>
      <c r="AG492" s="7">
        <v>1235.7</v>
      </c>
      <c r="AH492" s="23">
        <v>0.01</v>
      </c>
      <c r="AI492" s="10">
        <v>0.95783405421663148</v>
      </c>
      <c r="AJ492" s="4">
        <v>0.95791156769516328</v>
      </c>
      <c r="AK492" s="23">
        <v>-0.01</v>
      </c>
      <c r="AN492" s="23"/>
      <c r="AQ492" s="23"/>
      <c r="AT492" s="23"/>
      <c r="AW492" s="23"/>
    </row>
    <row r="493" spans="1:49" hidden="1" x14ac:dyDescent="0.2">
      <c r="A493" s="23"/>
      <c r="B493" s="23" t="b">
        <f t="shared" si="7"/>
        <v>1</v>
      </c>
      <c r="C493" s="23" t="s">
        <v>11731</v>
      </c>
      <c r="D493" s="23"/>
      <c r="E493" s="23"/>
      <c r="F493" s="9" t="s">
        <v>872</v>
      </c>
      <c r="G493" s="23"/>
      <c r="H493" s="23"/>
      <c r="I493" s="23" t="s">
        <v>49</v>
      </c>
      <c r="J493" s="23" t="s">
        <v>133</v>
      </c>
      <c r="K493" s="19" t="s">
        <v>872</v>
      </c>
      <c r="L493" s="23" t="b">
        <v>1</v>
      </c>
      <c r="M493" s="21">
        <v>2007</v>
      </c>
      <c r="N493" s="23" t="s">
        <v>1332</v>
      </c>
      <c r="O493" s="23" t="s">
        <v>1337</v>
      </c>
      <c r="P493" s="23" t="s">
        <v>1343</v>
      </c>
      <c r="Q493" s="23">
        <v>10005</v>
      </c>
      <c r="R493" s="21">
        <v>160</v>
      </c>
      <c r="S493" s="23" t="s">
        <v>1346</v>
      </c>
      <c r="T493" s="23" t="s">
        <v>1351</v>
      </c>
      <c r="U493" s="21">
        <v>649</v>
      </c>
      <c r="V493" s="23"/>
      <c r="W493" s="23" t="s">
        <v>1355</v>
      </c>
      <c r="X493" s="23" t="s">
        <v>1387</v>
      </c>
      <c r="Y493" s="23" t="s">
        <v>1459</v>
      </c>
      <c r="Z493" s="10" t="s">
        <v>1518</v>
      </c>
      <c r="AA493" s="4" t="s">
        <v>1519</v>
      </c>
      <c r="AB493" s="23" t="b">
        <v>0</v>
      </c>
      <c r="AC493" s="11">
        <v>4873483</v>
      </c>
      <c r="AD493" s="7">
        <v>4873493.92</v>
      </c>
      <c r="AE493" s="23">
        <v>0</v>
      </c>
      <c r="AF493" s="11">
        <v>580.83000000000004</v>
      </c>
      <c r="AG493" s="7">
        <v>580.779</v>
      </c>
      <c r="AH493" s="23">
        <v>0.01</v>
      </c>
      <c r="AI493" s="10">
        <v>0.95782531170753349</v>
      </c>
      <c r="AJ493" s="4">
        <v>0.95791156769516328</v>
      </c>
      <c r="AK493" s="23">
        <v>-0.01</v>
      </c>
      <c r="AL493" s="10">
        <v>19381.38</v>
      </c>
      <c r="AN493" s="23"/>
      <c r="AO493" s="10">
        <v>1820.2368240000001</v>
      </c>
      <c r="AQ493" s="23"/>
      <c r="AR493" s="10">
        <v>10.647724375451929</v>
      </c>
      <c r="AT493" s="23"/>
      <c r="AW493" s="23"/>
    </row>
    <row r="494" spans="1:49" hidden="1" x14ac:dyDescent="0.2">
      <c r="A494" s="23"/>
      <c r="B494" s="23" t="b">
        <f t="shared" si="7"/>
        <v>1</v>
      </c>
      <c r="C494" s="23" t="s">
        <v>11731</v>
      </c>
      <c r="D494" s="23"/>
      <c r="E494" s="23"/>
      <c r="F494" s="9" t="s">
        <v>896</v>
      </c>
      <c r="G494" s="23"/>
      <c r="H494" s="23"/>
      <c r="I494" s="23" t="s">
        <v>49</v>
      </c>
      <c r="J494" s="23" t="s">
        <v>157</v>
      </c>
      <c r="K494" s="19" t="s">
        <v>896</v>
      </c>
      <c r="L494" s="23" t="b">
        <v>1</v>
      </c>
      <c r="M494" s="21">
        <v>2008</v>
      </c>
      <c r="N494" s="23" t="s">
        <v>1332</v>
      </c>
      <c r="O494" s="23" t="s">
        <v>1337</v>
      </c>
      <c r="P494" s="23" t="s">
        <v>1343</v>
      </c>
      <c r="Q494" s="23">
        <v>10000</v>
      </c>
      <c r="R494" s="21">
        <v>159</v>
      </c>
      <c r="S494" s="23" t="s">
        <v>1345</v>
      </c>
      <c r="T494" s="23" t="s">
        <v>1350</v>
      </c>
      <c r="U494" s="21">
        <v>649</v>
      </c>
      <c r="V494" s="23"/>
      <c r="W494" s="23" t="s">
        <v>1355</v>
      </c>
      <c r="X494" s="23" t="s">
        <v>1377</v>
      </c>
      <c r="Y494" s="23" t="s">
        <v>1459</v>
      </c>
      <c r="Z494" s="10" t="s">
        <v>1518</v>
      </c>
      <c r="AA494" s="4" t="s">
        <v>1519</v>
      </c>
      <c r="AB494" s="23" t="b">
        <v>0</v>
      </c>
      <c r="AC494" s="11">
        <v>3993647</v>
      </c>
      <c r="AD494" s="7">
        <v>3993665.2</v>
      </c>
      <c r="AE494" s="23">
        <v>0</v>
      </c>
      <c r="AF494" s="11">
        <v>581</v>
      </c>
      <c r="AG494" s="7">
        <v>580.779</v>
      </c>
      <c r="AH494" s="23">
        <v>0.04</v>
      </c>
      <c r="AI494" s="10">
        <v>0.78467431369312868</v>
      </c>
      <c r="AJ494" s="4">
        <v>0.78283173346434765</v>
      </c>
      <c r="AK494" s="23">
        <v>0.23</v>
      </c>
      <c r="AL494" s="10">
        <v>18251843.649999999</v>
      </c>
      <c r="AN494" s="23"/>
      <c r="AO494" s="10">
        <v>17187.332617</v>
      </c>
      <c r="AQ494" s="23"/>
      <c r="AR494" s="10">
        <v>1061.935790545363</v>
      </c>
      <c r="AT494" s="23"/>
      <c r="AU494" s="10">
        <v>1985</v>
      </c>
      <c r="AW494" s="23"/>
    </row>
    <row r="495" spans="1:49" hidden="1" x14ac:dyDescent="0.2">
      <c r="A495" s="23"/>
      <c r="B495" s="23" t="b">
        <f t="shared" si="7"/>
        <v>1</v>
      </c>
      <c r="C495" s="23" t="s">
        <v>11731</v>
      </c>
      <c r="D495" s="23"/>
      <c r="E495" s="23"/>
      <c r="F495" s="9" t="s">
        <v>906</v>
      </c>
      <c r="G495" s="23"/>
      <c r="H495" s="23"/>
      <c r="I495" s="23" t="s">
        <v>49</v>
      </c>
      <c r="J495" s="23" t="s">
        <v>167</v>
      </c>
      <c r="K495" s="19" t="s">
        <v>906</v>
      </c>
      <c r="L495" s="23" t="b">
        <v>1</v>
      </c>
      <c r="M495" s="21">
        <v>2008</v>
      </c>
      <c r="N495" s="23" t="s">
        <v>1332</v>
      </c>
      <c r="O495" s="23" t="s">
        <v>1337</v>
      </c>
      <c r="P495" s="23" t="s">
        <v>1342</v>
      </c>
      <c r="Q495" s="23">
        <v>10005</v>
      </c>
      <c r="R495" s="21">
        <v>160</v>
      </c>
      <c r="S495" s="23" t="s">
        <v>1346</v>
      </c>
      <c r="T495" s="23" t="s">
        <v>1351</v>
      </c>
      <c r="U495" s="21">
        <v>649</v>
      </c>
      <c r="V495" s="23"/>
      <c r="W495" s="23" t="s">
        <v>1355</v>
      </c>
      <c r="X495" s="23" t="s">
        <v>1386</v>
      </c>
      <c r="Y495" s="23" t="s">
        <v>1459</v>
      </c>
      <c r="AA495" s="4" t="s">
        <v>1519</v>
      </c>
      <c r="AB495" s="23"/>
      <c r="AC495" s="11">
        <v>8497160</v>
      </c>
      <c r="AD495" s="7">
        <v>8497160</v>
      </c>
      <c r="AE495" s="23">
        <v>0</v>
      </c>
      <c r="AF495" s="11">
        <v>1235.8</v>
      </c>
      <c r="AG495" s="7">
        <v>1235.7</v>
      </c>
      <c r="AH495" s="23">
        <v>0.01</v>
      </c>
      <c r="AI495" s="10">
        <v>0.78491295823754192</v>
      </c>
      <c r="AJ495" s="4">
        <v>0.78283173346434753</v>
      </c>
      <c r="AK495" s="23">
        <v>0.27</v>
      </c>
      <c r="AN495" s="23"/>
      <c r="AQ495" s="23"/>
      <c r="AT495" s="23"/>
      <c r="AW495" s="23"/>
    </row>
    <row r="496" spans="1:49" hidden="1" x14ac:dyDescent="0.2">
      <c r="A496" s="23"/>
      <c r="B496" s="23" t="b">
        <f t="shared" si="7"/>
        <v>1</v>
      </c>
      <c r="C496" s="23" t="s">
        <v>11731</v>
      </c>
      <c r="D496" s="23"/>
      <c r="E496" s="23"/>
      <c r="F496" s="9" t="s">
        <v>907</v>
      </c>
      <c r="G496" s="23"/>
      <c r="H496" s="23"/>
      <c r="I496" s="23" t="s">
        <v>49</v>
      </c>
      <c r="J496" s="23" t="s">
        <v>168</v>
      </c>
      <c r="K496" s="19" t="s">
        <v>907</v>
      </c>
      <c r="L496" s="23" t="b">
        <v>1</v>
      </c>
      <c r="M496" s="21">
        <v>2008</v>
      </c>
      <c r="N496" s="23" t="s">
        <v>1332</v>
      </c>
      <c r="O496" s="23" t="s">
        <v>1337</v>
      </c>
      <c r="P496" s="23" t="s">
        <v>1343</v>
      </c>
      <c r="Q496" s="23">
        <v>10005</v>
      </c>
      <c r="R496" s="21">
        <v>160</v>
      </c>
      <c r="S496" s="23" t="s">
        <v>1346</v>
      </c>
      <c r="T496" s="23" t="s">
        <v>1351</v>
      </c>
      <c r="U496" s="21">
        <v>649</v>
      </c>
      <c r="V496" s="23"/>
      <c r="W496" s="23" t="s">
        <v>1355</v>
      </c>
      <c r="X496" s="23" t="s">
        <v>1387</v>
      </c>
      <c r="Y496" s="23" t="s">
        <v>1459</v>
      </c>
      <c r="Z496" s="10" t="s">
        <v>1518</v>
      </c>
      <c r="AA496" s="4" t="s">
        <v>1519</v>
      </c>
      <c r="AB496" s="23" t="b">
        <v>0</v>
      </c>
      <c r="AC496" s="11">
        <v>3993644</v>
      </c>
      <c r="AD496" s="7">
        <v>3993665.2</v>
      </c>
      <c r="AE496" s="23">
        <v>0</v>
      </c>
      <c r="AF496" s="11">
        <v>580.83000000000004</v>
      </c>
      <c r="AG496" s="7">
        <v>580.779</v>
      </c>
      <c r="AH496" s="23">
        <v>0.01</v>
      </c>
      <c r="AI496" s="10">
        <v>0.7849033861714344</v>
      </c>
      <c r="AJ496" s="4">
        <v>0.78283173346434765</v>
      </c>
      <c r="AK496" s="23">
        <v>0.26</v>
      </c>
      <c r="AL496" s="10">
        <v>256458.6</v>
      </c>
      <c r="AN496" s="23"/>
      <c r="AO496" s="10">
        <v>16772.300741999999</v>
      </c>
      <c r="AQ496" s="23"/>
      <c r="AR496" s="10">
        <v>15.290603474441321</v>
      </c>
      <c r="AT496" s="23"/>
      <c r="AW496" s="23"/>
    </row>
    <row r="497" spans="1:49" hidden="1" x14ac:dyDescent="0.2">
      <c r="A497" s="23"/>
      <c r="B497" s="23" t="b">
        <f t="shared" si="7"/>
        <v>1</v>
      </c>
      <c r="C497" s="23" t="s">
        <v>11731</v>
      </c>
      <c r="D497" s="23"/>
      <c r="E497" s="23"/>
      <c r="F497" s="9" t="s">
        <v>935</v>
      </c>
      <c r="G497" s="23"/>
      <c r="H497" s="23"/>
      <c r="I497" s="23" t="s">
        <v>49</v>
      </c>
      <c r="J497" s="23" t="s">
        <v>196</v>
      </c>
      <c r="K497" s="19" t="s">
        <v>935</v>
      </c>
      <c r="L497" s="23" t="b">
        <v>1</v>
      </c>
      <c r="M497" s="21">
        <v>2009</v>
      </c>
      <c r="N497" s="23" t="s">
        <v>1332</v>
      </c>
      <c r="O497" s="23" t="s">
        <v>1337</v>
      </c>
      <c r="P497" s="23" t="s">
        <v>1343</v>
      </c>
      <c r="Q497" s="23">
        <v>10000</v>
      </c>
      <c r="R497" s="21">
        <v>159</v>
      </c>
      <c r="S497" s="23" t="s">
        <v>1345</v>
      </c>
      <c r="T497" s="23" t="s">
        <v>1350</v>
      </c>
      <c r="U497" s="21">
        <v>649</v>
      </c>
      <c r="V497" s="23"/>
      <c r="W497" s="23" t="s">
        <v>1355</v>
      </c>
      <c r="X497" s="23" t="s">
        <v>1377</v>
      </c>
      <c r="Y497" s="23" t="s">
        <v>1459</v>
      </c>
      <c r="Z497" s="10" t="s">
        <v>1519</v>
      </c>
      <c r="AA497" s="4" t="s">
        <v>1519</v>
      </c>
      <c r="AB497" s="23" t="b">
        <v>1</v>
      </c>
      <c r="AC497" s="11">
        <v>4121201</v>
      </c>
      <c r="AD497" s="7">
        <v>4121217.56</v>
      </c>
      <c r="AE497" s="23">
        <v>0</v>
      </c>
      <c r="AF497" s="11">
        <v>581</v>
      </c>
      <c r="AG497" s="7">
        <v>580.779</v>
      </c>
      <c r="AH497" s="23">
        <v>0.04</v>
      </c>
      <c r="AI497" s="10">
        <v>0.80973620509434996</v>
      </c>
      <c r="AJ497" s="4">
        <v>0.81004758362608875</v>
      </c>
      <c r="AK497" s="23">
        <v>-0.04</v>
      </c>
      <c r="AL497" s="10">
        <v>19814662.305</v>
      </c>
      <c r="AN497" s="23"/>
      <c r="AO497" s="10">
        <v>42.612177000000003</v>
      </c>
      <c r="AQ497" s="23"/>
      <c r="AR497" s="10">
        <v>465000.00000000012</v>
      </c>
      <c r="AT497" s="23"/>
      <c r="AU497" s="10">
        <v>1985</v>
      </c>
      <c r="AW497" s="23"/>
    </row>
    <row r="498" spans="1:49" hidden="1" x14ac:dyDescent="0.2">
      <c r="A498" s="23"/>
      <c r="B498" s="23" t="b">
        <f t="shared" si="7"/>
        <v>1</v>
      </c>
      <c r="C498" s="23" t="s">
        <v>11731</v>
      </c>
      <c r="D498" s="23"/>
      <c r="E498" s="23"/>
      <c r="F498" s="9" t="s">
        <v>944</v>
      </c>
      <c r="G498" s="23"/>
      <c r="H498" s="23"/>
      <c r="I498" s="23" t="s">
        <v>49</v>
      </c>
      <c r="J498" s="23" t="s">
        <v>205</v>
      </c>
      <c r="K498" s="19" t="s">
        <v>944</v>
      </c>
      <c r="L498" s="23" t="b">
        <v>1</v>
      </c>
      <c r="M498" s="21">
        <v>2009</v>
      </c>
      <c r="N498" s="23" t="s">
        <v>1332</v>
      </c>
      <c r="O498" s="23" t="s">
        <v>1337</v>
      </c>
      <c r="P498" s="23" t="s">
        <v>1342</v>
      </c>
      <c r="Q498" s="23">
        <v>10005</v>
      </c>
      <c r="R498" s="21">
        <v>160</v>
      </c>
      <c r="S498" s="23" t="s">
        <v>1346</v>
      </c>
      <c r="T498" s="23" t="s">
        <v>1351</v>
      </c>
      <c r="U498" s="21">
        <v>649</v>
      </c>
      <c r="V498" s="23"/>
      <c r="W498" s="23" t="s">
        <v>1355</v>
      </c>
      <c r="X498" s="23" t="s">
        <v>1386</v>
      </c>
      <c r="Y498" s="23" t="s">
        <v>1459</v>
      </c>
      <c r="AA498" s="4" t="s">
        <v>1519</v>
      </c>
      <c r="AB498" s="23"/>
      <c r="AC498" s="11">
        <v>8768548</v>
      </c>
      <c r="AD498" s="7">
        <v>8768548</v>
      </c>
      <c r="AE498" s="23">
        <v>0</v>
      </c>
      <c r="AF498" s="11">
        <v>1235.8</v>
      </c>
      <c r="AG498" s="7">
        <v>1235.7</v>
      </c>
      <c r="AH498" s="23">
        <v>0.01</v>
      </c>
      <c r="AI498" s="10">
        <v>0.80998203518915524</v>
      </c>
      <c r="AJ498" s="4">
        <v>0.81004758362608886</v>
      </c>
      <c r="AK498" s="23">
        <v>-0.01</v>
      </c>
      <c r="AN498" s="23"/>
      <c r="AQ498" s="23"/>
      <c r="AT498" s="23"/>
      <c r="AW498" s="23"/>
    </row>
    <row r="499" spans="1:49" hidden="1" x14ac:dyDescent="0.2">
      <c r="A499" s="23"/>
      <c r="B499" s="23" t="b">
        <f t="shared" si="7"/>
        <v>1</v>
      </c>
      <c r="C499" s="23" t="s">
        <v>11731</v>
      </c>
      <c r="D499" s="23"/>
      <c r="E499" s="23"/>
      <c r="F499" s="9" t="s">
        <v>945</v>
      </c>
      <c r="G499" s="23"/>
      <c r="H499" s="23"/>
      <c r="I499" s="23" t="s">
        <v>49</v>
      </c>
      <c r="J499" s="23" t="s">
        <v>206</v>
      </c>
      <c r="K499" s="19" t="s">
        <v>945</v>
      </c>
      <c r="L499" s="23" t="b">
        <v>1</v>
      </c>
      <c r="M499" s="21">
        <v>2009</v>
      </c>
      <c r="N499" s="23" t="s">
        <v>1332</v>
      </c>
      <c r="O499" s="23" t="s">
        <v>1337</v>
      </c>
      <c r="P499" s="23" t="s">
        <v>1343</v>
      </c>
      <c r="Q499" s="23">
        <v>10005</v>
      </c>
      <c r="R499" s="21">
        <v>160</v>
      </c>
      <c r="S499" s="23" t="s">
        <v>1346</v>
      </c>
      <c r="T499" s="23" t="s">
        <v>1351</v>
      </c>
      <c r="U499" s="21">
        <v>649</v>
      </c>
      <c r="V499" s="23"/>
      <c r="W499" s="23" t="s">
        <v>1355</v>
      </c>
      <c r="X499" s="23" t="s">
        <v>1387</v>
      </c>
      <c r="Y499" s="23" t="s">
        <v>1459</v>
      </c>
      <c r="AA499" s="4" t="s">
        <v>1519</v>
      </c>
      <c r="AB499" s="23"/>
      <c r="AC499" s="11">
        <v>4121198</v>
      </c>
      <c r="AD499" s="7">
        <v>4121217.56</v>
      </c>
      <c r="AE499" s="23">
        <v>0</v>
      </c>
      <c r="AF499" s="11">
        <v>580.83000000000004</v>
      </c>
      <c r="AG499" s="7">
        <v>580.779</v>
      </c>
      <c r="AH499" s="23">
        <v>0.01</v>
      </c>
      <c r="AI499" s="10">
        <v>0.80997261280247901</v>
      </c>
      <c r="AJ499" s="4">
        <v>0.81004758362608875</v>
      </c>
      <c r="AK499" s="23">
        <v>-0.01</v>
      </c>
      <c r="AN499" s="23"/>
      <c r="AQ499" s="23"/>
      <c r="AT499" s="23"/>
      <c r="AW499" s="23"/>
    </row>
    <row r="500" spans="1:49" hidden="1" x14ac:dyDescent="0.2">
      <c r="A500" s="23"/>
      <c r="B500" s="23" t="b">
        <f t="shared" si="7"/>
        <v>1</v>
      </c>
      <c r="C500" s="23" t="s">
        <v>11731</v>
      </c>
      <c r="D500" s="23"/>
      <c r="E500" s="23"/>
      <c r="F500" s="9" t="s">
        <v>971</v>
      </c>
      <c r="G500" s="23"/>
      <c r="H500" s="23"/>
      <c r="I500" s="23" t="s">
        <v>49</v>
      </c>
      <c r="J500" s="23" t="s">
        <v>232</v>
      </c>
      <c r="K500" s="19" t="s">
        <v>971</v>
      </c>
      <c r="L500" s="23" t="b">
        <v>1</v>
      </c>
      <c r="M500" s="21">
        <v>2010</v>
      </c>
      <c r="N500" s="23" t="s">
        <v>1332</v>
      </c>
      <c r="O500" s="23" t="s">
        <v>1337</v>
      </c>
      <c r="P500" s="23" t="s">
        <v>1343</v>
      </c>
      <c r="Q500" s="23">
        <v>10000</v>
      </c>
      <c r="R500" s="21">
        <v>159</v>
      </c>
      <c r="S500" s="23" t="s">
        <v>1345</v>
      </c>
      <c r="T500" s="23" t="s">
        <v>1350</v>
      </c>
      <c r="U500" s="21">
        <v>649</v>
      </c>
      <c r="V500" s="23"/>
      <c r="W500" s="23" t="s">
        <v>1355</v>
      </c>
      <c r="X500" s="23" t="s">
        <v>1409</v>
      </c>
      <c r="Y500" s="23" t="s">
        <v>1459</v>
      </c>
      <c r="Z500" s="10" t="s">
        <v>1518</v>
      </c>
      <c r="AA500" s="4" t="s">
        <v>1519</v>
      </c>
      <c r="AB500" s="23" t="b">
        <v>0</v>
      </c>
      <c r="AC500" s="11">
        <v>4491166</v>
      </c>
      <c r="AD500" s="7">
        <v>4491184.6399999997</v>
      </c>
      <c r="AE500" s="23">
        <v>0</v>
      </c>
      <c r="AF500" s="11">
        <v>581</v>
      </c>
      <c r="AG500" s="7">
        <v>580.779</v>
      </c>
      <c r="AH500" s="23">
        <v>0.04</v>
      </c>
      <c r="AI500" s="10">
        <v>0.88242716462719761</v>
      </c>
      <c r="AJ500" s="4">
        <v>0.882766612605282</v>
      </c>
      <c r="AK500" s="23">
        <v>-0.04</v>
      </c>
      <c r="AL500" s="10">
        <v>29160158.907000002</v>
      </c>
      <c r="AN500" s="23"/>
      <c r="AO500" s="10">
        <v>8675.3708919999972</v>
      </c>
      <c r="AQ500" s="23"/>
      <c r="AR500" s="10">
        <v>3361.2578954854912</v>
      </c>
      <c r="AT500" s="23"/>
      <c r="AU500" s="10">
        <v>1985</v>
      </c>
      <c r="AW500" s="23"/>
    </row>
    <row r="501" spans="1:49" hidden="1" x14ac:dyDescent="0.2">
      <c r="A501" s="23"/>
      <c r="B501" s="23" t="b">
        <f t="shared" si="7"/>
        <v>1</v>
      </c>
      <c r="C501" s="23" t="s">
        <v>11731</v>
      </c>
      <c r="D501" s="23"/>
      <c r="E501" s="23"/>
      <c r="F501" s="9" t="s">
        <v>979</v>
      </c>
      <c r="G501" s="23"/>
      <c r="H501" s="23"/>
      <c r="I501" s="23" t="s">
        <v>49</v>
      </c>
      <c r="J501" s="23" t="s">
        <v>240</v>
      </c>
      <c r="K501" s="19" t="s">
        <v>979</v>
      </c>
      <c r="L501" s="23" t="b">
        <v>1</v>
      </c>
      <c r="M501" s="21">
        <v>2010</v>
      </c>
      <c r="N501" s="23" t="s">
        <v>1332</v>
      </c>
      <c r="O501" s="23" t="s">
        <v>1337</v>
      </c>
      <c r="P501" s="23" t="s">
        <v>1343</v>
      </c>
      <c r="Q501" s="23">
        <v>10005</v>
      </c>
      <c r="R501" s="21">
        <v>160</v>
      </c>
      <c r="S501" s="23" t="s">
        <v>1346</v>
      </c>
      <c r="T501" s="23" t="s">
        <v>1351</v>
      </c>
      <c r="U501" s="21">
        <v>649</v>
      </c>
      <c r="V501" s="23"/>
      <c r="W501" s="23" t="s">
        <v>1355</v>
      </c>
      <c r="X501" s="23" t="s">
        <v>1387</v>
      </c>
      <c r="Y501" s="23" t="s">
        <v>1459</v>
      </c>
      <c r="Z501" s="10" t="s">
        <v>1518</v>
      </c>
      <c r="AA501" s="4" t="s">
        <v>1519</v>
      </c>
      <c r="AB501" s="23" t="b">
        <v>0</v>
      </c>
      <c r="AC501" s="11">
        <v>4491170</v>
      </c>
      <c r="AD501" s="7">
        <v>4491184.6399999997</v>
      </c>
      <c r="AE501" s="23">
        <v>0</v>
      </c>
      <c r="AF501" s="11">
        <v>580.83000000000004</v>
      </c>
      <c r="AG501" s="7">
        <v>580.779</v>
      </c>
      <c r="AH501" s="23">
        <v>0.01</v>
      </c>
      <c r="AI501" s="10">
        <v>0.88268622362723403</v>
      </c>
      <c r="AJ501" s="4">
        <v>0.882766612605282</v>
      </c>
      <c r="AK501" s="23">
        <v>-0.01</v>
      </c>
      <c r="AL501" s="10">
        <v>127741.31</v>
      </c>
      <c r="AN501" s="23"/>
      <c r="AO501" s="10">
        <v>8442.9888489999994</v>
      </c>
      <c r="AQ501" s="23"/>
      <c r="AR501" s="10">
        <v>15.12986837772857</v>
      </c>
      <c r="AT501" s="23"/>
      <c r="AW501" s="23"/>
    </row>
    <row r="502" spans="1:49" hidden="1" x14ac:dyDescent="0.2">
      <c r="A502" s="23"/>
      <c r="B502" s="23" t="b">
        <f t="shared" si="7"/>
        <v>1</v>
      </c>
      <c r="C502" s="23" t="s">
        <v>11731</v>
      </c>
      <c r="D502" s="23"/>
      <c r="E502" s="23"/>
      <c r="F502" s="9" t="s">
        <v>1007</v>
      </c>
      <c r="G502" s="23"/>
      <c r="H502" s="23"/>
      <c r="I502" s="23" t="s">
        <v>49</v>
      </c>
      <c r="J502" s="23" t="s">
        <v>268</v>
      </c>
      <c r="K502" s="19" t="s">
        <v>1007</v>
      </c>
      <c r="L502" s="23" t="b">
        <v>1</v>
      </c>
      <c r="M502" s="21">
        <v>2011</v>
      </c>
      <c r="N502" s="23" t="s">
        <v>1332</v>
      </c>
      <c r="O502" s="23" t="s">
        <v>1337</v>
      </c>
      <c r="P502" s="23" t="s">
        <v>1343</v>
      </c>
      <c r="Q502" s="23">
        <v>10000</v>
      </c>
      <c r="R502" s="21">
        <v>159</v>
      </c>
      <c r="S502" s="23" t="s">
        <v>1345</v>
      </c>
      <c r="T502" s="23" t="s">
        <v>1350</v>
      </c>
      <c r="U502" s="21">
        <v>649</v>
      </c>
      <c r="V502" s="23"/>
      <c r="W502" s="23" t="s">
        <v>1355</v>
      </c>
      <c r="X502" s="23" t="s">
        <v>1409</v>
      </c>
      <c r="Y502" s="23" t="s">
        <v>1459</v>
      </c>
      <c r="Z502" s="10" t="s">
        <v>1518</v>
      </c>
      <c r="AA502" s="4" t="s">
        <v>1519</v>
      </c>
      <c r="AB502" s="23" t="b">
        <v>0</v>
      </c>
      <c r="AC502" s="11">
        <v>3439880</v>
      </c>
      <c r="AD502" s="7">
        <v>3439877.36</v>
      </c>
      <c r="AE502" s="23">
        <v>0</v>
      </c>
      <c r="AF502" s="11">
        <v>581</v>
      </c>
      <c r="AG502" s="7">
        <v>595.81899999999996</v>
      </c>
      <c r="AH502" s="23">
        <v>-2.5499999999999998</v>
      </c>
      <c r="AI502" s="10">
        <v>0.67586981978795813</v>
      </c>
      <c r="AJ502" s="4">
        <v>0.65905931822741581</v>
      </c>
      <c r="AK502" s="23">
        <v>2.4900000000000002</v>
      </c>
      <c r="AL502" s="10">
        <v>24797306.879000001</v>
      </c>
      <c r="AN502" s="23"/>
      <c r="AO502" s="10">
        <v>20700.177532999998</v>
      </c>
      <c r="AQ502" s="23"/>
      <c r="AR502" s="10">
        <v>1197.9272563951879</v>
      </c>
      <c r="AT502" s="23"/>
      <c r="AU502" s="10">
        <v>1985</v>
      </c>
      <c r="AW502" s="23"/>
    </row>
    <row r="503" spans="1:49" hidden="1" x14ac:dyDescent="0.2">
      <c r="A503" s="23"/>
      <c r="B503" s="23" t="b">
        <f t="shared" si="7"/>
        <v>1</v>
      </c>
      <c r="C503" s="23" t="s">
        <v>11731</v>
      </c>
      <c r="D503" s="23"/>
      <c r="E503" s="23"/>
      <c r="F503" s="9" t="s">
        <v>1015</v>
      </c>
      <c r="G503" s="23"/>
      <c r="H503" s="23"/>
      <c r="I503" s="23" t="s">
        <v>49</v>
      </c>
      <c r="J503" s="23" t="s">
        <v>276</v>
      </c>
      <c r="K503" s="19" t="s">
        <v>1015</v>
      </c>
      <c r="L503" s="23" t="b">
        <v>1</v>
      </c>
      <c r="M503" s="21">
        <v>2011</v>
      </c>
      <c r="N503" s="23" t="s">
        <v>1332</v>
      </c>
      <c r="O503" s="23" t="s">
        <v>1337</v>
      </c>
      <c r="P503" s="23" t="s">
        <v>1343</v>
      </c>
      <c r="Q503" s="23">
        <v>10005</v>
      </c>
      <c r="R503" s="21">
        <v>160</v>
      </c>
      <c r="S503" s="23" t="s">
        <v>1346</v>
      </c>
      <c r="T503" s="23" t="s">
        <v>1351</v>
      </c>
      <c r="U503" s="21">
        <v>649</v>
      </c>
      <c r="V503" s="23"/>
      <c r="W503" s="23" t="s">
        <v>1355</v>
      </c>
      <c r="X503" s="23" t="s">
        <v>1387</v>
      </c>
      <c r="Y503" s="23" t="s">
        <v>1459</v>
      </c>
      <c r="Z503" s="10" t="s">
        <v>1518</v>
      </c>
      <c r="AA503" s="4" t="s">
        <v>1519</v>
      </c>
      <c r="AB503" s="23" t="b">
        <v>0</v>
      </c>
      <c r="AC503" s="11">
        <v>3439879.673</v>
      </c>
      <c r="AD503" s="7">
        <v>3439877.36</v>
      </c>
      <c r="AE503" s="23">
        <v>0</v>
      </c>
      <c r="AF503" s="11">
        <v>580.83000000000004</v>
      </c>
      <c r="AG503" s="7">
        <v>595.81899999999996</v>
      </c>
      <c r="AH503" s="23">
        <v>-2.58</v>
      </c>
      <c r="AI503" s="10">
        <v>0.6760675722122419</v>
      </c>
      <c r="AJ503" s="4">
        <v>0.65905931822741581</v>
      </c>
      <c r="AK503" s="23">
        <v>2.52</v>
      </c>
      <c r="AL503" s="10">
        <v>379476.42499999999</v>
      </c>
      <c r="AN503" s="23"/>
      <c r="AO503" s="10">
        <v>20213.792420000002</v>
      </c>
      <c r="AQ503" s="23"/>
      <c r="AR503" s="10">
        <v>18.773143461418801</v>
      </c>
      <c r="AT503" s="23"/>
      <c r="AW503" s="23"/>
    </row>
    <row r="504" spans="1:49" hidden="1" x14ac:dyDescent="0.2">
      <c r="A504" s="23"/>
      <c r="B504" s="23" t="b">
        <f t="shared" si="7"/>
        <v>1</v>
      </c>
      <c r="C504" s="23" t="s">
        <v>11731</v>
      </c>
      <c r="D504" s="23"/>
      <c r="E504" s="23"/>
      <c r="F504" s="9" t="s">
        <v>1046</v>
      </c>
      <c r="G504" s="23"/>
      <c r="H504" s="23"/>
      <c r="I504" s="23" t="s">
        <v>49</v>
      </c>
      <c r="J504" s="23" t="s">
        <v>307</v>
      </c>
      <c r="K504" s="19" t="s">
        <v>1046</v>
      </c>
      <c r="L504" s="23" t="b">
        <v>1</v>
      </c>
      <c r="M504" s="21">
        <v>2012</v>
      </c>
      <c r="N504" s="23" t="s">
        <v>1332</v>
      </c>
      <c r="O504" s="23" t="s">
        <v>1337</v>
      </c>
      <c r="P504" s="23" t="s">
        <v>1343</v>
      </c>
      <c r="Q504" s="23">
        <v>10000</v>
      </c>
      <c r="R504" s="21">
        <v>159</v>
      </c>
      <c r="S504" s="23" t="s">
        <v>1345</v>
      </c>
      <c r="T504" s="23" t="s">
        <v>1350</v>
      </c>
      <c r="U504" s="21">
        <v>649</v>
      </c>
      <c r="V504" s="23"/>
      <c r="W504" s="23" t="s">
        <v>1355</v>
      </c>
      <c r="X504" s="23" t="s">
        <v>1409</v>
      </c>
      <c r="Y504" s="23" t="s">
        <v>1459</v>
      </c>
      <c r="Z504" s="10" t="s">
        <v>1518</v>
      </c>
      <c r="AA504" s="4" t="s">
        <v>1519</v>
      </c>
      <c r="AB504" s="23" t="b">
        <v>0</v>
      </c>
      <c r="AC504" s="11">
        <v>3893908</v>
      </c>
      <c r="AD504" s="7">
        <v>3893914.28</v>
      </c>
      <c r="AE504" s="23">
        <v>0</v>
      </c>
      <c r="AF504" s="11">
        <v>581</v>
      </c>
      <c r="AG504" s="7">
        <v>595.81899999999996</v>
      </c>
      <c r="AH504" s="23">
        <v>-2.5499999999999998</v>
      </c>
      <c r="AI504" s="10">
        <v>0.76507753126006961</v>
      </c>
      <c r="AJ504" s="4">
        <v>0.74401160801664101</v>
      </c>
      <c r="AK504" s="23">
        <v>2.75</v>
      </c>
      <c r="AL504" s="10">
        <v>28694189.809999999</v>
      </c>
      <c r="AN504" s="23"/>
      <c r="AO504" s="10">
        <v>18123.121315</v>
      </c>
      <c r="AQ504" s="23"/>
      <c r="AR504" s="10">
        <v>1583.2918243641959</v>
      </c>
      <c r="AT504" s="23"/>
      <c r="AU504" s="10">
        <v>1985</v>
      </c>
      <c r="AW504" s="23"/>
    </row>
    <row r="505" spans="1:49" hidden="1" x14ac:dyDescent="0.2">
      <c r="A505" s="23"/>
      <c r="B505" s="23" t="b">
        <f t="shared" si="7"/>
        <v>1</v>
      </c>
      <c r="C505" s="23" t="s">
        <v>11731</v>
      </c>
      <c r="D505" s="23"/>
      <c r="E505" s="23"/>
      <c r="F505" s="9" t="s">
        <v>1054</v>
      </c>
      <c r="G505" s="23"/>
      <c r="H505" s="23"/>
      <c r="I505" s="23" t="s">
        <v>49</v>
      </c>
      <c r="J505" s="23" t="s">
        <v>315</v>
      </c>
      <c r="K505" s="19" t="s">
        <v>1054</v>
      </c>
      <c r="L505" s="23" t="b">
        <v>1</v>
      </c>
      <c r="M505" s="21">
        <v>2012</v>
      </c>
      <c r="N505" s="23" t="s">
        <v>1332</v>
      </c>
      <c r="O505" s="23" t="s">
        <v>1337</v>
      </c>
      <c r="P505" s="23" t="s">
        <v>1343</v>
      </c>
      <c r="Q505" s="23">
        <v>10005</v>
      </c>
      <c r="R505" s="21">
        <v>160</v>
      </c>
      <c r="S505" s="23" t="s">
        <v>1346</v>
      </c>
      <c r="T505" s="23" t="s">
        <v>1351</v>
      </c>
      <c r="U505" s="21">
        <v>649</v>
      </c>
      <c r="V505" s="23"/>
      <c r="W505" s="23" t="s">
        <v>1355</v>
      </c>
      <c r="X505" s="23" t="s">
        <v>1387</v>
      </c>
      <c r="Y505" s="23" t="s">
        <v>1459</v>
      </c>
      <c r="Z505" s="10" t="s">
        <v>1518</v>
      </c>
      <c r="AA505" s="4" t="s">
        <v>1519</v>
      </c>
      <c r="AB505" s="23" t="b">
        <v>0</v>
      </c>
      <c r="AC505" s="11">
        <v>3893910</v>
      </c>
      <c r="AD505" s="7">
        <v>3893914.28</v>
      </c>
      <c r="AE505" s="23">
        <v>0</v>
      </c>
      <c r="AF505" s="11">
        <v>580.83000000000004</v>
      </c>
      <c r="AG505" s="7">
        <v>595.81899999999996</v>
      </c>
      <c r="AH505" s="23">
        <v>-2.58</v>
      </c>
      <c r="AI505" s="10">
        <v>0.76530185075254842</v>
      </c>
      <c r="AJ505" s="4">
        <v>0.74401160801664101</v>
      </c>
      <c r="AK505" s="23">
        <v>2.78</v>
      </c>
      <c r="AL505" s="10">
        <v>391179.36</v>
      </c>
      <c r="AN505" s="23"/>
      <c r="AO505" s="10">
        <v>17690.362560000001</v>
      </c>
      <c r="AQ505" s="23"/>
      <c r="AR505" s="10">
        <v>22.112568844942881</v>
      </c>
      <c r="AT505" s="23"/>
      <c r="AW505" s="23"/>
    </row>
    <row r="506" spans="1:49" hidden="1" x14ac:dyDescent="0.2">
      <c r="A506" s="23"/>
      <c r="B506" s="23" t="b">
        <f t="shared" si="7"/>
        <v>1</v>
      </c>
      <c r="C506" s="23" t="s">
        <v>11731</v>
      </c>
      <c r="D506" s="23"/>
      <c r="E506" s="23"/>
      <c r="F506" s="9" t="s">
        <v>1081</v>
      </c>
      <c r="G506" s="23"/>
      <c r="H506" s="23"/>
      <c r="I506" s="23" t="s">
        <v>49</v>
      </c>
      <c r="J506" s="23" t="s">
        <v>342</v>
      </c>
      <c r="K506" s="19" t="s">
        <v>1081</v>
      </c>
      <c r="L506" s="23" t="b">
        <v>1</v>
      </c>
      <c r="M506" s="21">
        <v>2013</v>
      </c>
      <c r="N506" s="23" t="s">
        <v>1332</v>
      </c>
      <c r="O506" s="23" t="s">
        <v>1337</v>
      </c>
      <c r="P506" s="23" t="s">
        <v>1343</v>
      </c>
      <c r="Q506" s="23">
        <v>10000</v>
      </c>
      <c r="R506" s="21">
        <v>159</v>
      </c>
      <c r="S506" s="23" t="s">
        <v>1345</v>
      </c>
      <c r="T506" s="23" t="s">
        <v>1350</v>
      </c>
      <c r="U506" s="21">
        <v>649</v>
      </c>
      <c r="V506" s="23"/>
      <c r="W506" s="23" t="s">
        <v>1355</v>
      </c>
      <c r="X506" s="23" t="s">
        <v>1409</v>
      </c>
      <c r="Y506" s="23" t="s">
        <v>1459</v>
      </c>
      <c r="Z506" s="10" t="s">
        <v>1518</v>
      </c>
      <c r="AA506" s="4" t="s">
        <v>1519</v>
      </c>
      <c r="AB506" s="23" t="b">
        <v>0</v>
      </c>
      <c r="AC506" s="11">
        <v>3369101</v>
      </c>
      <c r="AD506" s="7">
        <v>3369101.47</v>
      </c>
      <c r="AE506" s="23">
        <v>0</v>
      </c>
      <c r="AF506" s="11">
        <v>581</v>
      </c>
      <c r="AG506" s="7">
        <v>595.81899999999996</v>
      </c>
      <c r="AH506" s="23">
        <v>-2.5499999999999998</v>
      </c>
      <c r="AI506" s="10">
        <v>0.66196311665448482</v>
      </c>
      <c r="AJ506" s="4">
        <v>0.64549909356570323</v>
      </c>
      <c r="AK506" s="23">
        <v>2.4900000000000002</v>
      </c>
      <c r="AL506" s="10">
        <v>26547425.289000001</v>
      </c>
      <c r="AN506" s="23"/>
      <c r="AO506" s="10">
        <v>33523.575433000013</v>
      </c>
      <c r="AQ506" s="23"/>
      <c r="AR506" s="10">
        <v>791.90315907852698</v>
      </c>
      <c r="AT506" s="23"/>
      <c r="AU506" s="10">
        <v>1985</v>
      </c>
      <c r="AW506" s="23"/>
    </row>
    <row r="507" spans="1:49" hidden="1" x14ac:dyDescent="0.2">
      <c r="A507" s="23"/>
      <c r="B507" s="23" t="b">
        <f t="shared" si="7"/>
        <v>1</v>
      </c>
      <c r="C507" s="23" t="s">
        <v>11731</v>
      </c>
      <c r="D507" s="23"/>
      <c r="E507" s="23"/>
      <c r="F507" s="9" t="s">
        <v>1089</v>
      </c>
      <c r="G507" s="23"/>
      <c r="H507" s="23"/>
      <c r="I507" s="23" t="s">
        <v>49</v>
      </c>
      <c r="J507" s="23" t="s">
        <v>350</v>
      </c>
      <c r="K507" s="19" t="s">
        <v>1089</v>
      </c>
      <c r="L507" s="23" t="b">
        <v>1</v>
      </c>
      <c r="M507" s="21">
        <v>2013</v>
      </c>
      <c r="N507" s="23" t="s">
        <v>1332</v>
      </c>
      <c r="O507" s="23" t="s">
        <v>1337</v>
      </c>
      <c r="P507" s="23" t="s">
        <v>1343</v>
      </c>
      <c r="Q507" s="23">
        <v>10005</v>
      </c>
      <c r="R507" s="21">
        <v>160</v>
      </c>
      <c r="S507" s="23" t="s">
        <v>1346</v>
      </c>
      <c r="T507" s="23" t="s">
        <v>1351</v>
      </c>
      <c r="U507" s="21">
        <v>649</v>
      </c>
      <c r="V507" s="23"/>
      <c r="W507" s="23" t="s">
        <v>1355</v>
      </c>
      <c r="X507" s="23" t="s">
        <v>1387</v>
      </c>
      <c r="Y507" s="23" t="s">
        <v>1459</v>
      </c>
      <c r="Z507" s="10" t="s">
        <v>1518</v>
      </c>
      <c r="AA507" s="4" t="s">
        <v>1519</v>
      </c>
      <c r="AB507" s="23" t="b">
        <v>0</v>
      </c>
      <c r="AC507" s="11">
        <v>3369101</v>
      </c>
      <c r="AD507" s="7">
        <v>3369101.47</v>
      </c>
      <c r="AE507" s="23">
        <v>0</v>
      </c>
      <c r="AF507" s="11">
        <v>581.52</v>
      </c>
      <c r="AG507" s="7">
        <v>595.81899999999996</v>
      </c>
      <c r="AH507" s="23">
        <v>-2.46</v>
      </c>
      <c r="AI507" s="10">
        <v>0.66137118375336312</v>
      </c>
      <c r="AJ507" s="4">
        <v>0.64549909356570323</v>
      </c>
      <c r="AK507" s="23">
        <v>2.4</v>
      </c>
      <c r="AL507" s="10">
        <v>753433.86599999992</v>
      </c>
      <c r="AN507" s="23"/>
      <c r="AO507" s="10">
        <v>32761.023101999999</v>
      </c>
      <c r="AQ507" s="23"/>
      <c r="AR507" s="10">
        <v>22.997873529596951</v>
      </c>
      <c r="AT507" s="23"/>
      <c r="AW507" s="23"/>
    </row>
    <row r="508" spans="1:49" hidden="1" x14ac:dyDescent="0.2">
      <c r="A508" s="23"/>
      <c r="B508" s="23" t="b">
        <f t="shared" si="7"/>
        <v>1</v>
      </c>
      <c r="C508" s="23" t="s">
        <v>11731</v>
      </c>
      <c r="D508" s="23"/>
      <c r="E508" s="23"/>
      <c r="F508" s="9" t="s">
        <v>1117</v>
      </c>
      <c r="G508" s="23"/>
      <c r="H508" s="23"/>
      <c r="I508" s="23" t="s">
        <v>49</v>
      </c>
      <c r="J508" s="23" t="s">
        <v>378</v>
      </c>
      <c r="K508" s="19" t="s">
        <v>1117</v>
      </c>
      <c r="L508" s="23" t="b">
        <v>1</v>
      </c>
      <c r="M508" s="21">
        <v>2014</v>
      </c>
      <c r="N508" s="23" t="s">
        <v>1332</v>
      </c>
      <c r="O508" s="23" t="s">
        <v>1337</v>
      </c>
      <c r="P508" s="23" t="s">
        <v>1343</v>
      </c>
      <c r="Q508" s="23">
        <v>10000</v>
      </c>
      <c r="R508" s="21">
        <v>159</v>
      </c>
      <c r="S508" s="23" t="s">
        <v>1345</v>
      </c>
      <c r="T508" s="23" t="s">
        <v>1350</v>
      </c>
      <c r="U508" s="21">
        <v>649</v>
      </c>
      <c r="V508" s="23"/>
      <c r="W508" s="23" t="s">
        <v>1355</v>
      </c>
      <c r="X508" s="23" t="s">
        <v>1409</v>
      </c>
      <c r="Y508" s="23" t="s">
        <v>1459</v>
      </c>
      <c r="Z508" s="10" t="s">
        <v>1518</v>
      </c>
      <c r="AA508" s="4" t="s">
        <v>1519</v>
      </c>
      <c r="AB508" s="23" t="b">
        <v>0</v>
      </c>
      <c r="AC508" s="11">
        <v>4022443</v>
      </c>
      <c r="AD508" s="7">
        <v>4022440.48</v>
      </c>
      <c r="AE508" s="23">
        <v>0</v>
      </c>
      <c r="AF508" s="11">
        <v>581</v>
      </c>
      <c r="AG508" s="7">
        <v>595.81899999999996</v>
      </c>
      <c r="AH508" s="23">
        <v>-2.5499999999999998</v>
      </c>
      <c r="AI508" s="10">
        <v>0.79033217016795165</v>
      </c>
      <c r="AJ508" s="4">
        <v>0.77067482439523927</v>
      </c>
      <c r="AK508" s="23">
        <v>2.4900000000000002</v>
      </c>
      <c r="AL508" s="10">
        <v>27348683.469999999</v>
      </c>
      <c r="AN508" s="23"/>
      <c r="AO508" s="10">
        <v>21538.303909999999</v>
      </c>
      <c r="AQ508" s="23"/>
      <c r="AR508" s="10">
        <v>1269.76959672773</v>
      </c>
      <c r="AT508" s="23"/>
      <c r="AU508" s="10">
        <v>1985</v>
      </c>
      <c r="AW508" s="23"/>
    </row>
    <row r="509" spans="1:49" hidden="1" x14ac:dyDescent="0.2">
      <c r="A509" s="23"/>
      <c r="B509" s="23" t="b">
        <f t="shared" si="7"/>
        <v>1</v>
      </c>
      <c r="C509" s="23" t="s">
        <v>11731</v>
      </c>
      <c r="D509" s="23"/>
      <c r="E509" s="23"/>
      <c r="F509" s="9" t="s">
        <v>1125</v>
      </c>
      <c r="G509" s="23"/>
      <c r="H509" s="23"/>
      <c r="I509" s="23" t="s">
        <v>49</v>
      </c>
      <c r="J509" s="23" t="s">
        <v>386</v>
      </c>
      <c r="K509" s="19" t="s">
        <v>1125</v>
      </c>
      <c r="L509" s="23" t="b">
        <v>1</v>
      </c>
      <c r="M509" s="21">
        <v>2014</v>
      </c>
      <c r="N509" s="23" t="s">
        <v>1332</v>
      </c>
      <c r="O509" s="23" t="s">
        <v>1337</v>
      </c>
      <c r="P509" s="23" t="s">
        <v>1343</v>
      </c>
      <c r="Q509" s="23">
        <v>10005</v>
      </c>
      <c r="R509" s="21">
        <v>160</v>
      </c>
      <c r="S509" s="23" t="s">
        <v>1346</v>
      </c>
      <c r="T509" s="23" t="s">
        <v>1351</v>
      </c>
      <c r="U509" s="21">
        <v>649</v>
      </c>
      <c r="V509" s="23"/>
      <c r="W509" s="23" t="s">
        <v>1355</v>
      </c>
      <c r="X509" s="23" t="s">
        <v>1387</v>
      </c>
      <c r="Y509" s="23" t="s">
        <v>1459</v>
      </c>
      <c r="Z509" s="10" t="s">
        <v>1518</v>
      </c>
      <c r="AA509" s="4" t="s">
        <v>1519</v>
      </c>
      <c r="AB509" s="23" t="b">
        <v>0</v>
      </c>
      <c r="AC509" s="11">
        <v>4022443</v>
      </c>
      <c r="AD509" s="7">
        <v>4022440.48</v>
      </c>
      <c r="AE509" s="23">
        <v>0</v>
      </c>
      <c r="AF509" s="11">
        <v>581.52</v>
      </c>
      <c r="AG509" s="7">
        <v>595.81899999999996</v>
      </c>
      <c r="AH509" s="23">
        <v>-2.46</v>
      </c>
      <c r="AI509" s="10">
        <v>0.78962544859605843</v>
      </c>
      <c r="AJ509" s="4">
        <v>0.77067482439523927</v>
      </c>
      <c r="AK509" s="23">
        <v>2.4</v>
      </c>
      <c r="AL509" s="10">
        <v>452705.70400000003</v>
      </c>
      <c r="AN509" s="23"/>
      <c r="AO509" s="10">
        <v>21029.655391</v>
      </c>
      <c r="AQ509" s="23"/>
      <c r="AR509" s="10">
        <v>21.5270148551147</v>
      </c>
      <c r="AT509" s="23"/>
      <c r="AW509" s="23"/>
    </row>
    <row r="510" spans="1:49" hidden="1" x14ac:dyDescent="0.2">
      <c r="A510" s="23"/>
      <c r="B510" s="23" t="b">
        <f t="shared" si="7"/>
        <v>1</v>
      </c>
      <c r="C510" s="23" t="s">
        <v>11731</v>
      </c>
      <c r="D510" s="23"/>
      <c r="E510" s="23"/>
      <c r="F510" s="9" t="s">
        <v>1156</v>
      </c>
      <c r="G510" s="23"/>
      <c r="H510" s="23"/>
      <c r="I510" s="23" t="s">
        <v>49</v>
      </c>
      <c r="J510" s="23" t="s">
        <v>417</v>
      </c>
      <c r="K510" s="19" t="s">
        <v>1156</v>
      </c>
      <c r="L510" s="23" t="b">
        <v>1</v>
      </c>
      <c r="M510" s="21">
        <v>2015</v>
      </c>
      <c r="N510" s="23" t="s">
        <v>1332</v>
      </c>
      <c r="O510" s="23" t="s">
        <v>1337</v>
      </c>
      <c r="P510" s="23" t="s">
        <v>1343</v>
      </c>
      <c r="Q510" s="23">
        <v>10000</v>
      </c>
      <c r="R510" s="21">
        <v>159</v>
      </c>
      <c r="S510" s="23" t="s">
        <v>1345</v>
      </c>
      <c r="T510" s="23" t="s">
        <v>1350</v>
      </c>
      <c r="U510" s="21">
        <v>649</v>
      </c>
      <c r="V510" s="23"/>
      <c r="W510" s="23" t="s">
        <v>1355</v>
      </c>
      <c r="X510" s="23" t="s">
        <v>1409</v>
      </c>
      <c r="Y510" s="23" t="s">
        <v>1459</v>
      </c>
      <c r="Z510" s="10" t="s">
        <v>1518</v>
      </c>
      <c r="AA510" s="4" t="s">
        <v>1519</v>
      </c>
      <c r="AB510" s="23" t="b">
        <v>0</v>
      </c>
      <c r="AC510" s="11">
        <v>4056184</v>
      </c>
      <c r="AD510" s="7">
        <v>4056183.66</v>
      </c>
      <c r="AE510" s="23">
        <v>0</v>
      </c>
      <c r="AF510" s="11">
        <v>581</v>
      </c>
      <c r="AG510" s="7">
        <v>595.81899999999996</v>
      </c>
      <c r="AH510" s="23">
        <v>-2.5499999999999998</v>
      </c>
      <c r="AI510" s="10">
        <v>0.79696162340163001</v>
      </c>
      <c r="AJ510" s="4">
        <v>0.77713980988112441</v>
      </c>
      <c r="AK510" s="23">
        <v>2.4900000000000002</v>
      </c>
      <c r="AL510" s="10">
        <v>27126172.278999999</v>
      </c>
      <c r="AN510" s="23"/>
      <c r="AO510" s="10">
        <v>15427.602043999999</v>
      </c>
      <c r="AQ510" s="23"/>
      <c r="AR510" s="10">
        <v>1758.2883069990601</v>
      </c>
      <c r="AT510" s="23"/>
      <c r="AU510" s="10">
        <v>1985</v>
      </c>
      <c r="AW510" s="23"/>
    </row>
    <row r="511" spans="1:49" hidden="1" x14ac:dyDescent="0.2">
      <c r="A511" s="23"/>
      <c r="B511" s="23" t="b">
        <f t="shared" si="7"/>
        <v>1</v>
      </c>
      <c r="C511" s="23" t="s">
        <v>11731</v>
      </c>
      <c r="D511" s="23"/>
      <c r="E511" s="23"/>
      <c r="F511" s="9" t="s">
        <v>1162</v>
      </c>
      <c r="G511" s="23"/>
      <c r="H511" s="23"/>
      <c r="I511" s="23" t="s">
        <v>49</v>
      </c>
      <c r="J511" s="23" t="s">
        <v>423</v>
      </c>
      <c r="K511" s="19" t="s">
        <v>1162</v>
      </c>
      <c r="L511" s="23" t="b">
        <v>1</v>
      </c>
      <c r="M511" s="21">
        <v>2015</v>
      </c>
      <c r="N511" s="23" t="s">
        <v>1332</v>
      </c>
      <c r="O511" s="23" t="s">
        <v>1337</v>
      </c>
      <c r="P511" s="23" t="s">
        <v>1343</v>
      </c>
      <c r="Q511" s="23">
        <v>10005</v>
      </c>
      <c r="R511" s="21">
        <v>160</v>
      </c>
      <c r="S511" s="23" t="s">
        <v>1346</v>
      </c>
      <c r="T511" s="23" t="s">
        <v>1351</v>
      </c>
      <c r="U511" s="21">
        <v>649</v>
      </c>
      <c r="V511" s="23"/>
      <c r="W511" s="23" t="s">
        <v>1355</v>
      </c>
      <c r="X511" s="23" t="s">
        <v>1387</v>
      </c>
      <c r="Y511" s="23" t="s">
        <v>1459</v>
      </c>
      <c r="Z511" s="10" t="s">
        <v>1518</v>
      </c>
      <c r="AA511" s="4" t="s">
        <v>1519</v>
      </c>
      <c r="AB511" s="23" t="b">
        <v>0</v>
      </c>
      <c r="AC511" s="11">
        <v>4056184</v>
      </c>
      <c r="AD511" s="7">
        <v>4056183.66</v>
      </c>
      <c r="AE511" s="23">
        <v>0</v>
      </c>
      <c r="AF511" s="11">
        <v>581.52</v>
      </c>
      <c r="AG511" s="7">
        <v>595.81899999999996</v>
      </c>
      <c r="AH511" s="23">
        <v>-2.46</v>
      </c>
      <c r="AI511" s="10">
        <v>0.79624897371775183</v>
      </c>
      <c r="AJ511" s="4">
        <v>0.77713980988112441</v>
      </c>
      <c r="AK511" s="23">
        <v>2.4</v>
      </c>
      <c r="AL511" s="10">
        <v>299247.70500000002</v>
      </c>
      <c r="AN511" s="23"/>
      <c r="AO511" s="10">
        <v>15053.71725</v>
      </c>
      <c r="AQ511" s="23"/>
      <c r="AR511" s="10">
        <v>19.878658541962452</v>
      </c>
      <c r="AT511" s="23"/>
      <c r="AW511" s="23"/>
    </row>
    <row r="512" spans="1:49" hidden="1" x14ac:dyDescent="0.2">
      <c r="A512" s="23"/>
      <c r="B512" s="23" t="b">
        <f t="shared" si="7"/>
        <v>1</v>
      </c>
      <c r="C512" s="23" t="s">
        <v>11731</v>
      </c>
      <c r="D512" s="23"/>
      <c r="E512" s="23"/>
      <c r="F512" s="9" t="s">
        <v>1193</v>
      </c>
      <c r="G512" s="23"/>
      <c r="H512" s="23"/>
      <c r="I512" s="23" t="s">
        <v>49</v>
      </c>
      <c r="J512" s="23" t="s">
        <v>454</v>
      </c>
      <c r="K512" s="19" t="s">
        <v>1193</v>
      </c>
      <c r="L512" s="23" t="b">
        <v>1</v>
      </c>
      <c r="M512" s="21">
        <v>2016</v>
      </c>
      <c r="N512" s="23" t="s">
        <v>1332</v>
      </c>
      <c r="O512" s="23" t="s">
        <v>1337</v>
      </c>
      <c r="P512" s="23" t="s">
        <v>1343</v>
      </c>
      <c r="Q512" s="23">
        <v>10000</v>
      </c>
      <c r="R512" s="21">
        <v>159</v>
      </c>
      <c r="S512" s="23" t="s">
        <v>1345</v>
      </c>
      <c r="T512" s="23" t="s">
        <v>1350</v>
      </c>
      <c r="U512" s="21">
        <v>649</v>
      </c>
      <c r="V512" s="23"/>
      <c r="W512" s="23" t="s">
        <v>1355</v>
      </c>
      <c r="X512" s="23" t="s">
        <v>1409</v>
      </c>
      <c r="Y512" s="23" t="s">
        <v>1459</v>
      </c>
      <c r="Z512" s="10" t="s">
        <v>1518</v>
      </c>
      <c r="AA512" s="4" t="s">
        <v>1519</v>
      </c>
      <c r="AB512" s="23" t="b">
        <v>0</v>
      </c>
      <c r="AC512" s="11">
        <v>3875635</v>
      </c>
      <c r="AD512" s="7">
        <v>3875639.74</v>
      </c>
      <c r="AE512" s="23">
        <v>0</v>
      </c>
      <c r="AF512" s="11">
        <v>581</v>
      </c>
      <c r="AG512" s="7">
        <v>595.81899999999996</v>
      </c>
      <c r="AH512" s="23">
        <v>-2.5499999999999998</v>
      </c>
      <c r="AI512" s="10">
        <v>0.76148724054731642</v>
      </c>
      <c r="AJ512" s="4">
        <v>0.74051988505781807</v>
      </c>
      <c r="AK512" s="23">
        <v>2.75</v>
      </c>
      <c r="AL512" s="10">
        <v>26621708.59</v>
      </c>
      <c r="AN512" s="23"/>
      <c r="AO512" s="10">
        <v>3714.5440560000002</v>
      </c>
      <c r="AQ512" s="23"/>
      <c r="AR512" s="10">
        <v>7166.884599739421</v>
      </c>
      <c r="AT512" s="23"/>
      <c r="AU512" s="10">
        <v>1985</v>
      </c>
      <c r="AW512" s="23"/>
    </row>
    <row r="513" spans="1:49" hidden="1" x14ac:dyDescent="0.2">
      <c r="A513" s="23"/>
      <c r="B513" s="23" t="b">
        <f t="shared" si="7"/>
        <v>1</v>
      </c>
      <c r="C513" s="23" t="s">
        <v>11731</v>
      </c>
      <c r="D513" s="23"/>
      <c r="E513" s="23"/>
      <c r="F513" s="9" t="s">
        <v>1201</v>
      </c>
      <c r="G513" s="23"/>
      <c r="H513" s="23"/>
      <c r="I513" s="23" t="s">
        <v>49</v>
      </c>
      <c r="J513" s="23" t="s">
        <v>462</v>
      </c>
      <c r="K513" s="19" t="s">
        <v>1201</v>
      </c>
      <c r="L513" s="23" t="b">
        <v>1</v>
      </c>
      <c r="M513" s="21">
        <v>2016</v>
      </c>
      <c r="N513" s="23" t="s">
        <v>1332</v>
      </c>
      <c r="O513" s="23" t="s">
        <v>1337</v>
      </c>
      <c r="P513" s="23" t="s">
        <v>1343</v>
      </c>
      <c r="Q513" s="23">
        <v>10005</v>
      </c>
      <c r="R513" s="21">
        <v>160</v>
      </c>
      <c r="S513" s="23" t="s">
        <v>1346</v>
      </c>
      <c r="T513" s="23" t="s">
        <v>1351</v>
      </c>
      <c r="U513" s="21">
        <v>649</v>
      </c>
      <c r="V513" s="23"/>
      <c r="W513" s="23" t="s">
        <v>1355</v>
      </c>
      <c r="X513" s="23" t="s">
        <v>1387</v>
      </c>
      <c r="Y513" s="23" t="s">
        <v>1459</v>
      </c>
      <c r="Z513" s="10" t="s">
        <v>1518</v>
      </c>
      <c r="AA513" s="4" t="s">
        <v>1519</v>
      </c>
      <c r="AB513" s="23" t="b">
        <v>0</v>
      </c>
      <c r="AC513" s="11">
        <v>3875637</v>
      </c>
      <c r="AD513" s="7">
        <v>3875639.74</v>
      </c>
      <c r="AE513" s="23">
        <v>0</v>
      </c>
      <c r="AF513" s="11">
        <v>581.52</v>
      </c>
      <c r="AG513" s="7">
        <v>595.81899999999996</v>
      </c>
      <c r="AH513" s="23">
        <v>-2.46</v>
      </c>
      <c r="AI513" s="10">
        <v>0.7608067049602647</v>
      </c>
      <c r="AJ513" s="4">
        <v>0.74051988505781807</v>
      </c>
      <c r="AK513" s="23">
        <v>2.67</v>
      </c>
      <c r="AL513" s="10">
        <v>64588.75</v>
      </c>
      <c r="AN513" s="23"/>
      <c r="AO513" s="10">
        <v>3591.4990499999999</v>
      </c>
      <c r="AQ513" s="23"/>
      <c r="AR513" s="10">
        <v>17.983785906890329</v>
      </c>
      <c r="AT513" s="23"/>
      <c r="AW513" s="23"/>
    </row>
    <row r="514" spans="1:49" hidden="1" x14ac:dyDescent="0.2">
      <c r="A514" s="23"/>
      <c r="B514" s="23" t="b">
        <f t="shared" ref="B514:B577" si="8">(F514=K514)</f>
        <v>1</v>
      </c>
      <c r="C514" s="23" t="s">
        <v>11731</v>
      </c>
      <c r="D514" s="23"/>
      <c r="E514" s="23"/>
      <c r="F514" s="9" t="s">
        <v>1230</v>
      </c>
      <c r="G514" s="23"/>
      <c r="H514" s="23"/>
      <c r="I514" s="23" t="s">
        <v>49</v>
      </c>
      <c r="J514" s="23" t="s">
        <v>491</v>
      </c>
      <c r="K514" s="19" t="s">
        <v>1230</v>
      </c>
      <c r="L514" s="23" t="b">
        <v>1</v>
      </c>
      <c r="M514" s="21">
        <v>2017</v>
      </c>
      <c r="N514" s="23" t="s">
        <v>1332</v>
      </c>
      <c r="O514" s="23" t="s">
        <v>1337</v>
      </c>
      <c r="P514" s="23" t="s">
        <v>1343</v>
      </c>
      <c r="Q514" s="23">
        <v>10000</v>
      </c>
      <c r="R514" s="21">
        <v>159</v>
      </c>
      <c r="S514" s="23" t="s">
        <v>1345</v>
      </c>
      <c r="T514" s="23" t="s">
        <v>1350</v>
      </c>
      <c r="U514" s="21">
        <v>649</v>
      </c>
      <c r="V514" s="23"/>
      <c r="W514" s="23" t="s">
        <v>1355</v>
      </c>
      <c r="X514" s="23" t="s">
        <v>1409</v>
      </c>
      <c r="Y514" s="23" t="s">
        <v>1459</v>
      </c>
      <c r="Z514" s="10" t="s">
        <v>1518</v>
      </c>
      <c r="AA514" s="4" t="s">
        <v>1519</v>
      </c>
      <c r="AB514" s="23" t="b">
        <v>0</v>
      </c>
      <c r="AC514" s="11">
        <v>5004539</v>
      </c>
      <c r="AD514" s="7">
        <v>5004553.8899999997</v>
      </c>
      <c r="AE514" s="23">
        <v>0</v>
      </c>
      <c r="AF514" s="11">
        <v>581</v>
      </c>
      <c r="AG514" s="7">
        <v>595.81899999999996</v>
      </c>
      <c r="AH514" s="23">
        <v>-2.5499999999999998</v>
      </c>
      <c r="AI514" s="10">
        <v>0.98329501960876775</v>
      </c>
      <c r="AJ514" s="4">
        <v>0.95884170555887538</v>
      </c>
      <c r="AK514" s="23">
        <v>2.4900000000000002</v>
      </c>
      <c r="AL514" s="10">
        <v>34647979.532999992</v>
      </c>
      <c r="AN514" s="23"/>
      <c r="AO514" s="10">
        <v>7839.0666869999995</v>
      </c>
      <c r="AQ514" s="23"/>
      <c r="AR514" s="10">
        <v>4419.9113129703101</v>
      </c>
      <c r="AT514" s="23"/>
      <c r="AU514" s="10">
        <v>1985</v>
      </c>
      <c r="AW514" s="23"/>
    </row>
    <row r="515" spans="1:49" hidden="1" x14ac:dyDescent="0.2">
      <c r="A515" s="23"/>
      <c r="B515" s="23" t="b">
        <f t="shared" si="8"/>
        <v>1</v>
      </c>
      <c r="C515" s="23" t="s">
        <v>11731</v>
      </c>
      <c r="D515" s="23"/>
      <c r="E515" s="23"/>
      <c r="F515" s="9" t="s">
        <v>1237</v>
      </c>
      <c r="G515" s="23"/>
      <c r="H515" s="23"/>
      <c r="I515" s="23" t="s">
        <v>49</v>
      </c>
      <c r="J515" s="23" t="s">
        <v>498</v>
      </c>
      <c r="K515" s="19" t="s">
        <v>1237</v>
      </c>
      <c r="L515" s="23" t="b">
        <v>1</v>
      </c>
      <c r="M515" s="21">
        <v>2017</v>
      </c>
      <c r="N515" s="23" t="s">
        <v>1332</v>
      </c>
      <c r="O515" s="23" t="s">
        <v>1337</v>
      </c>
      <c r="P515" s="23" t="s">
        <v>1343</v>
      </c>
      <c r="Q515" s="23">
        <v>10005</v>
      </c>
      <c r="R515" s="21">
        <v>160</v>
      </c>
      <c r="S515" s="23" t="s">
        <v>1346</v>
      </c>
      <c r="T515" s="23" t="s">
        <v>1351</v>
      </c>
      <c r="U515" s="21">
        <v>649</v>
      </c>
      <c r="V515" s="23"/>
      <c r="W515" s="23" t="s">
        <v>1355</v>
      </c>
      <c r="X515" s="23" t="s">
        <v>1387</v>
      </c>
      <c r="Y515" s="23" t="s">
        <v>1459</v>
      </c>
      <c r="Z515" s="10" t="s">
        <v>1518</v>
      </c>
      <c r="AA515" s="4" t="s">
        <v>1519</v>
      </c>
      <c r="AB515" s="23" t="b">
        <v>0</v>
      </c>
      <c r="AC515" s="11">
        <v>5004571</v>
      </c>
      <c r="AD515" s="7">
        <v>5004553.8899999997</v>
      </c>
      <c r="AE515" s="23">
        <v>0</v>
      </c>
      <c r="AF515" s="11">
        <v>609.25</v>
      </c>
      <c r="AG515" s="7">
        <v>595.81899999999996</v>
      </c>
      <c r="AH515" s="23">
        <v>2.2000000000000002</v>
      </c>
      <c r="AI515" s="10">
        <v>0.93770711425643105</v>
      </c>
      <c r="AJ515" s="4">
        <v>0.95884170555887538</v>
      </c>
      <c r="AK515" s="23">
        <v>-2.25</v>
      </c>
      <c r="AL515" s="10">
        <v>114211.776</v>
      </c>
      <c r="AN515" s="23"/>
      <c r="AO515" s="10">
        <v>7620.1345920000003</v>
      </c>
      <c r="AQ515" s="23"/>
      <c r="AR515" s="10">
        <v>14.988157311539521</v>
      </c>
      <c r="AT515" s="23"/>
      <c r="AW515" s="23"/>
    </row>
    <row r="516" spans="1:49" hidden="1" x14ac:dyDescent="0.2">
      <c r="A516" s="23"/>
      <c r="B516" s="23" t="b">
        <f t="shared" si="8"/>
        <v>1</v>
      </c>
      <c r="C516" s="23" t="s">
        <v>11731</v>
      </c>
      <c r="D516" s="23"/>
      <c r="E516" s="23"/>
      <c r="F516" s="9" t="s">
        <v>1265</v>
      </c>
      <c r="G516" s="23"/>
      <c r="H516" s="23"/>
      <c r="I516" s="23" t="s">
        <v>54</v>
      </c>
      <c r="J516" s="23" t="s">
        <v>526</v>
      </c>
      <c r="K516" s="19" t="s">
        <v>1265</v>
      </c>
      <c r="L516" s="23" t="b">
        <v>1</v>
      </c>
      <c r="M516" s="21">
        <v>2018</v>
      </c>
      <c r="N516" s="23" t="s">
        <v>1333</v>
      </c>
      <c r="O516" s="23" t="s">
        <v>1337</v>
      </c>
      <c r="P516" s="23" t="s">
        <v>1343</v>
      </c>
      <c r="Q516" s="23">
        <v>10000</v>
      </c>
      <c r="R516" s="21">
        <v>159</v>
      </c>
      <c r="S516" s="23" t="s">
        <v>1345</v>
      </c>
      <c r="T516" s="23" t="s">
        <v>1350</v>
      </c>
      <c r="U516" s="21">
        <v>649</v>
      </c>
      <c r="V516" s="23"/>
      <c r="W516" s="23" t="s">
        <v>1355</v>
      </c>
      <c r="X516" s="23" t="s">
        <v>1409</v>
      </c>
      <c r="Y516" s="23" t="s">
        <v>1459</v>
      </c>
      <c r="Z516" s="10" t="s">
        <v>1518</v>
      </c>
      <c r="AA516" s="4" t="s">
        <v>1519</v>
      </c>
      <c r="AB516" s="23" t="b">
        <v>0</v>
      </c>
      <c r="AC516" s="11">
        <v>4309092</v>
      </c>
      <c r="AD516" s="7">
        <v>4309095.83</v>
      </c>
      <c r="AE516" s="23">
        <v>0</v>
      </c>
      <c r="AF516" s="11">
        <v>581</v>
      </c>
      <c r="AG516" s="7">
        <v>595.81899999999996</v>
      </c>
      <c r="AH516" s="23">
        <v>-2.5499999999999998</v>
      </c>
      <c r="AI516" s="10">
        <v>0.84665314879871734</v>
      </c>
      <c r="AJ516" s="4">
        <v>0.82559622413294431</v>
      </c>
      <c r="AK516" s="23">
        <v>2.4900000000000002</v>
      </c>
      <c r="AL516" s="10">
        <v>26376143.940000001</v>
      </c>
      <c r="AN516" s="23"/>
      <c r="AO516" s="10">
        <v>12335.907778000001</v>
      </c>
      <c r="AQ516" s="23"/>
      <c r="AR516" s="10">
        <v>2138.1599485559968</v>
      </c>
      <c r="AT516" s="23"/>
      <c r="AU516" s="10">
        <v>1985</v>
      </c>
      <c r="AV516" s="4">
        <v>1985</v>
      </c>
      <c r="AW516" s="23">
        <v>0</v>
      </c>
    </row>
    <row r="517" spans="1:49" hidden="1" x14ac:dyDescent="0.2">
      <c r="A517" s="23"/>
      <c r="B517" s="23" t="b">
        <f t="shared" si="8"/>
        <v>1</v>
      </c>
      <c r="C517" s="23" t="s">
        <v>11731</v>
      </c>
      <c r="D517" s="23"/>
      <c r="E517" s="23"/>
      <c r="F517" s="9" t="s">
        <v>1272</v>
      </c>
      <c r="G517" s="23"/>
      <c r="H517" s="23"/>
      <c r="I517" s="23" t="s">
        <v>49</v>
      </c>
      <c r="J517" s="23" t="s">
        <v>533</v>
      </c>
      <c r="K517" s="19" t="s">
        <v>1272</v>
      </c>
      <c r="L517" s="23" t="b">
        <v>1</v>
      </c>
      <c r="M517" s="21">
        <v>2018</v>
      </c>
      <c r="N517" s="23" t="s">
        <v>1333</v>
      </c>
      <c r="O517" s="23" t="s">
        <v>1337</v>
      </c>
      <c r="P517" s="23" t="s">
        <v>1343</v>
      </c>
      <c r="Q517" s="23">
        <v>10005</v>
      </c>
      <c r="R517" s="21">
        <v>160</v>
      </c>
      <c r="S517" s="23" t="s">
        <v>1346</v>
      </c>
      <c r="T517" s="23" t="s">
        <v>1351</v>
      </c>
      <c r="U517" s="21">
        <v>649</v>
      </c>
      <c r="V517" s="23"/>
      <c r="W517" s="23" t="s">
        <v>1355</v>
      </c>
      <c r="X517" s="23" t="s">
        <v>1387</v>
      </c>
      <c r="Y517" s="23" t="s">
        <v>1459</v>
      </c>
      <c r="Z517" s="10" t="s">
        <v>1518</v>
      </c>
      <c r="AA517" s="4" t="s">
        <v>1519</v>
      </c>
      <c r="AB517" s="23" t="b">
        <v>0</v>
      </c>
      <c r="AC517" s="11">
        <v>4309092</v>
      </c>
      <c r="AD517" s="7">
        <v>4309095.83</v>
      </c>
      <c r="AE517" s="23">
        <v>0</v>
      </c>
      <c r="AF517" s="11">
        <v>609.28</v>
      </c>
      <c r="AG517" s="7">
        <v>595.81899999999996</v>
      </c>
      <c r="AH517" s="23">
        <v>2.21</v>
      </c>
      <c r="AI517" s="10">
        <v>0.80735536937377694</v>
      </c>
      <c r="AJ517" s="4">
        <v>0.82559622413294431</v>
      </c>
      <c r="AK517" s="23">
        <v>-2.2599999999999998</v>
      </c>
      <c r="AL517" s="10">
        <v>187615.17600000001</v>
      </c>
      <c r="AN517" s="23"/>
      <c r="AO517" s="10">
        <v>12025.677615000001</v>
      </c>
      <c r="AQ517" s="23"/>
      <c r="AR517" s="10">
        <v>15.60121450170773</v>
      </c>
      <c r="AT517" s="23"/>
      <c r="AV517" s="4">
        <v>1985</v>
      </c>
      <c r="AW517" s="23"/>
    </row>
    <row r="518" spans="1:49" hidden="1" x14ac:dyDescent="0.2">
      <c r="A518" s="23"/>
      <c r="B518" s="23" t="b">
        <f t="shared" si="8"/>
        <v>1</v>
      </c>
      <c r="C518" s="23" t="s">
        <v>11731</v>
      </c>
      <c r="D518" s="23"/>
      <c r="E518" s="23"/>
      <c r="F518" s="9" t="s">
        <v>1301</v>
      </c>
      <c r="G518" s="23"/>
      <c r="H518" s="23"/>
      <c r="I518" s="23" t="s">
        <v>49</v>
      </c>
      <c r="J518" s="23" t="s">
        <v>562</v>
      </c>
      <c r="K518" s="19" t="s">
        <v>1301</v>
      </c>
      <c r="L518" s="23" t="b">
        <v>1</v>
      </c>
      <c r="M518" s="21">
        <v>2019</v>
      </c>
      <c r="N518" s="23" t="s">
        <v>1332</v>
      </c>
      <c r="O518" s="23" t="s">
        <v>1337</v>
      </c>
      <c r="P518" s="23" t="s">
        <v>1343</v>
      </c>
      <c r="Q518" s="23">
        <v>10000</v>
      </c>
      <c r="R518" s="21">
        <v>159</v>
      </c>
      <c r="S518" s="23" t="s">
        <v>1345</v>
      </c>
      <c r="T518" s="23" t="s">
        <v>1350</v>
      </c>
      <c r="U518" s="21">
        <v>649</v>
      </c>
      <c r="V518" s="23"/>
      <c r="W518" s="23" t="s">
        <v>1355</v>
      </c>
      <c r="X518" s="23" t="s">
        <v>1409</v>
      </c>
      <c r="Y518" s="23" t="s">
        <v>1459</v>
      </c>
      <c r="Z518" s="10" t="s">
        <v>1519</v>
      </c>
      <c r="AA518" s="4" t="s">
        <v>1519</v>
      </c>
      <c r="AB518" s="23" t="b">
        <v>1</v>
      </c>
      <c r="AC518" s="11">
        <v>4346447</v>
      </c>
      <c r="AD518" s="7">
        <v>4346434.9800000004</v>
      </c>
      <c r="AE518" s="23">
        <v>0</v>
      </c>
      <c r="AF518" s="11">
        <v>581</v>
      </c>
      <c r="AG518" s="7">
        <v>595.81899999999996</v>
      </c>
      <c r="AH518" s="23">
        <v>-2.5499999999999998</v>
      </c>
      <c r="AI518" s="10">
        <v>0.85399268306101117</v>
      </c>
      <c r="AJ518" s="4">
        <v>0.83275017532560858</v>
      </c>
      <c r="AK518" s="23">
        <v>2.4900000000000002</v>
      </c>
      <c r="AL518" s="10">
        <v>25839754.973999999</v>
      </c>
      <c r="AN518" s="23"/>
      <c r="AO518" s="10">
        <v>43.501271000000003</v>
      </c>
      <c r="AQ518" s="23"/>
      <c r="AR518" s="10">
        <v>594000</v>
      </c>
      <c r="AT518" s="23"/>
      <c r="AU518" s="10">
        <v>1985</v>
      </c>
      <c r="AW518" s="23"/>
    </row>
    <row r="519" spans="1:49" hidden="1" x14ac:dyDescent="0.2">
      <c r="A519" s="23"/>
      <c r="B519" s="23" t="b">
        <f t="shared" si="8"/>
        <v>1</v>
      </c>
      <c r="C519" s="23" t="s">
        <v>11731</v>
      </c>
      <c r="D519" s="23"/>
      <c r="E519" s="23"/>
      <c r="F519" s="9" t="s">
        <v>1307</v>
      </c>
      <c r="G519" s="23"/>
      <c r="H519" s="23"/>
      <c r="I519" s="23" t="s">
        <v>49</v>
      </c>
      <c r="J519" s="23" t="s">
        <v>568</v>
      </c>
      <c r="K519" s="19" t="s">
        <v>1307</v>
      </c>
      <c r="L519" s="23" t="b">
        <v>1</v>
      </c>
      <c r="M519" s="21">
        <v>2019</v>
      </c>
      <c r="N519" s="23" t="s">
        <v>1332</v>
      </c>
      <c r="O519" s="23" t="s">
        <v>1337</v>
      </c>
      <c r="P519" s="23" t="s">
        <v>1343</v>
      </c>
      <c r="Q519" s="23">
        <v>10005</v>
      </c>
      <c r="R519" s="21">
        <v>160</v>
      </c>
      <c r="S519" s="23" t="s">
        <v>1346</v>
      </c>
      <c r="T519" s="23" t="s">
        <v>1351</v>
      </c>
      <c r="U519" s="21">
        <v>649</v>
      </c>
      <c r="V519" s="23"/>
      <c r="W519" s="23" t="s">
        <v>1355</v>
      </c>
      <c r="X519" s="23" t="s">
        <v>1387</v>
      </c>
      <c r="Y519" s="23" t="s">
        <v>1459</v>
      </c>
      <c r="Z519" s="10" t="s">
        <v>1518</v>
      </c>
      <c r="AA519" s="4" t="s">
        <v>1519</v>
      </c>
      <c r="AB519" s="23" t="b">
        <v>0</v>
      </c>
      <c r="AC519" s="11">
        <v>4346447</v>
      </c>
      <c r="AD519" s="7">
        <v>4346434.9800000004</v>
      </c>
      <c r="AE519" s="23">
        <v>0</v>
      </c>
      <c r="AF519" s="11">
        <v>609.25</v>
      </c>
      <c r="AG519" s="7">
        <v>595.81899999999996</v>
      </c>
      <c r="AH519" s="23">
        <v>2.2000000000000002</v>
      </c>
      <c r="AI519" s="10">
        <v>0.81439433542625772</v>
      </c>
      <c r="AJ519" s="4">
        <v>0.83275017532560858</v>
      </c>
      <c r="AK519" s="23">
        <v>-2.25</v>
      </c>
      <c r="AL519" s="10">
        <v>187745.712</v>
      </c>
      <c r="AN519" s="23"/>
      <c r="AO519" s="10">
        <v>8630.2967519999984</v>
      </c>
      <c r="AQ519" s="23"/>
      <c r="AR519" s="10">
        <v>21.75425914021919</v>
      </c>
      <c r="AT519" s="23"/>
      <c r="AW519" s="23"/>
    </row>
    <row r="520" spans="1:49" x14ac:dyDescent="0.2">
      <c r="A520" s="23"/>
      <c r="B520" s="23" t="b">
        <f t="shared" si="8"/>
        <v>1</v>
      </c>
      <c r="C520" s="23" t="s">
        <v>11731</v>
      </c>
      <c r="D520" s="23"/>
      <c r="E520" s="23" t="s">
        <v>11760</v>
      </c>
      <c r="F520" s="9" t="s">
        <v>1330</v>
      </c>
      <c r="G520" s="23"/>
      <c r="H520" s="23"/>
      <c r="I520" s="23" t="s">
        <v>50</v>
      </c>
      <c r="J520" s="23" t="s">
        <v>592</v>
      </c>
      <c r="K520" s="19" t="s">
        <v>1330</v>
      </c>
      <c r="L520" s="23" t="b">
        <v>1</v>
      </c>
      <c r="M520" s="21">
        <v>2018</v>
      </c>
      <c r="N520" s="23" t="s">
        <v>1335</v>
      </c>
      <c r="O520" s="23" t="s">
        <v>1337</v>
      </c>
      <c r="P520" s="23" t="s">
        <v>1342</v>
      </c>
      <c r="Q520" s="23">
        <v>10000</v>
      </c>
      <c r="R520" s="21">
        <v>159</v>
      </c>
      <c r="S520" s="23" t="s">
        <v>1345</v>
      </c>
      <c r="T520" s="23" t="s">
        <v>1350</v>
      </c>
      <c r="U520" s="21">
        <v>812</v>
      </c>
      <c r="V520" s="23"/>
      <c r="W520" s="23"/>
      <c r="X520" s="23" t="s">
        <v>1425</v>
      </c>
      <c r="Y520" s="23" t="s">
        <v>1515</v>
      </c>
      <c r="AA520" s="4" t="s">
        <v>1521</v>
      </c>
      <c r="AB520" s="23"/>
      <c r="AC520" s="11">
        <v>377126000</v>
      </c>
      <c r="AD520" s="7">
        <v>377126</v>
      </c>
      <c r="AE520" s="23">
        <v>99.9</v>
      </c>
      <c r="AF520" s="11">
        <v>151.69999999999999</v>
      </c>
      <c r="AG520" s="7">
        <v>148.5</v>
      </c>
      <c r="AH520" s="23">
        <v>2.11</v>
      </c>
      <c r="AJ520" s="4">
        <v>0.28990513967682918</v>
      </c>
      <c r="AK520" s="23"/>
      <c r="AN520" s="23"/>
      <c r="AQ520" s="23"/>
      <c r="AT520" s="23"/>
      <c r="AV520" s="4">
        <v>2010</v>
      </c>
      <c r="AW520" s="23"/>
    </row>
    <row r="521" spans="1:49" x14ac:dyDescent="0.2">
      <c r="A521" s="23"/>
      <c r="B521" s="23" t="b">
        <f t="shared" si="8"/>
        <v>1</v>
      </c>
      <c r="C521" s="23" t="s">
        <v>11731</v>
      </c>
      <c r="D521" s="23"/>
      <c r="E521" s="23" t="s">
        <v>11760</v>
      </c>
      <c r="F521" s="9" t="s">
        <v>1320</v>
      </c>
      <c r="G521" s="23"/>
      <c r="H521" s="23"/>
      <c r="I521" s="23" t="s">
        <v>50</v>
      </c>
      <c r="J521" s="23" t="s">
        <v>581</v>
      </c>
      <c r="K521" s="19" t="s">
        <v>1320</v>
      </c>
      <c r="L521" s="23" t="b">
        <v>1</v>
      </c>
      <c r="M521" s="21">
        <v>2019</v>
      </c>
      <c r="N521" s="23" t="s">
        <v>1335</v>
      </c>
      <c r="O521" s="23" t="s">
        <v>1337</v>
      </c>
      <c r="P521" s="23" t="s">
        <v>1342</v>
      </c>
      <c r="Q521" s="23">
        <v>10000</v>
      </c>
      <c r="R521" s="21">
        <v>159</v>
      </c>
      <c r="S521" s="23" t="s">
        <v>1345</v>
      </c>
      <c r="T521" s="23" t="s">
        <v>1350</v>
      </c>
      <c r="U521" s="21">
        <v>812</v>
      </c>
      <c r="V521" s="23"/>
      <c r="W521" s="23"/>
      <c r="X521" s="23" t="s">
        <v>1425</v>
      </c>
      <c r="Y521" s="23" t="s">
        <v>1515</v>
      </c>
      <c r="AA521" s="4" t="s">
        <v>1521</v>
      </c>
      <c r="AB521" s="23"/>
      <c r="AC521" s="11">
        <v>373643000</v>
      </c>
      <c r="AD521" s="7">
        <v>373642.99999999988</v>
      </c>
      <c r="AE521" s="23">
        <v>99.9</v>
      </c>
      <c r="AF521" s="11">
        <v>151.69999999999999</v>
      </c>
      <c r="AG521" s="7">
        <v>148.5</v>
      </c>
      <c r="AH521" s="23">
        <v>2.11</v>
      </c>
      <c r="AJ521" s="4">
        <v>0.28722768015005451</v>
      </c>
      <c r="AK521" s="23"/>
      <c r="AN521" s="23"/>
      <c r="AQ521" s="23"/>
      <c r="AT521" s="23"/>
      <c r="AW521" s="23"/>
    </row>
    <row r="522" spans="1:49" hidden="1" x14ac:dyDescent="0.2">
      <c r="A522" s="23"/>
      <c r="B522" s="23" t="b">
        <f t="shared" si="8"/>
        <v>1</v>
      </c>
      <c r="C522" s="23" t="s">
        <v>11731</v>
      </c>
      <c r="D522" s="23"/>
      <c r="E522" s="23"/>
      <c r="F522" s="9" t="s">
        <v>800</v>
      </c>
      <c r="G522" s="23"/>
      <c r="H522" s="23"/>
      <c r="I522" s="23" t="s">
        <v>49</v>
      </c>
      <c r="J522" s="23" t="s">
        <v>61</v>
      </c>
      <c r="K522" s="19" t="s">
        <v>800</v>
      </c>
      <c r="L522" s="23" t="b">
        <v>1</v>
      </c>
      <c r="M522" s="21">
        <v>2005</v>
      </c>
      <c r="N522" s="23" t="s">
        <v>1332</v>
      </c>
      <c r="O522" s="23" t="s">
        <v>1337</v>
      </c>
      <c r="P522" s="23" t="s">
        <v>1342</v>
      </c>
      <c r="Q522" s="23">
        <v>22500</v>
      </c>
      <c r="R522" s="21">
        <v>359</v>
      </c>
      <c r="S522" s="23" t="s">
        <v>1344</v>
      </c>
      <c r="T522" s="23" t="s">
        <v>1349</v>
      </c>
      <c r="U522" s="21">
        <v>1061</v>
      </c>
      <c r="V522" s="23"/>
      <c r="W522" s="23" t="s">
        <v>1353</v>
      </c>
      <c r="X522" s="23" t="s">
        <v>1369</v>
      </c>
      <c r="Y522" s="23" t="s">
        <v>1452</v>
      </c>
      <c r="Z522" s="10" t="s">
        <v>1517</v>
      </c>
      <c r="AA522" s="4" t="s">
        <v>1517</v>
      </c>
      <c r="AB522" s="23" t="b">
        <v>1</v>
      </c>
      <c r="AC522" s="11">
        <v>3485</v>
      </c>
      <c r="AD522" s="7">
        <v>3485</v>
      </c>
      <c r="AE522" s="23">
        <v>0</v>
      </c>
      <c r="AF522" s="11">
        <v>77.400000000000006</v>
      </c>
      <c r="AG522" s="7">
        <v>77</v>
      </c>
      <c r="AH522" s="23">
        <v>0.52</v>
      </c>
      <c r="AI522" s="10">
        <v>5.1399360494613763E-3</v>
      </c>
      <c r="AJ522" s="4">
        <v>5.1666370159520834E-3</v>
      </c>
      <c r="AK522" s="23">
        <v>-0.52</v>
      </c>
      <c r="AL522" s="10">
        <v>551924.56000000006</v>
      </c>
      <c r="AN522" s="23"/>
      <c r="AO522" s="10">
        <v>69227.883999999991</v>
      </c>
      <c r="AQ522" s="23"/>
      <c r="AR522" s="10">
        <v>7.9725759059745362</v>
      </c>
      <c r="AT522" s="23"/>
      <c r="AU522" s="10">
        <v>1973</v>
      </c>
      <c r="AW522" s="23"/>
    </row>
    <row r="523" spans="1:49" hidden="1" x14ac:dyDescent="0.2">
      <c r="A523" s="23"/>
      <c r="B523" s="23" t="b">
        <f t="shared" si="8"/>
        <v>1</v>
      </c>
      <c r="C523" s="23" t="s">
        <v>11731</v>
      </c>
      <c r="D523" s="23"/>
      <c r="E523" s="23"/>
      <c r="F523" s="9" t="s">
        <v>825</v>
      </c>
      <c r="G523" s="23"/>
      <c r="H523" s="23"/>
      <c r="I523" s="23" t="s">
        <v>49</v>
      </c>
      <c r="J523" s="23" t="s">
        <v>86</v>
      </c>
      <c r="K523" s="19" t="s">
        <v>825</v>
      </c>
      <c r="L523" s="23" t="b">
        <v>1</v>
      </c>
      <c r="M523" s="21">
        <v>2006</v>
      </c>
      <c r="N523" s="23" t="s">
        <v>1332</v>
      </c>
      <c r="O523" s="23" t="s">
        <v>1337</v>
      </c>
      <c r="P523" s="23" t="s">
        <v>1342</v>
      </c>
      <c r="Q523" s="23">
        <v>22500</v>
      </c>
      <c r="R523" s="21">
        <v>359</v>
      </c>
      <c r="S523" s="23" t="s">
        <v>1344</v>
      </c>
      <c r="T523" s="23" t="s">
        <v>1349</v>
      </c>
      <c r="U523" s="21">
        <v>1061</v>
      </c>
      <c r="V523" s="23"/>
      <c r="W523" s="23" t="s">
        <v>1353</v>
      </c>
      <c r="X523" s="23" t="s">
        <v>1369</v>
      </c>
      <c r="Y523" s="23" t="s">
        <v>1452</v>
      </c>
      <c r="Z523" s="10" t="s">
        <v>1517</v>
      </c>
      <c r="AA523" s="4" t="s">
        <v>1517</v>
      </c>
      <c r="AB523" s="23" t="b">
        <v>1</v>
      </c>
      <c r="AC523" s="11">
        <v>6934</v>
      </c>
      <c r="AD523" s="7">
        <v>6934.0010000000002</v>
      </c>
      <c r="AE523" s="23">
        <v>0</v>
      </c>
      <c r="AF523" s="11">
        <v>77.400000000000006</v>
      </c>
      <c r="AG523" s="7">
        <v>77</v>
      </c>
      <c r="AH523" s="23">
        <v>0.52</v>
      </c>
      <c r="AI523" s="10">
        <v>1.022677663327552E-2</v>
      </c>
      <c r="AJ523" s="4">
        <v>1.0279904228191901E-2</v>
      </c>
      <c r="AK523" s="23">
        <v>-0.52</v>
      </c>
      <c r="AL523" s="10">
        <v>852114.79999999993</v>
      </c>
      <c r="AN523" s="23"/>
      <c r="AO523" s="10">
        <v>127190.66499999999</v>
      </c>
      <c r="AQ523" s="23"/>
      <c r="AR523" s="10">
        <v>6.6995073891625596</v>
      </c>
      <c r="AT523" s="23"/>
      <c r="AU523" s="10">
        <v>1973</v>
      </c>
      <c r="AW523" s="23"/>
    </row>
    <row r="524" spans="1:49" hidden="1" x14ac:dyDescent="0.2">
      <c r="A524" s="23"/>
      <c r="B524" s="23" t="b">
        <f t="shared" si="8"/>
        <v>1</v>
      </c>
      <c r="C524" s="23" t="s">
        <v>11731</v>
      </c>
      <c r="D524" s="23"/>
      <c r="E524" s="23"/>
      <c r="F524" s="9" t="s">
        <v>850</v>
      </c>
      <c r="G524" s="23"/>
      <c r="H524" s="23"/>
      <c r="I524" s="23" t="s">
        <v>49</v>
      </c>
      <c r="J524" s="23" t="s">
        <v>111</v>
      </c>
      <c r="K524" s="19" t="s">
        <v>850</v>
      </c>
      <c r="L524" s="23" t="b">
        <v>1</v>
      </c>
      <c r="M524" s="21">
        <v>2007</v>
      </c>
      <c r="N524" s="23" t="s">
        <v>1332</v>
      </c>
      <c r="O524" s="23" t="s">
        <v>1337</v>
      </c>
      <c r="P524" s="23" t="s">
        <v>1342</v>
      </c>
      <c r="Q524" s="23">
        <v>22500</v>
      </c>
      <c r="R524" s="21">
        <v>359</v>
      </c>
      <c r="S524" s="23" t="s">
        <v>1344</v>
      </c>
      <c r="T524" s="23" t="s">
        <v>1349</v>
      </c>
      <c r="U524" s="21">
        <v>1061</v>
      </c>
      <c r="V524" s="23"/>
      <c r="W524" s="23" t="s">
        <v>1353</v>
      </c>
      <c r="X524" s="23" t="s">
        <v>1369</v>
      </c>
      <c r="Y524" s="23" t="s">
        <v>1452</v>
      </c>
      <c r="Z524" s="10" t="s">
        <v>1517</v>
      </c>
      <c r="AA524" s="4" t="s">
        <v>1517</v>
      </c>
      <c r="AB524" s="23" t="b">
        <v>1</v>
      </c>
      <c r="AC524" s="11">
        <v>7229</v>
      </c>
      <c r="AD524" s="7">
        <v>7229.0010000000002</v>
      </c>
      <c r="AE524" s="23">
        <v>0</v>
      </c>
      <c r="AF524" s="11">
        <v>77.400000000000006</v>
      </c>
      <c r="AG524" s="7">
        <v>77</v>
      </c>
      <c r="AH524" s="23">
        <v>0.52</v>
      </c>
      <c r="AI524" s="10">
        <v>1.066186447677368E-2</v>
      </c>
      <c r="AJ524" s="4">
        <v>1.0717252268279669E-2</v>
      </c>
      <c r="AK524" s="23">
        <v>-0.52</v>
      </c>
      <c r="AL524" s="10">
        <v>1326567.29</v>
      </c>
      <c r="AN524" s="23"/>
      <c r="AO524" s="10">
        <v>209424.693</v>
      </c>
      <c r="AQ524" s="23"/>
      <c r="AR524" s="10">
        <v>6.3343403826787519</v>
      </c>
      <c r="AT524" s="23"/>
      <c r="AU524" s="10">
        <v>1973</v>
      </c>
      <c r="AW524" s="23"/>
    </row>
    <row r="525" spans="1:49" hidden="1" x14ac:dyDescent="0.2">
      <c r="A525" s="23"/>
      <c r="B525" s="23" t="b">
        <f t="shared" si="8"/>
        <v>1</v>
      </c>
      <c r="C525" s="23" t="s">
        <v>11731</v>
      </c>
      <c r="D525" s="23"/>
      <c r="E525" s="23"/>
      <c r="F525" s="9" t="s">
        <v>884</v>
      </c>
      <c r="G525" s="23"/>
      <c r="H525" s="23"/>
      <c r="I525" s="23" t="s">
        <v>49</v>
      </c>
      <c r="J525" s="23" t="s">
        <v>145</v>
      </c>
      <c r="K525" s="19" t="s">
        <v>884</v>
      </c>
      <c r="L525" s="23" t="b">
        <v>1</v>
      </c>
      <c r="M525" s="21">
        <v>2008</v>
      </c>
      <c r="N525" s="23" t="s">
        <v>1332</v>
      </c>
      <c r="O525" s="23" t="s">
        <v>1337</v>
      </c>
      <c r="P525" s="23" t="s">
        <v>1342</v>
      </c>
      <c r="Q525" s="23">
        <v>22500</v>
      </c>
      <c r="R525" s="21">
        <v>359</v>
      </c>
      <c r="S525" s="23" t="s">
        <v>1344</v>
      </c>
      <c r="T525" s="23" t="s">
        <v>1349</v>
      </c>
      <c r="U525" s="21">
        <v>1061</v>
      </c>
      <c r="V525" s="23"/>
      <c r="W525" s="23" t="s">
        <v>1353</v>
      </c>
      <c r="X525" s="23" t="s">
        <v>1369</v>
      </c>
      <c r="Y525" s="23" t="s">
        <v>1452</v>
      </c>
      <c r="Z525" s="10" t="s">
        <v>1517</v>
      </c>
      <c r="AA525" s="4" t="s">
        <v>1517</v>
      </c>
      <c r="AB525" s="23" t="b">
        <v>1</v>
      </c>
      <c r="AC525" s="11">
        <v>4264</v>
      </c>
      <c r="AD525" s="7">
        <v>4361</v>
      </c>
      <c r="AE525" s="23">
        <v>-2.27</v>
      </c>
      <c r="AF525" s="11">
        <v>77.400000000000006</v>
      </c>
      <c r="AG525" s="7">
        <v>77</v>
      </c>
      <c r="AH525" s="23">
        <v>0.52</v>
      </c>
      <c r="AI525" s="10">
        <v>6.288862931105684E-3</v>
      </c>
      <c r="AJ525" s="4">
        <v>6.4476734558701768E-3</v>
      </c>
      <c r="AK525" s="23">
        <v>-2.5299999999999998</v>
      </c>
      <c r="AL525" s="10">
        <v>843070.8</v>
      </c>
      <c r="AN525" s="23"/>
      <c r="AO525" s="10">
        <v>98602.043060000011</v>
      </c>
      <c r="AQ525" s="23"/>
      <c r="AR525" s="10">
        <v>8.5502366263038354</v>
      </c>
      <c r="AT525" s="23"/>
      <c r="AU525" s="10">
        <v>1973</v>
      </c>
      <c r="AW525" s="23"/>
    </row>
    <row r="526" spans="1:49" hidden="1" x14ac:dyDescent="0.2">
      <c r="A526" s="23"/>
      <c r="B526" s="23" t="b">
        <f t="shared" si="8"/>
        <v>1</v>
      </c>
      <c r="C526" s="23" t="s">
        <v>11731</v>
      </c>
      <c r="D526" s="23"/>
      <c r="E526" s="23"/>
      <c r="F526" s="9" t="s">
        <v>920</v>
      </c>
      <c r="G526" s="23"/>
      <c r="H526" s="23"/>
      <c r="I526" s="23" t="s">
        <v>49</v>
      </c>
      <c r="J526" s="23" t="s">
        <v>181</v>
      </c>
      <c r="K526" s="19" t="s">
        <v>920</v>
      </c>
      <c r="L526" s="23" t="b">
        <v>1</v>
      </c>
      <c r="M526" s="21">
        <v>2009</v>
      </c>
      <c r="N526" s="23" t="s">
        <v>1332</v>
      </c>
      <c r="O526" s="23" t="s">
        <v>1337</v>
      </c>
      <c r="P526" s="23" t="s">
        <v>1342</v>
      </c>
      <c r="Q526" s="23">
        <v>22500</v>
      </c>
      <c r="R526" s="21">
        <v>359</v>
      </c>
      <c r="S526" s="23" t="s">
        <v>1344</v>
      </c>
      <c r="T526" s="23" t="s">
        <v>1349</v>
      </c>
      <c r="U526" s="21">
        <v>1061</v>
      </c>
      <c r="V526" s="23"/>
      <c r="W526" s="23" t="s">
        <v>1353</v>
      </c>
      <c r="X526" s="23" t="s">
        <v>1369</v>
      </c>
      <c r="Y526" s="23" t="s">
        <v>1452</v>
      </c>
      <c r="Z526" s="10" t="s">
        <v>1517</v>
      </c>
      <c r="AA526" s="4" t="s">
        <v>1517</v>
      </c>
      <c r="AB526" s="23" t="b">
        <v>1</v>
      </c>
      <c r="AC526" s="11">
        <v>17087</v>
      </c>
      <c r="AD526" s="7">
        <v>17087</v>
      </c>
      <c r="AE526" s="23">
        <v>0</v>
      </c>
      <c r="AF526" s="11">
        <v>77.400000000000006</v>
      </c>
      <c r="AG526" s="7">
        <v>77</v>
      </c>
      <c r="AH526" s="23">
        <v>0.52</v>
      </c>
      <c r="AI526" s="10">
        <v>2.5201172819841189E-2</v>
      </c>
      <c r="AJ526" s="4">
        <v>2.5332088003320881E-2</v>
      </c>
      <c r="AK526" s="23">
        <v>-0.52</v>
      </c>
      <c r="AL526" s="10">
        <v>1089908.96</v>
      </c>
      <c r="AN526" s="23"/>
      <c r="AO526" s="10">
        <v>294119.13036800001</v>
      </c>
      <c r="AQ526" s="23"/>
      <c r="AR526" s="10">
        <v>3.7056717753663722</v>
      </c>
      <c r="AT526" s="23"/>
      <c r="AU526" s="10">
        <v>1973</v>
      </c>
      <c r="AW526" s="23"/>
    </row>
    <row r="527" spans="1:49" hidden="1" x14ac:dyDescent="0.2">
      <c r="A527" s="23"/>
      <c r="B527" s="23" t="b">
        <f t="shared" si="8"/>
        <v>1</v>
      </c>
      <c r="C527" s="23" t="s">
        <v>11731</v>
      </c>
      <c r="D527" s="23"/>
      <c r="E527" s="23"/>
      <c r="F527" s="9" t="s">
        <v>958</v>
      </c>
      <c r="G527" s="23"/>
      <c r="H527" s="23"/>
      <c r="I527" s="23" t="s">
        <v>49</v>
      </c>
      <c r="J527" s="23" t="s">
        <v>219</v>
      </c>
      <c r="K527" s="19" t="s">
        <v>958</v>
      </c>
      <c r="L527" s="23" t="b">
        <v>1</v>
      </c>
      <c r="M527" s="21">
        <v>2010</v>
      </c>
      <c r="N527" s="23" t="s">
        <v>1332</v>
      </c>
      <c r="O527" s="23" t="s">
        <v>1337</v>
      </c>
      <c r="P527" s="23" t="s">
        <v>1342</v>
      </c>
      <c r="Q527" s="23">
        <v>22500</v>
      </c>
      <c r="R527" s="21">
        <v>359</v>
      </c>
      <c r="S527" s="23" t="s">
        <v>1344</v>
      </c>
      <c r="T527" s="23" t="s">
        <v>1349</v>
      </c>
      <c r="U527" s="21">
        <v>1061</v>
      </c>
      <c r="V527" s="23"/>
      <c r="W527" s="23" t="s">
        <v>1353</v>
      </c>
      <c r="X527" s="23" t="s">
        <v>1369</v>
      </c>
      <c r="Y527" s="23" t="s">
        <v>1452</v>
      </c>
      <c r="Z527" s="10" t="s">
        <v>1517</v>
      </c>
      <c r="AA527" s="4" t="s">
        <v>1517</v>
      </c>
      <c r="AB527" s="23" t="b">
        <v>1</v>
      </c>
      <c r="AC527" s="11">
        <v>10345</v>
      </c>
      <c r="AD527" s="7">
        <v>10345</v>
      </c>
      <c r="AE527" s="23">
        <v>0</v>
      </c>
      <c r="AF527" s="11">
        <v>77.400000000000006</v>
      </c>
      <c r="AG527" s="7">
        <v>77</v>
      </c>
      <c r="AH527" s="23">
        <v>0.52</v>
      </c>
      <c r="AI527" s="10">
        <v>1.525757200335091E-2</v>
      </c>
      <c r="AJ527" s="4">
        <v>1.5336832117654039E-2</v>
      </c>
      <c r="AK527" s="23">
        <v>-0.52</v>
      </c>
      <c r="AL527" s="10">
        <v>1082205.6000000001</v>
      </c>
      <c r="AN527" s="23"/>
      <c r="AO527" s="10">
        <v>213395.90208</v>
      </c>
      <c r="AQ527" s="23"/>
      <c r="AR527" s="10">
        <v>5.0713513682858427</v>
      </c>
      <c r="AT527" s="23"/>
      <c r="AU527" s="10">
        <v>1973</v>
      </c>
      <c r="AW527" s="23"/>
    </row>
    <row r="528" spans="1:49" hidden="1" x14ac:dyDescent="0.2">
      <c r="A528" s="23"/>
      <c r="B528" s="23" t="b">
        <f t="shared" si="8"/>
        <v>1</v>
      </c>
      <c r="C528" s="23" t="s">
        <v>11731</v>
      </c>
      <c r="D528" s="23"/>
      <c r="E528" s="23"/>
      <c r="F528" s="9" t="s">
        <v>993</v>
      </c>
      <c r="G528" s="23"/>
      <c r="H528" s="23"/>
      <c r="I528" s="23" t="s">
        <v>49</v>
      </c>
      <c r="J528" s="23" t="s">
        <v>254</v>
      </c>
      <c r="K528" s="19" t="s">
        <v>993</v>
      </c>
      <c r="L528" s="23" t="b">
        <v>1</v>
      </c>
      <c r="M528" s="21">
        <v>2011</v>
      </c>
      <c r="N528" s="23" t="s">
        <v>1332</v>
      </c>
      <c r="O528" s="23" t="s">
        <v>1337</v>
      </c>
      <c r="P528" s="23" t="s">
        <v>1342</v>
      </c>
      <c r="Q528" s="23">
        <v>22500</v>
      </c>
      <c r="R528" s="21">
        <v>359</v>
      </c>
      <c r="S528" s="23" t="s">
        <v>1344</v>
      </c>
      <c r="T528" s="23" t="s">
        <v>1349</v>
      </c>
      <c r="U528" s="21">
        <v>1061</v>
      </c>
      <c r="V528" s="23"/>
      <c r="W528" s="23" t="s">
        <v>1353</v>
      </c>
      <c r="X528" s="23" t="s">
        <v>1369</v>
      </c>
      <c r="Y528" s="23" t="s">
        <v>1452</v>
      </c>
      <c r="Z528" s="10" t="s">
        <v>1517</v>
      </c>
      <c r="AA528" s="4" t="s">
        <v>1517</v>
      </c>
      <c r="AB528" s="23" t="b">
        <v>1</v>
      </c>
      <c r="AC528" s="11">
        <v>6774</v>
      </c>
      <c r="AD528" s="7">
        <v>6774</v>
      </c>
      <c r="AE528" s="23">
        <v>0</v>
      </c>
      <c r="AF528" s="11">
        <v>77.400000000000006</v>
      </c>
      <c r="AG528" s="7">
        <v>77</v>
      </c>
      <c r="AH528" s="23">
        <v>0.52</v>
      </c>
      <c r="AI528" s="10">
        <v>9.99079678595448E-3</v>
      </c>
      <c r="AJ528" s="4">
        <v>1.0042697028998401E-2</v>
      </c>
      <c r="AK528" s="23">
        <v>-0.52</v>
      </c>
      <c r="AL528" s="10">
        <v>720652.20299999998</v>
      </c>
      <c r="AN528" s="23"/>
      <c r="AO528" s="10">
        <v>142449.990984</v>
      </c>
      <c r="AQ528" s="23"/>
      <c r="AR528" s="10">
        <v>5.0589838442386679</v>
      </c>
      <c r="AT528" s="23"/>
      <c r="AU528" s="10">
        <v>1973</v>
      </c>
      <c r="AW528" s="23"/>
    </row>
    <row r="529" spans="1:49" hidden="1" x14ac:dyDescent="0.2">
      <c r="A529" s="23"/>
      <c r="B529" s="23" t="b">
        <f t="shared" si="8"/>
        <v>1</v>
      </c>
      <c r="C529" s="23" t="s">
        <v>11731</v>
      </c>
      <c r="D529" s="23"/>
      <c r="E529" s="23"/>
      <c r="F529" s="9" t="s">
        <v>1032</v>
      </c>
      <c r="G529" s="23"/>
      <c r="H529" s="23"/>
      <c r="I529" s="23" t="s">
        <v>50</v>
      </c>
      <c r="J529" s="23" t="s">
        <v>293</v>
      </c>
      <c r="K529" s="19" t="s">
        <v>1032</v>
      </c>
      <c r="L529" s="23" t="b">
        <v>1</v>
      </c>
      <c r="M529" s="21">
        <v>2012</v>
      </c>
      <c r="N529" s="23" t="s">
        <v>1332</v>
      </c>
      <c r="O529" s="23" t="s">
        <v>1337</v>
      </c>
      <c r="P529" s="23" t="s">
        <v>1342</v>
      </c>
      <c r="Q529" s="23">
        <v>22500</v>
      </c>
      <c r="R529" s="21">
        <v>359</v>
      </c>
      <c r="S529" s="23" t="s">
        <v>1344</v>
      </c>
      <c r="T529" s="23" t="s">
        <v>1349</v>
      </c>
      <c r="U529" s="21">
        <v>1061</v>
      </c>
      <c r="V529" s="23"/>
      <c r="W529" s="23" t="s">
        <v>1353</v>
      </c>
      <c r="X529" s="23" t="s">
        <v>1369</v>
      </c>
      <c r="Y529" s="23" t="s">
        <v>1452</v>
      </c>
      <c r="Z529" s="10" t="s">
        <v>1517</v>
      </c>
      <c r="AA529" s="4" t="s">
        <v>1517</v>
      </c>
      <c r="AB529" s="23" t="b">
        <v>1</v>
      </c>
      <c r="AC529" s="11">
        <v>845</v>
      </c>
      <c r="AE529" s="23"/>
      <c r="AF529" s="11">
        <v>77.400000000000006</v>
      </c>
      <c r="AG529" s="7">
        <v>77</v>
      </c>
      <c r="AH529" s="23">
        <v>0.52</v>
      </c>
      <c r="AI529" s="10">
        <v>1.246268568664236E-3</v>
      </c>
      <c r="AK529" s="23"/>
      <c r="AL529" s="10">
        <v>109778.463</v>
      </c>
      <c r="AN529" s="23"/>
      <c r="AO529" s="10">
        <v>30542.986865999999</v>
      </c>
      <c r="AQ529" s="23"/>
      <c r="AR529" s="10">
        <v>3.5942281441440729</v>
      </c>
      <c r="AT529" s="23"/>
      <c r="AU529" s="10">
        <v>1973</v>
      </c>
      <c r="AW529" s="23"/>
    </row>
    <row r="530" spans="1:49" hidden="1" x14ac:dyDescent="0.2">
      <c r="A530" s="23"/>
      <c r="B530" s="23" t="b">
        <f t="shared" si="8"/>
        <v>1</v>
      </c>
      <c r="C530" s="23" t="s">
        <v>11731</v>
      </c>
      <c r="D530" s="23"/>
      <c r="E530" s="23"/>
      <c r="F530" s="9" t="s">
        <v>816</v>
      </c>
      <c r="G530" s="23"/>
      <c r="H530" s="23"/>
      <c r="I530" s="23" t="s">
        <v>50</v>
      </c>
      <c r="J530" s="23" t="s">
        <v>77</v>
      </c>
      <c r="K530" s="19" t="s">
        <v>816</v>
      </c>
      <c r="L530" s="23" t="b">
        <v>1</v>
      </c>
      <c r="M530" s="21">
        <v>2005</v>
      </c>
      <c r="N530" s="23" t="s">
        <v>1332</v>
      </c>
      <c r="O530" s="23" t="s">
        <v>1337</v>
      </c>
      <c r="P530" s="23" t="s">
        <v>1342</v>
      </c>
      <c r="Q530" s="23">
        <v>10005</v>
      </c>
      <c r="R530" s="21">
        <v>160</v>
      </c>
      <c r="S530" s="23" t="s">
        <v>1346</v>
      </c>
      <c r="T530" s="23" t="s">
        <v>1351</v>
      </c>
      <c r="U530" s="21">
        <v>1190</v>
      </c>
      <c r="V530" s="23"/>
      <c r="W530" s="23" t="s">
        <v>1357</v>
      </c>
      <c r="X530" s="23" t="s">
        <v>1385</v>
      </c>
      <c r="Y530" s="23" t="s">
        <v>1465</v>
      </c>
      <c r="Z530" s="10" t="s">
        <v>1517</v>
      </c>
      <c r="AA530" s="4" t="s">
        <v>1517</v>
      </c>
      <c r="AB530" s="23" t="b">
        <v>1</v>
      </c>
      <c r="AC530" s="11">
        <v>-77</v>
      </c>
      <c r="AD530" s="7">
        <v>-77.001000000000005</v>
      </c>
      <c r="AE530" s="23"/>
      <c r="AF530" s="11">
        <v>69</v>
      </c>
      <c r="AG530" s="7">
        <v>69</v>
      </c>
      <c r="AH530" s="23">
        <v>0</v>
      </c>
      <c r="AI530" s="10">
        <v>-1.2739064257825429E-4</v>
      </c>
      <c r="AJ530" s="4">
        <v>-1.273922970021838E-4</v>
      </c>
      <c r="AK530" s="23"/>
      <c r="AL530" s="10">
        <v>127026.9</v>
      </c>
      <c r="AN530" s="23"/>
      <c r="AO530" s="10">
        <v>17908.128000000001</v>
      </c>
      <c r="AQ530" s="23"/>
      <c r="AR530" s="10">
        <v>7.0932539682539684</v>
      </c>
      <c r="AT530" s="23"/>
      <c r="AU530" s="10">
        <v>1954</v>
      </c>
      <c r="AW530" s="23"/>
    </row>
    <row r="531" spans="1:49" hidden="1" x14ac:dyDescent="0.2">
      <c r="A531" s="23"/>
      <c r="B531" s="23" t="b">
        <f t="shared" si="8"/>
        <v>1</v>
      </c>
      <c r="C531" s="23" t="s">
        <v>11731</v>
      </c>
      <c r="D531" s="23"/>
      <c r="E531" s="23"/>
      <c r="F531" s="9" t="s">
        <v>841</v>
      </c>
      <c r="G531" s="23"/>
      <c r="H531" s="23"/>
      <c r="I531" s="23" t="s">
        <v>49</v>
      </c>
      <c r="J531" s="23" t="s">
        <v>102</v>
      </c>
      <c r="K531" s="19" t="s">
        <v>841</v>
      </c>
      <c r="L531" s="23" t="b">
        <v>1</v>
      </c>
      <c r="M531" s="21">
        <v>2006</v>
      </c>
      <c r="N531" s="23" t="s">
        <v>1332</v>
      </c>
      <c r="O531" s="23" t="s">
        <v>1337</v>
      </c>
      <c r="P531" s="23" t="s">
        <v>1342</v>
      </c>
      <c r="Q531" s="23">
        <v>10005</v>
      </c>
      <c r="R531" s="21">
        <v>160</v>
      </c>
      <c r="S531" s="23" t="s">
        <v>1346</v>
      </c>
      <c r="T531" s="23" t="s">
        <v>1351</v>
      </c>
      <c r="U531" s="21">
        <v>1190</v>
      </c>
      <c r="V531" s="23"/>
      <c r="W531" s="23" t="s">
        <v>1357</v>
      </c>
      <c r="X531" s="23" t="s">
        <v>1385</v>
      </c>
      <c r="Y531" s="23" t="s">
        <v>1465</v>
      </c>
      <c r="Z531" s="10" t="s">
        <v>1517</v>
      </c>
      <c r="AA531" s="4" t="s">
        <v>1517</v>
      </c>
      <c r="AB531" s="23" t="b">
        <v>1</v>
      </c>
      <c r="AC531" s="11">
        <v>6435</v>
      </c>
      <c r="AD531" s="7">
        <v>6434.9989999999998</v>
      </c>
      <c r="AE531" s="23">
        <v>0</v>
      </c>
      <c r="AF531" s="11">
        <v>69</v>
      </c>
      <c r="AG531" s="7">
        <v>69</v>
      </c>
      <c r="AH531" s="23">
        <v>0</v>
      </c>
      <c r="AI531" s="10">
        <v>1.0646217986896959E-2</v>
      </c>
      <c r="AJ531" s="4">
        <v>1.064621633247303E-2</v>
      </c>
      <c r="AK531" s="23">
        <v>0</v>
      </c>
      <c r="AL531" s="10">
        <v>741725.88</v>
      </c>
      <c r="AN531" s="23"/>
      <c r="AO531" s="10">
        <v>107218.755</v>
      </c>
      <c r="AQ531" s="23"/>
      <c r="AR531" s="10">
        <v>6.9178743961352662</v>
      </c>
      <c r="AT531" s="23"/>
      <c r="AU531" s="10">
        <v>1954</v>
      </c>
      <c r="AW531" s="23"/>
    </row>
    <row r="532" spans="1:49" hidden="1" x14ac:dyDescent="0.2">
      <c r="A532" s="23"/>
      <c r="B532" s="23" t="b">
        <f t="shared" si="8"/>
        <v>1</v>
      </c>
      <c r="C532" s="23" t="s">
        <v>11731</v>
      </c>
      <c r="D532" s="23"/>
      <c r="E532" s="23"/>
      <c r="F532" s="9" t="s">
        <v>870</v>
      </c>
      <c r="G532" s="23"/>
      <c r="H532" s="23"/>
      <c r="I532" s="23" t="s">
        <v>49</v>
      </c>
      <c r="J532" s="23" t="s">
        <v>131</v>
      </c>
      <c r="K532" s="19" t="s">
        <v>870</v>
      </c>
      <c r="L532" s="23" t="b">
        <v>1</v>
      </c>
      <c r="M532" s="21">
        <v>2007</v>
      </c>
      <c r="N532" s="23" t="s">
        <v>1332</v>
      </c>
      <c r="O532" s="23" t="s">
        <v>1337</v>
      </c>
      <c r="P532" s="23" t="s">
        <v>1342</v>
      </c>
      <c r="Q532" s="23">
        <v>10005</v>
      </c>
      <c r="R532" s="21">
        <v>160</v>
      </c>
      <c r="S532" s="23" t="s">
        <v>1346</v>
      </c>
      <c r="T532" s="23" t="s">
        <v>1351</v>
      </c>
      <c r="U532" s="21">
        <v>1190</v>
      </c>
      <c r="V532" s="23"/>
      <c r="W532" s="23" t="s">
        <v>1357</v>
      </c>
      <c r="X532" s="23" t="s">
        <v>1385</v>
      </c>
      <c r="Y532" s="23" t="s">
        <v>1465</v>
      </c>
      <c r="Z532" s="10" t="s">
        <v>1517</v>
      </c>
      <c r="AA532" s="4" t="s">
        <v>1517</v>
      </c>
      <c r="AB532" s="23" t="b">
        <v>1</v>
      </c>
      <c r="AC532" s="11">
        <v>7171</v>
      </c>
      <c r="AD532" s="7">
        <v>7171</v>
      </c>
      <c r="AE532" s="23">
        <v>0</v>
      </c>
      <c r="AF532" s="11">
        <v>69</v>
      </c>
      <c r="AG532" s="7">
        <v>69</v>
      </c>
      <c r="AH532" s="23">
        <v>0</v>
      </c>
      <c r="AI532" s="10">
        <v>1.1863873999073521E-2</v>
      </c>
      <c r="AJ532" s="4">
        <v>1.1863873999073521E-2</v>
      </c>
      <c r="AK532" s="23">
        <v>0</v>
      </c>
      <c r="AL532" s="10">
        <v>759059.16999999993</v>
      </c>
      <c r="AN532" s="23"/>
      <c r="AO532" s="10">
        <v>112681.605</v>
      </c>
      <c r="AQ532" s="23"/>
      <c r="AR532" s="10">
        <v>6.7363184079601979</v>
      </c>
      <c r="AT532" s="23"/>
      <c r="AU532" s="10">
        <v>1954</v>
      </c>
      <c r="AW532" s="23"/>
    </row>
    <row r="533" spans="1:49" hidden="1" x14ac:dyDescent="0.2">
      <c r="A533" s="23"/>
      <c r="B533" s="23" t="b">
        <f t="shared" si="8"/>
        <v>1</v>
      </c>
      <c r="C533" s="23" t="s">
        <v>11731</v>
      </c>
      <c r="D533" s="23"/>
      <c r="E533" s="23"/>
      <c r="F533" s="9" t="s">
        <v>905</v>
      </c>
      <c r="G533" s="23"/>
      <c r="H533" s="23"/>
      <c r="I533" s="23" t="s">
        <v>49</v>
      </c>
      <c r="J533" s="23" t="s">
        <v>166</v>
      </c>
      <c r="K533" s="19" t="s">
        <v>905</v>
      </c>
      <c r="L533" s="23" t="b">
        <v>1</v>
      </c>
      <c r="M533" s="21">
        <v>2008</v>
      </c>
      <c r="N533" s="23" t="s">
        <v>1332</v>
      </c>
      <c r="O533" s="23" t="s">
        <v>1337</v>
      </c>
      <c r="P533" s="23" t="s">
        <v>1342</v>
      </c>
      <c r="Q533" s="23">
        <v>10005</v>
      </c>
      <c r="R533" s="21">
        <v>160</v>
      </c>
      <c r="S533" s="23" t="s">
        <v>1346</v>
      </c>
      <c r="T533" s="23" t="s">
        <v>1351</v>
      </c>
      <c r="U533" s="21">
        <v>1190</v>
      </c>
      <c r="V533" s="23"/>
      <c r="W533" s="23" t="s">
        <v>1357</v>
      </c>
      <c r="X533" s="23" t="s">
        <v>1385</v>
      </c>
      <c r="Y533" s="23" t="s">
        <v>1465</v>
      </c>
      <c r="Z533" s="10" t="s">
        <v>1517</v>
      </c>
      <c r="AA533" s="4" t="s">
        <v>1517</v>
      </c>
      <c r="AB533" s="23" t="b">
        <v>1</v>
      </c>
      <c r="AC533" s="11">
        <v>1915</v>
      </c>
      <c r="AD533" s="7">
        <v>1915</v>
      </c>
      <c r="AE533" s="23">
        <v>0</v>
      </c>
      <c r="AF533" s="11">
        <v>69</v>
      </c>
      <c r="AG533" s="7">
        <v>69</v>
      </c>
      <c r="AH533" s="23">
        <v>0</v>
      </c>
      <c r="AI533" s="10">
        <v>3.1682218251604792E-3</v>
      </c>
      <c r="AJ533" s="4">
        <v>3.159565481375888E-3</v>
      </c>
      <c r="AK533" s="23">
        <v>0.27</v>
      </c>
      <c r="AL533" s="10">
        <v>466798.28</v>
      </c>
      <c r="AN533" s="23"/>
      <c r="AO533" s="10">
        <v>59104.989554</v>
      </c>
      <c r="AQ533" s="23"/>
      <c r="AR533" s="10">
        <v>7.8977812790833806</v>
      </c>
      <c r="AT533" s="23"/>
      <c r="AU533" s="10">
        <v>1954</v>
      </c>
      <c r="AW533" s="23"/>
    </row>
    <row r="534" spans="1:49" hidden="1" x14ac:dyDescent="0.2">
      <c r="A534" s="23"/>
      <c r="B534" s="23" t="b">
        <f t="shared" si="8"/>
        <v>1</v>
      </c>
      <c r="C534" s="23" t="s">
        <v>11731</v>
      </c>
      <c r="D534" s="23"/>
      <c r="E534" s="23"/>
      <c r="F534" s="9" t="s">
        <v>943</v>
      </c>
      <c r="G534" s="23"/>
      <c r="H534" s="23"/>
      <c r="I534" s="23" t="s">
        <v>50</v>
      </c>
      <c r="J534" s="23" t="s">
        <v>204</v>
      </c>
      <c r="K534" s="19" t="s">
        <v>943</v>
      </c>
      <c r="L534" s="23" t="b">
        <v>1</v>
      </c>
      <c r="M534" s="21">
        <v>2009</v>
      </c>
      <c r="N534" s="23" t="s">
        <v>1332</v>
      </c>
      <c r="O534" s="23" t="s">
        <v>1337</v>
      </c>
      <c r="P534" s="23" t="s">
        <v>1342</v>
      </c>
      <c r="Q534" s="23">
        <v>10005</v>
      </c>
      <c r="R534" s="21">
        <v>160</v>
      </c>
      <c r="S534" s="23" t="s">
        <v>1346</v>
      </c>
      <c r="T534" s="23" t="s">
        <v>1351</v>
      </c>
      <c r="U534" s="21">
        <v>1190</v>
      </c>
      <c r="V534" s="23">
        <v>1</v>
      </c>
      <c r="W534" s="23" t="s">
        <v>1357</v>
      </c>
      <c r="X534" s="23" t="s">
        <v>1385</v>
      </c>
      <c r="Y534" s="23" t="s">
        <v>1465</v>
      </c>
      <c r="AA534" s="4" t="s">
        <v>1517</v>
      </c>
      <c r="AB534" s="23"/>
      <c r="AC534" s="11">
        <v>-1181</v>
      </c>
      <c r="AD534" s="7">
        <v>-1181</v>
      </c>
      <c r="AE534" s="23"/>
      <c r="AF534" s="11">
        <v>69</v>
      </c>
      <c r="AG534" s="7">
        <v>69</v>
      </c>
      <c r="AH534" s="23">
        <v>0</v>
      </c>
      <c r="AI534" s="10">
        <v>-1.9538746608430951E-3</v>
      </c>
      <c r="AJ534" s="4">
        <v>-1.9538746608430951E-3</v>
      </c>
      <c r="AK534" s="23"/>
      <c r="AM534" s="4">
        <v>30114.240000000002</v>
      </c>
      <c r="AN534" s="23"/>
      <c r="AP534" s="4">
        <v>7924.8</v>
      </c>
      <c r="AQ534" s="23"/>
      <c r="AS534" s="4">
        <v>3.8</v>
      </c>
      <c r="AT534" s="23"/>
      <c r="AU534" s="10">
        <v>1954</v>
      </c>
      <c r="AW534" s="23"/>
    </row>
    <row r="535" spans="1:49" hidden="1" x14ac:dyDescent="0.2">
      <c r="A535" s="23"/>
      <c r="B535" s="23" t="b">
        <f t="shared" si="8"/>
        <v>1</v>
      </c>
      <c r="C535" s="23" t="s">
        <v>11731</v>
      </c>
      <c r="D535" s="23"/>
      <c r="E535" s="23"/>
      <c r="F535" s="9" t="s">
        <v>975</v>
      </c>
      <c r="G535" s="23"/>
      <c r="H535" s="23"/>
      <c r="I535" s="23" t="s">
        <v>50</v>
      </c>
      <c r="J535" s="23" t="s">
        <v>236</v>
      </c>
      <c r="K535" s="19" t="s">
        <v>975</v>
      </c>
      <c r="L535" s="23" t="b">
        <v>1</v>
      </c>
      <c r="M535" s="21">
        <v>2010</v>
      </c>
      <c r="N535" s="23" t="s">
        <v>1332</v>
      </c>
      <c r="O535" s="23" t="s">
        <v>1337</v>
      </c>
      <c r="P535" s="23" t="s">
        <v>1342</v>
      </c>
      <c r="Q535" s="23">
        <v>10005</v>
      </c>
      <c r="R535" s="21">
        <v>160</v>
      </c>
      <c r="S535" s="23" t="s">
        <v>1346</v>
      </c>
      <c r="T535" s="23" t="s">
        <v>1351</v>
      </c>
      <c r="U535" s="21">
        <v>1190</v>
      </c>
      <c r="V535" s="23">
        <v>1</v>
      </c>
      <c r="W535" s="23" t="s">
        <v>1357</v>
      </c>
      <c r="X535" s="23" t="s">
        <v>1385</v>
      </c>
      <c r="Y535" s="23" t="s">
        <v>1465</v>
      </c>
      <c r="AA535" s="4" t="s">
        <v>1517</v>
      </c>
      <c r="AB535" s="23"/>
      <c r="AC535" s="11">
        <v>-1649</v>
      </c>
      <c r="AD535" s="7">
        <v>-1649</v>
      </c>
      <c r="AE535" s="23"/>
      <c r="AF535" s="11">
        <v>69</v>
      </c>
      <c r="AG535" s="7">
        <v>69</v>
      </c>
      <c r="AH535" s="23">
        <v>0</v>
      </c>
      <c r="AI535" s="10">
        <v>-2.7281450598901462E-3</v>
      </c>
      <c r="AJ535" s="4">
        <v>-2.7281450598901462E-3</v>
      </c>
      <c r="AK535" s="23"/>
      <c r="AN535" s="23"/>
      <c r="AP535" s="4">
        <v>0</v>
      </c>
      <c r="AQ535" s="23"/>
      <c r="AT535" s="23"/>
      <c r="AU535" s="10">
        <v>1954</v>
      </c>
      <c r="AW535" s="23"/>
    </row>
    <row r="536" spans="1:49" hidden="1" x14ac:dyDescent="0.2">
      <c r="A536" s="23"/>
      <c r="B536" s="23" t="b">
        <f t="shared" si="8"/>
        <v>1</v>
      </c>
      <c r="C536" s="23" t="s">
        <v>11731</v>
      </c>
      <c r="D536" s="23"/>
      <c r="E536" s="23"/>
      <c r="F536" s="9" t="s">
        <v>1011</v>
      </c>
      <c r="G536" s="23"/>
      <c r="H536" s="23"/>
      <c r="I536" s="23" t="s">
        <v>49</v>
      </c>
      <c r="J536" s="23" t="s">
        <v>272</v>
      </c>
      <c r="K536" s="19" t="s">
        <v>1011</v>
      </c>
      <c r="L536" s="23" t="b">
        <v>1</v>
      </c>
      <c r="M536" s="21">
        <v>2011</v>
      </c>
      <c r="N536" s="23" t="s">
        <v>1332</v>
      </c>
      <c r="O536" s="23" t="s">
        <v>1337</v>
      </c>
      <c r="P536" s="23" t="s">
        <v>1342</v>
      </c>
      <c r="Q536" s="23">
        <v>10005</v>
      </c>
      <c r="R536" s="21">
        <v>160</v>
      </c>
      <c r="S536" s="23" t="s">
        <v>1346</v>
      </c>
      <c r="T536" s="23" t="s">
        <v>1351</v>
      </c>
      <c r="U536" s="21">
        <v>1190</v>
      </c>
      <c r="V536" s="23">
        <v>1</v>
      </c>
      <c r="W536" s="23" t="s">
        <v>1357</v>
      </c>
      <c r="X536" s="23" t="s">
        <v>1385</v>
      </c>
      <c r="Y536" s="23" t="s">
        <v>1465</v>
      </c>
      <c r="Z536" s="10" t="s">
        <v>1517</v>
      </c>
      <c r="AA536" s="4" t="s">
        <v>1517</v>
      </c>
      <c r="AB536" s="23" t="b">
        <v>1</v>
      </c>
      <c r="AC536" s="11">
        <v>1471.7</v>
      </c>
      <c r="AD536" s="7">
        <v>1472</v>
      </c>
      <c r="AE536" s="23">
        <v>-0.02</v>
      </c>
      <c r="AF536" s="11">
        <v>69</v>
      </c>
      <c r="AG536" s="7">
        <v>69</v>
      </c>
      <c r="AH536" s="23">
        <v>0</v>
      </c>
      <c r="AI536" s="10">
        <v>2.434815697174244E-3</v>
      </c>
      <c r="AJ536" s="4">
        <v>2.43531202435312E-3</v>
      </c>
      <c r="AK536" s="23">
        <v>-0.02</v>
      </c>
      <c r="AL536" s="10">
        <v>202650.84</v>
      </c>
      <c r="AM536" s="4">
        <v>201611.79689999999</v>
      </c>
      <c r="AN536" s="23">
        <v>0.51</v>
      </c>
      <c r="AO536" s="10">
        <v>42775.008555</v>
      </c>
      <c r="AP536" s="4">
        <v>42759.66</v>
      </c>
      <c r="AQ536" s="23">
        <v>0.04</v>
      </c>
      <c r="AR536" s="10">
        <v>4.7375990524801894</v>
      </c>
      <c r="AS536" s="4">
        <v>4.7149999999999999</v>
      </c>
      <c r="AT536" s="23">
        <v>0.48</v>
      </c>
      <c r="AU536" s="10">
        <v>1954</v>
      </c>
      <c r="AW536" s="23"/>
    </row>
    <row r="537" spans="1:49" hidden="1" x14ac:dyDescent="0.2">
      <c r="A537" s="23"/>
      <c r="B537" s="23" t="b">
        <f t="shared" si="8"/>
        <v>1</v>
      </c>
      <c r="C537" s="23" t="s">
        <v>11731</v>
      </c>
      <c r="D537" s="23"/>
      <c r="E537" s="23"/>
      <c r="F537" s="9" t="s">
        <v>1050</v>
      </c>
      <c r="G537" s="23"/>
      <c r="H537" s="23"/>
      <c r="I537" s="23" t="s">
        <v>50</v>
      </c>
      <c r="J537" s="23" t="s">
        <v>311</v>
      </c>
      <c r="K537" s="19" t="s">
        <v>1050</v>
      </c>
      <c r="L537" s="23" t="b">
        <v>1</v>
      </c>
      <c r="M537" s="21">
        <v>2012</v>
      </c>
      <c r="N537" s="23" t="s">
        <v>1332</v>
      </c>
      <c r="O537" s="23" t="s">
        <v>1337</v>
      </c>
      <c r="P537" s="23" t="s">
        <v>1342</v>
      </c>
      <c r="Q537" s="23">
        <v>10005</v>
      </c>
      <c r="R537" s="21">
        <v>160</v>
      </c>
      <c r="S537" s="23" t="s">
        <v>1346</v>
      </c>
      <c r="T537" s="23" t="s">
        <v>1351</v>
      </c>
      <c r="U537" s="21">
        <v>1190</v>
      </c>
      <c r="V537" s="23">
        <v>1</v>
      </c>
      <c r="W537" s="23" t="s">
        <v>1357</v>
      </c>
      <c r="X537" s="23" t="s">
        <v>1385</v>
      </c>
      <c r="Y537" s="23" t="s">
        <v>1465</v>
      </c>
      <c r="AA537" s="4" t="s">
        <v>1517</v>
      </c>
      <c r="AB537" s="23"/>
      <c r="AC537" s="11">
        <v>-529</v>
      </c>
      <c r="AD537" s="7">
        <v>-529</v>
      </c>
      <c r="AE537" s="23"/>
      <c r="AF537" s="11">
        <v>69</v>
      </c>
      <c r="AG537" s="7">
        <v>69</v>
      </c>
      <c r="AH537" s="23">
        <v>0</v>
      </c>
      <c r="AI537" s="10">
        <v>-8.7519025875190258E-4</v>
      </c>
      <c r="AJ537" s="4">
        <v>-8.7279902853673347E-4</v>
      </c>
      <c r="AK537" s="23"/>
      <c r="AN537" s="23"/>
      <c r="AP537" s="4">
        <v>0</v>
      </c>
      <c r="AQ537" s="23"/>
      <c r="AT537" s="23"/>
      <c r="AU537" s="10">
        <v>1954</v>
      </c>
      <c r="AW537" s="23"/>
    </row>
    <row r="538" spans="1:49" hidden="1" x14ac:dyDescent="0.2">
      <c r="A538" s="23"/>
      <c r="B538" s="23" t="b">
        <f t="shared" si="8"/>
        <v>1</v>
      </c>
      <c r="C538" s="23" t="s">
        <v>11731</v>
      </c>
      <c r="D538" s="23"/>
      <c r="E538" s="23"/>
      <c r="F538" s="9" t="s">
        <v>1314</v>
      </c>
      <c r="G538" s="23"/>
      <c r="H538" s="23"/>
      <c r="I538" s="23" t="s">
        <v>49</v>
      </c>
      <c r="J538" s="23" t="s">
        <v>575</v>
      </c>
      <c r="K538" s="19" t="s">
        <v>1314</v>
      </c>
      <c r="L538" s="23" t="b">
        <v>1</v>
      </c>
      <c r="M538" s="21">
        <v>2018</v>
      </c>
      <c r="N538" s="23" t="s">
        <v>1335</v>
      </c>
      <c r="O538" s="23" t="s">
        <v>1337</v>
      </c>
      <c r="P538" s="23" t="s">
        <v>1342</v>
      </c>
      <c r="Q538" s="23">
        <v>22500</v>
      </c>
      <c r="R538" s="21">
        <v>359</v>
      </c>
      <c r="S538" s="23" t="s">
        <v>1344</v>
      </c>
      <c r="T538" s="23" t="s">
        <v>1349</v>
      </c>
      <c r="U538" s="21">
        <v>10480</v>
      </c>
      <c r="V538" s="23"/>
      <c r="W538" s="23" t="s">
        <v>1355</v>
      </c>
      <c r="X538" s="23" t="s">
        <v>1423</v>
      </c>
      <c r="Y538" s="23" t="s">
        <v>1513</v>
      </c>
      <c r="AA538" s="4" t="s">
        <v>1521</v>
      </c>
      <c r="AB538" s="23"/>
      <c r="AC538" s="11">
        <v>1070800</v>
      </c>
      <c r="AD538" s="7">
        <v>1100947</v>
      </c>
      <c r="AE538" s="23">
        <v>-2.82</v>
      </c>
      <c r="AF538" s="11">
        <v>280.60000000000002</v>
      </c>
      <c r="AG538" s="7">
        <v>280.60000000000002</v>
      </c>
      <c r="AH538" s="23">
        <v>0</v>
      </c>
      <c r="AI538" s="10">
        <v>0.43562880585308073</v>
      </c>
      <c r="AJ538" s="4">
        <v>0.44789337590355949</v>
      </c>
      <c r="AK538" s="23">
        <v>-2.82</v>
      </c>
      <c r="AN538" s="23"/>
      <c r="AQ538" s="23"/>
      <c r="AT538" s="23"/>
      <c r="AU538" s="10">
        <v>2017</v>
      </c>
      <c r="AW538" s="23"/>
    </row>
    <row r="539" spans="1:49" hidden="1" x14ac:dyDescent="0.2">
      <c r="A539" s="23"/>
      <c r="B539" s="23" t="b">
        <f t="shared" si="8"/>
        <v>1</v>
      </c>
      <c r="C539" s="23" t="s">
        <v>11731</v>
      </c>
      <c r="D539" s="23"/>
      <c r="E539" s="23"/>
      <c r="F539" s="9" t="s">
        <v>1322</v>
      </c>
      <c r="G539" s="23"/>
      <c r="H539" s="23"/>
      <c r="I539" s="23" t="s">
        <v>49</v>
      </c>
      <c r="J539" s="23" t="s">
        <v>583</v>
      </c>
      <c r="K539" s="19" t="s">
        <v>1322</v>
      </c>
      <c r="L539" s="23" t="b">
        <v>1</v>
      </c>
      <c r="M539" s="21">
        <v>2019</v>
      </c>
      <c r="N539" s="23" t="s">
        <v>1335</v>
      </c>
      <c r="O539" s="23" t="s">
        <v>1337</v>
      </c>
      <c r="P539" s="23" t="s">
        <v>1342</v>
      </c>
      <c r="Q539" s="23">
        <v>22500</v>
      </c>
      <c r="R539" s="21">
        <v>359</v>
      </c>
      <c r="S539" s="23" t="s">
        <v>1344</v>
      </c>
      <c r="T539" s="23" t="s">
        <v>1349</v>
      </c>
      <c r="U539" s="21">
        <v>10480</v>
      </c>
      <c r="V539" s="23"/>
      <c r="W539" s="23" t="s">
        <v>1355</v>
      </c>
      <c r="X539" s="23" t="s">
        <v>1423</v>
      </c>
      <c r="Y539" s="23" t="s">
        <v>1513</v>
      </c>
      <c r="AA539" s="4" t="s">
        <v>1521</v>
      </c>
      <c r="AB539" s="23"/>
      <c r="AC539" s="11">
        <v>1129806</v>
      </c>
      <c r="AD539" s="7">
        <v>1130116</v>
      </c>
      <c r="AE539" s="23">
        <v>-0.03</v>
      </c>
      <c r="AF539" s="11">
        <v>280.60000000000002</v>
      </c>
      <c r="AG539" s="7">
        <v>280.60000000000002</v>
      </c>
      <c r="AH539" s="23">
        <v>0</v>
      </c>
      <c r="AI539" s="10">
        <v>0.45963395463732309</v>
      </c>
      <c r="AJ539" s="4">
        <v>0.45976007055982449</v>
      </c>
      <c r="AK539" s="23">
        <v>-0.03</v>
      </c>
      <c r="AN539" s="23"/>
      <c r="AQ539" s="23"/>
      <c r="AT539" s="23"/>
      <c r="AU539" s="10">
        <v>2017</v>
      </c>
      <c r="AW539" s="23"/>
    </row>
    <row r="540" spans="1:49" x14ac:dyDescent="0.2">
      <c r="A540" s="23"/>
      <c r="B540" s="23" t="b">
        <f t="shared" si="8"/>
        <v>1</v>
      </c>
      <c r="C540" s="23"/>
      <c r="D540" s="23"/>
      <c r="E540" s="23" t="s">
        <v>11761</v>
      </c>
      <c r="F540" s="9"/>
      <c r="G540" s="23"/>
      <c r="H540" s="23"/>
      <c r="I540" s="23"/>
      <c r="J540" s="23" t="s">
        <v>636</v>
      </c>
      <c r="L540" s="23"/>
      <c r="M540" s="21">
        <v>2005</v>
      </c>
      <c r="N540" s="23"/>
      <c r="O540" s="23"/>
      <c r="P540" s="23"/>
      <c r="Q540" s="23"/>
      <c r="R540" s="21">
        <v>161</v>
      </c>
      <c r="S540" s="23" t="s">
        <v>1348</v>
      </c>
      <c r="T540" s="23"/>
      <c r="V540" s="23"/>
      <c r="W540" s="23"/>
      <c r="X540" s="23" t="s">
        <v>1432</v>
      </c>
      <c r="Y540" s="23"/>
      <c r="Z540" s="10" t="s">
        <v>1517</v>
      </c>
      <c r="AB540" s="23"/>
      <c r="AC540" s="11">
        <v>120282</v>
      </c>
      <c r="AE540" s="23"/>
      <c r="AF540" s="11">
        <v>81.599999999999994</v>
      </c>
      <c r="AH540" s="23"/>
      <c r="AI540" s="10">
        <v>0.16826987644372821</v>
      </c>
      <c r="AK540" s="23"/>
      <c r="AL540" s="10">
        <v>9071870.9399999995</v>
      </c>
      <c r="AN540" s="23"/>
      <c r="AO540" s="10">
        <v>1275809.949</v>
      </c>
      <c r="AQ540" s="23"/>
      <c r="AR540" s="10">
        <v>7.1106758080313428</v>
      </c>
      <c r="AT540" s="23"/>
      <c r="AU540" s="10">
        <v>1963</v>
      </c>
      <c r="AW540" s="23"/>
    </row>
    <row r="541" spans="1:49" x14ac:dyDescent="0.2">
      <c r="A541" s="23"/>
      <c r="B541" s="23" t="b">
        <f t="shared" si="8"/>
        <v>1</v>
      </c>
      <c r="C541" s="23"/>
      <c r="D541" s="23"/>
      <c r="E541" s="23" t="s">
        <v>11761</v>
      </c>
      <c r="F541" s="9"/>
      <c r="G541" s="23"/>
      <c r="H541" s="23"/>
      <c r="I541" s="23"/>
      <c r="J541" s="23" t="s">
        <v>637</v>
      </c>
      <c r="L541" s="23"/>
      <c r="M541" s="21">
        <v>2006</v>
      </c>
      <c r="N541" s="23"/>
      <c r="O541" s="23"/>
      <c r="P541" s="23"/>
      <c r="Q541" s="23"/>
      <c r="R541" s="21">
        <v>161</v>
      </c>
      <c r="S541" s="23" t="s">
        <v>1348</v>
      </c>
      <c r="T541" s="23"/>
      <c r="V541" s="23"/>
      <c r="W541" s="23"/>
      <c r="X541" s="23" t="s">
        <v>1432</v>
      </c>
      <c r="Y541" s="23"/>
      <c r="Z541" s="10" t="s">
        <v>1517</v>
      </c>
      <c r="AB541" s="23"/>
      <c r="AC541" s="11">
        <v>107318</v>
      </c>
      <c r="AE541" s="23"/>
      <c r="AF541" s="11">
        <v>81.599999999999994</v>
      </c>
      <c r="AH541" s="23"/>
      <c r="AI541" s="10">
        <v>0.15013374071089619</v>
      </c>
      <c r="AK541" s="23"/>
      <c r="AL541" s="10">
        <v>7349955.5759999994</v>
      </c>
      <c r="AN541" s="23"/>
      <c r="AO541" s="10">
        <v>1188459.7320000001</v>
      </c>
      <c r="AQ541" s="23"/>
      <c r="AR541" s="10">
        <v>6.1844380403458219</v>
      </c>
      <c r="AT541" s="23"/>
      <c r="AU541" s="10">
        <v>1963</v>
      </c>
      <c r="AW541" s="23"/>
    </row>
    <row r="542" spans="1:49" x14ac:dyDescent="0.2">
      <c r="A542" s="23"/>
      <c r="B542" s="23" t="b">
        <f t="shared" si="8"/>
        <v>1</v>
      </c>
      <c r="C542" s="23"/>
      <c r="D542" s="23"/>
      <c r="E542" s="23" t="s">
        <v>11761</v>
      </c>
      <c r="F542" s="9"/>
      <c r="G542" s="23"/>
      <c r="H542" s="23"/>
      <c r="I542" s="23"/>
      <c r="J542" s="23" t="s">
        <v>638</v>
      </c>
      <c r="L542" s="23"/>
      <c r="M542" s="21">
        <v>2007</v>
      </c>
      <c r="N542" s="23"/>
      <c r="O542" s="23"/>
      <c r="P542" s="23"/>
      <c r="Q542" s="23"/>
      <c r="R542" s="21">
        <v>161</v>
      </c>
      <c r="S542" s="23" t="s">
        <v>1348</v>
      </c>
      <c r="T542" s="23"/>
      <c r="V542" s="23"/>
      <c r="W542" s="23"/>
      <c r="X542" s="23" t="s">
        <v>1432</v>
      </c>
      <c r="Y542" s="23"/>
      <c r="AB542" s="23"/>
      <c r="AC542" s="11">
        <v>-617</v>
      </c>
      <c r="AE542" s="23"/>
      <c r="AF542" s="11">
        <v>81.599999999999994</v>
      </c>
      <c r="AH542" s="23"/>
      <c r="AI542" s="10">
        <v>-8.6315919061688605E-4</v>
      </c>
      <c r="AK542" s="23"/>
      <c r="AN542" s="23"/>
      <c r="AQ542" s="23"/>
      <c r="AT542" s="23"/>
      <c r="AU542" s="10">
        <v>1963</v>
      </c>
      <c r="AW542" s="23"/>
    </row>
    <row r="543" spans="1:49" x14ac:dyDescent="0.2">
      <c r="A543" s="23"/>
      <c r="B543" s="23" t="b">
        <f t="shared" si="8"/>
        <v>1</v>
      </c>
      <c r="C543" s="23"/>
      <c r="D543" s="23"/>
      <c r="E543" s="23" t="s">
        <v>11761</v>
      </c>
      <c r="F543" s="9"/>
      <c r="G543" s="23"/>
      <c r="H543" s="23"/>
      <c r="I543" s="23"/>
      <c r="J543" s="23" t="s">
        <v>630</v>
      </c>
      <c r="L543" s="23"/>
      <c r="M543" s="21">
        <v>2005</v>
      </c>
      <c r="N543" s="23"/>
      <c r="O543" s="23"/>
      <c r="P543" s="23"/>
      <c r="Q543" s="23"/>
      <c r="R543" s="21">
        <v>161</v>
      </c>
      <c r="S543" s="23" t="s">
        <v>1348</v>
      </c>
      <c r="T543" s="23"/>
      <c r="V543" s="23"/>
      <c r="W543" s="23"/>
      <c r="X543" s="23" t="s">
        <v>1430</v>
      </c>
      <c r="Y543" s="23"/>
      <c r="Z543" s="10" t="s">
        <v>1517</v>
      </c>
      <c r="AB543" s="23"/>
      <c r="AC543" s="11">
        <v>100393</v>
      </c>
      <c r="AE543" s="23"/>
      <c r="AF543" s="11">
        <v>50</v>
      </c>
      <c r="AH543" s="23"/>
      <c r="AI543" s="10">
        <v>0.22920776255707759</v>
      </c>
      <c r="AK543" s="23"/>
      <c r="AL543" s="10">
        <v>10269037.32</v>
      </c>
      <c r="AN543" s="23"/>
      <c r="AO543" s="10">
        <v>1443176.855</v>
      </c>
      <c r="AQ543" s="23"/>
      <c r="AR543" s="10">
        <v>7.1155778894472368</v>
      </c>
      <c r="AT543" s="23"/>
      <c r="AU543" s="10">
        <v>1967</v>
      </c>
      <c r="AW543" s="23"/>
    </row>
    <row r="544" spans="1:49" x14ac:dyDescent="0.2">
      <c r="A544" s="23"/>
      <c r="B544" s="23" t="b">
        <f t="shared" si="8"/>
        <v>1</v>
      </c>
      <c r="C544" s="23"/>
      <c r="D544" s="23"/>
      <c r="E544" s="23" t="s">
        <v>11761</v>
      </c>
      <c r="F544" s="9"/>
      <c r="G544" s="23"/>
      <c r="H544" s="23"/>
      <c r="I544" s="23"/>
      <c r="J544" s="23" t="s">
        <v>631</v>
      </c>
      <c r="L544" s="23"/>
      <c r="M544" s="21">
        <v>2006</v>
      </c>
      <c r="N544" s="23"/>
      <c r="O544" s="23"/>
      <c r="P544" s="23"/>
      <c r="Q544" s="23"/>
      <c r="R544" s="21">
        <v>161</v>
      </c>
      <c r="S544" s="23" t="s">
        <v>1348</v>
      </c>
      <c r="T544" s="23"/>
      <c r="V544" s="23"/>
      <c r="W544" s="23"/>
      <c r="X544" s="23" t="s">
        <v>1430</v>
      </c>
      <c r="Y544" s="23"/>
      <c r="Z544" s="10" t="s">
        <v>1517</v>
      </c>
      <c r="AB544" s="23"/>
      <c r="AC544" s="11">
        <v>138685</v>
      </c>
      <c r="AE544" s="23"/>
      <c r="AF544" s="11">
        <v>50</v>
      </c>
      <c r="AH544" s="23"/>
      <c r="AI544" s="10">
        <v>0.3166324200913242</v>
      </c>
      <c r="AK544" s="23"/>
      <c r="AL544" s="10">
        <v>12733424.748</v>
      </c>
      <c r="AN544" s="23"/>
      <c r="AO544" s="10">
        <v>1853575.3389999999</v>
      </c>
      <c r="AQ544" s="23"/>
      <c r="AR544" s="10">
        <v>6.8696558915537018</v>
      </c>
      <c r="AT544" s="23"/>
      <c r="AU544" s="10">
        <v>1967</v>
      </c>
      <c r="AW544" s="23"/>
    </row>
    <row r="545" spans="1:49" x14ac:dyDescent="0.2">
      <c r="A545" s="23"/>
      <c r="B545" s="23" t="b">
        <f t="shared" si="8"/>
        <v>1</v>
      </c>
      <c r="C545" s="23"/>
      <c r="D545" s="23"/>
      <c r="E545" s="23" t="s">
        <v>11761</v>
      </c>
      <c r="F545" s="9"/>
      <c r="G545" s="23"/>
      <c r="H545" s="23"/>
      <c r="I545" s="23"/>
      <c r="J545" s="23" t="s">
        <v>632</v>
      </c>
      <c r="L545" s="23"/>
      <c r="M545" s="21">
        <v>2007</v>
      </c>
      <c r="N545" s="23"/>
      <c r="O545" s="23"/>
      <c r="P545" s="23"/>
      <c r="Q545" s="23"/>
      <c r="R545" s="21">
        <v>161</v>
      </c>
      <c r="S545" s="23" t="s">
        <v>1348</v>
      </c>
      <c r="T545" s="23"/>
      <c r="V545" s="23"/>
      <c r="W545" s="23"/>
      <c r="X545" s="23" t="s">
        <v>1430</v>
      </c>
      <c r="Y545" s="23"/>
      <c r="Z545" s="10" t="s">
        <v>1517</v>
      </c>
      <c r="AB545" s="23"/>
      <c r="AC545" s="11">
        <v>51738</v>
      </c>
      <c r="AE545" s="23"/>
      <c r="AF545" s="11">
        <v>50</v>
      </c>
      <c r="AH545" s="23"/>
      <c r="AI545" s="10">
        <v>0.1181232876712329</v>
      </c>
      <c r="AK545" s="23"/>
      <c r="AL545" s="10">
        <v>4748552.54</v>
      </c>
      <c r="AN545" s="23"/>
      <c r="AO545" s="10">
        <v>690891.41200000001</v>
      </c>
      <c r="AQ545" s="23"/>
      <c r="AR545" s="10">
        <v>6.873080859774821</v>
      </c>
      <c r="AT545" s="23"/>
      <c r="AU545" s="10">
        <v>1967</v>
      </c>
      <c r="AW545" s="23"/>
    </row>
    <row r="546" spans="1:49" x14ac:dyDescent="0.2">
      <c r="A546" s="23"/>
      <c r="B546" s="23" t="b">
        <f t="shared" si="8"/>
        <v>1</v>
      </c>
      <c r="C546" s="23"/>
      <c r="D546" s="23"/>
      <c r="E546" s="23" t="s">
        <v>11761</v>
      </c>
      <c r="F546" s="9"/>
      <c r="G546" s="23"/>
      <c r="H546" s="23"/>
      <c r="I546" s="23"/>
      <c r="J546" s="23" t="s">
        <v>696</v>
      </c>
      <c r="L546" s="23"/>
      <c r="M546" s="21">
        <v>2005</v>
      </c>
      <c r="N546" s="23"/>
      <c r="O546" s="23"/>
      <c r="P546" s="23"/>
      <c r="Q546" s="23"/>
      <c r="R546" s="21">
        <v>161</v>
      </c>
      <c r="S546" s="23" t="s">
        <v>1348</v>
      </c>
      <c r="T546" s="23"/>
      <c r="V546" s="23"/>
      <c r="W546" s="23"/>
      <c r="X546" s="23" t="s">
        <v>1437</v>
      </c>
      <c r="Y546" s="23"/>
      <c r="Z546" s="10" t="s">
        <v>1517</v>
      </c>
      <c r="AB546" s="23"/>
      <c r="AC546" s="11">
        <v>450</v>
      </c>
      <c r="AE546" s="23"/>
      <c r="AF546" s="11">
        <v>15</v>
      </c>
      <c r="AH546" s="23"/>
      <c r="AI546" s="10">
        <v>3.4246575342465752E-3</v>
      </c>
      <c r="AK546" s="23"/>
      <c r="AL546" s="10">
        <v>66237.679999999993</v>
      </c>
      <c r="AN546" s="23"/>
      <c r="AO546" s="10">
        <v>9901.4079999999994</v>
      </c>
      <c r="AQ546" s="23"/>
      <c r="AR546" s="10">
        <v>6.6897233201581026</v>
      </c>
      <c r="AT546" s="23"/>
      <c r="AU546" s="10">
        <v>1967</v>
      </c>
      <c r="AW546" s="23"/>
    </row>
    <row r="547" spans="1:49" x14ac:dyDescent="0.2">
      <c r="A547" s="23"/>
      <c r="B547" s="23" t="b">
        <f t="shared" si="8"/>
        <v>1</v>
      </c>
      <c r="C547" s="23"/>
      <c r="D547" s="23"/>
      <c r="E547" s="23" t="s">
        <v>11761</v>
      </c>
      <c r="F547" s="9"/>
      <c r="G547" s="23"/>
      <c r="H547" s="23"/>
      <c r="I547" s="23"/>
      <c r="J547" s="23" t="s">
        <v>697</v>
      </c>
      <c r="L547" s="23"/>
      <c r="M547" s="21">
        <v>2006</v>
      </c>
      <c r="N547" s="23"/>
      <c r="O547" s="23"/>
      <c r="P547" s="23"/>
      <c r="Q547" s="23"/>
      <c r="R547" s="21">
        <v>161</v>
      </c>
      <c r="S547" s="23" t="s">
        <v>1348</v>
      </c>
      <c r="T547" s="23"/>
      <c r="V547" s="23"/>
      <c r="W547" s="23"/>
      <c r="X547" s="23" t="s">
        <v>1437</v>
      </c>
      <c r="Y547" s="23"/>
      <c r="Z547" s="10" t="s">
        <v>1517</v>
      </c>
      <c r="AB547" s="23"/>
      <c r="AC547" s="11">
        <v>567</v>
      </c>
      <c r="AE547" s="23"/>
      <c r="AF547" s="11">
        <v>15</v>
      </c>
      <c r="AH547" s="23"/>
      <c r="AI547" s="10">
        <v>4.3150684931506852E-3</v>
      </c>
      <c r="AK547" s="23"/>
      <c r="AL547" s="10">
        <v>57947.684999999998</v>
      </c>
      <c r="AN547" s="23"/>
      <c r="AO547" s="10">
        <v>8890.3875000000007</v>
      </c>
      <c r="AQ547" s="23"/>
      <c r="AR547" s="10">
        <v>6.5180156657963444</v>
      </c>
      <c r="AT547" s="23"/>
      <c r="AU547" s="10">
        <v>1967</v>
      </c>
      <c r="AW547" s="23"/>
    </row>
    <row r="548" spans="1:49" x14ac:dyDescent="0.2">
      <c r="A548" s="23"/>
      <c r="B548" s="23" t="b">
        <f t="shared" si="8"/>
        <v>1</v>
      </c>
      <c r="C548" s="23"/>
      <c r="D548" s="23"/>
      <c r="E548" s="23" t="s">
        <v>11761</v>
      </c>
      <c r="F548" s="9"/>
      <c r="G548" s="23"/>
      <c r="H548" s="23"/>
      <c r="I548" s="23"/>
      <c r="J548" s="23" t="s">
        <v>698</v>
      </c>
      <c r="L548" s="23"/>
      <c r="M548" s="21">
        <v>2007</v>
      </c>
      <c r="N548" s="23"/>
      <c r="O548" s="23"/>
      <c r="P548" s="23"/>
      <c r="Q548" s="23"/>
      <c r="R548" s="21">
        <v>161</v>
      </c>
      <c r="S548" s="23" t="s">
        <v>1348</v>
      </c>
      <c r="T548" s="23"/>
      <c r="V548" s="23"/>
      <c r="W548" s="23"/>
      <c r="X548" s="23" t="s">
        <v>1437</v>
      </c>
      <c r="Y548" s="23"/>
      <c r="Z548" s="10" t="s">
        <v>1517</v>
      </c>
      <c r="AB548" s="23"/>
      <c r="AC548" s="11">
        <v>54</v>
      </c>
      <c r="AE548" s="23"/>
      <c r="AF548" s="11">
        <v>15</v>
      </c>
      <c r="AH548" s="23"/>
      <c r="AI548" s="10">
        <v>4.1095890410958912E-4</v>
      </c>
      <c r="AK548" s="23"/>
      <c r="AL548" s="10">
        <v>4904.8240000000014</v>
      </c>
      <c r="AN548" s="23"/>
      <c r="AO548" s="10">
        <v>649.44499999999994</v>
      </c>
      <c r="AQ548" s="23"/>
      <c r="AR548" s="10">
        <v>7.552331606217618</v>
      </c>
      <c r="AT548" s="23"/>
      <c r="AU548" s="10">
        <v>1967</v>
      </c>
      <c r="AW548" s="23"/>
    </row>
    <row r="549" spans="1:49" x14ac:dyDescent="0.2">
      <c r="A549" s="23"/>
      <c r="B549" s="23" t="b">
        <f t="shared" si="8"/>
        <v>1</v>
      </c>
      <c r="C549" s="23"/>
      <c r="D549" s="23"/>
      <c r="E549" s="23" t="s">
        <v>11761</v>
      </c>
      <c r="F549" s="9"/>
      <c r="G549" s="23"/>
      <c r="H549" s="23"/>
      <c r="I549" s="23"/>
      <c r="J549" s="23" t="s">
        <v>633</v>
      </c>
      <c r="L549" s="23"/>
      <c r="M549" s="21">
        <v>2005</v>
      </c>
      <c r="N549" s="23"/>
      <c r="O549" s="23"/>
      <c r="P549" s="23"/>
      <c r="Q549" s="23"/>
      <c r="R549" s="21">
        <v>161</v>
      </c>
      <c r="S549" s="23" t="s">
        <v>1348</v>
      </c>
      <c r="T549" s="23"/>
      <c r="V549" s="23"/>
      <c r="W549" s="23"/>
      <c r="X549" s="23" t="s">
        <v>1431</v>
      </c>
      <c r="Y549" s="23"/>
      <c r="Z549" s="10" t="s">
        <v>1517</v>
      </c>
      <c r="AB549" s="23"/>
      <c r="AC549" s="11">
        <v>13727</v>
      </c>
      <c r="AE549" s="23"/>
      <c r="AF549" s="11">
        <v>87.5</v>
      </c>
      <c r="AH549" s="23"/>
      <c r="AI549" s="10">
        <v>1.7908675799086761E-2</v>
      </c>
      <c r="AK549" s="23"/>
      <c r="AL549" s="10">
        <v>1521751.05</v>
      </c>
      <c r="AN549" s="23"/>
      <c r="AO549" s="10">
        <v>204570.1</v>
      </c>
      <c r="AQ549" s="23"/>
      <c r="AR549" s="10">
        <v>7.4387755102040813</v>
      </c>
      <c r="AT549" s="23"/>
      <c r="AU549" s="10">
        <v>1974</v>
      </c>
      <c r="AW549" s="23"/>
    </row>
    <row r="550" spans="1:49" x14ac:dyDescent="0.2">
      <c r="A550" s="23"/>
      <c r="B550" s="23" t="b">
        <f t="shared" si="8"/>
        <v>1</v>
      </c>
      <c r="C550" s="23"/>
      <c r="D550" s="23"/>
      <c r="E550" s="23" t="s">
        <v>11761</v>
      </c>
      <c r="F550" s="9"/>
      <c r="G550" s="23"/>
      <c r="H550" s="23"/>
      <c r="I550" s="23"/>
      <c r="J550" s="23" t="s">
        <v>634</v>
      </c>
      <c r="L550" s="23"/>
      <c r="M550" s="21">
        <v>2006</v>
      </c>
      <c r="N550" s="23"/>
      <c r="O550" s="23"/>
      <c r="P550" s="23"/>
      <c r="Q550" s="23"/>
      <c r="R550" s="21">
        <v>161</v>
      </c>
      <c r="S550" s="23" t="s">
        <v>1348</v>
      </c>
      <c r="T550" s="23"/>
      <c r="V550" s="23"/>
      <c r="W550" s="23"/>
      <c r="X550" s="23" t="s">
        <v>1431</v>
      </c>
      <c r="Y550" s="23"/>
      <c r="Z550" s="10" t="s">
        <v>1517</v>
      </c>
      <c r="AB550" s="23"/>
      <c r="AC550" s="11">
        <v>20788</v>
      </c>
      <c r="AE550" s="23"/>
      <c r="AF550" s="11">
        <v>87.5</v>
      </c>
      <c r="AH550" s="23"/>
      <c r="AI550" s="10">
        <v>2.7120678408349641E-2</v>
      </c>
      <c r="AK550" s="23"/>
      <c r="AL550" s="10">
        <v>1942623.355</v>
      </c>
      <c r="AN550" s="23"/>
      <c r="AO550" s="10">
        <v>317371.43199999997</v>
      </c>
      <c r="AQ550" s="23"/>
      <c r="AR550" s="10">
        <v>6.1209773758086712</v>
      </c>
      <c r="AT550" s="23"/>
      <c r="AU550" s="10">
        <v>1974</v>
      </c>
      <c r="AW550" s="23"/>
    </row>
    <row r="551" spans="1:49" x14ac:dyDescent="0.2">
      <c r="A551" s="23"/>
      <c r="B551" s="23" t="b">
        <f t="shared" si="8"/>
        <v>1</v>
      </c>
      <c r="C551" s="23"/>
      <c r="D551" s="23"/>
      <c r="E551" s="23" t="s">
        <v>11761</v>
      </c>
      <c r="F551" s="9"/>
      <c r="G551" s="23"/>
      <c r="H551" s="23"/>
      <c r="I551" s="23"/>
      <c r="J551" s="23" t="s">
        <v>635</v>
      </c>
      <c r="L551" s="23"/>
      <c r="M551" s="21">
        <v>2007</v>
      </c>
      <c r="N551" s="23"/>
      <c r="O551" s="23"/>
      <c r="P551" s="23"/>
      <c r="Q551" s="23"/>
      <c r="R551" s="21">
        <v>161</v>
      </c>
      <c r="S551" s="23" t="s">
        <v>1348</v>
      </c>
      <c r="T551" s="23"/>
      <c r="V551" s="23"/>
      <c r="W551" s="23"/>
      <c r="X551" s="23" t="s">
        <v>1431</v>
      </c>
      <c r="Y551" s="23"/>
      <c r="Z551" s="10" t="s">
        <v>1517</v>
      </c>
      <c r="AB551" s="23"/>
      <c r="AC551" s="11">
        <v>-170</v>
      </c>
      <c r="AE551" s="23"/>
      <c r="AF551" s="11">
        <v>87.5</v>
      </c>
      <c r="AH551" s="23"/>
      <c r="AI551" s="10">
        <v>-2.2178734507501629E-4</v>
      </c>
      <c r="AK551" s="23"/>
      <c r="AL551" s="10">
        <v>15773.422</v>
      </c>
      <c r="AN551" s="23"/>
      <c r="AO551" s="10">
        <v>1745.6379999999999</v>
      </c>
      <c r="AQ551" s="23"/>
      <c r="AR551" s="10">
        <v>9.0359066427289036</v>
      </c>
      <c r="AT551" s="23"/>
      <c r="AU551" s="10">
        <v>1974</v>
      </c>
      <c r="AW551" s="23"/>
    </row>
    <row r="552" spans="1:49" hidden="1" x14ac:dyDescent="0.2">
      <c r="A552" s="23"/>
      <c r="B552" s="23" t="b">
        <f t="shared" si="8"/>
        <v>0</v>
      </c>
      <c r="C552" s="23" t="s">
        <v>11731</v>
      </c>
      <c r="D552" s="23"/>
      <c r="E552" s="23"/>
      <c r="F552" s="9" t="s">
        <v>3573</v>
      </c>
      <c r="G552" s="23"/>
      <c r="H552" s="23"/>
      <c r="I552" s="23"/>
      <c r="J552" s="23" t="s">
        <v>710</v>
      </c>
      <c r="L552" s="23"/>
      <c r="M552" s="21">
        <v>2008</v>
      </c>
      <c r="N552" s="23"/>
      <c r="O552" s="23"/>
      <c r="P552" s="23"/>
      <c r="Q552" s="23"/>
      <c r="R552" s="21">
        <v>161</v>
      </c>
      <c r="S552" s="23" t="s">
        <v>1348</v>
      </c>
      <c r="T552" s="23"/>
      <c r="V552" s="23"/>
      <c r="W552" s="23"/>
      <c r="X552" s="23" t="s">
        <v>1439</v>
      </c>
      <c r="Y552" s="23"/>
      <c r="Z552" s="10" t="s">
        <v>1517</v>
      </c>
      <c r="AB552" s="23"/>
      <c r="AC552" s="11">
        <v>2291</v>
      </c>
      <c r="AE552" s="23"/>
      <c r="AF552" s="11">
        <v>306.3</v>
      </c>
      <c r="AH552" s="23"/>
      <c r="AI552" s="10">
        <v>8.5383506485568663E-4</v>
      </c>
      <c r="AK552" s="23"/>
      <c r="AL552" s="10">
        <v>189206.18</v>
      </c>
      <c r="AN552" s="23"/>
      <c r="AO552" s="10">
        <v>30419</v>
      </c>
      <c r="AQ552" s="23"/>
      <c r="AR552" s="10">
        <v>6.22</v>
      </c>
      <c r="AT552" s="23"/>
      <c r="AU552" s="10">
        <v>2002</v>
      </c>
      <c r="AW552" s="23"/>
    </row>
    <row r="553" spans="1:49" hidden="1" x14ac:dyDescent="0.2">
      <c r="A553" s="23"/>
      <c r="B553" s="23" t="b">
        <f t="shared" si="8"/>
        <v>0</v>
      </c>
      <c r="C553" s="23" t="s">
        <v>11731</v>
      </c>
      <c r="D553" s="23"/>
      <c r="E553" s="23"/>
      <c r="F553" s="9" t="s">
        <v>4130</v>
      </c>
      <c r="G553" s="23"/>
      <c r="H553" s="23"/>
      <c r="I553" s="23"/>
      <c r="J553" s="23" t="s">
        <v>714</v>
      </c>
      <c r="L553" s="23"/>
      <c r="M553" s="21">
        <v>2009</v>
      </c>
      <c r="N553" s="23"/>
      <c r="O553" s="23"/>
      <c r="P553" s="23"/>
      <c r="Q553" s="23"/>
      <c r="R553" s="21">
        <v>161</v>
      </c>
      <c r="S553" s="23" t="s">
        <v>1348</v>
      </c>
      <c r="T553" s="23"/>
      <c r="V553" s="23"/>
      <c r="W553" s="23"/>
      <c r="X553" s="23" t="s">
        <v>1440</v>
      </c>
      <c r="Y553" s="23"/>
      <c r="Z553" s="10" t="s">
        <v>1517</v>
      </c>
      <c r="AB553" s="23"/>
      <c r="AC553" s="11">
        <v>9029</v>
      </c>
      <c r="AE553" s="23"/>
      <c r="AF553" s="11">
        <v>306.3</v>
      </c>
      <c r="AH553" s="23"/>
      <c r="AI553" s="10">
        <v>3.3650269753740698E-3</v>
      </c>
      <c r="AK553" s="23"/>
      <c r="AL553" s="10">
        <v>930553.88799999992</v>
      </c>
      <c r="AN553" s="23"/>
      <c r="AO553" s="10">
        <v>137819</v>
      </c>
      <c r="AQ553" s="23"/>
      <c r="AR553" s="10">
        <v>6.7519999999999998</v>
      </c>
      <c r="AT553" s="23"/>
      <c r="AU553" s="10">
        <v>2002</v>
      </c>
      <c r="AW553" s="23"/>
    </row>
    <row r="554" spans="1:49" hidden="1" x14ac:dyDescent="0.2">
      <c r="A554" s="23"/>
      <c r="B554" s="23" t="b">
        <f t="shared" si="8"/>
        <v>0</v>
      </c>
      <c r="C554" s="23" t="s">
        <v>11731</v>
      </c>
      <c r="D554" s="23"/>
      <c r="E554" s="23"/>
      <c r="F554" s="9" t="s">
        <v>4712</v>
      </c>
      <c r="G554" s="23"/>
      <c r="H554" s="23"/>
      <c r="I554" s="23"/>
      <c r="J554" s="23" t="s">
        <v>715</v>
      </c>
      <c r="L554" s="23"/>
      <c r="M554" s="21">
        <v>2010</v>
      </c>
      <c r="N554" s="23"/>
      <c r="O554" s="23"/>
      <c r="P554" s="23"/>
      <c r="Q554" s="23"/>
      <c r="R554" s="21">
        <v>161</v>
      </c>
      <c r="S554" s="23" t="s">
        <v>1348</v>
      </c>
      <c r="T554" s="23"/>
      <c r="V554" s="23"/>
      <c r="W554" s="23"/>
      <c r="X554" s="23" t="s">
        <v>1440</v>
      </c>
      <c r="Y554" s="23"/>
      <c r="Z554" s="10" t="s">
        <v>1517</v>
      </c>
      <c r="AB554" s="23"/>
      <c r="AC554" s="11">
        <v>25323.16</v>
      </c>
      <c r="AE554" s="23"/>
      <c r="AF554" s="11">
        <v>306.3</v>
      </c>
      <c r="AH554" s="23"/>
      <c r="AI554" s="10">
        <v>9.4377136451117109E-3</v>
      </c>
      <c r="AK554" s="23"/>
      <c r="AL554" s="10">
        <v>1935797.9439999999</v>
      </c>
      <c r="AN554" s="23"/>
      <c r="AO554" s="10">
        <v>344632</v>
      </c>
      <c r="AQ554" s="23"/>
      <c r="AR554" s="10">
        <v>5.617</v>
      </c>
      <c r="AT554" s="23"/>
      <c r="AU554" s="10">
        <v>2002</v>
      </c>
      <c r="AW554" s="23"/>
    </row>
    <row r="555" spans="1:49" hidden="1" x14ac:dyDescent="0.2">
      <c r="A555" s="23"/>
      <c r="B555" s="23" t="b">
        <f t="shared" si="8"/>
        <v>0</v>
      </c>
      <c r="C555" s="23" t="s">
        <v>11731</v>
      </c>
      <c r="D555" s="23"/>
      <c r="E555" s="23"/>
      <c r="F555" s="9" t="s">
        <v>5312</v>
      </c>
      <c r="G555" s="23"/>
      <c r="H555" s="23"/>
      <c r="I555" s="23"/>
      <c r="J555" s="23" t="s">
        <v>716</v>
      </c>
      <c r="L555" s="23"/>
      <c r="M555" s="21">
        <v>2011</v>
      </c>
      <c r="N555" s="23"/>
      <c r="O555" s="23"/>
      <c r="P555" s="23"/>
      <c r="Q555" s="23"/>
      <c r="R555" s="21">
        <v>161</v>
      </c>
      <c r="S555" s="23" t="s">
        <v>1348</v>
      </c>
      <c r="T555" s="23"/>
      <c r="V555" s="23"/>
      <c r="W555" s="23"/>
      <c r="X555" s="23" t="s">
        <v>1440</v>
      </c>
      <c r="Y555" s="23"/>
      <c r="Z555" s="10" t="s">
        <v>1517</v>
      </c>
      <c r="AB555" s="23"/>
      <c r="AC555" s="11">
        <v>88408</v>
      </c>
      <c r="AE555" s="23"/>
      <c r="AF555" s="11">
        <v>306.3</v>
      </c>
      <c r="AH555" s="23"/>
      <c r="AI555" s="10">
        <v>3.2948865305002857E-2</v>
      </c>
      <c r="AK555" s="23"/>
      <c r="AL555" s="10">
        <v>5369308.6679999996</v>
      </c>
      <c r="AN555" s="23"/>
      <c r="AO555" s="10">
        <v>1212581</v>
      </c>
      <c r="AQ555" s="23"/>
      <c r="AR555" s="10">
        <v>4.4279999999999999</v>
      </c>
      <c r="AT555" s="23"/>
      <c r="AU555" s="10">
        <v>2002</v>
      </c>
      <c r="AW555" s="23"/>
    </row>
    <row r="556" spans="1:49" hidden="1" x14ac:dyDescent="0.2">
      <c r="A556" s="23"/>
      <c r="B556" s="23" t="b">
        <f t="shared" si="8"/>
        <v>0</v>
      </c>
      <c r="C556" s="23" t="s">
        <v>11731</v>
      </c>
      <c r="D556" s="23"/>
      <c r="E556" s="23"/>
      <c r="F556" s="9" t="s">
        <v>5925</v>
      </c>
      <c r="G556" s="23"/>
      <c r="H556" s="23"/>
      <c r="I556" s="23"/>
      <c r="J556" s="23" t="s">
        <v>717</v>
      </c>
      <c r="L556" s="23"/>
      <c r="M556" s="21">
        <v>2012</v>
      </c>
      <c r="N556" s="23"/>
      <c r="O556" s="23"/>
      <c r="P556" s="23"/>
      <c r="Q556" s="23"/>
      <c r="R556" s="21">
        <v>161</v>
      </c>
      <c r="S556" s="23" t="s">
        <v>1348</v>
      </c>
      <c r="T556" s="23"/>
      <c r="V556" s="23"/>
      <c r="W556" s="23"/>
      <c r="X556" s="23" t="s">
        <v>1440</v>
      </c>
      <c r="Y556" s="23"/>
      <c r="Z556" s="10" t="s">
        <v>1517</v>
      </c>
      <c r="AB556" s="23"/>
      <c r="AC556" s="11">
        <v>84865</v>
      </c>
      <c r="AE556" s="23"/>
      <c r="AF556" s="11">
        <v>306.3</v>
      </c>
      <c r="AH556" s="23"/>
      <c r="AI556" s="10">
        <v>3.1628421116969813E-2</v>
      </c>
      <c r="AK556" s="23"/>
      <c r="AL556" s="10">
        <v>3734235.46</v>
      </c>
      <c r="AN556" s="23"/>
      <c r="AO556" s="10">
        <v>1145471</v>
      </c>
      <c r="AQ556" s="23"/>
      <c r="AR556" s="10">
        <v>3.26</v>
      </c>
      <c r="AT556" s="23"/>
      <c r="AU556" s="10">
        <v>2002</v>
      </c>
      <c r="AW556" s="23"/>
    </row>
    <row r="557" spans="1:49" x14ac:dyDescent="0.2">
      <c r="A557" s="23"/>
      <c r="B557" s="23" t="b">
        <f t="shared" si="8"/>
        <v>0</v>
      </c>
      <c r="C557" s="23" t="s">
        <v>11731</v>
      </c>
      <c r="D557" s="23"/>
      <c r="E557" s="23" t="s">
        <v>11762</v>
      </c>
      <c r="F557" s="9" t="s">
        <v>6539</v>
      </c>
      <c r="G557" s="23"/>
      <c r="H557" s="23"/>
      <c r="I557" s="23"/>
      <c r="J557" s="23" t="s">
        <v>718</v>
      </c>
      <c r="L557" s="23"/>
      <c r="M557" s="21">
        <v>2013</v>
      </c>
      <c r="N557" s="23"/>
      <c r="O557" s="23"/>
      <c r="P557" s="23"/>
      <c r="Q557" s="23"/>
      <c r="R557" s="21">
        <v>161</v>
      </c>
      <c r="S557" s="23" t="s">
        <v>1348</v>
      </c>
      <c r="T557" s="23"/>
      <c r="V557" s="23"/>
      <c r="W557" s="23"/>
      <c r="X557" s="23" t="s">
        <v>1440</v>
      </c>
      <c r="Y557" s="23"/>
      <c r="Z557" s="10" t="s">
        <v>1517</v>
      </c>
      <c r="AB557" s="23"/>
      <c r="AC557" s="11">
        <v>44559</v>
      </c>
      <c r="AE557" s="23"/>
      <c r="AF557" s="11">
        <v>387.6</v>
      </c>
      <c r="AH557" s="23"/>
      <c r="AI557" s="10">
        <v>1.312343610840154E-2</v>
      </c>
      <c r="AK557" s="23"/>
      <c r="AL557" s="10">
        <v>2487981.7799999998</v>
      </c>
      <c r="AN557" s="23"/>
      <c r="AO557" s="10">
        <v>467490</v>
      </c>
      <c r="AQ557" s="23"/>
      <c r="AR557" s="10">
        <v>5.322000000000001</v>
      </c>
      <c r="AT557" s="23"/>
      <c r="AU557" s="10">
        <v>2002</v>
      </c>
      <c r="AW557" s="23"/>
    </row>
    <row r="558" spans="1:49" x14ac:dyDescent="0.2">
      <c r="A558" s="23"/>
      <c r="B558" s="23" t="b">
        <f t="shared" si="8"/>
        <v>0</v>
      </c>
      <c r="C558" s="23" t="s">
        <v>11731</v>
      </c>
      <c r="D558" s="23"/>
      <c r="E558" s="23" t="s">
        <v>11762</v>
      </c>
      <c r="F558" s="9" t="s">
        <v>7161</v>
      </c>
      <c r="G558" s="23"/>
      <c r="H558" s="23"/>
      <c r="I558" s="23"/>
      <c r="J558" s="23" t="s">
        <v>719</v>
      </c>
      <c r="L558" s="23"/>
      <c r="M558" s="21">
        <v>2014</v>
      </c>
      <c r="N558" s="23"/>
      <c r="O558" s="23"/>
      <c r="P558" s="23"/>
      <c r="Q558" s="23"/>
      <c r="R558" s="21">
        <v>161</v>
      </c>
      <c r="S558" s="23" t="s">
        <v>1348</v>
      </c>
      <c r="T558" s="23"/>
      <c r="V558" s="23"/>
      <c r="W558" s="23"/>
      <c r="X558" s="23" t="s">
        <v>1440</v>
      </c>
      <c r="Y558" s="23"/>
      <c r="Z558" s="10" t="s">
        <v>1517</v>
      </c>
      <c r="AB558" s="23"/>
      <c r="AC558" s="11">
        <v>70616</v>
      </c>
      <c r="AE558" s="23"/>
      <c r="AF558" s="11">
        <v>387.6</v>
      </c>
      <c r="AH558" s="23"/>
      <c r="AI558" s="10">
        <v>2.0797696632125572E-2</v>
      </c>
      <c r="AK558" s="23"/>
      <c r="AL558" s="10">
        <v>5421156.6220000004</v>
      </c>
      <c r="AN558" s="23"/>
      <c r="AO558" s="10">
        <v>859546</v>
      </c>
      <c r="AQ558" s="23"/>
      <c r="AR558" s="10">
        <v>6.3070000000000004</v>
      </c>
      <c r="AT558" s="23"/>
      <c r="AU558" s="10">
        <v>2002</v>
      </c>
      <c r="AW558" s="23"/>
    </row>
    <row r="559" spans="1:49" x14ac:dyDescent="0.2">
      <c r="A559" s="23"/>
      <c r="B559" s="23" t="b">
        <f t="shared" si="8"/>
        <v>0</v>
      </c>
      <c r="C559" s="23" t="s">
        <v>11731</v>
      </c>
      <c r="D559" s="23"/>
      <c r="E559" s="23" t="s">
        <v>11762</v>
      </c>
      <c r="F559" s="9" t="s">
        <v>8010</v>
      </c>
      <c r="G559" s="23"/>
      <c r="H559" s="23"/>
      <c r="I559" s="23"/>
      <c r="J559" s="23" t="s">
        <v>720</v>
      </c>
      <c r="L559" s="23"/>
      <c r="M559" s="21">
        <v>2015</v>
      </c>
      <c r="N559" s="23"/>
      <c r="O559" s="23"/>
      <c r="P559" s="23"/>
      <c r="Q559" s="23"/>
      <c r="R559" s="21">
        <v>161</v>
      </c>
      <c r="S559" s="23" t="s">
        <v>1348</v>
      </c>
      <c r="T559" s="23"/>
      <c r="V559" s="23"/>
      <c r="W559" s="23"/>
      <c r="X559" s="23" t="s">
        <v>1440</v>
      </c>
      <c r="Y559" s="23"/>
      <c r="Z559" s="10" t="s">
        <v>1517</v>
      </c>
      <c r="AB559" s="23"/>
      <c r="AC559" s="11">
        <v>19992</v>
      </c>
      <c r="AE559" s="23"/>
      <c r="AF559" s="11">
        <v>387.6</v>
      </c>
      <c r="AH559" s="23"/>
      <c r="AI559" s="10">
        <v>5.8880076904590239E-3</v>
      </c>
      <c r="AK559" s="23"/>
      <c r="AL559" s="10">
        <v>1108323.54</v>
      </c>
      <c r="AN559" s="23"/>
      <c r="AO559" s="10">
        <v>267711</v>
      </c>
      <c r="AQ559" s="23"/>
      <c r="AR559" s="10">
        <v>4.1399999999999997</v>
      </c>
      <c r="AT559" s="23"/>
      <c r="AU559" s="10">
        <v>2002</v>
      </c>
      <c r="AW559" s="23"/>
    </row>
    <row r="560" spans="1:49" x14ac:dyDescent="0.2">
      <c r="A560" s="23"/>
      <c r="B560" s="23" t="b">
        <f t="shared" si="8"/>
        <v>0</v>
      </c>
      <c r="C560" s="23" t="s">
        <v>11731</v>
      </c>
      <c r="D560" s="23"/>
      <c r="E560" s="23" t="s">
        <v>11762</v>
      </c>
      <c r="F560" s="9" t="s">
        <v>8860</v>
      </c>
      <c r="G560" s="23"/>
      <c r="H560" s="23"/>
      <c r="I560" s="23"/>
      <c r="J560" s="23" t="s">
        <v>721</v>
      </c>
      <c r="L560" s="23"/>
      <c r="M560" s="21">
        <v>2016</v>
      </c>
      <c r="N560" s="23"/>
      <c r="O560" s="23"/>
      <c r="P560" s="23"/>
      <c r="Q560" s="23"/>
      <c r="R560" s="21">
        <v>161</v>
      </c>
      <c r="S560" s="23" t="s">
        <v>1348</v>
      </c>
      <c r="T560" s="23"/>
      <c r="V560" s="23"/>
      <c r="W560" s="23"/>
      <c r="X560" s="23" t="s">
        <v>1440</v>
      </c>
      <c r="Y560" s="23"/>
      <c r="Z560" s="10" t="s">
        <v>1517</v>
      </c>
      <c r="AB560" s="23"/>
      <c r="AC560" s="11">
        <v>23261.001</v>
      </c>
      <c r="AE560" s="23"/>
      <c r="AF560" s="11">
        <v>387.6</v>
      </c>
      <c r="AH560" s="23"/>
      <c r="AI560" s="10">
        <v>6.8507879539703408E-3</v>
      </c>
      <c r="AK560" s="23"/>
      <c r="AL560" s="10">
        <v>1245627.9809999999</v>
      </c>
      <c r="AN560" s="23"/>
      <c r="AO560" s="10">
        <v>304629</v>
      </c>
      <c r="AQ560" s="23"/>
      <c r="AR560" s="10">
        <v>4.0890000000000004</v>
      </c>
      <c r="AT560" s="23"/>
      <c r="AU560" s="10">
        <v>2002</v>
      </c>
      <c r="AW560" s="23"/>
    </row>
    <row r="561" spans="1:49" x14ac:dyDescent="0.2">
      <c r="A561" s="23"/>
      <c r="B561" s="23" t="b">
        <f t="shared" si="8"/>
        <v>0</v>
      </c>
      <c r="C561" s="23" t="s">
        <v>11731</v>
      </c>
      <c r="D561" s="23"/>
      <c r="E561" s="23" t="s">
        <v>11762</v>
      </c>
      <c r="F561" s="9" t="s">
        <v>9726</v>
      </c>
      <c r="G561" s="23"/>
      <c r="H561" s="23"/>
      <c r="I561" s="23"/>
      <c r="J561" s="23" t="s">
        <v>722</v>
      </c>
      <c r="L561" s="23"/>
      <c r="M561" s="21">
        <v>2017</v>
      </c>
      <c r="N561" s="23"/>
      <c r="O561" s="23"/>
      <c r="P561" s="23"/>
      <c r="Q561" s="23"/>
      <c r="R561" s="21">
        <v>161</v>
      </c>
      <c r="S561" s="23" t="s">
        <v>1348</v>
      </c>
      <c r="T561" s="23"/>
      <c r="V561" s="23"/>
      <c r="W561" s="23"/>
      <c r="X561" s="23" t="s">
        <v>1440</v>
      </c>
      <c r="Y561" s="23"/>
      <c r="Z561" s="10" t="s">
        <v>1517</v>
      </c>
      <c r="AB561" s="23"/>
      <c r="AC561" s="11">
        <v>12353</v>
      </c>
      <c r="AE561" s="23"/>
      <c r="AF561" s="11">
        <v>387.6</v>
      </c>
      <c r="AH561" s="23"/>
      <c r="AI561" s="10">
        <v>3.6381832233013372E-3</v>
      </c>
      <c r="AK561" s="23"/>
      <c r="AL561" s="10">
        <v>748669.929</v>
      </c>
      <c r="AN561" s="23"/>
      <c r="AO561" s="10">
        <v>155992.36199999999</v>
      </c>
      <c r="AQ561" s="23"/>
      <c r="AR561" s="10">
        <v>4.7994011976047908</v>
      </c>
      <c r="AT561" s="23"/>
      <c r="AU561" s="10">
        <v>2002</v>
      </c>
      <c r="AW561" s="23"/>
    </row>
    <row r="562" spans="1:49" x14ac:dyDescent="0.2">
      <c r="A562" s="23"/>
      <c r="B562" s="23" t="b">
        <f t="shared" si="8"/>
        <v>0</v>
      </c>
      <c r="C562" s="23" t="s">
        <v>11731</v>
      </c>
      <c r="D562" s="23"/>
      <c r="E562" s="23" t="s">
        <v>11762</v>
      </c>
      <c r="F562" s="9" t="s">
        <v>10590</v>
      </c>
      <c r="G562" s="23"/>
      <c r="H562" s="23"/>
      <c r="I562" s="23"/>
      <c r="J562" s="23" t="s">
        <v>723</v>
      </c>
      <c r="L562" s="23"/>
      <c r="M562" s="21">
        <v>2018</v>
      </c>
      <c r="N562" s="23"/>
      <c r="O562" s="23"/>
      <c r="P562" s="23"/>
      <c r="Q562" s="23"/>
      <c r="R562" s="21">
        <v>161</v>
      </c>
      <c r="S562" s="23" t="s">
        <v>1348</v>
      </c>
      <c r="T562" s="23"/>
      <c r="V562" s="23"/>
      <c r="W562" s="23"/>
      <c r="X562" s="23" t="s">
        <v>1440</v>
      </c>
      <c r="Y562" s="23"/>
      <c r="Z562" s="10" t="s">
        <v>1517</v>
      </c>
      <c r="AB562" s="23"/>
      <c r="AC562" s="11">
        <v>64471</v>
      </c>
      <c r="AE562" s="23"/>
      <c r="AF562" s="11">
        <v>387.6</v>
      </c>
      <c r="AH562" s="23"/>
      <c r="AI562" s="10">
        <v>1.8987882343516591E-2</v>
      </c>
      <c r="AK562" s="23"/>
      <c r="AL562" s="10">
        <v>3275191.5040000002</v>
      </c>
      <c r="AN562" s="23"/>
      <c r="AO562" s="10">
        <v>865874.99200000009</v>
      </c>
      <c r="AQ562" s="23"/>
      <c r="AR562" s="10">
        <v>3.7825223435948359</v>
      </c>
      <c r="AT562" s="23"/>
      <c r="AU562" s="10">
        <v>2002</v>
      </c>
      <c r="AW562" s="23"/>
    </row>
    <row r="563" spans="1:49" x14ac:dyDescent="0.2">
      <c r="A563" s="23"/>
      <c r="B563" s="23" t="b">
        <f t="shared" si="8"/>
        <v>0</v>
      </c>
      <c r="C563" s="23" t="s">
        <v>11731</v>
      </c>
      <c r="D563" s="23"/>
      <c r="E563" s="23" t="s">
        <v>11762</v>
      </c>
      <c r="F563" s="9" t="s">
        <v>1594</v>
      </c>
      <c r="G563" s="23"/>
      <c r="H563" s="23"/>
      <c r="I563" s="23"/>
      <c r="J563" s="23" t="s">
        <v>724</v>
      </c>
      <c r="L563" s="23"/>
      <c r="M563" s="21">
        <v>2019</v>
      </c>
      <c r="N563" s="23"/>
      <c r="O563" s="23"/>
      <c r="P563" s="23"/>
      <c r="Q563" s="23"/>
      <c r="R563" s="21">
        <v>161</v>
      </c>
      <c r="S563" s="23" t="s">
        <v>1348</v>
      </c>
      <c r="T563" s="23"/>
      <c r="V563" s="23"/>
      <c r="W563" s="23"/>
      <c r="X563" s="23" t="s">
        <v>1440</v>
      </c>
      <c r="Y563" s="23"/>
      <c r="Z563" s="10" t="s">
        <v>1517</v>
      </c>
      <c r="AB563" s="23"/>
      <c r="AC563" s="11">
        <v>126745</v>
      </c>
      <c r="AE563" s="23"/>
      <c r="AF563" s="11">
        <v>387.6</v>
      </c>
      <c r="AH563" s="23"/>
      <c r="AI563" s="10">
        <v>3.7328708219649308E-2</v>
      </c>
      <c r="AK563" s="23"/>
      <c r="AL563" s="10">
        <v>5144776.0140000004</v>
      </c>
      <c r="AN563" s="23"/>
      <c r="AO563" s="10">
        <v>1747705.601</v>
      </c>
      <c r="AQ563" s="23"/>
      <c r="AR563" s="10">
        <v>2.9437314906219161</v>
      </c>
      <c r="AT563" s="23"/>
      <c r="AU563" s="10">
        <v>2002</v>
      </c>
      <c r="AW563" s="23"/>
    </row>
    <row r="564" spans="1:49" hidden="1" x14ac:dyDescent="0.2">
      <c r="A564" s="23"/>
      <c r="B564" s="23" t="b">
        <f t="shared" si="8"/>
        <v>0</v>
      </c>
      <c r="C564" s="23" t="s">
        <v>11731</v>
      </c>
      <c r="D564" s="23"/>
      <c r="E564" s="23"/>
      <c r="F564" s="9" t="s">
        <v>2451</v>
      </c>
      <c r="G564" s="23"/>
      <c r="H564" s="23"/>
      <c r="I564" s="23"/>
      <c r="J564" s="23" t="s">
        <v>761</v>
      </c>
      <c r="L564" s="23"/>
      <c r="M564" s="21">
        <v>2005</v>
      </c>
      <c r="N564" s="23"/>
      <c r="O564" s="23"/>
      <c r="P564" s="23"/>
      <c r="Q564" s="23"/>
      <c r="R564" s="21">
        <v>160</v>
      </c>
      <c r="S564" s="23" t="s">
        <v>1346</v>
      </c>
      <c r="T564" s="23"/>
      <c r="V564" s="23"/>
      <c r="W564" s="23"/>
      <c r="X564" s="23" t="s">
        <v>1443</v>
      </c>
      <c r="Y564" s="23"/>
      <c r="AB564" s="23"/>
      <c r="AC564" s="11">
        <v>38000</v>
      </c>
      <c r="AE564" s="23"/>
      <c r="AF564" s="11">
        <v>2.9</v>
      </c>
      <c r="AH564" s="23"/>
      <c r="AK564" s="23"/>
      <c r="AN564" s="23"/>
      <c r="AQ564" s="23"/>
      <c r="AT564" s="23"/>
      <c r="AW564" s="23"/>
    </row>
    <row r="565" spans="1:49" hidden="1" x14ac:dyDescent="0.2">
      <c r="A565" s="23"/>
      <c r="B565" s="23" t="b">
        <f t="shared" si="8"/>
        <v>0</v>
      </c>
      <c r="C565" s="23" t="s">
        <v>11731</v>
      </c>
      <c r="D565" s="23"/>
      <c r="E565" s="23"/>
      <c r="F565" s="9" t="s">
        <v>2817</v>
      </c>
      <c r="G565" s="23"/>
      <c r="H565" s="23"/>
      <c r="I565" s="23"/>
      <c r="J565" s="23" t="s">
        <v>763</v>
      </c>
      <c r="L565" s="23"/>
      <c r="M565" s="21">
        <v>2006</v>
      </c>
      <c r="N565" s="23"/>
      <c r="O565" s="23"/>
      <c r="P565" s="23"/>
      <c r="Q565" s="23"/>
      <c r="R565" s="21">
        <v>160</v>
      </c>
      <c r="S565" s="23" t="s">
        <v>1346</v>
      </c>
      <c r="T565" s="23"/>
      <c r="V565" s="23"/>
      <c r="W565" s="23"/>
      <c r="X565" s="23" t="s">
        <v>1443</v>
      </c>
      <c r="Y565" s="23"/>
      <c r="AB565" s="23"/>
      <c r="AC565" s="11">
        <v>43000</v>
      </c>
      <c r="AE565" s="23"/>
      <c r="AF565" s="11">
        <v>2.9</v>
      </c>
      <c r="AH565" s="23"/>
      <c r="AK565" s="23"/>
      <c r="AN565" s="23"/>
      <c r="AQ565" s="23"/>
      <c r="AT565" s="23"/>
      <c r="AW565" s="23"/>
    </row>
    <row r="566" spans="1:49" hidden="1" x14ac:dyDescent="0.2">
      <c r="A566" s="23"/>
      <c r="B566" s="23" t="b">
        <f t="shared" si="8"/>
        <v>0</v>
      </c>
      <c r="C566" s="23" t="s">
        <v>11731</v>
      </c>
      <c r="D566" s="23"/>
      <c r="E566" s="23"/>
      <c r="F566" s="9" t="s">
        <v>3218</v>
      </c>
      <c r="G566" s="23"/>
      <c r="H566" s="23"/>
      <c r="I566" s="23"/>
      <c r="J566" s="23" t="s">
        <v>765</v>
      </c>
      <c r="L566" s="23"/>
      <c r="M566" s="21">
        <v>2007</v>
      </c>
      <c r="N566" s="23"/>
      <c r="O566" s="23"/>
      <c r="P566" s="23"/>
      <c r="Q566" s="23"/>
      <c r="R566" s="21">
        <v>160</v>
      </c>
      <c r="S566" s="23" t="s">
        <v>1346</v>
      </c>
      <c r="T566" s="23"/>
      <c r="V566" s="23"/>
      <c r="W566" s="23"/>
      <c r="X566" s="23" t="s">
        <v>1443</v>
      </c>
      <c r="Y566" s="23"/>
      <c r="AB566" s="23"/>
      <c r="AC566" s="11">
        <v>40000</v>
      </c>
      <c r="AE566" s="23"/>
      <c r="AF566" s="11">
        <v>2.9</v>
      </c>
      <c r="AH566" s="23"/>
      <c r="AK566" s="23"/>
      <c r="AN566" s="23"/>
      <c r="AQ566" s="23"/>
      <c r="AT566" s="23"/>
      <c r="AW566" s="23"/>
    </row>
    <row r="567" spans="1:49" hidden="1" x14ac:dyDescent="0.2">
      <c r="A567" s="23"/>
      <c r="B567" s="23" t="b">
        <f t="shared" si="8"/>
        <v>0</v>
      </c>
      <c r="C567" s="23" t="s">
        <v>11731</v>
      </c>
      <c r="D567" s="23"/>
      <c r="E567" s="23"/>
      <c r="F567" s="9" t="s">
        <v>3717</v>
      </c>
      <c r="G567" s="23"/>
      <c r="H567" s="23"/>
      <c r="I567" s="23"/>
      <c r="J567" s="23" t="s">
        <v>767</v>
      </c>
      <c r="L567" s="23"/>
      <c r="M567" s="21">
        <v>2008</v>
      </c>
      <c r="N567" s="23"/>
      <c r="O567" s="23"/>
      <c r="P567" s="23"/>
      <c r="Q567" s="23"/>
      <c r="R567" s="21">
        <v>160</v>
      </c>
      <c r="S567" s="23" t="s">
        <v>1346</v>
      </c>
      <c r="T567" s="23"/>
      <c r="V567" s="23"/>
      <c r="W567" s="23"/>
      <c r="X567" s="23" t="s">
        <v>1443</v>
      </c>
      <c r="Y567" s="23"/>
      <c r="AB567" s="23"/>
      <c r="AC567" s="11">
        <v>41000</v>
      </c>
      <c r="AE567" s="23"/>
      <c r="AF567" s="11">
        <v>2.9</v>
      </c>
      <c r="AH567" s="23"/>
      <c r="AK567" s="23"/>
      <c r="AN567" s="23"/>
      <c r="AQ567" s="23"/>
      <c r="AT567" s="23"/>
      <c r="AW567" s="23"/>
    </row>
    <row r="568" spans="1:49" hidden="1" x14ac:dyDescent="0.2">
      <c r="A568" s="23"/>
      <c r="B568" s="23" t="b">
        <f t="shared" si="8"/>
        <v>0</v>
      </c>
      <c r="C568" s="23" t="s">
        <v>11731</v>
      </c>
      <c r="D568" s="23"/>
      <c r="E568" s="23"/>
      <c r="F568" s="9" t="s">
        <v>4288</v>
      </c>
      <c r="G568" s="23"/>
      <c r="H568" s="23"/>
      <c r="I568" s="23"/>
      <c r="J568" s="23" t="s">
        <v>769</v>
      </c>
      <c r="L568" s="23"/>
      <c r="M568" s="21">
        <v>2009</v>
      </c>
      <c r="N568" s="23"/>
      <c r="O568" s="23"/>
      <c r="P568" s="23"/>
      <c r="Q568" s="23"/>
      <c r="R568" s="21">
        <v>160</v>
      </c>
      <c r="S568" s="23" t="s">
        <v>1346</v>
      </c>
      <c r="T568" s="23"/>
      <c r="V568" s="23"/>
      <c r="W568" s="23"/>
      <c r="X568" s="23" t="s">
        <v>1443</v>
      </c>
      <c r="Y568" s="23"/>
      <c r="AB568" s="23"/>
      <c r="AC568" s="11">
        <v>40000</v>
      </c>
      <c r="AE568" s="23"/>
      <c r="AF568" s="11">
        <v>2.9</v>
      </c>
      <c r="AH568" s="23"/>
      <c r="AK568" s="23"/>
      <c r="AN568" s="23"/>
      <c r="AQ568" s="23"/>
      <c r="AT568" s="23"/>
      <c r="AW568" s="23"/>
    </row>
    <row r="569" spans="1:49" hidden="1" x14ac:dyDescent="0.2">
      <c r="A569" s="23"/>
      <c r="B569" s="23" t="b">
        <f t="shared" si="8"/>
        <v>0</v>
      </c>
      <c r="C569" s="23" t="s">
        <v>11731</v>
      </c>
      <c r="D569" s="23"/>
      <c r="E569" s="23"/>
      <c r="F569" s="9" t="s">
        <v>6541</v>
      </c>
      <c r="G569" s="23"/>
      <c r="H569" s="23"/>
      <c r="I569" s="23"/>
      <c r="J569" s="23" t="s">
        <v>758</v>
      </c>
      <c r="L569" s="23"/>
      <c r="M569" s="21">
        <v>2013</v>
      </c>
      <c r="N569" s="23"/>
      <c r="O569" s="23"/>
      <c r="P569" s="23"/>
      <c r="Q569" s="23"/>
      <c r="R569" s="21">
        <v>359</v>
      </c>
      <c r="S569" s="23" t="s">
        <v>1344</v>
      </c>
      <c r="T569" s="23"/>
      <c r="V569" s="23"/>
      <c r="W569" s="23"/>
      <c r="X569" s="23" t="s">
        <v>1442</v>
      </c>
      <c r="Y569" s="23"/>
      <c r="AB569" s="23"/>
      <c r="AC569" s="11">
        <v>127869</v>
      </c>
      <c r="AE569" s="23"/>
      <c r="AF569" s="11">
        <v>50</v>
      </c>
      <c r="AH569" s="23"/>
      <c r="AI569" s="10">
        <v>0.29193835616438357</v>
      </c>
      <c r="AK569" s="23"/>
      <c r="AN569" s="23"/>
      <c r="AQ569" s="23"/>
      <c r="AT569" s="23"/>
      <c r="AU569" s="10">
        <v>2009</v>
      </c>
      <c r="AW569" s="23"/>
    </row>
    <row r="570" spans="1:49" hidden="1" x14ac:dyDescent="0.2">
      <c r="A570" s="23"/>
      <c r="B570" s="23" t="b">
        <f t="shared" si="8"/>
        <v>0</v>
      </c>
      <c r="C570" s="23" t="s">
        <v>11731</v>
      </c>
      <c r="D570" s="23"/>
      <c r="E570" s="23"/>
      <c r="F570" s="9" t="s">
        <v>7163</v>
      </c>
      <c r="G570" s="23"/>
      <c r="H570" s="23"/>
      <c r="I570" s="23"/>
      <c r="J570" s="23" t="s">
        <v>759</v>
      </c>
      <c r="L570" s="23"/>
      <c r="M570" s="21">
        <v>2014</v>
      </c>
      <c r="N570" s="23"/>
      <c r="O570" s="23"/>
      <c r="P570" s="23"/>
      <c r="Q570" s="23"/>
      <c r="R570" s="21">
        <v>359</v>
      </c>
      <c r="S570" s="23" t="s">
        <v>1344</v>
      </c>
      <c r="T570" s="23"/>
      <c r="V570" s="23"/>
      <c r="W570" s="23"/>
      <c r="X570" s="23" t="s">
        <v>1442</v>
      </c>
      <c r="Y570" s="23"/>
      <c r="AB570" s="23"/>
      <c r="AC570" s="11">
        <v>131894</v>
      </c>
      <c r="AE570" s="23"/>
      <c r="AF570" s="11">
        <v>50</v>
      </c>
      <c r="AH570" s="23"/>
      <c r="AI570" s="10">
        <v>0.30112785388127861</v>
      </c>
      <c r="AK570" s="23"/>
      <c r="AN570" s="23"/>
      <c r="AQ570" s="23"/>
      <c r="AT570" s="23"/>
      <c r="AU570" s="10">
        <v>2009</v>
      </c>
      <c r="AW570" s="23"/>
    </row>
    <row r="571" spans="1:49" x14ac:dyDescent="0.2">
      <c r="A571" s="23"/>
      <c r="B571" s="23" t="b">
        <f t="shared" si="8"/>
        <v>0</v>
      </c>
      <c r="C571" s="23" t="s">
        <v>11731</v>
      </c>
      <c r="D571" s="23"/>
      <c r="E571" s="23" t="s">
        <v>11763</v>
      </c>
      <c r="F571" s="9" t="s">
        <v>2456</v>
      </c>
      <c r="G571" s="23"/>
      <c r="H571" s="23"/>
      <c r="I571" s="23"/>
      <c r="J571" s="23" t="s">
        <v>596</v>
      </c>
      <c r="L571" s="23"/>
      <c r="M571" s="21">
        <v>2005</v>
      </c>
      <c r="N571" s="23"/>
      <c r="O571" s="23"/>
      <c r="P571" s="23"/>
      <c r="Q571" s="23"/>
      <c r="R571" s="21">
        <v>160</v>
      </c>
      <c r="S571" s="23" t="s">
        <v>1346</v>
      </c>
      <c r="T571" s="23"/>
      <c r="V571" s="23"/>
      <c r="W571" s="23"/>
      <c r="X571" s="23" t="s">
        <v>1392</v>
      </c>
      <c r="Y571" s="23"/>
      <c r="Z571" s="10" t="s">
        <v>1517</v>
      </c>
      <c r="AB571" s="23"/>
      <c r="AC571" s="11">
        <v>688024</v>
      </c>
      <c r="AE571" s="23"/>
      <c r="AF571" s="11">
        <v>525.70000000000005</v>
      </c>
      <c r="AH571" s="23"/>
      <c r="AI571" s="10">
        <v>0.14940375216171869</v>
      </c>
      <c r="AK571" s="23"/>
      <c r="AL571" s="10">
        <v>11465290.800000001</v>
      </c>
      <c r="AN571" s="23"/>
      <c r="AO571" s="10">
        <v>1436700.02</v>
      </c>
      <c r="AQ571" s="23"/>
      <c r="AR571" s="10">
        <v>7.9802955665024609</v>
      </c>
      <c r="AT571" s="23"/>
      <c r="AU571" s="10">
        <v>1967</v>
      </c>
      <c r="AW571" s="23"/>
    </row>
    <row r="572" spans="1:49" hidden="1" x14ac:dyDescent="0.2">
      <c r="A572" s="23"/>
      <c r="B572" s="23" t="b">
        <f t="shared" si="8"/>
        <v>0</v>
      </c>
      <c r="C572" s="23" t="s">
        <v>11731</v>
      </c>
      <c r="D572" s="23"/>
      <c r="E572" s="23"/>
      <c r="F572" s="9" t="s">
        <v>2823</v>
      </c>
      <c r="G572" s="23"/>
      <c r="H572" s="23"/>
      <c r="I572" s="23"/>
      <c r="J572" s="23" t="s">
        <v>597</v>
      </c>
      <c r="L572" s="23"/>
      <c r="M572" s="21">
        <v>2006</v>
      </c>
      <c r="N572" s="23"/>
      <c r="O572" s="23"/>
      <c r="P572" s="23"/>
      <c r="Q572" s="23"/>
      <c r="R572" s="21">
        <v>160</v>
      </c>
      <c r="S572" s="23" t="s">
        <v>1346</v>
      </c>
      <c r="T572" s="23"/>
      <c r="V572" s="23"/>
      <c r="W572" s="23"/>
      <c r="X572" s="23" t="s">
        <v>1392</v>
      </c>
      <c r="Y572" s="23"/>
      <c r="Z572" s="10" t="s">
        <v>1517</v>
      </c>
      <c r="AB572" s="23"/>
      <c r="AC572" s="11">
        <v>393525</v>
      </c>
      <c r="AE572" s="23"/>
      <c r="AF572" s="11">
        <v>525.70000000000005</v>
      </c>
      <c r="AH572" s="23"/>
      <c r="AI572" s="10">
        <v>8.5453576575003715E-2</v>
      </c>
      <c r="AK572" s="23"/>
      <c r="AL572" s="10">
        <v>30042173.699999999</v>
      </c>
      <c r="AN572" s="23"/>
      <c r="AO572" s="10">
        <v>4906888.3709999993</v>
      </c>
      <c r="AQ572" s="23"/>
      <c r="AR572" s="10">
        <v>6.1224489795918373</v>
      </c>
      <c r="AT572" s="23"/>
      <c r="AU572" s="10">
        <v>1967</v>
      </c>
      <c r="AW572" s="23"/>
    </row>
    <row r="573" spans="1:49" x14ac:dyDescent="0.2">
      <c r="A573" s="23"/>
      <c r="B573" s="23" t="b">
        <f t="shared" si="8"/>
        <v>1</v>
      </c>
      <c r="C573" s="23"/>
      <c r="D573" s="23"/>
      <c r="E573" s="23" t="s">
        <v>11764</v>
      </c>
      <c r="F573" s="9"/>
      <c r="G573" s="23"/>
      <c r="H573" s="23"/>
      <c r="I573" s="23"/>
      <c r="J573" s="23" t="s">
        <v>647</v>
      </c>
      <c r="L573" s="23"/>
      <c r="M573" s="21">
        <v>2005</v>
      </c>
      <c r="N573" s="23"/>
      <c r="O573" s="23"/>
      <c r="P573" s="23"/>
      <c r="Q573" s="23"/>
      <c r="R573" s="21">
        <v>359</v>
      </c>
      <c r="S573" s="23" t="s">
        <v>1344</v>
      </c>
      <c r="T573" s="23"/>
      <c r="V573" s="23"/>
      <c r="W573" s="23"/>
      <c r="X573" s="23" t="s">
        <v>1434</v>
      </c>
      <c r="Y573" s="23"/>
      <c r="Z573" s="10" t="s">
        <v>1517</v>
      </c>
      <c r="AB573" s="23"/>
      <c r="AC573" s="11">
        <v>63147</v>
      </c>
      <c r="AE573" s="23"/>
      <c r="AF573" s="11">
        <v>375.02</v>
      </c>
      <c r="AH573" s="23"/>
      <c r="AI573" s="10">
        <v>1.9221805887247659E-2</v>
      </c>
      <c r="AK573" s="23"/>
      <c r="AL573" s="10">
        <v>8765843.9600000009</v>
      </c>
      <c r="AN573" s="23"/>
      <c r="AO573" s="10">
        <v>769665.36500000011</v>
      </c>
      <c r="AQ573" s="23"/>
      <c r="AR573" s="10">
        <v>11.389162561576351</v>
      </c>
      <c r="AT573" s="23"/>
      <c r="AU573" s="10">
        <v>2001</v>
      </c>
      <c r="AW573" s="23"/>
    </row>
    <row r="574" spans="1:49" x14ac:dyDescent="0.2">
      <c r="A574" s="23"/>
      <c r="B574" s="23" t="b">
        <f t="shared" si="8"/>
        <v>1</v>
      </c>
      <c r="C574" s="23"/>
      <c r="D574" s="23"/>
      <c r="E574" s="23" t="s">
        <v>11764</v>
      </c>
      <c r="F574" s="9"/>
      <c r="G574" s="23"/>
      <c r="H574" s="23"/>
      <c r="I574" s="23"/>
      <c r="J574" s="23" t="s">
        <v>648</v>
      </c>
      <c r="L574" s="23"/>
      <c r="M574" s="21">
        <v>2006</v>
      </c>
      <c r="N574" s="23"/>
      <c r="O574" s="23"/>
      <c r="P574" s="23"/>
      <c r="Q574" s="23"/>
      <c r="R574" s="21">
        <v>359</v>
      </c>
      <c r="S574" s="23" t="s">
        <v>1344</v>
      </c>
      <c r="T574" s="23"/>
      <c r="V574" s="23"/>
      <c r="W574" s="23"/>
      <c r="X574" s="23" t="s">
        <v>1434</v>
      </c>
      <c r="Y574" s="23"/>
      <c r="Z574" s="10" t="s">
        <v>1517</v>
      </c>
      <c r="AB574" s="23"/>
      <c r="AC574" s="11">
        <v>91414</v>
      </c>
      <c r="AE574" s="23"/>
      <c r="AF574" s="11">
        <v>375.02</v>
      </c>
      <c r="AH574" s="23"/>
      <c r="AI574" s="10">
        <v>2.7826217609337851E-2</v>
      </c>
      <c r="AK574" s="23"/>
      <c r="AL574" s="10">
        <v>9410914.6400000006</v>
      </c>
      <c r="AN574" s="23"/>
      <c r="AO574" s="10">
        <v>1099662.6983080001</v>
      </c>
      <c r="AQ574" s="23"/>
      <c r="AR574" s="10">
        <v>8.5580011529718512</v>
      </c>
      <c r="AT574" s="23"/>
      <c r="AU574" s="10">
        <v>2001</v>
      </c>
      <c r="AW574" s="23"/>
    </row>
    <row r="575" spans="1:49" x14ac:dyDescent="0.2">
      <c r="A575" s="23"/>
      <c r="B575" s="23" t="b">
        <f t="shared" si="8"/>
        <v>1</v>
      </c>
      <c r="C575" s="23"/>
      <c r="D575" s="23"/>
      <c r="E575" s="23" t="s">
        <v>11764</v>
      </c>
      <c r="F575" s="9"/>
      <c r="G575" s="23"/>
      <c r="H575" s="23"/>
      <c r="I575" s="23"/>
      <c r="J575" s="23" t="s">
        <v>649</v>
      </c>
      <c r="L575" s="23"/>
      <c r="M575" s="21">
        <v>2007</v>
      </c>
      <c r="N575" s="23"/>
      <c r="O575" s="23"/>
      <c r="P575" s="23"/>
      <c r="Q575" s="23"/>
      <c r="R575" s="21">
        <v>359</v>
      </c>
      <c r="S575" s="23" t="s">
        <v>1344</v>
      </c>
      <c r="T575" s="23"/>
      <c r="V575" s="23"/>
      <c r="W575" s="23"/>
      <c r="X575" s="23" t="s">
        <v>1434</v>
      </c>
      <c r="Y575" s="23"/>
      <c r="Z575" s="10" t="s">
        <v>1517</v>
      </c>
      <c r="AB575" s="23"/>
      <c r="AC575" s="11">
        <v>66283</v>
      </c>
      <c r="AE575" s="23"/>
      <c r="AF575" s="11">
        <v>375.02</v>
      </c>
      <c r="AH575" s="23"/>
      <c r="AI575" s="10">
        <v>2.0176397289252641E-2</v>
      </c>
      <c r="AK575" s="23"/>
      <c r="AL575" s="10">
        <v>8320681.6499999994</v>
      </c>
      <c r="AN575" s="23"/>
      <c r="AO575" s="10">
        <v>854289.57000000007</v>
      </c>
      <c r="AQ575" s="23"/>
      <c r="AR575" s="10">
        <v>9.7398843930635817</v>
      </c>
      <c r="AT575" s="23"/>
      <c r="AU575" s="10">
        <v>2001</v>
      </c>
      <c r="AW575" s="23"/>
    </row>
    <row r="576" spans="1:49" x14ac:dyDescent="0.2">
      <c r="A576" s="23"/>
      <c r="B576" s="23" t="b">
        <f t="shared" si="8"/>
        <v>1</v>
      </c>
      <c r="C576" s="23"/>
      <c r="D576" s="23"/>
      <c r="E576" s="23" t="s">
        <v>11764</v>
      </c>
      <c r="F576" s="9"/>
      <c r="G576" s="23"/>
      <c r="H576" s="23"/>
      <c r="I576" s="23"/>
      <c r="J576" s="23" t="s">
        <v>650</v>
      </c>
      <c r="L576" s="23"/>
      <c r="M576" s="21">
        <v>2008</v>
      </c>
      <c r="N576" s="23"/>
      <c r="O576" s="23"/>
      <c r="P576" s="23"/>
      <c r="Q576" s="23"/>
      <c r="R576" s="21">
        <v>359</v>
      </c>
      <c r="S576" s="23" t="s">
        <v>1344</v>
      </c>
      <c r="T576" s="23"/>
      <c r="V576" s="23"/>
      <c r="W576" s="23"/>
      <c r="X576" s="23" t="s">
        <v>1434</v>
      </c>
      <c r="Y576" s="23"/>
      <c r="Z576" s="10" t="s">
        <v>1517</v>
      </c>
      <c r="AB576" s="23"/>
      <c r="AC576" s="11">
        <v>66516</v>
      </c>
      <c r="AE576" s="23"/>
      <c r="AF576" s="11">
        <v>375.02</v>
      </c>
      <c r="AH576" s="23"/>
      <c r="AI576" s="10">
        <v>2.024732196931232E-2</v>
      </c>
      <c r="AK576" s="23"/>
      <c r="AL576" s="10">
        <v>7978177.9800000004</v>
      </c>
      <c r="AN576" s="23"/>
      <c r="AO576" s="10">
        <v>803846.88672299997</v>
      </c>
      <c r="AQ576" s="23"/>
      <c r="AR576" s="10">
        <v>9.9249970507744525</v>
      </c>
      <c r="AT576" s="23"/>
      <c r="AU576" s="10">
        <v>2001</v>
      </c>
      <c r="AW576" s="23"/>
    </row>
    <row r="577" spans="1:49" x14ac:dyDescent="0.2">
      <c r="A577" s="23"/>
      <c r="B577" s="23" t="b">
        <f t="shared" si="8"/>
        <v>1</v>
      </c>
      <c r="C577" s="23"/>
      <c r="D577" s="23"/>
      <c r="E577" s="23" t="s">
        <v>11764</v>
      </c>
      <c r="F577" s="9"/>
      <c r="G577" s="23"/>
      <c r="H577" s="23"/>
      <c r="I577" s="23"/>
      <c r="J577" s="23" t="s">
        <v>651</v>
      </c>
      <c r="L577" s="23"/>
      <c r="M577" s="21">
        <v>2009</v>
      </c>
      <c r="N577" s="23"/>
      <c r="O577" s="23"/>
      <c r="P577" s="23"/>
      <c r="Q577" s="23"/>
      <c r="R577" s="21">
        <v>359</v>
      </c>
      <c r="S577" s="23" t="s">
        <v>1344</v>
      </c>
      <c r="T577" s="23"/>
      <c r="V577" s="23"/>
      <c r="W577" s="23"/>
      <c r="X577" s="23" t="s">
        <v>1434</v>
      </c>
      <c r="Y577" s="23"/>
      <c r="Z577" s="10" t="s">
        <v>1517</v>
      </c>
      <c r="AB577" s="23"/>
      <c r="AC577" s="11">
        <v>37917</v>
      </c>
      <c r="AE577" s="23"/>
      <c r="AF577" s="11">
        <v>375.02</v>
      </c>
      <c r="AH577" s="23"/>
      <c r="AI577" s="10">
        <v>1.1541850188081289E-2</v>
      </c>
      <c r="AK577" s="23"/>
      <c r="AL577" s="10">
        <v>4824959.9400000004</v>
      </c>
      <c r="AN577" s="23"/>
      <c r="AO577" s="10">
        <v>455581.806102</v>
      </c>
      <c r="AQ577" s="23"/>
      <c r="AR577" s="10">
        <v>10.590765204789021</v>
      </c>
      <c r="AT577" s="23"/>
      <c r="AU577" s="10">
        <v>2001</v>
      </c>
      <c r="AW577" s="23"/>
    </row>
    <row r="578" spans="1:49" x14ac:dyDescent="0.2">
      <c r="A578" s="23"/>
      <c r="B578" s="23" t="b">
        <f t="shared" ref="B578:B641" si="9">(F578=K578)</f>
        <v>1</v>
      </c>
      <c r="C578" s="23"/>
      <c r="D578" s="23"/>
      <c r="E578" s="23" t="s">
        <v>11764</v>
      </c>
      <c r="F578" s="9"/>
      <c r="G578" s="23"/>
      <c r="H578" s="23"/>
      <c r="I578" s="23"/>
      <c r="J578" s="23" t="s">
        <v>652</v>
      </c>
      <c r="L578" s="23"/>
      <c r="M578" s="21">
        <v>2010</v>
      </c>
      <c r="N578" s="23"/>
      <c r="O578" s="23"/>
      <c r="P578" s="23"/>
      <c r="Q578" s="23"/>
      <c r="R578" s="21">
        <v>359</v>
      </c>
      <c r="S578" s="23" t="s">
        <v>1344</v>
      </c>
      <c r="T578" s="23"/>
      <c r="V578" s="23"/>
      <c r="W578" s="23"/>
      <c r="X578" s="23" t="s">
        <v>1434</v>
      </c>
      <c r="Y578" s="23"/>
      <c r="Z578" s="10" t="s">
        <v>1517</v>
      </c>
      <c r="AB578" s="23"/>
      <c r="AC578" s="11">
        <v>88001</v>
      </c>
      <c r="AE578" s="23"/>
      <c r="AF578" s="11">
        <v>375.02</v>
      </c>
      <c r="AH578" s="23"/>
      <c r="AI578" s="10">
        <v>2.6787308025459349E-2</v>
      </c>
      <c r="AK578" s="23"/>
      <c r="AL578" s="10">
        <v>7662048.1399999997</v>
      </c>
      <c r="AN578" s="23"/>
      <c r="AO578" s="10">
        <v>1021425.40381</v>
      </c>
      <c r="AQ578" s="23"/>
      <c r="AR578" s="10">
        <v>7.5013291341882979</v>
      </c>
      <c r="AT578" s="23"/>
      <c r="AU578" s="10">
        <v>2001</v>
      </c>
      <c r="AW578" s="23"/>
    </row>
    <row r="579" spans="1:49" x14ac:dyDescent="0.2">
      <c r="A579" s="23"/>
      <c r="B579" s="23" t="b">
        <f t="shared" si="9"/>
        <v>1</v>
      </c>
      <c r="C579" s="23"/>
      <c r="D579" s="23"/>
      <c r="E579" s="23" t="s">
        <v>11764</v>
      </c>
      <c r="F579" s="9"/>
      <c r="G579" s="23"/>
      <c r="H579" s="23"/>
      <c r="I579" s="23"/>
      <c r="J579" s="23" t="s">
        <v>653</v>
      </c>
      <c r="L579" s="23"/>
      <c r="M579" s="21">
        <v>2011</v>
      </c>
      <c r="N579" s="23"/>
      <c r="O579" s="23"/>
      <c r="P579" s="23"/>
      <c r="Q579" s="23"/>
      <c r="R579" s="21">
        <v>359</v>
      </c>
      <c r="S579" s="23" t="s">
        <v>1344</v>
      </c>
      <c r="T579" s="23"/>
      <c r="V579" s="23"/>
      <c r="W579" s="23"/>
      <c r="X579" s="23" t="s">
        <v>1434</v>
      </c>
      <c r="Y579" s="23"/>
      <c r="Z579" s="10" t="s">
        <v>1517</v>
      </c>
      <c r="AB579" s="23"/>
      <c r="AC579" s="11">
        <v>161458.09</v>
      </c>
      <c r="AE579" s="23"/>
      <c r="AF579" s="11">
        <v>375.02</v>
      </c>
      <c r="AH579" s="23"/>
      <c r="AI579" s="10">
        <v>4.9147482301704952E-2</v>
      </c>
      <c r="AK579" s="23"/>
      <c r="AL579" s="10">
        <v>11373729.779999999</v>
      </c>
      <c r="AN579" s="23"/>
      <c r="AO579" s="10">
        <v>1877776.4803510001</v>
      </c>
      <c r="AQ579" s="23"/>
      <c r="AR579" s="10">
        <v>6.0570200441928979</v>
      </c>
      <c r="AT579" s="23"/>
      <c r="AU579" s="10">
        <v>2001</v>
      </c>
      <c r="AW579" s="23"/>
    </row>
    <row r="580" spans="1:49" x14ac:dyDescent="0.2">
      <c r="A580" s="23"/>
      <c r="B580" s="23" t="b">
        <f t="shared" si="9"/>
        <v>1</v>
      </c>
      <c r="C580" s="23"/>
      <c r="D580" s="23"/>
      <c r="E580" s="23" t="s">
        <v>11764</v>
      </c>
      <c r="F580" s="9"/>
      <c r="G580" s="23"/>
      <c r="H580" s="23"/>
      <c r="I580" s="23"/>
      <c r="J580" s="23" t="s">
        <v>654</v>
      </c>
      <c r="L580" s="23"/>
      <c r="M580" s="21">
        <v>2012</v>
      </c>
      <c r="N580" s="23"/>
      <c r="O580" s="23"/>
      <c r="P580" s="23"/>
      <c r="Q580" s="23"/>
      <c r="R580" s="21">
        <v>359</v>
      </c>
      <c r="S580" s="23" t="s">
        <v>1344</v>
      </c>
      <c r="T580" s="23"/>
      <c r="V580" s="23"/>
      <c r="W580" s="23"/>
      <c r="X580" s="23" t="s">
        <v>1434</v>
      </c>
      <c r="Y580" s="23"/>
      <c r="Z580" s="10" t="s">
        <v>1517</v>
      </c>
      <c r="AB580" s="23"/>
      <c r="AC580" s="11">
        <v>176920</v>
      </c>
      <c r="AE580" s="23"/>
      <c r="AF580" s="11">
        <v>375.02</v>
      </c>
      <c r="AH580" s="23"/>
      <c r="AI580" s="10">
        <v>5.3854053202398458E-2</v>
      </c>
      <c r="AK580" s="23"/>
      <c r="AL580" s="10">
        <v>9019444.8829999994</v>
      </c>
      <c r="AN580" s="23"/>
      <c r="AO580" s="10">
        <v>2074508.3567659999</v>
      </c>
      <c r="AQ580" s="23"/>
      <c r="AR580" s="10">
        <v>4.347750566336896</v>
      </c>
      <c r="AT580" s="23"/>
      <c r="AU580" s="10">
        <v>2001</v>
      </c>
      <c r="AW580" s="23"/>
    </row>
    <row r="581" spans="1:49" x14ac:dyDescent="0.2">
      <c r="A581" s="23"/>
      <c r="B581" s="23" t="b">
        <f t="shared" si="9"/>
        <v>1</v>
      </c>
      <c r="C581" s="23"/>
      <c r="D581" s="23"/>
      <c r="E581" s="23" t="s">
        <v>11764</v>
      </c>
      <c r="F581" s="9"/>
      <c r="G581" s="23"/>
      <c r="H581" s="23"/>
      <c r="I581" s="23"/>
      <c r="J581" s="23" t="s">
        <v>655</v>
      </c>
      <c r="L581" s="23"/>
      <c r="M581" s="21">
        <v>2013</v>
      </c>
      <c r="N581" s="23"/>
      <c r="O581" s="23"/>
      <c r="P581" s="23"/>
      <c r="Q581" s="23"/>
      <c r="R581" s="21">
        <v>359</v>
      </c>
      <c r="S581" s="23" t="s">
        <v>1344</v>
      </c>
      <c r="T581" s="23"/>
      <c r="V581" s="23"/>
      <c r="W581" s="23"/>
      <c r="X581" s="23" t="s">
        <v>1434</v>
      </c>
      <c r="Y581" s="23"/>
      <c r="Z581" s="10" t="s">
        <v>1517</v>
      </c>
      <c r="AB581" s="23"/>
      <c r="AC581" s="11">
        <v>96699</v>
      </c>
      <c r="AE581" s="23"/>
      <c r="AF581" s="11">
        <v>375.02</v>
      </c>
      <c r="AH581" s="23"/>
      <c r="AI581" s="10">
        <v>2.943495981584179E-2</v>
      </c>
      <c r="AK581" s="23"/>
      <c r="AL581" s="10">
        <v>7704485.8470000001</v>
      </c>
      <c r="AN581" s="23"/>
      <c r="AO581" s="10">
        <v>1134631.257369</v>
      </c>
      <c r="AQ581" s="23"/>
      <c r="AR581" s="10">
        <v>6.7902993126289148</v>
      </c>
      <c r="AT581" s="23"/>
      <c r="AU581" s="10">
        <v>2001</v>
      </c>
      <c r="AW581" s="23"/>
    </row>
    <row r="582" spans="1:49" x14ac:dyDescent="0.2">
      <c r="A582" s="23"/>
      <c r="B582" s="23" t="b">
        <f t="shared" si="9"/>
        <v>1</v>
      </c>
      <c r="C582" s="23"/>
      <c r="D582" s="23"/>
      <c r="E582" s="23" t="s">
        <v>11764</v>
      </c>
      <c r="F582" s="9"/>
      <c r="G582" s="23"/>
      <c r="H582" s="23"/>
      <c r="I582" s="23"/>
      <c r="J582" s="23" t="s">
        <v>656</v>
      </c>
      <c r="L582" s="23"/>
      <c r="M582" s="21">
        <v>2014</v>
      </c>
      <c r="N582" s="23"/>
      <c r="O582" s="23"/>
      <c r="P582" s="23"/>
      <c r="Q582" s="23"/>
      <c r="R582" s="21">
        <v>359</v>
      </c>
      <c r="S582" s="23" t="s">
        <v>1344</v>
      </c>
      <c r="T582" s="23"/>
      <c r="V582" s="23"/>
      <c r="W582" s="23"/>
      <c r="X582" s="23" t="s">
        <v>1434</v>
      </c>
      <c r="Y582" s="23"/>
      <c r="Z582" s="10" t="s">
        <v>1517</v>
      </c>
      <c r="AB582" s="23"/>
      <c r="AC582" s="11">
        <v>79111</v>
      </c>
      <c r="AE582" s="23"/>
      <c r="AF582" s="11">
        <v>375.02</v>
      </c>
      <c r="AH582" s="23"/>
      <c r="AI582" s="10">
        <v>2.4081211863525579E-2</v>
      </c>
      <c r="AK582" s="23"/>
      <c r="AL582" s="10">
        <v>7776321.8289999999</v>
      </c>
      <c r="AN582" s="23"/>
      <c r="AO582" s="10">
        <v>958282.76699199993</v>
      </c>
      <c r="AQ582" s="23"/>
      <c r="AR582" s="10">
        <v>8.1148509572069969</v>
      </c>
      <c r="AT582" s="23"/>
      <c r="AU582" s="10">
        <v>2001</v>
      </c>
      <c r="AW582" s="23"/>
    </row>
    <row r="583" spans="1:49" x14ac:dyDescent="0.2">
      <c r="A583" s="23"/>
      <c r="B583" s="23" t="b">
        <f t="shared" si="9"/>
        <v>1</v>
      </c>
      <c r="C583" s="23"/>
      <c r="D583" s="23"/>
      <c r="E583" s="23" t="s">
        <v>11764</v>
      </c>
      <c r="F583" s="9"/>
      <c r="G583" s="23"/>
      <c r="H583" s="23"/>
      <c r="I583" s="23"/>
      <c r="J583" s="23" t="s">
        <v>657</v>
      </c>
      <c r="L583" s="23"/>
      <c r="M583" s="21">
        <v>2015</v>
      </c>
      <c r="N583" s="23"/>
      <c r="O583" s="23"/>
      <c r="P583" s="23"/>
      <c r="Q583" s="23"/>
      <c r="R583" s="21">
        <v>359</v>
      </c>
      <c r="S583" s="23" t="s">
        <v>1344</v>
      </c>
      <c r="T583" s="23"/>
      <c r="V583" s="23"/>
      <c r="W583" s="23"/>
      <c r="X583" s="23" t="s">
        <v>1434</v>
      </c>
      <c r="Y583" s="23"/>
      <c r="Z583" s="10" t="s">
        <v>1517</v>
      </c>
      <c r="AB583" s="23"/>
      <c r="AC583" s="11">
        <v>72806</v>
      </c>
      <c r="AE583" s="23"/>
      <c r="AF583" s="11">
        <v>375.02</v>
      </c>
      <c r="AH583" s="23"/>
      <c r="AI583" s="10">
        <v>2.216198393315523E-2</v>
      </c>
      <c r="AK583" s="23"/>
      <c r="AL583" s="10">
        <v>5882479.8959999997</v>
      </c>
      <c r="AN583" s="23"/>
      <c r="AO583" s="10">
        <v>849291.61704499996</v>
      </c>
      <c r="AQ583" s="23"/>
      <c r="AR583" s="10">
        <v>6.9263369353242004</v>
      </c>
      <c r="AT583" s="23"/>
      <c r="AU583" s="10">
        <v>2001</v>
      </c>
      <c r="AW583" s="23"/>
    </row>
    <row r="584" spans="1:49" x14ac:dyDescent="0.2">
      <c r="A584" s="23"/>
      <c r="B584" s="23" t="b">
        <f t="shared" si="9"/>
        <v>1</v>
      </c>
      <c r="C584" s="23"/>
      <c r="D584" s="23"/>
      <c r="E584" s="23" t="s">
        <v>11764</v>
      </c>
      <c r="F584" s="9"/>
      <c r="G584" s="23"/>
      <c r="H584" s="23"/>
      <c r="I584" s="23"/>
      <c r="J584" s="23" t="s">
        <v>658</v>
      </c>
      <c r="L584" s="23"/>
      <c r="M584" s="21">
        <v>2016</v>
      </c>
      <c r="N584" s="23"/>
      <c r="O584" s="23"/>
      <c r="P584" s="23"/>
      <c r="Q584" s="23"/>
      <c r="R584" s="21">
        <v>359</v>
      </c>
      <c r="S584" s="23" t="s">
        <v>1344</v>
      </c>
      <c r="T584" s="23"/>
      <c r="V584" s="23"/>
      <c r="W584" s="23"/>
      <c r="X584" s="23" t="s">
        <v>1434</v>
      </c>
      <c r="Y584" s="23"/>
      <c r="Z584" s="10" t="s">
        <v>1517</v>
      </c>
      <c r="AB584" s="23"/>
      <c r="AC584" s="11">
        <v>107413</v>
      </c>
      <c r="AE584" s="23"/>
      <c r="AF584" s="11">
        <v>375.02</v>
      </c>
      <c r="AH584" s="23"/>
      <c r="AI584" s="10">
        <v>3.2696277507513152E-2</v>
      </c>
      <c r="AK584" s="23"/>
      <c r="AL584" s="10">
        <v>6780374.3999999994</v>
      </c>
      <c r="AN584" s="23"/>
      <c r="AO584" s="10">
        <v>1241517.1984000001</v>
      </c>
      <c r="AQ584" s="23"/>
      <c r="AR584" s="10">
        <v>5.4613616377913878</v>
      </c>
      <c r="AT584" s="23"/>
      <c r="AU584" s="10">
        <v>2001</v>
      </c>
      <c r="AW584" s="23"/>
    </row>
    <row r="585" spans="1:49" x14ac:dyDescent="0.2">
      <c r="A585" s="23"/>
      <c r="B585" s="23" t="b">
        <f t="shared" si="9"/>
        <v>1</v>
      </c>
      <c r="C585" s="23"/>
      <c r="D585" s="23"/>
      <c r="E585" s="23" t="s">
        <v>11764</v>
      </c>
      <c r="F585" s="9"/>
      <c r="G585" s="23"/>
      <c r="H585" s="23"/>
      <c r="I585" s="23"/>
      <c r="J585" s="23" t="s">
        <v>659</v>
      </c>
      <c r="L585" s="23"/>
      <c r="M585" s="21">
        <v>2017</v>
      </c>
      <c r="N585" s="23"/>
      <c r="O585" s="23"/>
      <c r="P585" s="23"/>
      <c r="Q585" s="23"/>
      <c r="R585" s="21">
        <v>359</v>
      </c>
      <c r="S585" s="23" t="s">
        <v>1344</v>
      </c>
      <c r="T585" s="23"/>
      <c r="V585" s="23"/>
      <c r="W585" s="23"/>
      <c r="X585" s="23" t="s">
        <v>1434</v>
      </c>
      <c r="Y585" s="23"/>
      <c r="Z585" s="10" t="s">
        <v>1517</v>
      </c>
      <c r="AB585" s="23"/>
      <c r="AC585" s="11">
        <v>120608</v>
      </c>
      <c r="AE585" s="23"/>
      <c r="AF585" s="11">
        <v>375.02</v>
      </c>
      <c r="AH585" s="23"/>
      <c r="AI585" s="10">
        <v>3.6712806062824288E-2</v>
      </c>
      <c r="AK585" s="23"/>
      <c r="AL585" s="10">
        <v>7523667.2039999999</v>
      </c>
      <c r="AN585" s="23"/>
      <c r="AO585" s="10">
        <v>1372853.9902840001</v>
      </c>
      <c r="AQ585" s="23"/>
      <c r="AR585" s="10">
        <v>5.4803112765426656</v>
      </c>
      <c r="AT585" s="23"/>
      <c r="AU585" s="10">
        <v>2001</v>
      </c>
      <c r="AW585" s="23"/>
    </row>
    <row r="586" spans="1:49" x14ac:dyDescent="0.2">
      <c r="A586" s="23"/>
      <c r="B586" s="23" t="b">
        <f t="shared" si="9"/>
        <v>1</v>
      </c>
      <c r="C586" s="23"/>
      <c r="D586" s="23"/>
      <c r="E586" s="23" t="s">
        <v>11764</v>
      </c>
      <c r="F586" s="9"/>
      <c r="G586" s="23"/>
      <c r="H586" s="23"/>
      <c r="I586" s="23"/>
      <c r="J586" s="23" t="s">
        <v>569</v>
      </c>
      <c r="L586" s="23"/>
      <c r="M586" s="21">
        <v>2018</v>
      </c>
      <c r="N586" s="23"/>
      <c r="O586" s="23"/>
      <c r="P586" s="23"/>
      <c r="Q586" s="23"/>
      <c r="R586" s="21">
        <v>359</v>
      </c>
      <c r="S586" s="23" t="s">
        <v>1344</v>
      </c>
      <c r="T586" s="23"/>
      <c r="V586" s="23"/>
      <c r="W586" s="23"/>
      <c r="X586" s="23" t="s">
        <v>1434</v>
      </c>
      <c r="Y586" s="23"/>
      <c r="Z586" s="10" t="s">
        <v>1517</v>
      </c>
      <c r="AB586" s="23"/>
      <c r="AC586" s="11">
        <v>194961</v>
      </c>
      <c r="AE586" s="23"/>
      <c r="AF586" s="11">
        <v>375.02</v>
      </c>
      <c r="AH586" s="23"/>
      <c r="AI586" s="10">
        <v>5.9345693343843577E-2</v>
      </c>
      <c r="AK586" s="23"/>
      <c r="AL586" s="10">
        <v>10203574.26</v>
      </c>
      <c r="AN586" s="23"/>
      <c r="AO586" s="10">
        <v>2212993.5607650001</v>
      </c>
      <c r="AQ586" s="23"/>
      <c r="AR586" s="10">
        <v>4.6107564165133734</v>
      </c>
      <c r="AT586" s="23"/>
      <c r="AU586" s="10">
        <v>2001</v>
      </c>
      <c r="AW586" s="23"/>
    </row>
    <row r="587" spans="1:49" x14ac:dyDescent="0.2">
      <c r="A587" s="23"/>
      <c r="B587" s="23" t="b">
        <f t="shared" si="9"/>
        <v>1</v>
      </c>
      <c r="C587" s="23"/>
      <c r="D587" s="23"/>
      <c r="E587" s="23" t="s">
        <v>11764</v>
      </c>
      <c r="F587" s="9"/>
      <c r="G587" s="23"/>
      <c r="H587" s="23"/>
      <c r="I587" s="23"/>
      <c r="J587" s="23" t="s">
        <v>578</v>
      </c>
      <c r="L587" s="23"/>
      <c r="M587" s="21">
        <v>2019</v>
      </c>
      <c r="N587" s="23"/>
      <c r="O587" s="23"/>
      <c r="P587" s="23"/>
      <c r="Q587" s="23"/>
      <c r="R587" s="21">
        <v>359</v>
      </c>
      <c r="S587" s="23" t="s">
        <v>1344</v>
      </c>
      <c r="T587" s="23"/>
      <c r="V587" s="23"/>
      <c r="W587" s="23"/>
      <c r="X587" s="23" t="s">
        <v>1434</v>
      </c>
      <c r="Y587" s="23"/>
      <c r="Z587" s="10" t="s">
        <v>1517</v>
      </c>
      <c r="AB587" s="23"/>
      <c r="AC587" s="11">
        <v>303.31400000000002</v>
      </c>
      <c r="AE587" s="23"/>
      <c r="AF587" s="11">
        <v>375.02</v>
      </c>
      <c r="AH587" s="23"/>
      <c r="AI587" s="10">
        <v>9.2328104753743441E-5</v>
      </c>
      <c r="AK587" s="23"/>
      <c r="AL587" s="10">
        <v>11192640.666999999</v>
      </c>
      <c r="AN587" s="23"/>
      <c r="AO587" s="10">
        <v>3426800.642213</v>
      </c>
      <c r="AQ587" s="23"/>
      <c r="AR587" s="10">
        <v>3.2662071230883991</v>
      </c>
      <c r="AT587" s="23"/>
      <c r="AU587" s="10">
        <v>2001</v>
      </c>
      <c r="AW587" s="23"/>
    </row>
    <row r="588" spans="1:49" x14ac:dyDescent="0.2">
      <c r="A588" s="23"/>
      <c r="B588" s="23" t="b">
        <f t="shared" si="9"/>
        <v>1</v>
      </c>
      <c r="C588" s="23"/>
      <c r="D588" s="23"/>
      <c r="E588" s="23" t="s">
        <v>11765</v>
      </c>
      <c r="F588" s="9"/>
      <c r="G588" s="23"/>
      <c r="H588" s="23"/>
      <c r="I588" s="23"/>
      <c r="J588" s="23" t="s">
        <v>604</v>
      </c>
      <c r="L588" s="23"/>
      <c r="M588" s="21">
        <v>2005</v>
      </c>
      <c r="N588" s="23"/>
      <c r="O588" s="23"/>
      <c r="P588" s="23"/>
      <c r="Q588" s="23"/>
      <c r="R588" s="21">
        <v>161</v>
      </c>
      <c r="S588" s="23" t="s">
        <v>1348</v>
      </c>
      <c r="T588" s="23"/>
      <c r="V588" s="23"/>
      <c r="W588" s="23"/>
      <c r="X588" s="23" t="s">
        <v>1401</v>
      </c>
      <c r="Y588" s="23"/>
      <c r="Z588" s="10" t="s">
        <v>1517</v>
      </c>
      <c r="AB588" s="23"/>
      <c r="AC588" s="11">
        <v>51507</v>
      </c>
      <c r="AE588" s="23"/>
      <c r="AF588" s="11">
        <v>284.8</v>
      </c>
      <c r="AH588" s="23"/>
      <c r="AI588" s="10">
        <v>2.0645345928890259E-2</v>
      </c>
      <c r="AK588" s="23"/>
      <c r="AL588" s="10">
        <v>6065017.4800000004</v>
      </c>
      <c r="AN588" s="23"/>
      <c r="AO588" s="10">
        <v>709893.14199999999</v>
      </c>
      <c r="AQ588" s="23"/>
      <c r="AR588" s="10">
        <v>8.5435639833241268</v>
      </c>
      <c r="AT588" s="23"/>
      <c r="AU588" s="10">
        <v>1979</v>
      </c>
      <c r="AW588" s="23"/>
    </row>
    <row r="589" spans="1:49" x14ac:dyDescent="0.2">
      <c r="A589" s="23"/>
      <c r="B589" s="23" t="b">
        <f t="shared" si="9"/>
        <v>1</v>
      </c>
      <c r="C589" s="23"/>
      <c r="D589" s="23"/>
      <c r="E589" s="23" t="s">
        <v>11765</v>
      </c>
      <c r="F589" s="9"/>
      <c r="G589" s="23"/>
      <c r="H589" s="23"/>
      <c r="I589" s="23"/>
      <c r="J589" s="23" t="s">
        <v>605</v>
      </c>
      <c r="L589" s="23"/>
      <c r="M589" s="21">
        <v>2006</v>
      </c>
      <c r="N589" s="23"/>
      <c r="O589" s="23"/>
      <c r="P589" s="23"/>
      <c r="Q589" s="23"/>
      <c r="R589" s="21">
        <v>161</v>
      </c>
      <c r="S589" s="23" t="s">
        <v>1348</v>
      </c>
      <c r="T589" s="23"/>
      <c r="V589" s="23"/>
      <c r="W589" s="23"/>
      <c r="X589" s="23" t="s">
        <v>1401</v>
      </c>
      <c r="Y589" s="23"/>
      <c r="Z589" s="10" t="s">
        <v>1517</v>
      </c>
      <c r="AB589" s="23"/>
      <c r="AC589" s="11">
        <v>61236</v>
      </c>
      <c r="AE589" s="23"/>
      <c r="AF589" s="11">
        <v>284.8</v>
      </c>
      <c r="AH589" s="23"/>
      <c r="AI589" s="10">
        <v>2.4544982299522861E-2</v>
      </c>
      <c r="AK589" s="23"/>
      <c r="AL589" s="10">
        <v>5101397.4959999993</v>
      </c>
      <c r="AN589" s="23"/>
      <c r="AO589" s="10">
        <v>834062.32</v>
      </c>
      <c r="AQ589" s="23"/>
      <c r="AR589" s="10">
        <v>6.1163265306122447</v>
      </c>
      <c r="AT589" s="23"/>
      <c r="AU589" s="10">
        <v>1979</v>
      </c>
      <c r="AW589" s="23"/>
    </row>
    <row r="590" spans="1:49" x14ac:dyDescent="0.2">
      <c r="A590" s="23"/>
      <c r="B590" s="23" t="b">
        <f t="shared" si="9"/>
        <v>1</v>
      </c>
      <c r="C590" s="23"/>
      <c r="D590" s="23"/>
      <c r="E590" s="23" t="s">
        <v>11765</v>
      </c>
      <c r="F590" s="9"/>
      <c r="G590" s="23"/>
      <c r="H590" s="23"/>
      <c r="I590" s="23"/>
      <c r="J590" s="23" t="s">
        <v>606</v>
      </c>
      <c r="L590" s="23"/>
      <c r="M590" s="21">
        <v>2007</v>
      </c>
      <c r="N590" s="23"/>
      <c r="O590" s="23"/>
      <c r="P590" s="23"/>
      <c r="Q590" s="23"/>
      <c r="R590" s="21">
        <v>161</v>
      </c>
      <c r="S590" s="23" t="s">
        <v>1348</v>
      </c>
      <c r="T590" s="23"/>
      <c r="V590" s="23"/>
      <c r="W590" s="23"/>
      <c r="X590" s="23" t="s">
        <v>1401</v>
      </c>
      <c r="Y590" s="23"/>
      <c r="Z590" s="10" t="s">
        <v>1517</v>
      </c>
      <c r="AB590" s="23"/>
      <c r="AC590" s="11">
        <v>37314</v>
      </c>
      <c r="AE590" s="23"/>
      <c r="AF590" s="11">
        <v>284.8</v>
      </c>
      <c r="AH590" s="23"/>
      <c r="AI590" s="10">
        <v>1.4956422194859169E-2</v>
      </c>
      <c r="AK590" s="23"/>
      <c r="AL590" s="10">
        <v>3334433.7259999998</v>
      </c>
      <c r="AN590" s="23"/>
      <c r="AO590" s="10">
        <v>513001.58</v>
      </c>
      <c r="AQ590" s="23"/>
      <c r="AR590" s="10">
        <v>6.499850791882551</v>
      </c>
      <c r="AT590" s="23"/>
      <c r="AU590" s="10">
        <v>1979</v>
      </c>
      <c r="AW590" s="23"/>
    </row>
    <row r="591" spans="1:49" x14ac:dyDescent="0.2">
      <c r="A591" s="23"/>
      <c r="B591" s="23" t="b">
        <f t="shared" si="9"/>
        <v>0</v>
      </c>
      <c r="C591" s="23" t="s">
        <v>11731</v>
      </c>
      <c r="D591" s="23"/>
      <c r="E591" s="23" t="s">
        <v>11766</v>
      </c>
      <c r="F591" s="29" t="s">
        <v>3569</v>
      </c>
      <c r="G591" s="23"/>
      <c r="H591" s="23"/>
      <c r="I591" s="23"/>
      <c r="J591" s="23" t="s">
        <v>607</v>
      </c>
      <c r="L591" s="23"/>
      <c r="M591" s="21">
        <v>2008</v>
      </c>
      <c r="N591" s="23"/>
      <c r="O591" s="23"/>
      <c r="P591" s="23"/>
      <c r="Q591" s="23"/>
      <c r="R591" s="21">
        <v>161</v>
      </c>
      <c r="S591" s="23" t="s">
        <v>1348</v>
      </c>
      <c r="T591" s="23"/>
      <c r="V591" s="23"/>
      <c r="W591" s="23"/>
      <c r="X591" s="23" t="s">
        <v>1401</v>
      </c>
      <c r="Y591" s="23"/>
      <c r="AB591" s="23"/>
      <c r="AC591" s="11">
        <v>24803.8</v>
      </c>
      <c r="AE591" s="23"/>
      <c r="AF591" s="11">
        <v>284.8</v>
      </c>
      <c r="AH591" s="23"/>
      <c r="AI591" s="10">
        <v>9.9420084910984557E-3</v>
      </c>
      <c r="AK591" s="23"/>
      <c r="AN591" s="23"/>
      <c r="AQ591" s="23"/>
      <c r="AT591" s="23"/>
      <c r="AU591" s="10">
        <v>1979</v>
      </c>
      <c r="AW591" s="23"/>
    </row>
    <row r="592" spans="1:49" hidden="1" x14ac:dyDescent="0.2">
      <c r="A592" s="23"/>
      <c r="B592" s="23" t="b">
        <f t="shared" si="9"/>
        <v>0</v>
      </c>
      <c r="C592" s="23" t="s">
        <v>11731</v>
      </c>
      <c r="D592" s="23"/>
      <c r="E592" s="23"/>
      <c r="F592" s="9" t="s">
        <v>9028</v>
      </c>
      <c r="G592" s="23"/>
      <c r="H592" s="23"/>
      <c r="I592" s="23"/>
      <c r="J592" s="23" t="s">
        <v>780</v>
      </c>
      <c r="L592" s="23"/>
      <c r="M592" s="21">
        <v>2016</v>
      </c>
      <c r="N592" s="23"/>
      <c r="O592" s="23"/>
      <c r="P592" s="23"/>
      <c r="Q592" s="23"/>
      <c r="R592" s="21">
        <v>161</v>
      </c>
      <c r="S592" s="23" t="s">
        <v>1348</v>
      </c>
      <c r="T592" s="23"/>
      <c r="V592" s="23"/>
      <c r="W592" s="23"/>
      <c r="X592" s="23" t="s">
        <v>1424</v>
      </c>
      <c r="Y592" s="23"/>
      <c r="AB592" s="23"/>
      <c r="AC592" s="11">
        <v>2966000</v>
      </c>
      <c r="AE592" s="23"/>
      <c r="AF592" s="11">
        <v>3</v>
      </c>
      <c r="AH592" s="23"/>
      <c r="AK592" s="23"/>
      <c r="AN592" s="23"/>
      <c r="AQ592" s="23"/>
      <c r="AT592" s="23"/>
      <c r="AW592" s="23"/>
    </row>
    <row r="593" spans="1:49" hidden="1" x14ac:dyDescent="0.2">
      <c r="A593" s="23"/>
      <c r="B593" s="23" t="b">
        <f t="shared" si="9"/>
        <v>0</v>
      </c>
      <c r="C593" s="23" t="s">
        <v>11731</v>
      </c>
      <c r="D593" s="23"/>
      <c r="E593" s="23"/>
      <c r="F593" s="9" t="s">
        <v>9890</v>
      </c>
      <c r="G593" s="23"/>
      <c r="H593" s="23"/>
      <c r="I593" s="23"/>
      <c r="J593" s="23" t="s">
        <v>782</v>
      </c>
      <c r="L593" s="23"/>
      <c r="M593" s="21">
        <v>2017</v>
      </c>
      <c r="N593" s="23"/>
      <c r="O593" s="23"/>
      <c r="P593" s="23"/>
      <c r="Q593" s="23"/>
      <c r="R593" s="21">
        <v>161</v>
      </c>
      <c r="S593" s="23" t="s">
        <v>1348</v>
      </c>
      <c r="T593" s="23"/>
      <c r="V593" s="23"/>
      <c r="W593" s="23"/>
      <c r="X593" s="23" t="s">
        <v>1424</v>
      </c>
      <c r="Y593" s="23"/>
      <c r="AB593" s="23"/>
      <c r="AC593" s="11">
        <v>2801000</v>
      </c>
      <c r="AE593" s="23"/>
      <c r="AF593" s="11">
        <v>3</v>
      </c>
      <c r="AH593" s="23"/>
      <c r="AK593" s="23"/>
      <c r="AN593" s="23"/>
      <c r="AQ593" s="23"/>
      <c r="AT593" s="23"/>
      <c r="AW593" s="23"/>
    </row>
    <row r="594" spans="1:49" s="21" customFormat="1" hidden="1" x14ac:dyDescent="0.2">
      <c r="A594" s="23"/>
      <c r="B594" s="23" t="b">
        <f t="shared" si="9"/>
        <v>0</v>
      </c>
      <c r="C594" s="23" t="s">
        <v>11731</v>
      </c>
      <c r="D594" s="23"/>
      <c r="E594" s="23"/>
      <c r="F594" s="9" t="s">
        <v>2680</v>
      </c>
      <c r="G594" s="23" t="s">
        <v>2692</v>
      </c>
      <c r="H594" s="23"/>
      <c r="I594" s="23"/>
      <c r="J594" s="23" t="s">
        <v>679</v>
      </c>
      <c r="K594" s="19"/>
      <c r="L594" s="23"/>
      <c r="M594" s="21">
        <v>2005</v>
      </c>
      <c r="N594" s="23"/>
      <c r="O594" s="23"/>
      <c r="P594" s="23"/>
      <c r="Q594" s="23"/>
      <c r="R594" s="21">
        <v>159</v>
      </c>
      <c r="S594" s="23" t="s">
        <v>1345</v>
      </c>
      <c r="T594" s="23"/>
      <c r="V594" s="23"/>
      <c r="W594" s="23"/>
      <c r="X594" s="23" t="s">
        <v>1418</v>
      </c>
      <c r="Y594" s="23"/>
      <c r="Z594" s="10" t="s">
        <v>1517</v>
      </c>
      <c r="AA594" s="4"/>
      <c r="AB594" s="23"/>
      <c r="AC594" s="11">
        <v>334668.09999999998</v>
      </c>
      <c r="AD594" s="7"/>
      <c r="AE594" s="23"/>
      <c r="AF594" s="11">
        <v>301</v>
      </c>
      <c r="AG594" s="7"/>
      <c r="AH594" s="23"/>
      <c r="AI594" s="10">
        <v>0.12692399004839269</v>
      </c>
      <c r="AJ594" s="4"/>
      <c r="AK594" s="23"/>
      <c r="AL594" s="10">
        <v>24321762.576000001</v>
      </c>
      <c r="AM594" s="4"/>
      <c r="AN594" s="23"/>
      <c r="AO594" s="10">
        <v>2862731</v>
      </c>
      <c r="AP594" s="4"/>
      <c r="AQ594" s="23"/>
      <c r="AR594" s="10">
        <v>8.4960000000000004</v>
      </c>
      <c r="AS594" s="4"/>
      <c r="AT594" s="23"/>
      <c r="AU594" s="10">
        <v>2000</v>
      </c>
      <c r="AV594" s="4"/>
      <c r="AW594" s="23"/>
    </row>
    <row r="595" spans="1:49" s="21" customFormat="1" hidden="1" x14ac:dyDescent="0.2">
      <c r="A595" s="23"/>
      <c r="B595" s="23" t="b">
        <f t="shared" si="9"/>
        <v>0</v>
      </c>
      <c r="C595" s="23" t="s">
        <v>11731</v>
      </c>
      <c r="D595" s="23"/>
      <c r="E595" s="23"/>
      <c r="F595" s="9" t="s">
        <v>3485</v>
      </c>
      <c r="G595" s="23" t="s">
        <v>3499</v>
      </c>
      <c r="H595" s="23"/>
      <c r="I595" s="23"/>
      <c r="J595" s="23" t="s">
        <v>680</v>
      </c>
      <c r="K595" s="19"/>
      <c r="L595" s="23"/>
      <c r="M595" s="21">
        <v>2007</v>
      </c>
      <c r="N595" s="23"/>
      <c r="O595" s="23"/>
      <c r="P595" s="23"/>
      <c r="Q595" s="23"/>
      <c r="R595" s="21">
        <v>159</v>
      </c>
      <c r="S595" s="23" t="s">
        <v>1345</v>
      </c>
      <c r="T595" s="23"/>
      <c r="V595" s="23"/>
      <c r="W595" s="23"/>
      <c r="X595" s="23" t="s">
        <v>1418</v>
      </c>
      <c r="Y595" s="23"/>
      <c r="Z595" s="10" t="s">
        <v>1517</v>
      </c>
      <c r="AA595" s="4"/>
      <c r="AB595" s="23"/>
      <c r="AC595" s="11">
        <v>372291.1</v>
      </c>
      <c r="AD595" s="7"/>
      <c r="AE595" s="23"/>
      <c r="AF595" s="11">
        <v>301</v>
      </c>
      <c r="AG595" s="7"/>
      <c r="AH595" s="23"/>
      <c r="AI595" s="10">
        <v>0.14119263793443471</v>
      </c>
      <c r="AJ595" s="4"/>
      <c r="AK595" s="23"/>
      <c r="AL595" s="10">
        <v>22439944.728</v>
      </c>
      <c r="AM595" s="4"/>
      <c r="AN595" s="23"/>
      <c r="AO595" s="10">
        <v>3172172</v>
      </c>
      <c r="AP595" s="4"/>
      <c r="AQ595" s="23"/>
      <c r="AR595" s="10">
        <v>7.0739999999999998</v>
      </c>
      <c r="AS595" s="4"/>
      <c r="AT595" s="23"/>
      <c r="AU595" s="10">
        <v>2000</v>
      </c>
      <c r="AV595" s="4"/>
      <c r="AW595" s="23"/>
    </row>
    <row r="596" spans="1:49" s="21" customFormat="1" hidden="1" x14ac:dyDescent="0.2">
      <c r="A596" s="23"/>
      <c r="B596" s="23" t="b">
        <f t="shared" si="9"/>
        <v>0</v>
      </c>
      <c r="C596" s="23" t="s">
        <v>11731</v>
      </c>
      <c r="D596" s="23"/>
      <c r="E596" s="23"/>
      <c r="F596" s="9" t="s">
        <v>4042</v>
      </c>
      <c r="G596" s="23" t="s">
        <v>4057</v>
      </c>
      <c r="H596" s="23"/>
      <c r="I596" s="23"/>
      <c r="J596" s="23" t="s">
        <v>681</v>
      </c>
      <c r="K596" s="19"/>
      <c r="L596" s="23"/>
      <c r="M596" s="21">
        <v>2008</v>
      </c>
      <c r="N596" s="23"/>
      <c r="O596" s="23"/>
      <c r="P596" s="23"/>
      <c r="Q596" s="23"/>
      <c r="R596" s="21">
        <v>159</v>
      </c>
      <c r="S596" s="23" t="s">
        <v>1345</v>
      </c>
      <c r="T596" s="23"/>
      <c r="V596" s="23"/>
      <c r="W596" s="23"/>
      <c r="X596" s="23" t="s">
        <v>1418</v>
      </c>
      <c r="Y596" s="23"/>
      <c r="Z596" s="10" t="s">
        <v>1517</v>
      </c>
      <c r="AA596" s="4"/>
      <c r="AB596" s="23"/>
      <c r="AC596" s="11">
        <v>288942.90000000002</v>
      </c>
      <c r="AD596" s="7"/>
      <c r="AE596" s="23"/>
      <c r="AF596" s="11">
        <v>301</v>
      </c>
      <c r="AG596" s="7"/>
      <c r="AH596" s="23"/>
      <c r="AI596" s="10">
        <v>0.1095825558640149</v>
      </c>
      <c r="AJ596" s="4"/>
      <c r="AK596" s="23"/>
      <c r="AL596" s="10">
        <v>15927374.673</v>
      </c>
      <c r="AM596" s="4"/>
      <c r="AN596" s="23"/>
      <c r="AO596" s="10">
        <v>2514981</v>
      </c>
      <c r="AP596" s="4"/>
      <c r="AQ596" s="23"/>
      <c r="AR596" s="10">
        <v>6.3330000000000002</v>
      </c>
      <c r="AS596" s="4"/>
      <c r="AT596" s="23"/>
      <c r="AU596" s="10">
        <v>2000</v>
      </c>
      <c r="AV596" s="4"/>
      <c r="AW596" s="23"/>
    </row>
    <row r="597" spans="1:49" s="21" customFormat="1" hidden="1" x14ac:dyDescent="0.2">
      <c r="A597" s="23"/>
      <c r="B597" s="23" t="b">
        <f t="shared" si="9"/>
        <v>0</v>
      </c>
      <c r="C597" s="23" t="s">
        <v>11731</v>
      </c>
      <c r="D597" s="23"/>
      <c r="E597" s="23"/>
      <c r="F597" s="9" t="s">
        <v>4612</v>
      </c>
      <c r="G597" s="23" t="s">
        <v>4628</v>
      </c>
      <c r="H597" s="23"/>
      <c r="I597" s="23"/>
      <c r="J597" s="23" t="s">
        <v>682</v>
      </c>
      <c r="K597" s="19"/>
      <c r="L597" s="23"/>
      <c r="M597" s="21">
        <v>2009</v>
      </c>
      <c r="N597" s="23"/>
      <c r="O597" s="23"/>
      <c r="P597" s="23"/>
      <c r="Q597" s="23"/>
      <c r="R597" s="21">
        <v>159</v>
      </c>
      <c r="S597" s="23" t="s">
        <v>1345</v>
      </c>
      <c r="T597" s="23"/>
      <c r="V597" s="23"/>
      <c r="W597" s="23"/>
      <c r="X597" s="23" t="s">
        <v>1418</v>
      </c>
      <c r="Y597" s="23"/>
      <c r="Z597" s="10" t="s">
        <v>1517</v>
      </c>
      <c r="AA597" s="4"/>
      <c r="AB597" s="23"/>
      <c r="AC597" s="11">
        <v>188380</v>
      </c>
      <c r="AD597" s="7"/>
      <c r="AE597" s="23"/>
      <c r="AF597" s="11">
        <v>301</v>
      </c>
      <c r="AG597" s="7"/>
      <c r="AH597" s="23"/>
      <c r="AI597" s="10">
        <v>7.1443741561613497E-2</v>
      </c>
      <c r="AJ597" s="4"/>
      <c r="AK597" s="23"/>
      <c r="AL597" s="10">
        <v>8312706.7999999998</v>
      </c>
      <c r="AM597" s="4"/>
      <c r="AN597" s="23"/>
      <c r="AO597" s="10">
        <v>1701680</v>
      </c>
      <c r="AP597" s="4"/>
      <c r="AQ597" s="23"/>
      <c r="AR597" s="10">
        <v>4.8849999999999998</v>
      </c>
      <c r="AS597" s="4"/>
      <c r="AT597" s="23"/>
      <c r="AU597" s="10">
        <v>2000</v>
      </c>
      <c r="AV597" s="4"/>
      <c r="AW597" s="23"/>
    </row>
    <row r="598" spans="1:49" s="21" customFormat="1" hidden="1" x14ac:dyDescent="0.2">
      <c r="A598" s="23"/>
      <c r="B598" s="23" t="b">
        <f t="shared" si="9"/>
        <v>0</v>
      </c>
      <c r="C598" s="23" t="s">
        <v>11731</v>
      </c>
      <c r="D598" s="23"/>
      <c r="E598" s="23"/>
      <c r="F598" s="9" t="s">
        <v>5214</v>
      </c>
      <c r="G598" s="23" t="s">
        <v>5230</v>
      </c>
      <c r="H598" s="23"/>
      <c r="I598" s="23"/>
      <c r="J598" s="23" t="s">
        <v>683</v>
      </c>
      <c r="K598" s="19"/>
      <c r="L598" s="23"/>
      <c r="M598" s="21">
        <v>2010</v>
      </c>
      <c r="N598" s="23"/>
      <c r="O598" s="23"/>
      <c r="P598" s="23"/>
      <c r="Q598" s="23"/>
      <c r="R598" s="21">
        <v>159</v>
      </c>
      <c r="S598" s="23" t="s">
        <v>1345</v>
      </c>
      <c r="T598" s="23"/>
      <c r="V598" s="23"/>
      <c r="W598" s="23"/>
      <c r="X598" s="23" t="s">
        <v>1418</v>
      </c>
      <c r="Y598" s="23"/>
      <c r="Z598" s="10" t="s">
        <v>1517</v>
      </c>
      <c r="AA598" s="4"/>
      <c r="AB598" s="23"/>
      <c r="AC598" s="11">
        <v>221044</v>
      </c>
      <c r="AD598" s="7"/>
      <c r="AE598" s="23"/>
      <c r="AF598" s="11">
        <v>301</v>
      </c>
      <c r="AG598" s="7"/>
      <c r="AH598" s="23"/>
      <c r="AI598" s="10">
        <v>8.3831672203765223E-2</v>
      </c>
      <c r="AJ598" s="4"/>
      <c r="AK598" s="23"/>
      <c r="AL598" s="10">
        <v>10142135.890000001</v>
      </c>
      <c r="AM598" s="4"/>
      <c r="AN598" s="23"/>
      <c r="AO598" s="10">
        <v>1977410</v>
      </c>
      <c r="AP598" s="4"/>
      <c r="AQ598" s="23"/>
      <c r="AR598" s="10">
        <v>5.1289999999999996</v>
      </c>
      <c r="AS598" s="4"/>
      <c r="AT598" s="23"/>
      <c r="AU598" s="10">
        <v>2000</v>
      </c>
      <c r="AV598" s="4"/>
      <c r="AW598" s="23"/>
    </row>
    <row r="599" spans="1:49" s="21" customFormat="1" hidden="1" x14ac:dyDescent="0.2">
      <c r="A599" s="23"/>
      <c r="B599" s="23" t="b">
        <f t="shared" si="9"/>
        <v>0</v>
      </c>
      <c r="C599" s="23" t="s">
        <v>11731</v>
      </c>
      <c r="D599" s="23"/>
      <c r="E599" s="23"/>
      <c r="F599" s="9" t="s">
        <v>5822</v>
      </c>
      <c r="G599" s="23" t="s">
        <v>5838</v>
      </c>
      <c r="H599" s="23"/>
      <c r="I599" s="23"/>
      <c r="J599" s="23" t="s">
        <v>684</v>
      </c>
      <c r="K599" s="19"/>
      <c r="L599" s="23"/>
      <c r="M599" s="21">
        <v>2011</v>
      </c>
      <c r="N599" s="23"/>
      <c r="O599" s="23"/>
      <c r="P599" s="23"/>
      <c r="Q599" s="23"/>
      <c r="R599" s="21">
        <v>159</v>
      </c>
      <c r="S599" s="23" t="s">
        <v>1345</v>
      </c>
      <c r="T599" s="23"/>
      <c r="V599" s="23"/>
      <c r="W599" s="23"/>
      <c r="X599" s="23" t="s">
        <v>1418</v>
      </c>
      <c r="Y599" s="23"/>
      <c r="Z599" s="10" t="s">
        <v>1517</v>
      </c>
      <c r="AA599" s="4"/>
      <c r="AB599" s="23"/>
      <c r="AC599" s="11">
        <v>216040</v>
      </c>
      <c r="AD599" s="7"/>
      <c r="AE599" s="23"/>
      <c r="AF599" s="11">
        <v>301</v>
      </c>
      <c r="AG599" s="7"/>
      <c r="AH599" s="23"/>
      <c r="AI599" s="10">
        <v>8.1933888560202672E-2</v>
      </c>
      <c r="AJ599" s="4"/>
      <c r="AK599" s="23"/>
      <c r="AL599" s="10">
        <v>10152433.728</v>
      </c>
      <c r="AM599" s="4"/>
      <c r="AN599" s="23"/>
      <c r="AO599" s="10">
        <v>1958417</v>
      </c>
      <c r="AP599" s="4"/>
      <c r="AQ599" s="23"/>
      <c r="AR599" s="10">
        <v>5.1840000000000002</v>
      </c>
      <c r="AS599" s="4"/>
      <c r="AT599" s="23"/>
      <c r="AU599" s="10">
        <v>2000</v>
      </c>
      <c r="AV599" s="4"/>
      <c r="AW599" s="23"/>
    </row>
    <row r="600" spans="1:49" s="21" customFormat="1" hidden="1" x14ac:dyDescent="0.2">
      <c r="A600" s="23"/>
      <c r="B600" s="23" t="b">
        <f t="shared" si="9"/>
        <v>0</v>
      </c>
      <c r="C600" s="23" t="s">
        <v>11731</v>
      </c>
      <c r="D600" s="23"/>
      <c r="E600" s="23"/>
      <c r="F600" s="9" t="s">
        <v>6436</v>
      </c>
      <c r="G600" s="23" t="s">
        <v>6452</v>
      </c>
      <c r="H600" s="23"/>
      <c r="I600" s="23"/>
      <c r="J600" s="23" t="s">
        <v>685</v>
      </c>
      <c r="K600" s="19"/>
      <c r="L600" s="23"/>
      <c r="M600" s="21">
        <v>2012</v>
      </c>
      <c r="N600" s="23"/>
      <c r="O600" s="23"/>
      <c r="P600" s="23"/>
      <c r="Q600" s="23"/>
      <c r="R600" s="21">
        <v>159</v>
      </c>
      <c r="S600" s="23" t="s">
        <v>1345</v>
      </c>
      <c r="T600" s="23"/>
      <c r="V600" s="23"/>
      <c r="W600" s="23"/>
      <c r="X600" s="23" t="s">
        <v>1418</v>
      </c>
      <c r="Y600" s="23"/>
      <c r="Z600" s="10" t="s">
        <v>1517</v>
      </c>
      <c r="AA600" s="4"/>
      <c r="AB600" s="23"/>
      <c r="AC600" s="11">
        <v>202301</v>
      </c>
      <c r="AD600" s="7"/>
      <c r="AE600" s="23"/>
      <c r="AF600" s="11">
        <v>301</v>
      </c>
      <c r="AG600" s="7"/>
      <c r="AH600" s="23"/>
      <c r="AI600" s="10">
        <v>7.6723327113578779E-2</v>
      </c>
      <c r="AJ600" s="4"/>
      <c r="AK600" s="23"/>
      <c r="AL600" s="10">
        <v>6438554.0359999994</v>
      </c>
      <c r="AM600" s="4"/>
      <c r="AN600" s="23"/>
      <c r="AO600" s="10">
        <v>1771754</v>
      </c>
      <c r="AP600" s="4"/>
      <c r="AQ600" s="23"/>
      <c r="AR600" s="10">
        <v>3.633999999999999</v>
      </c>
      <c r="AS600" s="4"/>
      <c r="AT600" s="23"/>
      <c r="AU600" s="10">
        <v>2000</v>
      </c>
      <c r="AV600" s="4"/>
      <c r="AW600" s="23"/>
    </row>
    <row r="601" spans="1:49" s="21" customFormat="1" hidden="1" x14ac:dyDescent="0.2">
      <c r="A601" s="23"/>
      <c r="B601" s="23" t="b">
        <f t="shared" si="9"/>
        <v>0</v>
      </c>
      <c r="C601" s="23" t="s">
        <v>11731</v>
      </c>
      <c r="D601" s="23"/>
      <c r="E601" s="23"/>
      <c r="F601" s="9" t="s">
        <v>7058</v>
      </c>
      <c r="G601" s="23" t="s">
        <v>7074</v>
      </c>
      <c r="H601" s="23"/>
      <c r="I601" s="23"/>
      <c r="J601" s="23" t="s">
        <v>686</v>
      </c>
      <c r="K601" s="19"/>
      <c r="L601" s="23"/>
      <c r="M601" s="21">
        <v>2013</v>
      </c>
      <c r="N601" s="23"/>
      <c r="O601" s="23"/>
      <c r="P601" s="23"/>
      <c r="Q601" s="23"/>
      <c r="R601" s="21">
        <v>159</v>
      </c>
      <c r="S601" s="23" t="s">
        <v>1345</v>
      </c>
      <c r="T601" s="23"/>
      <c r="V601" s="23"/>
      <c r="W601" s="23"/>
      <c r="X601" s="23" t="s">
        <v>1418</v>
      </c>
      <c r="Y601" s="23"/>
      <c r="Z601" s="10" t="s">
        <v>1517</v>
      </c>
      <c r="AA601" s="4"/>
      <c r="AB601" s="23"/>
      <c r="AC601" s="11">
        <v>160582</v>
      </c>
      <c r="AD601" s="7"/>
      <c r="AE601" s="23"/>
      <c r="AF601" s="11">
        <v>301</v>
      </c>
      <c r="AG601" s="7"/>
      <c r="AH601" s="23"/>
      <c r="AI601" s="10">
        <v>6.0901257604029188E-2</v>
      </c>
      <c r="AJ601" s="4"/>
      <c r="AK601" s="23"/>
      <c r="AL601" s="10">
        <v>7230767.2050000001</v>
      </c>
      <c r="AM601" s="4"/>
      <c r="AN601" s="23"/>
      <c r="AO601" s="10">
        <v>1440105</v>
      </c>
      <c r="AP601" s="4"/>
      <c r="AQ601" s="23"/>
      <c r="AR601" s="10">
        <v>5.0209999999999999</v>
      </c>
      <c r="AS601" s="4"/>
      <c r="AT601" s="23"/>
      <c r="AU601" s="10">
        <v>2000</v>
      </c>
      <c r="AV601" s="4"/>
      <c r="AW601" s="23"/>
    </row>
    <row r="602" spans="1:49" s="21" customFormat="1" hidden="1" x14ac:dyDescent="0.2">
      <c r="A602" s="23"/>
      <c r="B602" s="23" t="b">
        <f t="shared" si="9"/>
        <v>0</v>
      </c>
      <c r="C602" s="23" t="s">
        <v>11731</v>
      </c>
      <c r="D602" s="23"/>
      <c r="E602" s="23"/>
      <c r="F602" s="9" t="s">
        <v>3068</v>
      </c>
      <c r="G602" s="23" t="s">
        <v>3082</v>
      </c>
      <c r="H602" s="23"/>
      <c r="I602" s="23"/>
      <c r="J602" s="23" t="s">
        <v>709</v>
      </c>
      <c r="K602" s="19"/>
      <c r="L602" s="23"/>
      <c r="M602" s="21">
        <v>2006</v>
      </c>
      <c r="N602" s="23"/>
      <c r="O602" s="23"/>
      <c r="P602" s="23"/>
      <c r="Q602" s="23"/>
      <c r="R602" s="21">
        <v>159</v>
      </c>
      <c r="S602" s="23" t="s">
        <v>1345</v>
      </c>
      <c r="T602" s="23"/>
      <c r="V602" s="23"/>
      <c r="W602" s="23"/>
      <c r="X602" s="23" t="s">
        <v>1438</v>
      </c>
      <c r="Y602" s="23"/>
      <c r="Z602" s="10" t="s">
        <v>1517</v>
      </c>
      <c r="AA602" s="4"/>
      <c r="AB602" s="23"/>
      <c r="AC602" s="11">
        <v>310734.7</v>
      </c>
      <c r="AD602" s="7"/>
      <c r="AE602" s="23"/>
      <c r="AF602" s="11">
        <v>301</v>
      </c>
      <c r="AG602" s="7"/>
      <c r="AH602" s="23"/>
      <c r="AI602" s="10">
        <v>0.1178471684946677</v>
      </c>
      <c r="AJ602" s="4"/>
      <c r="AK602" s="23"/>
      <c r="AL602" s="10">
        <v>15102961.6</v>
      </c>
      <c r="AM602" s="4"/>
      <c r="AN602" s="23"/>
      <c r="AO602" s="10">
        <v>2716360</v>
      </c>
      <c r="AP602" s="4"/>
      <c r="AQ602" s="23"/>
      <c r="AR602" s="10">
        <v>5.56</v>
      </c>
      <c r="AS602" s="4"/>
      <c r="AT602" s="23"/>
      <c r="AU602" s="10">
        <v>2000</v>
      </c>
      <c r="AV602" s="4"/>
      <c r="AW602" s="23"/>
    </row>
    <row r="603" spans="1:49" hidden="1" x14ac:dyDescent="0.2">
      <c r="A603" s="23"/>
      <c r="B603" s="23" t="b">
        <f t="shared" si="9"/>
        <v>0</v>
      </c>
      <c r="C603" s="23" t="s">
        <v>11731</v>
      </c>
      <c r="D603" s="23"/>
      <c r="E603" s="23"/>
      <c r="F603" s="9" t="s">
        <v>6694</v>
      </c>
      <c r="G603" s="23"/>
      <c r="H603" s="23"/>
      <c r="I603" s="23"/>
      <c r="J603" s="23" t="s">
        <v>594</v>
      </c>
      <c r="L603" s="23"/>
      <c r="M603" s="21">
        <v>2013</v>
      </c>
      <c r="N603" s="23"/>
      <c r="O603" s="23"/>
      <c r="P603" s="23"/>
      <c r="Q603" s="23"/>
      <c r="R603" s="21">
        <v>359</v>
      </c>
      <c r="S603" s="23" t="s">
        <v>1344</v>
      </c>
      <c r="T603" s="23"/>
      <c r="V603" s="23"/>
      <c r="W603" s="23"/>
      <c r="X603" s="23" t="s">
        <v>1368</v>
      </c>
      <c r="Y603" s="23"/>
      <c r="Z603" s="10" t="s">
        <v>1517</v>
      </c>
      <c r="AB603" s="23"/>
      <c r="AC603" s="11">
        <v>239</v>
      </c>
      <c r="AE603" s="23"/>
      <c r="AF603" s="11">
        <v>298.8</v>
      </c>
      <c r="AH603" s="23"/>
      <c r="AI603" s="10">
        <v>9.1308919085779949E-5</v>
      </c>
      <c r="AK603" s="23"/>
      <c r="AL603" s="10">
        <v>78999.40800000001</v>
      </c>
      <c r="AN603" s="23"/>
      <c r="AO603" s="10">
        <v>16828.006512</v>
      </c>
      <c r="AQ603" s="23"/>
      <c r="AR603" s="10">
        <v>4.6945196951086139</v>
      </c>
      <c r="AT603" s="23"/>
      <c r="AU603" s="10">
        <v>1975</v>
      </c>
      <c r="AW603" s="23"/>
    </row>
    <row r="604" spans="1:49" x14ac:dyDescent="0.2">
      <c r="A604" s="23"/>
      <c r="B604" s="23" t="b">
        <f t="shared" si="9"/>
        <v>0</v>
      </c>
      <c r="C604" s="23" t="s">
        <v>11731</v>
      </c>
      <c r="D604" s="23"/>
      <c r="E604" s="23" t="s">
        <v>11767</v>
      </c>
      <c r="F604" s="9" t="s">
        <v>7250</v>
      </c>
      <c r="G604" s="23"/>
      <c r="H604" s="23"/>
      <c r="I604" s="23"/>
      <c r="J604" s="23" t="s">
        <v>740</v>
      </c>
      <c r="L604" s="23"/>
      <c r="M604" s="21">
        <v>2014</v>
      </c>
      <c r="N604" s="23"/>
      <c r="O604" s="23"/>
      <c r="P604" s="23"/>
      <c r="Q604" s="23"/>
      <c r="R604" s="21">
        <v>359</v>
      </c>
      <c r="S604" s="23" t="s">
        <v>1344</v>
      </c>
      <c r="T604" s="23"/>
      <c r="V604" s="23"/>
      <c r="W604" s="23"/>
      <c r="X604" s="23" t="s">
        <v>1407</v>
      </c>
      <c r="Y604" s="23"/>
      <c r="Z604" s="10" t="s">
        <v>1517</v>
      </c>
      <c r="AB604" s="23"/>
      <c r="AC604" s="11">
        <v>33908</v>
      </c>
      <c r="AE604" s="23"/>
      <c r="AF604" s="11">
        <v>174.45</v>
      </c>
      <c r="AH604" s="23"/>
      <c r="AI604" s="10">
        <v>2.2188456610534611E-2</v>
      </c>
      <c r="AK604" s="23"/>
      <c r="AL604" s="10">
        <v>3196903.5550000002</v>
      </c>
      <c r="AN604" s="23"/>
      <c r="AO604" s="10">
        <v>623686.79419500008</v>
      </c>
      <c r="AQ604" s="23"/>
      <c r="AR604" s="10">
        <v>5.1258156894700351</v>
      </c>
      <c r="AT604" s="23"/>
      <c r="AU604" s="10">
        <v>1983</v>
      </c>
      <c r="AW604" s="23"/>
    </row>
    <row r="605" spans="1:49" x14ac:dyDescent="0.2">
      <c r="A605" s="23"/>
      <c r="B605" s="23" t="b">
        <f t="shared" si="9"/>
        <v>1</v>
      </c>
      <c r="C605" s="23"/>
      <c r="D605" s="23"/>
      <c r="E605" s="23" t="s">
        <v>11765</v>
      </c>
      <c r="F605" s="9"/>
      <c r="G605" s="23"/>
      <c r="H605" s="23"/>
      <c r="I605" s="23"/>
      <c r="J605" s="23" t="s">
        <v>662</v>
      </c>
      <c r="L605" s="23"/>
      <c r="M605" s="21">
        <v>2005</v>
      </c>
      <c r="N605" s="23"/>
      <c r="O605" s="23"/>
      <c r="P605" s="23"/>
      <c r="Q605" s="23"/>
      <c r="R605" s="21">
        <v>161</v>
      </c>
      <c r="S605" s="23" t="s">
        <v>1348</v>
      </c>
      <c r="T605" s="23"/>
      <c r="V605" s="23"/>
      <c r="W605" s="23"/>
      <c r="X605" s="23" t="s">
        <v>1374</v>
      </c>
      <c r="Y605" s="23"/>
      <c r="Z605" s="10" t="s">
        <v>1516</v>
      </c>
      <c r="AB605" s="23"/>
      <c r="AC605" s="11">
        <v>846637</v>
      </c>
      <c r="AE605" s="23"/>
      <c r="AF605" s="11">
        <v>130.69999999999999</v>
      </c>
      <c r="AH605" s="23"/>
      <c r="AI605" s="10">
        <v>0.73946487651668391</v>
      </c>
      <c r="AK605" s="23"/>
      <c r="AL605" s="10">
        <v>6882393.0800000001</v>
      </c>
      <c r="AN605" s="23"/>
      <c r="AO605" s="10">
        <v>9014829.0120000001</v>
      </c>
      <c r="AQ605" s="23"/>
      <c r="AR605" s="10">
        <v>0.76345242609023101</v>
      </c>
      <c r="AT605" s="23"/>
      <c r="AU605" s="10">
        <v>1980</v>
      </c>
      <c r="AW605" s="23"/>
    </row>
    <row r="606" spans="1:49" x14ac:dyDescent="0.2">
      <c r="A606" s="23"/>
      <c r="B606" s="23" t="b">
        <f t="shared" si="9"/>
        <v>1</v>
      </c>
      <c r="C606" s="23"/>
      <c r="D606" s="23"/>
      <c r="E606" s="23" t="s">
        <v>11765</v>
      </c>
      <c r="F606" s="9"/>
      <c r="G606" s="23"/>
      <c r="H606" s="23"/>
      <c r="I606" s="23"/>
      <c r="J606" s="23" t="s">
        <v>663</v>
      </c>
      <c r="L606" s="23"/>
      <c r="M606" s="21">
        <v>2006</v>
      </c>
      <c r="N606" s="23"/>
      <c r="O606" s="23"/>
      <c r="P606" s="23"/>
      <c r="Q606" s="23"/>
      <c r="R606" s="21">
        <v>161</v>
      </c>
      <c r="S606" s="23" t="s">
        <v>1348</v>
      </c>
      <c r="T606" s="23"/>
      <c r="V606" s="23"/>
      <c r="W606" s="23"/>
      <c r="X606" s="23" t="s">
        <v>1374</v>
      </c>
      <c r="Y606" s="23"/>
      <c r="Z606" s="10" t="s">
        <v>1516</v>
      </c>
      <c r="AB606" s="23"/>
      <c r="AC606" s="11">
        <v>914252</v>
      </c>
      <c r="AE606" s="23"/>
      <c r="AF606" s="11">
        <v>130.69999999999999</v>
      </c>
      <c r="AH606" s="23"/>
      <c r="AI606" s="10">
        <v>0.79852078551389949</v>
      </c>
      <c r="AK606" s="23"/>
      <c r="AL606" s="10">
        <v>7832483.3820000002</v>
      </c>
      <c r="AN606" s="23"/>
      <c r="AO606" s="10">
        <v>10213633.444</v>
      </c>
      <c r="AQ606" s="23"/>
      <c r="AR606" s="10">
        <v>0.76686552586251222</v>
      </c>
      <c r="AT606" s="23"/>
      <c r="AU606" s="10">
        <v>1980</v>
      </c>
      <c r="AW606" s="23"/>
    </row>
    <row r="607" spans="1:49" x14ac:dyDescent="0.2">
      <c r="A607" s="23"/>
      <c r="B607" s="23" t="b">
        <f t="shared" si="9"/>
        <v>1</v>
      </c>
      <c r="C607" s="23"/>
      <c r="D607" s="23"/>
      <c r="E607" s="23" t="s">
        <v>11765</v>
      </c>
      <c r="F607" s="9"/>
      <c r="G607" s="23"/>
      <c r="H607" s="23"/>
      <c r="I607" s="23"/>
      <c r="J607" s="23" t="s">
        <v>664</v>
      </c>
      <c r="L607" s="23"/>
      <c r="M607" s="21">
        <v>2007</v>
      </c>
      <c r="N607" s="23"/>
      <c r="O607" s="23"/>
      <c r="P607" s="23"/>
      <c r="Q607" s="23"/>
      <c r="R607" s="21">
        <v>161</v>
      </c>
      <c r="S607" s="23" t="s">
        <v>1348</v>
      </c>
      <c r="T607" s="23"/>
      <c r="V607" s="23"/>
      <c r="W607" s="23"/>
      <c r="X607" s="23" t="s">
        <v>1374</v>
      </c>
      <c r="Y607" s="23"/>
      <c r="Z607" s="10" t="s">
        <v>1516</v>
      </c>
      <c r="AB607" s="23"/>
      <c r="AC607" s="11">
        <v>759414</v>
      </c>
      <c r="AE607" s="23"/>
      <c r="AF607" s="11">
        <v>130.69999999999999</v>
      </c>
      <c r="AH607" s="23"/>
      <c r="AI607" s="10">
        <v>0.66328305960528655</v>
      </c>
      <c r="AK607" s="23"/>
      <c r="AL607" s="10">
        <v>7339356.0029999996</v>
      </c>
      <c r="AN607" s="23"/>
      <c r="AO607" s="10">
        <v>8965793.8440000005</v>
      </c>
      <c r="AQ607" s="23"/>
      <c r="AR607" s="10">
        <v>0.81859522209643154</v>
      </c>
      <c r="AT607" s="23"/>
      <c r="AU607" s="10">
        <v>1980</v>
      </c>
      <c r="AW607" s="23"/>
    </row>
    <row r="608" spans="1:49" x14ac:dyDescent="0.2">
      <c r="A608" s="23"/>
      <c r="B608" s="23" t="b">
        <f t="shared" si="9"/>
        <v>1</v>
      </c>
      <c r="C608" s="23"/>
      <c r="D608" s="23"/>
      <c r="E608" s="23" t="s">
        <v>11768</v>
      </c>
      <c r="F608" s="9"/>
      <c r="G608" s="23"/>
      <c r="H608" s="23"/>
      <c r="I608" s="23"/>
      <c r="J608" s="23" t="s">
        <v>665</v>
      </c>
      <c r="L608" s="23"/>
      <c r="M608" s="21">
        <v>2008</v>
      </c>
      <c r="N608" s="23"/>
      <c r="O608" s="23"/>
      <c r="P608" s="23"/>
      <c r="Q608" s="23"/>
      <c r="R608" s="21">
        <v>161</v>
      </c>
      <c r="S608" s="23" t="s">
        <v>1348</v>
      </c>
      <c r="T608" s="23"/>
      <c r="V608" s="23"/>
      <c r="W608" s="23"/>
      <c r="X608" s="23" t="s">
        <v>1374</v>
      </c>
      <c r="Y608" s="23"/>
      <c r="Z608" s="10" t="s">
        <v>1516</v>
      </c>
      <c r="AB608" s="23"/>
      <c r="AC608" s="11">
        <v>757572</v>
      </c>
      <c r="AE608" s="23"/>
      <c r="AF608" s="11">
        <v>130.69999999999999</v>
      </c>
      <c r="AH608" s="23"/>
      <c r="AI608" s="10">
        <v>0.6616742304346459</v>
      </c>
      <c r="AK608" s="23"/>
      <c r="AL608" s="10">
        <v>8148862.7189999996</v>
      </c>
      <c r="AN608" s="23"/>
      <c r="AO608" s="10">
        <v>7653722.5559999999</v>
      </c>
      <c r="AQ608" s="23"/>
      <c r="AR608" s="10">
        <v>1.064692724275959</v>
      </c>
      <c r="AT608" s="23"/>
      <c r="AU608" s="10">
        <v>1980</v>
      </c>
      <c r="AW608" s="23"/>
    </row>
    <row r="609" spans="1:49" x14ac:dyDescent="0.2">
      <c r="A609" s="23"/>
      <c r="B609" s="23" t="b">
        <f t="shared" si="9"/>
        <v>1</v>
      </c>
      <c r="C609" s="23"/>
      <c r="D609" s="23"/>
      <c r="E609" s="23" t="s">
        <v>11768</v>
      </c>
      <c r="F609" s="9"/>
      <c r="G609" s="23"/>
      <c r="H609" s="23"/>
      <c r="I609" s="23"/>
      <c r="J609" s="23" t="s">
        <v>725</v>
      </c>
      <c r="L609" s="23"/>
      <c r="M609" s="21">
        <v>2009</v>
      </c>
      <c r="N609" s="23"/>
      <c r="O609" s="23"/>
      <c r="P609" s="23"/>
      <c r="Q609" s="23"/>
      <c r="R609" s="21">
        <v>161</v>
      </c>
      <c r="S609" s="23" t="s">
        <v>1348</v>
      </c>
      <c r="T609" s="23"/>
      <c r="V609" s="23"/>
      <c r="W609" s="23"/>
      <c r="X609" s="23" t="s">
        <v>1441</v>
      </c>
      <c r="Y609" s="23"/>
      <c r="Z609" s="10" t="s">
        <v>1516</v>
      </c>
      <c r="AB609" s="23"/>
      <c r="AC609" s="11">
        <v>682991</v>
      </c>
      <c r="AE609" s="23"/>
      <c r="AF609" s="11">
        <v>130.69999999999999</v>
      </c>
      <c r="AH609" s="23"/>
      <c r="AI609" s="10">
        <v>0.5965341173100237</v>
      </c>
      <c r="AK609" s="23"/>
      <c r="AL609" s="10">
        <v>8147181.2740000002</v>
      </c>
      <c r="AN609" s="23"/>
      <c r="AO609" s="10">
        <v>6955529.8555100001</v>
      </c>
      <c r="AQ609" s="23"/>
      <c r="AR609" s="10">
        <v>1.1713243193897021</v>
      </c>
      <c r="AT609" s="23"/>
      <c r="AU609" s="10">
        <v>1980</v>
      </c>
      <c r="AW609" s="23"/>
    </row>
    <row r="610" spans="1:49" x14ac:dyDescent="0.2">
      <c r="A610" s="23"/>
      <c r="B610" s="23" t="b">
        <f t="shared" si="9"/>
        <v>0</v>
      </c>
      <c r="C610" s="23" t="s">
        <v>11731</v>
      </c>
      <c r="D610" s="23"/>
      <c r="E610" s="23" t="s">
        <v>11769</v>
      </c>
      <c r="F610" s="9" t="s">
        <v>4749</v>
      </c>
      <c r="G610" s="23"/>
      <c r="H610" s="23"/>
      <c r="I610" s="23"/>
      <c r="J610" s="23" t="s">
        <v>752</v>
      </c>
      <c r="L610" s="23"/>
      <c r="M610" s="21">
        <v>2010</v>
      </c>
      <c r="N610" s="23"/>
      <c r="O610" s="23"/>
      <c r="P610" s="23"/>
      <c r="Q610" s="23"/>
      <c r="R610" s="21">
        <v>161</v>
      </c>
      <c r="S610" s="23" t="s">
        <v>1348</v>
      </c>
      <c r="T610" s="23"/>
      <c r="V610" s="23"/>
      <c r="W610" s="23"/>
      <c r="X610" s="23" t="s">
        <v>1411</v>
      </c>
      <c r="Y610" s="23"/>
      <c r="Z610" s="10" t="s">
        <v>1518</v>
      </c>
      <c r="AB610" s="23"/>
      <c r="AC610" s="11">
        <v>924950</v>
      </c>
      <c r="AE610" s="23"/>
      <c r="AF610" s="11">
        <v>130.69999999999999</v>
      </c>
      <c r="AH610" s="23"/>
      <c r="AI610" s="10">
        <v>0.80786457186977045</v>
      </c>
      <c r="AK610" s="23"/>
      <c r="AL610" s="10">
        <v>340529.70299999998</v>
      </c>
      <c r="AN610" s="23"/>
      <c r="AO610" s="10">
        <v>20845.271411999998</v>
      </c>
      <c r="AQ610" s="23"/>
      <c r="AR610" s="10">
        <v>16.33606472516195</v>
      </c>
      <c r="AT610" s="23"/>
      <c r="AU610" s="10">
        <v>1980</v>
      </c>
      <c r="AW610" s="23"/>
    </row>
    <row r="611" spans="1:49" hidden="1" x14ac:dyDescent="0.2">
      <c r="A611" s="23"/>
      <c r="B611" s="23" t="b">
        <f t="shared" si="9"/>
        <v>0</v>
      </c>
      <c r="C611" s="23" t="s">
        <v>11731</v>
      </c>
      <c r="D611" s="23"/>
      <c r="E611" s="23"/>
      <c r="F611" s="9" t="s">
        <v>4748</v>
      </c>
      <c r="G611" s="23"/>
      <c r="H611" s="23"/>
      <c r="I611" s="23"/>
      <c r="J611" s="23" t="s">
        <v>741</v>
      </c>
      <c r="L611" s="23"/>
      <c r="M611" s="21">
        <v>2010</v>
      </c>
      <c r="N611" s="23"/>
      <c r="O611" s="23"/>
      <c r="P611" s="23"/>
      <c r="Q611" s="23"/>
      <c r="R611" s="21">
        <v>159</v>
      </c>
      <c r="S611" s="23" t="s">
        <v>1345</v>
      </c>
      <c r="T611" s="23"/>
      <c r="V611" s="23"/>
      <c r="W611" s="23"/>
      <c r="X611" s="23" t="s">
        <v>1416</v>
      </c>
      <c r="Y611" s="23"/>
      <c r="Z611" s="10" t="s">
        <v>1518</v>
      </c>
      <c r="AB611" s="23"/>
      <c r="AC611" s="11">
        <v>3627192.8</v>
      </c>
      <c r="AE611" s="23"/>
      <c r="AF611" s="11">
        <v>508</v>
      </c>
      <c r="AH611" s="23"/>
      <c r="AI611" s="10">
        <v>0.81508485240714768</v>
      </c>
      <c r="AK611" s="23"/>
      <c r="AL611" s="10">
        <v>1322810.477</v>
      </c>
      <c r="AN611" s="23"/>
      <c r="AO611" s="10">
        <v>81018.465402000002</v>
      </c>
      <c r="AQ611" s="23"/>
      <c r="AR611" s="10">
        <v>16.327271449001621</v>
      </c>
      <c r="AT611" s="23"/>
      <c r="AU611" s="10">
        <v>1980</v>
      </c>
      <c r="AW611" s="23"/>
    </row>
    <row r="612" spans="1:49" hidden="1" x14ac:dyDescent="0.2">
      <c r="A612" s="23"/>
      <c r="B612" s="23" t="b">
        <f t="shared" si="9"/>
        <v>0</v>
      </c>
      <c r="C612" s="23" t="s">
        <v>11731</v>
      </c>
      <c r="D612" s="23"/>
      <c r="E612" s="23"/>
      <c r="F612" s="9" t="s">
        <v>5349</v>
      </c>
      <c r="G612" s="23"/>
      <c r="H612" s="23"/>
      <c r="I612" s="23"/>
      <c r="J612" s="23" t="s">
        <v>742</v>
      </c>
      <c r="L612" s="23"/>
      <c r="M612" s="21">
        <v>2011</v>
      </c>
      <c r="N612" s="23"/>
      <c r="O612" s="23"/>
      <c r="P612" s="23"/>
      <c r="Q612" s="23"/>
      <c r="R612" s="21">
        <v>159</v>
      </c>
      <c r="S612" s="23" t="s">
        <v>1345</v>
      </c>
      <c r="T612" s="23"/>
      <c r="V612" s="23"/>
      <c r="W612" s="23"/>
      <c r="X612" s="23" t="s">
        <v>1416</v>
      </c>
      <c r="Y612" s="23"/>
      <c r="Z612" s="10" t="s">
        <v>1518</v>
      </c>
      <c r="AB612" s="23"/>
      <c r="AC612" s="11">
        <v>2506576</v>
      </c>
      <c r="AE612" s="23"/>
      <c r="AF612" s="11">
        <v>508</v>
      </c>
      <c r="AH612" s="23"/>
      <c r="AI612" s="10">
        <v>0.56326537949879552</v>
      </c>
      <c r="AK612" s="23"/>
      <c r="AL612" s="10">
        <v>2329281.5299999998</v>
      </c>
      <c r="AN612" s="23"/>
      <c r="AO612" s="10">
        <v>107675.66082</v>
      </c>
      <c r="AQ612" s="23"/>
      <c r="AR612" s="10">
        <v>21.63238667180163</v>
      </c>
      <c r="AT612" s="23"/>
      <c r="AU612" s="10">
        <v>1980</v>
      </c>
      <c r="AW612" s="23"/>
    </row>
    <row r="613" spans="1:49" x14ac:dyDescent="0.2">
      <c r="A613" s="23"/>
      <c r="B613" s="23" t="b">
        <f t="shared" si="9"/>
        <v>0</v>
      </c>
      <c r="C613" s="23" t="s">
        <v>11731</v>
      </c>
      <c r="D613" s="23"/>
      <c r="E613" s="23" t="s">
        <v>11770</v>
      </c>
      <c r="F613" s="29" t="s">
        <v>4786</v>
      </c>
      <c r="G613" s="23"/>
      <c r="H613" s="23"/>
      <c r="I613" s="23"/>
      <c r="J613" s="23" t="s">
        <v>743</v>
      </c>
      <c r="L613" s="23"/>
      <c r="M613" s="21">
        <v>2010</v>
      </c>
      <c r="N613" s="23"/>
      <c r="O613" s="23"/>
      <c r="P613" s="23"/>
      <c r="Q613" s="23"/>
      <c r="R613" s="21">
        <v>159</v>
      </c>
      <c r="S613" s="23" t="s">
        <v>1345</v>
      </c>
      <c r="T613" s="23"/>
      <c r="V613" s="23"/>
      <c r="W613" s="23"/>
      <c r="X613" s="23" t="s">
        <v>1413</v>
      </c>
      <c r="Y613" s="23"/>
      <c r="AB613" s="23"/>
      <c r="AC613" s="11">
        <v>1212534.8</v>
      </c>
      <c r="AE613" s="23"/>
      <c r="AF613" s="11">
        <v>999</v>
      </c>
      <c r="AH613" s="23"/>
      <c r="AI613" s="10">
        <v>0.13855577038225439</v>
      </c>
      <c r="AK613" s="23"/>
      <c r="AN613" s="23"/>
      <c r="AQ613" s="23"/>
      <c r="AT613" s="23"/>
      <c r="AU613" s="10">
        <v>2010</v>
      </c>
      <c r="AW613" s="23"/>
    </row>
    <row r="614" spans="1:49" x14ac:dyDescent="0.2">
      <c r="A614" s="23"/>
      <c r="B614" s="23" t="b">
        <f t="shared" si="9"/>
        <v>1</v>
      </c>
      <c r="C614" s="23"/>
      <c r="D614" s="23"/>
      <c r="E614" s="23" t="s">
        <v>11771</v>
      </c>
      <c r="F614" s="9"/>
      <c r="G614" s="23"/>
      <c r="H614" s="23"/>
      <c r="I614" s="23"/>
      <c r="J614" s="23" t="s">
        <v>753</v>
      </c>
      <c r="L614" s="23"/>
      <c r="M614" s="21">
        <v>2010</v>
      </c>
      <c r="N614" s="23"/>
      <c r="O614" s="23"/>
      <c r="P614" s="23"/>
      <c r="Q614" s="23"/>
      <c r="R614" s="21">
        <v>161</v>
      </c>
      <c r="S614" s="23" t="s">
        <v>1348</v>
      </c>
      <c r="T614" s="23"/>
      <c r="V614" s="23"/>
      <c r="W614" s="23"/>
      <c r="X614" s="23" t="s">
        <v>1417</v>
      </c>
      <c r="Y614" s="23"/>
      <c r="Z614" s="10" t="s">
        <v>1518</v>
      </c>
      <c r="AB614" s="23"/>
      <c r="AC614" s="11">
        <v>260844</v>
      </c>
      <c r="AE614" s="23"/>
      <c r="AF614" s="11">
        <v>153</v>
      </c>
      <c r="AH614" s="23"/>
      <c r="AI614" s="10">
        <v>0.19461903482854331</v>
      </c>
      <c r="AK614" s="23"/>
      <c r="AL614" s="10">
        <v>416057.07</v>
      </c>
      <c r="AN614" s="23"/>
      <c r="AO614" s="10">
        <v>24487.543079999999</v>
      </c>
      <c r="AQ614" s="23"/>
      <c r="AR614" s="10">
        <v>16.990560001906079</v>
      </c>
      <c r="AT614" s="23"/>
      <c r="AU614" s="10">
        <v>2010</v>
      </c>
      <c r="AW614" s="23"/>
    </row>
    <row r="615" spans="1:49" x14ac:dyDescent="0.2">
      <c r="A615" s="23"/>
      <c r="B615" s="23" t="b">
        <f t="shared" si="9"/>
        <v>1</v>
      </c>
      <c r="C615" s="23"/>
      <c r="D615" s="23"/>
      <c r="E615" s="23" t="s">
        <v>11771</v>
      </c>
      <c r="F615" s="9"/>
      <c r="G615" s="23"/>
      <c r="H615" s="23"/>
      <c r="I615" s="23"/>
      <c r="J615" s="23" t="s">
        <v>754</v>
      </c>
      <c r="L615" s="23"/>
      <c r="M615" s="21">
        <v>2011</v>
      </c>
      <c r="N615" s="23"/>
      <c r="O615" s="23"/>
      <c r="P615" s="23"/>
      <c r="Q615" s="23"/>
      <c r="R615" s="21">
        <v>161</v>
      </c>
      <c r="S615" s="23" t="s">
        <v>1348</v>
      </c>
      <c r="T615" s="23"/>
      <c r="V615" s="23"/>
      <c r="W615" s="23"/>
      <c r="X615" s="23" t="s">
        <v>1417</v>
      </c>
      <c r="Y615" s="23"/>
      <c r="Z615" s="10" t="s">
        <v>1518</v>
      </c>
      <c r="AB615" s="23"/>
      <c r="AC615" s="11">
        <v>982784</v>
      </c>
      <c r="AE615" s="23"/>
      <c r="AF615" s="11">
        <v>153</v>
      </c>
      <c r="AH615" s="23"/>
      <c r="AI615" s="10">
        <v>0.73326767541110816</v>
      </c>
      <c r="AK615" s="23"/>
      <c r="AL615" s="10">
        <v>328965.30800000002</v>
      </c>
      <c r="AN615" s="23"/>
      <c r="AO615" s="10">
        <v>16015.43244</v>
      </c>
      <c r="AQ615" s="23"/>
      <c r="AR615" s="10">
        <v>20.540519853736779</v>
      </c>
      <c r="AT615" s="23"/>
      <c r="AU615" s="10">
        <v>2010</v>
      </c>
      <c r="AW615" s="23"/>
    </row>
    <row r="616" spans="1:49" x14ac:dyDescent="0.2">
      <c r="A616" s="23"/>
      <c r="B616" s="23" t="b">
        <f t="shared" si="9"/>
        <v>1</v>
      </c>
      <c r="C616" s="23"/>
      <c r="D616" s="23"/>
      <c r="E616" s="23" t="s">
        <v>11771</v>
      </c>
      <c r="F616" s="9"/>
      <c r="G616" s="23"/>
      <c r="H616" s="23"/>
      <c r="I616" s="23"/>
      <c r="J616" s="23" t="s">
        <v>755</v>
      </c>
      <c r="L616" s="23"/>
      <c r="M616" s="21">
        <v>2012</v>
      </c>
      <c r="N616" s="23"/>
      <c r="O616" s="23"/>
      <c r="P616" s="23"/>
      <c r="Q616" s="23"/>
      <c r="R616" s="21">
        <v>161</v>
      </c>
      <c r="S616" s="23" t="s">
        <v>1348</v>
      </c>
      <c r="T616" s="23"/>
      <c r="V616" s="23"/>
      <c r="W616" s="23"/>
      <c r="X616" s="23" t="s">
        <v>1417</v>
      </c>
      <c r="Y616" s="23"/>
      <c r="Z616" s="10" t="s">
        <v>1516</v>
      </c>
      <c r="AB616" s="23"/>
      <c r="AC616" s="11">
        <v>1216475</v>
      </c>
      <c r="AE616" s="23"/>
      <c r="AF616" s="11">
        <v>153</v>
      </c>
      <c r="AH616" s="23"/>
      <c r="AI616" s="10">
        <v>0.90762751066941239</v>
      </c>
      <c r="AK616" s="23"/>
      <c r="AL616" s="10">
        <v>19035144.495999999</v>
      </c>
      <c r="AN616" s="23"/>
      <c r="AO616" s="10">
        <v>10930599.9396</v>
      </c>
      <c r="AQ616" s="23"/>
      <c r="AR616" s="10">
        <v>1.741454686950749</v>
      </c>
      <c r="AT616" s="23"/>
      <c r="AU616" s="10">
        <v>2010</v>
      </c>
      <c r="AW616" s="23"/>
    </row>
    <row r="617" spans="1:49" x14ac:dyDescent="0.2">
      <c r="A617" s="23"/>
      <c r="B617" s="23" t="b">
        <f t="shared" si="9"/>
        <v>0</v>
      </c>
      <c r="C617" s="23" t="s">
        <v>11731</v>
      </c>
      <c r="D617" s="23"/>
      <c r="E617" s="23" t="s">
        <v>11770</v>
      </c>
      <c r="F617" s="9" t="s">
        <v>6579</v>
      </c>
      <c r="G617" s="23"/>
      <c r="H617" s="23"/>
      <c r="I617" s="23"/>
      <c r="J617" s="23" t="s">
        <v>756</v>
      </c>
      <c r="L617" s="23"/>
      <c r="M617" s="21">
        <v>2013</v>
      </c>
      <c r="N617" s="23"/>
      <c r="O617" s="23"/>
      <c r="P617" s="23"/>
      <c r="Q617" s="23"/>
      <c r="R617" s="21">
        <v>161</v>
      </c>
      <c r="S617" s="23" t="s">
        <v>1348</v>
      </c>
      <c r="T617" s="23"/>
      <c r="V617" s="23"/>
      <c r="W617" s="23"/>
      <c r="X617" s="23" t="s">
        <v>1417</v>
      </c>
      <c r="Y617" s="23"/>
      <c r="Z617" s="10" t="s">
        <v>1516</v>
      </c>
      <c r="AB617" s="23"/>
      <c r="AC617" s="11">
        <v>1001145</v>
      </c>
      <c r="AE617" s="23"/>
      <c r="AF617" s="11">
        <v>179.8</v>
      </c>
      <c r="AH617" s="23"/>
      <c r="AI617" s="10">
        <v>0.63562824752007563</v>
      </c>
      <c r="AK617" s="23"/>
      <c r="AL617" s="10">
        <v>17334525.840999998</v>
      </c>
      <c r="AN617" s="23"/>
      <c r="AO617" s="10">
        <v>10053812.004170001</v>
      </c>
      <c r="AQ617" s="23"/>
      <c r="AR617" s="10">
        <v>1.7241744557994709</v>
      </c>
      <c r="AT617" s="23"/>
      <c r="AU617" s="10">
        <v>2010</v>
      </c>
      <c r="AW617" s="23"/>
    </row>
    <row r="618" spans="1:49" x14ac:dyDescent="0.2">
      <c r="A618" s="23"/>
      <c r="B618" s="23" t="b">
        <f t="shared" si="9"/>
        <v>1</v>
      </c>
      <c r="C618" s="23"/>
      <c r="D618" s="23"/>
      <c r="E618" s="23" t="s">
        <v>11772</v>
      </c>
      <c r="F618" s="9"/>
      <c r="G618" s="23"/>
      <c r="H618" s="23"/>
      <c r="I618" s="23"/>
      <c r="J618" s="23" t="s">
        <v>744</v>
      </c>
      <c r="L618" s="23"/>
      <c r="M618" s="21">
        <v>2010</v>
      </c>
      <c r="N618" s="23"/>
      <c r="O618" s="23"/>
      <c r="P618" s="23"/>
      <c r="Q618" s="23"/>
      <c r="R618" s="21">
        <v>159</v>
      </c>
      <c r="S618" s="23" t="s">
        <v>1345</v>
      </c>
      <c r="T618" s="23"/>
      <c r="V618" s="23"/>
      <c r="W618" s="23"/>
      <c r="X618" s="23" t="s">
        <v>1421</v>
      </c>
      <c r="Y618" s="23"/>
      <c r="Z618" s="10" t="s">
        <v>1518</v>
      </c>
      <c r="AB618" s="23"/>
      <c r="AC618" s="11">
        <v>776632.8</v>
      </c>
      <c r="AE618" s="23"/>
      <c r="AF618" s="11">
        <v>547</v>
      </c>
      <c r="AH618" s="23"/>
      <c r="AI618" s="10">
        <v>0.1620780846961008</v>
      </c>
      <c r="AK618" s="23"/>
      <c r="AL618" s="10">
        <v>1261644.75</v>
      </c>
      <c r="AN618" s="23"/>
      <c r="AO618" s="10">
        <v>74259.57084</v>
      </c>
      <c r="AQ618" s="23"/>
      <c r="AR618" s="10">
        <v>16.989658514433721</v>
      </c>
      <c r="AT618" s="23"/>
      <c r="AU618" s="10">
        <v>2010</v>
      </c>
      <c r="AW618" s="23"/>
    </row>
    <row r="619" spans="1:49" x14ac:dyDescent="0.2">
      <c r="A619" s="23"/>
      <c r="B619" s="23" t="b">
        <f t="shared" si="9"/>
        <v>1</v>
      </c>
      <c r="C619" s="23"/>
      <c r="D619" s="23"/>
      <c r="E619" s="23" t="s">
        <v>11772</v>
      </c>
      <c r="F619" s="9"/>
      <c r="G619" s="23"/>
      <c r="H619" s="23"/>
      <c r="I619" s="23"/>
      <c r="J619" s="23" t="s">
        <v>745</v>
      </c>
      <c r="L619" s="23"/>
      <c r="M619" s="21">
        <v>2011</v>
      </c>
      <c r="N619" s="23"/>
      <c r="O619" s="23"/>
      <c r="P619" s="23"/>
      <c r="Q619" s="23"/>
      <c r="R619" s="21">
        <v>159</v>
      </c>
      <c r="S619" s="23" t="s">
        <v>1345</v>
      </c>
      <c r="T619" s="23"/>
      <c r="V619" s="23"/>
      <c r="W619" s="23"/>
      <c r="X619" s="23" t="s">
        <v>1421</v>
      </c>
      <c r="Y619" s="23"/>
      <c r="Z619" s="10" t="s">
        <v>1518</v>
      </c>
      <c r="AB619" s="23"/>
      <c r="AC619" s="11">
        <v>2983848</v>
      </c>
      <c r="AE619" s="23"/>
      <c r="AF619" s="11">
        <v>547</v>
      </c>
      <c r="AH619" s="23"/>
      <c r="AI619" s="10">
        <v>0.6227091733239839</v>
      </c>
      <c r="AK619" s="23"/>
      <c r="AL619" s="10">
        <v>997623.05999999994</v>
      </c>
      <c r="AN619" s="23"/>
      <c r="AO619" s="10">
        <v>48595.603854000001</v>
      </c>
      <c r="AQ619" s="23"/>
      <c r="AR619" s="10">
        <v>20.5290804286998</v>
      </c>
      <c r="AT619" s="23"/>
      <c r="AU619" s="10">
        <v>2010</v>
      </c>
      <c r="AW619" s="23"/>
    </row>
    <row r="620" spans="1:49" x14ac:dyDescent="0.2">
      <c r="A620" s="23"/>
      <c r="B620" s="23" t="b">
        <f t="shared" si="9"/>
        <v>1</v>
      </c>
      <c r="C620" s="23"/>
      <c r="D620" s="23"/>
      <c r="E620" s="23" t="s">
        <v>11773</v>
      </c>
      <c r="F620" s="9"/>
      <c r="G620" s="23"/>
      <c r="H620" s="23"/>
      <c r="I620" s="23"/>
      <c r="J620" s="23" t="s">
        <v>746</v>
      </c>
      <c r="L620" s="23"/>
      <c r="M620" s="21">
        <v>2012</v>
      </c>
      <c r="N620" s="23"/>
      <c r="O620" s="23"/>
      <c r="P620" s="23"/>
      <c r="Q620" s="23"/>
      <c r="R620" s="21">
        <v>159</v>
      </c>
      <c r="S620" s="23" t="s">
        <v>1345</v>
      </c>
      <c r="T620" s="23"/>
      <c r="V620" s="23"/>
      <c r="W620" s="23"/>
      <c r="X620" s="23" t="s">
        <v>1421</v>
      </c>
      <c r="Y620" s="23"/>
      <c r="Z620" s="10" t="s">
        <v>1516</v>
      </c>
      <c r="AB620" s="23"/>
      <c r="AC620" s="11">
        <v>3692813</v>
      </c>
      <c r="AE620" s="23"/>
      <c r="AF620" s="11">
        <v>547</v>
      </c>
      <c r="AH620" s="23"/>
      <c r="AI620" s="10">
        <v>0.7706654395498902</v>
      </c>
      <c r="AK620" s="23"/>
      <c r="AL620" s="10">
        <v>57819122.393999986</v>
      </c>
      <c r="AN620" s="23"/>
      <c r="AO620" s="10">
        <v>33187236.3336</v>
      </c>
      <c r="AQ620" s="23"/>
      <c r="AR620" s="10">
        <v>1.7422096197706509</v>
      </c>
      <c r="AT620" s="23"/>
      <c r="AU620" s="10">
        <v>2010</v>
      </c>
      <c r="AW620" s="23"/>
    </row>
    <row r="621" spans="1:49" x14ac:dyDescent="0.2">
      <c r="A621" s="23"/>
      <c r="B621" s="23" t="b">
        <f t="shared" si="9"/>
        <v>1</v>
      </c>
      <c r="C621" s="23"/>
      <c r="D621" s="23"/>
      <c r="E621" s="23" t="s">
        <v>11774</v>
      </c>
      <c r="F621" s="9"/>
      <c r="G621" s="23"/>
      <c r="H621" s="23"/>
      <c r="I621" s="23"/>
      <c r="J621" s="23" t="s">
        <v>747</v>
      </c>
      <c r="L621" s="23"/>
      <c r="M621" s="21">
        <v>2013</v>
      </c>
      <c r="N621" s="23"/>
      <c r="O621" s="23"/>
      <c r="P621" s="23"/>
      <c r="Q621" s="23"/>
      <c r="R621" s="21">
        <v>159</v>
      </c>
      <c r="S621" s="23" t="s">
        <v>1345</v>
      </c>
      <c r="T621" s="23"/>
      <c r="V621" s="23"/>
      <c r="W621" s="23"/>
      <c r="X621" s="23" t="s">
        <v>1421</v>
      </c>
      <c r="Y621" s="23"/>
      <c r="Z621" s="10" t="s">
        <v>1516</v>
      </c>
      <c r="AB621" s="23"/>
      <c r="AC621" s="11">
        <v>3334761</v>
      </c>
      <c r="AE621" s="23"/>
      <c r="AF621" s="11">
        <v>547</v>
      </c>
      <c r="AH621" s="23"/>
      <c r="AI621" s="10">
        <v>0.69594237559790639</v>
      </c>
      <c r="AK621" s="23"/>
      <c r="AL621" s="10">
        <v>52483214.059999987</v>
      </c>
      <c r="AN621" s="23"/>
      <c r="AO621" s="10">
        <v>30434769.832293998</v>
      </c>
      <c r="AQ621" s="23"/>
      <c r="AR621" s="10">
        <v>1.7244491858883919</v>
      </c>
      <c r="AT621" s="23"/>
      <c r="AU621" s="10">
        <v>2010</v>
      </c>
      <c r="AW621" s="23"/>
    </row>
    <row r="622" spans="1:49" x14ac:dyDescent="0.2">
      <c r="A622" s="23"/>
      <c r="B622" s="23" t="b">
        <f t="shared" si="9"/>
        <v>1</v>
      </c>
      <c r="C622" s="23"/>
      <c r="D622" s="23"/>
      <c r="E622" s="23" t="s">
        <v>11775</v>
      </c>
      <c r="F622" s="9"/>
      <c r="G622" s="23"/>
      <c r="H622" s="23"/>
      <c r="I622" s="23"/>
      <c r="J622" s="23" t="s">
        <v>748</v>
      </c>
      <c r="L622" s="23"/>
      <c r="M622" s="21">
        <v>2014</v>
      </c>
      <c r="N622" s="23"/>
      <c r="O622" s="23"/>
      <c r="P622" s="23"/>
      <c r="Q622" s="23"/>
      <c r="R622" s="21">
        <v>159</v>
      </c>
      <c r="S622" s="23" t="s">
        <v>1345</v>
      </c>
      <c r="T622" s="23"/>
      <c r="V622" s="23"/>
      <c r="W622" s="23"/>
      <c r="X622" s="23" t="s">
        <v>1421</v>
      </c>
      <c r="Y622" s="23"/>
      <c r="Z622" s="10" t="s">
        <v>1516</v>
      </c>
      <c r="AB622" s="23"/>
      <c r="AC622" s="11">
        <v>2545665</v>
      </c>
      <c r="AE622" s="23"/>
      <c r="AF622" s="11">
        <v>547</v>
      </c>
      <c r="AH622" s="23"/>
      <c r="AI622" s="10">
        <v>0.53126330419974455</v>
      </c>
      <c r="AK622" s="23"/>
      <c r="AL622" s="10">
        <v>41402334.339000002</v>
      </c>
      <c r="AN622" s="23"/>
      <c r="AO622" s="10">
        <v>23543209.021795999</v>
      </c>
      <c r="AQ622" s="23"/>
      <c r="AR622" s="10">
        <v>1.7585680142698581</v>
      </c>
      <c r="AT622" s="23"/>
      <c r="AU622" s="10">
        <v>2010</v>
      </c>
      <c r="AW622" s="23"/>
    </row>
    <row r="623" spans="1:49" x14ac:dyDescent="0.2">
      <c r="A623" s="23"/>
      <c r="B623" s="23" t="b">
        <f t="shared" si="9"/>
        <v>1</v>
      </c>
      <c r="C623" s="23"/>
      <c r="D623" s="23"/>
      <c r="E623" s="23" t="s">
        <v>11776</v>
      </c>
      <c r="F623" s="9"/>
      <c r="G623" s="23"/>
      <c r="H623" s="23"/>
      <c r="I623" s="23"/>
      <c r="J623" s="23" t="s">
        <v>749</v>
      </c>
      <c r="L623" s="23"/>
      <c r="M623" s="21">
        <v>2015</v>
      </c>
      <c r="N623" s="23"/>
      <c r="O623" s="23"/>
      <c r="P623" s="23"/>
      <c r="Q623" s="23"/>
      <c r="R623" s="21">
        <v>159</v>
      </c>
      <c r="S623" s="23" t="s">
        <v>1345</v>
      </c>
      <c r="T623" s="23"/>
      <c r="V623" s="23"/>
      <c r="W623" s="23"/>
      <c r="X623" s="23" t="s">
        <v>1421</v>
      </c>
      <c r="Y623" s="23"/>
      <c r="Z623" s="10" t="s">
        <v>1516</v>
      </c>
      <c r="AB623" s="23"/>
      <c r="AC623" s="11">
        <v>3155458</v>
      </c>
      <c r="AE623" s="23"/>
      <c r="AF623" s="11">
        <v>547</v>
      </c>
      <c r="AH623" s="23"/>
      <c r="AI623" s="10">
        <v>0.65852303556969105</v>
      </c>
      <c r="AK623" s="23"/>
      <c r="AL623" s="10">
        <v>45797094.066</v>
      </c>
      <c r="AN623" s="23"/>
      <c r="AO623" s="10">
        <v>28327388.912489999</v>
      </c>
      <c r="AQ623" s="23"/>
      <c r="AR623" s="10">
        <v>1.616707216026088</v>
      </c>
      <c r="AT623" s="23"/>
      <c r="AU623" s="10">
        <v>2010</v>
      </c>
      <c r="AW623" s="23"/>
    </row>
    <row r="624" spans="1:49" x14ac:dyDescent="0.2">
      <c r="A624" s="23"/>
      <c r="B624" s="23" t="b">
        <f t="shared" si="9"/>
        <v>1</v>
      </c>
      <c r="C624" s="23"/>
      <c r="D624" s="23"/>
      <c r="E624" s="23" t="s">
        <v>11777</v>
      </c>
      <c r="F624" s="9"/>
      <c r="G624" s="23"/>
      <c r="H624" s="23"/>
      <c r="I624" s="23"/>
      <c r="J624" s="23" t="s">
        <v>750</v>
      </c>
      <c r="L624" s="23"/>
      <c r="M624" s="21">
        <v>2016</v>
      </c>
      <c r="N624" s="23"/>
      <c r="O624" s="23"/>
      <c r="P624" s="23"/>
      <c r="Q624" s="23"/>
      <c r="R624" s="21">
        <v>159</v>
      </c>
      <c r="S624" s="23" t="s">
        <v>1345</v>
      </c>
      <c r="T624" s="23"/>
      <c r="V624" s="23"/>
      <c r="W624" s="23"/>
      <c r="X624" s="23" t="s">
        <v>1421</v>
      </c>
      <c r="Y624" s="23"/>
      <c r="Z624" s="10" t="s">
        <v>1516</v>
      </c>
      <c r="AB624" s="23"/>
      <c r="AC624" s="11">
        <v>2590668</v>
      </c>
      <c r="AE624" s="23"/>
      <c r="AF624" s="11">
        <v>547</v>
      </c>
      <c r="AH624" s="23"/>
      <c r="AI624" s="10">
        <v>0.54065513009942145</v>
      </c>
      <c r="AK624" s="23"/>
      <c r="AL624" s="10">
        <v>35760552.413999997</v>
      </c>
      <c r="AN624" s="23"/>
      <c r="AO624" s="10">
        <v>23314357.555799991</v>
      </c>
      <c r="AQ624" s="23"/>
      <c r="AR624" s="10">
        <v>1.5338424971999161</v>
      </c>
      <c r="AT624" s="23"/>
      <c r="AU624" s="10">
        <v>2010</v>
      </c>
      <c r="AW624" s="23"/>
    </row>
    <row r="625" spans="1:49" x14ac:dyDescent="0.2">
      <c r="A625" s="23"/>
      <c r="B625" s="23" t="b">
        <f t="shared" si="9"/>
        <v>1</v>
      </c>
      <c r="C625" s="23"/>
      <c r="D625" s="23"/>
      <c r="E625" s="23" t="s">
        <v>11778</v>
      </c>
      <c r="F625" s="9"/>
      <c r="G625" s="23"/>
      <c r="H625" s="23"/>
      <c r="I625" s="23"/>
      <c r="J625" s="23" t="s">
        <v>751</v>
      </c>
      <c r="L625" s="23"/>
      <c r="M625" s="21">
        <v>2017</v>
      </c>
      <c r="N625" s="23"/>
      <c r="O625" s="23"/>
      <c r="P625" s="23"/>
      <c r="Q625" s="23"/>
      <c r="R625" s="21">
        <v>159</v>
      </c>
      <c r="S625" s="23" t="s">
        <v>1345</v>
      </c>
      <c r="T625" s="23"/>
      <c r="V625" s="23"/>
      <c r="W625" s="23"/>
      <c r="X625" s="23" t="s">
        <v>1421</v>
      </c>
      <c r="Y625" s="23"/>
      <c r="Z625" s="10" t="s">
        <v>1516</v>
      </c>
      <c r="AB625" s="23"/>
      <c r="AC625" s="11">
        <v>3723136</v>
      </c>
      <c r="AE625" s="23"/>
      <c r="AF625" s="11">
        <v>547</v>
      </c>
      <c r="AH625" s="23"/>
      <c r="AI625" s="10">
        <v>0.77699364737505527</v>
      </c>
      <c r="AK625" s="23"/>
      <c r="AL625" s="10">
        <v>50678727.746999986</v>
      </c>
      <c r="AN625" s="23"/>
      <c r="AO625" s="10">
        <v>33373012.654856</v>
      </c>
      <c r="AQ625" s="23"/>
      <c r="AR625" s="10">
        <v>1.5185541764275181</v>
      </c>
      <c r="AT625" s="23"/>
      <c r="AU625" s="10">
        <v>2010</v>
      </c>
      <c r="AW625" s="23"/>
    </row>
    <row r="626" spans="1:49" x14ac:dyDescent="0.2">
      <c r="A626" s="23"/>
      <c r="B626" s="23" t="b">
        <f t="shared" si="9"/>
        <v>1</v>
      </c>
      <c r="C626" s="23"/>
      <c r="D626" s="23"/>
      <c r="E626" s="23" t="s">
        <v>11779</v>
      </c>
      <c r="F626" s="9"/>
      <c r="G626" s="23"/>
      <c r="H626" s="23"/>
      <c r="I626" s="23"/>
      <c r="J626" s="23" t="s">
        <v>643</v>
      </c>
      <c r="L626" s="23"/>
      <c r="M626" s="21">
        <v>2005</v>
      </c>
      <c r="N626" s="23"/>
      <c r="O626" s="23"/>
      <c r="P626" s="23"/>
      <c r="Q626" s="23"/>
      <c r="R626" s="21">
        <v>359</v>
      </c>
      <c r="S626" s="23" t="s">
        <v>1344</v>
      </c>
      <c r="T626" s="23"/>
      <c r="V626" s="23"/>
      <c r="W626" s="23"/>
      <c r="X626" s="23" t="s">
        <v>1390</v>
      </c>
      <c r="Y626" s="23"/>
      <c r="Z626" s="10" t="s">
        <v>1516</v>
      </c>
      <c r="AB626" s="23"/>
      <c r="AC626" s="11">
        <v>9651070</v>
      </c>
      <c r="AE626" s="23"/>
      <c r="AF626" s="11">
        <v>1382.4</v>
      </c>
      <c r="AH626" s="23"/>
      <c r="AI626" s="10">
        <v>0.79696203677278876</v>
      </c>
      <c r="AK626" s="23"/>
      <c r="AL626" s="10">
        <v>140464064.46000001</v>
      </c>
      <c r="AN626" s="23"/>
      <c r="AO626" s="10">
        <v>106331539.997096</v>
      </c>
      <c r="AQ626" s="23"/>
      <c r="AR626" s="10">
        <v>1.321000941619356</v>
      </c>
      <c r="AT626" s="23"/>
      <c r="AU626" s="10">
        <v>1983</v>
      </c>
      <c r="AW626" s="23"/>
    </row>
    <row r="627" spans="1:49" x14ac:dyDescent="0.2">
      <c r="A627" s="23"/>
      <c r="B627" s="23" t="b">
        <f t="shared" si="9"/>
        <v>1</v>
      </c>
      <c r="C627" s="23"/>
      <c r="D627" s="23"/>
      <c r="E627" s="23" t="s">
        <v>11779</v>
      </c>
      <c r="F627" s="9"/>
      <c r="G627" s="23"/>
      <c r="H627" s="23"/>
      <c r="I627" s="23"/>
      <c r="J627" s="23" t="s">
        <v>644</v>
      </c>
      <c r="L627" s="23"/>
      <c r="M627" s="21">
        <v>2005</v>
      </c>
      <c r="N627" s="23"/>
      <c r="O627" s="23"/>
      <c r="P627" s="23"/>
      <c r="Q627" s="23"/>
      <c r="R627" s="21">
        <v>359</v>
      </c>
      <c r="S627" s="23" t="s">
        <v>1344</v>
      </c>
      <c r="T627" s="23"/>
      <c r="V627" s="23"/>
      <c r="W627" s="23"/>
      <c r="X627" s="23" t="s">
        <v>1390</v>
      </c>
      <c r="Y627" s="23"/>
      <c r="Z627" s="10" t="s">
        <v>1516</v>
      </c>
      <c r="AB627" s="23"/>
      <c r="AC627" s="11">
        <v>15145728</v>
      </c>
      <c r="AE627" s="23"/>
      <c r="AF627" s="11">
        <v>2160</v>
      </c>
      <c r="AH627" s="23"/>
      <c r="AI627" s="10">
        <v>0.80044647387113144</v>
      </c>
      <c r="AK627" s="23"/>
      <c r="AL627" s="10">
        <v>140464064.46000001</v>
      </c>
      <c r="AN627" s="23"/>
      <c r="AO627" s="10">
        <v>106331539.997096</v>
      </c>
      <c r="AQ627" s="23"/>
      <c r="AR627" s="10">
        <v>1.321000941619356</v>
      </c>
      <c r="AT627" s="23"/>
      <c r="AU627" s="10">
        <v>1983</v>
      </c>
      <c r="AW627" s="23"/>
    </row>
    <row r="628" spans="1:49" x14ac:dyDescent="0.2">
      <c r="A628" s="23"/>
      <c r="B628" s="23" t="b">
        <f t="shared" si="9"/>
        <v>1</v>
      </c>
      <c r="C628" s="23"/>
      <c r="D628" s="23"/>
      <c r="E628" s="23" t="s">
        <v>11779</v>
      </c>
      <c r="F628" s="9"/>
      <c r="G628" s="23"/>
      <c r="H628" s="23"/>
      <c r="I628" s="23"/>
      <c r="J628" s="23" t="s">
        <v>645</v>
      </c>
      <c r="L628" s="23"/>
      <c r="M628" s="21">
        <v>2006</v>
      </c>
      <c r="N628" s="23"/>
      <c r="O628" s="23"/>
      <c r="P628" s="23"/>
      <c r="Q628" s="23"/>
      <c r="R628" s="21">
        <v>359</v>
      </c>
      <c r="S628" s="23" t="s">
        <v>1344</v>
      </c>
      <c r="T628" s="23"/>
      <c r="V628" s="23"/>
      <c r="W628" s="23"/>
      <c r="X628" s="23" t="s">
        <v>1390</v>
      </c>
      <c r="Y628" s="23"/>
      <c r="Z628" s="10" t="s">
        <v>1516</v>
      </c>
      <c r="AB628" s="23"/>
      <c r="AC628" s="11">
        <v>9014504</v>
      </c>
      <c r="AE628" s="23"/>
      <c r="AF628" s="11">
        <v>1382.4</v>
      </c>
      <c r="AH628" s="23"/>
      <c r="AI628" s="10">
        <v>0.74439595488753596</v>
      </c>
      <c r="AK628" s="23"/>
      <c r="AL628" s="10">
        <v>135153774.28</v>
      </c>
      <c r="AN628" s="23"/>
      <c r="AO628" s="10">
        <v>98074946.43919</v>
      </c>
      <c r="AQ628" s="23"/>
      <c r="AR628" s="10">
        <v>1.3780662563379551</v>
      </c>
      <c r="AT628" s="23"/>
      <c r="AU628" s="10">
        <v>1983</v>
      </c>
      <c r="AW628" s="23"/>
    </row>
    <row r="629" spans="1:49" x14ac:dyDescent="0.2">
      <c r="A629" s="23"/>
      <c r="B629" s="23" t="b">
        <f t="shared" si="9"/>
        <v>1</v>
      </c>
      <c r="C629" s="23"/>
      <c r="D629" s="23"/>
      <c r="E629" s="23" t="s">
        <v>11779</v>
      </c>
      <c r="F629" s="9"/>
      <c r="G629" s="23"/>
      <c r="H629" s="23"/>
      <c r="I629" s="23"/>
      <c r="J629" s="23" t="s">
        <v>646</v>
      </c>
      <c r="L629" s="23"/>
      <c r="M629" s="21">
        <v>2006</v>
      </c>
      <c r="N629" s="23"/>
      <c r="O629" s="23"/>
      <c r="P629" s="23"/>
      <c r="Q629" s="23"/>
      <c r="R629" s="21">
        <v>359</v>
      </c>
      <c r="S629" s="23" t="s">
        <v>1344</v>
      </c>
      <c r="T629" s="23"/>
      <c r="V629" s="23"/>
      <c r="W629" s="23"/>
      <c r="X629" s="23" t="s">
        <v>1390</v>
      </c>
      <c r="Y629" s="23"/>
      <c r="Z629" s="10" t="s">
        <v>1516</v>
      </c>
      <c r="AB629" s="23"/>
      <c r="AC629" s="11">
        <v>14264089</v>
      </c>
      <c r="AE629" s="23"/>
      <c r="AF629" s="11">
        <v>2160</v>
      </c>
      <c r="AH629" s="23"/>
      <c r="AI629" s="10">
        <v>0.75385215837984099</v>
      </c>
      <c r="AK629" s="23"/>
      <c r="AL629" s="10">
        <v>135153774.28</v>
      </c>
      <c r="AN629" s="23"/>
      <c r="AO629" s="10">
        <v>98074946.43919</v>
      </c>
      <c r="AQ629" s="23"/>
      <c r="AR629" s="10">
        <v>1.3780662563379551</v>
      </c>
      <c r="AT629" s="23"/>
      <c r="AU629" s="10">
        <v>1983</v>
      </c>
      <c r="AW629" s="23"/>
    </row>
    <row r="630" spans="1:49" x14ac:dyDescent="0.2">
      <c r="A630" s="23"/>
      <c r="B630" s="23" t="b">
        <f t="shared" si="9"/>
        <v>1</v>
      </c>
      <c r="C630" s="23"/>
      <c r="D630" s="23"/>
      <c r="E630" s="23" t="s">
        <v>11780</v>
      </c>
      <c r="F630" s="9"/>
      <c r="G630" s="23"/>
      <c r="H630" s="23"/>
      <c r="I630" s="23"/>
      <c r="J630" s="23" t="s">
        <v>711</v>
      </c>
      <c r="L630" s="23"/>
      <c r="M630" s="21">
        <v>2009</v>
      </c>
      <c r="N630" s="23"/>
      <c r="O630" s="23"/>
      <c r="P630" s="23"/>
      <c r="Q630" s="23"/>
      <c r="R630" s="21">
        <v>161</v>
      </c>
      <c r="S630" s="23" t="s">
        <v>1348</v>
      </c>
      <c r="T630" s="23"/>
      <c r="V630" s="23"/>
      <c r="W630" s="23"/>
      <c r="X630" s="23" t="s">
        <v>1414</v>
      </c>
      <c r="Y630" s="23"/>
      <c r="Z630" s="10" t="s">
        <v>1516</v>
      </c>
      <c r="AB630" s="23"/>
      <c r="AC630" s="11">
        <v>1044418</v>
      </c>
      <c r="AE630" s="23"/>
      <c r="AF630" s="11">
        <v>172.8</v>
      </c>
      <c r="AH630" s="23"/>
      <c r="AI630" s="10">
        <v>0.68996411508540501</v>
      </c>
      <c r="AK630" s="23"/>
      <c r="AL630" s="10">
        <v>18372327.265999999</v>
      </c>
      <c r="AN630" s="23"/>
      <c r="AO630" s="10">
        <v>11719093.617168</v>
      </c>
      <c r="AQ630" s="23"/>
      <c r="AR630" s="10">
        <v>1.567725957840739</v>
      </c>
      <c r="AT630" s="23"/>
      <c r="AU630" s="10">
        <v>1983</v>
      </c>
      <c r="AW630" s="23"/>
    </row>
    <row r="631" spans="1:49" x14ac:dyDescent="0.2">
      <c r="A631" s="23"/>
      <c r="B631" s="23" t="b">
        <f t="shared" si="9"/>
        <v>0</v>
      </c>
      <c r="C631" s="23" t="s">
        <v>11731</v>
      </c>
      <c r="D631" s="23"/>
      <c r="E631" s="23" t="s">
        <v>11767</v>
      </c>
      <c r="F631" s="29" t="s">
        <v>4851</v>
      </c>
      <c r="G631" s="23"/>
      <c r="H631" s="23"/>
      <c r="I631" s="23"/>
      <c r="J631" s="23" t="s">
        <v>712</v>
      </c>
      <c r="L631" s="23"/>
      <c r="M631" s="21">
        <v>2010</v>
      </c>
      <c r="N631" s="23"/>
      <c r="O631" s="23"/>
      <c r="P631" s="23"/>
      <c r="Q631" s="23"/>
      <c r="R631" s="21">
        <v>161</v>
      </c>
      <c r="S631" s="23" t="s">
        <v>1348</v>
      </c>
      <c r="T631" s="23"/>
      <c r="V631" s="23"/>
      <c r="W631" s="23"/>
      <c r="X631" s="23" t="s">
        <v>1414</v>
      </c>
      <c r="Y631" s="23"/>
      <c r="Z631" s="10" t="s">
        <v>1518</v>
      </c>
      <c r="AB631" s="23"/>
      <c r="AC631" s="11">
        <v>1104381</v>
      </c>
      <c r="AE631" s="23"/>
      <c r="AF631" s="11">
        <v>172.8</v>
      </c>
      <c r="AH631" s="23"/>
      <c r="AI631" s="10">
        <v>0.72957691210045661</v>
      </c>
      <c r="AK631" s="23"/>
      <c r="AL631" s="10">
        <v>154775.95800000001</v>
      </c>
      <c r="AN631" s="23"/>
      <c r="AO631" s="10">
        <v>9795.5676839999996</v>
      </c>
      <c r="AQ631" s="23"/>
      <c r="AR631" s="10">
        <v>15.800611357400941</v>
      </c>
      <c r="AT631" s="23"/>
      <c r="AU631" s="10">
        <v>1983</v>
      </c>
      <c r="AW631" s="23"/>
    </row>
    <row r="632" spans="1:49" x14ac:dyDescent="0.2">
      <c r="A632" s="23"/>
      <c r="B632" s="23" t="b">
        <f t="shared" si="9"/>
        <v>0</v>
      </c>
      <c r="C632" s="23" t="s">
        <v>11731</v>
      </c>
      <c r="D632" s="23"/>
      <c r="E632" s="23" t="s">
        <v>11767</v>
      </c>
      <c r="F632" s="9" t="s">
        <v>5453</v>
      </c>
      <c r="G632" s="23"/>
      <c r="H632" s="23"/>
      <c r="I632" s="23"/>
      <c r="J632" s="23" t="s">
        <v>713</v>
      </c>
      <c r="L632" s="23"/>
      <c r="M632" s="21">
        <v>2011</v>
      </c>
      <c r="N632" s="23"/>
      <c r="O632" s="23"/>
      <c r="P632" s="23"/>
      <c r="Q632" s="23"/>
      <c r="R632" s="21">
        <v>161</v>
      </c>
      <c r="S632" s="23" t="s">
        <v>1348</v>
      </c>
      <c r="T632" s="23"/>
      <c r="V632" s="23"/>
      <c r="W632" s="23"/>
      <c r="X632" s="23" t="s">
        <v>1414</v>
      </c>
      <c r="Y632" s="23"/>
      <c r="Z632" s="10" t="s">
        <v>1518</v>
      </c>
      <c r="AB632" s="23"/>
      <c r="AC632" s="11">
        <v>1125572</v>
      </c>
      <c r="AE632" s="23"/>
      <c r="AF632" s="11">
        <v>172.8</v>
      </c>
      <c r="AH632" s="23"/>
      <c r="AI632" s="10">
        <v>0.74357612464062239</v>
      </c>
      <c r="AK632" s="23"/>
      <c r="AL632" s="10">
        <v>166803.25200000001</v>
      </c>
      <c r="AN632" s="23"/>
      <c r="AO632" s="10">
        <v>8835.4115220000003</v>
      </c>
      <c r="AQ632" s="23"/>
      <c r="AR632" s="10">
        <v>18.878945432780711</v>
      </c>
      <c r="AT632" s="23"/>
      <c r="AU632" s="10">
        <v>1983</v>
      </c>
      <c r="AW632" s="23"/>
    </row>
    <row r="633" spans="1:49" x14ac:dyDescent="0.2">
      <c r="A633" s="23"/>
      <c r="B633" s="23" t="b">
        <f t="shared" si="9"/>
        <v>1</v>
      </c>
      <c r="C633" s="23"/>
      <c r="D633" s="23"/>
      <c r="E633" s="23" t="s">
        <v>11780</v>
      </c>
      <c r="F633" s="9"/>
      <c r="G633" s="23"/>
      <c r="H633" s="23"/>
      <c r="I633" s="23"/>
      <c r="J633" s="23" t="s">
        <v>639</v>
      </c>
      <c r="L633" s="23"/>
      <c r="M633" s="21">
        <v>2005</v>
      </c>
      <c r="N633" s="23"/>
      <c r="O633" s="23"/>
      <c r="P633" s="23"/>
      <c r="Q633" s="23"/>
      <c r="R633" s="21">
        <v>161</v>
      </c>
      <c r="S633" s="23" t="s">
        <v>1348</v>
      </c>
      <c r="T633" s="23"/>
      <c r="V633" s="23"/>
      <c r="W633" s="23"/>
      <c r="X633" s="23" t="s">
        <v>1433</v>
      </c>
      <c r="Y633" s="23"/>
      <c r="Z633" s="10" t="s">
        <v>1516</v>
      </c>
      <c r="AB633" s="23"/>
      <c r="AC633" s="11">
        <v>2480447</v>
      </c>
      <c r="AE633" s="23"/>
      <c r="AF633" s="11">
        <v>345.6</v>
      </c>
      <c r="AH633" s="23"/>
      <c r="AI633" s="10">
        <v>0.81931727496617623</v>
      </c>
      <c r="AK633" s="23"/>
      <c r="AL633" s="10">
        <v>35679964.799999997</v>
      </c>
      <c r="AN633" s="23"/>
      <c r="AO633" s="10">
        <v>27337823.106527999</v>
      </c>
      <c r="AQ633" s="23"/>
      <c r="AR633" s="10">
        <v>1.305150181891402</v>
      </c>
      <c r="AT633" s="23"/>
      <c r="AU633" s="10">
        <v>1983</v>
      </c>
      <c r="AW633" s="23"/>
    </row>
    <row r="634" spans="1:49" x14ac:dyDescent="0.2">
      <c r="A634" s="23"/>
      <c r="B634" s="23" t="b">
        <f t="shared" si="9"/>
        <v>1</v>
      </c>
      <c r="C634" s="23"/>
      <c r="D634" s="23"/>
      <c r="E634" s="23" t="s">
        <v>11780</v>
      </c>
      <c r="F634" s="9"/>
      <c r="G634" s="23"/>
      <c r="H634" s="23"/>
      <c r="I634" s="23"/>
      <c r="J634" s="23" t="s">
        <v>640</v>
      </c>
      <c r="L634" s="23"/>
      <c r="M634" s="21">
        <v>2006</v>
      </c>
      <c r="N634" s="23"/>
      <c r="O634" s="23"/>
      <c r="P634" s="23"/>
      <c r="Q634" s="23"/>
      <c r="R634" s="21">
        <v>161</v>
      </c>
      <c r="S634" s="23" t="s">
        <v>1348</v>
      </c>
      <c r="T634" s="23"/>
      <c r="V634" s="23"/>
      <c r="W634" s="23"/>
      <c r="X634" s="23" t="s">
        <v>1433</v>
      </c>
      <c r="Y634" s="23"/>
      <c r="Z634" s="10" t="s">
        <v>1516</v>
      </c>
      <c r="AB634" s="23"/>
      <c r="AC634" s="11">
        <v>2433842</v>
      </c>
      <c r="AE634" s="23"/>
      <c r="AF634" s="11">
        <v>345.6</v>
      </c>
      <c r="AH634" s="23"/>
      <c r="AI634" s="10">
        <v>0.80392316188905799</v>
      </c>
      <c r="AK634" s="23"/>
      <c r="AL634" s="10">
        <v>35864266.569999993</v>
      </c>
      <c r="AN634" s="23"/>
      <c r="AO634" s="10">
        <v>26476222.022528</v>
      </c>
      <c r="AQ634" s="23"/>
      <c r="AR634" s="10">
        <v>1.354583993875105</v>
      </c>
      <c r="AT634" s="23"/>
      <c r="AU634" s="10">
        <v>1983</v>
      </c>
      <c r="AW634" s="23"/>
    </row>
    <row r="635" spans="1:49" x14ac:dyDescent="0.2">
      <c r="A635" s="23"/>
      <c r="B635" s="23" t="b">
        <f t="shared" si="9"/>
        <v>1</v>
      </c>
      <c r="C635" s="23"/>
      <c r="D635" s="23"/>
      <c r="E635" s="23" t="s">
        <v>11780</v>
      </c>
      <c r="F635" s="9"/>
      <c r="G635" s="23"/>
      <c r="H635" s="23"/>
      <c r="I635" s="23"/>
      <c r="J635" s="23" t="s">
        <v>641</v>
      </c>
      <c r="L635" s="23"/>
      <c r="M635" s="21">
        <v>2007</v>
      </c>
      <c r="N635" s="23"/>
      <c r="O635" s="23"/>
      <c r="P635" s="23"/>
      <c r="Q635" s="23"/>
      <c r="R635" s="21">
        <v>161</v>
      </c>
      <c r="S635" s="23" t="s">
        <v>1348</v>
      </c>
      <c r="T635" s="23"/>
      <c r="V635" s="23"/>
      <c r="W635" s="23"/>
      <c r="X635" s="23" t="s">
        <v>1433</v>
      </c>
      <c r="Y635" s="23"/>
      <c r="Z635" s="10" t="s">
        <v>1516</v>
      </c>
      <c r="AB635" s="23"/>
      <c r="AC635" s="11">
        <v>1572882</v>
      </c>
      <c r="AE635" s="23"/>
      <c r="AF635" s="11">
        <v>345.6</v>
      </c>
      <c r="AH635" s="23"/>
      <c r="AI635" s="10">
        <v>0.51953917744799594</v>
      </c>
      <c r="AK635" s="23"/>
      <c r="AL635" s="10">
        <v>35863889.942000002</v>
      </c>
      <c r="AN635" s="23"/>
      <c r="AO635" s="10">
        <v>26480403.937970001</v>
      </c>
      <c r="AQ635" s="23"/>
      <c r="AR635" s="10">
        <v>1.3543558484232601</v>
      </c>
      <c r="AT635" s="23"/>
      <c r="AU635" s="10">
        <v>1983</v>
      </c>
      <c r="AW635" s="23"/>
    </row>
    <row r="636" spans="1:49" x14ac:dyDescent="0.2">
      <c r="A636" s="23"/>
      <c r="B636" s="23" t="b">
        <f t="shared" si="9"/>
        <v>1</v>
      </c>
      <c r="C636" s="23"/>
      <c r="D636" s="23"/>
      <c r="E636" s="23" t="s">
        <v>11780</v>
      </c>
      <c r="F636" s="9"/>
      <c r="G636" s="23"/>
      <c r="H636" s="23"/>
      <c r="I636" s="23"/>
      <c r="J636" s="23" t="s">
        <v>642</v>
      </c>
      <c r="L636" s="23"/>
      <c r="M636" s="21">
        <v>2008</v>
      </c>
      <c r="N636" s="23"/>
      <c r="O636" s="23"/>
      <c r="P636" s="23"/>
      <c r="Q636" s="23"/>
      <c r="R636" s="21">
        <v>161</v>
      </c>
      <c r="S636" s="23" t="s">
        <v>1348</v>
      </c>
      <c r="T636" s="23"/>
      <c r="V636" s="23"/>
      <c r="W636" s="23"/>
      <c r="X636" s="23" t="s">
        <v>1433</v>
      </c>
      <c r="Y636" s="23"/>
      <c r="Z636" s="10" t="s">
        <v>1516</v>
      </c>
      <c r="AB636" s="23"/>
      <c r="AC636" s="11">
        <v>1167547.44</v>
      </c>
      <c r="AE636" s="23"/>
      <c r="AF636" s="11">
        <v>172.8</v>
      </c>
      <c r="AH636" s="23"/>
      <c r="AI636" s="10">
        <v>0.77130596778285132</v>
      </c>
      <c r="AK636" s="23"/>
      <c r="AL636" s="10">
        <v>19319875.842</v>
      </c>
      <c r="AN636" s="23"/>
      <c r="AO636" s="10">
        <v>12081667.978800001</v>
      </c>
      <c r="AQ636" s="23"/>
      <c r="AR636" s="10">
        <v>1.59910666936892</v>
      </c>
      <c r="AT636" s="23"/>
      <c r="AU636" s="10">
        <v>1983</v>
      </c>
      <c r="AW636" s="23"/>
    </row>
    <row r="637" spans="1:49" x14ac:dyDescent="0.2">
      <c r="A637" s="23"/>
      <c r="B637" s="23" t="b">
        <f t="shared" si="9"/>
        <v>1</v>
      </c>
      <c r="C637" s="23"/>
      <c r="D637" s="23"/>
      <c r="E637" s="23" t="s">
        <v>11781</v>
      </c>
      <c r="F637" s="9"/>
      <c r="G637" s="23"/>
      <c r="H637" s="23"/>
      <c r="I637" s="23"/>
      <c r="J637" s="23" t="s">
        <v>627</v>
      </c>
      <c r="L637" s="23"/>
      <c r="M637" s="21">
        <v>2005</v>
      </c>
      <c r="N637" s="23"/>
      <c r="O637" s="23"/>
      <c r="P637" s="23"/>
      <c r="Q637" s="23"/>
      <c r="R637" s="21">
        <v>161</v>
      </c>
      <c r="S637" s="23" t="s">
        <v>1348</v>
      </c>
      <c r="T637" s="23"/>
      <c r="V637" s="23"/>
      <c r="W637" s="23"/>
      <c r="X637" s="23" t="s">
        <v>1429</v>
      </c>
      <c r="Y637" s="23"/>
      <c r="Z637" s="10" t="s">
        <v>1517</v>
      </c>
      <c r="AB637" s="23"/>
      <c r="AC637" s="11">
        <v>271796</v>
      </c>
      <c r="AE637" s="23"/>
      <c r="AF637" s="11">
        <v>148.80000000000001</v>
      </c>
      <c r="AH637" s="23"/>
      <c r="AI637" s="10">
        <v>0.2085143860165955</v>
      </c>
      <c r="AK637" s="23"/>
      <c r="AL637" s="10">
        <v>27090121.870000001</v>
      </c>
      <c r="AN637" s="23"/>
      <c r="AO637" s="10">
        <v>3438758.7990000001</v>
      </c>
      <c r="AQ637" s="23"/>
      <c r="AR637" s="10">
        <v>7.8778778778778777</v>
      </c>
      <c r="AT637" s="23"/>
      <c r="AU637" s="10">
        <v>1969</v>
      </c>
      <c r="AW637" s="23"/>
    </row>
    <row r="638" spans="1:49" x14ac:dyDescent="0.2">
      <c r="A638" s="23"/>
      <c r="B638" s="23" t="b">
        <f t="shared" si="9"/>
        <v>1</v>
      </c>
      <c r="C638" s="23"/>
      <c r="D638" s="23"/>
      <c r="E638" s="23" t="s">
        <v>11781</v>
      </c>
      <c r="F638" s="9"/>
      <c r="G638" s="23"/>
      <c r="H638" s="23"/>
      <c r="I638" s="23"/>
      <c r="J638" s="23" t="s">
        <v>628</v>
      </c>
      <c r="L638" s="23"/>
      <c r="M638" s="21">
        <v>2006</v>
      </c>
      <c r="N638" s="23"/>
      <c r="O638" s="23"/>
      <c r="P638" s="23"/>
      <c r="Q638" s="23"/>
      <c r="R638" s="21">
        <v>161</v>
      </c>
      <c r="S638" s="23" t="s">
        <v>1348</v>
      </c>
      <c r="T638" s="23"/>
      <c r="V638" s="23"/>
      <c r="W638" s="23"/>
      <c r="X638" s="23" t="s">
        <v>1429</v>
      </c>
      <c r="Y638" s="23"/>
      <c r="Z638" s="10" t="s">
        <v>1517</v>
      </c>
      <c r="AB638" s="23"/>
      <c r="AC638" s="11">
        <v>291191</v>
      </c>
      <c r="AE638" s="23"/>
      <c r="AF638" s="11">
        <v>148.80000000000001</v>
      </c>
      <c r="AH638" s="23"/>
      <c r="AI638" s="10">
        <v>0.22339369445671919</v>
      </c>
      <c r="AK638" s="23"/>
      <c r="AL638" s="10">
        <v>21151537.511999998</v>
      </c>
      <c r="AN638" s="23"/>
      <c r="AO638" s="10">
        <v>3370560.51</v>
      </c>
      <c r="AQ638" s="23"/>
      <c r="AR638" s="10">
        <v>6.2753768844221103</v>
      </c>
      <c r="AT638" s="23"/>
      <c r="AU638" s="10">
        <v>1969</v>
      </c>
      <c r="AW638" s="23"/>
    </row>
    <row r="639" spans="1:49" x14ac:dyDescent="0.2">
      <c r="A639" s="23"/>
      <c r="B639" s="23" t="b">
        <f t="shared" si="9"/>
        <v>1</v>
      </c>
      <c r="C639" s="23"/>
      <c r="D639" s="23"/>
      <c r="E639" s="23" t="s">
        <v>11781</v>
      </c>
      <c r="F639" s="9"/>
      <c r="G639" s="23"/>
      <c r="H639" s="23"/>
      <c r="I639" s="23"/>
      <c r="J639" s="23" t="s">
        <v>629</v>
      </c>
      <c r="L639" s="23"/>
      <c r="M639" s="21">
        <v>2007</v>
      </c>
      <c r="N639" s="23"/>
      <c r="O639" s="23"/>
      <c r="P639" s="23"/>
      <c r="Q639" s="23"/>
      <c r="R639" s="21">
        <v>161</v>
      </c>
      <c r="S639" s="23" t="s">
        <v>1348</v>
      </c>
      <c r="T639" s="23"/>
      <c r="V639" s="23"/>
      <c r="W639" s="23"/>
      <c r="X639" s="23" t="s">
        <v>1429</v>
      </c>
      <c r="Y639" s="23"/>
      <c r="Z639" s="10" t="s">
        <v>1517</v>
      </c>
      <c r="AB639" s="23"/>
      <c r="AC639" s="11">
        <v>85309</v>
      </c>
      <c r="AE639" s="23"/>
      <c r="AF639" s="11">
        <v>148.80000000000001</v>
      </c>
      <c r="AH639" s="23"/>
      <c r="AI639" s="10">
        <v>6.544670913733E-2</v>
      </c>
      <c r="AK639" s="23"/>
      <c r="AL639" s="10">
        <v>6815521.432</v>
      </c>
      <c r="AN639" s="23"/>
      <c r="AO639" s="10">
        <v>1035452.944</v>
      </c>
      <c r="AQ639" s="23"/>
      <c r="AR639" s="10">
        <v>6.5821643286573144</v>
      </c>
      <c r="AT639" s="23"/>
      <c r="AU639" s="10">
        <v>1969</v>
      </c>
      <c r="AW639" s="23"/>
    </row>
    <row r="640" spans="1:49" x14ac:dyDescent="0.2">
      <c r="A640" s="23"/>
      <c r="B640" s="23" t="b">
        <f t="shared" si="9"/>
        <v>1</v>
      </c>
      <c r="C640" s="23"/>
      <c r="D640" s="23"/>
      <c r="E640" s="23" t="s">
        <v>11782</v>
      </c>
      <c r="F640" s="9"/>
      <c r="G640" s="23"/>
      <c r="H640" s="23"/>
      <c r="I640" s="23"/>
      <c r="J640" s="23" t="s">
        <v>611</v>
      </c>
      <c r="L640" s="23"/>
      <c r="M640" s="21">
        <v>2005</v>
      </c>
      <c r="N640" s="23"/>
      <c r="O640" s="23"/>
      <c r="P640" s="23"/>
      <c r="Q640" s="23"/>
      <c r="R640" s="21">
        <v>161</v>
      </c>
      <c r="S640" s="23" t="s">
        <v>1348</v>
      </c>
      <c r="T640" s="23"/>
      <c r="V640" s="23"/>
      <c r="W640" s="23"/>
      <c r="X640" s="23" t="s">
        <v>1426</v>
      </c>
      <c r="Y640" s="23"/>
      <c r="Z640" s="10" t="s">
        <v>1517</v>
      </c>
      <c r="AB640" s="23"/>
      <c r="AC640" s="11">
        <v>-240</v>
      </c>
      <c r="AE640" s="23"/>
      <c r="AF640" s="11">
        <v>36</v>
      </c>
      <c r="AH640" s="23"/>
      <c r="AI640" s="10">
        <v>-7.6103500761035003E-4</v>
      </c>
      <c r="AK640" s="23"/>
      <c r="AL640" s="10">
        <v>17014.03</v>
      </c>
      <c r="AN640" s="23"/>
      <c r="AO640" s="10">
        <v>1106.42</v>
      </c>
      <c r="AQ640" s="23"/>
      <c r="AR640" s="10">
        <v>15.377551020408159</v>
      </c>
      <c r="AT640" s="23"/>
      <c r="AW640" s="23"/>
    </row>
    <row r="641" spans="1:49" x14ac:dyDescent="0.2">
      <c r="A641" s="23"/>
      <c r="B641" s="23" t="b">
        <f t="shared" si="9"/>
        <v>1</v>
      </c>
      <c r="C641" s="23"/>
      <c r="D641" s="23"/>
      <c r="E641" s="23" t="s">
        <v>11782</v>
      </c>
      <c r="F641" s="9"/>
      <c r="G641" s="23"/>
      <c r="H641" s="23"/>
      <c r="I641" s="23"/>
      <c r="J641" s="23" t="s">
        <v>612</v>
      </c>
      <c r="L641" s="23"/>
      <c r="M641" s="21">
        <v>2006</v>
      </c>
      <c r="N641" s="23"/>
      <c r="O641" s="23"/>
      <c r="P641" s="23"/>
      <c r="Q641" s="23"/>
      <c r="R641" s="21">
        <v>161</v>
      </c>
      <c r="S641" s="23" t="s">
        <v>1348</v>
      </c>
      <c r="T641" s="23"/>
      <c r="V641" s="23"/>
      <c r="W641" s="23"/>
      <c r="X641" s="23" t="s">
        <v>1426</v>
      </c>
      <c r="Y641" s="23"/>
      <c r="AB641" s="23"/>
      <c r="AC641" s="11">
        <v>-238</v>
      </c>
      <c r="AE641" s="23"/>
      <c r="AF641" s="11">
        <v>36</v>
      </c>
      <c r="AH641" s="23"/>
      <c r="AI641" s="10">
        <v>-7.5469304921359714E-4</v>
      </c>
      <c r="AK641" s="23"/>
      <c r="AN641" s="23"/>
      <c r="AQ641" s="23"/>
      <c r="AT641" s="23"/>
      <c r="AU641" s="10">
        <v>1977</v>
      </c>
      <c r="AW641" s="23"/>
    </row>
    <row r="642" spans="1:49" x14ac:dyDescent="0.2">
      <c r="A642" s="23"/>
      <c r="B642" s="23" t="b">
        <f t="shared" ref="B642:B705" si="10">(F642=K642)</f>
        <v>1</v>
      </c>
      <c r="C642" s="23"/>
      <c r="D642" s="23"/>
      <c r="E642" s="23" t="s">
        <v>11782</v>
      </c>
      <c r="F642" s="9"/>
      <c r="G642" s="23"/>
      <c r="H642" s="23"/>
      <c r="I642" s="23"/>
      <c r="J642" s="23" t="s">
        <v>613</v>
      </c>
      <c r="L642" s="23"/>
      <c r="M642" s="21">
        <v>2007</v>
      </c>
      <c r="N642" s="23"/>
      <c r="O642" s="23"/>
      <c r="P642" s="23"/>
      <c r="Q642" s="23"/>
      <c r="R642" s="21">
        <v>161</v>
      </c>
      <c r="S642" s="23" t="s">
        <v>1348</v>
      </c>
      <c r="T642" s="23"/>
      <c r="V642" s="23"/>
      <c r="W642" s="23"/>
      <c r="X642" s="23" t="s">
        <v>1426</v>
      </c>
      <c r="Y642" s="23"/>
      <c r="AB642" s="23"/>
      <c r="AC642" s="11">
        <v>-255</v>
      </c>
      <c r="AE642" s="23"/>
      <c r="AF642" s="11">
        <v>36</v>
      </c>
      <c r="AH642" s="23"/>
      <c r="AI642" s="10">
        <v>-8.0859969558599691E-4</v>
      </c>
      <c r="AK642" s="23"/>
      <c r="AN642" s="23"/>
      <c r="AQ642" s="23"/>
      <c r="AT642" s="23"/>
      <c r="AU642" s="10">
        <v>1977</v>
      </c>
      <c r="AW642" s="23"/>
    </row>
    <row r="643" spans="1:49" hidden="1" x14ac:dyDescent="0.2">
      <c r="A643" s="23"/>
      <c r="B643" s="23" t="b">
        <f t="shared" si="10"/>
        <v>0</v>
      </c>
      <c r="C643" s="23" t="s">
        <v>11731</v>
      </c>
      <c r="D643" s="23"/>
      <c r="E643" s="23"/>
      <c r="F643" s="9" t="s">
        <v>3570</v>
      </c>
      <c r="G643" s="23"/>
      <c r="H643" s="23"/>
      <c r="I643" s="23"/>
      <c r="J643" s="23" t="s">
        <v>614</v>
      </c>
      <c r="L643" s="23"/>
      <c r="M643" s="21">
        <v>2008</v>
      </c>
      <c r="N643" s="23"/>
      <c r="O643" s="23"/>
      <c r="P643" s="23"/>
      <c r="Q643" s="23"/>
      <c r="R643" s="21">
        <v>161</v>
      </c>
      <c r="S643" s="23" t="s">
        <v>1348</v>
      </c>
      <c r="T643" s="23"/>
      <c r="V643" s="23"/>
      <c r="W643" s="23"/>
      <c r="X643" s="23" t="s">
        <v>1426</v>
      </c>
      <c r="Y643" s="23"/>
      <c r="AB643" s="23"/>
      <c r="AC643" s="11">
        <v>-178.2</v>
      </c>
      <c r="AE643" s="23"/>
      <c r="AF643" s="11">
        <v>36</v>
      </c>
      <c r="AH643" s="23"/>
      <c r="AI643" s="10">
        <v>-5.6506849315068484E-4</v>
      </c>
      <c r="AK643" s="23"/>
      <c r="AN643" s="23"/>
      <c r="AQ643" s="23"/>
      <c r="AT643" s="23"/>
      <c r="AW643" s="23"/>
    </row>
    <row r="644" spans="1:49" x14ac:dyDescent="0.2">
      <c r="A644" s="23"/>
      <c r="B644" s="23" t="b">
        <f t="shared" si="10"/>
        <v>0</v>
      </c>
      <c r="C644" s="23" t="s">
        <v>11731</v>
      </c>
      <c r="D644" s="23"/>
      <c r="E644" s="23" t="s">
        <v>11783</v>
      </c>
      <c r="F644" s="9" t="s">
        <v>8027</v>
      </c>
      <c r="G644" s="23"/>
      <c r="H644" s="23"/>
      <c r="I644" s="23"/>
      <c r="J644" s="23" t="s">
        <v>687</v>
      </c>
      <c r="L644" s="23"/>
      <c r="M644" s="21">
        <v>2015</v>
      </c>
      <c r="N644" s="23"/>
      <c r="O644" s="23"/>
      <c r="P644" s="23"/>
      <c r="Q644" s="23"/>
      <c r="R644" s="21">
        <v>160</v>
      </c>
      <c r="S644" s="23" t="s">
        <v>1346</v>
      </c>
      <c r="T644" s="23"/>
      <c r="V644" s="23"/>
      <c r="W644" s="23"/>
      <c r="X644" s="23" t="s">
        <v>1420</v>
      </c>
      <c r="Y644" s="23"/>
      <c r="Z644" s="10" t="s">
        <v>1516</v>
      </c>
      <c r="AB644" s="23"/>
      <c r="AC644" s="11">
        <v>1642765</v>
      </c>
      <c r="AE644" s="23"/>
      <c r="AF644" s="11">
        <v>436.5</v>
      </c>
      <c r="AH644" s="23"/>
      <c r="AI644" s="10">
        <v>0.42962256848007452</v>
      </c>
      <c r="AK644" s="23"/>
      <c r="AL644" s="10">
        <v>32866683.84</v>
      </c>
      <c r="AN644" s="23"/>
      <c r="AO644" s="10">
        <v>17018755.239379998</v>
      </c>
      <c r="AQ644" s="23"/>
      <c r="AR644" s="10">
        <v>1.931203744205052</v>
      </c>
      <c r="AT644" s="23"/>
      <c r="AU644" s="10">
        <v>1973</v>
      </c>
      <c r="AW644" s="23"/>
    </row>
    <row r="645" spans="1:49" x14ac:dyDescent="0.2">
      <c r="A645" s="23"/>
      <c r="B645" s="23" t="b">
        <f t="shared" si="10"/>
        <v>0</v>
      </c>
      <c r="C645" s="23" t="s">
        <v>11731</v>
      </c>
      <c r="D645" s="23"/>
      <c r="E645" s="23" t="s">
        <v>11784</v>
      </c>
      <c r="F645" s="29" t="s">
        <v>3563</v>
      </c>
      <c r="G645" s="23"/>
      <c r="H645" s="23"/>
      <c r="I645" s="23"/>
      <c r="J645" s="23" t="s">
        <v>702</v>
      </c>
      <c r="L645" s="23"/>
      <c r="M645" s="21">
        <v>2008</v>
      </c>
      <c r="N645" s="23"/>
      <c r="O645" s="23"/>
      <c r="P645" s="23"/>
      <c r="Q645" s="23"/>
      <c r="R645" s="21">
        <v>159</v>
      </c>
      <c r="S645" s="23" t="s">
        <v>1345</v>
      </c>
      <c r="T645" s="23"/>
      <c r="V645" s="23"/>
      <c r="W645" s="23"/>
      <c r="X645" s="23" t="s">
        <v>1372</v>
      </c>
      <c r="Y645" s="23"/>
      <c r="AB645" s="23"/>
      <c r="AC645" s="11">
        <v>9739724</v>
      </c>
      <c r="AE645" s="23"/>
      <c r="AF645" s="11">
        <v>1654</v>
      </c>
      <c r="AH645" s="23"/>
      <c r="AI645" s="10">
        <v>0.67221320391137029</v>
      </c>
      <c r="AK645" s="23"/>
      <c r="AN645" s="23"/>
      <c r="AQ645" s="23"/>
      <c r="AT645" s="23"/>
      <c r="AU645" s="10">
        <v>1977</v>
      </c>
      <c r="AW645" s="23"/>
    </row>
    <row r="646" spans="1:49" x14ac:dyDescent="0.2">
      <c r="A646" s="23"/>
      <c r="B646" s="23" t="b">
        <f t="shared" si="10"/>
        <v>0</v>
      </c>
      <c r="C646" s="23" t="s">
        <v>11731</v>
      </c>
      <c r="D646" s="23"/>
      <c r="E646" s="23" t="s">
        <v>11784</v>
      </c>
      <c r="F646" s="9" t="s">
        <v>5909</v>
      </c>
      <c r="G646" s="23"/>
      <c r="H646" s="23"/>
      <c r="I646" s="23"/>
      <c r="J646" s="23" t="s">
        <v>737</v>
      </c>
      <c r="L646" s="23"/>
      <c r="M646" s="21">
        <v>2012</v>
      </c>
      <c r="N646" s="23"/>
      <c r="O646" s="23"/>
      <c r="P646" s="23"/>
      <c r="Q646" s="23"/>
      <c r="R646" s="21">
        <v>159</v>
      </c>
      <c r="S646" s="23" t="s">
        <v>1345</v>
      </c>
      <c r="T646" s="23"/>
      <c r="V646" s="23"/>
      <c r="W646" s="23"/>
      <c r="X646" s="23" t="s">
        <v>1406</v>
      </c>
      <c r="Y646" s="23"/>
      <c r="AB646" s="23"/>
      <c r="AC646" s="11">
        <v>8524221</v>
      </c>
      <c r="AE646" s="23"/>
      <c r="AF646" s="11">
        <v>1654</v>
      </c>
      <c r="AH646" s="23"/>
      <c r="AI646" s="10">
        <v>0.58832200062944129</v>
      </c>
      <c r="AK646" s="23"/>
      <c r="AN646" s="23"/>
      <c r="AQ646" s="23"/>
      <c r="AT646" s="23"/>
      <c r="AU646" s="10">
        <v>1977</v>
      </c>
      <c r="AW646" s="23"/>
    </row>
    <row r="647" spans="1:49" x14ac:dyDescent="0.2">
      <c r="A647" s="23"/>
      <c r="B647" s="23" t="b">
        <f t="shared" si="10"/>
        <v>0</v>
      </c>
      <c r="C647" s="23" t="s">
        <v>11731</v>
      </c>
      <c r="D647" s="23"/>
      <c r="E647" s="23" t="s">
        <v>11784</v>
      </c>
      <c r="F647" s="9" t="s">
        <v>7995</v>
      </c>
      <c r="G647" s="23"/>
      <c r="H647" s="23"/>
      <c r="I647" s="23"/>
      <c r="J647" s="23" t="s">
        <v>738</v>
      </c>
      <c r="L647" s="23"/>
      <c r="M647" s="21">
        <v>2015</v>
      </c>
      <c r="N647" s="23"/>
      <c r="O647" s="23"/>
      <c r="P647" s="23"/>
      <c r="Q647" s="23"/>
      <c r="R647" s="21">
        <v>159</v>
      </c>
      <c r="S647" s="23" t="s">
        <v>1345</v>
      </c>
      <c r="T647" s="23"/>
      <c r="V647" s="23"/>
      <c r="W647" s="23"/>
      <c r="X647" s="23" t="s">
        <v>1406</v>
      </c>
      <c r="Y647" s="23"/>
      <c r="AB647" s="23"/>
      <c r="AC647" s="11">
        <v>6976909</v>
      </c>
      <c r="AE647" s="23"/>
      <c r="AF647" s="11">
        <v>1654</v>
      </c>
      <c r="AH647" s="23"/>
      <c r="AI647" s="10">
        <v>0.48153010827494441</v>
      </c>
      <c r="AK647" s="23"/>
      <c r="AN647" s="23"/>
      <c r="AQ647" s="23"/>
      <c r="AT647" s="23"/>
      <c r="AU647" s="10">
        <v>1977</v>
      </c>
      <c r="AW647" s="23"/>
    </row>
    <row r="648" spans="1:49" x14ac:dyDescent="0.2">
      <c r="A648" s="23"/>
      <c r="B648" s="23" t="b">
        <f t="shared" si="10"/>
        <v>0</v>
      </c>
      <c r="C648" s="23" t="s">
        <v>11731</v>
      </c>
      <c r="D648" s="23"/>
      <c r="E648" s="23" t="s">
        <v>11785</v>
      </c>
      <c r="F648" s="9" t="s">
        <v>9711</v>
      </c>
      <c r="G648" s="23"/>
      <c r="H648" s="23"/>
      <c r="I648" s="23"/>
      <c r="J648" s="23" t="s">
        <v>739</v>
      </c>
      <c r="L648" s="23"/>
      <c r="M648" s="21">
        <v>2017</v>
      </c>
      <c r="N648" s="23"/>
      <c r="O648" s="23"/>
      <c r="P648" s="23"/>
      <c r="Q648" s="23"/>
      <c r="R648" s="21">
        <v>159</v>
      </c>
      <c r="S648" s="23" t="s">
        <v>1345</v>
      </c>
      <c r="T648" s="23"/>
      <c r="V648" s="23"/>
      <c r="W648" s="23"/>
      <c r="X648" s="23" t="s">
        <v>1406</v>
      </c>
      <c r="Y648" s="23"/>
      <c r="AB648" s="23"/>
      <c r="AC648" s="11">
        <v>4037230</v>
      </c>
      <c r="AE648" s="23"/>
      <c r="AF648" s="11">
        <v>1598.86</v>
      </c>
      <c r="AH648" s="23"/>
      <c r="AI648" s="10">
        <v>0.28824975580489232</v>
      </c>
      <c r="AK648" s="23"/>
      <c r="AN648" s="23"/>
      <c r="AQ648" s="23"/>
      <c r="AT648" s="23"/>
      <c r="AU648" s="10">
        <v>1977</v>
      </c>
      <c r="AW648" s="23"/>
    </row>
    <row r="649" spans="1:49" hidden="1" x14ac:dyDescent="0.2">
      <c r="A649" s="23"/>
      <c r="B649" s="23" t="b">
        <f t="shared" si="10"/>
        <v>0</v>
      </c>
      <c r="C649" s="23" t="s">
        <v>11731</v>
      </c>
      <c r="D649" s="23"/>
      <c r="E649" s="23"/>
      <c r="F649" s="9" t="s">
        <v>2545</v>
      </c>
      <c r="G649" s="23"/>
      <c r="H649" s="23"/>
      <c r="I649" s="23"/>
      <c r="J649" s="23" t="s">
        <v>699</v>
      </c>
      <c r="L649" s="23"/>
      <c r="M649" s="21">
        <v>2005</v>
      </c>
      <c r="N649" s="23"/>
      <c r="O649" s="23"/>
      <c r="P649" s="23"/>
      <c r="Q649" s="23"/>
      <c r="R649" s="21">
        <v>160</v>
      </c>
      <c r="S649" s="23" t="s">
        <v>1346</v>
      </c>
      <c r="T649" s="23"/>
      <c r="V649" s="23"/>
      <c r="W649" s="23"/>
      <c r="X649" s="23" t="s">
        <v>1400</v>
      </c>
      <c r="Y649" s="23"/>
      <c r="Z649" s="10" t="s">
        <v>1516</v>
      </c>
      <c r="AB649" s="23"/>
      <c r="AC649" s="11">
        <v>1910915</v>
      </c>
      <c r="AE649" s="23"/>
      <c r="AF649" s="11">
        <v>436.5</v>
      </c>
      <c r="AH649" s="23"/>
      <c r="AI649" s="10">
        <v>0.49975024452499378</v>
      </c>
      <c r="AK649" s="23"/>
      <c r="AL649" s="10">
        <v>21658076.559999999</v>
      </c>
      <c r="AN649" s="23"/>
      <c r="AO649" s="10">
        <v>20460358.295460001</v>
      </c>
      <c r="AQ649" s="23"/>
      <c r="AR649" s="10">
        <v>1.0585384794950421</v>
      </c>
      <c r="AT649" s="23"/>
      <c r="AU649" s="10">
        <v>1973</v>
      </c>
      <c r="AW649" s="23"/>
    </row>
    <row r="650" spans="1:49" hidden="1" x14ac:dyDescent="0.2">
      <c r="A650" s="23"/>
      <c r="B650" s="23" t="b">
        <f t="shared" si="10"/>
        <v>0</v>
      </c>
      <c r="C650" s="23" t="s">
        <v>11731</v>
      </c>
      <c r="D650" s="23"/>
      <c r="E650" s="23"/>
      <c r="F650" s="9" t="s">
        <v>2916</v>
      </c>
      <c r="G650" s="23"/>
      <c r="H650" s="23"/>
      <c r="I650" s="23"/>
      <c r="J650" s="23" t="s">
        <v>700</v>
      </c>
      <c r="L650" s="23"/>
      <c r="M650" s="21">
        <v>2006</v>
      </c>
      <c r="N650" s="23"/>
      <c r="O650" s="23"/>
      <c r="P650" s="23"/>
      <c r="Q650" s="23"/>
      <c r="R650" s="21">
        <v>160</v>
      </c>
      <c r="S650" s="23" t="s">
        <v>1346</v>
      </c>
      <c r="T650" s="23"/>
      <c r="V650" s="23"/>
      <c r="W650" s="23"/>
      <c r="X650" s="23" t="s">
        <v>1400</v>
      </c>
      <c r="Y650" s="23"/>
      <c r="Z650" s="10" t="s">
        <v>1516</v>
      </c>
      <c r="AB650" s="23"/>
      <c r="AC650" s="11">
        <v>2576472</v>
      </c>
      <c r="AE650" s="23"/>
      <c r="AF650" s="11">
        <v>436.5</v>
      </c>
      <c r="AH650" s="23"/>
      <c r="AI650" s="10">
        <v>0.67380941172778486</v>
      </c>
      <c r="AK650" s="23"/>
      <c r="AL650" s="10">
        <v>29807084.68</v>
      </c>
      <c r="AN650" s="23"/>
      <c r="AO650" s="10">
        <v>27131801.403390002</v>
      </c>
      <c r="AQ650" s="23"/>
      <c r="AR650" s="10">
        <v>1.0986032308299201</v>
      </c>
      <c r="AT650" s="23"/>
      <c r="AU650" s="10">
        <v>1973</v>
      </c>
      <c r="AW650" s="23"/>
    </row>
    <row r="651" spans="1:49" hidden="1" x14ac:dyDescent="0.2">
      <c r="A651" s="23"/>
      <c r="B651" s="23" t="b">
        <f t="shared" si="10"/>
        <v>0</v>
      </c>
      <c r="C651" s="23" t="s">
        <v>11731</v>
      </c>
      <c r="D651" s="23"/>
      <c r="E651" s="23"/>
      <c r="F651" s="9" t="s">
        <v>11786</v>
      </c>
      <c r="G651" s="23"/>
      <c r="H651" s="23"/>
      <c r="I651" s="23"/>
      <c r="J651" s="23" t="s">
        <v>701</v>
      </c>
      <c r="L651" s="23"/>
      <c r="M651" s="21">
        <v>2007</v>
      </c>
      <c r="N651" s="23"/>
      <c r="O651" s="23"/>
      <c r="P651" s="23"/>
      <c r="Q651" s="23"/>
      <c r="R651" s="21">
        <v>160</v>
      </c>
      <c r="S651" s="23" t="s">
        <v>1346</v>
      </c>
      <c r="T651" s="23"/>
      <c r="V651" s="23"/>
      <c r="W651" s="23"/>
      <c r="X651" s="23" t="s">
        <v>1400</v>
      </c>
      <c r="Y651" s="23"/>
      <c r="Z651" s="10" t="s">
        <v>1516</v>
      </c>
      <c r="AB651" s="23"/>
      <c r="AC651" s="11">
        <v>2493527</v>
      </c>
      <c r="AE651" s="23"/>
      <c r="AF651" s="11">
        <v>436.5</v>
      </c>
      <c r="AH651" s="23"/>
      <c r="AI651" s="10">
        <v>0.65211729877031388</v>
      </c>
      <c r="AK651" s="23"/>
      <c r="AL651" s="10">
        <v>29171590.629999999</v>
      </c>
      <c r="AN651" s="23"/>
      <c r="AO651" s="10">
        <v>26546960.390439991</v>
      </c>
      <c r="AQ651" s="23"/>
      <c r="AR651" s="10">
        <v>1.098867448512304</v>
      </c>
      <c r="AT651" s="23"/>
      <c r="AU651" s="10">
        <v>1973</v>
      </c>
      <c r="AW651" s="23"/>
    </row>
    <row r="652" spans="1:49" hidden="1" x14ac:dyDescent="0.2">
      <c r="A652" s="23"/>
      <c r="B652" s="23" t="b">
        <f t="shared" si="10"/>
        <v>0</v>
      </c>
      <c r="C652" s="23" t="s">
        <v>11731</v>
      </c>
      <c r="D652" s="23"/>
      <c r="E652" s="23"/>
      <c r="F652" s="9" t="s">
        <v>11787</v>
      </c>
      <c r="G652" s="23"/>
      <c r="H652" s="23"/>
      <c r="I652" s="23"/>
      <c r="J652" s="23" t="s">
        <v>587</v>
      </c>
      <c r="L652" s="23"/>
      <c r="M652" s="21">
        <v>2009</v>
      </c>
      <c r="N652" s="23"/>
      <c r="O652" s="23"/>
      <c r="P652" s="23"/>
      <c r="Q652" s="23"/>
      <c r="R652" s="21">
        <v>160</v>
      </c>
      <c r="S652" s="23" t="s">
        <v>1346</v>
      </c>
      <c r="T652" s="23"/>
      <c r="V652" s="23"/>
      <c r="W652" s="23"/>
      <c r="X652" s="23" t="s">
        <v>1400</v>
      </c>
      <c r="Y652" s="23"/>
      <c r="AB652" s="23"/>
      <c r="AC652" s="11">
        <v>2441132</v>
      </c>
      <c r="AE652" s="23"/>
      <c r="AF652" s="11">
        <v>436.5</v>
      </c>
      <c r="AH652" s="23"/>
      <c r="AI652" s="10">
        <v>0.6384147457724636</v>
      </c>
      <c r="AK652" s="23"/>
      <c r="AN652" s="23"/>
      <c r="AQ652" s="23"/>
      <c r="AT652" s="23"/>
      <c r="AU652" s="10">
        <v>1973</v>
      </c>
      <c r="AW652" s="23"/>
    </row>
    <row r="653" spans="1:49" hidden="1" x14ac:dyDescent="0.2">
      <c r="A653" s="23"/>
      <c r="B653" s="23" t="b">
        <f t="shared" si="10"/>
        <v>0</v>
      </c>
      <c r="C653" s="23" t="s">
        <v>11731</v>
      </c>
      <c r="D653" s="23"/>
      <c r="E653" s="23"/>
      <c r="F653" s="9" t="s">
        <v>4722</v>
      </c>
      <c r="G653" s="23"/>
      <c r="H653" s="23"/>
      <c r="I653" s="23"/>
      <c r="J653" s="23" t="s">
        <v>726</v>
      </c>
      <c r="L653" s="23"/>
      <c r="M653" s="21">
        <v>2010</v>
      </c>
      <c r="N653" s="23"/>
      <c r="O653" s="23"/>
      <c r="P653" s="23"/>
      <c r="Q653" s="23"/>
      <c r="R653" s="21">
        <v>159</v>
      </c>
      <c r="S653" s="23" t="s">
        <v>1345</v>
      </c>
      <c r="T653" s="23"/>
      <c r="V653" s="23"/>
      <c r="W653" s="23"/>
      <c r="X653" s="23" t="s">
        <v>1405</v>
      </c>
      <c r="Y653" s="23"/>
      <c r="Z653" s="10" t="s">
        <v>1518</v>
      </c>
      <c r="AB653" s="23"/>
      <c r="AC653" s="11">
        <v>2207815</v>
      </c>
      <c r="AE653" s="23"/>
      <c r="AF653" s="11">
        <v>436.5</v>
      </c>
      <c r="AH653" s="23"/>
      <c r="AI653" s="10">
        <v>0.57739673722585738</v>
      </c>
      <c r="AK653" s="23"/>
      <c r="AL653" s="10">
        <v>1115030.0430000001</v>
      </c>
      <c r="AN653" s="23"/>
      <c r="AO653" s="10">
        <v>72151.787274000002</v>
      </c>
      <c r="AQ653" s="23"/>
      <c r="AR653" s="10">
        <v>15.45394903061262</v>
      </c>
      <c r="AT653" s="23"/>
      <c r="AU653" s="10">
        <v>1977</v>
      </c>
      <c r="AW653" s="23"/>
    </row>
    <row r="654" spans="1:49" hidden="1" x14ac:dyDescent="0.2">
      <c r="A654" s="23"/>
      <c r="B654" s="23" t="b">
        <f t="shared" si="10"/>
        <v>0</v>
      </c>
      <c r="C654" s="23" t="s">
        <v>11731</v>
      </c>
      <c r="D654" s="23"/>
      <c r="E654" s="23"/>
      <c r="F654" s="9" t="s">
        <v>5323</v>
      </c>
      <c r="G654" s="23"/>
      <c r="H654" s="23"/>
      <c r="I654" s="23"/>
      <c r="J654" s="23" t="s">
        <v>727</v>
      </c>
      <c r="L654" s="23"/>
      <c r="M654" s="21">
        <v>2011</v>
      </c>
      <c r="N654" s="23"/>
      <c r="O654" s="23"/>
      <c r="P654" s="23"/>
      <c r="Q654" s="23"/>
      <c r="R654" s="21">
        <v>159</v>
      </c>
      <c r="S654" s="23" t="s">
        <v>1345</v>
      </c>
      <c r="T654" s="23"/>
      <c r="V654" s="23"/>
      <c r="W654" s="23"/>
      <c r="X654" s="23" t="s">
        <v>1405</v>
      </c>
      <c r="Y654" s="23"/>
      <c r="Z654" s="10" t="s">
        <v>1518</v>
      </c>
      <c r="AB654" s="23"/>
      <c r="AC654" s="11">
        <v>1984391</v>
      </c>
      <c r="AE654" s="23"/>
      <c r="AF654" s="11">
        <v>436.5</v>
      </c>
      <c r="AH654" s="23"/>
      <c r="AI654" s="10">
        <v>0.51896598618106882</v>
      </c>
      <c r="AK654" s="23"/>
      <c r="AL654" s="10">
        <v>1538969.5419999999</v>
      </c>
      <c r="AN654" s="23"/>
      <c r="AO654" s="10">
        <v>73719.425388000003</v>
      </c>
      <c r="AQ654" s="23"/>
      <c r="AR654" s="10">
        <v>20.876038220592431</v>
      </c>
      <c r="AT654" s="23"/>
      <c r="AU654" s="10">
        <v>1977</v>
      </c>
      <c r="AW654" s="23"/>
    </row>
    <row r="655" spans="1:49" x14ac:dyDescent="0.2">
      <c r="A655" s="23"/>
      <c r="B655" s="23" t="b">
        <f t="shared" si="10"/>
        <v>0</v>
      </c>
      <c r="C655" s="23" t="s">
        <v>11731</v>
      </c>
      <c r="D655" s="23"/>
      <c r="E655" s="23" t="s">
        <v>11788</v>
      </c>
      <c r="F655" s="9" t="s">
        <v>4142</v>
      </c>
      <c r="G655" s="23"/>
      <c r="H655" s="23"/>
      <c r="I655" s="23"/>
      <c r="J655" s="23" t="s">
        <v>728</v>
      </c>
      <c r="L655" s="23"/>
      <c r="M655" s="21">
        <v>2009</v>
      </c>
      <c r="N655" s="23"/>
      <c r="O655" s="23"/>
      <c r="P655" s="23"/>
      <c r="Q655" s="23"/>
      <c r="R655" s="21">
        <v>159</v>
      </c>
      <c r="S655" s="23" t="s">
        <v>1345</v>
      </c>
      <c r="T655" s="23"/>
      <c r="V655" s="23"/>
      <c r="W655" s="23"/>
      <c r="X655" s="23" t="s">
        <v>1422</v>
      </c>
      <c r="Y655" s="23"/>
      <c r="Z655" s="10" t="s">
        <v>1516</v>
      </c>
      <c r="AB655" s="23"/>
      <c r="AC655" s="11">
        <v>2179354</v>
      </c>
      <c r="AE655" s="23"/>
      <c r="AF655" s="11">
        <v>362.93</v>
      </c>
      <c r="AH655" s="23"/>
      <c r="AI655" s="10">
        <v>0.68548949713814511</v>
      </c>
      <c r="AK655" s="23"/>
      <c r="AL655" s="10">
        <v>28522540.666999999</v>
      </c>
      <c r="AN655" s="23"/>
      <c r="AO655" s="10">
        <v>22686040.067329999</v>
      </c>
      <c r="AQ655" s="23"/>
      <c r="AR655" s="10">
        <v>1.25727278019204</v>
      </c>
      <c r="AT655" s="23"/>
      <c r="AU655" s="10">
        <v>1977</v>
      </c>
      <c r="AW655" s="23"/>
    </row>
    <row r="656" spans="1:49" x14ac:dyDescent="0.2">
      <c r="A656" s="23"/>
      <c r="B656" s="23" t="b">
        <f t="shared" si="10"/>
        <v>0</v>
      </c>
      <c r="C656" s="23" t="s">
        <v>11731</v>
      </c>
      <c r="D656" s="23"/>
      <c r="E656" s="23" t="s">
        <v>11788</v>
      </c>
      <c r="F656" s="9" t="s">
        <v>4723</v>
      </c>
      <c r="G656" s="23"/>
      <c r="H656" s="23"/>
      <c r="I656" s="23"/>
      <c r="J656" s="23" t="s">
        <v>729</v>
      </c>
      <c r="L656" s="23"/>
      <c r="M656" s="21">
        <v>2010</v>
      </c>
      <c r="N656" s="23"/>
      <c r="O656" s="23"/>
      <c r="P656" s="23"/>
      <c r="Q656" s="23"/>
      <c r="R656" s="21">
        <v>159</v>
      </c>
      <c r="S656" s="23" t="s">
        <v>1345</v>
      </c>
      <c r="T656" s="23"/>
      <c r="V656" s="23"/>
      <c r="W656" s="23"/>
      <c r="X656" s="23" t="s">
        <v>1422</v>
      </c>
      <c r="Y656" s="23"/>
      <c r="Z656" s="10" t="s">
        <v>1518</v>
      </c>
      <c r="AB656" s="23"/>
      <c r="AC656" s="11">
        <v>2257992</v>
      </c>
      <c r="AE656" s="23"/>
      <c r="AF656" s="11">
        <v>362.93</v>
      </c>
      <c r="AH656" s="23"/>
      <c r="AI656" s="10">
        <v>0.71022413092226166</v>
      </c>
      <c r="AK656" s="23"/>
      <c r="AL656" s="10">
        <v>754189.57200000004</v>
      </c>
      <c r="AN656" s="23"/>
      <c r="AO656" s="10">
        <v>47977.41186</v>
      </c>
      <c r="AQ656" s="23"/>
      <c r="AR656" s="10">
        <v>15.71968021536375</v>
      </c>
      <c r="AT656" s="23"/>
      <c r="AU656" s="10">
        <v>1977</v>
      </c>
      <c r="AW656" s="23"/>
    </row>
    <row r="657" spans="1:49" x14ac:dyDescent="0.2">
      <c r="A657" s="23"/>
      <c r="B657" s="23" t="b">
        <f t="shared" si="10"/>
        <v>0</v>
      </c>
      <c r="C657" s="23" t="s">
        <v>11731</v>
      </c>
      <c r="D657" s="23"/>
      <c r="E657" s="23" t="s">
        <v>11788</v>
      </c>
      <c r="F657" s="9" t="s">
        <v>5324</v>
      </c>
      <c r="G657" s="23"/>
      <c r="H657" s="23"/>
      <c r="I657" s="23"/>
      <c r="J657" s="23" t="s">
        <v>730</v>
      </c>
      <c r="L657" s="23"/>
      <c r="M657" s="21">
        <v>2011</v>
      </c>
      <c r="N657" s="23"/>
      <c r="O657" s="23"/>
      <c r="P657" s="23"/>
      <c r="Q657" s="23"/>
      <c r="R657" s="21">
        <v>159</v>
      </c>
      <c r="S657" s="23" t="s">
        <v>1345</v>
      </c>
      <c r="T657" s="23"/>
      <c r="V657" s="23"/>
      <c r="W657" s="23"/>
      <c r="X657" s="23" t="s">
        <v>1422</v>
      </c>
      <c r="Y657" s="23"/>
      <c r="Z657" s="10" t="s">
        <v>1518</v>
      </c>
      <c r="AB657" s="23"/>
      <c r="AC657" s="11">
        <v>2114060</v>
      </c>
      <c r="AE657" s="23"/>
      <c r="AF657" s="11">
        <v>362.93</v>
      </c>
      <c r="AH657" s="23"/>
      <c r="AI657" s="10">
        <v>0.66495205749954667</v>
      </c>
      <c r="AK657" s="23"/>
      <c r="AL657" s="10">
        <v>869268.33699999994</v>
      </c>
      <c r="AN657" s="23"/>
      <c r="AO657" s="10">
        <v>42518.270256000003</v>
      </c>
      <c r="AQ657" s="23"/>
      <c r="AR657" s="10">
        <v>20.44458374637977</v>
      </c>
      <c r="AT657" s="23"/>
      <c r="AU657" s="10">
        <v>1977</v>
      </c>
      <c r="AW657" s="23"/>
    </row>
    <row r="658" spans="1:49" x14ac:dyDescent="0.2">
      <c r="A658" s="23"/>
      <c r="B658" s="23" t="b">
        <f t="shared" si="10"/>
        <v>0</v>
      </c>
      <c r="C658" s="23" t="s">
        <v>11731</v>
      </c>
      <c r="D658" s="23"/>
      <c r="E658" s="23" t="s">
        <v>11788</v>
      </c>
      <c r="F658" s="9" t="s">
        <v>5936</v>
      </c>
      <c r="G658" s="23"/>
      <c r="H658" s="23"/>
      <c r="I658" s="23"/>
      <c r="J658" s="23" t="s">
        <v>731</v>
      </c>
      <c r="L658" s="23"/>
      <c r="M658" s="21">
        <v>2012</v>
      </c>
      <c r="N658" s="23"/>
      <c r="O658" s="23"/>
      <c r="P658" s="23"/>
      <c r="Q658" s="23"/>
      <c r="R658" s="21">
        <v>159</v>
      </c>
      <c r="S658" s="23" t="s">
        <v>1345</v>
      </c>
      <c r="T658" s="23"/>
      <c r="V658" s="23"/>
      <c r="W658" s="23"/>
      <c r="X658" s="23" t="s">
        <v>1422</v>
      </c>
      <c r="Y658" s="23"/>
      <c r="Z658" s="10" t="s">
        <v>1516</v>
      </c>
      <c r="AB658" s="23"/>
      <c r="AC658" s="11">
        <v>2430556</v>
      </c>
      <c r="AE658" s="23"/>
      <c r="AF658" s="11">
        <v>362.93</v>
      </c>
      <c r="AH658" s="23"/>
      <c r="AI658" s="10">
        <v>0.76450205437303964</v>
      </c>
      <c r="AK658" s="23"/>
      <c r="AL658" s="10">
        <v>49688480.189999998</v>
      </c>
      <c r="AN658" s="23"/>
      <c r="AO658" s="10">
        <v>24888651.878196001</v>
      </c>
      <c r="AQ658" s="23"/>
      <c r="AR658" s="10">
        <v>1.9964311620080231</v>
      </c>
      <c r="AT658" s="23"/>
      <c r="AU658" s="10">
        <v>1977</v>
      </c>
      <c r="AW658" s="23"/>
    </row>
    <row r="659" spans="1:49" x14ac:dyDescent="0.2">
      <c r="A659" s="23"/>
      <c r="B659" s="23" t="b">
        <f t="shared" si="10"/>
        <v>0</v>
      </c>
      <c r="C659" s="23" t="s">
        <v>11731</v>
      </c>
      <c r="D659" s="23"/>
      <c r="E659" s="23" t="s">
        <v>11788</v>
      </c>
      <c r="F659" s="9" t="s">
        <v>6554</v>
      </c>
      <c r="G659" s="23"/>
      <c r="H659" s="23"/>
      <c r="I659" s="23"/>
      <c r="J659" s="23" t="s">
        <v>732</v>
      </c>
      <c r="L659" s="23"/>
      <c r="M659" s="21">
        <v>2013</v>
      </c>
      <c r="N659" s="23"/>
      <c r="O659" s="23"/>
      <c r="P659" s="23"/>
      <c r="Q659" s="23"/>
      <c r="R659" s="21">
        <v>159</v>
      </c>
      <c r="S659" s="23" t="s">
        <v>1345</v>
      </c>
      <c r="T659" s="23"/>
      <c r="V659" s="23"/>
      <c r="W659" s="23"/>
      <c r="X659" s="23" t="s">
        <v>1422</v>
      </c>
      <c r="Y659" s="23"/>
      <c r="Z659" s="10" t="s">
        <v>1516</v>
      </c>
      <c r="AB659" s="23"/>
      <c r="AC659" s="11">
        <v>1814116</v>
      </c>
      <c r="AE659" s="23"/>
      <c r="AF659" s="11">
        <v>362.93</v>
      </c>
      <c r="AH659" s="23"/>
      <c r="AI659" s="10">
        <v>0.57060829245283839</v>
      </c>
      <c r="AK659" s="23"/>
      <c r="AL659" s="10">
        <v>39686927.908</v>
      </c>
      <c r="AN659" s="23"/>
      <c r="AO659" s="10">
        <v>19047128.173512001</v>
      </c>
      <c r="AQ659" s="23"/>
      <c r="AR659" s="10">
        <v>2.083617411846415</v>
      </c>
      <c r="AT659" s="23"/>
      <c r="AU659" s="10">
        <v>1977</v>
      </c>
      <c r="AW659" s="23"/>
    </row>
    <row r="660" spans="1:49" x14ac:dyDescent="0.2">
      <c r="A660" s="23"/>
      <c r="B660" s="23" t="b">
        <f t="shared" si="10"/>
        <v>0</v>
      </c>
      <c r="C660" s="23" t="s">
        <v>11731</v>
      </c>
      <c r="D660" s="23"/>
      <c r="E660" s="23" t="s">
        <v>11788</v>
      </c>
      <c r="F660" s="9" t="s">
        <v>7177</v>
      </c>
      <c r="G660" s="23"/>
      <c r="H660" s="23"/>
      <c r="I660" s="23"/>
      <c r="J660" s="23" t="s">
        <v>733</v>
      </c>
      <c r="L660" s="23"/>
      <c r="M660" s="21">
        <v>2014</v>
      </c>
      <c r="N660" s="23"/>
      <c r="O660" s="23"/>
      <c r="P660" s="23"/>
      <c r="Q660" s="23"/>
      <c r="R660" s="21">
        <v>159</v>
      </c>
      <c r="S660" s="23" t="s">
        <v>1345</v>
      </c>
      <c r="T660" s="23"/>
      <c r="V660" s="23"/>
      <c r="W660" s="23"/>
      <c r="X660" s="23" t="s">
        <v>1422</v>
      </c>
      <c r="Y660" s="23"/>
      <c r="Z660" s="10" t="s">
        <v>1516</v>
      </c>
      <c r="AB660" s="23"/>
      <c r="AC660" s="11">
        <v>1540712</v>
      </c>
      <c r="AE660" s="23"/>
      <c r="AF660" s="11">
        <v>362.93</v>
      </c>
      <c r="AH660" s="23"/>
      <c r="AI660" s="10">
        <v>0.4846123640834421</v>
      </c>
      <c r="AK660" s="23"/>
      <c r="AL660" s="10">
        <v>32687612.934</v>
      </c>
      <c r="AN660" s="23"/>
      <c r="AO660" s="10">
        <v>16213010.669477999</v>
      </c>
      <c r="AQ660" s="23"/>
      <c r="AR660" s="10">
        <v>2.016134671121661</v>
      </c>
      <c r="AT660" s="23"/>
      <c r="AU660" s="10">
        <v>1977</v>
      </c>
      <c r="AW660" s="23"/>
    </row>
    <row r="661" spans="1:49" x14ac:dyDescent="0.2">
      <c r="A661" s="23"/>
      <c r="B661" s="23" t="b">
        <f t="shared" si="10"/>
        <v>0</v>
      </c>
      <c r="C661" s="23" t="s">
        <v>11731</v>
      </c>
      <c r="D661" s="23"/>
      <c r="E661" s="23" t="s">
        <v>11788</v>
      </c>
      <c r="F661" s="9" t="s">
        <v>8028</v>
      </c>
      <c r="G661" s="23"/>
      <c r="H661" s="23"/>
      <c r="I661" s="23"/>
      <c r="J661" s="23" t="s">
        <v>734</v>
      </c>
      <c r="L661" s="23"/>
      <c r="M661" s="21">
        <v>2015</v>
      </c>
      <c r="N661" s="23"/>
      <c r="O661" s="23"/>
      <c r="P661" s="23"/>
      <c r="Q661" s="23"/>
      <c r="R661" s="21">
        <v>159</v>
      </c>
      <c r="S661" s="23" t="s">
        <v>1345</v>
      </c>
      <c r="T661" s="23"/>
      <c r="V661" s="23"/>
      <c r="W661" s="23"/>
      <c r="X661" s="23" t="s">
        <v>1422</v>
      </c>
      <c r="Y661" s="23"/>
      <c r="Z661" s="10" t="s">
        <v>1516</v>
      </c>
      <c r="AB661" s="23"/>
      <c r="AC661" s="11">
        <v>1927703</v>
      </c>
      <c r="AE661" s="23"/>
      <c r="AF661" s="11">
        <v>362.93</v>
      </c>
      <c r="AH661" s="23"/>
      <c r="AI661" s="10">
        <v>0.6063357123724249</v>
      </c>
      <c r="AK661" s="23"/>
      <c r="AL661" s="10">
        <v>39345426.618000001</v>
      </c>
      <c r="AN661" s="23"/>
      <c r="AO661" s="10">
        <v>21201801.302751999</v>
      </c>
      <c r="AQ661" s="23"/>
      <c r="AR661" s="10">
        <v>1.855758671452739</v>
      </c>
      <c r="AT661" s="23"/>
      <c r="AU661" s="10">
        <v>1977</v>
      </c>
      <c r="AW661" s="23"/>
    </row>
    <row r="662" spans="1:49" x14ac:dyDescent="0.2">
      <c r="A662" s="23"/>
      <c r="B662" s="23" t="b">
        <f t="shared" si="10"/>
        <v>0</v>
      </c>
      <c r="C662" s="23" t="s">
        <v>11731</v>
      </c>
      <c r="D662" s="23"/>
      <c r="E662" s="23" t="s">
        <v>11788</v>
      </c>
      <c r="F662" s="9" t="s">
        <v>8878</v>
      </c>
      <c r="G662" s="23"/>
      <c r="H662" s="23"/>
      <c r="I662" s="23"/>
      <c r="J662" s="23" t="s">
        <v>735</v>
      </c>
      <c r="L662" s="23"/>
      <c r="M662" s="21">
        <v>2016</v>
      </c>
      <c r="N662" s="23"/>
      <c r="O662" s="23"/>
      <c r="P662" s="23"/>
      <c r="Q662" s="23"/>
      <c r="R662" s="21">
        <v>159</v>
      </c>
      <c r="S662" s="23" t="s">
        <v>1345</v>
      </c>
      <c r="T662" s="23"/>
      <c r="V662" s="23"/>
      <c r="W662" s="23"/>
      <c r="X662" s="23" t="s">
        <v>1422</v>
      </c>
      <c r="Y662" s="23"/>
      <c r="Z662" s="10" t="s">
        <v>1516</v>
      </c>
      <c r="AB662" s="23"/>
      <c r="AC662" s="11">
        <v>2024478</v>
      </c>
      <c r="AE662" s="23"/>
      <c r="AF662" s="11">
        <v>362.93</v>
      </c>
      <c r="AH662" s="23"/>
      <c r="AI662" s="10">
        <v>0.63677512060327868</v>
      </c>
      <c r="AK662" s="23"/>
      <c r="AL662" s="10">
        <v>39390549.425999999</v>
      </c>
      <c r="AN662" s="23"/>
      <c r="AO662" s="10">
        <v>22340290.571261998</v>
      </c>
      <c r="AQ662" s="23"/>
      <c r="AR662" s="10">
        <v>1.7632066736263059</v>
      </c>
      <c r="AT662" s="23"/>
      <c r="AU662" s="10">
        <v>1977</v>
      </c>
      <c r="AW662" s="23"/>
    </row>
    <row r="663" spans="1:49" x14ac:dyDescent="0.2">
      <c r="A663" s="23"/>
      <c r="B663" s="23" t="b">
        <f t="shared" si="10"/>
        <v>0</v>
      </c>
      <c r="C663" s="23" t="s">
        <v>11731</v>
      </c>
      <c r="D663" s="23"/>
      <c r="E663" s="23" t="s">
        <v>11788</v>
      </c>
      <c r="F663" s="9" t="s">
        <v>9745</v>
      </c>
      <c r="G663" s="23"/>
      <c r="H663" s="23"/>
      <c r="I663" s="23"/>
      <c r="J663" s="23" t="s">
        <v>736</v>
      </c>
      <c r="L663" s="23"/>
      <c r="M663" s="21">
        <v>2017</v>
      </c>
      <c r="N663" s="23"/>
      <c r="O663" s="23"/>
      <c r="P663" s="23"/>
      <c r="Q663" s="23"/>
      <c r="R663" s="21">
        <v>159</v>
      </c>
      <c r="S663" s="23" t="s">
        <v>1345</v>
      </c>
      <c r="T663" s="23"/>
      <c r="V663" s="23"/>
      <c r="W663" s="23"/>
      <c r="X663" s="23" t="s">
        <v>1422</v>
      </c>
      <c r="Y663" s="23"/>
      <c r="Z663" s="10" t="s">
        <v>1516</v>
      </c>
      <c r="AB663" s="23"/>
      <c r="AC663" s="11">
        <v>813899</v>
      </c>
      <c r="AE663" s="23"/>
      <c r="AF663" s="11">
        <v>362.93</v>
      </c>
      <c r="AH663" s="23"/>
      <c r="AI663" s="10">
        <v>0.25600210715250438</v>
      </c>
      <c r="AK663" s="23"/>
      <c r="AL663" s="10">
        <v>17074462.502999999</v>
      </c>
      <c r="AN663" s="23"/>
      <c r="AO663" s="10">
        <v>9039315.2565839998</v>
      </c>
      <c r="AQ663" s="23"/>
      <c r="AR663" s="10">
        <v>1.888911053363628</v>
      </c>
      <c r="AT663" s="23"/>
      <c r="AU663" s="10">
        <v>1977</v>
      </c>
      <c r="AW663" s="23"/>
    </row>
    <row r="664" spans="1:49" x14ac:dyDescent="0.2">
      <c r="A664" s="23"/>
      <c r="B664" s="23" t="b">
        <f t="shared" si="10"/>
        <v>0</v>
      </c>
      <c r="C664" s="23" t="s">
        <v>11731</v>
      </c>
      <c r="D664" s="23"/>
      <c r="E664" s="23" t="s">
        <v>11790</v>
      </c>
      <c r="F664" s="9" t="s">
        <v>2354</v>
      </c>
      <c r="G664" s="23"/>
      <c r="H664" s="23"/>
      <c r="I664" s="23"/>
      <c r="J664" s="23" t="s">
        <v>703</v>
      </c>
      <c r="L664" s="23"/>
      <c r="M664" s="21">
        <v>2005</v>
      </c>
      <c r="N664" s="23"/>
      <c r="O664" s="23"/>
      <c r="P664" s="23"/>
      <c r="Q664" s="23"/>
      <c r="R664" s="21">
        <v>159</v>
      </c>
      <c r="S664" s="23" t="s">
        <v>1345</v>
      </c>
      <c r="T664" s="23"/>
      <c r="V664" s="23"/>
      <c r="W664" s="23"/>
      <c r="X664" s="23" t="s">
        <v>1399</v>
      </c>
      <c r="Y664" s="23"/>
      <c r="Z664" s="10" t="s">
        <v>1516</v>
      </c>
      <c r="AB664" s="23"/>
      <c r="AC664" s="11">
        <v>4501038</v>
      </c>
      <c r="AE664" s="23"/>
      <c r="AF664" s="11">
        <v>827</v>
      </c>
      <c r="AH664" s="23"/>
      <c r="AI664" s="10">
        <v>0.6213024465389011</v>
      </c>
      <c r="AK664" s="23"/>
      <c r="AL664" s="10">
        <v>44050720.579999998</v>
      </c>
      <c r="AN664" s="23"/>
      <c r="AO664" s="10">
        <v>46747238.430372</v>
      </c>
      <c r="AQ664" s="23"/>
      <c r="AR664" s="10">
        <v>0.94231706639979707</v>
      </c>
      <c r="AT664" s="23"/>
      <c r="AU664" s="10">
        <v>1977</v>
      </c>
      <c r="AW664" s="23"/>
    </row>
    <row r="665" spans="1:49" x14ac:dyDescent="0.2">
      <c r="A665" s="23"/>
      <c r="B665" s="23" t="b">
        <f t="shared" si="10"/>
        <v>0</v>
      </c>
      <c r="C665" s="23" t="s">
        <v>11731</v>
      </c>
      <c r="D665" s="23"/>
      <c r="E665" s="23" t="s">
        <v>11790</v>
      </c>
      <c r="F665" s="9" t="s">
        <v>2712</v>
      </c>
      <c r="G665" s="23"/>
      <c r="H665" s="23"/>
      <c r="I665" s="23"/>
      <c r="J665" s="23" t="s">
        <v>704</v>
      </c>
      <c r="L665" s="23"/>
      <c r="M665" s="21">
        <v>2006</v>
      </c>
      <c r="N665" s="23"/>
      <c r="O665" s="23"/>
      <c r="P665" s="23"/>
      <c r="Q665" s="23"/>
      <c r="R665" s="21">
        <v>159</v>
      </c>
      <c r="S665" s="23" t="s">
        <v>1345</v>
      </c>
      <c r="T665" s="23"/>
      <c r="V665" s="23"/>
      <c r="W665" s="23"/>
      <c r="X665" s="23" t="s">
        <v>1399</v>
      </c>
      <c r="Y665" s="23"/>
      <c r="Z665" s="10" t="s">
        <v>1516</v>
      </c>
      <c r="AB665" s="23"/>
      <c r="AC665" s="11">
        <v>4617347</v>
      </c>
      <c r="AE665" s="23"/>
      <c r="AF665" s="11">
        <v>827</v>
      </c>
      <c r="AH665" s="23"/>
      <c r="AI665" s="10">
        <v>0.63735720240954541</v>
      </c>
      <c r="AK665" s="23"/>
      <c r="AL665" s="10">
        <v>48953716.521000013</v>
      </c>
      <c r="AN665" s="23"/>
      <c r="AO665" s="10">
        <v>47450577.705168001</v>
      </c>
      <c r="AQ665" s="23"/>
      <c r="AR665" s="10">
        <v>1.031677987677446</v>
      </c>
      <c r="AT665" s="23"/>
      <c r="AU665" s="10">
        <v>1977</v>
      </c>
      <c r="AW665" s="23"/>
    </row>
    <row r="666" spans="1:49" x14ac:dyDescent="0.2">
      <c r="A666" s="23"/>
      <c r="B666" s="23" t="b">
        <f t="shared" si="10"/>
        <v>0</v>
      </c>
      <c r="C666" s="23" t="s">
        <v>11731</v>
      </c>
      <c r="D666" s="23"/>
      <c r="E666" s="23" t="s">
        <v>11789</v>
      </c>
      <c r="F666" s="9" t="s">
        <v>3107</v>
      </c>
      <c r="G666" s="23"/>
      <c r="H666" s="23"/>
      <c r="I666" s="23"/>
      <c r="J666" s="23" t="s">
        <v>705</v>
      </c>
      <c r="L666" s="23"/>
      <c r="M666" s="21">
        <v>2007</v>
      </c>
      <c r="N666" s="23"/>
      <c r="O666" s="23"/>
      <c r="P666" s="23"/>
      <c r="Q666" s="23"/>
      <c r="R666" s="21">
        <v>159</v>
      </c>
      <c r="S666" s="23" t="s">
        <v>1345</v>
      </c>
      <c r="T666" s="23"/>
      <c r="V666" s="23"/>
      <c r="W666" s="23"/>
      <c r="X666" s="23" t="s">
        <v>1399</v>
      </c>
      <c r="Y666" s="23"/>
      <c r="Z666" s="10" t="s">
        <v>1516</v>
      </c>
      <c r="AB666" s="23"/>
      <c r="AC666" s="11">
        <v>5131864</v>
      </c>
      <c r="AE666" s="23"/>
      <c r="AF666" s="11">
        <v>827</v>
      </c>
      <c r="AH666" s="23"/>
      <c r="AI666" s="10">
        <v>0.7083787469701236</v>
      </c>
      <c r="AK666" s="23"/>
      <c r="AL666" s="10">
        <v>56368485.037</v>
      </c>
      <c r="AN666" s="23"/>
      <c r="AO666" s="10">
        <v>53008612.788336024</v>
      </c>
      <c r="AQ666" s="23"/>
      <c r="AR666" s="10">
        <v>1.063383515846378</v>
      </c>
      <c r="AT666" s="23"/>
      <c r="AU666" s="10">
        <v>1977</v>
      </c>
      <c r="AW666" s="23"/>
    </row>
    <row r="667" spans="1:49" x14ac:dyDescent="0.2">
      <c r="A667" s="23"/>
      <c r="B667" s="23" t="b">
        <f t="shared" si="10"/>
        <v>1</v>
      </c>
      <c r="C667" s="23"/>
      <c r="D667" s="23"/>
      <c r="E667" s="23" t="s">
        <v>11782</v>
      </c>
      <c r="F667" s="9"/>
      <c r="G667" s="23"/>
      <c r="H667" s="23"/>
      <c r="I667" s="23"/>
      <c r="J667" s="23" t="s">
        <v>666</v>
      </c>
      <c r="L667" s="23"/>
      <c r="M667" s="21">
        <v>2005</v>
      </c>
      <c r="N667" s="23"/>
      <c r="O667" s="23"/>
      <c r="P667" s="23"/>
      <c r="Q667" s="23"/>
      <c r="R667" s="21">
        <v>161</v>
      </c>
      <c r="S667" s="23" t="s">
        <v>1348</v>
      </c>
      <c r="T667" s="23"/>
      <c r="V667" s="23"/>
      <c r="W667" s="23"/>
      <c r="X667" s="23" t="s">
        <v>1397</v>
      </c>
      <c r="Y667" s="23"/>
      <c r="Z667" s="10" t="s">
        <v>1516</v>
      </c>
      <c r="AB667" s="23"/>
      <c r="AC667" s="11">
        <v>600103</v>
      </c>
      <c r="AE667" s="23"/>
      <c r="AF667" s="11">
        <v>150.5</v>
      </c>
      <c r="AH667" s="23"/>
      <c r="AI667" s="10">
        <v>0.45518211744717002</v>
      </c>
      <c r="AK667" s="23"/>
      <c r="AL667" s="10">
        <v>17700885.27</v>
      </c>
      <c r="AN667" s="23"/>
      <c r="AO667" s="10">
        <v>9382650.6195280012</v>
      </c>
      <c r="AQ667" s="23"/>
      <c r="AR667" s="10">
        <v>1.886554875352531</v>
      </c>
      <c r="AT667" s="23"/>
      <c r="AU667" s="10">
        <v>1990</v>
      </c>
      <c r="AW667" s="23"/>
    </row>
    <row r="668" spans="1:49" x14ac:dyDescent="0.2">
      <c r="A668" s="23"/>
      <c r="B668" s="23" t="b">
        <f t="shared" si="10"/>
        <v>1</v>
      </c>
      <c r="C668" s="23"/>
      <c r="D668" s="23"/>
      <c r="E668" s="23" t="s">
        <v>11782</v>
      </c>
      <c r="F668" s="9"/>
      <c r="G668" s="23"/>
      <c r="H668" s="23"/>
      <c r="I668" s="23"/>
      <c r="J668" s="23" t="s">
        <v>667</v>
      </c>
      <c r="L668" s="23"/>
      <c r="M668" s="21">
        <v>2005</v>
      </c>
      <c r="N668" s="23"/>
      <c r="O668" s="23"/>
      <c r="P668" s="23"/>
      <c r="Q668" s="23"/>
      <c r="R668" s="21">
        <v>161</v>
      </c>
      <c r="S668" s="23" t="s">
        <v>1348</v>
      </c>
      <c r="T668" s="23"/>
      <c r="V668" s="23"/>
      <c r="W668" s="23"/>
      <c r="X668" s="23" t="s">
        <v>1397</v>
      </c>
      <c r="Y668" s="23"/>
      <c r="Z668" s="10" t="s">
        <v>1516</v>
      </c>
      <c r="AB668" s="23"/>
      <c r="AC668" s="11">
        <v>-762</v>
      </c>
      <c r="AE668" s="23"/>
      <c r="AF668" s="11">
        <v>127.6</v>
      </c>
      <c r="AH668" s="23"/>
      <c r="AI668" s="10">
        <v>-6.8171082578262552E-4</v>
      </c>
      <c r="AK668" s="23"/>
      <c r="AL668" s="10">
        <v>17700885.27</v>
      </c>
      <c r="AN668" s="23"/>
      <c r="AO668" s="10">
        <v>9382650.6195280012</v>
      </c>
      <c r="AQ668" s="23"/>
      <c r="AR668" s="10">
        <v>1.886554875352531</v>
      </c>
      <c r="AT668" s="23"/>
      <c r="AU668" s="10">
        <v>1990</v>
      </c>
      <c r="AW668" s="23"/>
    </row>
    <row r="669" spans="1:49" x14ac:dyDescent="0.2">
      <c r="A669" s="23"/>
      <c r="B669" s="23" t="b">
        <f t="shared" si="10"/>
        <v>1</v>
      </c>
      <c r="C669" s="23"/>
      <c r="D669" s="23"/>
      <c r="E669" s="23" t="s">
        <v>11782</v>
      </c>
      <c r="F669" s="9"/>
      <c r="G669" s="23"/>
      <c r="H669" s="23"/>
      <c r="I669" s="23"/>
      <c r="J669" s="23" t="s">
        <v>668</v>
      </c>
      <c r="L669" s="23"/>
      <c r="M669" s="21">
        <v>2006</v>
      </c>
      <c r="N669" s="23"/>
      <c r="O669" s="23"/>
      <c r="P669" s="23"/>
      <c r="Q669" s="23"/>
      <c r="R669" s="21">
        <v>161</v>
      </c>
      <c r="S669" s="23" t="s">
        <v>1348</v>
      </c>
      <c r="T669" s="23"/>
      <c r="V669" s="23"/>
      <c r="W669" s="23"/>
      <c r="X669" s="23" t="s">
        <v>1397</v>
      </c>
      <c r="Y669" s="23"/>
      <c r="Z669" s="10" t="s">
        <v>1516</v>
      </c>
      <c r="AB669" s="23"/>
      <c r="AC669" s="11">
        <v>520939</v>
      </c>
      <c r="AE669" s="23"/>
      <c r="AF669" s="11">
        <v>150.5</v>
      </c>
      <c r="AH669" s="23"/>
      <c r="AI669" s="10">
        <v>0.39513569684006128</v>
      </c>
      <c r="AK669" s="23"/>
      <c r="AL669" s="10">
        <v>21848213.061999999</v>
      </c>
      <c r="AN669" s="23"/>
      <c r="AO669" s="10">
        <v>8757205.9661740009</v>
      </c>
      <c r="AQ669" s="23"/>
      <c r="AR669" s="10">
        <v>2.494884001403181</v>
      </c>
      <c r="AT669" s="23"/>
      <c r="AU669" s="10">
        <v>1990</v>
      </c>
      <c r="AW669" s="23"/>
    </row>
    <row r="670" spans="1:49" x14ac:dyDescent="0.2">
      <c r="A670" s="23"/>
      <c r="B670" s="23" t="b">
        <f t="shared" si="10"/>
        <v>1</v>
      </c>
      <c r="C670" s="23"/>
      <c r="D670" s="23"/>
      <c r="E670" s="23" t="s">
        <v>11782</v>
      </c>
      <c r="F670" s="9"/>
      <c r="G670" s="23"/>
      <c r="H670" s="23"/>
      <c r="I670" s="23"/>
      <c r="J670" s="23" t="s">
        <v>669</v>
      </c>
      <c r="L670" s="23"/>
      <c r="M670" s="21">
        <v>2006</v>
      </c>
      <c r="N670" s="23"/>
      <c r="O670" s="23"/>
      <c r="P670" s="23"/>
      <c r="Q670" s="23"/>
      <c r="R670" s="21">
        <v>161</v>
      </c>
      <c r="S670" s="23" t="s">
        <v>1348</v>
      </c>
      <c r="T670" s="23"/>
      <c r="V670" s="23"/>
      <c r="W670" s="23"/>
      <c r="X670" s="23" t="s">
        <v>1397</v>
      </c>
      <c r="Y670" s="23"/>
      <c r="Z670" s="10" t="s">
        <v>1516</v>
      </c>
      <c r="AB670" s="23"/>
      <c r="AC670" s="11">
        <v>223</v>
      </c>
      <c r="AE670" s="23"/>
      <c r="AF670" s="11">
        <v>127.6</v>
      </c>
      <c r="AH670" s="23"/>
      <c r="AI670" s="10">
        <v>1.9950329940882609E-4</v>
      </c>
      <c r="AK670" s="23"/>
      <c r="AL670" s="10">
        <v>21848213.061999999</v>
      </c>
      <c r="AN670" s="23"/>
      <c r="AO670" s="10">
        <v>8757205.9661740009</v>
      </c>
      <c r="AQ670" s="23"/>
      <c r="AR670" s="10">
        <v>2.494884001403181</v>
      </c>
      <c r="AT670" s="23"/>
      <c r="AU670" s="10">
        <v>1990</v>
      </c>
      <c r="AW670" s="23"/>
    </row>
    <row r="671" spans="1:49" x14ac:dyDescent="0.2">
      <c r="A671" s="23"/>
      <c r="B671" s="23" t="b">
        <f t="shared" si="10"/>
        <v>1</v>
      </c>
      <c r="C671" s="23"/>
      <c r="D671" s="23"/>
      <c r="E671" s="23" t="s">
        <v>11782</v>
      </c>
      <c r="F671" s="9"/>
      <c r="G671" s="23"/>
      <c r="H671" s="23"/>
      <c r="I671" s="23"/>
      <c r="J671" s="23" t="s">
        <v>670</v>
      </c>
      <c r="L671" s="23"/>
      <c r="M671" s="21">
        <v>2007</v>
      </c>
      <c r="N671" s="23"/>
      <c r="O671" s="23"/>
      <c r="P671" s="23"/>
      <c r="Q671" s="23"/>
      <c r="R671" s="21">
        <v>161</v>
      </c>
      <c r="S671" s="23" t="s">
        <v>1348</v>
      </c>
      <c r="T671" s="23"/>
      <c r="V671" s="23"/>
      <c r="W671" s="23"/>
      <c r="X671" s="23" t="s">
        <v>1397</v>
      </c>
      <c r="Y671" s="23"/>
      <c r="Z671" s="10" t="s">
        <v>1516</v>
      </c>
      <c r="AB671" s="23"/>
      <c r="AC671" s="11">
        <v>701072</v>
      </c>
      <c r="AE671" s="23"/>
      <c r="AF671" s="11">
        <v>150.5</v>
      </c>
      <c r="AH671" s="23"/>
      <c r="AI671" s="10">
        <v>0.53176777560339206</v>
      </c>
      <c r="AK671" s="23"/>
      <c r="AL671" s="10">
        <v>29481019.693</v>
      </c>
      <c r="AN671" s="23"/>
      <c r="AO671" s="10">
        <v>11111058.277394</v>
      </c>
      <c r="AQ671" s="23"/>
      <c r="AR671" s="10">
        <v>2.6533043889240142</v>
      </c>
      <c r="AT671" s="23"/>
      <c r="AU671" s="10">
        <v>1990</v>
      </c>
      <c r="AW671" s="23"/>
    </row>
    <row r="672" spans="1:49" x14ac:dyDescent="0.2">
      <c r="A672" s="23"/>
      <c r="B672" s="23" t="b">
        <f t="shared" si="10"/>
        <v>1</v>
      </c>
      <c r="C672" s="23"/>
      <c r="D672" s="23"/>
      <c r="E672" s="23" t="s">
        <v>11782</v>
      </c>
      <c r="F672" s="9"/>
      <c r="G672" s="23"/>
      <c r="H672" s="23"/>
      <c r="I672" s="23"/>
      <c r="J672" s="23" t="s">
        <v>671</v>
      </c>
      <c r="L672" s="23"/>
      <c r="M672" s="21">
        <v>2007</v>
      </c>
      <c r="N672" s="23"/>
      <c r="O672" s="23"/>
      <c r="P672" s="23"/>
      <c r="Q672" s="23"/>
      <c r="R672" s="21">
        <v>161</v>
      </c>
      <c r="S672" s="23" t="s">
        <v>1348</v>
      </c>
      <c r="T672" s="23"/>
      <c r="V672" s="23"/>
      <c r="W672" s="23"/>
      <c r="X672" s="23" t="s">
        <v>1397</v>
      </c>
      <c r="Y672" s="23"/>
      <c r="Z672" s="10" t="s">
        <v>1516</v>
      </c>
      <c r="AB672" s="23"/>
      <c r="AC672" s="11">
        <v>4128</v>
      </c>
      <c r="AE672" s="23"/>
      <c r="AF672" s="11">
        <v>127.6</v>
      </c>
      <c r="AH672" s="23"/>
      <c r="AI672" s="10">
        <v>3.6930476231373729E-3</v>
      </c>
      <c r="AK672" s="23"/>
      <c r="AL672" s="10">
        <v>29481019.693</v>
      </c>
      <c r="AN672" s="23"/>
      <c r="AO672" s="10">
        <v>11111058.277394</v>
      </c>
      <c r="AQ672" s="23"/>
      <c r="AR672" s="10">
        <v>2.6533043889240142</v>
      </c>
      <c r="AT672" s="23"/>
      <c r="AU672" s="10">
        <v>1990</v>
      </c>
      <c r="AW672" s="23"/>
    </row>
    <row r="673" spans="1:49" x14ac:dyDescent="0.2">
      <c r="A673" s="23"/>
      <c r="B673" s="23" t="b">
        <f t="shared" si="10"/>
        <v>0</v>
      </c>
      <c r="C673" s="23" t="s">
        <v>11731</v>
      </c>
      <c r="D673" s="23"/>
      <c r="E673" s="23" t="s">
        <v>11767</v>
      </c>
      <c r="F673" s="9" t="s">
        <v>3619</v>
      </c>
      <c r="G673" s="23"/>
      <c r="H673" s="23"/>
      <c r="I673" s="23"/>
      <c r="J673" s="23" t="s">
        <v>672</v>
      </c>
      <c r="L673" s="23"/>
      <c r="M673" s="21">
        <v>2008</v>
      </c>
      <c r="N673" s="23"/>
      <c r="O673" s="23"/>
      <c r="P673" s="23"/>
      <c r="Q673" s="23"/>
      <c r="R673" s="21">
        <v>161</v>
      </c>
      <c r="S673" s="23" t="s">
        <v>1348</v>
      </c>
      <c r="T673" s="23"/>
      <c r="V673" s="23"/>
      <c r="W673" s="23"/>
      <c r="X673" s="23" t="s">
        <v>1397</v>
      </c>
      <c r="Y673" s="23"/>
      <c r="Z673" s="10" t="s">
        <v>1516</v>
      </c>
      <c r="AB673" s="23"/>
      <c r="AC673" s="11">
        <v>657716</v>
      </c>
      <c r="AE673" s="23"/>
      <c r="AF673" s="11">
        <v>150.5</v>
      </c>
      <c r="AH673" s="23"/>
      <c r="AI673" s="10">
        <v>0.49888196119479972</v>
      </c>
      <c r="AK673" s="23"/>
      <c r="AL673" s="10">
        <v>38825576.490999997</v>
      </c>
      <c r="AN673" s="23"/>
      <c r="AO673" s="10">
        <v>8991770.6600240003</v>
      </c>
      <c r="AQ673" s="23"/>
      <c r="AR673" s="10">
        <v>4.3179011074662306</v>
      </c>
      <c r="AT673" s="23"/>
      <c r="AU673" s="10">
        <v>1990</v>
      </c>
      <c r="AW673" s="23"/>
    </row>
    <row r="674" spans="1:49" x14ac:dyDescent="0.2">
      <c r="A674" s="23"/>
      <c r="B674" s="23" t="b">
        <f t="shared" si="10"/>
        <v>0</v>
      </c>
      <c r="C674" s="23" t="s">
        <v>11731</v>
      </c>
      <c r="D674" s="23"/>
      <c r="E674" s="23" t="s">
        <v>11767</v>
      </c>
      <c r="F674" s="9" t="s">
        <v>4186</v>
      </c>
      <c r="G674" s="23"/>
      <c r="H674" s="23"/>
      <c r="I674" s="23"/>
      <c r="J674" s="23" t="s">
        <v>673</v>
      </c>
      <c r="L674" s="23"/>
      <c r="M674" s="21">
        <v>2009</v>
      </c>
      <c r="N674" s="23"/>
      <c r="O674" s="23"/>
      <c r="P674" s="23"/>
      <c r="Q674" s="23"/>
      <c r="R674" s="21">
        <v>161</v>
      </c>
      <c r="S674" s="23" t="s">
        <v>1348</v>
      </c>
      <c r="T674" s="23"/>
      <c r="V674" s="23"/>
      <c r="W674" s="23"/>
      <c r="X674" s="23" t="s">
        <v>1397</v>
      </c>
      <c r="Y674" s="23"/>
      <c r="Z674" s="10" t="s">
        <v>1516</v>
      </c>
      <c r="AB674" s="23"/>
      <c r="AC674" s="11">
        <v>469452</v>
      </c>
      <c r="AE674" s="23"/>
      <c r="AF674" s="11">
        <v>150.5</v>
      </c>
      <c r="AH674" s="23"/>
      <c r="AI674" s="10">
        <v>0.35608246484321671</v>
      </c>
      <c r="AK674" s="23"/>
      <c r="AL674" s="10">
        <v>12563007.268999999</v>
      </c>
      <c r="AN674" s="23"/>
      <c r="AO674" s="10">
        <v>5653388.0427580001</v>
      </c>
      <c r="AQ674" s="23"/>
      <c r="AR674" s="10">
        <v>2.2222085542302792</v>
      </c>
      <c r="AT674" s="23"/>
      <c r="AU674" s="10">
        <v>1990</v>
      </c>
      <c r="AW674" s="23"/>
    </row>
    <row r="675" spans="1:49" x14ac:dyDescent="0.2">
      <c r="A675" s="23"/>
      <c r="B675" s="23" t="b">
        <f t="shared" si="10"/>
        <v>0</v>
      </c>
      <c r="C675" s="23" t="s">
        <v>11731</v>
      </c>
      <c r="D675" s="23"/>
      <c r="E675" s="23" t="s">
        <v>11767</v>
      </c>
      <c r="F675" s="9" t="s">
        <v>4770</v>
      </c>
      <c r="G675" s="23"/>
      <c r="H675" s="23"/>
      <c r="I675" s="23"/>
      <c r="J675" s="23" t="s">
        <v>674</v>
      </c>
      <c r="L675" s="23"/>
      <c r="M675" s="21">
        <v>2010</v>
      </c>
      <c r="N675" s="23"/>
      <c r="O675" s="23"/>
      <c r="P675" s="23"/>
      <c r="Q675" s="23"/>
      <c r="R675" s="21">
        <v>161</v>
      </c>
      <c r="S675" s="23" t="s">
        <v>1348</v>
      </c>
      <c r="T675" s="23"/>
      <c r="V675" s="23"/>
      <c r="W675" s="23"/>
      <c r="X675" s="23" t="s">
        <v>1397</v>
      </c>
      <c r="Y675" s="23"/>
      <c r="Z675" s="10" t="s">
        <v>1517</v>
      </c>
      <c r="AB675" s="23"/>
      <c r="AC675" s="11">
        <v>465417</v>
      </c>
      <c r="AE675" s="23"/>
      <c r="AF675" s="11">
        <v>150.5</v>
      </c>
      <c r="AH675" s="23"/>
      <c r="AI675" s="10">
        <v>0.35302189050197968</v>
      </c>
      <c r="AK675" s="23"/>
      <c r="AL675" s="10">
        <v>6663208.818</v>
      </c>
      <c r="AN675" s="23"/>
      <c r="AO675" s="10">
        <v>1315826.8201619999</v>
      </c>
      <c r="AQ675" s="23"/>
      <c r="AR675" s="10">
        <v>5.0638949715127781</v>
      </c>
      <c r="AT675" s="23"/>
      <c r="AU675" s="10">
        <v>1990</v>
      </c>
      <c r="AW675" s="23"/>
    </row>
    <row r="676" spans="1:49" x14ac:dyDescent="0.2">
      <c r="A676" s="23"/>
      <c r="B676" s="23" t="b">
        <f t="shared" si="10"/>
        <v>0</v>
      </c>
      <c r="C676" s="23" t="s">
        <v>11731</v>
      </c>
      <c r="D676" s="23"/>
      <c r="E676" s="23" t="s">
        <v>11767</v>
      </c>
      <c r="F676" s="9" t="s">
        <v>5373</v>
      </c>
      <c r="G676" s="23"/>
      <c r="H676" s="23"/>
      <c r="I676" s="23"/>
      <c r="J676" s="23" t="s">
        <v>675</v>
      </c>
      <c r="L676" s="23"/>
      <c r="M676" s="21">
        <v>2011</v>
      </c>
      <c r="N676" s="23"/>
      <c r="O676" s="23"/>
      <c r="P676" s="23"/>
      <c r="Q676" s="23"/>
      <c r="R676" s="21">
        <v>161</v>
      </c>
      <c r="S676" s="23" t="s">
        <v>1348</v>
      </c>
      <c r="T676" s="23"/>
      <c r="V676" s="23"/>
      <c r="W676" s="23"/>
      <c r="X676" s="23" t="s">
        <v>1397</v>
      </c>
      <c r="Y676" s="23"/>
      <c r="Z676" s="10" t="s">
        <v>1517</v>
      </c>
      <c r="AB676" s="23"/>
      <c r="AC676" s="11">
        <v>398097</v>
      </c>
      <c r="AE676" s="23"/>
      <c r="AF676" s="11">
        <v>150.5</v>
      </c>
      <c r="AH676" s="23"/>
      <c r="AI676" s="10">
        <v>0.3019592226823829</v>
      </c>
      <c r="AK676" s="23"/>
      <c r="AL676" s="10">
        <v>5805492.0819999985</v>
      </c>
      <c r="AN676" s="23"/>
      <c r="AO676" s="10">
        <v>1287125.0339180001</v>
      </c>
      <c r="AQ676" s="23"/>
      <c r="AR676" s="10">
        <v>4.5104336634088451</v>
      </c>
      <c r="AT676" s="23"/>
      <c r="AU676" s="10">
        <v>1990</v>
      </c>
      <c r="AW676" s="23"/>
    </row>
    <row r="677" spans="1:49" x14ac:dyDescent="0.2">
      <c r="A677" s="23"/>
      <c r="B677" s="23" t="b">
        <f t="shared" si="10"/>
        <v>0</v>
      </c>
      <c r="C677" s="23" t="s">
        <v>11731</v>
      </c>
      <c r="D677" s="23"/>
      <c r="E677" s="23" t="s">
        <v>11767</v>
      </c>
      <c r="F677" s="9" t="s">
        <v>7223</v>
      </c>
      <c r="G677" s="23"/>
      <c r="H677" s="23"/>
      <c r="I677" s="23"/>
      <c r="J677" s="23" t="s">
        <v>676</v>
      </c>
      <c r="L677" s="23"/>
      <c r="M677" s="21">
        <v>2014</v>
      </c>
      <c r="N677" s="23"/>
      <c r="O677" s="23"/>
      <c r="P677" s="23"/>
      <c r="Q677" s="23"/>
      <c r="R677" s="21">
        <v>161</v>
      </c>
      <c r="S677" s="23" t="s">
        <v>1348</v>
      </c>
      <c r="T677" s="23"/>
      <c r="V677" s="23"/>
      <c r="W677" s="23"/>
      <c r="X677" s="23" t="s">
        <v>1397</v>
      </c>
      <c r="Y677" s="23"/>
      <c r="Z677" s="10" t="s">
        <v>1516</v>
      </c>
      <c r="AB677" s="23"/>
      <c r="AC677" s="11">
        <v>248527</v>
      </c>
      <c r="AE677" s="23"/>
      <c r="AF677" s="11">
        <v>150.5</v>
      </c>
      <c r="AH677" s="23"/>
      <c r="AI677" s="10">
        <v>0.18850938272728651</v>
      </c>
      <c r="AK677" s="23"/>
      <c r="AL677" s="10">
        <v>18727259.936999999</v>
      </c>
      <c r="AN677" s="23"/>
      <c r="AO677" s="10">
        <v>6332997.0067570005</v>
      </c>
      <c r="AQ677" s="23"/>
      <c r="AR677" s="10">
        <v>2.957092813563456</v>
      </c>
      <c r="AT677" s="23"/>
      <c r="AU677" s="10">
        <v>1990</v>
      </c>
      <c r="AW677" s="23"/>
    </row>
    <row r="678" spans="1:49" x14ac:dyDescent="0.2">
      <c r="A678" s="23"/>
      <c r="B678" s="23" t="b">
        <f t="shared" si="10"/>
        <v>0</v>
      </c>
      <c r="C678" s="23" t="s">
        <v>11731</v>
      </c>
      <c r="D678" s="23"/>
      <c r="E678" s="23" t="s">
        <v>11767</v>
      </c>
      <c r="F678" s="9" t="s">
        <v>9777</v>
      </c>
      <c r="G678" s="23"/>
      <c r="H678" s="23"/>
      <c r="I678" s="23"/>
      <c r="J678" s="23" t="s">
        <v>677</v>
      </c>
      <c r="L678" s="23"/>
      <c r="M678" s="21">
        <v>2017</v>
      </c>
      <c r="N678" s="23"/>
      <c r="O678" s="23"/>
      <c r="P678" s="23"/>
      <c r="Q678" s="23"/>
      <c r="R678" s="21">
        <v>161</v>
      </c>
      <c r="S678" s="23" t="s">
        <v>1348</v>
      </c>
      <c r="T678" s="23"/>
      <c r="V678" s="23"/>
      <c r="W678" s="23"/>
      <c r="X678" s="23" t="s">
        <v>1397</v>
      </c>
      <c r="Y678" s="23"/>
      <c r="Z678" s="10" t="s">
        <v>1516</v>
      </c>
      <c r="AB678" s="23"/>
      <c r="AC678" s="11">
        <v>-22485</v>
      </c>
      <c r="AE678" s="23"/>
      <c r="AF678" s="11">
        <v>150.5</v>
      </c>
      <c r="AH678" s="23"/>
      <c r="AI678" s="10">
        <v>-1.7055022072543571E-2</v>
      </c>
      <c r="AK678" s="23"/>
      <c r="AL678" s="10">
        <v>8321583.0639999993</v>
      </c>
      <c r="AN678" s="23"/>
      <c r="AO678" s="10">
        <v>3240129.74572</v>
      </c>
      <c r="AQ678" s="23"/>
      <c r="AR678" s="10">
        <v>2.5682869875788978</v>
      </c>
      <c r="AT678" s="23"/>
      <c r="AU678" s="10">
        <v>1990</v>
      </c>
      <c r="AW678" s="23"/>
    </row>
    <row r="679" spans="1:49" x14ac:dyDescent="0.2">
      <c r="A679" s="23"/>
      <c r="B679" s="23" t="b">
        <f t="shared" si="10"/>
        <v>0</v>
      </c>
      <c r="C679" s="23" t="s">
        <v>11731</v>
      </c>
      <c r="D679" s="23"/>
      <c r="E679" s="23" t="s">
        <v>11767</v>
      </c>
      <c r="F679" s="9" t="s">
        <v>1632</v>
      </c>
      <c r="G679" s="23"/>
      <c r="H679" s="23"/>
      <c r="I679" s="23"/>
      <c r="J679" s="23" t="s">
        <v>678</v>
      </c>
      <c r="L679" s="23"/>
      <c r="M679" s="21">
        <v>2019</v>
      </c>
      <c r="N679" s="23"/>
      <c r="O679" s="23"/>
      <c r="P679" s="23"/>
      <c r="Q679" s="23"/>
      <c r="R679" s="21">
        <v>161</v>
      </c>
      <c r="S679" s="23" t="s">
        <v>1348</v>
      </c>
      <c r="T679" s="23"/>
      <c r="V679" s="23"/>
      <c r="W679" s="23"/>
      <c r="X679" s="23" t="s">
        <v>1397</v>
      </c>
      <c r="Y679" s="23"/>
      <c r="Z679" s="10" t="s">
        <v>1517</v>
      </c>
      <c r="AB679" s="23"/>
      <c r="AC679" s="11">
        <v>-13945</v>
      </c>
      <c r="AE679" s="23"/>
      <c r="AF679" s="11">
        <v>150.5</v>
      </c>
      <c r="AH679" s="23"/>
      <c r="AI679" s="10">
        <v>-1.057737526358106E-2</v>
      </c>
      <c r="AK679" s="23"/>
      <c r="AL679" s="10">
        <v>9397766.0240000002</v>
      </c>
      <c r="AN679" s="23"/>
      <c r="AO679" s="10">
        <v>3844546.490034</v>
      </c>
      <c r="AQ679" s="23"/>
      <c r="AR679" s="10">
        <v>2.4444407287989098</v>
      </c>
      <c r="AT679" s="23"/>
      <c r="AU679" s="10">
        <v>1990</v>
      </c>
      <c r="AW679" s="23"/>
    </row>
    <row r="680" spans="1:49" x14ac:dyDescent="0.2">
      <c r="A680" s="23"/>
      <c r="B680" s="23" t="b">
        <f t="shared" si="10"/>
        <v>0</v>
      </c>
      <c r="C680" s="23" t="s">
        <v>11731</v>
      </c>
      <c r="D680" s="23"/>
      <c r="E680" s="23" t="s">
        <v>11791</v>
      </c>
      <c r="F680" s="9" t="s">
        <v>2284</v>
      </c>
      <c r="G680" s="23" t="s">
        <v>2295</v>
      </c>
      <c r="H680" s="23"/>
      <c r="I680" s="23"/>
      <c r="J680" s="23" t="s">
        <v>595</v>
      </c>
      <c r="L680" s="23"/>
      <c r="M680" s="21">
        <v>2019</v>
      </c>
      <c r="N680" s="23"/>
      <c r="O680" s="23"/>
      <c r="P680" s="23"/>
      <c r="Q680" s="23"/>
      <c r="R680" s="21">
        <v>160</v>
      </c>
      <c r="S680" s="23" t="s">
        <v>1346</v>
      </c>
      <c r="T680" s="23"/>
      <c r="V680" s="23"/>
      <c r="W680" s="23"/>
      <c r="X680" s="23" t="s">
        <v>1380</v>
      </c>
      <c r="Y680" s="23"/>
      <c r="AB680" s="23"/>
      <c r="AE680" s="23"/>
      <c r="AF680" s="11">
        <v>227.27</v>
      </c>
      <c r="AH680" s="23"/>
      <c r="AK680" s="23"/>
      <c r="AN680" s="23"/>
      <c r="AQ680" s="23"/>
      <c r="AT680" s="23"/>
      <c r="AU680" s="10">
        <v>1959</v>
      </c>
      <c r="AW680" s="23"/>
    </row>
    <row r="681" spans="1:49" x14ac:dyDescent="0.2">
      <c r="A681" s="23"/>
      <c r="B681" s="23" t="b">
        <f t="shared" si="10"/>
        <v>1</v>
      </c>
      <c r="C681" s="23"/>
      <c r="D681" s="23"/>
      <c r="E681" s="23" t="s">
        <v>11782</v>
      </c>
      <c r="F681" s="9"/>
      <c r="G681" s="23"/>
      <c r="H681" s="23"/>
      <c r="I681" s="23"/>
      <c r="J681" s="23" t="s">
        <v>608</v>
      </c>
      <c r="L681" s="23"/>
      <c r="M681" s="21">
        <v>2005</v>
      </c>
      <c r="N681" s="23"/>
      <c r="O681" s="23"/>
      <c r="P681" s="23"/>
      <c r="Q681" s="23"/>
      <c r="R681" s="21">
        <v>161</v>
      </c>
      <c r="S681" s="23" t="s">
        <v>1348</v>
      </c>
      <c r="T681" s="23"/>
      <c r="V681" s="23"/>
      <c r="W681" s="23"/>
      <c r="X681" s="23" t="s">
        <v>1395</v>
      </c>
      <c r="Y681" s="23"/>
      <c r="Z681" s="10" t="s">
        <v>1518</v>
      </c>
      <c r="AB681" s="23"/>
      <c r="AC681" s="11">
        <v>-64</v>
      </c>
      <c r="AE681" s="23"/>
      <c r="AF681" s="11">
        <v>21.6</v>
      </c>
      <c r="AH681" s="23"/>
      <c r="AI681" s="10">
        <v>-3.3823778116015562E-4</v>
      </c>
      <c r="AK681" s="23"/>
      <c r="AL681" s="10">
        <v>11345.28</v>
      </c>
      <c r="AN681" s="23"/>
      <c r="AO681" s="10">
        <v>1789.4939999999999</v>
      </c>
      <c r="AQ681" s="23"/>
      <c r="AR681" s="10">
        <v>6.3399374348279443</v>
      </c>
      <c r="AT681" s="23"/>
      <c r="AU681" s="10">
        <v>1974</v>
      </c>
      <c r="AW681" s="23"/>
    </row>
    <row r="682" spans="1:49" x14ac:dyDescent="0.2">
      <c r="A682" s="23"/>
      <c r="B682" s="23" t="b">
        <f t="shared" si="10"/>
        <v>1</v>
      </c>
      <c r="C682" s="23"/>
      <c r="D682" s="23"/>
      <c r="E682" s="23" t="s">
        <v>11782</v>
      </c>
      <c r="F682" s="9"/>
      <c r="G682" s="23"/>
      <c r="H682" s="23"/>
      <c r="I682" s="23"/>
      <c r="J682" s="23" t="s">
        <v>609</v>
      </c>
      <c r="L682" s="23"/>
      <c r="M682" s="21">
        <v>2006</v>
      </c>
      <c r="N682" s="23"/>
      <c r="O682" s="23"/>
      <c r="P682" s="23"/>
      <c r="Q682" s="23"/>
      <c r="R682" s="21">
        <v>161</v>
      </c>
      <c r="S682" s="23" t="s">
        <v>1348</v>
      </c>
      <c r="T682" s="23"/>
      <c r="V682" s="23"/>
      <c r="W682" s="23"/>
      <c r="X682" s="23" t="s">
        <v>1395</v>
      </c>
      <c r="Y682" s="23"/>
      <c r="AB682" s="23"/>
      <c r="AC682" s="11">
        <v>-114</v>
      </c>
      <c r="AE682" s="23"/>
      <c r="AF682" s="11">
        <v>21.6</v>
      </c>
      <c r="AH682" s="23"/>
      <c r="AI682" s="10">
        <v>-6.0248604769152711E-4</v>
      </c>
      <c r="AK682" s="23"/>
      <c r="AN682" s="23"/>
      <c r="AQ682" s="23"/>
      <c r="AT682" s="23"/>
      <c r="AU682" s="10">
        <v>1974</v>
      </c>
      <c r="AW682" s="23"/>
    </row>
    <row r="683" spans="1:49" x14ac:dyDescent="0.2">
      <c r="A683" s="23"/>
      <c r="B683" s="23" t="b">
        <f t="shared" si="10"/>
        <v>1</v>
      </c>
      <c r="C683" s="23"/>
      <c r="D683" s="23"/>
      <c r="E683" s="23" t="s">
        <v>11782</v>
      </c>
      <c r="F683" s="9"/>
      <c r="G683" s="23"/>
      <c r="H683" s="23"/>
      <c r="I683" s="23"/>
      <c r="J683" s="23" t="s">
        <v>610</v>
      </c>
      <c r="L683" s="23"/>
      <c r="M683" s="21">
        <v>2007</v>
      </c>
      <c r="N683" s="23"/>
      <c r="O683" s="23"/>
      <c r="P683" s="23"/>
      <c r="Q683" s="23"/>
      <c r="R683" s="21">
        <v>161</v>
      </c>
      <c r="S683" s="23" t="s">
        <v>1348</v>
      </c>
      <c r="T683" s="23"/>
      <c r="V683" s="23"/>
      <c r="W683" s="23"/>
      <c r="X683" s="23" t="s">
        <v>1395</v>
      </c>
      <c r="Y683" s="23"/>
      <c r="Z683" s="10" t="s">
        <v>1518</v>
      </c>
      <c r="AB683" s="23"/>
      <c r="AC683" s="11">
        <v>-159</v>
      </c>
      <c r="AE683" s="23"/>
      <c r="AF683" s="11">
        <v>21.6</v>
      </c>
      <c r="AH683" s="23"/>
      <c r="AI683" s="10">
        <v>-8.403094875697615E-4</v>
      </c>
      <c r="AK683" s="23"/>
      <c r="AL683" s="10">
        <v>12644.528</v>
      </c>
      <c r="AN683" s="23"/>
      <c r="AO683" s="10">
        <v>2318.8620000000001</v>
      </c>
      <c r="AQ683" s="23"/>
      <c r="AR683" s="10">
        <v>5.4529023288147371</v>
      </c>
      <c r="AT683" s="23"/>
      <c r="AU683" s="10">
        <v>1974</v>
      </c>
      <c r="AW683" s="23"/>
    </row>
    <row r="684" spans="1:49" x14ac:dyDescent="0.2">
      <c r="A684" s="23"/>
      <c r="B684" s="23" t="b">
        <f t="shared" si="10"/>
        <v>1</v>
      </c>
      <c r="C684" s="23"/>
      <c r="D684" s="23"/>
      <c r="E684" s="23" t="s">
        <v>11792</v>
      </c>
      <c r="F684" s="9"/>
      <c r="G684" s="23"/>
      <c r="H684" s="23"/>
      <c r="I684" s="23"/>
      <c r="J684" s="23" t="s">
        <v>775</v>
      </c>
      <c r="L684" s="23"/>
      <c r="M684" s="21">
        <v>2005</v>
      </c>
      <c r="N684" s="23"/>
      <c r="O684" s="23"/>
      <c r="P684" s="23"/>
      <c r="Q684" s="23"/>
      <c r="R684" s="21">
        <v>161</v>
      </c>
      <c r="S684" s="23" t="s">
        <v>1348</v>
      </c>
      <c r="T684" s="23"/>
      <c r="V684" s="23"/>
      <c r="W684" s="23"/>
      <c r="X684" s="23" t="s">
        <v>1446</v>
      </c>
      <c r="Y684" s="23"/>
      <c r="AB684" s="23"/>
      <c r="AE684" s="23"/>
      <c r="AF684" s="11">
        <v>0</v>
      </c>
      <c r="AH684" s="23"/>
      <c r="AK684" s="23"/>
      <c r="AN684" s="23"/>
      <c r="AQ684" s="23"/>
      <c r="AT684" s="23"/>
      <c r="AW684" s="23"/>
    </row>
    <row r="685" spans="1:49" x14ac:dyDescent="0.2">
      <c r="A685" s="23"/>
      <c r="B685" s="23" t="b">
        <f t="shared" si="10"/>
        <v>1</v>
      </c>
      <c r="C685" s="23"/>
      <c r="D685" s="23"/>
      <c r="E685" s="23" t="s">
        <v>11792</v>
      </c>
      <c r="F685" s="9"/>
      <c r="G685" s="23"/>
      <c r="H685" s="23"/>
      <c r="I685" s="23"/>
      <c r="J685" s="23" t="s">
        <v>615</v>
      </c>
      <c r="L685" s="23"/>
      <c r="M685" s="21">
        <v>2005</v>
      </c>
      <c r="N685" s="23"/>
      <c r="O685" s="23"/>
      <c r="P685" s="23"/>
      <c r="Q685" s="23"/>
      <c r="R685" s="21">
        <v>161</v>
      </c>
      <c r="S685" s="23" t="s">
        <v>1348</v>
      </c>
      <c r="T685" s="23"/>
      <c r="V685" s="23"/>
      <c r="W685" s="23"/>
      <c r="X685" s="23" t="s">
        <v>1427</v>
      </c>
      <c r="Y685" s="23"/>
      <c r="Z685" s="10" t="s">
        <v>1517</v>
      </c>
      <c r="AB685" s="23"/>
      <c r="AC685" s="11">
        <v>6115</v>
      </c>
      <c r="AE685" s="23"/>
      <c r="AF685" s="11">
        <v>24.5</v>
      </c>
      <c r="AH685" s="23"/>
      <c r="AI685" s="10">
        <v>2.8492218805330351E-2</v>
      </c>
      <c r="AK685" s="23"/>
      <c r="AL685" s="10">
        <v>1147880.68</v>
      </c>
      <c r="AN685" s="23"/>
      <c r="AO685" s="10">
        <v>128069.364</v>
      </c>
      <c r="AQ685" s="23"/>
      <c r="AR685" s="10">
        <v>8.9629607280629582</v>
      </c>
      <c r="AT685" s="23"/>
      <c r="AU685" s="10">
        <v>1949</v>
      </c>
      <c r="AW685" s="23"/>
    </row>
    <row r="686" spans="1:49" x14ac:dyDescent="0.2">
      <c r="A686" s="23"/>
      <c r="B686" s="23" t="b">
        <f t="shared" si="10"/>
        <v>1</v>
      </c>
      <c r="C686" s="23"/>
      <c r="D686" s="23"/>
      <c r="E686" s="23" t="s">
        <v>11792</v>
      </c>
      <c r="F686" s="9"/>
      <c r="G686" s="23"/>
      <c r="H686" s="23"/>
      <c r="I686" s="23"/>
      <c r="J686" s="23" t="s">
        <v>616</v>
      </c>
      <c r="L686" s="23"/>
      <c r="M686" s="21">
        <v>2005</v>
      </c>
      <c r="N686" s="23"/>
      <c r="O686" s="23"/>
      <c r="P686" s="23"/>
      <c r="Q686" s="23"/>
      <c r="R686" s="21">
        <v>161</v>
      </c>
      <c r="S686" s="23" t="s">
        <v>1348</v>
      </c>
      <c r="T686" s="23"/>
      <c r="V686" s="23"/>
      <c r="W686" s="23"/>
      <c r="X686" s="23" t="s">
        <v>1427</v>
      </c>
      <c r="Y686" s="23"/>
      <c r="Z686" s="10" t="s">
        <v>1517</v>
      </c>
      <c r="AB686" s="23"/>
      <c r="AC686" s="11">
        <v>1287</v>
      </c>
      <c r="AE686" s="23"/>
      <c r="AF686" s="11">
        <v>10</v>
      </c>
      <c r="AH686" s="23"/>
      <c r="AI686" s="10">
        <v>1.469178082191781E-2</v>
      </c>
      <c r="AK686" s="23"/>
      <c r="AL686" s="10">
        <v>1147880.68</v>
      </c>
      <c r="AN686" s="23"/>
      <c r="AO686" s="10">
        <v>128069.364</v>
      </c>
      <c r="AQ686" s="23"/>
      <c r="AR686" s="10">
        <v>8.9629607280629582</v>
      </c>
      <c r="AT686" s="23"/>
      <c r="AU686" s="10">
        <v>1964</v>
      </c>
      <c r="AW686" s="23"/>
    </row>
    <row r="687" spans="1:49" x14ac:dyDescent="0.2">
      <c r="A687" s="23"/>
      <c r="B687" s="23" t="b">
        <f t="shared" si="10"/>
        <v>1</v>
      </c>
      <c r="C687" s="23"/>
      <c r="D687" s="23"/>
      <c r="E687" s="23" t="s">
        <v>11792</v>
      </c>
      <c r="F687" s="9"/>
      <c r="G687" s="23"/>
      <c r="H687" s="23"/>
      <c r="I687" s="23"/>
      <c r="J687" s="23" t="s">
        <v>617</v>
      </c>
      <c r="L687" s="23"/>
      <c r="M687" s="21">
        <v>2006</v>
      </c>
      <c r="N687" s="23"/>
      <c r="O687" s="23"/>
      <c r="P687" s="23"/>
      <c r="Q687" s="23"/>
      <c r="R687" s="21">
        <v>161</v>
      </c>
      <c r="S687" s="23" t="s">
        <v>1348</v>
      </c>
      <c r="T687" s="23"/>
      <c r="V687" s="23"/>
      <c r="W687" s="23"/>
      <c r="X687" s="23" t="s">
        <v>1427</v>
      </c>
      <c r="Y687" s="23"/>
      <c r="Z687" s="10" t="s">
        <v>1517</v>
      </c>
      <c r="AB687" s="23"/>
      <c r="AC687" s="11">
        <v>13727</v>
      </c>
      <c r="AE687" s="23"/>
      <c r="AF687" s="11">
        <v>24.5</v>
      </c>
      <c r="AH687" s="23"/>
      <c r="AI687" s="10">
        <v>6.3959556425309844E-2</v>
      </c>
      <c r="AK687" s="23"/>
      <c r="AL687" s="10">
        <v>1606578.3359999999</v>
      </c>
      <c r="AN687" s="23"/>
      <c r="AO687" s="10">
        <v>218285.1</v>
      </c>
      <c r="AQ687" s="23"/>
      <c r="AR687" s="10">
        <v>7.36</v>
      </c>
      <c r="AT687" s="23"/>
      <c r="AU687" s="10">
        <v>1949</v>
      </c>
      <c r="AW687" s="23"/>
    </row>
    <row r="688" spans="1:49" x14ac:dyDescent="0.2">
      <c r="A688" s="23"/>
      <c r="B688" s="23" t="b">
        <f t="shared" si="10"/>
        <v>1</v>
      </c>
      <c r="C688" s="23"/>
      <c r="D688" s="23"/>
      <c r="E688" s="23" t="s">
        <v>11792</v>
      </c>
      <c r="F688" s="9"/>
      <c r="G688" s="23"/>
      <c r="H688" s="23"/>
      <c r="I688" s="23"/>
      <c r="J688" s="23" t="s">
        <v>618</v>
      </c>
      <c r="L688" s="23"/>
      <c r="M688" s="21">
        <v>2006</v>
      </c>
      <c r="N688" s="23"/>
      <c r="O688" s="23"/>
      <c r="P688" s="23"/>
      <c r="Q688" s="23"/>
      <c r="R688" s="21">
        <v>161</v>
      </c>
      <c r="S688" s="23" t="s">
        <v>1348</v>
      </c>
      <c r="T688" s="23"/>
      <c r="V688" s="23"/>
      <c r="W688" s="23"/>
      <c r="X688" s="23" t="s">
        <v>1427</v>
      </c>
      <c r="Y688" s="23"/>
      <c r="Z688" s="10" t="s">
        <v>1517</v>
      </c>
      <c r="AB688" s="23"/>
      <c r="AC688" s="11">
        <v>449</v>
      </c>
      <c r="AE688" s="23"/>
      <c r="AF688" s="11">
        <v>10</v>
      </c>
      <c r="AH688" s="23"/>
      <c r="AI688" s="10">
        <v>5.1255707762557076E-3</v>
      </c>
      <c r="AK688" s="23"/>
      <c r="AL688" s="10">
        <v>1606578.3359999999</v>
      </c>
      <c r="AN688" s="23"/>
      <c r="AO688" s="10">
        <v>218285.1</v>
      </c>
      <c r="AQ688" s="23"/>
      <c r="AR688" s="10">
        <v>7.36</v>
      </c>
      <c r="AT688" s="23"/>
      <c r="AU688" s="10">
        <v>1964</v>
      </c>
      <c r="AW688" s="23"/>
    </row>
    <row r="689" spans="1:49" x14ac:dyDescent="0.2">
      <c r="A689" s="23"/>
      <c r="B689" s="23" t="b">
        <f t="shared" si="10"/>
        <v>1</v>
      </c>
      <c r="C689" s="23"/>
      <c r="D689" s="23"/>
      <c r="E689" s="23" t="s">
        <v>11792</v>
      </c>
      <c r="F689" s="9"/>
      <c r="G689" s="23"/>
      <c r="H689" s="23"/>
      <c r="I689" s="23"/>
      <c r="J689" s="23" t="s">
        <v>619</v>
      </c>
      <c r="L689" s="23"/>
      <c r="M689" s="21">
        <v>2007</v>
      </c>
      <c r="N689" s="23"/>
      <c r="O689" s="23"/>
      <c r="P689" s="23"/>
      <c r="Q689" s="23"/>
      <c r="R689" s="21">
        <v>161</v>
      </c>
      <c r="S689" s="23" t="s">
        <v>1348</v>
      </c>
      <c r="T689" s="23"/>
      <c r="V689" s="23"/>
      <c r="W689" s="23"/>
      <c r="X689" s="23" t="s">
        <v>1427</v>
      </c>
      <c r="Y689" s="23"/>
      <c r="Z689" s="10" t="s">
        <v>1517</v>
      </c>
      <c r="AB689" s="23"/>
      <c r="AC689" s="11">
        <v>21504</v>
      </c>
      <c r="AE689" s="23"/>
      <c r="AF689" s="11">
        <v>24.5</v>
      </c>
      <c r="AH689" s="23"/>
      <c r="AI689" s="10">
        <v>0.10019569471624271</v>
      </c>
      <c r="AK689" s="23"/>
      <c r="AL689" s="10">
        <v>1732554.7679999999</v>
      </c>
      <c r="AN689" s="23"/>
      <c r="AO689" s="10">
        <v>324414.67200000002</v>
      </c>
      <c r="AQ689" s="23"/>
      <c r="AR689" s="10">
        <v>5.3405561385953586</v>
      </c>
      <c r="AT689" s="23"/>
      <c r="AU689" s="10">
        <v>1949</v>
      </c>
      <c r="AW689" s="23"/>
    </row>
    <row r="690" spans="1:49" x14ac:dyDescent="0.2">
      <c r="A690" s="23"/>
      <c r="B690" s="23" t="b">
        <f t="shared" si="10"/>
        <v>1</v>
      </c>
      <c r="C690" s="23"/>
      <c r="D690" s="23"/>
      <c r="E690" s="23" t="s">
        <v>11792</v>
      </c>
      <c r="F690" s="9"/>
      <c r="G690" s="23"/>
      <c r="H690" s="23"/>
      <c r="I690" s="23"/>
      <c r="J690" s="23" t="s">
        <v>620</v>
      </c>
      <c r="L690" s="23"/>
      <c r="M690" s="21">
        <v>2007</v>
      </c>
      <c r="N690" s="23"/>
      <c r="O690" s="23"/>
      <c r="P690" s="23"/>
      <c r="Q690" s="23"/>
      <c r="R690" s="21">
        <v>161</v>
      </c>
      <c r="S690" s="23" t="s">
        <v>1348</v>
      </c>
      <c r="T690" s="23"/>
      <c r="V690" s="23"/>
      <c r="W690" s="23"/>
      <c r="X690" s="23" t="s">
        <v>1427</v>
      </c>
      <c r="Y690" s="23"/>
      <c r="Z690" s="10" t="s">
        <v>1517</v>
      </c>
      <c r="AB690" s="23"/>
      <c r="AC690" s="11">
        <v>1266</v>
      </c>
      <c r="AE690" s="23"/>
      <c r="AF690" s="11">
        <v>10</v>
      </c>
      <c r="AH690" s="23"/>
      <c r="AI690" s="10">
        <v>1.4452054794520551E-2</v>
      </c>
      <c r="AK690" s="23"/>
      <c r="AL690" s="10">
        <v>1732554.7679999999</v>
      </c>
      <c r="AN690" s="23"/>
      <c r="AO690" s="10">
        <v>324414.67200000002</v>
      </c>
      <c r="AQ690" s="23"/>
      <c r="AR690" s="10">
        <v>5.3405561385953586</v>
      </c>
      <c r="AT690" s="23"/>
      <c r="AU690" s="10">
        <v>1964</v>
      </c>
      <c r="AW690" s="23"/>
    </row>
    <row r="691" spans="1:49" x14ac:dyDescent="0.2">
      <c r="A691" s="23"/>
      <c r="B691" s="23" t="b">
        <f t="shared" si="10"/>
        <v>1</v>
      </c>
      <c r="C691" s="23"/>
      <c r="D691" s="23"/>
      <c r="E691" s="23" t="s">
        <v>11781</v>
      </c>
      <c r="F691" s="9"/>
      <c r="G691" s="23"/>
      <c r="H691" s="23"/>
      <c r="I691" s="23"/>
      <c r="J691" s="23" t="s">
        <v>621</v>
      </c>
      <c r="L691" s="23"/>
      <c r="M691" s="21">
        <v>2008</v>
      </c>
      <c r="N691" s="23"/>
      <c r="O691" s="23"/>
      <c r="P691" s="23"/>
      <c r="Q691" s="23"/>
      <c r="R691" s="21">
        <v>161</v>
      </c>
      <c r="S691" s="23" t="s">
        <v>1348</v>
      </c>
      <c r="T691" s="23"/>
      <c r="V691" s="23"/>
      <c r="W691" s="23"/>
      <c r="X691" s="23" t="s">
        <v>1427</v>
      </c>
      <c r="Y691" s="23"/>
      <c r="Z691" s="10" t="s">
        <v>1518</v>
      </c>
      <c r="AB691" s="23"/>
      <c r="AC691" s="11">
        <v>460</v>
      </c>
      <c r="AE691" s="23"/>
      <c r="AF691" s="11">
        <v>24.5</v>
      </c>
      <c r="AH691" s="23"/>
      <c r="AI691" s="10">
        <v>2.14332308265772E-3</v>
      </c>
      <c r="AK691" s="23"/>
      <c r="AL691" s="10">
        <v>5118404.4110000003</v>
      </c>
      <c r="AN691" s="23"/>
      <c r="AO691" s="10">
        <v>273876.38400000008</v>
      </c>
      <c r="AQ691" s="23"/>
      <c r="AR691" s="10">
        <v>18.688739555579929</v>
      </c>
      <c r="AT691" s="23"/>
      <c r="AU691" s="10">
        <v>1949</v>
      </c>
      <c r="AW691" s="23"/>
    </row>
    <row r="692" spans="1:49" x14ac:dyDescent="0.2">
      <c r="A692" s="23"/>
      <c r="B692" s="23" t="b">
        <f t="shared" si="10"/>
        <v>1</v>
      </c>
      <c r="C692" s="23"/>
      <c r="D692" s="23"/>
      <c r="E692" s="23" t="s">
        <v>11781</v>
      </c>
      <c r="F692" s="9"/>
      <c r="G692" s="23"/>
      <c r="H692" s="23"/>
      <c r="I692" s="23"/>
      <c r="J692" s="23" t="s">
        <v>622</v>
      </c>
      <c r="L692" s="23"/>
      <c r="M692" s="21">
        <v>2008</v>
      </c>
      <c r="N692" s="23"/>
      <c r="O692" s="23"/>
      <c r="P692" s="23"/>
      <c r="Q692" s="23"/>
      <c r="R692" s="21">
        <v>161</v>
      </c>
      <c r="S692" s="23" t="s">
        <v>1348</v>
      </c>
      <c r="T692" s="23"/>
      <c r="V692" s="23"/>
      <c r="W692" s="23"/>
      <c r="X692" s="23" t="s">
        <v>1427</v>
      </c>
      <c r="Y692" s="23"/>
      <c r="Z692" s="10" t="s">
        <v>1518</v>
      </c>
      <c r="AB692" s="23"/>
      <c r="AC692" s="11">
        <v>91</v>
      </c>
      <c r="AE692" s="23"/>
      <c r="AF692" s="11">
        <v>10</v>
      </c>
      <c r="AH692" s="23"/>
      <c r="AI692" s="10">
        <v>1.0388127853881281E-3</v>
      </c>
      <c r="AK692" s="23"/>
      <c r="AL692" s="10">
        <v>5118404.4110000003</v>
      </c>
      <c r="AN692" s="23"/>
      <c r="AO692" s="10">
        <v>273876.38400000008</v>
      </c>
      <c r="AQ692" s="23"/>
      <c r="AR692" s="10">
        <v>18.688739555579929</v>
      </c>
      <c r="AT692" s="23"/>
      <c r="AU692" s="10">
        <v>1964</v>
      </c>
      <c r="AW692" s="23"/>
    </row>
    <row r="693" spans="1:49" x14ac:dyDescent="0.2">
      <c r="A693" s="23"/>
      <c r="B693" s="23" t="b">
        <f t="shared" si="10"/>
        <v>1</v>
      </c>
      <c r="C693" s="23"/>
      <c r="D693" s="23"/>
      <c r="E693" s="23" t="s">
        <v>11792</v>
      </c>
      <c r="F693" s="9"/>
      <c r="G693" s="23"/>
      <c r="H693" s="23"/>
      <c r="I693" s="23"/>
      <c r="J693" s="23" t="s">
        <v>688</v>
      </c>
      <c r="L693" s="23"/>
      <c r="M693" s="21">
        <v>2005</v>
      </c>
      <c r="N693" s="23"/>
      <c r="O693" s="23"/>
      <c r="P693" s="23"/>
      <c r="Q693" s="23"/>
      <c r="R693" s="21">
        <v>161</v>
      </c>
      <c r="S693" s="23" t="s">
        <v>1348</v>
      </c>
      <c r="T693" s="23"/>
      <c r="V693" s="23"/>
      <c r="W693" s="23"/>
      <c r="X693" s="23" t="s">
        <v>1435</v>
      </c>
      <c r="Y693" s="23"/>
      <c r="Z693" s="10" t="s">
        <v>1518</v>
      </c>
      <c r="AB693" s="23"/>
      <c r="AC693" s="11">
        <v>617</v>
      </c>
      <c r="AE693" s="23"/>
      <c r="AF693" s="11">
        <v>10</v>
      </c>
      <c r="AH693" s="23"/>
      <c r="AI693" s="10">
        <v>7.0433789954337904E-3</v>
      </c>
      <c r="AK693" s="23"/>
      <c r="AL693" s="10">
        <v>123141.92</v>
      </c>
      <c r="AN693" s="23"/>
      <c r="AO693" s="10">
        <v>10801.392</v>
      </c>
      <c r="AQ693" s="23"/>
      <c r="AR693" s="10">
        <v>11.400560224089631</v>
      </c>
      <c r="AT693" s="23"/>
      <c r="AU693" s="10">
        <v>2001</v>
      </c>
      <c r="AW693" s="23"/>
    </row>
    <row r="694" spans="1:49" x14ac:dyDescent="0.2">
      <c r="A694" s="23"/>
      <c r="B694" s="23" t="b">
        <f t="shared" si="10"/>
        <v>1</v>
      </c>
      <c r="C694" s="23"/>
      <c r="D694" s="23"/>
      <c r="E694" s="23" t="s">
        <v>11792</v>
      </c>
      <c r="F694" s="9"/>
      <c r="G694" s="23"/>
      <c r="H694" s="23"/>
      <c r="I694" s="23"/>
      <c r="J694" s="23" t="s">
        <v>689</v>
      </c>
      <c r="L694" s="23"/>
      <c r="M694" s="21">
        <v>2006</v>
      </c>
      <c r="N694" s="23"/>
      <c r="O694" s="23"/>
      <c r="P694" s="23"/>
      <c r="Q694" s="23"/>
      <c r="R694" s="21">
        <v>161</v>
      </c>
      <c r="S694" s="23" t="s">
        <v>1348</v>
      </c>
      <c r="T694" s="23"/>
      <c r="V694" s="23"/>
      <c r="W694" s="23"/>
      <c r="X694" s="23" t="s">
        <v>1435</v>
      </c>
      <c r="Y694" s="23"/>
      <c r="Z694" s="10" t="s">
        <v>1518</v>
      </c>
      <c r="AB694" s="23"/>
      <c r="AC694" s="11">
        <v>514</v>
      </c>
      <c r="AE694" s="23"/>
      <c r="AF694" s="11">
        <v>10</v>
      </c>
      <c r="AH694" s="23"/>
      <c r="AI694" s="10">
        <v>5.867579908675799E-3</v>
      </c>
      <c r="AK694" s="23"/>
      <c r="AL694" s="10">
        <v>85116.56</v>
      </c>
      <c r="AN694" s="23"/>
      <c r="AO694" s="10">
        <v>6328.8960000000006</v>
      </c>
      <c r="AQ694" s="23"/>
      <c r="AR694" s="10">
        <v>13.448879551820729</v>
      </c>
      <c r="AT694" s="23"/>
      <c r="AU694" s="10">
        <v>2001</v>
      </c>
      <c r="AW694" s="23"/>
    </row>
    <row r="695" spans="1:49" x14ac:dyDescent="0.2">
      <c r="A695" s="23"/>
      <c r="B695" s="23" t="b">
        <f t="shared" si="10"/>
        <v>1</v>
      </c>
      <c r="C695" s="23"/>
      <c r="D695" s="23"/>
      <c r="E695" s="23" t="s">
        <v>11792</v>
      </c>
      <c r="F695" s="9"/>
      <c r="G695" s="23"/>
      <c r="H695" s="23"/>
      <c r="I695" s="23"/>
      <c r="J695" s="23" t="s">
        <v>690</v>
      </c>
      <c r="L695" s="23"/>
      <c r="M695" s="21">
        <v>2007</v>
      </c>
      <c r="N695" s="23"/>
      <c r="O695" s="23"/>
      <c r="P695" s="23"/>
      <c r="Q695" s="23"/>
      <c r="R695" s="21">
        <v>161</v>
      </c>
      <c r="S695" s="23" t="s">
        <v>1348</v>
      </c>
      <c r="T695" s="23"/>
      <c r="V695" s="23"/>
      <c r="W695" s="23"/>
      <c r="X695" s="23" t="s">
        <v>1435</v>
      </c>
      <c r="Y695" s="23"/>
      <c r="Z695" s="10" t="s">
        <v>1518</v>
      </c>
      <c r="AB695" s="23"/>
      <c r="AC695" s="11">
        <v>-179</v>
      </c>
      <c r="AE695" s="23"/>
      <c r="AF695" s="11">
        <v>10</v>
      </c>
      <c r="AH695" s="23"/>
      <c r="AI695" s="10">
        <v>-2.0433789954337899E-3</v>
      </c>
      <c r="AK695" s="23"/>
      <c r="AL695" s="10">
        <v>22438.799999999999</v>
      </c>
      <c r="AN695" s="23"/>
      <c r="AO695" s="10">
        <v>1370.88</v>
      </c>
      <c r="AQ695" s="23"/>
      <c r="AR695" s="10">
        <v>16.368172268907561</v>
      </c>
      <c r="AT695" s="23"/>
      <c r="AU695" s="10">
        <v>2001</v>
      </c>
      <c r="AW695" s="23"/>
    </row>
    <row r="696" spans="1:49" x14ac:dyDescent="0.2">
      <c r="A696" s="23"/>
      <c r="B696" s="23" t="b">
        <f t="shared" si="10"/>
        <v>1</v>
      </c>
      <c r="C696" s="23"/>
      <c r="D696" s="23"/>
      <c r="E696" s="23" t="s">
        <v>11792</v>
      </c>
      <c r="F696" s="9"/>
      <c r="G696" s="23"/>
      <c r="H696" s="23"/>
      <c r="I696" s="23"/>
      <c r="J696" s="23" t="s">
        <v>691</v>
      </c>
      <c r="L696" s="23"/>
      <c r="M696" s="21">
        <v>2008</v>
      </c>
      <c r="N696" s="23"/>
      <c r="O696" s="23"/>
      <c r="P696" s="23"/>
      <c r="Q696" s="23"/>
      <c r="R696" s="21">
        <v>161</v>
      </c>
      <c r="S696" s="23" t="s">
        <v>1348</v>
      </c>
      <c r="T696" s="23"/>
      <c r="V696" s="23"/>
      <c r="W696" s="23"/>
      <c r="X696" s="23" t="s">
        <v>1435</v>
      </c>
      <c r="Y696" s="23"/>
      <c r="Z696" s="10" t="s">
        <v>1518</v>
      </c>
      <c r="AB696" s="23"/>
      <c r="AC696" s="11">
        <v>-103</v>
      </c>
      <c r="AE696" s="23"/>
      <c r="AF696" s="11">
        <v>10</v>
      </c>
      <c r="AH696" s="23"/>
      <c r="AI696" s="10">
        <v>-1.1757990867579909E-3</v>
      </c>
      <c r="AK696" s="23"/>
      <c r="AL696" s="10">
        <v>493367.83799999999</v>
      </c>
      <c r="AN696" s="23"/>
      <c r="AO696" s="10">
        <v>30142.223999999998</v>
      </c>
      <c r="AQ696" s="23"/>
      <c r="AR696" s="10">
        <v>16.36799719887955</v>
      </c>
      <c r="AT696" s="23"/>
      <c r="AU696" s="10">
        <v>2001</v>
      </c>
      <c r="AW696" s="23"/>
    </row>
    <row r="697" spans="1:49" x14ac:dyDescent="0.2">
      <c r="A697" s="23"/>
      <c r="B697" s="23" t="b">
        <f t="shared" si="10"/>
        <v>1</v>
      </c>
      <c r="C697" s="23"/>
      <c r="D697" s="23"/>
      <c r="E697" s="23" t="s">
        <v>11792</v>
      </c>
      <c r="F697" s="9"/>
      <c r="G697" s="23"/>
      <c r="H697" s="23"/>
      <c r="I697" s="23"/>
      <c r="J697" s="23" t="s">
        <v>601</v>
      </c>
      <c r="L697" s="23"/>
      <c r="M697" s="21">
        <v>2005</v>
      </c>
      <c r="N697" s="23"/>
      <c r="O697" s="23"/>
      <c r="P697" s="23"/>
      <c r="Q697" s="23"/>
      <c r="R697" s="21">
        <v>161</v>
      </c>
      <c r="S697" s="23" t="s">
        <v>1348</v>
      </c>
      <c r="T697" s="23"/>
      <c r="V697" s="23"/>
      <c r="W697" s="23"/>
      <c r="X697" s="23" t="s">
        <v>1394</v>
      </c>
      <c r="Y697" s="23"/>
      <c r="Z697" s="10" t="s">
        <v>1517</v>
      </c>
      <c r="AB697" s="23"/>
      <c r="AC697" s="11">
        <v>7705</v>
      </c>
      <c r="AE697" s="23"/>
      <c r="AF697" s="11">
        <v>88.9</v>
      </c>
      <c r="AH697" s="23"/>
      <c r="AI697" s="10">
        <v>9.8938831276227466E-3</v>
      </c>
      <c r="AK697" s="23"/>
      <c r="AL697" s="10">
        <v>470318.56</v>
      </c>
      <c r="AN697" s="23"/>
      <c r="AO697" s="10">
        <v>76690.880000000005</v>
      </c>
      <c r="AQ697" s="23"/>
      <c r="AR697" s="10">
        <v>6.1326530612244898</v>
      </c>
      <c r="AT697" s="23"/>
      <c r="AU697" s="10">
        <v>1981</v>
      </c>
      <c r="AW697" s="23"/>
    </row>
    <row r="698" spans="1:49" x14ac:dyDescent="0.2">
      <c r="A698" s="23"/>
      <c r="B698" s="23" t="b">
        <f t="shared" si="10"/>
        <v>1</v>
      </c>
      <c r="C698" s="23"/>
      <c r="D698" s="23"/>
      <c r="E698" s="23" t="s">
        <v>11792</v>
      </c>
      <c r="F698" s="9"/>
      <c r="G698" s="23"/>
      <c r="H698" s="23"/>
      <c r="I698" s="23"/>
      <c r="J698" s="23" t="s">
        <v>602</v>
      </c>
      <c r="L698" s="23"/>
      <c r="M698" s="21">
        <v>2006</v>
      </c>
      <c r="N698" s="23"/>
      <c r="O698" s="23"/>
      <c r="P698" s="23"/>
      <c r="Q698" s="23"/>
      <c r="R698" s="21">
        <v>161</v>
      </c>
      <c r="S698" s="23" t="s">
        <v>1348</v>
      </c>
      <c r="T698" s="23"/>
      <c r="V698" s="23"/>
      <c r="W698" s="23"/>
      <c r="X698" s="23" t="s">
        <v>1394</v>
      </c>
      <c r="Y698" s="23"/>
      <c r="Z698" s="10" t="s">
        <v>1517</v>
      </c>
      <c r="AB698" s="23"/>
      <c r="AC698" s="11">
        <v>18242</v>
      </c>
      <c r="AE698" s="23"/>
      <c r="AF698" s="11">
        <v>88.9</v>
      </c>
      <c r="AH698" s="23"/>
      <c r="AI698" s="10">
        <v>2.3424297990148491E-2</v>
      </c>
      <c r="AK698" s="23"/>
      <c r="AL698" s="10">
        <v>1541778.62</v>
      </c>
      <c r="AN698" s="23"/>
      <c r="AO698" s="10">
        <v>261861.88</v>
      </c>
      <c r="AQ698" s="23"/>
      <c r="AR698" s="10">
        <v>5.8877551020408161</v>
      </c>
      <c r="AT698" s="23"/>
      <c r="AU698" s="10">
        <v>1981</v>
      </c>
      <c r="AW698" s="23"/>
    </row>
    <row r="699" spans="1:49" x14ac:dyDescent="0.2">
      <c r="A699" s="23"/>
      <c r="B699" s="23" t="b">
        <f t="shared" si="10"/>
        <v>1</v>
      </c>
      <c r="C699" s="23"/>
      <c r="D699" s="23"/>
      <c r="E699" s="23" t="s">
        <v>11792</v>
      </c>
      <c r="F699" s="9"/>
      <c r="G699" s="23"/>
      <c r="H699" s="23"/>
      <c r="I699" s="23"/>
      <c r="J699" s="23" t="s">
        <v>603</v>
      </c>
      <c r="L699" s="23"/>
      <c r="M699" s="21">
        <v>2007</v>
      </c>
      <c r="N699" s="23"/>
      <c r="O699" s="23"/>
      <c r="P699" s="23"/>
      <c r="Q699" s="23"/>
      <c r="R699" s="21">
        <v>161</v>
      </c>
      <c r="S699" s="23" t="s">
        <v>1348</v>
      </c>
      <c r="T699" s="23"/>
      <c r="V699" s="23"/>
      <c r="W699" s="23"/>
      <c r="X699" s="23" t="s">
        <v>1394</v>
      </c>
      <c r="Y699" s="23"/>
      <c r="Z699" s="10" t="s">
        <v>1517</v>
      </c>
      <c r="AB699" s="23"/>
      <c r="AC699" s="11">
        <v>13925</v>
      </c>
      <c r="AE699" s="23"/>
      <c r="AF699" s="11">
        <v>88.9</v>
      </c>
      <c r="AH699" s="23"/>
      <c r="AI699" s="10">
        <v>1.788089844933767E-2</v>
      </c>
      <c r="AK699" s="23"/>
      <c r="AL699" s="10">
        <v>1229846.5919999999</v>
      </c>
      <c r="AN699" s="23"/>
      <c r="AO699" s="10">
        <v>203314.72</v>
      </c>
      <c r="AQ699" s="23"/>
      <c r="AR699" s="10">
        <v>6.0489795918367344</v>
      </c>
      <c r="AT699" s="23"/>
      <c r="AU699" s="10">
        <v>1981</v>
      </c>
      <c r="AW699" s="23"/>
    </row>
    <row r="700" spans="1:49" x14ac:dyDescent="0.2">
      <c r="A700" s="23"/>
      <c r="B700" s="23" t="b">
        <f t="shared" si="10"/>
        <v>1</v>
      </c>
      <c r="C700" s="23"/>
      <c r="D700" s="23"/>
      <c r="E700" s="23" t="s">
        <v>11792</v>
      </c>
      <c r="F700" s="9"/>
      <c r="G700" s="23"/>
      <c r="H700" s="23"/>
      <c r="I700" s="23"/>
      <c r="J700" s="23" t="s">
        <v>623</v>
      </c>
      <c r="L700" s="23"/>
      <c r="M700" s="21">
        <v>2005</v>
      </c>
      <c r="N700" s="23"/>
      <c r="O700" s="23"/>
      <c r="P700" s="23"/>
      <c r="Q700" s="23"/>
      <c r="R700" s="21">
        <v>161</v>
      </c>
      <c r="S700" s="23" t="s">
        <v>1348</v>
      </c>
      <c r="T700" s="23"/>
      <c r="V700" s="23"/>
      <c r="W700" s="23"/>
      <c r="X700" s="23" t="s">
        <v>1428</v>
      </c>
      <c r="Y700" s="23"/>
      <c r="Z700" s="10" t="s">
        <v>1518</v>
      </c>
      <c r="AB700" s="23"/>
      <c r="AC700" s="11">
        <v>1734</v>
      </c>
      <c r="AE700" s="23"/>
      <c r="AF700" s="11">
        <v>10</v>
      </c>
      <c r="AH700" s="23"/>
      <c r="AI700" s="10">
        <v>1.979452054794521E-2</v>
      </c>
      <c r="AK700" s="23"/>
      <c r="AL700" s="10">
        <v>262558.65999999997</v>
      </c>
      <c r="AN700" s="23"/>
      <c r="AO700" s="10">
        <v>22271.088</v>
      </c>
      <c r="AQ700" s="23"/>
      <c r="AR700" s="10">
        <v>11.78921568627451</v>
      </c>
      <c r="AT700" s="23"/>
      <c r="AU700" s="10">
        <v>1964</v>
      </c>
      <c r="AW700" s="23"/>
    </row>
    <row r="701" spans="1:49" x14ac:dyDescent="0.2">
      <c r="A701" s="23"/>
      <c r="B701" s="23" t="b">
        <f t="shared" si="10"/>
        <v>1</v>
      </c>
      <c r="C701" s="23"/>
      <c r="D701" s="23"/>
      <c r="E701" s="23" t="s">
        <v>11792</v>
      </c>
      <c r="F701" s="9"/>
      <c r="G701" s="23"/>
      <c r="H701" s="23"/>
      <c r="I701" s="23"/>
      <c r="J701" s="23" t="s">
        <v>624</v>
      </c>
      <c r="L701" s="23"/>
      <c r="M701" s="21">
        <v>2006</v>
      </c>
      <c r="N701" s="23"/>
      <c r="O701" s="23"/>
      <c r="P701" s="23"/>
      <c r="Q701" s="23"/>
      <c r="R701" s="21">
        <v>161</v>
      </c>
      <c r="S701" s="23" t="s">
        <v>1348</v>
      </c>
      <c r="T701" s="23"/>
      <c r="V701" s="23"/>
      <c r="W701" s="23"/>
      <c r="X701" s="23" t="s">
        <v>1428</v>
      </c>
      <c r="Y701" s="23"/>
      <c r="Z701" s="10" t="s">
        <v>1518</v>
      </c>
      <c r="AB701" s="23"/>
      <c r="AC701" s="11">
        <v>1625</v>
      </c>
      <c r="AE701" s="23"/>
      <c r="AF701" s="11">
        <v>10</v>
      </c>
      <c r="AH701" s="23"/>
      <c r="AI701" s="10">
        <v>1.8550228310502279E-2</v>
      </c>
      <c r="AK701" s="23"/>
      <c r="AL701" s="10">
        <v>382860.50400000002</v>
      </c>
      <c r="AN701" s="23"/>
      <c r="AO701" s="10">
        <v>20814.527999999998</v>
      </c>
      <c r="AQ701" s="23"/>
      <c r="AR701" s="10">
        <v>18.393907563025209</v>
      </c>
      <c r="AT701" s="23"/>
      <c r="AU701" s="10">
        <v>1964</v>
      </c>
      <c r="AW701" s="23"/>
    </row>
    <row r="702" spans="1:49" x14ac:dyDescent="0.2">
      <c r="A702" s="23"/>
      <c r="B702" s="23" t="b">
        <f t="shared" si="10"/>
        <v>1</v>
      </c>
      <c r="C702" s="23"/>
      <c r="D702" s="23"/>
      <c r="E702" s="23" t="s">
        <v>11792</v>
      </c>
      <c r="F702" s="9"/>
      <c r="G702" s="23"/>
      <c r="H702" s="23"/>
      <c r="I702" s="23"/>
      <c r="J702" s="23" t="s">
        <v>625</v>
      </c>
      <c r="L702" s="23"/>
      <c r="M702" s="21">
        <v>2007</v>
      </c>
      <c r="N702" s="23"/>
      <c r="O702" s="23"/>
      <c r="P702" s="23"/>
      <c r="Q702" s="23"/>
      <c r="R702" s="21">
        <v>161</v>
      </c>
      <c r="S702" s="23" t="s">
        <v>1348</v>
      </c>
      <c r="T702" s="23"/>
      <c r="V702" s="23"/>
      <c r="W702" s="23"/>
      <c r="X702" s="23" t="s">
        <v>1428</v>
      </c>
      <c r="Y702" s="23"/>
      <c r="Z702" s="10" t="s">
        <v>1518</v>
      </c>
      <c r="AB702" s="23"/>
      <c r="AC702" s="11">
        <v>1241</v>
      </c>
      <c r="AE702" s="23"/>
      <c r="AF702" s="11">
        <v>10</v>
      </c>
      <c r="AH702" s="23"/>
      <c r="AI702" s="10">
        <v>1.4166666666666669E-2</v>
      </c>
      <c r="AK702" s="23"/>
      <c r="AL702" s="10">
        <v>278160.12</v>
      </c>
      <c r="AN702" s="23"/>
      <c r="AO702" s="10">
        <v>14662.704</v>
      </c>
      <c r="AQ702" s="23"/>
      <c r="AR702" s="10">
        <v>18.97058823529412</v>
      </c>
      <c r="AT702" s="23"/>
      <c r="AU702" s="10">
        <v>1964</v>
      </c>
      <c r="AW702" s="23"/>
    </row>
    <row r="703" spans="1:49" x14ac:dyDescent="0.2">
      <c r="A703" s="23"/>
      <c r="B703" s="23" t="b">
        <f t="shared" si="10"/>
        <v>1</v>
      </c>
      <c r="C703" s="23"/>
      <c r="D703" s="23"/>
      <c r="E703" s="23" t="s">
        <v>11792</v>
      </c>
      <c r="F703" s="9"/>
      <c r="G703" s="23"/>
      <c r="H703" s="23"/>
      <c r="I703" s="23"/>
      <c r="J703" s="23" t="s">
        <v>626</v>
      </c>
      <c r="L703" s="23"/>
      <c r="M703" s="21">
        <v>2008</v>
      </c>
      <c r="N703" s="23"/>
      <c r="O703" s="23"/>
      <c r="P703" s="23"/>
      <c r="Q703" s="23"/>
      <c r="R703" s="21">
        <v>161</v>
      </c>
      <c r="S703" s="23" t="s">
        <v>1348</v>
      </c>
      <c r="T703" s="23"/>
      <c r="V703" s="23"/>
      <c r="W703" s="23"/>
      <c r="X703" s="23" t="s">
        <v>1428</v>
      </c>
      <c r="Y703" s="23"/>
      <c r="Z703" s="10" t="s">
        <v>1518</v>
      </c>
      <c r="AB703" s="23"/>
      <c r="AC703" s="11">
        <v>297</v>
      </c>
      <c r="AE703" s="23"/>
      <c r="AF703" s="11">
        <v>10</v>
      </c>
      <c r="AH703" s="23"/>
      <c r="AI703" s="10">
        <v>3.3904109589041101E-3</v>
      </c>
      <c r="AK703" s="23"/>
      <c r="AL703" s="10">
        <v>3491950.68</v>
      </c>
      <c r="AN703" s="23"/>
      <c r="AO703" s="10">
        <v>118683.936</v>
      </c>
      <c r="AQ703" s="23"/>
      <c r="AR703" s="10">
        <v>29.422268907563019</v>
      </c>
      <c r="AT703" s="23"/>
      <c r="AU703" s="10">
        <v>1964</v>
      </c>
      <c r="AW703" s="23"/>
    </row>
    <row r="704" spans="1:49" x14ac:dyDescent="0.2">
      <c r="A704" s="23"/>
      <c r="B704" s="23" t="b">
        <f t="shared" si="10"/>
        <v>1</v>
      </c>
      <c r="C704" s="23"/>
      <c r="D704" s="23"/>
      <c r="E704" s="23" t="s">
        <v>11792</v>
      </c>
      <c r="F704" s="9"/>
      <c r="G704" s="23"/>
      <c r="H704" s="23"/>
      <c r="I704" s="23"/>
      <c r="J704" s="23" t="s">
        <v>598</v>
      </c>
      <c r="L704" s="23"/>
      <c r="M704" s="21">
        <v>2005</v>
      </c>
      <c r="N704" s="23"/>
      <c r="O704" s="23"/>
      <c r="P704" s="23"/>
      <c r="Q704" s="23"/>
      <c r="R704" s="21">
        <v>161</v>
      </c>
      <c r="S704" s="23" t="s">
        <v>1348</v>
      </c>
      <c r="T704" s="23"/>
      <c r="V704" s="23"/>
      <c r="W704" s="23"/>
      <c r="X704" s="23" t="s">
        <v>1393</v>
      </c>
      <c r="Y704" s="23"/>
      <c r="Z704" s="10" t="s">
        <v>1516</v>
      </c>
      <c r="AB704" s="23"/>
      <c r="AC704" s="11">
        <v>2880028</v>
      </c>
      <c r="AE704" s="23"/>
      <c r="AF704" s="11">
        <v>523.5</v>
      </c>
      <c r="AH704" s="23"/>
      <c r="AI704" s="10">
        <v>0.62802353320860205</v>
      </c>
      <c r="AK704" s="23"/>
      <c r="AL704" s="10">
        <v>40884588.359999999</v>
      </c>
      <c r="AN704" s="23"/>
      <c r="AO704" s="10">
        <v>29743900.056000002</v>
      </c>
      <c r="AQ704" s="23"/>
      <c r="AR704" s="10">
        <v>1.3745537163258681</v>
      </c>
      <c r="AT704" s="23"/>
      <c r="AU704" s="10">
        <v>1969</v>
      </c>
      <c r="AW704" s="23"/>
    </row>
    <row r="705" spans="1:49" x14ac:dyDescent="0.2">
      <c r="A705" s="23"/>
      <c r="B705" s="23" t="b">
        <f t="shared" si="10"/>
        <v>1</v>
      </c>
      <c r="C705" s="23"/>
      <c r="D705" s="23"/>
      <c r="E705" s="23" t="s">
        <v>11792</v>
      </c>
      <c r="F705" s="9"/>
      <c r="G705" s="23"/>
      <c r="H705" s="23"/>
      <c r="I705" s="23"/>
      <c r="J705" s="23" t="s">
        <v>599</v>
      </c>
      <c r="L705" s="23"/>
      <c r="M705" s="21">
        <v>2006</v>
      </c>
      <c r="N705" s="23"/>
      <c r="O705" s="23"/>
      <c r="P705" s="23"/>
      <c r="Q705" s="23"/>
      <c r="R705" s="21">
        <v>161</v>
      </c>
      <c r="S705" s="23" t="s">
        <v>1348</v>
      </c>
      <c r="T705" s="23"/>
      <c r="V705" s="23"/>
      <c r="W705" s="23"/>
      <c r="X705" s="23" t="s">
        <v>1393</v>
      </c>
      <c r="Y705" s="23"/>
      <c r="Z705" s="10" t="s">
        <v>1516</v>
      </c>
      <c r="AB705" s="23"/>
      <c r="AC705" s="11">
        <v>3047029</v>
      </c>
      <c r="AE705" s="23"/>
      <c r="AF705" s="11">
        <v>523.5</v>
      </c>
      <c r="AH705" s="23"/>
      <c r="AI705" s="10">
        <v>0.66444003959998776</v>
      </c>
      <c r="AK705" s="23"/>
      <c r="AL705" s="10">
        <v>52782763.175999999</v>
      </c>
      <c r="AN705" s="23"/>
      <c r="AO705" s="10">
        <v>31609330.896000002</v>
      </c>
      <c r="AQ705" s="23"/>
      <c r="AR705" s="10">
        <v>1.6698475317198</v>
      </c>
      <c r="AT705" s="23"/>
      <c r="AU705" s="10">
        <v>1969</v>
      </c>
      <c r="AW705" s="23"/>
    </row>
    <row r="706" spans="1:49" x14ac:dyDescent="0.2">
      <c r="A706" s="23"/>
      <c r="B706" s="23" t="b">
        <f t="shared" ref="B706:B743" si="11">(F706=K706)</f>
        <v>1</v>
      </c>
      <c r="C706" s="23"/>
      <c r="D706" s="23"/>
      <c r="E706" s="23" t="s">
        <v>11792</v>
      </c>
      <c r="F706" s="9"/>
      <c r="G706" s="23"/>
      <c r="H706" s="23"/>
      <c r="I706" s="23"/>
      <c r="J706" s="23" t="s">
        <v>600</v>
      </c>
      <c r="L706" s="23"/>
      <c r="M706" s="21">
        <v>2007</v>
      </c>
      <c r="N706" s="23"/>
      <c r="O706" s="23"/>
      <c r="P706" s="23"/>
      <c r="Q706" s="23"/>
      <c r="R706" s="21">
        <v>161</v>
      </c>
      <c r="S706" s="23" t="s">
        <v>1348</v>
      </c>
      <c r="T706" s="23"/>
      <c r="V706" s="23"/>
      <c r="W706" s="23"/>
      <c r="X706" s="23" t="s">
        <v>1393</v>
      </c>
      <c r="Y706" s="23"/>
      <c r="Z706" s="10" t="s">
        <v>1516</v>
      </c>
      <c r="AB706" s="23"/>
      <c r="AC706" s="11">
        <v>3052017</v>
      </c>
      <c r="AE706" s="23"/>
      <c r="AF706" s="11">
        <v>523.5</v>
      </c>
      <c r="AH706" s="23"/>
      <c r="AI706" s="10">
        <v>0.66552773089453232</v>
      </c>
      <c r="AK706" s="23"/>
      <c r="AL706" s="10">
        <v>55235384.850000001</v>
      </c>
      <c r="AN706" s="23"/>
      <c r="AO706" s="10">
        <v>32571260.100000001</v>
      </c>
      <c r="AQ706" s="23"/>
      <c r="AR706" s="10">
        <v>1.6958319905467829</v>
      </c>
      <c r="AT706" s="23"/>
      <c r="AU706" s="10">
        <v>1969</v>
      </c>
      <c r="AW706" s="23"/>
    </row>
    <row r="707" spans="1:49" x14ac:dyDescent="0.2">
      <c r="A707" s="23"/>
      <c r="B707" s="23" t="b">
        <f t="shared" si="11"/>
        <v>1</v>
      </c>
      <c r="C707" s="23"/>
      <c r="D707" s="23"/>
      <c r="E707" s="23" t="s">
        <v>11792</v>
      </c>
      <c r="F707" s="9"/>
      <c r="G707" s="23"/>
      <c r="H707" s="23"/>
      <c r="I707" s="23"/>
      <c r="J707" s="23" t="s">
        <v>706</v>
      </c>
      <c r="L707" s="23"/>
      <c r="M707" s="21">
        <v>2005</v>
      </c>
      <c r="N707" s="23"/>
      <c r="O707" s="23"/>
      <c r="P707" s="23"/>
      <c r="Q707" s="23"/>
      <c r="R707" s="21">
        <v>161</v>
      </c>
      <c r="S707" s="23" t="s">
        <v>1348</v>
      </c>
      <c r="T707" s="23"/>
      <c r="V707" s="23"/>
      <c r="W707" s="23"/>
      <c r="X707" s="23" t="s">
        <v>1396</v>
      </c>
      <c r="Y707" s="23"/>
      <c r="Z707" s="10" t="s">
        <v>1517</v>
      </c>
      <c r="AB707" s="23"/>
      <c r="AC707" s="11">
        <v>77018</v>
      </c>
      <c r="AE707" s="23"/>
      <c r="AF707" s="11">
        <v>387.6</v>
      </c>
      <c r="AH707" s="23"/>
      <c r="AI707" s="10">
        <v>2.2683202096027071E-2</v>
      </c>
      <c r="AK707" s="23"/>
      <c r="AL707" s="10">
        <v>9939586.8600000013</v>
      </c>
      <c r="AN707" s="23"/>
      <c r="AO707" s="10">
        <v>909504.67999999993</v>
      </c>
      <c r="AQ707" s="23"/>
      <c r="AR707" s="10">
        <v>10.928571428571431</v>
      </c>
      <c r="AT707" s="23"/>
      <c r="AU707" s="10">
        <v>2005</v>
      </c>
      <c r="AW707" s="23"/>
    </row>
    <row r="708" spans="1:49" x14ac:dyDescent="0.2">
      <c r="A708" s="23"/>
      <c r="B708" s="23" t="b">
        <f t="shared" si="11"/>
        <v>1</v>
      </c>
      <c r="C708" s="23"/>
      <c r="D708" s="23"/>
      <c r="E708" s="23" t="s">
        <v>11792</v>
      </c>
      <c r="F708" s="9"/>
      <c r="G708" s="23"/>
      <c r="H708" s="23"/>
      <c r="I708" s="23"/>
      <c r="J708" s="23" t="s">
        <v>707</v>
      </c>
      <c r="L708" s="23"/>
      <c r="M708" s="21">
        <v>2006</v>
      </c>
      <c r="N708" s="23"/>
      <c r="O708" s="23"/>
      <c r="P708" s="23"/>
      <c r="Q708" s="23"/>
      <c r="R708" s="21">
        <v>161</v>
      </c>
      <c r="S708" s="23" t="s">
        <v>1348</v>
      </c>
      <c r="T708" s="23"/>
      <c r="V708" s="23"/>
      <c r="W708" s="23"/>
      <c r="X708" s="23" t="s">
        <v>1396</v>
      </c>
      <c r="Y708" s="23"/>
      <c r="Z708" s="10" t="s">
        <v>1517</v>
      </c>
      <c r="AB708" s="23"/>
      <c r="AC708" s="11">
        <v>117008</v>
      </c>
      <c r="AE708" s="23"/>
      <c r="AF708" s="11">
        <v>387.6</v>
      </c>
      <c r="AH708" s="23"/>
      <c r="AI708" s="10">
        <v>3.4460984586095908E-2</v>
      </c>
      <c r="AK708" s="23"/>
      <c r="AL708" s="10">
        <v>12803164.199999999</v>
      </c>
      <c r="AN708" s="23"/>
      <c r="AO708" s="10">
        <v>1352204</v>
      </c>
      <c r="AQ708" s="23"/>
      <c r="AR708" s="10">
        <v>9.4683673469387752</v>
      </c>
      <c r="AT708" s="23"/>
      <c r="AU708" s="10">
        <v>2005</v>
      </c>
      <c r="AW708" s="23"/>
    </row>
    <row r="709" spans="1:49" x14ac:dyDescent="0.2">
      <c r="A709" s="23"/>
      <c r="B709" s="23" t="b">
        <f t="shared" si="11"/>
        <v>1</v>
      </c>
      <c r="C709" s="23"/>
      <c r="D709" s="23"/>
      <c r="E709" s="23" t="s">
        <v>11792</v>
      </c>
      <c r="F709" s="9"/>
      <c r="G709" s="23"/>
      <c r="H709" s="23"/>
      <c r="I709" s="23"/>
      <c r="J709" s="23" t="s">
        <v>708</v>
      </c>
      <c r="L709" s="23"/>
      <c r="M709" s="21">
        <v>2007</v>
      </c>
      <c r="N709" s="23"/>
      <c r="O709" s="23"/>
      <c r="P709" s="23"/>
      <c r="Q709" s="23"/>
      <c r="R709" s="21">
        <v>161</v>
      </c>
      <c r="S709" s="23" t="s">
        <v>1348</v>
      </c>
      <c r="T709" s="23"/>
      <c r="V709" s="23"/>
      <c r="W709" s="23"/>
      <c r="X709" s="23" t="s">
        <v>1396</v>
      </c>
      <c r="Y709" s="23"/>
      <c r="Z709" s="10" t="s">
        <v>1517</v>
      </c>
      <c r="AB709" s="23"/>
      <c r="AC709" s="11">
        <v>178708</v>
      </c>
      <c r="AE709" s="23"/>
      <c r="AF709" s="11">
        <v>387.6</v>
      </c>
      <c r="AH709" s="23"/>
      <c r="AI709" s="10">
        <v>5.2632757020135618E-2</v>
      </c>
      <c r="AK709" s="23"/>
      <c r="AL709" s="10">
        <v>17555706.574000001</v>
      </c>
      <c r="AN709" s="23"/>
      <c r="AO709" s="10">
        <v>2068605.56</v>
      </c>
      <c r="AQ709" s="23"/>
      <c r="AR709" s="10">
        <v>8.4867346938775512</v>
      </c>
      <c r="AT709" s="23"/>
      <c r="AU709" s="10">
        <v>2005</v>
      </c>
      <c r="AW709" s="23"/>
    </row>
    <row r="710" spans="1:49" hidden="1" x14ac:dyDescent="0.2">
      <c r="A710" s="23"/>
      <c r="B710" s="23" t="b">
        <f t="shared" si="11"/>
        <v>0</v>
      </c>
      <c r="C710" s="23" t="s">
        <v>11731</v>
      </c>
      <c r="D710" s="23"/>
      <c r="E710" s="23"/>
      <c r="F710" s="9" t="s">
        <v>2751</v>
      </c>
      <c r="G710" s="23"/>
      <c r="H710" s="23"/>
      <c r="I710" s="23"/>
      <c r="J710" s="23" t="s">
        <v>783</v>
      </c>
      <c r="L710" s="23"/>
      <c r="M710" s="21">
        <v>2006</v>
      </c>
      <c r="N710" s="23"/>
      <c r="O710" s="23"/>
      <c r="P710" s="23"/>
      <c r="Q710" s="23"/>
      <c r="R710" s="21">
        <v>159</v>
      </c>
      <c r="S710" s="23" t="s">
        <v>1345</v>
      </c>
      <c r="T710" s="23"/>
      <c r="V710" s="23"/>
      <c r="W710" s="23"/>
      <c r="X710" s="23" t="s">
        <v>1425</v>
      </c>
      <c r="Y710" s="23"/>
      <c r="AB710" s="23"/>
      <c r="AC710" s="11">
        <v>106059000</v>
      </c>
      <c r="AE710" s="23"/>
      <c r="AF710" s="11">
        <v>100.5</v>
      </c>
      <c r="AH710" s="23"/>
      <c r="AK710" s="23"/>
      <c r="AN710" s="23"/>
      <c r="AQ710" s="23"/>
      <c r="AT710" s="23"/>
      <c r="AW710" s="23"/>
    </row>
    <row r="711" spans="1:49" hidden="1" x14ac:dyDescent="0.2">
      <c r="A711" s="23"/>
      <c r="B711" s="23" t="b">
        <f t="shared" si="11"/>
        <v>0</v>
      </c>
      <c r="C711" s="23" t="s">
        <v>11731</v>
      </c>
      <c r="D711" s="23"/>
      <c r="E711" s="23"/>
      <c r="F711" s="9" t="s">
        <v>3146</v>
      </c>
      <c r="G711" s="23"/>
      <c r="H711" s="23"/>
      <c r="I711" s="23"/>
      <c r="J711" s="23" t="s">
        <v>784</v>
      </c>
      <c r="L711" s="23"/>
      <c r="M711" s="21">
        <v>2007</v>
      </c>
      <c r="N711" s="23"/>
      <c r="O711" s="23"/>
      <c r="P711" s="23"/>
      <c r="Q711" s="23"/>
      <c r="R711" s="21">
        <v>159</v>
      </c>
      <c r="S711" s="23" t="s">
        <v>1345</v>
      </c>
      <c r="T711" s="23"/>
      <c r="V711" s="23"/>
      <c r="W711" s="23"/>
      <c r="X711" s="23" t="s">
        <v>1425</v>
      </c>
      <c r="Y711" s="23"/>
      <c r="AB711" s="23"/>
      <c r="AC711" s="11">
        <v>304715000</v>
      </c>
      <c r="AE711" s="23"/>
      <c r="AF711" s="11">
        <v>100.5</v>
      </c>
      <c r="AH711" s="23"/>
      <c r="AK711" s="23"/>
      <c r="AN711" s="23"/>
      <c r="AQ711" s="23"/>
      <c r="AT711" s="23"/>
      <c r="AW711" s="23"/>
    </row>
    <row r="712" spans="1:49" hidden="1" x14ac:dyDescent="0.2">
      <c r="A712" s="23"/>
      <c r="B712" s="23" t="b">
        <f t="shared" si="11"/>
        <v>0</v>
      </c>
      <c r="C712" s="23" t="s">
        <v>11731</v>
      </c>
      <c r="D712" s="23"/>
      <c r="E712" s="23"/>
      <c r="F712" s="9" t="s">
        <v>3575</v>
      </c>
      <c r="G712" s="23"/>
      <c r="H712" s="23"/>
      <c r="I712" s="23"/>
      <c r="J712" s="23" t="s">
        <v>785</v>
      </c>
      <c r="L712" s="23"/>
      <c r="M712" s="21">
        <v>2008</v>
      </c>
      <c r="N712" s="23"/>
      <c r="O712" s="23"/>
      <c r="P712" s="23"/>
      <c r="Q712" s="23"/>
      <c r="R712" s="21">
        <v>159</v>
      </c>
      <c r="S712" s="23" t="s">
        <v>1345</v>
      </c>
      <c r="T712" s="23"/>
      <c r="V712" s="23"/>
      <c r="W712" s="23"/>
      <c r="X712" s="23" t="s">
        <v>1425</v>
      </c>
      <c r="Y712" s="23"/>
      <c r="AB712" s="23"/>
      <c r="AC712" s="11">
        <v>419037000</v>
      </c>
      <c r="AE712" s="23"/>
      <c r="AF712" s="11">
        <v>100.5</v>
      </c>
      <c r="AH712" s="23"/>
      <c r="AK712" s="23"/>
      <c r="AN712" s="23"/>
      <c r="AQ712" s="23"/>
      <c r="AT712" s="23"/>
      <c r="AW712" s="23"/>
    </row>
    <row r="713" spans="1:49" hidden="1" x14ac:dyDescent="0.2">
      <c r="A713" s="23"/>
      <c r="B713" s="23" t="b">
        <f t="shared" si="11"/>
        <v>0</v>
      </c>
      <c r="C713" s="23" t="s">
        <v>11731</v>
      </c>
      <c r="D713" s="23"/>
      <c r="E713" s="23"/>
      <c r="F713" s="9" t="s">
        <v>4131</v>
      </c>
      <c r="G713" s="23"/>
      <c r="H713" s="23"/>
      <c r="I713" s="23"/>
      <c r="J713" s="23" t="s">
        <v>786</v>
      </c>
      <c r="L713" s="23"/>
      <c r="M713" s="21">
        <v>2009</v>
      </c>
      <c r="N713" s="23"/>
      <c r="O713" s="23"/>
      <c r="P713" s="23"/>
      <c r="Q713" s="23"/>
      <c r="R713" s="21">
        <v>159</v>
      </c>
      <c r="S713" s="23" t="s">
        <v>1345</v>
      </c>
      <c r="T713" s="23"/>
      <c r="V713" s="23"/>
      <c r="W713" s="23"/>
      <c r="X713" s="23" t="s">
        <v>1425</v>
      </c>
      <c r="Y713" s="23"/>
      <c r="AB713" s="23"/>
      <c r="AC713" s="11">
        <v>353724000</v>
      </c>
      <c r="AE713" s="23"/>
      <c r="AF713" s="11">
        <v>100.5</v>
      </c>
      <c r="AH713" s="23"/>
      <c r="AK713" s="23"/>
      <c r="AN713" s="23"/>
      <c r="AQ713" s="23"/>
      <c r="AT713" s="23"/>
      <c r="AW713" s="23"/>
    </row>
    <row r="714" spans="1:49" hidden="1" x14ac:dyDescent="0.2">
      <c r="A714" s="23"/>
      <c r="B714" s="23" t="b">
        <f t="shared" si="11"/>
        <v>0</v>
      </c>
      <c r="C714" s="23" t="s">
        <v>11731</v>
      </c>
      <c r="D714" s="23"/>
      <c r="E714" s="23"/>
      <c r="F714" s="9" t="s">
        <v>4713</v>
      </c>
      <c r="G714" s="23"/>
      <c r="H714" s="23"/>
      <c r="I714" s="23"/>
      <c r="J714" s="23" t="s">
        <v>787</v>
      </c>
      <c r="L714" s="23"/>
      <c r="M714" s="21">
        <v>2010</v>
      </c>
      <c r="N714" s="23"/>
      <c r="O714" s="23"/>
      <c r="P714" s="23"/>
      <c r="Q714" s="23"/>
      <c r="R714" s="21">
        <v>159</v>
      </c>
      <c r="S714" s="23" t="s">
        <v>1345</v>
      </c>
      <c r="T714" s="23"/>
      <c r="V714" s="23"/>
      <c r="W714" s="23"/>
      <c r="X714" s="23" t="s">
        <v>1425</v>
      </c>
      <c r="Y714" s="23"/>
      <c r="AB714" s="23"/>
      <c r="AC714" s="11">
        <v>365921000</v>
      </c>
      <c r="AE714" s="23"/>
      <c r="AF714" s="11">
        <v>148.5</v>
      </c>
      <c r="AH714" s="23"/>
      <c r="AK714" s="23"/>
      <c r="AN714" s="23"/>
      <c r="AQ714" s="23"/>
      <c r="AT714" s="23"/>
      <c r="AW714" s="23"/>
    </row>
    <row r="715" spans="1:49" hidden="1" x14ac:dyDescent="0.2">
      <c r="A715" s="23"/>
      <c r="B715" s="23" t="b">
        <f t="shared" si="11"/>
        <v>0</v>
      </c>
      <c r="C715" s="23" t="s">
        <v>11731</v>
      </c>
      <c r="D715" s="23"/>
      <c r="E715" s="23"/>
      <c r="F715" s="9" t="s">
        <v>5313</v>
      </c>
      <c r="G715" s="23"/>
      <c r="H715" s="23"/>
      <c r="I715" s="23"/>
      <c r="J715" s="23" t="s">
        <v>788</v>
      </c>
      <c r="L715" s="23"/>
      <c r="M715" s="21">
        <v>2011</v>
      </c>
      <c r="N715" s="23"/>
      <c r="O715" s="23"/>
      <c r="P715" s="23"/>
      <c r="Q715" s="23"/>
      <c r="R715" s="21">
        <v>159</v>
      </c>
      <c r="S715" s="23" t="s">
        <v>1345</v>
      </c>
      <c r="T715" s="23"/>
      <c r="V715" s="23"/>
      <c r="W715" s="23"/>
      <c r="X715" s="23" t="s">
        <v>1425</v>
      </c>
      <c r="Y715" s="23"/>
      <c r="AB715" s="23"/>
      <c r="AC715" s="11">
        <v>563635000</v>
      </c>
      <c r="AE715" s="23"/>
      <c r="AF715" s="11">
        <v>148.5</v>
      </c>
      <c r="AH715" s="23"/>
      <c r="AK715" s="23"/>
      <c r="AN715" s="23"/>
      <c r="AQ715" s="23"/>
      <c r="AT715" s="23"/>
      <c r="AW715" s="23"/>
    </row>
    <row r="716" spans="1:49" hidden="1" x14ac:dyDescent="0.2">
      <c r="A716" s="23"/>
      <c r="B716" s="23" t="b">
        <f t="shared" si="11"/>
        <v>0</v>
      </c>
      <c r="C716" s="23" t="s">
        <v>11731</v>
      </c>
      <c r="D716" s="23"/>
      <c r="E716" s="23"/>
      <c r="F716" s="9" t="s">
        <v>5926</v>
      </c>
      <c r="G716" s="23"/>
      <c r="H716" s="23"/>
      <c r="I716" s="23"/>
      <c r="J716" s="23" t="s">
        <v>789</v>
      </c>
      <c r="L716" s="23"/>
      <c r="M716" s="21">
        <v>2012</v>
      </c>
      <c r="N716" s="23"/>
      <c r="O716" s="23"/>
      <c r="P716" s="23"/>
      <c r="Q716" s="23"/>
      <c r="R716" s="21">
        <v>159</v>
      </c>
      <c r="S716" s="23" t="s">
        <v>1345</v>
      </c>
      <c r="T716" s="23"/>
      <c r="V716" s="23"/>
      <c r="W716" s="23"/>
      <c r="X716" s="23" t="s">
        <v>1425</v>
      </c>
      <c r="Y716" s="23"/>
      <c r="AB716" s="23"/>
      <c r="AC716" s="11">
        <v>413996000</v>
      </c>
      <c r="AE716" s="23"/>
      <c r="AF716" s="11">
        <v>148.5</v>
      </c>
      <c r="AH716" s="23"/>
      <c r="AK716" s="23"/>
      <c r="AN716" s="23"/>
      <c r="AQ716" s="23"/>
      <c r="AT716" s="23"/>
      <c r="AW716" s="23"/>
    </row>
    <row r="717" spans="1:49" x14ac:dyDescent="0.2">
      <c r="A717" s="23"/>
      <c r="B717" s="23" t="b">
        <f t="shared" si="11"/>
        <v>0</v>
      </c>
      <c r="C717" s="23" t="s">
        <v>11731</v>
      </c>
      <c r="D717" s="23"/>
      <c r="E717" s="23" t="s">
        <v>11793</v>
      </c>
      <c r="F717" s="9" t="s">
        <v>6540</v>
      </c>
      <c r="G717" s="23"/>
      <c r="H717" s="23"/>
      <c r="I717" s="23"/>
      <c r="J717" s="23" t="s">
        <v>790</v>
      </c>
      <c r="L717" s="23"/>
      <c r="M717" s="21">
        <v>2013</v>
      </c>
      <c r="N717" s="23"/>
      <c r="O717" s="23"/>
      <c r="P717" s="23"/>
      <c r="Q717" s="23"/>
      <c r="R717" s="21">
        <v>159</v>
      </c>
      <c r="S717" s="23" t="s">
        <v>1345</v>
      </c>
      <c r="T717" s="23"/>
      <c r="V717" s="23"/>
      <c r="W717" s="23"/>
      <c r="X717" s="23" t="s">
        <v>1425</v>
      </c>
      <c r="Y717" s="23"/>
      <c r="AB717" s="23"/>
      <c r="AC717" s="11">
        <v>480566000</v>
      </c>
      <c r="AE717" s="23"/>
      <c r="AF717" s="11">
        <v>151.69999999999999</v>
      </c>
      <c r="AH717" s="23"/>
      <c r="AK717" s="23"/>
      <c r="AN717" s="23"/>
      <c r="AQ717" s="23"/>
      <c r="AT717" s="23"/>
      <c r="AW717" s="23"/>
    </row>
    <row r="718" spans="1:49" hidden="1" x14ac:dyDescent="0.2">
      <c r="A718" s="23"/>
      <c r="B718" s="23" t="b">
        <f t="shared" si="11"/>
        <v>0</v>
      </c>
      <c r="C718" s="23" t="s">
        <v>11731</v>
      </c>
      <c r="D718" s="23"/>
      <c r="E718" s="23"/>
      <c r="F718" s="9" t="s">
        <v>7162</v>
      </c>
      <c r="G718" s="23"/>
      <c r="H718" s="23"/>
      <c r="I718" s="23"/>
      <c r="J718" s="23" t="s">
        <v>791</v>
      </c>
      <c r="L718" s="23"/>
      <c r="M718" s="21">
        <v>2014</v>
      </c>
      <c r="N718" s="23"/>
      <c r="O718" s="23"/>
      <c r="P718" s="23"/>
      <c r="Q718" s="23"/>
      <c r="R718" s="21">
        <v>159</v>
      </c>
      <c r="S718" s="23" t="s">
        <v>1345</v>
      </c>
      <c r="T718" s="23"/>
      <c r="V718" s="23"/>
      <c r="W718" s="23"/>
      <c r="X718" s="23" t="s">
        <v>1425</v>
      </c>
      <c r="Y718" s="23"/>
      <c r="AB718" s="23"/>
      <c r="AC718" s="11">
        <v>476587000</v>
      </c>
      <c r="AE718" s="23"/>
      <c r="AF718" s="11">
        <v>151.69999999999999</v>
      </c>
      <c r="AH718" s="23"/>
      <c r="AK718" s="23"/>
      <c r="AN718" s="23"/>
      <c r="AQ718" s="23"/>
      <c r="AT718" s="23"/>
      <c r="AW718" s="23"/>
    </row>
    <row r="719" spans="1:49" hidden="1" x14ac:dyDescent="0.2">
      <c r="A719" s="23"/>
      <c r="B719" s="23" t="b">
        <f t="shared" si="11"/>
        <v>0</v>
      </c>
      <c r="C719" s="23" t="s">
        <v>11731</v>
      </c>
      <c r="D719" s="23"/>
      <c r="E719" s="23"/>
      <c r="F719" s="9" t="s">
        <v>8011</v>
      </c>
      <c r="G719" s="23"/>
      <c r="H719" s="23"/>
      <c r="I719" s="23"/>
      <c r="J719" s="23" t="s">
        <v>792</v>
      </c>
      <c r="L719" s="23"/>
      <c r="M719" s="21">
        <v>2015</v>
      </c>
      <c r="N719" s="23"/>
      <c r="O719" s="23"/>
      <c r="P719" s="23"/>
      <c r="Q719" s="23"/>
      <c r="R719" s="21">
        <v>159</v>
      </c>
      <c r="S719" s="23" t="s">
        <v>1345</v>
      </c>
      <c r="T719" s="23"/>
      <c r="V719" s="23"/>
      <c r="W719" s="23"/>
      <c r="X719" s="23" t="s">
        <v>1425</v>
      </c>
      <c r="Y719" s="23"/>
      <c r="AB719" s="23"/>
      <c r="AC719" s="11">
        <v>461099000</v>
      </c>
      <c r="AE719" s="23"/>
      <c r="AF719" s="11">
        <v>151.69999999999999</v>
      </c>
      <c r="AH719" s="23"/>
      <c r="AK719" s="23"/>
      <c r="AN719" s="23"/>
      <c r="AQ719" s="23"/>
      <c r="AT719" s="23"/>
      <c r="AW719" s="23"/>
    </row>
    <row r="720" spans="1:49" hidden="1" x14ac:dyDescent="0.2">
      <c r="A720" s="23"/>
      <c r="B720" s="23" t="b">
        <f t="shared" si="11"/>
        <v>0</v>
      </c>
      <c r="C720" s="23" t="s">
        <v>11731</v>
      </c>
      <c r="D720" s="23"/>
      <c r="E720" s="23"/>
      <c r="F720" s="9" t="s">
        <v>8861</v>
      </c>
      <c r="G720" s="23"/>
      <c r="H720" s="23"/>
      <c r="I720" s="23"/>
      <c r="J720" s="23" t="s">
        <v>793</v>
      </c>
      <c r="L720" s="23"/>
      <c r="M720" s="21">
        <v>2016</v>
      </c>
      <c r="N720" s="23"/>
      <c r="O720" s="23"/>
      <c r="P720" s="23"/>
      <c r="Q720" s="23"/>
      <c r="R720" s="21">
        <v>159</v>
      </c>
      <c r="S720" s="23" t="s">
        <v>1345</v>
      </c>
      <c r="T720" s="23"/>
      <c r="V720" s="23"/>
      <c r="W720" s="23"/>
      <c r="X720" s="23" t="s">
        <v>1425</v>
      </c>
      <c r="Y720" s="23"/>
      <c r="AB720" s="23"/>
      <c r="AC720" s="11">
        <v>418557000</v>
      </c>
      <c r="AE720" s="23"/>
      <c r="AF720" s="11">
        <v>151.69999999999999</v>
      </c>
      <c r="AH720" s="23"/>
      <c r="AK720" s="23"/>
      <c r="AN720" s="23"/>
      <c r="AQ720" s="23"/>
      <c r="AT720" s="23"/>
      <c r="AW720" s="23"/>
    </row>
    <row r="721" spans="1:49" hidden="1" x14ac:dyDescent="0.2">
      <c r="A721" s="23"/>
      <c r="B721" s="23" t="b">
        <f t="shared" si="11"/>
        <v>0</v>
      </c>
      <c r="C721" s="23" t="s">
        <v>11731</v>
      </c>
      <c r="D721" s="23"/>
      <c r="E721" s="23"/>
      <c r="F721" s="9" t="s">
        <v>9727</v>
      </c>
      <c r="G721" s="23"/>
      <c r="H721" s="23"/>
      <c r="I721" s="23"/>
      <c r="J721" s="23" t="s">
        <v>794</v>
      </c>
      <c r="L721" s="23"/>
      <c r="M721" s="21">
        <v>2017</v>
      </c>
      <c r="N721" s="23"/>
      <c r="O721" s="23"/>
      <c r="P721" s="23"/>
      <c r="Q721" s="23"/>
      <c r="R721" s="21">
        <v>159</v>
      </c>
      <c r="S721" s="23" t="s">
        <v>1345</v>
      </c>
      <c r="T721" s="23"/>
      <c r="V721" s="23"/>
      <c r="W721" s="23"/>
      <c r="X721" s="23" t="s">
        <v>1425</v>
      </c>
      <c r="Y721" s="23"/>
      <c r="AB721" s="23"/>
      <c r="AC721" s="11">
        <v>310296000</v>
      </c>
      <c r="AE721" s="23"/>
      <c r="AF721" s="11">
        <v>151.69999999999999</v>
      </c>
      <c r="AH721" s="23"/>
      <c r="AK721" s="23"/>
      <c r="AN721" s="23"/>
      <c r="AQ721" s="23"/>
      <c r="AT721" s="23"/>
      <c r="AW721" s="23"/>
    </row>
    <row r="722" spans="1:49" hidden="1" x14ac:dyDescent="0.2">
      <c r="A722" s="23"/>
      <c r="B722" s="23" t="b">
        <f t="shared" si="11"/>
        <v>0</v>
      </c>
      <c r="C722" s="23" t="s">
        <v>11731</v>
      </c>
      <c r="D722" s="23"/>
      <c r="E722" s="23"/>
      <c r="F722" s="9" t="s">
        <v>8862</v>
      </c>
      <c r="G722" s="23"/>
      <c r="H722" s="23"/>
      <c r="I722" s="23"/>
      <c r="J722" s="23" t="s">
        <v>779</v>
      </c>
      <c r="L722" s="23"/>
      <c r="M722" s="21">
        <v>2016</v>
      </c>
      <c r="N722" s="23"/>
      <c r="O722" s="23"/>
      <c r="P722" s="23"/>
      <c r="Q722" s="23"/>
      <c r="R722" s="21">
        <v>161</v>
      </c>
      <c r="S722" s="23" t="s">
        <v>1348</v>
      </c>
      <c r="T722" s="23"/>
      <c r="V722" s="23"/>
      <c r="W722" s="23"/>
      <c r="X722" s="23" t="s">
        <v>1415</v>
      </c>
      <c r="Y722" s="23"/>
      <c r="AB722" s="23"/>
      <c r="AC722" s="11">
        <v>11394000</v>
      </c>
      <c r="AE722" s="23"/>
      <c r="AF722" s="11">
        <v>1.6</v>
      </c>
      <c r="AH722" s="23"/>
      <c r="AK722" s="23"/>
      <c r="AN722" s="23"/>
      <c r="AQ722" s="23"/>
      <c r="AT722" s="23"/>
      <c r="AW722" s="23"/>
    </row>
    <row r="723" spans="1:49" hidden="1" x14ac:dyDescent="0.2">
      <c r="A723" s="23"/>
      <c r="B723" s="23" t="b">
        <f t="shared" si="11"/>
        <v>0</v>
      </c>
      <c r="C723" s="23" t="s">
        <v>11731</v>
      </c>
      <c r="D723" s="23"/>
      <c r="E723" s="23"/>
      <c r="F723" s="9" t="s">
        <v>9728</v>
      </c>
      <c r="G723" s="23"/>
      <c r="H723" s="23"/>
      <c r="I723" s="23"/>
      <c r="J723" s="23" t="s">
        <v>781</v>
      </c>
      <c r="L723" s="23"/>
      <c r="M723" s="21">
        <v>2017</v>
      </c>
      <c r="N723" s="23"/>
      <c r="O723" s="23"/>
      <c r="P723" s="23"/>
      <c r="Q723" s="23"/>
      <c r="R723" s="21">
        <v>161</v>
      </c>
      <c r="S723" s="23" t="s">
        <v>1348</v>
      </c>
      <c r="T723" s="23"/>
      <c r="V723" s="23"/>
      <c r="W723" s="23"/>
      <c r="X723" s="23" t="s">
        <v>1415</v>
      </c>
      <c r="Y723" s="23"/>
      <c r="AB723" s="23"/>
      <c r="AC723" s="11">
        <v>12336000</v>
      </c>
      <c r="AE723" s="23"/>
      <c r="AF723" s="11">
        <v>1.6</v>
      </c>
      <c r="AH723" s="23"/>
      <c r="AK723" s="23"/>
      <c r="AN723" s="23"/>
      <c r="AQ723" s="23"/>
      <c r="AT723" s="23"/>
      <c r="AW723" s="23"/>
    </row>
    <row r="724" spans="1:49" x14ac:dyDescent="0.2">
      <c r="A724" s="23"/>
      <c r="B724" s="23" t="b">
        <f t="shared" si="11"/>
        <v>0</v>
      </c>
      <c r="C724" s="23" t="s">
        <v>11731</v>
      </c>
      <c r="D724" s="23"/>
      <c r="E724" s="23" t="s">
        <v>11794</v>
      </c>
      <c r="F724" s="29" t="s">
        <v>2371</v>
      </c>
      <c r="G724" s="23"/>
      <c r="H724" s="23"/>
      <c r="I724" s="23"/>
      <c r="J724" s="23" t="s">
        <v>660</v>
      </c>
      <c r="L724" s="23"/>
      <c r="M724" s="21">
        <v>2005</v>
      </c>
      <c r="N724" s="23"/>
      <c r="O724" s="23"/>
      <c r="P724" s="23"/>
      <c r="Q724" s="23"/>
      <c r="R724" s="21">
        <v>359</v>
      </c>
      <c r="S724" s="23" t="s">
        <v>1347</v>
      </c>
      <c r="T724" s="23"/>
      <c r="V724" s="23"/>
      <c r="W724" s="23"/>
      <c r="X724" s="23" t="s">
        <v>1391</v>
      </c>
      <c r="Y724" s="23"/>
      <c r="Z724" s="10" t="s">
        <v>1517</v>
      </c>
      <c r="AB724" s="23"/>
      <c r="AC724" s="11">
        <v>562412</v>
      </c>
      <c r="AE724" s="23"/>
      <c r="AF724" s="11">
        <v>226.98</v>
      </c>
      <c r="AH724" s="23"/>
      <c r="AI724" s="10">
        <v>0.28285436208046011</v>
      </c>
      <c r="AK724" s="23"/>
      <c r="AL724" s="10">
        <v>35111202.840000004</v>
      </c>
      <c r="AN724" s="23"/>
      <c r="AO724" s="10">
        <v>4088345.2740000002</v>
      </c>
      <c r="AQ724" s="23"/>
      <c r="AR724" s="10">
        <v>8.588120740019475</v>
      </c>
      <c r="AT724" s="23"/>
      <c r="AU724" s="10">
        <v>2001</v>
      </c>
      <c r="AW724" s="23"/>
    </row>
    <row r="725" spans="1:49" x14ac:dyDescent="0.2">
      <c r="A725" s="23"/>
      <c r="B725" s="23" t="b">
        <f t="shared" si="11"/>
        <v>0</v>
      </c>
      <c r="C725" s="23" t="s">
        <v>11731</v>
      </c>
      <c r="D725" s="23"/>
      <c r="E725" s="23" t="s">
        <v>11788</v>
      </c>
      <c r="F725" s="9" t="s">
        <v>2729</v>
      </c>
      <c r="G725" s="23"/>
      <c r="H725" s="23"/>
      <c r="I725" s="23"/>
      <c r="J725" s="23" t="s">
        <v>661</v>
      </c>
      <c r="L725" s="23"/>
      <c r="M725" s="21">
        <v>2006</v>
      </c>
      <c r="N725" s="23"/>
      <c r="O725" s="23"/>
      <c r="P725" s="23"/>
      <c r="Q725" s="23"/>
      <c r="R725" s="21">
        <v>359</v>
      </c>
      <c r="S725" s="23" t="s">
        <v>1347</v>
      </c>
      <c r="T725" s="23"/>
      <c r="V725" s="23"/>
      <c r="W725" s="23"/>
      <c r="X725" s="23" t="s">
        <v>1391</v>
      </c>
      <c r="Y725" s="23"/>
      <c r="Z725" s="10" t="s">
        <v>1517</v>
      </c>
      <c r="AB725" s="23"/>
      <c r="AC725" s="11">
        <v>662431</v>
      </c>
      <c r="AE725" s="23"/>
      <c r="AF725" s="11">
        <v>226.98</v>
      </c>
      <c r="AH725" s="23"/>
      <c r="AI725" s="10">
        <v>0.33315700576680668</v>
      </c>
      <c r="AK725" s="23"/>
      <c r="AL725" s="10">
        <v>30817548.149999999</v>
      </c>
      <c r="AN725" s="23"/>
      <c r="AO725" s="10">
        <v>4925091.93</v>
      </c>
      <c r="AQ725" s="23"/>
      <c r="AR725" s="10">
        <v>6.2572533849129597</v>
      </c>
      <c r="AT725" s="23"/>
      <c r="AU725" s="10">
        <v>2001</v>
      </c>
      <c r="AW725" s="23"/>
    </row>
    <row r="726" spans="1:49" hidden="1" x14ac:dyDescent="0.2">
      <c r="A726" s="23"/>
      <c r="B726" s="23" t="b">
        <f t="shared" si="11"/>
        <v>0</v>
      </c>
      <c r="C726" s="23" t="s">
        <v>11731</v>
      </c>
      <c r="D726" s="23"/>
      <c r="E726" s="23"/>
      <c r="F726" s="9" t="s">
        <v>5892</v>
      </c>
      <c r="G726" s="23"/>
      <c r="H726" s="23"/>
      <c r="I726" s="23"/>
      <c r="J726" s="23" t="s">
        <v>757</v>
      </c>
      <c r="L726" s="23"/>
      <c r="M726" s="21">
        <v>2012</v>
      </c>
      <c r="N726" s="23"/>
      <c r="O726" s="23"/>
      <c r="P726" s="23"/>
      <c r="Q726" s="23"/>
      <c r="R726" s="21">
        <v>359</v>
      </c>
      <c r="S726" s="23" t="s">
        <v>1347</v>
      </c>
      <c r="T726" s="23"/>
      <c r="V726" s="23"/>
      <c r="W726" s="23"/>
      <c r="X726" s="23" t="s">
        <v>1412</v>
      </c>
      <c r="Y726" s="23"/>
      <c r="Z726" s="10" t="s">
        <v>1517</v>
      </c>
      <c r="AB726" s="23"/>
      <c r="AC726" s="11">
        <v>731677</v>
      </c>
      <c r="AE726" s="23"/>
      <c r="AF726" s="11">
        <v>226.98</v>
      </c>
      <c r="AH726" s="23"/>
      <c r="AI726" s="10">
        <v>0.36798295748302812</v>
      </c>
      <c r="AK726" s="23"/>
      <c r="AL726" s="10">
        <v>16827541.239999998</v>
      </c>
      <c r="AN726" s="23"/>
      <c r="AO726" s="10">
        <v>5253225.8548520003</v>
      </c>
      <c r="AQ726" s="23"/>
      <c r="AR726" s="10">
        <v>3.2032777011591258</v>
      </c>
      <c r="AT726" s="23"/>
      <c r="AU726" s="10">
        <v>2001</v>
      </c>
      <c r="AW726" s="23"/>
    </row>
    <row r="727" spans="1:49" x14ac:dyDescent="0.2">
      <c r="A727" s="23"/>
      <c r="B727" s="23" t="b">
        <f t="shared" si="11"/>
        <v>1</v>
      </c>
      <c r="C727" s="23"/>
      <c r="D727" s="23"/>
      <c r="E727" s="23" t="s">
        <v>11781</v>
      </c>
      <c r="F727" s="9"/>
      <c r="G727" s="23"/>
      <c r="H727" s="23"/>
      <c r="I727" s="23"/>
      <c r="J727" s="23" t="s">
        <v>692</v>
      </c>
      <c r="L727" s="23"/>
      <c r="M727" s="21">
        <v>2005</v>
      </c>
      <c r="N727" s="23"/>
      <c r="O727" s="23"/>
      <c r="P727" s="23"/>
      <c r="Q727" s="23"/>
      <c r="R727" s="21">
        <v>161</v>
      </c>
      <c r="S727" s="23" t="s">
        <v>1348</v>
      </c>
      <c r="T727" s="23"/>
      <c r="V727" s="23"/>
      <c r="W727" s="23"/>
      <c r="X727" s="23" t="s">
        <v>1436</v>
      </c>
      <c r="Y727" s="23"/>
      <c r="Z727" s="10" t="s">
        <v>1516</v>
      </c>
      <c r="AB727" s="23"/>
      <c r="AC727" s="11">
        <v>290844</v>
      </c>
      <c r="AE727" s="23"/>
      <c r="AF727" s="11">
        <v>43.75</v>
      </c>
      <c r="AH727" s="23"/>
      <c r="AI727" s="10">
        <v>0.75888845401174165</v>
      </c>
      <c r="AK727" s="23"/>
      <c r="AL727" s="10">
        <v>6169721.7600000007</v>
      </c>
      <c r="AN727" s="23"/>
      <c r="AO727" s="10">
        <v>3695673.6</v>
      </c>
      <c r="AQ727" s="23"/>
      <c r="AR727" s="10">
        <v>1.669444444444445</v>
      </c>
      <c r="AT727" s="23"/>
      <c r="AU727" s="10">
        <v>1959</v>
      </c>
      <c r="AW727" s="23"/>
    </row>
    <row r="728" spans="1:49" x14ac:dyDescent="0.2">
      <c r="A728" s="23"/>
      <c r="B728" s="23" t="b">
        <f t="shared" si="11"/>
        <v>1</v>
      </c>
      <c r="C728" s="23"/>
      <c r="D728" s="23"/>
      <c r="E728" s="23" t="s">
        <v>11781</v>
      </c>
      <c r="F728" s="9"/>
      <c r="G728" s="23"/>
      <c r="H728" s="23"/>
      <c r="I728" s="23"/>
      <c r="J728" s="23" t="s">
        <v>693</v>
      </c>
      <c r="L728" s="23"/>
      <c r="M728" s="21">
        <v>2006</v>
      </c>
      <c r="N728" s="23"/>
      <c r="O728" s="23"/>
      <c r="P728" s="23"/>
      <c r="Q728" s="23"/>
      <c r="R728" s="21">
        <v>161</v>
      </c>
      <c r="S728" s="23" t="s">
        <v>1348</v>
      </c>
      <c r="T728" s="23"/>
      <c r="V728" s="23"/>
      <c r="W728" s="23"/>
      <c r="X728" s="23" t="s">
        <v>1436</v>
      </c>
      <c r="Y728" s="23"/>
      <c r="Z728" s="10" t="s">
        <v>1516</v>
      </c>
      <c r="AB728" s="23"/>
      <c r="AC728" s="11">
        <v>264486</v>
      </c>
      <c r="AE728" s="23"/>
      <c r="AF728" s="11">
        <v>43.75</v>
      </c>
      <c r="AH728" s="23"/>
      <c r="AI728" s="10">
        <v>0.69011350293542073</v>
      </c>
      <c r="AK728" s="23"/>
      <c r="AL728" s="10">
        <v>9463530.050999999</v>
      </c>
      <c r="AN728" s="23"/>
      <c r="AO728" s="10">
        <v>3455992.1880000001</v>
      </c>
      <c r="AQ728" s="23"/>
      <c r="AR728" s="10">
        <v>2.738296135002722</v>
      </c>
      <c r="AT728" s="23"/>
      <c r="AU728" s="10">
        <v>1959</v>
      </c>
      <c r="AW728" s="23"/>
    </row>
    <row r="729" spans="1:49" x14ac:dyDescent="0.2">
      <c r="A729" s="23"/>
      <c r="B729" s="23" t="b">
        <f t="shared" si="11"/>
        <v>1</v>
      </c>
      <c r="C729" s="23"/>
      <c r="D729" s="23"/>
      <c r="E729" s="23" t="s">
        <v>11781</v>
      </c>
      <c r="F729" s="9"/>
      <c r="G729" s="23"/>
      <c r="H729" s="23"/>
      <c r="I729" s="23"/>
      <c r="J729" s="23" t="s">
        <v>694</v>
      </c>
      <c r="L729" s="23"/>
      <c r="M729" s="21">
        <v>2007</v>
      </c>
      <c r="N729" s="23"/>
      <c r="O729" s="23"/>
      <c r="P729" s="23"/>
      <c r="Q729" s="23"/>
      <c r="R729" s="21">
        <v>161</v>
      </c>
      <c r="S729" s="23" t="s">
        <v>1348</v>
      </c>
      <c r="T729" s="23"/>
      <c r="V729" s="23"/>
      <c r="W729" s="23"/>
      <c r="X729" s="23" t="s">
        <v>1436</v>
      </c>
      <c r="Y729" s="23"/>
      <c r="Z729" s="10" t="s">
        <v>1516</v>
      </c>
      <c r="AB729" s="23"/>
      <c r="AC729" s="11">
        <v>240137</v>
      </c>
      <c r="AE729" s="23"/>
      <c r="AF729" s="11">
        <v>43.75</v>
      </c>
      <c r="AH729" s="23"/>
      <c r="AI729" s="10">
        <v>0.62658056099151993</v>
      </c>
      <c r="AK729" s="23"/>
      <c r="AL729" s="10">
        <v>9349141.5599999987</v>
      </c>
      <c r="AN729" s="23"/>
      <c r="AO729" s="10">
        <v>3210760.6740000001</v>
      </c>
      <c r="AQ729" s="23"/>
      <c r="AR729" s="10">
        <v>2.911815145771278</v>
      </c>
      <c r="AT729" s="23"/>
      <c r="AU729" s="10">
        <v>1959</v>
      </c>
      <c r="AW729" s="23"/>
    </row>
    <row r="730" spans="1:49" x14ac:dyDescent="0.2">
      <c r="A730" s="23"/>
      <c r="B730" s="23" t="b">
        <f t="shared" si="11"/>
        <v>1</v>
      </c>
      <c r="C730" s="23"/>
      <c r="D730" s="23"/>
      <c r="E730" s="23" t="s">
        <v>11781</v>
      </c>
      <c r="F730" s="9"/>
      <c r="G730" s="23"/>
      <c r="H730" s="23"/>
      <c r="I730" s="23"/>
      <c r="J730" s="23" t="s">
        <v>695</v>
      </c>
      <c r="L730" s="23"/>
      <c r="M730" s="21">
        <v>2008</v>
      </c>
      <c r="N730" s="23"/>
      <c r="O730" s="23"/>
      <c r="P730" s="23"/>
      <c r="Q730" s="23"/>
      <c r="R730" s="21">
        <v>161</v>
      </c>
      <c r="S730" s="23" t="s">
        <v>1348</v>
      </c>
      <c r="T730" s="23"/>
      <c r="V730" s="23"/>
      <c r="W730" s="23"/>
      <c r="X730" s="23" t="s">
        <v>1436</v>
      </c>
      <c r="Y730" s="23"/>
      <c r="Z730" s="10" t="s">
        <v>1516</v>
      </c>
      <c r="AB730" s="23"/>
      <c r="AC730" s="11">
        <v>127889</v>
      </c>
      <c r="AE730" s="23"/>
      <c r="AF730" s="11">
        <v>43.75</v>
      </c>
      <c r="AH730" s="23"/>
      <c r="AI730" s="10">
        <v>0.33369602087410299</v>
      </c>
      <c r="AK730" s="23"/>
      <c r="AL730" s="10">
        <v>4362023.432</v>
      </c>
      <c r="AN730" s="23"/>
      <c r="AO730" s="10">
        <v>1674052.0160000001</v>
      </c>
      <c r="AQ730" s="23"/>
      <c r="AR730" s="10">
        <v>2.605667799034507</v>
      </c>
      <c r="AT730" s="23"/>
      <c r="AU730" s="10">
        <v>1959</v>
      </c>
      <c r="AW730" s="23"/>
    </row>
    <row r="731" spans="1:49" hidden="1" x14ac:dyDescent="0.2">
      <c r="A731" s="23"/>
      <c r="B731" s="23" t="b">
        <f t="shared" si="11"/>
        <v>0</v>
      </c>
      <c r="C731" s="23" t="s">
        <v>11731</v>
      </c>
      <c r="D731" s="23"/>
      <c r="E731" s="23"/>
      <c r="F731" s="9" t="s">
        <v>2376</v>
      </c>
      <c r="G731" s="23"/>
      <c r="H731" s="23"/>
      <c r="I731" s="23"/>
      <c r="J731" s="23" t="s">
        <v>762</v>
      </c>
      <c r="L731" s="23"/>
      <c r="M731" s="21">
        <v>2005</v>
      </c>
      <c r="N731" s="23"/>
      <c r="O731" s="23"/>
      <c r="P731" s="23"/>
      <c r="Q731" s="23"/>
      <c r="R731" s="21">
        <v>160</v>
      </c>
      <c r="S731" s="23" t="s">
        <v>1346</v>
      </c>
      <c r="T731" s="23"/>
      <c r="V731" s="23"/>
      <c r="W731" s="23"/>
      <c r="X731" s="23" t="s">
        <v>1444</v>
      </c>
      <c r="Y731" s="23"/>
      <c r="AB731" s="23"/>
      <c r="AC731" s="11">
        <v>155648</v>
      </c>
      <c r="AE731" s="23"/>
      <c r="AF731" s="11">
        <v>0.3</v>
      </c>
      <c r="AH731" s="23"/>
      <c r="AK731" s="23"/>
      <c r="AN731" s="23"/>
      <c r="AQ731" s="23"/>
      <c r="AT731" s="23"/>
      <c r="AW731" s="23"/>
    </row>
    <row r="732" spans="1:49" x14ac:dyDescent="0.2">
      <c r="A732" s="23"/>
      <c r="B732" s="23" t="b">
        <f t="shared" si="11"/>
        <v>1</v>
      </c>
      <c r="C732" s="23"/>
      <c r="D732" s="23"/>
      <c r="E732" s="23" t="s">
        <v>11796</v>
      </c>
      <c r="F732" s="9"/>
      <c r="G732" s="23"/>
      <c r="H732" s="23"/>
      <c r="I732" s="23"/>
      <c r="J732" s="23" t="s">
        <v>774</v>
      </c>
      <c r="L732" s="23"/>
      <c r="M732" s="21">
        <v>2005</v>
      </c>
      <c r="N732" s="23"/>
      <c r="O732" s="23"/>
      <c r="P732" s="23"/>
      <c r="Q732" s="23"/>
      <c r="R732" s="21">
        <v>161</v>
      </c>
      <c r="S732" s="23" t="s">
        <v>1348</v>
      </c>
      <c r="T732" s="23"/>
      <c r="V732" s="23"/>
      <c r="W732" s="23"/>
      <c r="X732" s="23" t="s">
        <v>1444</v>
      </c>
      <c r="Y732" s="23"/>
      <c r="AB732" s="23"/>
      <c r="AC732" s="11">
        <v>108000</v>
      </c>
      <c r="AE732" s="23"/>
      <c r="AF732" s="11">
        <v>0.24</v>
      </c>
      <c r="AH732" s="23"/>
      <c r="AK732" s="23"/>
      <c r="AN732" s="23"/>
      <c r="AQ732" s="23"/>
      <c r="AT732" s="23"/>
      <c r="AW732" s="23"/>
    </row>
    <row r="733" spans="1:49" hidden="1" x14ac:dyDescent="0.2">
      <c r="A733" s="23"/>
      <c r="B733" s="23" t="b">
        <f t="shared" si="11"/>
        <v>0</v>
      </c>
      <c r="C733" s="23" t="s">
        <v>11731</v>
      </c>
      <c r="D733" s="23"/>
      <c r="E733" s="23"/>
      <c r="F733" s="9" t="s">
        <v>2735</v>
      </c>
      <c r="G733" s="23"/>
      <c r="H733" s="23"/>
      <c r="I733" s="23"/>
      <c r="J733" s="23" t="s">
        <v>764</v>
      </c>
      <c r="L733" s="23"/>
      <c r="M733" s="21">
        <v>2006</v>
      </c>
      <c r="N733" s="23"/>
      <c r="O733" s="23"/>
      <c r="P733" s="23"/>
      <c r="Q733" s="23"/>
      <c r="R733" s="21">
        <v>160</v>
      </c>
      <c r="S733" s="23" t="s">
        <v>1346</v>
      </c>
      <c r="T733" s="23"/>
      <c r="V733" s="23"/>
      <c r="W733" s="23"/>
      <c r="X733" s="23" t="s">
        <v>1444</v>
      </c>
      <c r="Y733" s="23"/>
      <c r="AB733" s="23"/>
      <c r="AC733" s="11">
        <v>98128</v>
      </c>
      <c r="AE733" s="23"/>
      <c r="AF733" s="11">
        <v>0.3</v>
      </c>
      <c r="AH733" s="23"/>
      <c r="AK733" s="23"/>
      <c r="AN733" s="23"/>
      <c r="AQ733" s="23"/>
      <c r="AT733" s="23"/>
      <c r="AW733" s="23"/>
    </row>
    <row r="734" spans="1:49" x14ac:dyDescent="0.2">
      <c r="A734" s="23"/>
      <c r="B734" s="23" t="b">
        <f t="shared" si="11"/>
        <v>1</v>
      </c>
      <c r="C734" s="23"/>
      <c r="D734" s="23"/>
      <c r="E734" s="23" t="s">
        <v>11796</v>
      </c>
      <c r="F734" s="9"/>
      <c r="G734" s="23"/>
      <c r="H734" s="23"/>
      <c r="I734" s="23"/>
      <c r="J734" s="23" t="s">
        <v>776</v>
      </c>
      <c r="L734" s="23"/>
      <c r="M734" s="21">
        <v>2006</v>
      </c>
      <c r="N734" s="23"/>
      <c r="O734" s="23"/>
      <c r="P734" s="23"/>
      <c r="Q734" s="23"/>
      <c r="R734" s="21">
        <v>161</v>
      </c>
      <c r="S734" s="23" t="s">
        <v>1348</v>
      </c>
      <c r="T734" s="23"/>
      <c r="V734" s="23"/>
      <c r="W734" s="23"/>
      <c r="X734" s="23" t="s">
        <v>1444</v>
      </c>
      <c r="Y734" s="23"/>
      <c r="AB734" s="23"/>
      <c r="AC734" s="11">
        <v>72000</v>
      </c>
      <c r="AE734" s="23"/>
      <c r="AF734" s="11">
        <v>0.24</v>
      </c>
      <c r="AH734" s="23"/>
      <c r="AK734" s="23"/>
      <c r="AN734" s="23"/>
      <c r="AQ734" s="23"/>
      <c r="AT734" s="23"/>
      <c r="AW734" s="23"/>
    </row>
    <row r="735" spans="1:49" hidden="1" x14ac:dyDescent="0.2">
      <c r="A735" s="23"/>
      <c r="B735" s="23" t="b">
        <f t="shared" si="11"/>
        <v>0</v>
      </c>
      <c r="C735" s="23" t="s">
        <v>11731</v>
      </c>
      <c r="D735" s="23"/>
      <c r="E735" s="23"/>
      <c r="F735" s="9" t="s">
        <v>3128</v>
      </c>
      <c r="G735" s="23"/>
      <c r="H735" s="23"/>
      <c r="I735" s="23"/>
      <c r="J735" s="23" t="s">
        <v>766</v>
      </c>
      <c r="L735" s="23"/>
      <c r="M735" s="21">
        <v>2007</v>
      </c>
      <c r="N735" s="23"/>
      <c r="O735" s="23"/>
      <c r="P735" s="23"/>
      <c r="Q735" s="23"/>
      <c r="R735" s="21">
        <v>160</v>
      </c>
      <c r="S735" s="23" t="s">
        <v>1346</v>
      </c>
      <c r="T735" s="23"/>
      <c r="V735" s="23"/>
      <c r="W735" s="23"/>
      <c r="X735" s="23" t="s">
        <v>1444</v>
      </c>
      <c r="Y735" s="23"/>
      <c r="AB735" s="23"/>
      <c r="AC735" s="11">
        <v>220720</v>
      </c>
      <c r="AE735" s="23"/>
      <c r="AF735" s="11">
        <v>0.3</v>
      </c>
      <c r="AH735" s="23"/>
      <c r="AK735" s="23"/>
      <c r="AN735" s="23"/>
      <c r="AQ735" s="23"/>
      <c r="AT735" s="23"/>
      <c r="AW735" s="23"/>
    </row>
    <row r="736" spans="1:49" hidden="1" x14ac:dyDescent="0.2">
      <c r="A736" s="23"/>
      <c r="B736" s="23" t="b">
        <f t="shared" si="11"/>
        <v>0</v>
      </c>
      <c r="C736" s="23" t="s">
        <v>11731</v>
      </c>
      <c r="D736" s="23"/>
      <c r="E736" s="23"/>
      <c r="F736" s="9" t="s">
        <v>3129</v>
      </c>
      <c r="G736" s="23"/>
      <c r="H736" s="23"/>
      <c r="I736" s="23"/>
      <c r="J736" s="23" t="s">
        <v>772</v>
      </c>
      <c r="L736" s="23"/>
      <c r="M736" s="21">
        <v>2007</v>
      </c>
      <c r="N736" s="23"/>
      <c r="O736" s="23"/>
      <c r="P736" s="23"/>
      <c r="Q736" s="23"/>
      <c r="R736" s="21">
        <v>359</v>
      </c>
      <c r="S736" s="23" t="s">
        <v>1344</v>
      </c>
      <c r="T736" s="23"/>
      <c r="V736" s="23"/>
      <c r="W736" s="23"/>
      <c r="X736" s="23" t="s">
        <v>1444</v>
      </c>
      <c r="Y736" s="23"/>
      <c r="AB736" s="23"/>
      <c r="AC736" s="11">
        <v>794000</v>
      </c>
      <c r="AE736" s="23"/>
      <c r="AF736" s="11">
        <v>1.08</v>
      </c>
      <c r="AH736" s="23"/>
      <c r="AK736" s="23"/>
      <c r="AN736" s="23"/>
      <c r="AQ736" s="23"/>
      <c r="AT736" s="23"/>
      <c r="AW736" s="23"/>
    </row>
    <row r="737" spans="1:49" x14ac:dyDescent="0.2">
      <c r="A737" s="23"/>
      <c r="B737" s="23" t="b">
        <f t="shared" si="11"/>
        <v>1</v>
      </c>
      <c r="C737" s="23"/>
      <c r="D737" s="23"/>
      <c r="E737" s="23" t="s">
        <v>11796</v>
      </c>
      <c r="F737" s="9"/>
      <c r="G737" s="23"/>
      <c r="H737" s="23"/>
      <c r="I737" s="23"/>
      <c r="J737" s="23" t="s">
        <v>777</v>
      </c>
      <c r="L737" s="23"/>
      <c r="M737" s="21">
        <v>2007</v>
      </c>
      <c r="N737" s="23"/>
      <c r="O737" s="23"/>
      <c r="P737" s="23"/>
      <c r="Q737" s="23"/>
      <c r="R737" s="21">
        <v>161</v>
      </c>
      <c r="S737" s="23" t="s">
        <v>1348</v>
      </c>
      <c r="T737" s="23"/>
      <c r="V737" s="23"/>
      <c r="W737" s="23"/>
      <c r="X737" s="23" t="s">
        <v>1444</v>
      </c>
      <c r="Y737" s="23"/>
      <c r="AB737" s="23"/>
      <c r="AE737" s="23"/>
      <c r="AF737" s="11">
        <v>0.12</v>
      </c>
      <c r="AH737" s="23"/>
      <c r="AK737" s="23"/>
      <c r="AN737" s="23"/>
      <c r="AQ737" s="23"/>
      <c r="AT737" s="23"/>
      <c r="AW737" s="23"/>
    </row>
    <row r="738" spans="1:49" x14ac:dyDescent="0.2">
      <c r="A738" s="23"/>
      <c r="B738" s="23" t="b">
        <f t="shared" si="11"/>
        <v>1</v>
      </c>
      <c r="C738" s="23"/>
      <c r="D738" s="23"/>
      <c r="E738" s="23" t="s">
        <v>11795</v>
      </c>
      <c r="F738" s="9"/>
      <c r="G738" s="23"/>
      <c r="H738" s="23"/>
      <c r="I738" s="23"/>
      <c r="J738" s="23" t="s">
        <v>768</v>
      </c>
      <c r="L738" s="23"/>
      <c r="M738" s="21">
        <v>2008</v>
      </c>
      <c r="N738" s="23"/>
      <c r="O738" s="23"/>
      <c r="P738" s="23"/>
      <c r="Q738" s="23"/>
      <c r="R738" s="21">
        <v>160</v>
      </c>
      <c r="S738" s="23" t="s">
        <v>1346</v>
      </c>
      <c r="T738" s="23"/>
      <c r="V738" s="23"/>
      <c r="W738" s="23"/>
      <c r="X738" s="23" t="s">
        <v>1444</v>
      </c>
      <c r="Y738" s="23"/>
      <c r="AB738" s="23"/>
      <c r="AC738" s="11">
        <v>32640</v>
      </c>
      <c r="AE738" s="23"/>
      <c r="AF738" s="11">
        <v>0.3</v>
      </c>
      <c r="AH738" s="23"/>
      <c r="AK738" s="23"/>
      <c r="AN738" s="23"/>
      <c r="AQ738" s="23"/>
      <c r="AT738" s="23"/>
      <c r="AW738" s="23"/>
    </row>
    <row r="739" spans="1:49" x14ac:dyDescent="0.2">
      <c r="A739" s="23"/>
      <c r="B739" s="23" t="b">
        <f t="shared" si="11"/>
        <v>0</v>
      </c>
      <c r="C739" s="23" t="s">
        <v>11731</v>
      </c>
      <c r="D739" s="23"/>
      <c r="E739" s="23" t="s">
        <v>11797</v>
      </c>
      <c r="F739" s="29" t="s">
        <v>3574</v>
      </c>
      <c r="G739" s="23"/>
      <c r="H739" s="23"/>
      <c r="I739" s="23"/>
      <c r="J739" s="23" t="s">
        <v>773</v>
      </c>
      <c r="L739" s="23"/>
      <c r="M739" s="21">
        <v>2008</v>
      </c>
      <c r="N739" s="23"/>
      <c r="O739" s="23"/>
      <c r="P739" s="23"/>
      <c r="Q739" s="23"/>
      <c r="R739" s="21">
        <v>359</v>
      </c>
      <c r="S739" s="23" t="s">
        <v>1344</v>
      </c>
      <c r="T739" s="23"/>
      <c r="V739" s="23"/>
      <c r="W739" s="23"/>
      <c r="X739" s="23" t="s">
        <v>1444</v>
      </c>
      <c r="Y739" s="23"/>
      <c r="AB739" s="23"/>
      <c r="AC739" s="11">
        <v>117000</v>
      </c>
      <c r="AE739" s="23"/>
      <c r="AF739" s="11">
        <v>1.08</v>
      </c>
      <c r="AH739" s="23"/>
      <c r="AK739" s="23"/>
      <c r="AN739" s="23"/>
      <c r="AQ739" s="23"/>
      <c r="AT739" s="23"/>
      <c r="AW739" s="23"/>
    </row>
    <row r="740" spans="1:49" x14ac:dyDescent="0.2">
      <c r="A740" s="23"/>
      <c r="B740" s="23" t="b">
        <f t="shared" si="11"/>
        <v>1</v>
      </c>
      <c r="C740" s="23"/>
      <c r="D740" s="23"/>
      <c r="E740" s="23" t="s">
        <v>11796</v>
      </c>
      <c r="F740" s="9"/>
      <c r="G740" s="23"/>
      <c r="H740" s="23"/>
      <c r="I740" s="23"/>
      <c r="J740" s="23" t="s">
        <v>778</v>
      </c>
      <c r="L740" s="23"/>
      <c r="M740" s="21">
        <v>2008</v>
      </c>
      <c r="N740" s="23"/>
      <c r="O740" s="23"/>
      <c r="P740" s="23"/>
      <c r="Q740" s="23"/>
      <c r="R740" s="21">
        <v>161</v>
      </c>
      <c r="S740" s="23" t="s">
        <v>1348</v>
      </c>
      <c r="T740" s="23"/>
      <c r="V740" s="23"/>
      <c r="W740" s="23"/>
      <c r="X740" s="23" t="s">
        <v>1444</v>
      </c>
      <c r="Y740" s="23"/>
      <c r="AB740" s="23"/>
      <c r="AE740" s="23"/>
      <c r="AF740" s="11">
        <v>0.12</v>
      </c>
      <c r="AH740" s="23"/>
      <c r="AK740" s="23"/>
      <c r="AN740" s="23"/>
      <c r="AQ740" s="23"/>
      <c r="AT740" s="23"/>
      <c r="AW740" s="23"/>
    </row>
    <row r="741" spans="1:49" x14ac:dyDescent="0.2">
      <c r="A741" s="23"/>
      <c r="B741" s="23" t="b">
        <f t="shared" si="11"/>
        <v>0</v>
      </c>
      <c r="C741" s="23" t="s">
        <v>11731</v>
      </c>
      <c r="D741" s="23"/>
      <c r="E741" s="23" t="s">
        <v>11788</v>
      </c>
      <c r="F741" s="29" t="s">
        <v>2377</v>
      </c>
      <c r="G741" s="23"/>
      <c r="H741" s="23"/>
      <c r="I741" s="23"/>
      <c r="J741" s="23" t="s">
        <v>770</v>
      </c>
      <c r="L741" s="23"/>
      <c r="M741" s="21">
        <v>2005</v>
      </c>
      <c r="N741" s="23"/>
      <c r="O741" s="23"/>
      <c r="P741" s="23"/>
      <c r="Q741" s="23"/>
      <c r="R741" s="21">
        <v>359</v>
      </c>
      <c r="S741" s="23" t="s">
        <v>1344</v>
      </c>
      <c r="T741" s="23"/>
      <c r="V741" s="23"/>
      <c r="W741" s="23"/>
      <c r="X741" s="23" t="s">
        <v>1445</v>
      </c>
      <c r="Y741" s="23"/>
      <c r="AB741" s="23"/>
      <c r="AC741" s="11">
        <v>498074</v>
      </c>
      <c r="AE741" s="23"/>
      <c r="AF741" s="11">
        <v>1</v>
      </c>
      <c r="AH741" s="23"/>
      <c r="AK741" s="23"/>
      <c r="AN741" s="23"/>
      <c r="AQ741" s="23"/>
      <c r="AT741" s="23"/>
      <c r="AW741" s="23"/>
    </row>
    <row r="742" spans="1:49" x14ac:dyDescent="0.2">
      <c r="A742" s="23"/>
      <c r="B742" s="23" t="b">
        <f t="shared" si="11"/>
        <v>0</v>
      </c>
      <c r="C742" s="23" t="s">
        <v>11731</v>
      </c>
      <c r="D742" s="23"/>
      <c r="E742" s="23" t="s">
        <v>11788</v>
      </c>
      <c r="F742" s="9" t="s">
        <v>2736</v>
      </c>
      <c r="G742" s="23"/>
      <c r="H742" s="23"/>
      <c r="I742" s="23"/>
      <c r="J742" s="23" t="s">
        <v>771</v>
      </c>
      <c r="L742" s="23"/>
      <c r="M742" s="21">
        <v>2006</v>
      </c>
      <c r="N742" s="23"/>
      <c r="O742" s="23"/>
      <c r="P742" s="23"/>
      <c r="Q742" s="23"/>
      <c r="R742" s="21">
        <v>359</v>
      </c>
      <c r="S742" s="23" t="s">
        <v>1344</v>
      </c>
      <c r="T742" s="23"/>
      <c r="V742" s="23"/>
      <c r="W742" s="23"/>
      <c r="X742" s="23" t="s">
        <v>1445</v>
      </c>
      <c r="Y742" s="23"/>
      <c r="AB742" s="23"/>
      <c r="AC742" s="11">
        <v>314000</v>
      </c>
      <c r="AE742" s="23"/>
      <c r="AF742" s="11">
        <v>1</v>
      </c>
      <c r="AH742" s="23"/>
      <c r="AK742" s="23"/>
      <c r="AN742" s="23"/>
      <c r="AQ742" s="23"/>
      <c r="AT742" s="23"/>
      <c r="AW742" s="23"/>
    </row>
    <row r="743" spans="1:49" hidden="1" x14ac:dyDescent="0.2">
      <c r="A743" s="23"/>
      <c r="B743" s="23" t="b">
        <f t="shared" si="11"/>
        <v>0</v>
      </c>
      <c r="C743" s="23" t="s">
        <v>11731</v>
      </c>
      <c r="D743" s="23"/>
      <c r="E743" s="23"/>
      <c r="F743" s="9" t="s">
        <v>9730</v>
      </c>
      <c r="G743" s="23"/>
      <c r="H743" s="23"/>
      <c r="I743" s="23"/>
      <c r="J743" s="23" t="s">
        <v>760</v>
      </c>
      <c r="L743" s="23"/>
      <c r="M743" s="21">
        <v>2017</v>
      </c>
      <c r="N743" s="23"/>
      <c r="O743" s="23"/>
      <c r="P743" s="23"/>
      <c r="Q743" s="23"/>
      <c r="R743" s="21">
        <v>359</v>
      </c>
      <c r="S743" s="23" t="s">
        <v>1344</v>
      </c>
      <c r="T743" s="23"/>
      <c r="V743" s="23"/>
      <c r="W743" s="23"/>
      <c r="X743" s="23" t="s">
        <v>1423</v>
      </c>
      <c r="Y743" s="23"/>
      <c r="AB743" s="23"/>
      <c r="AC743" s="11">
        <v>987558</v>
      </c>
      <c r="AE743" s="23"/>
      <c r="AF743" s="11">
        <v>280.60000000000002</v>
      </c>
      <c r="AH743" s="23"/>
      <c r="AI743" s="10">
        <v>0.40176383288257062</v>
      </c>
      <c r="AK743" s="23"/>
      <c r="AN743" s="23"/>
      <c r="AQ743" s="23"/>
      <c r="AT743" s="23"/>
      <c r="AU743" s="10">
        <v>2017</v>
      </c>
      <c r="AW743" s="23"/>
    </row>
  </sheetData>
  <autoFilter ref="A1:AW743" xr:uid="{00000000-0001-0000-0000-000000000000}">
    <filterColumn colId="4">
      <customFilters>
        <customFilter operator="notEqual" val=" "/>
      </customFilters>
    </filterColumn>
    <sortState xmlns:xlrd2="http://schemas.microsoft.com/office/spreadsheetml/2017/richdata2" ref="A540:AW743">
      <sortCondition ref="X1:X743"/>
    </sortState>
  </autoFilter>
  <phoneticPr fontId="4" type="noConversion"/>
  <conditionalFormatting sqref="AE1:AE1048576">
    <cfRule type="cellIs" dxfId="13" priority="14" operator="between">
      <formula>6</formula>
      <formula>-6</formula>
    </cfRule>
  </conditionalFormatting>
  <conditionalFormatting sqref="AH1:AH1048576">
    <cfRule type="cellIs" dxfId="12" priority="15" operator="between">
      <formula>6</formula>
      <formula>-6</formula>
    </cfRule>
  </conditionalFormatting>
  <conditionalFormatting sqref="AK1:AK1048576">
    <cfRule type="cellIs" dxfId="11" priority="13" operator="between">
      <formula>6</formula>
      <formula>-6</formula>
    </cfRule>
  </conditionalFormatting>
  <conditionalFormatting sqref="AN1:AN1048576">
    <cfRule type="cellIs" dxfId="10" priority="12" operator="between">
      <formula>6</formula>
      <formula>-6</formula>
    </cfRule>
  </conditionalFormatting>
  <conditionalFormatting sqref="AQ1:AQ1048576">
    <cfRule type="cellIs" dxfId="9" priority="11" operator="between">
      <formula>6</formula>
      <formula>-6</formula>
    </cfRule>
  </conditionalFormatting>
  <conditionalFormatting sqref="AT1:AT1048576">
    <cfRule type="cellIs" dxfId="8" priority="10" operator="between">
      <formula>6</formula>
      <formula>-6</formula>
    </cfRule>
  </conditionalFormatting>
  <conditionalFormatting sqref="AW1:AW1048576">
    <cfRule type="cellIs" dxfId="7" priority="9" operator="between">
      <formula>3</formula>
      <formula>-3</formula>
    </cfRule>
  </conditionalFormatting>
  <conditionalFormatting sqref="AW1:AW1048576 AT1:AT1048576 AQ1:AQ1048576 AN1:AN1048576 AK1:AK1048576 AH1:AH1048576 AE1:AE1048576">
    <cfRule type="containsBlanks" dxfId="6" priority="7">
      <formula>LEN(TRIM(AE1))=0</formula>
    </cfRule>
  </conditionalFormatting>
  <conditionalFormatting sqref="B1:B1048576">
    <cfRule type="cellIs" dxfId="5" priority="6" operator="equal">
      <formula>FALSE</formula>
    </cfRule>
    <cfRule type="cellIs" dxfId="4" priority="5" operator="equal">
      <formula>TRUE</formula>
    </cfRule>
  </conditionalFormatting>
  <conditionalFormatting sqref="F1:F116 F118:F119 F121:F123 F148 F151 F196:F197 F218 F228 F230 F232:F236 F239 F248 F265 F267 F272 F278 F309 F324 F335 F398 F402:F403 F463 F540:F570 F573:F590 F592:F609 F611:F612 F614:F630 F632:F644 F646:F723 F725:F738 F740 F742:F1048576">
    <cfRule type="containsBlanks" dxfId="3" priority="4">
      <formula>LEN(TRIM(F1))=0</formula>
    </cfRule>
  </conditionalFormatting>
  <conditionalFormatting sqref="AB1:AB1048576">
    <cfRule type="cellIs" dxfId="2" priority="3" operator="equal">
      <formula>FALSE</formula>
    </cfRule>
    <cfRule type="containsBlanks" dxfId="1" priority="2">
      <formula>LEN(TRIM(AB1))=0</formula>
    </cfRule>
  </conditionalFormatting>
  <conditionalFormatting sqref="N1:N1048576">
    <cfRule type="containsBlanks" dxfId="0" priority="1">
      <formula>LEN(TRIM(N1))=0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W10387"/>
  <sheetViews>
    <sheetView workbookViewId="0">
      <pane ySplit="1" topLeftCell="A9711" activePane="bottomLeft" state="frozen"/>
      <selection pane="bottomLeft" activeCell="A9711" sqref="A9711"/>
    </sheetView>
  </sheetViews>
  <sheetFormatPr baseColWidth="10" defaultColWidth="8.83203125" defaultRowHeight="15" x14ac:dyDescent="0.2"/>
  <cols>
    <col min="1" max="1" width="49" customWidth="1"/>
    <col min="2" max="2" width="12.6640625" style="8" customWidth="1"/>
    <col min="12" max="12" width="14.33203125" style="8" customWidth="1"/>
    <col min="13" max="13" width="17.33203125" customWidth="1"/>
    <col min="15" max="15" width="15.5" style="3" customWidth="1"/>
    <col min="17" max="17" width="21.6640625" style="3" customWidth="1"/>
    <col min="18" max="18" width="8.83203125" style="3"/>
  </cols>
  <sheetData>
    <row r="1" spans="1:23" x14ac:dyDescent="0.2">
      <c r="A1" s="1" t="s">
        <v>10</v>
      </c>
      <c r="B1" s="12" t="s">
        <v>12</v>
      </c>
      <c r="C1" s="1" t="s">
        <v>17</v>
      </c>
      <c r="D1" s="1" t="s">
        <v>16</v>
      </c>
      <c r="E1" s="1" t="s">
        <v>19</v>
      </c>
      <c r="F1" s="1" t="s">
        <v>1523</v>
      </c>
      <c r="G1" s="1" t="s">
        <v>11</v>
      </c>
      <c r="H1" s="1" t="s">
        <v>14</v>
      </c>
      <c r="I1" s="1" t="s">
        <v>1524</v>
      </c>
      <c r="J1" s="1" t="s">
        <v>1525</v>
      </c>
      <c r="K1" s="1" t="s">
        <v>1526</v>
      </c>
      <c r="L1" s="12" t="s">
        <v>20</v>
      </c>
      <c r="M1" s="1" t="s">
        <v>1527</v>
      </c>
      <c r="N1" s="1" t="s">
        <v>22</v>
      </c>
      <c r="O1" s="2" t="s">
        <v>1528</v>
      </c>
      <c r="P1" s="1" t="s">
        <v>1529</v>
      </c>
      <c r="Q1" s="2" t="s">
        <v>1530</v>
      </c>
      <c r="R1" s="2" t="s">
        <v>1531</v>
      </c>
      <c r="S1" s="1" t="s">
        <v>1532</v>
      </c>
      <c r="T1" s="1" t="s">
        <v>1533</v>
      </c>
      <c r="U1" s="1" t="s">
        <v>1534</v>
      </c>
      <c r="V1" s="1" t="s">
        <v>1535</v>
      </c>
      <c r="W1" s="1" t="s">
        <v>1536</v>
      </c>
    </row>
    <row r="2" spans="1:23" hidden="1" x14ac:dyDescent="0.2">
      <c r="A2" t="s">
        <v>2543</v>
      </c>
      <c r="B2">
        <v>2005</v>
      </c>
      <c r="C2">
        <v>160</v>
      </c>
      <c r="D2">
        <v>10005</v>
      </c>
      <c r="E2" t="s">
        <v>1351</v>
      </c>
      <c r="F2" t="s">
        <v>11387</v>
      </c>
      <c r="G2" t="b">
        <v>1</v>
      </c>
      <c r="H2" t="s">
        <v>1338</v>
      </c>
      <c r="I2" t="b">
        <v>1</v>
      </c>
      <c r="J2">
        <v>1</v>
      </c>
      <c r="K2">
        <v>1240</v>
      </c>
      <c r="L2">
        <v>244</v>
      </c>
      <c r="M2" t="s">
        <v>1507</v>
      </c>
      <c r="N2" t="s">
        <v>1355</v>
      </c>
      <c r="O2">
        <v>136</v>
      </c>
      <c r="P2">
        <v>0.1493102939389204</v>
      </c>
      <c r="Q2">
        <v>177882.31178707219</v>
      </c>
      <c r="R2"/>
      <c r="S2" t="s">
        <v>1517</v>
      </c>
    </row>
    <row r="3" spans="1:23" hidden="1" x14ac:dyDescent="0.2">
      <c r="A3" t="s">
        <v>800</v>
      </c>
      <c r="B3">
        <v>2005</v>
      </c>
      <c r="C3">
        <v>359</v>
      </c>
      <c r="D3">
        <v>22500</v>
      </c>
      <c r="E3" t="s">
        <v>1349</v>
      </c>
      <c r="F3" t="s">
        <v>11387</v>
      </c>
      <c r="G3" t="b">
        <v>1</v>
      </c>
      <c r="H3" t="s">
        <v>1337</v>
      </c>
      <c r="I3" t="b">
        <v>0</v>
      </c>
      <c r="J3">
        <v>1</v>
      </c>
      <c r="K3">
        <v>1251</v>
      </c>
      <c r="L3">
        <v>1061</v>
      </c>
      <c r="M3" t="s">
        <v>1452</v>
      </c>
      <c r="N3" t="s">
        <v>1353</v>
      </c>
      <c r="O3">
        <v>77</v>
      </c>
      <c r="P3">
        <v>5.1666370159520834E-3</v>
      </c>
      <c r="Q3">
        <v>3485</v>
      </c>
      <c r="R3"/>
      <c r="S3" t="s">
        <v>1517</v>
      </c>
    </row>
    <row r="4" spans="1:23" hidden="1" x14ac:dyDescent="0.2">
      <c r="A4" t="s">
        <v>2914</v>
      </c>
      <c r="B4">
        <v>2006</v>
      </c>
      <c r="C4">
        <v>160</v>
      </c>
      <c r="D4">
        <v>10005</v>
      </c>
      <c r="E4" t="s">
        <v>1351</v>
      </c>
      <c r="F4" t="s">
        <v>11387</v>
      </c>
      <c r="G4" t="b">
        <v>1</v>
      </c>
      <c r="H4" t="s">
        <v>1338</v>
      </c>
      <c r="I4" t="b">
        <v>1</v>
      </c>
      <c r="J4">
        <v>1</v>
      </c>
      <c r="K4">
        <v>1240</v>
      </c>
      <c r="L4">
        <v>244</v>
      </c>
      <c r="M4" t="s">
        <v>1507</v>
      </c>
      <c r="N4" t="s">
        <v>1355</v>
      </c>
      <c r="O4">
        <v>136</v>
      </c>
      <c r="P4">
        <v>8.5404838793687168E-2</v>
      </c>
      <c r="Q4">
        <v>101747.9087452471</v>
      </c>
      <c r="R4"/>
      <c r="S4" t="s">
        <v>1517</v>
      </c>
    </row>
    <row r="5" spans="1:23" hidden="1" x14ac:dyDescent="0.2">
      <c r="A5" t="s">
        <v>825</v>
      </c>
      <c r="B5">
        <v>2006</v>
      </c>
      <c r="C5">
        <v>359</v>
      </c>
      <c r="D5">
        <v>22500</v>
      </c>
      <c r="E5" t="s">
        <v>1349</v>
      </c>
      <c r="F5" t="s">
        <v>11387</v>
      </c>
      <c r="G5" t="b">
        <v>1</v>
      </c>
      <c r="H5" t="s">
        <v>1337</v>
      </c>
      <c r="I5" t="b">
        <v>0</v>
      </c>
      <c r="J5">
        <v>1</v>
      </c>
      <c r="K5">
        <v>1251</v>
      </c>
      <c r="L5">
        <v>1061</v>
      </c>
      <c r="M5" t="s">
        <v>1452</v>
      </c>
      <c r="N5" t="s">
        <v>1353</v>
      </c>
      <c r="O5">
        <v>77</v>
      </c>
      <c r="P5">
        <v>1.0279904228191901E-2</v>
      </c>
      <c r="Q5">
        <v>6934.0010000000002</v>
      </c>
      <c r="R5"/>
      <c r="S5" t="s">
        <v>1517</v>
      </c>
    </row>
    <row r="6" spans="1:23" hidden="1" x14ac:dyDescent="0.2">
      <c r="A6" t="s">
        <v>3320</v>
      </c>
      <c r="B6">
        <v>2007</v>
      </c>
      <c r="C6">
        <v>160</v>
      </c>
      <c r="D6">
        <v>10005</v>
      </c>
      <c r="E6" t="s">
        <v>1351</v>
      </c>
      <c r="F6" t="s">
        <v>11387</v>
      </c>
      <c r="G6" t="b">
        <v>1</v>
      </c>
      <c r="H6" t="s">
        <v>1338</v>
      </c>
      <c r="I6" t="b">
        <v>1</v>
      </c>
      <c r="J6">
        <v>1</v>
      </c>
      <c r="K6">
        <v>1240</v>
      </c>
      <c r="L6">
        <v>244</v>
      </c>
      <c r="M6" t="s">
        <v>1507</v>
      </c>
      <c r="N6" t="s">
        <v>1355</v>
      </c>
      <c r="O6">
        <v>136</v>
      </c>
      <c r="P6">
        <v>0.1109220098269007</v>
      </c>
      <c r="Q6">
        <v>132148.04562737641</v>
      </c>
      <c r="R6"/>
      <c r="S6" t="s">
        <v>1517</v>
      </c>
    </row>
    <row r="7" spans="1:23" hidden="1" x14ac:dyDescent="0.2">
      <c r="A7" t="s">
        <v>850</v>
      </c>
      <c r="B7">
        <v>2007</v>
      </c>
      <c r="C7">
        <v>359</v>
      </c>
      <c r="D7">
        <v>22500</v>
      </c>
      <c r="E7" t="s">
        <v>1349</v>
      </c>
      <c r="F7" t="s">
        <v>11387</v>
      </c>
      <c r="G7" t="b">
        <v>1</v>
      </c>
      <c r="H7" t="s">
        <v>1337</v>
      </c>
      <c r="I7" t="b">
        <v>0</v>
      </c>
      <c r="J7">
        <v>1</v>
      </c>
      <c r="K7">
        <v>1251</v>
      </c>
      <c r="L7">
        <v>1061</v>
      </c>
      <c r="M7" t="s">
        <v>1452</v>
      </c>
      <c r="N7" t="s">
        <v>1353</v>
      </c>
      <c r="O7">
        <v>77</v>
      </c>
      <c r="P7">
        <v>1.0717252268279669E-2</v>
      </c>
      <c r="Q7">
        <v>7229.0010000000002</v>
      </c>
      <c r="R7"/>
      <c r="S7" t="s">
        <v>1517</v>
      </c>
    </row>
    <row r="8" spans="1:23" hidden="1" x14ac:dyDescent="0.2">
      <c r="A8" t="s">
        <v>3841</v>
      </c>
      <c r="B8">
        <v>2008</v>
      </c>
      <c r="C8">
        <v>160</v>
      </c>
      <c r="D8">
        <v>10005</v>
      </c>
      <c r="E8" t="s">
        <v>1351</v>
      </c>
      <c r="F8" t="s">
        <v>11387</v>
      </c>
      <c r="G8" t="b">
        <v>0</v>
      </c>
      <c r="H8" t="s">
        <v>1338</v>
      </c>
      <c r="I8" t="b">
        <v>1</v>
      </c>
      <c r="J8">
        <v>1</v>
      </c>
      <c r="K8">
        <v>1240</v>
      </c>
      <c r="L8">
        <v>244</v>
      </c>
      <c r="M8" t="s">
        <v>1507</v>
      </c>
      <c r="N8" t="s">
        <v>1355</v>
      </c>
      <c r="O8">
        <v>136</v>
      </c>
      <c r="P8">
        <v>0.16502096057002039</v>
      </c>
      <c r="Q8">
        <v>197138</v>
      </c>
      <c r="R8"/>
      <c r="S8" t="s">
        <v>1517</v>
      </c>
      <c r="T8">
        <v>19840817.47516552</v>
      </c>
      <c r="U8">
        <v>2401096.125</v>
      </c>
      <c r="V8">
        <v>8.2632333077317011</v>
      </c>
      <c r="W8">
        <v>12.179773179194269</v>
      </c>
    </row>
    <row r="9" spans="1:23" hidden="1" x14ac:dyDescent="0.2">
      <c r="A9" t="s">
        <v>884</v>
      </c>
      <c r="B9">
        <v>2008</v>
      </c>
      <c r="C9">
        <v>359</v>
      </c>
      <c r="D9">
        <v>22500</v>
      </c>
      <c r="E9" t="s">
        <v>1349</v>
      </c>
      <c r="F9" t="s">
        <v>11387</v>
      </c>
      <c r="G9" t="b">
        <v>1</v>
      </c>
      <c r="H9" t="s">
        <v>1337</v>
      </c>
      <c r="I9" t="b">
        <v>0</v>
      </c>
      <c r="J9">
        <v>1</v>
      </c>
      <c r="K9">
        <v>1251</v>
      </c>
      <c r="L9">
        <v>1061</v>
      </c>
      <c r="M9" t="s">
        <v>1452</v>
      </c>
      <c r="N9" t="s">
        <v>1353</v>
      </c>
      <c r="O9">
        <v>77</v>
      </c>
      <c r="P9">
        <v>6.4476734558701768E-3</v>
      </c>
      <c r="Q9">
        <v>4361</v>
      </c>
      <c r="R9"/>
      <c r="S9" t="s">
        <v>1517</v>
      </c>
    </row>
    <row r="10" spans="1:23" hidden="1" x14ac:dyDescent="0.2">
      <c r="A10" t="s">
        <v>3586</v>
      </c>
      <c r="B10">
        <v>2008</v>
      </c>
      <c r="C10">
        <v>160</v>
      </c>
      <c r="D10">
        <v>10005</v>
      </c>
      <c r="E10" t="s">
        <v>1351</v>
      </c>
      <c r="F10" t="s">
        <v>11387</v>
      </c>
      <c r="G10" t="b">
        <v>1</v>
      </c>
      <c r="H10" t="s">
        <v>1339</v>
      </c>
      <c r="I10" t="b">
        <v>1</v>
      </c>
      <c r="J10">
        <v>1</v>
      </c>
      <c r="K10">
        <v>1240</v>
      </c>
      <c r="L10">
        <v>244</v>
      </c>
      <c r="M10" t="s">
        <v>1507</v>
      </c>
      <c r="N10" t="s">
        <v>1355</v>
      </c>
      <c r="O10">
        <v>136</v>
      </c>
      <c r="P10">
        <v>0.16502096057002039</v>
      </c>
      <c r="Q10">
        <v>197138</v>
      </c>
      <c r="R10"/>
      <c r="S10" t="s">
        <v>1517</v>
      </c>
      <c r="T10">
        <v>19840817.47516552</v>
      </c>
      <c r="U10">
        <v>2401096.125</v>
      </c>
      <c r="V10">
        <v>8.2632333077317011</v>
      </c>
      <c r="W10">
        <v>12.179773179194269</v>
      </c>
    </row>
    <row r="11" spans="1:23" hidden="1" x14ac:dyDescent="0.2">
      <c r="A11" t="s">
        <v>920</v>
      </c>
      <c r="B11">
        <v>2009</v>
      </c>
      <c r="C11">
        <v>359</v>
      </c>
      <c r="D11">
        <v>22500</v>
      </c>
      <c r="E11" t="s">
        <v>1349</v>
      </c>
      <c r="F11" t="s">
        <v>11387</v>
      </c>
      <c r="G11" t="b">
        <v>1</v>
      </c>
      <c r="H11" t="s">
        <v>1337</v>
      </c>
      <c r="I11" t="b">
        <v>0</v>
      </c>
      <c r="J11">
        <v>1</v>
      </c>
      <c r="K11">
        <v>1251</v>
      </c>
      <c r="L11">
        <v>1061</v>
      </c>
      <c r="M11" t="s">
        <v>1452</v>
      </c>
      <c r="N11" t="s">
        <v>1353</v>
      </c>
      <c r="O11">
        <v>77</v>
      </c>
      <c r="P11">
        <v>2.5332088003320881E-2</v>
      </c>
      <c r="Q11">
        <v>17087</v>
      </c>
      <c r="R11"/>
      <c r="S11" t="s">
        <v>1517</v>
      </c>
    </row>
    <row r="12" spans="1:23" hidden="1" x14ac:dyDescent="0.2">
      <c r="A12" t="s">
        <v>4411</v>
      </c>
      <c r="B12">
        <v>2009</v>
      </c>
      <c r="C12">
        <v>160</v>
      </c>
      <c r="D12">
        <v>10005</v>
      </c>
      <c r="E12" t="s">
        <v>1351</v>
      </c>
      <c r="F12" t="s">
        <v>11387</v>
      </c>
      <c r="G12" t="b">
        <v>0</v>
      </c>
      <c r="H12" t="s">
        <v>1338</v>
      </c>
      <c r="I12" t="b">
        <v>1</v>
      </c>
      <c r="J12">
        <v>1</v>
      </c>
      <c r="K12">
        <v>1240</v>
      </c>
      <c r="L12">
        <v>244</v>
      </c>
      <c r="M12" t="s">
        <v>1507</v>
      </c>
      <c r="N12" t="s">
        <v>1355</v>
      </c>
      <c r="O12">
        <v>136</v>
      </c>
      <c r="P12">
        <v>0.14284599113618049</v>
      </c>
      <c r="Q12">
        <v>170181</v>
      </c>
      <c r="R12"/>
      <c r="S12" t="s">
        <v>1517</v>
      </c>
      <c r="T12">
        <v>9146557.2330371235</v>
      </c>
      <c r="U12">
        <v>2196865.3190000001</v>
      </c>
      <c r="V12">
        <v>4.1634583394491296</v>
      </c>
      <c r="W12">
        <v>12.908992889923081</v>
      </c>
    </row>
    <row r="13" spans="1:23" hidden="1" x14ac:dyDescent="0.2">
      <c r="A13" t="s">
        <v>958</v>
      </c>
      <c r="B13">
        <v>2010</v>
      </c>
      <c r="C13">
        <v>359</v>
      </c>
      <c r="D13">
        <v>22500</v>
      </c>
      <c r="E13" t="s">
        <v>1349</v>
      </c>
      <c r="F13" t="s">
        <v>11387</v>
      </c>
      <c r="G13" t="b">
        <v>1</v>
      </c>
      <c r="H13" t="s">
        <v>1337</v>
      </c>
      <c r="I13" t="b">
        <v>0</v>
      </c>
      <c r="J13">
        <v>1</v>
      </c>
      <c r="K13">
        <v>1251</v>
      </c>
      <c r="L13">
        <v>1061</v>
      </c>
      <c r="M13" t="s">
        <v>1452</v>
      </c>
      <c r="N13" t="s">
        <v>1353</v>
      </c>
      <c r="O13">
        <v>77</v>
      </c>
      <c r="P13">
        <v>1.5336832117654039E-2</v>
      </c>
      <c r="Q13">
        <v>10345</v>
      </c>
      <c r="R13"/>
      <c r="S13" t="s">
        <v>1517</v>
      </c>
    </row>
    <row r="14" spans="1:23" hidden="1" x14ac:dyDescent="0.2">
      <c r="A14" t="s">
        <v>4139</v>
      </c>
      <c r="B14">
        <v>2009</v>
      </c>
      <c r="C14">
        <v>160</v>
      </c>
      <c r="D14">
        <v>10005</v>
      </c>
      <c r="E14" t="s">
        <v>1351</v>
      </c>
      <c r="F14" t="s">
        <v>11387</v>
      </c>
      <c r="G14" t="b">
        <v>1</v>
      </c>
      <c r="H14" t="s">
        <v>1339</v>
      </c>
      <c r="I14" t="b">
        <v>1</v>
      </c>
      <c r="J14">
        <v>1</v>
      </c>
      <c r="K14">
        <v>1240</v>
      </c>
      <c r="L14">
        <v>244</v>
      </c>
      <c r="M14" t="s">
        <v>1507</v>
      </c>
      <c r="N14" t="s">
        <v>1355</v>
      </c>
      <c r="O14">
        <v>136</v>
      </c>
      <c r="P14">
        <v>0.14284599113618049</v>
      </c>
      <c r="Q14">
        <v>170181</v>
      </c>
      <c r="R14"/>
      <c r="S14" t="s">
        <v>1517</v>
      </c>
      <c r="T14">
        <v>9146557.2330371235</v>
      </c>
      <c r="U14">
        <v>2196865.3190000001</v>
      </c>
      <c r="V14">
        <v>4.1634583394491296</v>
      </c>
      <c r="W14">
        <v>12.908992889923081</v>
      </c>
    </row>
    <row r="15" spans="1:23" hidden="1" x14ac:dyDescent="0.2">
      <c r="A15" t="s">
        <v>993</v>
      </c>
      <c r="B15">
        <v>2011</v>
      </c>
      <c r="C15">
        <v>359</v>
      </c>
      <c r="D15">
        <v>22500</v>
      </c>
      <c r="E15" t="s">
        <v>1349</v>
      </c>
      <c r="F15" t="s">
        <v>11387</v>
      </c>
      <c r="G15" t="b">
        <v>1</v>
      </c>
      <c r="H15" t="s">
        <v>1337</v>
      </c>
      <c r="I15" t="b">
        <v>0</v>
      </c>
      <c r="J15">
        <v>1</v>
      </c>
      <c r="K15">
        <v>1251</v>
      </c>
      <c r="L15">
        <v>1061</v>
      </c>
      <c r="M15" t="s">
        <v>1452</v>
      </c>
      <c r="N15" t="s">
        <v>1353</v>
      </c>
      <c r="O15">
        <v>77</v>
      </c>
      <c r="P15">
        <v>1.0042697028998401E-2</v>
      </c>
      <c r="Q15">
        <v>6774</v>
      </c>
      <c r="R15"/>
      <c r="S15" t="s">
        <v>1517</v>
      </c>
    </row>
    <row r="16" spans="1:23" hidden="1" x14ac:dyDescent="0.2">
      <c r="A16" t="s">
        <v>5003</v>
      </c>
      <c r="B16">
        <v>2010</v>
      </c>
      <c r="C16">
        <v>160</v>
      </c>
      <c r="D16">
        <v>10005</v>
      </c>
      <c r="E16" t="s">
        <v>1351</v>
      </c>
      <c r="F16" t="s">
        <v>11387</v>
      </c>
      <c r="G16" t="b">
        <v>0</v>
      </c>
      <c r="H16" t="s">
        <v>1338</v>
      </c>
      <c r="I16" t="b">
        <v>1</v>
      </c>
      <c r="J16">
        <v>1</v>
      </c>
      <c r="K16">
        <v>1240</v>
      </c>
      <c r="L16">
        <v>244</v>
      </c>
      <c r="M16" t="s">
        <v>1507</v>
      </c>
      <c r="N16" t="s">
        <v>1355</v>
      </c>
      <c r="O16">
        <v>136</v>
      </c>
      <c r="P16">
        <v>0.12263211791565939</v>
      </c>
      <c r="Q16">
        <v>146099</v>
      </c>
      <c r="R16"/>
      <c r="S16" t="s">
        <v>1517</v>
      </c>
      <c r="T16">
        <v>8958743.3012242783</v>
      </c>
      <c r="U16">
        <v>1828933.99</v>
      </c>
      <c r="V16">
        <v>4.8983415203652472</v>
      </c>
      <c r="W16">
        <v>12.518456594500989</v>
      </c>
    </row>
    <row r="17" spans="1:23" hidden="1" x14ac:dyDescent="0.2">
      <c r="A17" t="s">
        <v>1032</v>
      </c>
      <c r="B17">
        <v>2012</v>
      </c>
      <c r="C17">
        <v>359</v>
      </c>
      <c r="D17">
        <v>22500</v>
      </c>
      <c r="E17" t="s">
        <v>1349</v>
      </c>
      <c r="F17" t="s">
        <v>11387</v>
      </c>
      <c r="G17" t="b">
        <v>1</v>
      </c>
      <c r="H17" t="s">
        <v>1337</v>
      </c>
      <c r="I17" t="b">
        <v>0</v>
      </c>
      <c r="J17">
        <v>1</v>
      </c>
      <c r="K17">
        <v>1251</v>
      </c>
      <c r="L17">
        <v>1061</v>
      </c>
      <c r="M17" t="s">
        <v>1452</v>
      </c>
      <c r="N17" t="s">
        <v>1353</v>
      </c>
      <c r="O17">
        <v>77</v>
      </c>
      <c r="Q17"/>
      <c r="R17"/>
      <c r="S17" t="s">
        <v>1517</v>
      </c>
    </row>
    <row r="18" spans="1:23" hidden="1" x14ac:dyDescent="0.2">
      <c r="A18" t="s">
        <v>4720</v>
      </c>
      <c r="B18">
        <v>2010</v>
      </c>
      <c r="C18">
        <v>160</v>
      </c>
      <c r="D18">
        <v>10005</v>
      </c>
      <c r="E18" t="s">
        <v>1351</v>
      </c>
      <c r="F18" t="s">
        <v>11387</v>
      </c>
      <c r="G18" t="b">
        <v>1</v>
      </c>
      <c r="H18" t="s">
        <v>1339</v>
      </c>
      <c r="I18" t="b">
        <v>1</v>
      </c>
      <c r="J18">
        <v>1</v>
      </c>
      <c r="K18">
        <v>1240</v>
      </c>
      <c r="L18">
        <v>244</v>
      </c>
      <c r="M18" t="s">
        <v>1507</v>
      </c>
      <c r="N18" t="s">
        <v>1355</v>
      </c>
      <c r="O18">
        <v>136</v>
      </c>
      <c r="P18">
        <v>0.12263211791565939</v>
      </c>
      <c r="Q18">
        <v>146099</v>
      </c>
      <c r="R18"/>
      <c r="S18" t="s">
        <v>1517</v>
      </c>
      <c r="T18">
        <v>8958743.3012242783</v>
      </c>
      <c r="U18">
        <v>1828933.99</v>
      </c>
      <c r="V18">
        <v>4.8983415203652472</v>
      </c>
      <c r="W18">
        <v>12.518456594500989</v>
      </c>
    </row>
    <row r="19" spans="1:23" hidden="1" x14ac:dyDescent="0.2">
      <c r="A19" t="s">
        <v>6545</v>
      </c>
      <c r="B19">
        <v>2013</v>
      </c>
      <c r="C19">
        <v>359</v>
      </c>
      <c r="D19">
        <v>22500</v>
      </c>
      <c r="E19" t="s">
        <v>1349</v>
      </c>
      <c r="F19" t="s">
        <v>11388</v>
      </c>
      <c r="G19" t="b">
        <v>1</v>
      </c>
      <c r="H19" t="s">
        <v>1337</v>
      </c>
      <c r="I19" t="b">
        <v>0</v>
      </c>
      <c r="J19">
        <v>1</v>
      </c>
      <c r="K19">
        <v>1251</v>
      </c>
      <c r="L19">
        <v>1061</v>
      </c>
      <c r="M19" t="s">
        <v>1452</v>
      </c>
      <c r="N19" t="s">
        <v>1353</v>
      </c>
      <c r="O19">
        <v>77</v>
      </c>
      <c r="Q19"/>
      <c r="R19"/>
      <c r="S19" t="s">
        <v>1517</v>
      </c>
    </row>
    <row r="20" spans="1:23" hidden="1" x14ac:dyDescent="0.2">
      <c r="A20" t="s">
        <v>5609</v>
      </c>
      <c r="B20">
        <v>2011</v>
      </c>
      <c r="C20">
        <v>160</v>
      </c>
      <c r="D20">
        <v>10005</v>
      </c>
      <c r="E20" t="s">
        <v>1351</v>
      </c>
      <c r="F20" t="s">
        <v>11387</v>
      </c>
      <c r="G20" t="b">
        <v>0</v>
      </c>
      <c r="H20" t="s">
        <v>1338</v>
      </c>
      <c r="I20" t="b">
        <v>1</v>
      </c>
      <c r="J20">
        <v>1</v>
      </c>
      <c r="K20">
        <v>1240</v>
      </c>
      <c r="L20">
        <v>244</v>
      </c>
      <c r="M20" t="s">
        <v>1507</v>
      </c>
      <c r="N20" t="s">
        <v>1355</v>
      </c>
      <c r="O20">
        <v>136</v>
      </c>
      <c r="P20">
        <v>0.13048113080848781</v>
      </c>
      <c r="Q20">
        <v>155450</v>
      </c>
      <c r="R20"/>
      <c r="S20" t="s">
        <v>1517</v>
      </c>
      <c r="T20">
        <v>8239580.0394920642</v>
      </c>
      <c r="U20">
        <v>1777105.3670000001</v>
      </c>
      <c r="V20">
        <v>4.636517447134616</v>
      </c>
      <c r="W20">
        <v>11.432006220649731</v>
      </c>
    </row>
    <row r="21" spans="1:23" hidden="1" x14ac:dyDescent="0.2">
      <c r="A21" t="s">
        <v>7168</v>
      </c>
      <c r="B21">
        <v>2014</v>
      </c>
      <c r="C21">
        <v>359</v>
      </c>
      <c r="D21">
        <v>22500</v>
      </c>
      <c r="E21" t="s">
        <v>1349</v>
      </c>
      <c r="F21" t="s">
        <v>11388</v>
      </c>
      <c r="G21" t="b">
        <v>1</v>
      </c>
      <c r="H21" t="s">
        <v>1337</v>
      </c>
      <c r="I21" t="b">
        <v>0</v>
      </c>
      <c r="J21">
        <v>1</v>
      </c>
      <c r="K21">
        <v>1251</v>
      </c>
      <c r="L21">
        <v>1061</v>
      </c>
      <c r="M21" t="s">
        <v>1452</v>
      </c>
      <c r="N21" t="s">
        <v>1353</v>
      </c>
      <c r="O21">
        <v>77</v>
      </c>
      <c r="Q21"/>
      <c r="R21"/>
      <c r="S21" t="s">
        <v>1517</v>
      </c>
    </row>
    <row r="22" spans="1:23" hidden="1" x14ac:dyDescent="0.2">
      <c r="A22" t="s">
        <v>5321</v>
      </c>
      <c r="B22">
        <v>2011</v>
      </c>
      <c r="C22">
        <v>160</v>
      </c>
      <c r="D22">
        <v>10005</v>
      </c>
      <c r="E22" t="s">
        <v>1351</v>
      </c>
      <c r="F22" t="s">
        <v>11387</v>
      </c>
      <c r="G22" t="b">
        <v>1</v>
      </c>
      <c r="H22" t="s">
        <v>1339</v>
      </c>
      <c r="I22" t="b">
        <v>1</v>
      </c>
      <c r="J22">
        <v>1</v>
      </c>
      <c r="K22">
        <v>1240</v>
      </c>
      <c r="L22">
        <v>244</v>
      </c>
      <c r="M22" t="s">
        <v>1507</v>
      </c>
      <c r="N22" t="s">
        <v>1355</v>
      </c>
      <c r="O22">
        <v>136</v>
      </c>
      <c r="P22">
        <v>0.13048113080848781</v>
      </c>
      <c r="Q22">
        <v>155450</v>
      </c>
      <c r="R22"/>
      <c r="S22" t="s">
        <v>1517</v>
      </c>
      <c r="T22">
        <v>8239580.0394920642</v>
      </c>
      <c r="U22">
        <v>1777105.3670000001</v>
      </c>
      <c r="V22">
        <v>4.636517447134616</v>
      </c>
      <c r="W22">
        <v>11.432006220649731</v>
      </c>
    </row>
    <row r="23" spans="1:23" hidden="1" x14ac:dyDescent="0.2">
      <c r="A23" t="s">
        <v>8018</v>
      </c>
      <c r="B23">
        <v>2015</v>
      </c>
      <c r="C23">
        <v>359</v>
      </c>
      <c r="D23">
        <v>22500</v>
      </c>
      <c r="E23" t="s">
        <v>1349</v>
      </c>
      <c r="F23" t="s">
        <v>11388</v>
      </c>
      <c r="G23" t="b">
        <v>1</v>
      </c>
      <c r="H23" t="s">
        <v>1337</v>
      </c>
      <c r="I23" t="b">
        <v>0</v>
      </c>
      <c r="J23">
        <v>1</v>
      </c>
      <c r="K23">
        <v>1251</v>
      </c>
      <c r="L23">
        <v>1061</v>
      </c>
      <c r="M23" t="s">
        <v>1452</v>
      </c>
      <c r="N23" t="s">
        <v>1353</v>
      </c>
      <c r="O23">
        <v>77</v>
      </c>
      <c r="Q23"/>
      <c r="R23"/>
      <c r="S23" t="s">
        <v>1517</v>
      </c>
    </row>
    <row r="24" spans="1:23" hidden="1" x14ac:dyDescent="0.2">
      <c r="A24" t="s">
        <v>6222</v>
      </c>
      <c r="B24">
        <v>2012</v>
      </c>
      <c r="C24">
        <v>160</v>
      </c>
      <c r="D24">
        <v>10005</v>
      </c>
      <c r="E24" t="s">
        <v>1351</v>
      </c>
      <c r="F24" t="s">
        <v>11387</v>
      </c>
      <c r="G24" t="b">
        <v>0</v>
      </c>
      <c r="H24" t="s">
        <v>1338</v>
      </c>
      <c r="I24" t="b">
        <v>1</v>
      </c>
      <c r="J24">
        <v>1</v>
      </c>
      <c r="K24">
        <v>1240</v>
      </c>
      <c r="L24">
        <v>244</v>
      </c>
      <c r="M24" t="s">
        <v>1507</v>
      </c>
      <c r="N24" t="s">
        <v>1355</v>
      </c>
      <c r="O24">
        <v>136</v>
      </c>
      <c r="P24">
        <v>9.1918461373620475E-2</v>
      </c>
      <c r="Q24">
        <v>109808</v>
      </c>
      <c r="R24"/>
      <c r="S24" t="s">
        <v>1517</v>
      </c>
      <c r="T24">
        <v>3933577.4625950339</v>
      </c>
      <c r="U24">
        <v>1329299.2439999999</v>
      </c>
      <c r="V24">
        <v>2.959136161665517</v>
      </c>
      <c r="W24">
        <v>12.10566847588519</v>
      </c>
    </row>
    <row r="25" spans="1:23" hidden="1" x14ac:dyDescent="0.2">
      <c r="A25" t="s">
        <v>8869</v>
      </c>
      <c r="B25">
        <v>2016</v>
      </c>
      <c r="C25">
        <v>359</v>
      </c>
      <c r="D25">
        <v>22500</v>
      </c>
      <c r="E25" t="s">
        <v>1349</v>
      </c>
      <c r="F25" t="s">
        <v>11388</v>
      </c>
      <c r="G25" t="b">
        <v>1</v>
      </c>
      <c r="H25" t="s">
        <v>1337</v>
      </c>
      <c r="I25" t="b">
        <v>0</v>
      </c>
      <c r="J25">
        <v>1</v>
      </c>
      <c r="K25">
        <v>1251</v>
      </c>
      <c r="L25">
        <v>1061</v>
      </c>
      <c r="M25" t="s">
        <v>1452</v>
      </c>
      <c r="N25" t="s">
        <v>1353</v>
      </c>
      <c r="O25">
        <v>77</v>
      </c>
      <c r="Q25"/>
      <c r="R25">
        <v>1973</v>
      </c>
      <c r="S25" t="s">
        <v>1517</v>
      </c>
    </row>
    <row r="26" spans="1:23" hidden="1" x14ac:dyDescent="0.2">
      <c r="A26" t="s">
        <v>5934</v>
      </c>
      <c r="B26">
        <v>2012</v>
      </c>
      <c r="C26">
        <v>160</v>
      </c>
      <c r="D26">
        <v>10005</v>
      </c>
      <c r="E26" t="s">
        <v>1351</v>
      </c>
      <c r="F26" t="s">
        <v>11387</v>
      </c>
      <c r="G26" t="b">
        <v>1</v>
      </c>
      <c r="H26" t="s">
        <v>1339</v>
      </c>
      <c r="I26" t="b">
        <v>1</v>
      </c>
      <c r="J26">
        <v>1</v>
      </c>
      <c r="K26">
        <v>1240</v>
      </c>
      <c r="L26">
        <v>244</v>
      </c>
      <c r="M26" t="s">
        <v>1507</v>
      </c>
      <c r="N26" t="s">
        <v>1355</v>
      </c>
      <c r="O26">
        <v>136</v>
      </c>
      <c r="P26">
        <v>9.1918461373620475E-2</v>
      </c>
      <c r="Q26">
        <v>109808</v>
      </c>
      <c r="R26"/>
      <c r="S26" t="s">
        <v>1517</v>
      </c>
      <c r="T26">
        <v>3933577.4625950339</v>
      </c>
      <c r="U26">
        <v>1329299.2439999999</v>
      </c>
      <c r="V26">
        <v>2.959136161665517</v>
      </c>
      <c r="W26">
        <v>12.10566847588519</v>
      </c>
    </row>
    <row r="27" spans="1:23" hidden="1" x14ac:dyDescent="0.2">
      <c r="A27" t="s">
        <v>9735</v>
      </c>
      <c r="B27">
        <v>2017</v>
      </c>
      <c r="C27">
        <v>359</v>
      </c>
      <c r="D27">
        <v>22500</v>
      </c>
      <c r="E27" t="s">
        <v>1349</v>
      </c>
      <c r="F27" t="s">
        <v>11388</v>
      </c>
      <c r="G27" t="b">
        <v>1</v>
      </c>
      <c r="H27" t="s">
        <v>1337</v>
      </c>
      <c r="I27" t="b">
        <v>0</v>
      </c>
      <c r="J27">
        <v>1</v>
      </c>
      <c r="K27">
        <v>1251</v>
      </c>
      <c r="L27">
        <v>1061</v>
      </c>
      <c r="M27" t="s">
        <v>1452</v>
      </c>
      <c r="N27" t="s">
        <v>1353</v>
      </c>
      <c r="O27">
        <v>77</v>
      </c>
      <c r="Q27"/>
      <c r="R27"/>
      <c r="S27" t="s">
        <v>1517</v>
      </c>
    </row>
    <row r="28" spans="1:23" hidden="1" x14ac:dyDescent="0.2">
      <c r="A28" t="s">
        <v>6841</v>
      </c>
      <c r="B28">
        <v>2013</v>
      </c>
      <c r="C28">
        <v>160</v>
      </c>
      <c r="D28">
        <v>10005</v>
      </c>
      <c r="E28" t="s">
        <v>1351</v>
      </c>
      <c r="F28" t="s">
        <v>11387</v>
      </c>
      <c r="G28" t="b">
        <v>0</v>
      </c>
      <c r="H28" t="s">
        <v>1338</v>
      </c>
      <c r="I28" t="b">
        <v>1</v>
      </c>
      <c r="J28">
        <v>1</v>
      </c>
      <c r="K28">
        <v>1240</v>
      </c>
      <c r="L28">
        <v>244</v>
      </c>
      <c r="M28" t="s">
        <v>1507</v>
      </c>
      <c r="N28" t="s">
        <v>1355</v>
      </c>
      <c r="O28">
        <v>136</v>
      </c>
      <c r="P28">
        <v>9.7695071179156601E-2</v>
      </c>
      <c r="Q28">
        <v>116390</v>
      </c>
      <c r="R28"/>
      <c r="S28" t="s">
        <v>1517</v>
      </c>
      <c r="T28">
        <v>6175190.4070786713</v>
      </c>
      <c r="U28">
        <v>1476018.2039999999</v>
      </c>
      <c r="V28">
        <v>4.1836817393877288</v>
      </c>
      <c r="W28">
        <v>12.68165825242718</v>
      </c>
    </row>
    <row r="29" spans="1:23" hidden="1" x14ac:dyDescent="0.2">
      <c r="A29" t="s">
        <v>10597</v>
      </c>
      <c r="B29">
        <v>2018</v>
      </c>
      <c r="C29">
        <v>359</v>
      </c>
      <c r="D29">
        <v>22500</v>
      </c>
      <c r="E29" t="s">
        <v>1349</v>
      </c>
      <c r="F29" t="s">
        <v>11388</v>
      </c>
      <c r="G29" t="b">
        <v>1</v>
      </c>
      <c r="H29" t="s">
        <v>1337</v>
      </c>
      <c r="I29" t="b">
        <v>0</v>
      </c>
      <c r="J29">
        <v>1</v>
      </c>
      <c r="K29">
        <v>1251</v>
      </c>
      <c r="L29" s="8">
        <v>1061</v>
      </c>
      <c r="M29" t="s">
        <v>1452</v>
      </c>
      <c r="N29" t="s">
        <v>1353</v>
      </c>
      <c r="O29" s="3">
        <v>77</v>
      </c>
      <c r="S29" t="s">
        <v>1517</v>
      </c>
    </row>
    <row r="30" spans="1:23" hidden="1" x14ac:dyDescent="0.2">
      <c r="A30" t="s">
        <v>6552</v>
      </c>
      <c r="B30">
        <v>2013</v>
      </c>
      <c r="C30">
        <v>160</v>
      </c>
      <c r="D30">
        <v>10005</v>
      </c>
      <c r="E30" t="s">
        <v>1351</v>
      </c>
      <c r="F30" t="s">
        <v>11387</v>
      </c>
      <c r="G30" t="b">
        <v>1</v>
      </c>
      <c r="H30" t="s">
        <v>1339</v>
      </c>
      <c r="I30" t="b">
        <v>1</v>
      </c>
      <c r="J30">
        <v>1</v>
      </c>
      <c r="K30">
        <v>1240</v>
      </c>
      <c r="L30">
        <v>244</v>
      </c>
      <c r="M30" t="s">
        <v>1507</v>
      </c>
      <c r="N30" t="s">
        <v>1355</v>
      </c>
      <c r="O30">
        <v>136</v>
      </c>
      <c r="P30">
        <v>9.7695071179156601E-2</v>
      </c>
      <c r="Q30">
        <v>116390</v>
      </c>
      <c r="R30"/>
      <c r="S30" t="s">
        <v>1517</v>
      </c>
      <c r="T30">
        <v>6175190.4070786713</v>
      </c>
      <c r="U30">
        <v>1476018.2039999999</v>
      </c>
      <c r="V30">
        <v>4.1836817393877288</v>
      </c>
      <c r="W30">
        <v>12.68165825242718</v>
      </c>
    </row>
    <row r="31" spans="1:23" hidden="1" x14ac:dyDescent="0.2">
      <c r="A31" t="s">
        <v>1601</v>
      </c>
      <c r="B31">
        <v>2019</v>
      </c>
      <c r="C31">
        <v>359</v>
      </c>
      <c r="D31">
        <v>22500</v>
      </c>
      <c r="E31" t="s">
        <v>1349</v>
      </c>
      <c r="F31" t="s">
        <v>11388</v>
      </c>
      <c r="G31" t="b">
        <v>1</v>
      </c>
      <c r="H31" t="s">
        <v>1337</v>
      </c>
      <c r="I31" t="b">
        <v>0</v>
      </c>
      <c r="J31">
        <v>1</v>
      </c>
      <c r="K31">
        <v>1251</v>
      </c>
      <c r="L31">
        <v>1061</v>
      </c>
      <c r="M31" t="s">
        <v>1452</v>
      </c>
      <c r="N31" t="s">
        <v>1353</v>
      </c>
      <c r="O31">
        <v>77</v>
      </c>
      <c r="Q31"/>
      <c r="R31"/>
      <c r="S31" t="s">
        <v>1517</v>
      </c>
    </row>
    <row r="32" spans="1:23" hidden="1" x14ac:dyDescent="0.2">
      <c r="A32" t="s">
        <v>7683</v>
      </c>
      <c r="B32">
        <v>2014</v>
      </c>
      <c r="C32">
        <v>160</v>
      </c>
      <c r="D32">
        <v>10005</v>
      </c>
      <c r="E32" t="s">
        <v>1351</v>
      </c>
      <c r="F32" t="s">
        <v>11387</v>
      </c>
      <c r="G32" t="b">
        <v>0</v>
      </c>
      <c r="H32" t="s">
        <v>1338</v>
      </c>
      <c r="I32" t="b">
        <v>1</v>
      </c>
      <c r="J32">
        <v>1</v>
      </c>
      <c r="K32">
        <v>1240</v>
      </c>
      <c r="L32">
        <v>244</v>
      </c>
      <c r="M32" t="s">
        <v>1507</v>
      </c>
      <c r="N32" t="s">
        <v>1355</v>
      </c>
      <c r="O32">
        <v>136</v>
      </c>
      <c r="P32">
        <v>6.4682379801235562E-2</v>
      </c>
      <c r="Q32">
        <v>77060</v>
      </c>
      <c r="R32">
        <v>1961</v>
      </c>
      <c r="S32" t="s">
        <v>1517</v>
      </c>
      <c r="V32">
        <v>4.9506151972931551</v>
      </c>
    </row>
    <row r="33" spans="1:23" hidden="1" x14ac:dyDescent="0.2">
      <c r="A33" t="s">
        <v>2362</v>
      </c>
      <c r="B33">
        <v>2005</v>
      </c>
      <c r="C33">
        <v>359</v>
      </c>
      <c r="D33">
        <v>22500</v>
      </c>
      <c r="E33" t="s">
        <v>1349</v>
      </c>
      <c r="F33" t="s">
        <v>11387</v>
      </c>
      <c r="G33" t="b">
        <v>1</v>
      </c>
      <c r="H33" t="s">
        <v>1337</v>
      </c>
      <c r="I33" t="b">
        <v>1</v>
      </c>
      <c r="J33">
        <v>1</v>
      </c>
      <c r="K33">
        <v>1251</v>
      </c>
      <c r="L33">
        <v>1061</v>
      </c>
      <c r="M33" t="s">
        <v>1452</v>
      </c>
      <c r="N33" t="s">
        <v>1353</v>
      </c>
      <c r="O33">
        <v>77</v>
      </c>
      <c r="P33">
        <v>5.1666370159520834E-3</v>
      </c>
      <c r="Q33">
        <v>3485</v>
      </c>
      <c r="R33"/>
      <c r="S33" t="s">
        <v>1517</v>
      </c>
    </row>
    <row r="34" spans="1:23" hidden="1" x14ac:dyDescent="0.2">
      <c r="A34" t="s">
        <v>7175</v>
      </c>
      <c r="B34">
        <v>2014</v>
      </c>
      <c r="C34">
        <v>160</v>
      </c>
      <c r="D34">
        <v>10005</v>
      </c>
      <c r="E34" t="s">
        <v>1351</v>
      </c>
      <c r="F34" t="s">
        <v>11387</v>
      </c>
      <c r="G34" t="b">
        <v>1</v>
      </c>
      <c r="H34" t="s">
        <v>1339</v>
      </c>
      <c r="I34" t="b">
        <v>1</v>
      </c>
      <c r="J34">
        <v>1</v>
      </c>
      <c r="K34">
        <v>1240</v>
      </c>
      <c r="L34">
        <v>244</v>
      </c>
      <c r="M34" t="s">
        <v>1507</v>
      </c>
      <c r="N34" t="s">
        <v>1355</v>
      </c>
      <c r="O34">
        <v>136</v>
      </c>
      <c r="P34">
        <v>6.4682379801235562E-2</v>
      </c>
      <c r="Q34">
        <v>77060</v>
      </c>
      <c r="R34">
        <v>1961</v>
      </c>
      <c r="S34" t="s">
        <v>1517</v>
      </c>
      <c r="V34">
        <v>4.9506151972931551</v>
      </c>
    </row>
    <row r="35" spans="1:23" hidden="1" x14ac:dyDescent="0.2">
      <c r="A35" t="s">
        <v>2720</v>
      </c>
      <c r="B35">
        <v>2006</v>
      </c>
      <c r="C35">
        <v>359</v>
      </c>
      <c r="D35">
        <v>22500</v>
      </c>
      <c r="E35" t="s">
        <v>1349</v>
      </c>
      <c r="F35" t="s">
        <v>11387</v>
      </c>
      <c r="G35" t="b">
        <v>1</v>
      </c>
      <c r="H35" t="s">
        <v>1337</v>
      </c>
      <c r="I35" t="b">
        <v>1</v>
      </c>
      <c r="J35">
        <v>1</v>
      </c>
      <c r="K35">
        <v>1251</v>
      </c>
      <c r="L35">
        <v>1061</v>
      </c>
      <c r="M35" t="s">
        <v>1452</v>
      </c>
      <c r="N35" t="s">
        <v>1353</v>
      </c>
      <c r="O35">
        <v>77</v>
      </c>
      <c r="P35">
        <v>1.0279904228191901E-2</v>
      </c>
      <c r="Q35">
        <v>6934.0010000000002</v>
      </c>
      <c r="R35"/>
      <c r="S35" t="s">
        <v>1517</v>
      </c>
    </row>
    <row r="36" spans="1:23" hidden="1" x14ac:dyDescent="0.2">
      <c r="A36" t="s">
        <v>8536</v>
      </c>
      <c r="B36">
        <v>2015</v>
      </c>
      <c r="C36">
        <v>160</v>
      </c>
      <c r="D36">
        <v>10005</v>
      </c>
      <c r="E36" t="s">
        <v>1351</v>
      </c>
      <c r="F36" t="s">
        <v>11387</v>
      </c>
      <c r="G36" t="b">
        <v>0</v>
      </c>
      <c r="H36" t="s">
        <v>1338</v>
      </c>
      <c r="I36" t="b">
        <v>1</v>
      </c>
      <c r="J36">
        <v>1</v>
      </c>
      <c r="K36">
        <v>1240</v>
      </c>
      <c r="L36">
        <v>244</v>
      </c>
      <c r="M36" t="s">
        <v>1507</v>
      </c>
      <c r="N36" t="s">
        <v>1355</v>
      </c>
      <c r="O36">
        <v>136</v>
      </c>
      <c r="P36">
        <v>4.0426907064195543E-2</v>
      </c>
      <c r="Q36">
        <v>48163</v>
      </c>
      <c r="R36"/>
      <c r="S36" t="s">
        <v>1517</v>
      </c>
      <c r="T36">
        <v>2541242.4785160408</v>
      </c>
      <c r="U36">
        <v>701987.89199999999</v>
      </c>
      <c r="V36">
        <v>3.6200659690524142</v>
      </c>
      <c r="W36">
        <v>14.575252621306809</v>
      </c>
    </row>
    <row r="37" spans="1:23" hidden="1" x14ac:dyDescent="0.2">
      <c r="A37" t="s">
        <v>3114</v>
      </c>
      <c r="B37">
        <v>2007</v>
      </c>
      <c r="C37">
        <v>359</v>
      </c>
      <c r="D37">
        <v>22500</v>
      </c>
      <c r="E37" t="s">
        <v>1349</v>
      </c>
      <c r="F37" t="s">
        <v>11387</v>
      </c>
      <c r="G37" t="b">
        <v>1</v>
      </c>
      <c r="H37" t="s">
        <v>1337</v>
      </c>
      <c r="I37" t="b">
        <v>1</v>
      </c>
      <c r="J37">
        <v>1</v>
      </c>
      <c r="K37">
        <v>1251</v>
      </c>
      <c r="L37">
        <v>1061</v>
      </c>
      <c r="M37" t="s">
        <v>1452</v>
      </c>
      <c r="N37" t="s">
        <v>1353</v>
      </c>
      <c r="O37">
        <v>77</v>
      </c>
      <c r="P37">
        <v>1.0717252268279669E-2</v>
      </c>
      <c r="Q37">
        <v>7229.0010000000002</v>
      </c>
      <c r="R37"/>
      <c r="S37" t="s">
        <v>1517</v>
      </c>
    </row>
    <row r="38" spans="1:23" hidden="1" x14ac:dyDescent="0.2">
      <c r="A38" t="s">
        <v>8025</v>
      </c>
      <c r="B38">
        <v>2015</v>
      </c>
      <c r="C38">
        <v>160</v>
      </c>
      <c r="D38">
        <v>10005</v>
      </c>
      <c r="E38" t="s">
        <v>1351</v>
      </c>
      <c r="F38" t="s">
        <v>11387</v>
      </c>
      <c r="G38" t="b">
        <v>1</v>
      </c>
      <c r="H38" t="s">
        <v>1339</v>
      </c>
      <c r="I38" t="b">
        <v>1</v>
      </c>
      <c r="J38">
        <v>1</v>
      </c>
      <c r="K38">
        <v>1240</v>
      </c>
      <c r="L38">
        <v>244</v>
      </c>
      <c r="M38" t="s">
        <v>1507</v>
      </c>
      <c r="N38" t="s">
        <v>1355</v>
      </c>
      <c r="O38">
        <v>136</v>
      </c>
      <c r="P38">
        <v>4.0426907064195543E-2</v>
      </c>
      <c r="Q38">
        <v>48163</v>
      </c>
      <c r="R38"/>
      <c r="S38" t="s">
        <v>1517</v>
      </c>
      <c r="T38">
        <v>2541242.4785160408</v>
      </c>
      <c r="U38">
        <v>701987.89199999999</v>
      </c>
      <c r="V38">
        <v>3.6200659690524142</v>
      </c>
      <c r="W38">
        <v>14.575252621306809</v>
      </c>
    </row>
    <row r="39" spans="1:23" hidden="1" x14ac:dyDescent="0.2">
      <c r="A39" t="s">
        <v>3534</v>
      </c>
      <c r="B39">
        <v>2008</v>
      </c>
      <c r="C39">
        <v>359</v>
      </c>
      <c r="D39">
        <v>22500</v>
      </c>
      <c r="E39" t="s">
        <v>1349</v>
      </c>
      <c r="F39" t="s">
        <v>11387</v>
      </c>
      <c r="G39" t="b">
        <v>1</v>
      </c>
      <c r="H39" t="s">
        <v>1337</v>
      </c>
      <c r="I39" t="b">
        <v>1</v>
      </c>
      <c r="J39">
        <v>1</v>
      </c>
      <c r="K39">
        <v>1251</v>
      </c>
      <c r="L39">
        <v>1061</v>
      </c>
      <c r="M39" t="s">
        <v>1452</v>
      </c>
      <c r="N39" t="s">
        <v>1353</v>
      </c>
      <c r="O39">
        <v>77</v>
      </c>
      <c r="P39">
        <v>6.4476734558701768E-3</v>
      </c>
      <c r="Q39">
        <v>4361</v>
      </c>
      <c r="R39"/>
      <c r="S39" t="s">
        <v>1517</v>
      </c>
    </row>
    <row r="40" spans="1:23" hidden="1" x14ac:dyDescent="0.2">
      <c r="A40" t="s">
        <v>9395</v>
      </c>
      <c r="B40">
        <v>2016</v>
      </c>
      <c r="C40">
        <v>160</v>
      </c>
      <c r="D40">
        <v>10005</v>
      </c>
      <c r="E40" t="s">
        <v>1351</v>
      </c>
      <c r="F40" t="s">
        <v>11387</v>
      </c>
      <c r="G40" t="b">
        <v>0</v>
      </c>
      <c r="H40" t="s">
        <v>1338</v>
      </c>
      <c r="I40" t="b">
        <v>1</v>
      </c>
      <c r="J40">
        <v>1</v>
      </c>
      <c r="K40">
        <v>1240</v>
      </c>
      <c r="L40">
        <v>244</v>
      </c>
      <c r="M40" t="s">
        <v>1507</v>
      </c>
      <c r="N40" t="s">
        <v>1355</v>
      </c>
      <c r="O40">
        <v>136</v>
      </c>
      <c r="P40">
        <v>7.1206505143040819E-2</v>
      </c>
      <c r="Q40">
        <v>85065</v>
      </c>
      <c r="R40"/>
      <c r="S40" t="s">
        <v>1517</v>
      </c>
      <c r="T40">
        <v>3545720.078181156</v>
      </c>
      <c r="U40">
        <v>1078615.6189999999</v>
      </c>
      <c r="V40">
        <v>3.287287904720352</v>
      </c>
      <c r="W40">
        <v>12.679899124199141</v>
      </c>
    </row>
    <row r="41" spans="1:23" hidden="1" x14ac:dyDescent="0.2">
      <c r="A41" t="s">
        <v>4094</v>
      </c>
      <c r="B41">
        <v>2009</v>
      </c>
      <c r="C41">
        <v>359</v>
      </c>
      <c r="D41">
        <v>22500</v>
      </c>
      <c r="E41" t="s">
        <v>1349</v>
      </c>
      <c r="F41" t="s">
        <v>11387</v>
      </c>
      <c r="G41" t="b">
        <v>1</v>
      </c>
      <c r="H41" t="s">
        <v>1337</v>
      </c>
      <c r="I41" t="b">
        <v>1</v>
      </c>
      <c r="J41">
        <v>1</v>
      </c>
      <c r="K41">
        <v>1251</v>
      </c>
      <c r="L41">
        <v>1061</v>
      </c>
      <c r="M41" t="s">
        <v>1452</v>
      </c>
      <c r="N41" t="s">
        <v>1353</v>
      </c>
      <c r="O41">
        <v>77</v>
      </c>
      <c r="P41">
        <v>2.5332088003320881E-2</v>
      </c>
      <c r="Q41">
        <v>17087</v>
      </c>
      <c r="R41"/>
      <c r="S41" t="s">
        <v>1517</v>
      </c>
    </row>
    <row r="42" spans="1:23" hidden="1" x14ac:dyDescent="0.2">
      <c r="A42" t="s">
        <v>8876</v>
      </c>
      <c r="B42">
        <v>2016</v>
      </c>
      <c r="C42">
        <v>160</v>
      </c>
      <c r="D42">
        <v>10005</v>
      </c>
      <c r="E42" t="s">
        <v>1351</v>
      </c>
      <c r="F42" t="s">
        <v>11387</v>
      </c>
      <c r="G42" t="b">
        <v>1</v>
      </c>
      <c r="H42" t="s">
        <v>1339</v>
      </c>
      <c r="I42" t="b">
        <v>1</v>
      </c>
      <c r="J42">
        <v>1</v>
      </c>
      <c r="K42">
        <v>1240</v>
      </c>
      <c r="L42">
        <v>244</v>
      </c>
      <c r="M42" t="s">
        <v>1507</v>
      </c>
      <c r="N42" t="s">
        <v>1355</v>
      </c>
      <c r="O42">
        <v>136</v>
      </c>
      <c r="P42">
        <v>7.1206505143040819E-2</v>
      </c>
      <c r="Q42">
        <v>85065</v>
      </c>
      <c r="R42"/>
      <c r="S42" t="s">
        <v>1517</v>
      </c>
      <c r="T42">
        <v>3545720.078181156</v>
      </c>
      <c r="U42">
        <v>1078615.6189999999</v>
      </c>
      <c r="V42">
        <v>3.287287904720352</v>
      </c>
      <c r="W42">
        <v>12.679899124199141</v>
      </c>
    </row>
    <row r="43" spans="1:23" hidden="1" x14ac:dyDescent="0.2">
      <c r="A43" t="s">
        <v>4665</v>
      </c>
      <c r="B43">
        <v>2010</v>
      </c>
      <c r="C43">
        <v>359</v>
      </c>
      <c r="D43">
        <v>22500</v>
      </c>
      <c r="E43" t="s">
        <v>1349</v>
      </c>
      <c r="F43" t="s">
        <v>11387</v>
      </c>
      <c r="G43" t="b">
        <v>1</v>
      </c>
      <c r="H43" t="s">
        <v>1337</v>
      </c>
      <c r="I43" t="b">
        <v>1</v>
      </c>
      <c r="J43">
        <v>1</v>
      </c>
      <c r="K43">
        <v>1251</v>
      </c>
      <c r="L43">
        <v>1061</v>
      </c>
      <c r="M43" t="s">
        <v>1452</v>
      </c>
      <c r="N43" t="s">
        <v>1353</v>
      </c>
      <c r="O43">
        <v>77</v>
      </c>
      <c r="P43">
        <v>1.5336832117654039E-2</v>
      </c>
      <c r="Q43">
        <v>10345</v>
      </c>
      <c r="R43"/>
      <c r="S43" t="s">
        <v>1517</v>
      </c>
    </row>
    <row r="44" spans="1:23" hidden="1" x14ac:dyDescent="0.2">
      <c r="A44" t="s">
        <v>10257</v>
      </c>
      <c r="B44">
        <v>2017</v>
      </c>
      <c r="C44">
        <v>160</v>
      </c>
      <c r="D44">
        <v>10005</v>
      </c>
      <c r="E44" t="s">
        <v>1351</v>
      </c>
      <c r="F44" t="s">
        <v>11387</v>
      </c>
      <c r="G44" t="b">
        <v>0</v>
      </c>
      <c r="H44" t="s">
        <v>1338</v>
      </c>
      <c r="I44" t="b">
        <v>1</v>
      </c>
      <c r="J44">
        <v>1</v>
      </c>
      <c r="K44">
        <v>1240</v>
      </c>
      <c r="L44">
        <v>244</v>
      </c>
      <c r="M44" t="s">
        <v>1507</v>
      </c>
      <c r="N44" t="s">
        <v>1355</v>
      </c>
      <c r="O44">
        <v>136</v>
      </c>
      <c r="P44">
        <v>0.1042371743217835</v>
      </c>
      <c r="Q44">
        <v>124184</v>
      </c>
      <c r="R44"/>
      <c r="S44" t="s">
        <v>1517</v>
      </c>
      <c r="T44">
        <v>5585806.048147358</v>
      </c>
      <c r="U44">
        <v>1606538.5970000001</v>
      </c>
      <c r="V44">
        <v>3.476919918748369</v>
      </c>
      <c r="W44">
        <v>12.936759944920439</v>
      </c>
    </row>
    <row r="45" spans="1:23" hidden="1" x14ac:dyDescent="0.2">
      <c r="A45" t="s">
        <v>5267</v>
      </c>
      <c r="B45">
        <v>2011</v>
      </c>
      <c r="C45">
        <v>359</v>
      </c>
      <c r="D45">
        <v>22500</v>
      </c>
      <c r="E45" t="s">
        <v>1349</v>
      </c>
      <c r="F45" t="s">
        <v>11387</v>
      </c>
      <c r="G45" t="b">
        <v>1</v>
      </c>
      <c r="H45" t="s">
        <v>1337</v>
      </c>
      <c r="I45" t="b">
        <v>1</v>
      </c>
      <c r="J45">
        <v>1</v>
      </c>
      <c r="K45">
        <v>1251</v>
      </c>
      <c r="L45">
        <v>1061</v>
      </c>
      <c r="M45" t="s">
        <v>1452</v>
      </c>
      <c r="N45" t="s">
        <v>1353</v>
      </c>
      <c r="O45">
        <v>77</v>
      </c>
      <c r="P45">
        <v>1.0042697028998401E-2</v>
      </c>
      <c r="Q45">
        <v>6774</v>
      </c>
      <c r="R45"/>
      <c r="S45" t="s">
        <v>1517</v>
      </c>
    </row>
    <row r="46" spans="1:23" hidden="1" x14ac:dyDescent="0.2">
      <c r="A46" t="s">
        <v>9743</v>
      </c>
      <c r="B46">
        <v>2017</v>
      </c>
      <c r="C46">
        <v>160</v>
      </c>
      <c r="D46">
        <v>10005</v>
      </c>
      <c r="E46" t="s">
        <v>1351</v>
      </c>
      <c r="F46" t="s">
        <v>11387</v>
      </c>
      <c r="G46" t="b">
        <v>1</v>
      </c>
      <c r="H46" t="s">
        <v>1339</v>
      </c>
      <c r="I46" t="b">
        <v>1</v>
      </c>
      <c r="J46">
        <v>1</v>
      </c>
      <c r="K46">
        <v>1240</v>
      </c>
      <c r="L46">
        <v>244</v>
      </c>
      <c r="M46" t="s">
        <v>1507</v>
      </c>
      <c r="N46" t="s">
        <v>1355</v>
      </c>
      <c r="O46">
        <v>136</v>
      </c>
      <c r="P46">
        <v>0.1042371743217835</v>
      </c>
      <c r="Q46">
        <v>124184</v>
      </c>
      <c r="R46"/>
      <c r="S46" t="s">
        <v>1517</v>
      </c>
      <c r="T46">
        <v>5585806.048147358</v>
      </c>
      <c r="U46">
        <v>1606538.5970000001</v>
      </c>
      <c r="V46">
        <v>3.476919918748369</v>
      </c>
      <c r="W46">
        <v>12.936759944920439</v>
      </c>
    </row>
    <row r="47" spans="1:23" hidden="1" x14ac:dyDescent="0.2">
      <c r="A47" t="s">
        <v>5877</v>
      </c>
      <c r="B47">
        <v>2012</v>
      </c>
      <c r="C47">
        <v>359</v>
      </c>
      <c r="D47">
        <v>22500</v>
      </c>
      <c r="E47" t="s">
        <v>1349</v>
      </c>
      <c r="F47" t="s">
        <v>11387</v>
      </c>
      <c r="G47" t="b">
        <v>1</v>
      </c>
      <c r="H47" t="s">
        <v>1337</v>
      </c>
      <c r="I47" t="b">
        <v>1</v>
      </c>
      <c r="J47">
        <v>1</v>
      </c>
      <c r="K47">
        <v>1251</v>
      </c>
      <c r="L47">
        <v>1061</v>
      </c>
      <c r="M47" t="s">
        <v>1452</v>
      </c>
      <c r="N47" t="s">
        <v>1353</v>
      </c>
      <c r="O47">
        <v>77</v>
      </c>
      <c r="Q47"/>
      <c r="R47"/>
      <c r="S47" t="s">
        <v>1517</v>
      </c>
    </row>
    <row r="48" spans="1:23" hidden="1" x14ac:dyDescent="0.2">
      <c r="A48" t="s">
        <v>11120</v>
      </c>
      <c r="B48">
        <v>2018</v>
      </c>
      <c r="C48">
        <v>160</v>
      </c>
      <c r="D48">
        <v>10005</v>
      </c>
      <c r="E48" t="s">
        <v>1351</v>
      </c>
      <c r="F48" t="s">
        <v>11387</v>
      </c>
      <c r="G48" t="b">
        <v>0</v>
      </c>
      <c r="H48" t="s">
        <v>1338</v>
      </c>
      <c r="I48" t="b">
        <v>1</v>
      </c>
      <c r="J48">
        <v>1</v>
      </c>
      <c r="K48">
        <v>1240</v>
      </c>
      <c r="L48">
        <v>244</v>
      </c>
      <c r="M48" t="s">
        <v>1507</v>
      </c>
      <c r="N48" t="s">
        <v>1355</v>
      </c>
      <c r="O48">
        <v>136</v>
      </c>
      <c r="Q48"/>
      <c r="R48"/>
      <c r="S48" t="s">
        <v>1517</v>
      </c>
    </row>
    <row r="49" spans="1:23" hidden="1" x14ac:dyDescent="0.2">
      <c r="A49" t="s">
        <v>6492</v>
      </c>
      <c r="B49">
        <v>2013</v>
      </c>
      <c r="C49">
        <v>359</v>
      </c>
      <c r="D49">
        <v>22500</v>
      </c>
      <c r="E49" t="s">
        <v>1349</v>
      </c>
      <c r="F49" t="s">
        <v>11388</v>
      </c>
      <c r="G49" t="b">
        <v>1</v>
      </c>
      <c r="H49" t="s">
        <v>1337</v>
      </c>
      <c r="I49" t="b">
        <v>1</v>
      </c>
      <c r="J49">
        <v>1</v>
      </c>
      <c r="K49">
        <v>1251</v>
      </c>
      <c r="L49">
        <v>1061</v>
      </c>
      <c r="M49" t="s">
        <v>1452</v>
      </c>
      <c r="N49" t="s">
        <v>1353</v>
      </c>
      <c r="O49">
        <v>77</v>
      </c>
      <c r="Q49"/>
      <c r="R49"/>
      <c r="S49" t="s">
        <v>1517</v>
      </c>
    </row>
    <row r="50" spans="1:23" hidden="1" x14ac:dyDescent="0.2">
      <c r="A50" t="s">
        <v>10604</v>
      </c>
      <c r="B50">
        <v>2018</v>
      </c>
      <c r="C50">
        <v>160</v>
      </c>
      <c r="D50">
        <v>10005</v>
      </c>
      <c r="E50" t="s">
        <v>1351</v>
      </c>
      <c r="F50" t="s">
        <v>11387</v>
      </c>
      <c r="G50" t="b">
        <v>1</v>
      </c>
      <c r="H50" t="s">
        <v>1339</v>
      </c>
      <c r="I50" t="b">
        <v>1</v>
      </c>
      <c r="J50">
        <v>1</v>
      </c>
      <c r="K50">
        <v>1240</v>
      </c>
      <c r="L50">
        <v>244</v>
      </c>
      <c r="M50" t="s">
        <v>1507</v>
      </c>
      <c r="N50" t="s">
        <v>1355</v>
      </c>
      <c r="O50">
        <v>136</v>
      </c>
      <c r="Q50"/>
      <c r="R50"/>
      <c r="S50" t="s">
        <v>1517</v>
      </c>
    </row>
    <row r="51" spans="1:23" hidden="1" x14ac:dyDescent="0.2">
      <c r="A51" t="s">
        <v>7114</v>
      </c>
      <c r="B51">
        <v>2014</v>
      </c>
      <c r="C51">
        <v>359</v>
      </c>
      <c r="D51">
        <v>22500</v>
      </c>
      <c r="E51" t="s">
        <v>1349</v>
      </c>
      <c r="F51" t="s">
        <v>11388</v>
      </c>
      <c r="G51" t="b">
        <v>1</v>
      </c>
      <c r="H51" t="s">
        <v>1337</v>
      </c>
      <c r="I51" t="b">
        <v>1</v>
      </c>
      <c r="J51">
        <v>1</v>
      </c>
      <c r="K51">
        <v>1251</v>
      </c>
      <c r="L51">
        <v>1061</v>
      </c>
      <c r="M51" t="s">
        <v>1452</v>
      </c>
      <c r="N51" t="s">
        <v>1353</v>
      </c>
      <c r="O51">
        <v>77</v>
      </c>
      <c r="Q51"/>
      <c r="R51"/>
      <c r="S51" t="s">
        <v>1517</v>
      </c>
    </row>
    <row r="52" spans="1:23" hidden="1" x14ac:dyDescent="0.2">
      <c r="A52" t="s">
        <v>2084</v>
      </c>
      <c r="B52">
        <v>2019</v>
      </c>
      <c r="C52">
        <v>160</v>
      </c>
      <c r="D52">
        <v>10005</v>
      </c>
      <c r="E52" t="s">
        <v>1351</v>
      </c>
      <c r="F52" t="s">
        <v>11388</v>
      </c>
      <c r="G52" t="b">
        <v>1</v>
      </c>
      <c r="H52" t="s">
        <v>1338</v>
      </c>
      <c r="I52" t="b">
        <v>1</v>
      </c>
      <c r="J52">
        <v>1</v>
      </c>
      <c r="K52">
        <v>1240</v>
      </c>
      <c r="L52">
        <v>244</v>
      </c>
      <c r="M52" t="s">
        <v>1507</v>
      </c>
      <c r="N52" t="s">
        <v>1355</v>
      </c>
      <c r="O52">
        <v>136</v>
      </c>
      <c r="Q52"/>
      <c r="R52"/>
      <c r="S52" t="s">
        <v>1517</v>
      </c>
    </row>
    <row r="53" spans="1:23" hidden="1" x14ac:dyDescent="0.2">
      <c r="A53" t="s">
        <v>7959</v>
      </c>
      <c r="B53">
        <v>2015</v>
      </c>
      <c r="C53">
        <v>359</v>
      </c>
      <c r="D53">
        <v>22500</v>
      </c>
      <c r="E53" t="s">
        <v>1349</v>
      </c>
      <c r="F53" t="s">
        <v>11388</v>
      </c>
      <c r="G53" t="b">
        <v>1</v>
      </c>
      <c r="H53" t="s">
        <v>1337</v>
      </c>
      <c r="I53" t="b">
        <v>1</v>
      </c>
      <c r="J53">
        <v>1</v>
      </c>
      <c r="K53">
        <v>1251</v>
      </c>
      <c r="L53">
        <v>1061</v>
      </c>
      <c r="M53" t="s">
        <v>1452</v>
      </c>
      <c r="N53" t="s">
        <v>1353</v>
      </c>
      <c r="O53">
        <v>77</v>
      </c>
      <c r="Q53"/>
      <c r="R53"/>
      <c r="S53" t="s">
        <v>1517</v>
      </c>
    </row>
    <row r="54" spans="1:23" hidden="1" x14ac:dyDescent="0.2">
      <c r="A54" t="s">
        <v>2563</v>
      </c>
      <c r="B54">
        <v>2005</v>
      </c>
      <c r="C54">
        <v>160</v>
      </c>
      <c r="D54">
        <v>10005</v>
      </c>
      <c r="E54" t="s">
        <v>1351</v>
      </c>
      <c r="F54" t="s">
        <v>11387</v>
      </c>
      <c r="G54" t="b">
        <v>1</v>
      </c>
      <c r="H54" t="s">
        <v>1338</v>
      </c>
      <c r="I54" t="b">
        <v>1</v>
      </c>
      <c r="J54">
        <v>1</v>
      </c>
      <c r="K54">
        <v>1240</v>
      </c>
      <c r="L54">
        <v>244</v>
      </c>
      <c r="M54" t="s">
        <v>11593</v>
      </c>
      <c r="N54" t="s">
        <v>1356</v>
      </c>
      <c r="O54">
        <v>390</v>
      </c>
      <c r="P54">
        <v>0.1493102939389204</v>
      </c>
      <c r="Q54">
        <v>510103.68821292778</v>
      </c>
      <c r="R54"/>
      <c r="S54" t="s">
        <v>1517</v>
      </c>
    </row>
    <row r="55" spans="1:23" hidden="1" x14ac:dyDescent="0.2">
      <c r="A55" t="s">
        <v>8814</v>
      </c>
      <c r="B55">
        <v>2016</v>
      </c>
      <c r="C55">
        <v>359</v>
      </c>
      <c r="D55">
        <v>22500</v>
      </c>
      <c r="E55" t="s">
        <v>1349</v>
      </c>
      <c r="F55" t="s">
        <v>11388</v>
      </c>
      <c r="G55" t="b">
        <v>1</v>
      </c>
      <c r="H55" t="s">
        <v>1337</v>
      </c>
      <c r="I55" t="b">
        <v>1</v>
      </c>
      <c r="J55">
        <v>1</v>
      </c>
      <c r="K55">
        <v>1251</v>
      </c>
      <c r="L55">
        <v>1061</v>
      </c>
      <c r="M55" t="s">
        <v>1452</v>
      </c>
      <c r="N55" t="s">
        <v>1353</v>
      </c>
      <c r="O55">
        <v>77</v>
      </c>
      <c r="Q55"/>
      <c r="R55">
        <v>1973</v>
      </c>
      <c r="S55" t="s">
        <v>1517</v>
      </c>
    </row>
    <row r="56" spans="1:23" hidden="1" x14ac:dyDescent="0.2">
      <c r="A56" t="s">
        <v>2935</v>
      </c>
      <c r="B56">
        <v>2006</v>
      </c>
      <c r="C56">
        <v>160</v>
      </c>
      <c r="D56">
        <v>10005</v>
      </c>
      <c r="E56" t="s">
        <v>1351</v>
      </c>
      <c r="F56" t="s">
        <v>11387</v>
      </c>
      <c r="G56" t="b">
        <v>1</v>
      </c>
      <c r="H56" t="s">
        <v>1338</v>
      </c>
      <c r="I56" t="b">
        <v>1</v>
      </c>
      <c r="J56">
        <v>1</v>
      </c>
      <c r="K56">
        <v>1240</v>
      </c>
      <c r="L56">
        <v>244</v>
      </c>
      <c r="M56" t="s">
        <v>11593</v>
      </c>
      <c r="N56" t="s">
        <v>1356</v>
      </c>
      <c r="O56">
        <v>390</v>
      </c>
      <c r="P56">
        <v>8.5404838793687168E-2</v>
      </c>
      <c r="Q56">
        <v>291777.09125475283</v>
      </c>
      <c r="R56"/>
      <c r="S56" t="s">
        <v>1517</v>
      </c>
    </row>
    <row r="57" spans="1:23" hidden="1" x14ac:dyDescent="0.2">
      <c r="A57" t="s">
        <v>9675</v>
      </c>
      <c r="B57">
        <v>2017</v>
      </c>
      <c r="C57">
        <v>359</v>
      </c>
      <c r="D57">
        <v>22500</v>
      </c>
      <c r="E57" t="s">
        <v>1349</v>
      </c>
      <c r="F57" t="s">
        <v>11388</v>
      </c>
      <c r="G57" t="b">
        <v>1</v>
      </c>
      <c r="H57" t="s">
        <v>1337</v>
      </c>
      <c r="I57" t="b">
        <v>1</v>
      </c>
      <c r="J57">
        <v>1</v>
      </c>
      <c r="K57">
        <v>1251</v>
      </c>
      <c r="L57">
        <v>1061</v>
      </c>
      <c r="M57" t="s">
        <v>1452</v>
      </c>
      <c r="N57" t="s">
        <v>1353</v>
      </c>
      <c r="O57">
        <v>77</v>
      </c>
      <c r="Q57"/>
      <c r="R57"/>
      <c r="S57" t="s">
        <v>1517</v>
      </c>
    </row>
    <row r="58" spans="1:23" hidden="1" x14ac:dyDescent="0.2">
      <c r="A58" t="s">
        <v>3344</v>
      </c>
      <c r="B58">
        <v>2007</v>
      </c>
      <c r="C58">
        <v>160</v>
      </c>
      <c r="D58">
        <v>10005</v>
      </c>
      <c r="E58" t="s">
        <v>1351</v>
      </c>
      <c r="F58" t="s">
        <v>11387</v>
      </c>
      <c r="G58" t="b">
        <v>1</v>
      </c>
      <c r="H58" t="s">
        <v>1338</v>
      </c>
      <c r="I58" t="b">
        <v>1</v>
      </c>
      <c r="J58">
        <v>1</v>
      </c>
      <c r="K58">
        <v>1240</v>
      </c>
      <c r="L58">
        <v>244</v>
      </c>
      <c r="M58" t="s">
        <v>11593</v>
      </c>
      <c r="N58" t="s">
        <v>1356</v>
      </c>
      <c r="O58">
        <v>390</v>
      </c>
      <c r="P58">
        <v>0.1109220098269007</v>
      </c>
      <c r="Q58">
        <v>378953.95437262359</v>
      </c>
      <c r="R58"/>
      <c r="S58" t="s">
        <v>1517</v>
      </c>
    </row>
    <row r="59" spans="1:23" hidden="1" x14ac:dyDescent="0.2">
      <c r="A59" t="s">
        <v>10536</v>
      </c>
      <c r="B59">
        <v>2018</v>
      </c>
      <c r="C59">
        <v>359</v>
      </c>
      <c r="D59">
        <v>22500</v>
      </c>
      <c r="E59" t="s">
        <v>1349</v>
      </c>
      <c r="F59" t="s">
        <v>11388</v>
      </c>
      <c r="G59" t="b">
        <v>1</v>
      </c>
      <c r="H59" t="s">
        <v>1337</v>
      </c>
      <c r="I59" t="b">
        <v>1</v>
      </c>
      <c r="J59">
        <v>1</v>
      </c>
      <c r="K59">
        <v>1251</v>
      </c>
      <c r="L59">
        <v>1061</v>
      </c>
      <c r="M59" t="s">
        <v>1452</v>
      </c>
      <c r="N59" t="s">
        <v>1353</v>
      </c>
      <c r="O59">
        <v>77</v>
      </c>
      <c r="Q59"/>
      <c r="R59"/>
      <c r="S59" t="s">
        <v>1517</v>
      </c>
    </row>
    <row r="60" spans="1:23" hidden="1" x14ac:dyDescent="0.2">
      <c r="A60" t="s">
        <v>3870</v>
      </c>
      <c r="B60">
        <v>2008</v>
      </c>
      <c r="C60">
        <v>160</v>
      </c>
      <c r="D60">
        <v>10005</v>
      </c>
      <c r="E60" t="s">
        <v>1351</v>
      </c>
      <c r="F60" t="s">
        <v>11387</v>
      </c>
      <c r="G60" t="b">
        <v>0</v>
      </c>
      <c r="H60" t="s">
        <v>1338</v>
      </c>
      <c r="I60" t="b">
        <v>1</v>
      </c>
      <c r="J60">
        <v>1</v>
      </c>
      <c r="K60">
        <v>1240</v>
      </c>
      <c r="L60">
        <v>244</v>
      </c>
      <c r="M60" t="s">
        <v>11593</v>
      </c>
      <c r="N60" t="s">
        <v>1356</v>
      </c>
      <c r="O60">
        <v>390</v>
      </c>
      <c r="P60">
        <v>8.6819275138947272E-2</v>
      </c>
      <c r="Q60">
        <v>297422</v>
      </c>
      <c r="R60"/>
      <c r="S60" t="s">
        <v>1517</v>
      </c>
      <c r="T60">
        <v>30022049.722504459</v>
      </c>
      <c r="U60">
        <v>3633208.5279999999</v>
      </c>
      <c r="V60">
        <v>8.2632333077317011</v>
      </c>
      <c r="W60">
        <v>12.2156684038168</v>
      </c>
    </row>
    <row r="61" spans="1:23" hidden="1" x14ac:dyDescent="0.2">
      <c r="A61" t="s">
        <v>1546</v>
      </c>
      <c r="B61">
        <v>2019</v>
      </c>
      <c r="C61">
        <v>359</v>
      </c>
      <c r="D61">
        <v>22500</v>
      </c>
      <c r="E61" t="s">
        <v>1349</v>
      </c>
      <c r="F61" t="s">
        <v>11388</v>
      </c>
      <c r="G61" t="b">
        <v>1</v>
      </c>
      <c r="H61" t="s">
        <v>1337</v>
      </c>
      <c r="I61" t="b">
        <v>1</v>
      </c>
      <c r="J61">
        <v>1</v>
      </c>
      <c r="K61">
        <v>1251</v>
      </c>
      <c r="L61">
        <v>1061</v>
      </c>
      <c r="M61" t="s">
        <v>1452</v>
      </c>
      <c r="N61" t="s">
        <v>1353</v>
      </c>
      <c r="O61">
        <v>77</v>
      </c>
      <c r="Q61"/>
      <c r="R61"/>
      <c r="S61" t="s">
        <v>1517</v>
      </c>
    </row>
    <row r="62" spans="1:23" hidden="1" x14ac:dyDescent="0.2">
      <c r="A62" t="s">
        <v>3587</v>
      </c>
      <c r="B62">
        <v>2008</v>
      </c>
      <c r="C62">
        <v>160</v>
      </c>
      <c r="D62">
        <v>10005</v>
      </c>
      <c r="E62" t="s">
        <v>1351</v>
      </c>
      <c r="F62" t="s">
        <v>11387</v>
      </c>
      <c r="G62" t="b">
        <v>1</v>
      </c>
      <c r="H62" t="s">
        <v>1339</v>
      </c>
      <c r="I62" t="b">
        <v>1</v>
      </c>
      <c r="J62">
        <v>1</v>
      </c>
      <c r="K62">
        <v>1240</v>
      </c>
      <c r="L62">
        <v>244</v>
      </c>
      <c r="M62" t="s">
        <v>11593</v>
      </c>
      <c r="N62" t="s">
        <v>1356</v>
      </c>
      <c r="O62">
        <v>390</v>
      </c>
      <c r="P62">
        <v>8.6819275138947272E-2</v>
      </c>
      <c r="Q62">
        <v>297422</v>
      </c>
      <c r="R62"/>
      <c r="S62" t="s">
        <v>1517</v>
      </c>
      <c r="T62">
        <v>30022049.722504459</v>
      </c>
      <c r="U62">
        <v>3633208.5279999999</v>
      </c>
      <c r="V62">
        <v>8.2632333077317011</v>
      </c>
      <c r="W62">
        <v>12.2156684038168</v>
      </c>
    </row>
    <row r="63" spans="1:23" hidden="1" x14ac:dyDescent="0.2">
      <c r="A63" t="s">
        <v>2809</v>
      </c>
      <c r="B63">
        <v>2006</v>
      </c>
      <c r="C63">
        <v>359</v>
      </c>
      <c r="D63">
        <v>22500</v>
      </c>
      <c r="E63" t="s">
        <v>1349</v>
      </c>
      <c r="F63" t="s">
        <v>11387</v>
      </c>
      <c r="G63" t="b">
        <v>0</v>
      </c>
      <c r="H63" t="s">
        <v>1336</v>
      </c>
      <c r="I63" t="b">
        <v>0</v>
      </c>
      <c r="J63">
        <v>1</v>
      </c>
      <c r="K63">
        <v>1251</v>
      </c>
      <c r="L63">
        <v>1061</v>
      </c>
      <c r="M63" t="s">
        <v>11414</v>
      </c>
      <c r="N63" t="s">
        <v>1353</v>
      </c>
      <c r="O63">
        <v>77</v>
      </c>
      <c r="P63">
        <v>1.0279904228191901E-2</v>
      </c>
      <c r="Q63">
        <v>6934.0010000000002</v>
      </c>
      <c r="R63"/>
      <c r="S63" t="s">
        <v>1517</v>
      </c>
    </row>
    <row r="64" spans="1:23" hidden="1" x14ac:dyDescent="0.2">
      <c r="A64" t="s">
        <v>4440</v>
      </c>
      <c r="B64">
        <v>2009</v>
      </c>
      <c r="C64">
        <v>160</v>
      </c>
      <c r="D64">
        <v>10005</v>
      </c>
      <c r="E64" t="s">
        <v>1351</v>
      </c>
      <c r="F64" t="s">
        <v>11387</v>
      </c>
      <c r="G64" t="b">
        <v>0</v>
      </c>
      <c r="H64" t="s">
        <v>1338</v>
      </c>
      <c r="I64" t="b">
        <v>1</v>
      </c>
      <c r="J64">
        <v>1</v>
      </c>
      <c r="K64">
        <v>1240</v>
      </c>
      <c r="L64">
        <v>244</v>
      </c>
      <c r="M64" t="s">
        <v>11593</v>
      </c>
      <c r="N64" t="s">
        <v>1356</v>
      </c>
      <c r="O64">
        <v>390</v>
      </c>
      <c r="P64">
        <v>0.1188303477344573</v>
      </c>
      <c r="Q64">
        <v>405972</v>
      </c>
      <c r="R64">
        <v>1967</v>
      </c>
      <c r="S64" t="s">
        <v>1517</v>
      </c>
      <c r="T64">
        <v>21303388.856385268</v>
      </c>
      <c r="U64">
        <v>5116753.2179999994</v>
      </c>
      <c r="V64">
        <v>4.1634583394491296</v>
      </c>
      <c r="W64">
        <v>12.60370965977949</v>
      </c>
    </row>
    <row r="65" spans="1:23" hidden="1" x14ac:dyDescent="0.2">
      <c r="A65" t="s">
        <v>3210</v>
      </c>
      <c r="B65">
        <v>2007</v>
      </c>
      <c r="C65">
        <v>359</v>
      </c>
      <c r="D65">
        <v>22500</v>
      </c>
      <c r="E65" t="s">
        <v>1349</v>
      </c>
      <c r="F65" t="s">
        <v>11387</v>
      </c>
      <c r="G65" t="b">
        <v>0</v>
      </c>
      <c r="H65" t="s">
        <v>1336</v>
      </c>
      <c r="I65" t="b">
        <v>0</v>
      </c>
      <c r="J65">
        <v>1</v>
      </c>
      <c r="K65">
        <v>1251</v>
      </c>
      <c r="L65">
        <v>1061</v>
      </c>
      <c r="M65" t="s">
        <v>11414</v>
      </c>
      <c r="N65" t="s">
        <v>1353</v>
      </c>
      <c r="O65">
        <v>77</v>
      </c>
      <c r="P65">
        <v>1.0717252268279669E-2</v>
      </c>
      <c r="Q65">
        <v>7229.0010000000002</v>
      </c>
      <c r="R65"/>
      <c r="S65" t="s">
        <v>1517</v>
      </c>
    </row>
    <row r="66" spans="1:23" hidden="1" x14ac:dyDescent="0.2">
      <c r="A66" t="s">
        <v>4140</v>
      </c>
      <c r="B66">
        <v>2009</v>
      </c>
      <c r="C66">
        <v>160</v>
      </c>
      <c r="D66">
        <v>10005</v>
      </c>
      <c r="E66" t="s">
        <v>1351</v>
      </c>
      <c r="F66" t="s">
        <v>11387</v>
      </c>
      <c r="G66" t="b">
        <v>1</v>
      </c>
      <c r="H66" t="s">
        <v>1339</v>
      </c>
      <c r="I66" t="b">
        <v>1</v>
      </c>
      <c r="J66">
        <v>1</v>
      </c>
      <c r="K66">
        <v>1240</v>
      </c>
      <c r="L66">
        <v>244</v>
      </c>
      <c r="M66" t="s">
        <v>11593</v>
      </c>
      <c r="N66" t="s">
        <v>1356</v>
      </c>
      <c r="O66">
        <v>390</v>
      </c>
      <c r="P66">
        <v>0.1188303477344573</v>
      </c>
      <c r="Q66">
        <v>405972</v>
      </c>
      <c r="R66">
        <v>1967</v>
      </c>
      <c r="S66" t="s">
        <v>1517</v>
      </c>
      <c r="T66">
        <v>21303388.856385268</v>
      </c>
      <c r="U66">
        <v>5116753.2179999994</v>
      </c>
      <c r="V66">
        <v>4.1634583394491296</v>
      </c>
      <c r="W66">
        <v>12.60370965977949</v>
      </c>
    </row>
    <row r="67" spans="1:23" hidden="1" x14ac:dyDescent="0.2">
      <c r="A67" t="s">
        <v>3703</v>
      </c>
      <c r="B67">
        <v>2008</v>
      </c>
      <c r="C67">
        <v>359</v>
      </c>
      <c r="D67">
        <v>22500</v>
      </c>
      <c r="E67" t="s">
        <v>1349</v>
      </c>
      <c r="F67" t="s">
        <v>11387</v>
      </c>
      <c r="G67" t="b">
        <v>0</v>
      </c>
      <c r="H67" t="s">
        <v>1336</v>
      </c>
      <c r="I67" t="b">
        <v>0</v>
      </c>
      <c r="J67">
        <v>1</v>
      </c>
      <c r="K67">
        <v>1251</v>
      </c>
      <c r="L67">
        <v>1061</v>
      </c>
      <c r="M67" t="s">
        <v>11414</v>
      </c>
      <c r="N67" t="s">
        <v>1353</v>
      </c>
      <c r="O67">
        <v>77</v>
      </c>
      <c r="P67">
        <v>6.4476734558701768E-3</v>
      </c>
      <c r="Q67">
        <v>4361</v>
      </c>
      <c r="R67"/>
      <c r="S67" t="s">
        <v>1517</v>
      </c>
    </row>
    <row r="68" spans="1:23" hidden="1" x14ac:dyDescent="0.2">
      <c r="A68" t="s">
        <v>5034</v>
      </c>
      <c r="B68">
        <v>2010</v>
      </c>
      <c r="C68">
        <v>160</v>
      </c>
      <c r="D68">
        <v>10005</v>
      </c>
      <c r="E68" t="s">
        <v>1351</v>
      </c>
      <c r="F68" t="s">
        <v>11387</v>
      </c>
      <c r="G68" t="b">
        <v>0</v>
      </c>
      <c r="H68" t="s">
        <v>1338</v>
      </c>
      <c r="I68" t="b">
        <v>1</v>
      </c>
      <c r="J68">
        <v>1</v>
      </c>
      <c r="K68">
        <v>1240</v>
      </c>
      <c r="L68">
        <v>244</v>
      </c>
      <c r="M68" t="s">
        <v>11593</v>
      </c>
      <c r="N68" t="s">
        <v>1356</v>
      </c>
      <c r="O68">
        <v>390</v>
      </c>
      <c r="P68">
        <v>9.9311556023884792E-2</v>
      </c>
      <c r="Q68">
        <v>339288</v>
      </c>
      <c r="R68"/>
      <c r="S68" t="s">
        <v>1517</v>
      </c>
      <c r="T68">
        <v>21058425.408724371</v>
      </c>
      <c r="U68">
        <v>4299092.932</v>
      </c>
      <c r="V68">
        <v>4.8983415203652472</v>
      </c>
      <c r="W68">
        <v>12.67092538492372</v>
      </c>
    </row>
    <row r="69" spans="1:23" hidden="1" x14ac:dyDescent="0.2">
      <c r="A69" t="s">
        <v>4275</v>
      </c>
      <c r="B69">
        <v>2009</v>
      </c>
      <c r="C69">
        <v>359</v>
      </c>
      <c r="D69">
        <v>22500</v>
      </c>
      <c r="E69" t="s">
        <v>1349</v>
      </c>
      <c r="F69" t="s">
        <v>11387</v>
      </c>
      <c r="G69" t="b">
        <v>0</v>
      </c>
      <c r="H69" t="s">
        <v>1336</v>
      </c>
      <c r="I69" t="b">
        <v>0</v>
      </c>
      <c r="J69">
        <v>1</v>
      </c>
      <c r="K69">
        <v>1251</v>
      </c>
      <c r="L69">
        <v>1061</v>
      </c>
      <c r="M69" t="s">
        <v>11414</v>
      </c>
      <c r="N69" t="s">
        <v>1353</v>
      </c>
      <c r="O69">
        <v>77</v>
      </c>
      <c r="P69">
        <v>2.5332088003320881E-2</v>
      </c>
      <c r="Q69">
        <v>17087</v>
      </c>
      <c r="R69"/>
      <c r="S69" t="s">
        <v>1517</v>
      </c>
    </row>
    <row r="70" spans="1:23" hidden="1" x14ac:dyDescent="0.2">
      <c r="A70" t="s">
        <v>4721</v>
      </c>
      <c r="B70">
        <v>2010</v>
      </c>
      <c r="C70">
        <v>160</v>
      </c>
      <c r="D70">
        <v>10005</v>
      </c>
      <c r="E70" t="s">
        <v>1351</v>
      </c>
      <c r="F70" t="s">
        <v>11387</v>
      </c>
      <c r="G70" t="b">
        <v>1</v>
      </c>
      <c r="H70" t="s">
        <v>1339</v>
      </c>
      <c r="I70" t="b">
        <v>1</v>
      </c>
      <c r="J70">
        <v>1</v>
      </c>
      <c r="K70">
        <v>1240</v>
      </c>
      <c r="L70">
        <v>244</v>
      </c>
      <c r="M70" t="s">
        <v>11593</v>
      </c>
      <c r="N70" t="s">
        <v>1356</v>
      </c>
      <c r="O70">
        <v>390</v>
      </c>
      <c r="P70">
        <v>9.9311556023884792E-2</v>
      </c>
      <c r="Q70">
        <v>339288</v>
      </c>
      <c r="R70"/>
      <c r="S70" t="s">
        <v>1517</v>
      </c>
      <c r="T70">
        <v>21058425.408724371</v>
      </c>
      <c r="U70">
        <v>4299092.932</v>
      </c>
      <c r="V70">
        <v>4.8983415203652472</v>
      </c>
      <c r="W70">
        <v>12.67092538492372</v>
      </c>
    </row>
    <row r="71" spans="1:23" hidden="1" x14ac:dyDescent="0.2">
      <c r="A71" t="s">
        <v>4864</v>
      </c>
      <c r="B71">
        <v>2010</v>
      </c>
      <c r="C71">
        <v>359</v>
      </c>
      <c r="D71">
        <v>22500</v>
      </c>
      <c r="E71" t="s">
        <v>1349</v>
      </c>
      <c r="F71" t="s">
        <v>11387</v>
      </c>
      <c r="G71" t="b">
        <v>0</v>
      </c>
      <c r="H71" t="s">
        <v>1336</v>
      </c>
      <c r="I71" t="b">
        <v>0</v>
      </c>
      <c r="J71">
        <v>1</v>
      </c>
      <c r="K71">
        <v>1251</v>
      </c>
      <c r="L71">
        <v>1061</v>
      </c>
      <c r="M71" t="s">
        <v>11414</v>
      </c>
      <c r="N71" t="s">
        <v>1353</v>
      </c>
      <c r="O71">
        <v>77</v>
      </c>
      <c r="P71">
        <v>1.5336832117654039E-2</v>
      </c>
      <c r="Q71">
        <v>10345</v>
      </c>
      <c r="R71"/>
      <c r="S71" t="s">
        <v>1517</v>
      </c>
    </row>
    <row r="72" spans="1:23" hidden="1" x14ac:dyDescent="0.2">
      <c r="A72" t="s">
        <v>5640</v>
      </c>
      <c r="B72">
        <v>2011</v>
      </c>
      <c r="C72">
        <v>160</v>
      </c>
      <c r="D72">
        <v>10005</v>
      </c>
      <c r="E72" t="s">
        <v>1351</v>
      </c>
      <c r="F72" t="s">
        <v>11387</v>
      </c>
      <c r="G72" t="b">
        <v>0</v>
      </c>
      <c r="H72" t="s">
        <v>1338</v>
      </c>
      <c r="I72" t="b">
        <v>1</v>
      </c>
      <c r="J72">
        <v>1</v>
      </c>
      <c r="K72">
        <v>1240</v>
      </c>
      <c r="L72">
        <v>244</v>
      </c>
      <c r="M72" t="s">
        <v>11593</v>
      </c>
      <c r="N72" t="s">
        <v>1356</v>
      </c>
      <c r="O72">
        <v>390</v>
      </c>
      <c r="P72">
        <v>0.1289866526167896</v>
      </c>
      <c r="Q72">
        <v>440670</v>
      </c>
      <c r="R72"/>
      <c r="S72" t="s">
        <v>1517</v>
      </c>
      <c r="T72">
        <v>25781749.512507081</v>
      </c>
      <c r="U72">
        <v>5560585.0309999986</v>
      </c>
      <c r="V72">
        <v>4.636517447134616</v>
      </c>
      <c r="W72">
        <v>12.61847875053895</v>
      </c>
    </row>
    <row r="73" spans="1:23" hidden="1" x14ac:dyDescent="0.2">
      <c r="A73" t="s">
        <v>5467</v>
      </c>
      <c r="B73">
        <v>2011</v>
      </c>
      <c r="C73">
        <v>359</v>
      </c>
      <c r="D73">
        <v>22500</v>
      </c>
      <c r="E73" t="s">
        <v>1349</v>
      </c>
      <c r="F73" t="s">
        <v>11387</v>
      </c>
      <c r="G73" t="b">
        <v>0</v>
      </c>
      <c r="H73" t="s">
        <v>1336</v>
      </c>
      <c r="I73" t="b">
        <v>0</v>
      </c>
      <c r="J73">
        <v>1</v>
      </c>
      <c r="K73">
        <v>1251</v>
      </c>
      <c r="L73">
        <v>1061</v>
      </c>
      <c r="M73" t="s">
        <v>11414</v>
      </c>
      <c r="N73" t="s">
        <v>1353</v>
      </c>
      <c r="O73">
        <v>77</v>
      </c>
      <c r="P73">
        <v>1.0042697028998401E-2</v>
      </c>
      <c r="Q73">
        <v>6774</v>
      </c>
      <c r="R73"/>
      <c r="S73" t="s">
        <v>1517</v>
      </c>
    </row>
    <row r="74" spans="1:23" hidden="1" x14ac:dyDescent="0.2">
      <c r="A74" t="s">
        <v>5322</v>
      </c>
      <c r="B74">
        <v>2011</v>
      </c>
      <c r="C74">
        <v>160</v>
      </c>
      <c r="D74">
        <v>10005</v>
      </c>
      <c r="E74" t="s">
        <v>1351</v>
      </c>
      <c r="F74" t="s">
        <v>11387</v>
      </c>
      <c r="G74" t="b">
        <v>1</v>
      </c>
      <c r="H74" t="s">
        <v>1339</v>
      </c>
      <c r="I74" t="b">
        <v>1</v>
      </c>
      <c r="J74">
        <v>1</v>
      </c>
      <c r="K74">
        <v>1240</v>
      </c>
      <c r="L74">
        <v>244</v>
      </c>
      <c r="M74" t="s">
        <v>11593</v>
      </c>
      <c r="N74" t="s">
        <v>1356</v>
      </c>
      <c r="O74">
        <v>390</v>
      </c>
      <c r="P74">
        <v>0.1289866526167896</v>
      </c>
      <c r="Q74">
        <v>440670</v>
      </c>
      <c r="R74"/>
      <c r="S74" t="s">
        <v>1517</v>
      </c>
      <c r="T74">
        <v>25781749.512507081</v>
      </c>
      <c r="U74">
        <v>5560585.0309999986</v>
      </c>
      <c r="V74">
        <v>4.636517447134616</v>
      </c>
      <c r="W74">
        <v>12.61847875053895</v>
      </c>
    </row>
    <row r="75" spans="1:23" hidden="1" x14ac:dyDescent="0.2">
      <c r="A75" t="s">
        <v>6078</v>
      </c>
      <c r="B75">
        <v>2012</v>
      </c>
      <c r="C75">
        <v>359</v>
      </c>
      <c r="D75">
        <v>22500</v>
      </c>
      <c r="E75" t="s">
        <v>1349</v>
      </c>
      <c r="F75" t="s">
        <v>11387</v>
      </c>
      <c r="G75" t="b">
        <v>0</v>
      </c>
      <c r="H75" t="s">
        <v>1336</v>
      </c>
      <c r="I75" t="b">
        <v>0</v>
      </c>
      <c r="J75">
        <v>1</v>
      </c>
      <c r="K75">
        <v>1251</v>
      </c>
      <c r="L75">
        <v>1061</v>
      </c>
      <c r="M75" t="s">
        <v>11414</v>
      </c>
      <c r="N75" t="s">
        <v>1353</v>
      </c>
      <c r="O75">
        <v>77</v>
      </c>
      <c r="Q75"/>
      <c r="R75"/>
      <c r="S75" t="s">
        <v>1517</v>
      </c>
    </row>
    <row r="76" spans="1:23" hidden="1" x14ac:dyDescent="0.2">
      <c r="A76" t="s">
        <v>6253</v>
      </c>
      <c r="B76">
        <v>2012</v>
      </c>
      <c r="C76">
        <v>160</v>
      </c>
      <c r="D76">
        <v>10005</v>
      </c>
      <c r="E76" t="s">
        <v>1351</v>
      </c>
      <c r="F76" t="s">
        <v>11387</v>
      </c>
      <c r="G76" t="b">
        <v>0</v>
      </c>
      <c r="H76" t="s">
        <v>1338</v>
      </c>
      <c r="I76" t="b">
        <v>1</v>
      </c>
      <c r="J76">
        <v>1</v>
      </c>
      <c r="K76">
        <v>1240</v>
      </c>
      <c r="L76">
        <v>244</v>
      </c>
      <c r="M76" t="s">
        <v>11593</v>
      </c>
      <c r="N76" t="s">
        <v>1356</v>
      </c>
      <c r="O76">
        <v>390</v>
      </c>
      <c r="P76">
        <v>9.1487728270515156E-2</v>
      </c>
      <c r="Q76">
        <v>313415</v>
      </c>
      <c r="R76"/>
      <c r="S76" t="s">
        <v>1517</v>
      </c>
      <c r="T76">
        <v>11314451.05887128</v>
      </c>
      <c r="U76">
        <v>3823565.5410000002</v>
      </c>
      <c r="V76">
        <v>2.959136161665517</v>
      </c>
      <c r="W76">
        <v>12.19968904168595</v>
      </c>
    </row>
    <row r="77" spans="1:23" hidden="1" x14ac:dyDescent="0.2">
      <c r="A77" t="s">
        <v>6706</v>
      </c>
      <c r="B77">
        <v>2013</v>
      </c>
      <c r="C77">
        <v>359</v>
      </c>
      <c r="D77">
        <v>22500</v>
      </c>
      <c r="E77" t="s">
        <v>1349</v>
      </c>
      <c r="F77" t="s">
        <v>11388</v>
      </c>
      <c r="G77" t="b">
        <v>0</v>
      </c>
      <c r="H77" t="s">
        <v>1336</v>
      </c>
      <c r="I77" t="b">
        <v>0</v>
      </c>
      <c r="J77">
        <v>1</v>
      </c>
      <c r="K77">
        <v>1251</v>
      </c>
      <c r="L77">
        <v>1061</v>
      </c>
      <c r="M77" t="s">
        <v>11414</v>
      </c>
      <c r="N77" t="s">
        <v>1353</v>
      </c>
      <c r="O77">
        <v>77</v>
      </c>
      <c r="Q77"/>
      <c r="R77"/>
      <c r="S77" t="s">
        <v>1517</v>
      </c>
    </row>
    <row r="78" spans="1:23" hidden="1" x14ac:dyDescent="0.2">
      <c r="A78" t="s">
        <v>5935</v>
      </c>
      <c r="B78">
        <v>2012</v>
      </c>
      <c r="C78">
        <v>160</v>
      </c>
      <c r="D78">
        <v>10005</v>
      </c>
      <c r="E78" t="s">
        <v>1351</v>
      </c>
      <c r="F78" t="s">
        <v>11387</v>
      </c>
      <c r="G78" t="b">
        <v>1</v>
      </c>
      <c r="H78" t="s">
        <v>1339</v>
      </c>
      <c r="I78" t="b">
        <v>1</v>
      </c>
      <c r="J78">
        <v>1</v>
      </c>
      <c r="K78">
        <v>1240</v>
      </c>
      <c r="L78">
        <v>244</v>
      </c>
      <c r="M78" t="s">
        <v>11593</v>
      </c>
      <c r="N78" t="s">
        <v>1356</v>
      </c>
      <c r="O78">
        <v>390</v>
      </c>
      <c r="P78">
        <v>9.1487728270515156E-2</v>
      </c>
      <c r="Q78">
        <v>313415</v>
      </c>
      <c r="R78"/>
      <c r="S78" t="s">
        <v>1517</v>
      </c>
      <c r="T78">
        <v>11314451.05887128</v>
      </c>
      <c r="U78">
        <v>3823565.5410000002</v>
      </c>
      <c r="V78">
        <v>2.959136161665517</v>
      </c>
      <c r="W78">
        <v>12.19968904168595</v>
      </c>
    </row>
    <row r="79" spans="1:23" hidden="1" x14ac:dyDescent="0.2">
      <c r="A79" t="s">
        <v>7332</v>
      </c>
      <c r="B79">
        <v>2014</v>
      </c>
      <c r="C79">
        <v>359</v>
      </c>
      <c r="D79">
        <v>22500</v>
      </c>
      <c r="E79" t="s">
        <v>1349</v>
      </c>
      <c r="F79" t="s">
        <v>11388</v>
      </c>
      <c r="G79" t="b">
        <v>0</v>
      </c>
      <c r="H79" t="s">
        <v>1336</v>
      </c>
      <c r="I79" t="b">
        <v>0</v>
      </c>
      <c r="J79">
        <v>1</v>
      </c>
      <c r="K79">
        <v>1251</v>
      </c>
      <c r="L79">
        <v>1061</v>
      </c>
      <c r="M79" t="s">
        <v>11414</v>
      </c>
      <c r="N79" t="s">
        <v>1353</v>
      </c>
      <c r="O79">
        <v>77</v>
      </c>
      <c r="Q79"/>
      <c r="R79"/>
      <c r="S79" t="s">
        <v>1517</v>
      </c>
    </row>
    <row r="80" spans="1:23" hidden="1" x14ac:dyDescent="0.2">
      <c r="A80" t="s">
        <v>6872</v>
      </c>
      <c r="B80">
        <v>2013</v>
      </c>
      <c r="C80">
        <v>160</v>
      </c>
      <c r="D80">
        <v>10005</v>
      </c>
      <c r="E80" t="s">
        <v>1351</v>
      </c>
      <c r="F80" t="s">
        <v>11387</v>
      </c>
      <c r="G80" t="b">
        <v>0</v>
      </c>
      <c r="H80" t="s">
        <v>1338</v>
      </c>
      <c r="I80" t="b">
        <v>1</v>
      </c>
      <c r="J80">
        <v>1</v>
      </c>
      <c r="K80">
        <v>1240</v>
      </c>
      <c r="L80">
        <v>244</v>
      </c>
      <c r="M80" t="s">
        <v>11593</v>
      </c>
      <c r="N80" t="s">
        <v>1356</v>
      </c>
      <c r="O80">
        <v>390</v>
      </c>
      <c r="P80">
        <v>0.1168703898840885</v>
      </c>
      <c r="Q80">
        <v>399276</v>
      </c>
      <c r="R80"/>
      <c r="S80" t="s">
        <v>1517</v>
      </c>
      <c r="T80">
        <v>20818013.45940296</v>
      </c>
      <c r="U80">
        <v>4976003.1370000001</v>
      </c>
      <c r="V80">
        <v>4.1836817393877288</v>
      </c>
      <c r="W80">
        <v>12.4625650853044</v>
      </c>
    </row>
    <row r="81" spans="1:23" hidden="1" x14ac:dyDescent="0.2">
      <c r="A81" t="s">
        <v>8173</v>
      </c>
      <c r="B81">
        <v>2015</v>
      </c>
      <c r="C81">
        <v>359</v>
      </c>
      <c r="D81">
        <v>22500</v>
      </c>
      <c r="E81" t="s">
        <v>1349</v>
      </c>
      <c r="F81" t="s">
        <v>11388</v>
      </c>
      <c r="G81" t="b">
        <v>0</v>
      </c>
      <c r="H81" t="s">
        <v>1336</v>
      </c>
      <c r="I81" t="b">
        <v>0</v>
      </c>
      <c r="J81">
        <v>1</v>
      </c>
      <c r="K81">
        <v>1251</v>
      </c>
      <c r="L81">
        <v>1061</v>
      </c>
      <c r="M81" t="s">
        <v>11414</v>
      </c>
      <c r="N81" t="s">
        <v>1353</v>
      </c>
      <c r="O81">
        <v>77</v>
      </c>
      <c r="Q81"/>
      <c r="R81"/>
      <c r="S81" t="s">
        <v>1517</v>
      </c>
    </row>
    <row r="82" spans="1:23" hidden="1" x14ac:dyDescent="0.2">
      <c r="A82" t="s">
        <v>6553</v>
      </c>
      <c r="B82">
        <v>2013</v>
      </c>
      <c r="C82">
        <v>160</v>
      </c>
      <c r="D82">
        <v>10005</v>
      </c>
      <c r="E82" t="s">
        <v>1351</v>
      </c>
      <c r="F82" t="s">
        <v>11387</v>
      </c>
      <c r="G82" t="b">
        <v>1</v>
      </c>
      <c r="H82" t="s">
        <v>1339</v>
      </c>
      <c r="I82" t="b">
        <v>1</v>
      </c>
      <c r="J82">
        <v>1</v>
      </c>
      <c r="K82">
        <v>1240</v>
      </c>
      <c r="L82">
        <v>244</v>
      </c>
      <c r="M82" t="s">
        <v>11593</v>
      </c>
      <c r="N82" t="s">
        <v>1356</v>
      </c>
      <c r="O82">
        <v>390</v>
      </c>
      <c r="P82">
        <v>0.1168703898840885</v>
      </c>
      <c r="Q82">
        <v>399276</v>
      </c>
      <c r="R82"/>
      <c r="S82" t="s">
        <v>1517</v>
      </c>
      <c r="T82">
        <v>20818013.45940296</v>
      </c>
      <c r="U82">
        <v>4976003.1370000001</v>
      </c>
      <c r="V82">
        <v>4.1836817393877288</v>
      </c>
      <c r="W82">
        <v>12.4625650853044</v>
      </c>
    </row>
    <row r="83" spans="1:23" hidden="1" x14ac:dyDescent="0.2">
      <c r="A83" t="s">
        <v>9021</v>
      </c>
      <c r="B83">
        <v>2016</v>
      </c>
      <c r="C83">
        <v>359</v>
      </c>
      <c r="D83">
        <v>22500</v>
      </c>
      <c r="E83" t="s">
        <v>1349</v>
      </c>
      <c r="F83" t="s">
        <v>11388</v>
      </c>
      <c r="G83" t="b">
        <v>0</v>
      </c>
      <c r="H83" t="s">
        <v>1336</v>
      </c>
      <c r="I83" t="b">
        <v>0</v>
      </c>
      <c r="J83">
        <v>1</v>
      </c>
      <c r="K83">
        <v>1251</v>
      </c>
      <c r="L83">
        <v>1061</v>
      </c>
      <c r="M83" t="s">
        <v>11414</v>
      </c>
      <c r="N83" t="s">
        <v>1353</v>
      </c>
      <c r="O83">
        <v>77</v>
      </c>
      <c r="Q83"/>
      <c r="R83">
        <v>1973</v>
      </c>
      <c r="S83" t="s">
        <v>1517</v>
      </c>
    </row>
    <row r="84" spans="1:23" hidden="1" x14ac:dyDescent="0.2">
      <c r="A84" t="s">
        <v>7715</v>
      </c>
      <c r="B84">
        <v>2014</v>
      </c>
      <c r="C84">
        <v>160</v>
      </c>
      <c r="D84">
        <v>10005</v>
      </c>
      <c r="E84" t="s">
        <v>1351</v>
      </c>
      <c r="F84" t="s">
        <v>11387</v>
      </c>
      <c r="G84" t="b">
        <v>0</v>
      </c>
      <c r="H84" t="s">
        <v>1338</v>
      </c>
      <c r="I84" t="b">
        <v>1</v>
      </c>
      <c r="J84">
        <v>1</v>
      </c>
      <c r="K84">
        <v>1240</v>
      </c>
      <c r="L84">
        <v>244</v>
      </c>
      <c r="M84" t="s">
        <v>11593</v>
      </c>
      <c r="N84" t="s">
        <v>1356</v>
      </c>
      <c r="O84">
        <v>390</v>
      </c>
      <c r="P84">
        <v>5.4425711275026337E-2</v>
      </c>
      <c r="Q84">
        <v>185940</v>
      </c>
      <c r="R84"/>
      <c r="S84" t="s">
        <v>1517</v>
      </c>
      <c r="V84">
        <v>4.9506151972931551</v>
      </c>
    </row>
    <row r="85" spans="1:23" hidden="1" x14ac:dyDescent="0.2">
      <c r="A85" t="s">
        <v>9883</v>
      </c>
      <c r="B85">
        <v>2017</v>
      </c>
      <c r="C85">
        <v>359</v>
      </c>
      <c r="D85">
        <v>22500</v>
      </c>
      <c r="E85" t="s">
        <v>1349</v>
      </c>
      <c r="F85" t="s">
        <v>11388</v>
      </c>
      <c r="G85" t="b">
        <v>0</v>
      </c>
      <c r="H85" t="s">
        <v>1336</v>
      </c>
      <c r="I85" t="b">
        <v>0</v>
      </c>
      <c r="J85">
        <v>1</v>
      </c>
      <c r="K85">
        <v>1251</v>
      </c>
      <c r="L85">
        <v>1061</v>
      </c>
      <c r="M85" t="s">
        <v>11414</v>
      </c>
      <c r="N85" t="s">
        <v>1353</v>
      </c>
      <c r="O85">
        <v>77</v>
      </c>
      <c r="Q85"/>
      <c r="R85"/>
      <c r="S85" t="s">
        <v>1517</v>
      </c>
    </row>
    <row r="86" spans="1:23" hidden="1" x14ac:dyDescent="0.2">
      <c r="A86" t="s">
        <v>7176</v>
      </c>
      <c r="B86">
        <v>2014</v>
      </c>
      <c r="C86">
        <v>160</v>
      </c>
      <c r="D86">
        <v>10005</v>
      </c>
      <c r="E86" t="s">
        <v>1351</v>
      </c>
      <c r="F86" t="s">
        <v>11387</v>
      </c>
      <c r="G86" t="b">
        <v>1</v>
      </c>
      <c r="H86" t="s">
        <v>1339</v>
      </c>
      <c r="I86" t="b">
        <v>1</v>
      </c>
      <c r="J86">
        <v>1</v>
      </c>
      <c r="K86">
        <v>1240</v>
      </c>
      <c r="L86">
        <v>244</v>
      </c>
      <c r="M86" t="s">
        <v>11593</v>
      </c>
      <c r="N86" t="s">
        <v>1356</v>
      </c>
      <c r="O86">
        <v>390</v>
      </c>
      <c r="P86">
        <v>5.4425711275026337E-2</v>
      </c>
      <c r="Q86">
        <v>185940</v>
      </c>
      <c r="R86"/>
      <c r="S86" t="s">
        <v>1517</v>
      </c>
      <c r="V86">
        <v>4.9506151972931551</v>
      </c>
    </row>
    <row r="87" spans="1:23" hidden="1" x14ac:dyDescent="0.2">
      <c r="A87" t="s">
        <v>10739</v>
      </c>
      <c r="B87">
        <v>2018</v>
      </c>
      <c r="C87">
        <v>359</v>
      </c>
      <c r="D87">
        <v>22500</v>
      </c>
      <c r="E87" t="s">
        <v>1349</v>
      </c>
      <c r="F87" t="s">
        <v>11388</v>
      </c>
      <c r="G87" t="b">
        <v>0</v>
      </c>
      <c r="H87" t="s">
        <v>1336</v>
      </c>
      <c r="I87" t="b">
        <v>0</v>
      </c>
      <c r="J87">
        <v>1</v>
      </c>
      <c r="K87">
        <v>1251</v>
      </c>
      <c r="L87" s="8">
        <v>1061</v>
      </c>
      <c r="M87" t="s">
        <v>11414</v>
      </c>
      <c r="N87" t="s">
        <v>1353</v>
      </c>
      <c r="O87" s="3">
        <v>77</v>
      </c>
      <c r="S87" t="s">
        <v>1517</v>
      </c>
    </row>
    <row r="88" spans="1:23" hidden="1" x14ac:dyDescent="0.2">
      <c r="A88" t="s">
        <v>8568</v>
      </c>
      <c r="B88">
        <v>2015</v>
      </c>
      <c r="C88">
        <v>160</v>
      </c>
      <c r="D88">
        <v>10005</v>
      </c>
      <c r="E88" t="s">
        <v>1351</v>
      </c>
      <c r="F88" t="s">
        <v>11387</v>
      </c>
      <c r="G88" t="b">
        <v>0</v>
      </c>
      <c r="H88" t="s">
        <v>1338</v>
      </c>
      <c r="I88" t="b">
        <v>1</v>
      </c>
      <c r="J88">
        <v>1</v>
      </c>
      <c r="K88">
        <v>1240</v>
      </c>
      <c r="L88">
        <v>244</v>
      </c>
      <c r="M88" t="s">
        <v>11593</v>
      </c>
      <c r="N88" t="s">
        <v>1356</v>
      </c>
      <c r="O88">
        <v>390</v>
      </c>
      <c r="P88">
        <v>4.7625863482027873E-2</v>
      </c>
      <c r="Q88">
        <v>162709</v>
      </c>
      <c r="R88"/>
      <c r="S88" t="s">
        <v>1517</v>
      </c>
      <c r="T88">
        <v>8296625.3268361138</v>
      </c>
      <c r="U88">
        <v>2291843.6839999999</v>
      </c>
      <c r="V88">
        <v>3.6200659690524142</v>
      </c>
      <c r="W88">
        <v>14.085537272062391</v>
      </c>
    </row>
    <row r="89" spans="1:23" hidden="1" x14ac:dyDescent="0.2">
      <c r="A89" t="s">
        <v>1730</v>
      </c>
      <c r="B89">
        <v>2019</v>
      </c>
      <c r="C89">
        <v>359</v>
      </c>
      <c r="D89">
        <v>22500</v>
      </c>
      <c r="E89" t="s">
        <v>1349</v>
      </c>
      <c r="F89" t="s">
        <v>11388</v>
      </c>
      <c r="G89" t="b">
        <v>0</v>
      </c>
      <c r="H89" t="s">
        <v>1336</v>
      </c>
      <c r="I89" t="b">
        <v>0</v>
      </c>
      <c r="J89">
        <v>1</v>
      </c>
      <c r="K89">
        <v>1251</v>
      </c>
      <c r="L89">
        <v>1061</v>
      </c>
      <c r="M89" t="s">
        <v>11414</v>
      </c>
      <c r="N89" t="s">
        <v>1353</v>
      </c>
      <c r="O89">
        <v>77</v>
      </c>
      <c r="Q89"/>
      <c r="R89"/>
      <c r="S89" t="s">
        <v>1517</v>
      </c>
    </row>
    <row r="90" spans="1:23" hidden="1" x14ac:dyDescent="0.2">
      <c r="A90" t="s">
        <v>8026</v>
      </c>
      <c r="B90">
        <v>2015</v>
      </c>
      <c r="C90">
        <v>160</v>
      </c>
      <c r="D90">
        <v>10005</v>
      </c>
      <c r="E90" t="s">
        <v>1351</v>
      </c>
      <c r="F90" t="s">
        <v>11387</v>
      </c>
      <c r="G90" t="b">
        <v>1</v>
      </c>
      <c r="H90" t="s">
        <v>1339</v>
      </c>
      <c r="I90" t="b">
        <v>1</v>
      </c>
      <c r="J90">
        <v>1</v>
      </c>
      <c r="K90">
        <v>1240</v>
      </c>
      <c r="L90">
        <v>244</v>
      </c>
      <c r="M90" t="s">
        <v>11593</v>
      </c>
      <c r="N90" t="s">
        <v>1356</v>
      </c>
      <c r="O90">
        <v>390</v>
      </c>
      <c r="P90">
        <v>4.7625863482027873E-2</v>
      </c>
      <c r="Q90">
        <v>162709</v>
      </c>
      <c r="R90"/>
      <c r="S90" t="s">
        <v>1517</v>
      </c>
      <c r="T90">
        <v>8296625.3268361138</v>
      </c>
      <c r="U90">
        <v>2291843.6839999999</v>
      </c>
      <c r="V90">
        <v>3.6200659690524142</v>
      </c>
      <c r="W90">
        <v>14.085537272062391</v>
      </c>
    </row>
    <row r="91" spans="1:23" hidden="1" x14ac:dyDescent="0.2">
      <c r="A91" t="s">
        <v>2445</v>
      </c>
      <c r="B91">
        <v>2005</v>
      </c>
      <c r="C91">
        <v>359</v>
      </c>
      <c r="D91">
        <v>22500</v>
      </c>
      <c r="E91" t="s">
        <v>1349</v>
      </c>
      <c r="F91" t="s">
        <v>11387</v>
      </c>
      <c r="G91" t="b">
        <v>0</v>
      </c>
      <c r="H91" t="s">
        <v>1336</v>
      </c>
      <c r="I91" t="b">
        <v>0</v>
      </c>
      <c r="J91">
        <v>1</v>
      </c>
      <c r="K91">
        <v>1251</v>
      </c>
      <c r="L91">
        <v>1061</v>
      </c>
      <c r="M91" t="s">
        <v>11414</v>
      </c>
      <c r="N91" t="s">
        <v>1353</v>
      </c>
      <c r="O91">
        <v>77</v>
      </c>
      <c r="P91">
        <v>5.1666370159520834E-3</v>
      </c>
      <c r="Q91">
        <v>3485</v>
      </c>
      <c r="R91"/>
      <c r="S91" t="s">
        <v>1517</v>
      </c>
    </row>
    <row r="92" spans="1:23" hidden="1" x14ac:dyDescent="0.2">
      <c r="A92" t="s">
        <v>9428</v>
      </c>
      <c r="B92">
        <v>2016</v>
      </c>
      <c r="C92">
        <v>160</v>
      </c>
      <c r="D92">
        <v>10005</v>
      </c>
      <c r="E92" t="s">
        <v>1351</v>
      </c>
      <c r="F92" t="s">
        <v>11387</v>
      </c>
      <c r="G92" t="b">
        <v>0</v>
      </c>
      <c r="H92" t="s">
        <v>1338</v>
      </c>
      <c r="I92" t="b">
        <v>1</v>
      </c>
      <c r="J92">
        <v>1</v>
      </c>
      <c r="K92">
        <v>1240</v>
      </c>
      <c r="L92">
        <v>244</v>
      </c>
      <c r="M92" t="s">
        <v>11593</v>
      </c>
      <c r="N92" t="s">
        <v>1356</v>
      </c>
      <c r="O92">
        <v>390</v>
      </c>
      <c r="P92">
        <v>4.1547277100555793E-2</v>
      </c>
      <c r="Q92">
        <v>142331</v>
      </c>
      <c r="R92"/>
      <c r="S92" t="s">
        <v>1517</v>
      </c>
      <c r="T92">
        <v>6602944.2658000244</v>
      </c>
      <c r="U92">
        <v>2008629.7450000001</v>
      </c>
      <c r="V92">
        <v>3.2872879047203529</v>
      </c>
      <c r="W92">
        <v>14.11238412573508</v>
      </c>
    </row>
    <row r="93" spans="1:23" hidden="1" x14ac:dyDescent="0.2">
      <c r="A93" t="s">
        <v>2405</v>
      </c>
      <c r="B93">
        <v>2005</v>
      </c>
      <c r="C93">
        <v>359</v>
      </c>
      <c r="D93">
        <v>22500</v>
      </c>
      <c r="E93" t="s">
        <v>1349</v>
      </c>
      <c r="F93" t="s">
        <v>11387</v>
      </c>
      <c r="G93" t="b">
        <v>0</v>
      </c>
      <c r="H93" t="s">
        <v>1336</v>
      </c>
      <c r="I93" t="b">
        <v>1</v>
      </c>
      <c r="J93">
        <v>1</v>
      </c>
      <c r="K93">
        <v>1251</v>
      </c>
      <c r="L93">
        <v>1061</v>
      </c>
      <c r="M93" t="s">
        <v>11414</v>
      </c>
      <c r="N93" t="s">
        <v>1353</v>
      </c>
      <c r="O93">
        <v>77</v>
      </c>
      <c r="P93">
        <v>5.1666370159520834E-3</v>
      </c>
      <c r="Q93">
        <v>3485</v>
      </c>
      <c r="R93"/>
      <c r="S93" t="s">
        <v>1517</v>
      </c>
    </row>
    <row r="94" spans="1:23" hidden="1" x14ac:dyDescent="0.2">
      <c r="A94" t="s">
        <v>8877</v>
      </c>
      <c r="B94">
        <v>2016</v>
      </c>
      <c r="C94">
        <v>160</v>
      </c>
      <c r="D94">
        <v>10005</v>
      </c>
      <c r="E94" t="s">
        <v>1351</v>
      </c>
      <c r="F94" t="s">
        <v>11387</v>
      </c>
      <c r="G94" t="b">
        <v>1</v>
      </c>
      <c r="H94" t="s">
        <v>1339</v>
      </c>
      <c r="I94" t="b">
        <v>1</v>
      </c>
      <c r="J94">
        <v>1</v>
      </c>
      <c r="K94">
        <v>1240</v>
      </c>
      <c r="L94">
        <v>244</v>
      </c>
      <c r="M94" t="s">
        <v>11593</v>
      </c>
      <c r="N94" t="s">
        <v>1356</v>
      </c>
      <c r="O94">
        <v>390</v>
      </c>
      <c r="P94">
        <v>4.1547277100555793E-2</v>
      </c>
      <c r="Q94">
        <v>142331</v>
      </c>
      <c r="R94"/>
      <c r="S94" t="s">
        <v>1517</v>
      </c>
      <c r="T94">
        <v>6602944.2658000244</v>
      </c>
      <c r="U94">
        <v>2008629.7450000001</v>
      </c>
      <c r="V94">
        <v>3.2872879047203529</v>
      </c>
      <c r="W94">
        <v>14.11238412573508</v>
      </c>
    </row>
    <row r="95" spans="1:23" hidden="1" x14ac:dyDescent="0.2">
      <c r="A95" t="s">
        <v>2766</v>
      </c>
      <c r="B95">
        <v>2006</v>
      </c>
      <c r="C95">
        <v>359</v>
      </c>
      <c r="D95">
        <v>22500</v>
      </c>
      <c r="E95" t="s">
        <v>1349</v>
      </c>
      <c r="F95" t="s">
        <v>11387</v>
      </c>
      <c r="G95" t="b">
        <v>0</v>
      </c>
      <c r="H95" t="s">
        <v>1336</v>
      </c>
      <c r="I95" t="b">
        <v>1</v>
      </c>
      <c r="J95">
        <v>1</v>
      </c>
      <c r="K95">
        <v>1251</v>
      </c>
      <c r="L95">
        <v>1061</v>
      </c>
      <c r="M95" t="s">
        <v>11414</v>
      </c>
      <c r="N95" t="s">
        <v>1353</v>
      </c>
      <c r="O95">
        <v>77</v>
      </c>
      <c r="P95">
        <v>1.0279904228191901E-2</v>
      </c>
      <c r="Q95">
        <v>6934.0010000000002</v>
      </c>
      <c r="R95"/>
      <c r="S95" t="s">
        <v>1517</v>
      </c>
    </row>
    <row r="96" spans="1:23" hidden="1" x14ac:dyDescent="0.2">
      <c r="A96" t="s">
        <v>10290</v>
      </c>
      <c r="B96">
        <v>2017</v>
      </c>
      <c r="C96">
        <v>160</v>
      </c>
      <c r="D96">
        <v>10005</v>
      </c>
      <c r="E96" t="s">
        <v>1351</v>
      </c>
      <c r="F96" t="s">
        <v>11387</v>
      </c>
      <c r="G96" t="b">
        <v>0</v>
      </c>
      <c r="H96" t="s">
        <v>1338</v>
      </c>
      <c r="I96" t="b">
        <v>1</v>
      </c>
      <c r="J96">
        <v>1</v>
      </c>
      <c r="K96">
        <v>1240</v>
      </c>
      <c r="L96">
        <v>244</v>
      </c>
      <c r="M96" t="s">
        <v>11593</v>
      </c>
      <c r="N96" t="s">
        <v>1356</v>
      </c>
      <c r="O96">
        <v>390</v>
      </c>
      <c r="P96">
        <v>3.82516684229013E-2</v>
      </c>
      <c r="Q96">
        <v>130683</v>
      </c>
      <c r="R96"/>
      <c r="S96" t="s">
        <v>1517</v>
      </c>
      <c r="T96">
        <v>6235320.3660231531</v>
      </c>
      <c r="U96">
        <v>1793345.9820000001</v>
      </c>
      <c r="V96">
        <v>3.476919918748369</v>
      </c>
      <c r="W96">
        <v>13.722871238034021</v>
      </c>
    </row>
    <row r="97" spans="1:23" hidden="1" x14ac:dyDescent="0.2">
      <c r="A97" t="s">
        <v>3163</v>
      </c>
      <c r="B97">
        <v>2007</v>
      </c>
      <c r="C97">
        <v>359</v>
      </c>
      <c r="D97">
        <v>22500</v>
      </c>
      <c r="E97" t="s">
        <v>1349</v>
      </c>
      <c r="F97" t="s">
        <v>11387</v>
      </c>
      <c r="G97" t="b">
        <v>0</v>
      </c>
      <c r="H97" t="s">
        <v>1336</v>
      </c>
      <c r="I97" t="b">
        <v>1</v>
      </c>
      <c r="J97">
        <v>1</v>
      </c>
      <c r="K97">
        <v>1251</v>
      </c>
      <c r="L97">
        <v>1061</v>
      </c>
      <c r="M97" t="s">
        <v>11414</v>
      </c>
      <c r="N97" t="s">
        <v>1353</v>
      </c>
      <c r="O97">
        <v>77</v>
      </c>
      <c r="P97">
        <v>1.0717252268279669E-2</v>
      </c>
      <c r="Q97">
        <v>7229.0010000000002</v>
      </c>
      <c r="R97"/>
      <c r="S97" t="s">
        <v>1517</v>
      </c>
    </row>
    <row r="98" spans="1:23" hidden="1" x14ac:dyDescent="0.2">
      <c r="A98" t="s">
        <v>9744</v>
      </c>
      <c r="B98">
        <v>2017</v>
      </c>
      <c r="C98">
        <v>160</v>
      </c>
      <c r="D98">
        <v>10005</v>
      </c>
      <c r="E98" t="s">
        <v>1351</v>
      </c>
      <c r="F98" t="s">
        <v>11387</v>
      </c>
      <c r="G98" t="b">
        <v>1</v>
      </c>
      <c r="H98" t="s">
        <v>1339</v>
      </c>
      <c r="I98" t="b">
        <v>1</v>
      </c>
      <c r="J98">
        <v>1</v>
      </c>
      <c r="K98">
        <v>1240</v>
      </c>
      <c r="L98">
        <v>244</v>
      </c>
      <c r="M98" t="s">
        <v>11593</v>
      </c>
      <c r="N98" t="s">
        <v>1356</v>
      </c>
      <c r="O98">
        <v>390</v>
      </c>
      <c r="P98">
        <v>3.82516684229013E-2</v>
      </c>
      <c r="Q98">
        <v>130683</v>
      </c>
      <c r="R98"/>
      <c r="S98" t="s">
        <v>1517</v>
      </c>
      <c r="T98">
        <v>6235320.3660231531</v>
      </c>
      <c r="U98">
        <v>1793345.9820000001</v>
      </c>
      <c r="V98">
        <v>3.476919918748369</v>
      </c>
      <c r="W98">
        <v>13.722871238034021</v>
      </c>
    </row>
    <row r="99" spans="1:23" hidden="1" x14ac:dyDescent="0.2">
      <c r="A99" t="s">
        <v>3648</v>
      </c>
      <c r="B99">
        <v>2008</v>
      </c>
      <c r="C99">
        <v>359</v>
      </c>
      <c r="D99">
        <v>22500</v>
      </c>
      <c r="E99" t="s">
        <v>1349</v>
      </c>
      <c r="F99" t="s">
        <v>11387</v>
      </c>
      <c r="G99" t="b">
        <v>0</v>
      </c>
      <c r="H99" t="s">
        <v>1336</v>
      </c>
      <c r="I99" t="b">
        <v>1</v>
      </c>
      <c r="J99">
        <v>1</v>
      </c>
      <c r="K99">
        <v>1251</v>
      </c>
      <c r="L99">
        <v>1061</v>
      </c>
      <c r="M99" t="s">
        <v>11414</v>
      </c>
      <c r="N99" t="s">
        <v>1353</v>
      </c>
      <c r="O99">
        <v>77</v>
      </c>
      <c r="P99">
        <v>6.4476734558701768E-3</v>
      </c>
      <c r="Q99">
        <v>4361</v>
      </c>
      <c r="R99"/>
      <c r="S99" t="s">
        <v>1517</v>
      </c>
    </row>
    <row r="100" spans="1:23" hidden="1" x14ac:dyDescent="0.2">
      <c r="A100" t="s">
        <v>11153</v>
      </c>
      <c r="B100">
        <v>2018</v>
      </c>
      <c r="C100">
        <v>160</v>
      </c>
      <c r="D100">
        <v>10005</v>
      </c>
      <c r="E100" t="s">
        <v>1351</v>
      </c>
      <c r="F100" t="s">
        <v>11387</v>
      </c>
      <c r="G100" t="b">
        <v>0</v>
      </c>
      <c r="H100" t="s">
        <v>1338</v>
      </c>
      <c r="I100" t="b">
        <v>1</v>
      </c>
      <c r="J100">
        <v>1</v>
      </c>
      <c r="K100">
        <v>1240</v>
      </c>
      <c r="L100">
        <v>244</v>
      </c>
      <c r="M100" t="s">
        <v>11593</v>
      </c>
      <c r="N100" t="s">
        <v>1356</v>
      </c>
      <c r="O100">
        <v>390</v>
      </c>
      <c r="Q100"/>
      <c r="R100"/>
      <c r="S100" t="s">
        <v>1517</v>
      </c>
    </row>
    <row r="101" spans="1:23" hidden="1" x14ac:dyDescent="0.2">
      <c r="A101" t="s">
        <v>4221</v>
      </c>
      <c r="B101">
        <v>2009</v>
      </c>
      <c r="C101">
        <v>359</v>
      </c>
      <c r="D101">
        <v>22500</v>
      </c>
      <c r="E101" t="s">
        <v>1349</v>
      </c>
      <c r="F101" t="s">
        <v>11387</v>
      </c>
      <c r="G101" t="b">
        <v>0</v>
      </c>
      <c r="H101" t="s">
        <v>1336</v>
      </c>
      <c r="I101" t="b">
        <v>1</v>
      </c>
      <c r="J101">
        <v>1</v>
      </c>
      <c r="K101">
        <v>1251</v>
      </c>
      <c r="L101">
        <v>1061</v>
      </c>
      <c r="M101" t="s">
        <v>11414</v>
      </c>
      <c r="N101" t="s">
        <v>1353</v>
      </c>
      <c r="O101">
        <v>77</v>
      </c>
      <c r="P101">
        <v>2.5332088003320881E-2</v>
      </c>
      <c r="Q101">
        <v>17087</v>
      </c>
      <c r="R101"/>
      <c r="S101" t="s">
        <v>1517</v>
      </c>
    </row>
    <row r="102" spans="1:23" hidden="1" x14ac:dyDescent="0.2">
      <c r="A102" t="s">
        <v>10605</v>
      </c>
      <c r="B102">
        <v>2018</v>
      </c>
      <c r="C102">
        <v>160</v>
      </c>
      <c r="D102">
        <v>10005</v>
      </c>
      <c r="E102" t="s">
        <v>1351</v>
      </c>
      <c r="F102" t="s">
        <v>11387</v>
      </c>
      <c r="G102" t="b">
        <v>1</v>
      </c>
      <c r="H102" t="s">
        <v>1339</v>
      </c>
      <c r="I102" t="b">
        <v>1</v>
      </c>
      <c r="J102">
        <v>1</v>
      </c>
      <c r="K102">
        <v>1240</v>
      </c>
      <c r="L102">
        <v>244</v>
      </c>
      <c r="M102" t="s">
        <v>11593</v>
      </c>
      <c r="N102" t="s">
        <v>1356</v>
      </c>
      <c r="O102">
        <v>390</v>
      </c>
      <c r="Q102"/>
      <c r="R102"/>
      <c r="S102" t="s">
        <v>1517</v>
      </c>
    </row>
    <row r="103" spans="1:23" hidden="1" x14ac:dyDescent="0.2">
      <c r="A103" t="s">
        <v>4809</v>
      </c>
      <c r="B103">
        <v>2010</v>
      </c>
      <c r="C103">
        <v>359</v>
      </c>
      <c r="D103">
        <v>22500</v>
      </c>
      <c r="E103" t="s">
        <v>1349</v>
      </c>
      <c r="F103" t="s">
        <v>11387</v>
      </c>
      <c r="G103" t="b">
        <v>0</v>
      </c>
      <c r="H103" t="s">
        <v>1336</v>
      </c>
      <c r="I103" t="b">
        <v>1</v>
      </c>
      <c r="J103">
        <v>1</v>
      </c>
      <c r="K103">
        <v>1251</v>
      </c>
      <c r="L103">
        <v>1061</v>
      </c>
      <c r="M103" t="s">
        <v>11414</v>
      </c>
      <c r="N103" t="s">
        <v>1353</v>
      </c>
      <c r="O103">
        <v>77</v>
      </c>
      <c r="P103">
        <v>1.5336832117654039E-2</v>
      </c>
      <c r="Q103">
        <v>10345</v>
      </c>
      <c r="R103"/>
      <c r="S103" t="s">
        <v>1517</v>
      </c>
    </row>
    <row r="104" spans="1:23" hidden="1" x14ac:dyDescent="0.2">
      <c r="A104" t="s">
        <v>2117</v>
      </c>
      <c r="B104">
        <v>2019</v>
      </c>
      <c r="C104">
        <v>160</v>
      </c>
      <c r="D104">
        <v>10005</v>
      </c>
      <c r="E104" t="s">
        <v>1351</v>
      </c>
      <c r="F104" t="s">
        <v>11388</v>
      </c>
      <c r="G104" t="b">
        <v>1</v>
      </c>
      <c r="H104" t="s">
        <v>1338</v>
      </c>
      <c r="I104" t="b">
        <v>1</v>
      </c>
      <c r="J104">
        <v>1</v>
      </c>
      <c r="K104">
        <v>1240</v>
      </c>
      <c r="L104">
        <v>244</v>
      </c>
      <c r="M104" t="s">
        <v>11593</v>
      </c>
      <c r="N104" t="s">
        <v>1356</v>
      </c>
      <c r="O104">
        <v>390</v>
      </c>
      <c r="Q104"/>
      <c r="R104"/>
      <c r="S104" t="s">
        <v>1517</v>
      </c>
    </row>
    <row r="105" spans="1:23" hidden="1" x14ac:dyDescent="0.2">
      <c r="A105" t="s">
        <v>5411</v>
      </c>
      <c r="B105">
        <v>2011</v>
      </c>
      <c r="C105">
        <v>359</v>
      </c>
      <c r="D105">
        <v>22500</v>
      </c>
      <c r="E105" t="s">
        <v>1349</v>
      </c>
      <c r="F105" t="s">
        <v>11387</v>
      </c>
      <c r="G105" t="b">
        <v>0</v>
      </c>
      <c r="H105" t="s">
        <v>1336</v>
      </c>
      <c r="I105" t="b">
        <v>1</v>
      </c>
      <c r="J105">
        <v>1</v>
      </c>
      <c r="K105">
        <v>1251</v>
      </c>
      <c r="L105">
        <v>1061</v>
      </c>
      <c r="M105" t="s">
        <v>11414</v>
      </c>
      <c r="N105" t="s">
        <v>1353</v>
      </c>
      <c r="O105">
        <v>77</v>
      </c>
      <c r="P105">
        <v>1.0042697028998401E-2</v>
      </c>
      <c r="Q105">
        <v>6774</v>
      </c>
      <c r="R105"/>
      <c r="S105" t="s">
        <v>1517</v>
      </c>
    </row>
    <row r="106" spans="1:23" hidden="1" x14ac:dyDescent="0.2">
      <c r="A106" t="s">
        <v>6021</v>
      </c>
      <c r="B106">
        <v>2012</v>
      </c>
      <c r="C106">
        <v>359</v>
      </c>
      <c r="D106">
        <v>22500</v>
      </c>
      <c r="E106" t="s">
        <v>1349</v>
      </c>
      <c r="F106" t="s">
        <v>11387</v>
      </c>
      <c r="G106" t="b">
        <v>0</v>
      </c>
      <c r="H106" t="s">
        <v>1336</v>
      </c>
      <c r="I106" t="b">
        <v>1</v>
      </c>
      <c r="J106">
        <v>1</v>
      </c>
      <c r="K106">
        <v>1251</v>
      </c>
      <c r="L106">
        <v>1061</v>
      </c>
      <c r="M106" t="s">
        <v>11414</v>
      </c>
      <c r="N106" t="s">
        <v>1353</v>
      </c>
      <c r="O106">
        <v>77</v>
      </c>
      <c r="Q106"/>
      <c r="R106"/>
      <c r="S106" t="s">
        <v>1517</v>
      </c>
    </row>
    <row r="107" spans="1:23" hidden="1" x14ac:dyDescent="0.2">
      <c r="A107" t="s">
        <v>6637</v>
      </c>
      <c r="B107">
        <v>2013</v>
      </c>
      <c r="C107">
        <v>359</v>
      </c>
      <c r="D107">
        <v>22500</v>
      </c>
      <c r="E107" t="s">
        <v>1349</v>
      </c>
      <c r="F107" t="s">
        <v>11388</v>
      </c>
      <c r="G107" t="b">
        <v>0</v>
      </c>
      <c r="H107" t="s">
        <v>1336</v>
      </c>
      <c r="I107" t="b">
        <v>1</v>
      </c>
      <c r="J107">
        <v>1</v>
      </c>
      <c r="K107">
        <v>1251</v>
      </c>
      <c r="L107">
        <v>1061</v>
      </c>
      <c r="M107" t="s">
        <v>11414</v>
      </c>
      <c r="N107" t="s">
        <v>1353</v>
      </c>
      <c r="O107">
        <v>77</v>
      </c>
      <c r="Q107"/>
      <c r="R107"/>
      <c r="S107" t="s">
        <v>1517</v>
      </c>
    </row>
    <row r="108" spans="1:23" hidden="1" x14ac:dyDescent="0.2">
      <c r="A108" t="s">
        <v>7261</v>
      </c>
      <c r="B108">
        <v>2014</v>
      </c>
      <c r="C108">
        <v>359</v>
      </c>
      <c r="D108">
        <v>22500</v>
      </c>
      <c r="E108" t="s">
        <v>1349</v>
      </c>
      <c r="F108" t="s">
        <v>11388</v>
      </c>
      <c r="G108" t="b">
        <v>0</v>
      </c>
      <c r="H108" t="s">
        <v>1336</v>
      </c>
      <c r="I108" t="b">
        <v>1</v>
      </c>
      <c r="J108">
        <v>1</v>
      </c>
      <c r="K108">
        <v>1251</v>
      </c>
      <c r="L108">
        <v>1061</v>
      </c>
      <c r="M108" t="s">
        <v>11414</v>
      </c>
      <c r="N108" t="s">
        <v>1353</v>
      </c>
      <c r="O108">
        <v>77</v>
      </c>
      <c r="Q108"/>
      <c r="R108"/>
      <c r="S108" t="s">
        <v>1517</v>
      </c>
    </row>
    <row r="109" spans="1:23" hidden="1" x14ac:dyDescent="0.2">
      <c r="A109" t="s">
        <v>8100</v>
      </c>
      <c r="B109">
        <v>2015</v>
      </c>
      <c r="C109">
        <v>359</v>
      </c>
      <c r="D109">
        <v>22500</v>
      </c>
      <c r="E109" t="s">
        <v>1349</v>
      </c>
      <c r="F109" t="s">
        <v>11388</v>
      </c>
      <c r="G109" t="b">
        <v>0</v>
      </c>
      <c r="H109" t="s">
        <v>1336</v>
      </c>
      <c r="I109" t="b">
        <v>1</v>
      </c>
      <c r="J109">
        <v>1</v>
      </c>
      <c r="K109">
        <v>1251</v>
      </c>
      <c r="L109">
        <v>1061</v>
      </c>
      <c r="M109" t="s">
        <v>11414</v>
      </c>
      <c r="N109" t="s">
        <v>1353</v>
      </c>
      <c r="O109">
        <v>77</v>
      </c>
      <c r="Q109"/>
      <c r="R109"/>
      <c r="S109" t="s">
        <v>1517</v>
      </c>
    </row>
    <row r="110" spans="1:23" hidden="1" x14ac:dyDescent="0.2">
      <c r="A110" t="s">
        <v>3106</v>
      </c>
      <c r="B110">
        <v>2007</v>
      </c>
      <c r="C110">
        <v>160</v>
      </c>
      <c r="D110">
        <v>10005</v>
      </c>
      <c r="E110" t="s">
        <v>1351</v>
      </c>
      <c r="F110" t="s">
        <v>11387</v>
      </c>
      <c r="G110" t="b">
        <v>1</v>
      </c>
      <c r="H110" t="s">
        <v>1337</v>
      </c>
      <c r="I110" t="b">
        <v>1</v>
      </c>
      <c r="J110">
        <v>1</v>
      </c>
      <c r="K110">
        <v>1240</v>
      </c>
      <c r="L110">
        <v>244</v>
      </c>
      <c r="M110" t="s">
        <v>11391</v>
      </c>
      <c r="O110">
        <v>904</v>
      </c>
      <c r="P110">
        <v>7.2916161554935952E-2</v>
      </c>
      <c r="Q110">
        <v>577426</v>
      </c>
      <c r="R110"/>
    </row>
    <row r="111" spans="1:23" hidden="1" x14ac:dyDescent="0.2">
      <c r="A111" t="s">
        <v>8948</v>
      </c>
      <c r="B111">
        <v>2016</v>
      </c>
      <c r="C111">
        <v>359</v>
      </c>
      <c r="D111">
        <v>22500</v>
      </c>
      <c r="E111" t="s">
        <v>1349</v>
      </c>
      <c r="F111" t="s">
        <v>11388</v>
      </c>
      <c r="G111" t="b">
        <v>0</v>
      </c>
      <c r="H111" t="s">
        <v>1336</v>
      </c>
      <c r="I111" t="b">
        <v>1</v>
      </c>
      <c r="J111">
        <v>1</v>
      </c>
      <c r="K111">
        <v>1251</v>
      </c>
      <c r="L111">
        <v>1061</v>
      </c>
      <c r="M111" t="s">
        <v>11414</v>
      </c>
      <c r="N111" t="s">
        <v>1353</v>
      </c>
      <c r="O111">
        <v>77</v>
      </c>
      <c r="Q111"/>
      <c r="R111">
        <v>1973</v>
      </c>
      <c r="S111" t="s">
        <v>1517</v>
      </c>
    </row>
    <row r="112" spans="1:23" hidden="1" x14ac:dyDescent="0.2">
      <c r="A112" t="s">
        <v>3525</v>
      </c>
      <c r="B112">
        <v>2008</v>
      </c>
      <c r="C112">
        <v>160</v>
      </c>
      <c r="D112">
        <v>10005</v>
      </c>
      <c r="E112" t="s">
        <v>1351</v>
      </c>
      <c r="F112" t="s">
        <v>11387</v>
      </c>
      <c r="G112" t="b">
        <v>1</v>
      </c>
      <c r="H112" t="s">
        <v>1337</v>
      </c>
      <c r="I112" t="b">
        <v>1</v>
      </c>
      <c r="J112">
        <v>1</v>
      </c>
      <c r="K112">
        <v>1240</v>
      </c>
      <c r="L112">
        <v>244</v>
      </c>
      <c r="M112" t="s">
        <v>11391</v>
      </c>
      <c r="O112">
        <v>904</v>
      </c>
      <c r="P112">
        <v>7.0663475022970157E-2</v>
      </c>
      <c r="Q112">
        <v>561120</v>
      </c>
      <c r="R112"/>
      <c r="T112">
        <v>49862867.197669983</v>
      </c>
      <c r="U112">
        <v>6034304.6529999999</v>
      </c>
      <c r="V112">
        <v>8.2632333077317011</v>
      </c>
      <c r="W112">
        <v>12.20638750923759</v>
      </c>
    </row>
    <row r="113" spans="1:23" hidden="1" x14ac:dyDescent="0.2">
      <c r="A113" t="s">
        <v>9810</v>
      </c>
      <c r="B113">
        <v>2017</v>
      </c>
      <c r="C113">
        <v>359</v>
      </c>
      <c r="D113">
        <v>22500</v>
      </c>
      <c r="E113" t="s">
        <v>1349</v>
      </c>
      <c r="F113" t="s">
        <v>11388</v>
      </c>
      <c r="G113" t="b">
        <v>0</v>
      </c>
      <c r="H113" t="s">
        <v>1336</v>
      </c>
      <c r="I113" t="b">
        <v>1</v>
      </c>
      <c r="J113">
        <v>1</v>
      </c>
      <c r="K113">
        <v>1251</v>
      </c>
      <c r="L113">
        <v>1061</v>
      </c>
      <c r="M113" t="s">
        <v>11414</v>
      </c>
      <c r="N113" t="s">
        <v>1353</v>
      </c>
      <c r="O113">
        <v>77</v>
      </c>
      <c r="Q113"/>
      <c r="R113"/>
      <c r="S113" t="s">
        <v>1517</v>
      </c>
    </row>
    <row r="114" spans="1:23" hidden="1" x14ac:dyDescent="0.2">
      <c r="A114" t="s">
        <v>4085</v>
      </c>
      <c r="B114">
        <v>2009</v>
      </c>
      <c r="C114">
        <v>160</v>
      </c>
      <c r="D114">
        <v>10005</v>
      </c>
      <c r="E114" t="s">
        <v>1351</v>
      </c>
      <c r="F114" t="s">
        <v>11387</v>
      </c>
      <c r="G114" t="b">
        <v>1</v>
      </c>
      <c r="H114" t="s">
        <v>1337</v>
      </c>
      <c r="I114" t="b">
        <v>1</v>
      </c>
      <c r="J114">
        <v>1</v>
      </c>
      <c r="K114">
        <v>1240</v>
      </c>
      <c r="L114">
        <v>244</v>
      </c>
      <c r="M114" t="s">
        <v>11391</v>
      </c>
      <c r="O114">
        <v>904</v>
      </c>
      <c r="P114">
        <v>7.7548541237321689E-2</v>
      </c>
      <c r="Q114">
        <v>614110</v>
      </c>
      <c r="R114"/>
      <c r="T114">
        <v>30449946.08942239</v>
      </c>
      <c r="U114">
        <v>7313618.5369999995</v>
      </c>
      <c r="V114">
        <v>4.1634583394491296</v>
      </c>
      <c r="W114">
        <v>12.682642205976309</v>
      </c>
    </row>
    <row r="115" spans="1:23" hidden="1" x14ac:dyDescent="0.2">
      <c r="A115" t="s">
        <v>10666</v>
      </c>
      <c r="B115">
        <v>2018</v>
      </c>
      <c r="C115">
        <v>359</v>
      </c>
      <c r="D115">
        <v>22500</v>
      </c>
      <c r="E115" t="s">
        <v>1349</v>
      </c>
      <c r="F115" t="s">
        <v>11388</v>
      </c>
      <c r="G115" t="b">
        <v>0</v>
      </c>
      <c r="H115" t="s">
        <v>1336</v>
      </c>
      <c r="I115" t="b">
        <v>1</v>
      </c>
      <c r="J115">
        <v>1</v>
      </c>
      <c r="K115">
        <v>1251</v>
      </c>
      <c r="L115">
        <v>1061</v>
      </c>
      <c r="M115" t="s">
        <v>11414</v>
      </c>
      <c r="N115" t="s">
        <v>1353</v>
      </c>
      <c r="O115">
        <v>77</v>
      </c>
      <c r="Q115"/>
      <c r="R115"/>
      <c r="S115" t="s">
        <v>1517</v>
      </c>
    </row>
    <row r="116" spans="1:23" hidden="1" x14ac:dyDescent="0.2">
      <c r="A116" t="s">
        <v>4656</v>
      </c>
      <c r="B116">
        <v>2010</v>
      </c>
      <c r="C116">
        <v>160</v>
      </c>
      <c r="D116">
        <v>10005</v>
      </c>
      <c r="E116" t="s">
        <v>1351</v>
      </c>
      <c r="F116" t="s">
        <v>11387</v>
      </c>
      <c r="G116" t="b">
        <v>1</v>
      </c>
      <c r="H116" t="s">
        <v>1337</v>
      </c>
      <c r="I116" t="b">
        <v>1</v>
      </c>
      <c r="J116">
        <v>1</v>
      </c>
      <c r="K116">
        <v>1240</v>
      </c>
      <c r="L116">
        <v>244</v>
      </c>
      <c r="M116" t="s">
        <v>11391</v>
      </c>
      <c r="O116">
        <v>904</v>
      </c>
      <c r="P116">
        <v>7.2406503818644691E-2</v>
      </c>
      <c r="Q116">
        <v>573390</v>
      </c>
      <c r="R116"/>
      <c r="T116">
        <v>30017168.70994864</v>
      </c>
      <c r="U116">
        <v>6128026.9220000003</v>
      </c>
      <c r="V116">
        <v>4.8983415203652472</v>
      </c>
      <c r="W116">
        <v>12.63150379652545</v>
      </c>
    </row>
    <row r="117" spans="1:23" hidden="1" x14ac:dyDescent="0.2">
      <c r="A117" t="s">
        <v>1662</v>
      </c>
      <c r="B117">
        <v>2019</v>
      </c>
      <c r="C117">
        <v>359</v>
      </c>
      <c r="D117">
        <v>22500</v>
      </c>
      <c r="E117" t="s">
        <v>1349</v>
      </c>
      <c r="F117" t="s">
        <v>11388</v>
      </c>
      <c r="G117" t="b">
        <v>0</v>
      </c>
      <c r="H117" t="s">
        <v>1336</v>
      </c>
      <c r="I117" t="b">
        <v>1</v>
      </c>
      <c r="J117">
        <v>1</v>
      </c>
      <c r="K117">
        <v>1251</v>
      </c>
      <c r="L117">
        <v>1061</v>
      </c>
      <c r="M117" t="s">
        <v>11414</v>
      </c>
      <c r="N117" t="s">
        <v>1353</v>
      </c>
      <c r="O117">
        <v>77</v>
      </c>
      <c r="Q117"/>
      <c r="R117"/>
      <c r="S117" t="s">
        <v>1517</v>
      </c>
    </row>
    <row r="118" spans="1:23" hidden="1" x14ac:dyDescent="0.2">
      <c r="A118" t="s">
        <v>5258</v>
      </c>
      <c r="B118">
        <v>2011</v>
      </c>
      <c r="C118">
        <v>160</v>
      </c>
      <c r="D118">
        <v>10005</v>
      </c>
      <c r="E118" t="s">
        <v>1351</v>
      </c>
      <c r="F118" t="s">
        <v>11387</v>
      </c>
      <c r="G118" t="b">
        <v>1</v>
      </c>
      <c r="H118" t="s">
        <v>1337</v>
      </c>
      <c r="I118" t="b">
        <v>1</v>
      </c>
      <c r="J118">
        <v>1</v>
      </c>
      <c r="K118">
        <v>1240</v>
      </c>
      <c r="L118">
        <v>244</v>
      </c>
      <c r="M118" t="s">
        <v>11391</v>
      </c>
      <c r="O118">
        <v>904</v>
      </c>
      <c r="P118">
        <v>9.5665383682870656E-2</v>
      </c>
      <c r="Q118">
        <v>757578</v>
      </c>
      <c r="R118"/>
      <c r="T118">
        <v>34021329.551999137</v>
      </c>
      <c r="U118">
        <v>7337690.3979999991</v>
      </c>
      <c r="V118">
        <v>4.636517447134616</v>
      </c>
      <c r="W118">
        <v>12.311710187677861</v>
      </c>
    </row>
    <row r="119" spans="1:23" hidden="1" x14ac:dyDescent="0.2">
      <c r="A119" t="s">
        <v>3093</v>
      </c>
      <c r="B119">
        <v>2006</v>
      </c>
      <c r="C119">
        <v>359</v>
      </c>
      <c r="D119">
        <v>22500</v>
      </c>
      <c r="E119" t="s">
        <v>1349</v>
      </c>
      <c r="F119" t="s">
        <v>11387</v>
      </c>
      <c r="G119" t="b">
        <v>0</v>
      </c>
      <c r="H119" t="s">
        <v>1338</v>
      </c>
      <c r="I119" t="b">
        <v>0</v>
      </c>
      <c r="J119">
        <v>1</v>
      </c>
      <c r="K119">
        <v>1251</v>
      </c>
      <c r="L119">
        <v>1061</v>
      </c>
      <c r="M119" t="s">
        <v>11654</v>
      </c>
      <c r="N119" t="s">
        <v>1353</v>
      </c>
      <c r="O119">
        <v>77</v>
      </c>
      <c r="P119">
        <v>1.0279904228191901E-2</v>
      </c>
      <c r="Q119">
        <v>6934.0010000000002</v>
      </c>
      <c r="R119"/>
      <c r="S119" t="s">
        <v>1517</v>
      </c>
    </row>
    <row r="120" spans="1:23" hidden="1" x14ac:dyDescent="0.2">
      <c r="A120" t="s">
        <v>5868</v>
      </c>
      <c r="B120">
        <v>2012</v>
      </c>
      <c r="C120">
        <v>160</v>
      </c>
      <c r="D120">
        <v>10005</v>
      </c>
      <c r="E120" t="s">
        <v>1351</v>
      </c>
      <c r="F120" t="s">
        <v>11387</v>
      </c>
      <c r="G120" t="b">
        <v>1</v>
      </c>
      <c r="H120" t="s">
        <v>1337</v>
      </c>
      <c r="I120" t="b">
        <v>1</v>
      </c>
      <c r="J120">
        <v>1</v>
      </c>
      <c r="K120">
        <v>1240</v>
      </c>
      <c r="L120">
        <v>244</v>
      </c>
      <c r="M120" t="s">
        <v>11391</v>
      </c>
      <c r="O120">
        <v>904</v>
      </c>
      <c r="P120">
        <v>7.5580147734416556E-2</v>
      </c>
      <c r="Q120">
        <v>600162</v>
      </c>
      <c r="R120"/>
      <c r="T120">
        <v>15248028.521466309</v>
      </c>
      <c r="U120">
        <v>5152864.7850000001</v>
      </c>
      <c r="V120">
        <v>2.959136161665517</v>
      </c>
      <c r="W120">
        <v>12.175379541783091</v>
      </c>
    </row>
    <row r="121" spans="1:23" hidden="1" x14ac:dyDescent="0.2">
      <c r="A121" t="s">
        <v>3511</v>
      </c>
      <c r="B121">
        <v>2007</v>
      </c>
      <c r="C121">
        <v>359</v>
      </c>
      <c r="D121">
        <v>22500</v>
      </c>
      <c r="E121" t="s">
        <v>1349</v>
      </c>
      <c r="F121" t="s">
        <v>11387</v>
      </c>
      <c r="G121" t="b">
        <v>0</v>
      </c>
      <c r="H121" t="s">
        <v>1338</v>
      </c>
      <c r="I121" t="b">
        <v>0</v>
      </c>
      <c r="J121">
        <v>1</v>
      </c>
      <c r="K121">
        <v>1251</v>
      </c>
      <c r="L121">
        <v>1061</v>
      </c>
      <c r="M121" t="s">
        <v>11654</v>
      </c>
      <c r="N121" t="s">
        <v>1353</v>
      </c>
      <c r="O121">
        <v>77</v>
      </c>
      <c r="P121">
        <v>1.0717252268279669E-2</v>
      </c>
      <c r="Q121">
        <v>7229.0010000000002</v>
      </c>
      <c r="R121"/>
      <c r="S121" t="s">
        <v>1517</v>
      </c>
    </row>
    <row r="122" spans="1:23" hidden="1" x14ac:dyDescent="0.2">
      <c r="A122" t="s">
        <v>6483</v>
      </c>
      <c r="B122">
        <v>2013</v>
      </c>
      <c r="C122">
        <v>160</v>
      </c>
      <c r="D122">
        <v>10005</v>
      </c>
      <c r="E122" t="s">
        <v>1351</v>
      </c>
      <c r="F122" t="s">
        <v>11387</v>
      </c>
      <c r="G122" t="b">
        <v>1</v>
      </c>
      <c r="H122" t="s">
        <v>1337</v>
      </c>
      <c r="I122" t="b">
        <v>1</v>
      </c>
      <c r="J122">
        <v>1</v>
      </c>
      <c r="K122">
        <v>1240</v>
      </c>
      <c r="L122">
        <v>244</v>
      </c>
      <c r="M122" t="s">
        <v>11391</v>
      </c>
      <c r="O122">
        <v>904</v>
      </c>
      <c r="P122">
        <v>7.7331595748979673E-2</v>
      </c>
      <c r="Q122">
        <v>612392</v>
      </c>
      <c r="R122"/>
      <c r="T122">
        <v>26993203.866481628</v>
      </c>
      <c r="U122">
        <v>6452021.341</v>
      </c>
      <c r="V122">
        <v>4.1836817393877288</v>
      </c>
      <c r="W122">
        <v>12.519212748286719</v>
      </c>
    </row>
    <row r="123" spans="1:23" hidden="1" x14ac:dyDescent="0.2">
      <c r="A123" t="s">
        <v>4069</v>
      </c>
      <c r="B123">
        <v>2008</v>
      </c>
      <c r="C123">
        <v>359</v>
      </c>
      <c r="D123">
        <v>22500</v>
      </c>
      <c r="E123" t="s">
        <v>1349</v>
      </c>
      <c r="F123" t="s">
        <v>11387</v>
      </c>
      <c r="G123" t="b">
        <v>0</v>
      </c>
      <c r="H123" t="s">
        <v>1338</v>
      </c>
      <c r="I123" t="b">
        <v>0</v>
      </c>
      <c r="J123">
        <v>1</v>
      </c>
      <c r="K123">
        <v>1251</v>
      </c>
      <c r="L123">
        <v>1061</v>
      </c>
      <c r="M123" t="s">
        <v>11654</v>
      </c>
      <c r="N123" t="s">
        <v>1353</v>
      </c>
      <c r="O123">
        <v>77</v>
      </c>
      <c r="P123">
        <v>6.4476734558701768E-3</v>
      </c>
      <c r="Q123">
        <v>4361</v>
      </c>
      <c r="R123"/>
      <c r="S123" t="s">
        <v>1517</v>
      </c>
    </row>
    <row r="124" spans="1:23" hidden="1" x14ac:dyDescent="0.2">
      <c r="A124" t="s">
        <v>7105</v>
      </c>
      <c r="B124">
        <v>2014</v>
      </c>
      <c r="C124">
        <v>160</v>
      </c>
      <c r="D124">
        <v>10005</v>
      </c>
      <c r="E124" t="s">
        <v>1351</v>
      </c>
      <c r="F124" t="s">
        <v>11387</v>
      </c>
      <c r="G124" t="b">
        <v>1</v>
      </c>
      <c r="H124" t="s">
        <v>1337</v>
      </c>
      <c r="I124" t="b">
        <v>1</v>
      </c>
      <c r="J124">
        <v>1</v>
      </c>
      <c r="K124">
        <v>1240</v>
      </c>
      <c r="L124">
        <v>244</v>
      </c>
      <c r="M124" t="s">
        <v>11391</v>
      </c>
      <c r="O124">
        <v>904</v>
      </c>
      <c r="P124">
        <v>4.3205994666020132E-2</v>
      </c>
      <c r="Q124">
        <v>342150</v>
      </c>
      <c r="R124"/>
      <c r="V124">
        <v>4.950615197293156</v>
      </c>
    </row>
    <row r="125" spans="1:23" hidden="1" x14ac:dyDescent="0.2">
      <c r="A125" t="s">
        <v>4640</v>
      </c>
      <c r="B125">
        <v>2009</v>
      </c>
      <c r="C125">
        <v>359</v>
      </c>
      <c r="D125">
        <v>22500</v>
      </c>
      <c r="E125" t="s">
        <v>1349</v>
      </c>
      <c r="F125" t="s">
        <v>11387</v>
      </c>
      <c r="G125" t="b">
        <v>0</v>
      </c>
      <c r="H125" t="s">
        <v>1338</v>
      </c>
      <c r="I125" t="b">
        <v>0</v>
      </c>
      <c r="J125">
        <v>1</v>
      </c>
      <c r="K125">
        <v>1251</v>
      </c>
      <c r="L125">
        <v>1061</v>
      </c>
      <c r="M125" t="s">
        <v>11654</v>
      </c>
      <c r="N125" t="s">
        <v>1353</v>
      </c>
      <c r="O125">
        <v>77</v>
      </c>
      <c r="P125">
        <v>2.5332088003320881E-2</v>
      </c>
      <c r="Q125">
        <v>17087</v>
      </c>
      <c r="R125"/>
      <c r="S125" t="s">
        <v>1517</v>
      </c>
    </row>
    <row r="126" spans="1:23" hidden="1" x14ac:dyDescent="0.2">
      <c r="A126" t="s">
        <v>7949</v>
      </c>
      <c r="B126">
        <v>2015</v>
      </c>
      <c r="C126">
        <v>160</v>
      </c>
      <c r="D126">
        <v>10005</v>
      </c>
      <c r="E126" t="s">
        <v>1351</v>
      </c>
      <c r="F126" t="s">
        <v>11387</v>
      </c>
      <c r="G126" t="b">
        <v>1</v>
      </c>
      <c r="H126" t="s">
        <v>1337</v>
      </c>
      <c r="I126" t="b">
        <v>1</v>
      </c>
      <c r="J126">
        <v>1</v>
      </c>
      <c r="K126">
        <v>1240</v>
      </c>
      <c r="L126">
        <v>244</v>
      </c>
      <c r="M126" t="s">
        <v>11391</v>
      </c>
      <c r="O126">
        <v>904</v>
      </c>
      <c r="P126">
        <v>3.5824418111286213E-2</v>
      </c>
      <c r="Q126">
        <v>283695</v>
      </c>
      <c r="R126"/>
      <c r="T126">
        <v>10837867.805352161</v>
      </c>
      <c r="U126">
        <v>2993831.5759999999</v>
      </c>
      <c r="V126">
        <v>3.6200659690524142</v>
      </c>
      <c r="W126">
        <v>14.21215568935753</v>
      </c>
    </row>
    <row r="127" spans="1:23" hidden="1" x14ac:dyDescent="0.2">
      <c r="A127" t="s">
        <v>5242</v>
      </c>
      <c r="B127">
        <v>2010</v>
      </c>
      <c r="C127">
        <v>359</v>
      </c>
      <c r="D127">
        <v>22500</v>
      </c>
      <c r="E127" t="s">
        <v>1349</v>
      </c>
      <c r="F127" t="s">
        <v>11387</v>
      </c>
      <c r="G127" t="b">
        <v>0</v>
      </c>
      <c r="H127" t="s">
        <v>1338</v>
      </c>
      <c r="I127" t="b">
        <v>0</v>
      </c>
      <c r="J127">
        <v>1</v>
      </c>
      <c r="K127">
        <v>1251</v>
      </c>
      <c r="L127">
        <v>1061</v>
      </c>
      <c r="M127" t="s">
        <v>11654</v>
      </c>
      <c r="N127" t="s">
        <v>1353</v>
      </c>
      <c r="O127">
        <v>77</v>
      </c>
      <c r="P127">
        <v>1.5336832117654039E-2</v>
      </c>
      <c r="Q127">
        <v>10345</v>
      </c>
      <c r="R127"/>
      <c r="S127" t="s">
        <v>1517</v>
      </c>
    </row>
    <row r="128" spans="1:23" hidden="1" x14ac:dyDescent="0.2">
      <c r="A128" t="s">
        <v>8804</v>
      </c>
      <c r="B128">
        <v>2016</v>
      </c>
      <c r="C128">
        <v>160</v>
      </c>
      <c r="D128">
        <v>10005</v>
      </c>
      <c r="E128" t="s">
        <v>1351</v>
      </c>
      <c r="F128" t="s">
        <v>11387</v>
      </c>
      <c r="G128" t="b">
        <v>1</v>
      </c>
      <c r="H128" t="s">
        <v>1337</v>
      </c>
      <c r="I128" t="b">
        <v>1</v>
      </c>
      <c r="J128">
        <v>1</v>
      </c>
      <c r="K128">
        <v>1240</v>
      </c>
      <c r="L128">
        <v>244</v>
      </c>
      <c r="M128" t="s">
        <v>11391</v>
      </c>
      <c r="O128">
        <v>904</v>
      </c>
      <c r="P128">
        <v>4.2166242524622401E-2</v>
      </c>
      <c r="Q128">
        <v>334831</v>
      </c>
      <c r="R128"/>
      <c r="T128">
        <v>10148664.34398118</v>
      </c>
      <c r="U128">
        <v>3087245.3640000001</v>
      </c>
      <c r="V128">
        <v>3.2872879047203529</v>
      </c>
      <c r="W128">
        <v>13.742007775528069</v>
      </c>
    </row>
    <row r="129" spans="1:23" hidden="1" x14ac:dyDescent="0.2">
      <c r="A129" t="s">
        <v>5850</v>
      </c>
      <c r="B129">
        <v>2011</v>
      </c>
      <c r="C129">
        <v>359</v>
      </c>
      <c r="D129">
        <v>22500</v>
      </c>
      <c r="E129" t="s">
        <v>1349</v>
      </c>
      <c r="F129" t="s">
        <v>11387</v>
      </c>
      <c r="G129" t="b">
        <v>0</v>
      </c>
      <c r="H129" t="s">
        <v>1338</v>
      </c>
      <c r="I129" t="b">
        <v>0</v>
      </c>
      <c r="J129">
        <v>1</v>
      </c>
      <c r="K129">
        <v>1251</v>
      </c>
      <c r="L129">
        <v>1061</v>
      </c>
      <c r="M129" t="s">
        <v>11654</v>
      </c>
      <c r="N129" t="s">
        <v>1353</v>
      </c>
      <c r="O129">
        <v>77</v>
      </c>
      <c r="P129">
        <v>1.0042697028998401E-2</v>
      </c>
      <c r="Q129">
        <v>6774</v>
      </c>
      <c r="R129"/>
      <c r="S129" t="s">
        <v>1517</v>
      </c>
    </row>
    <row r="130" spans="1:23" hidden="1" x14ac:dyDescent="0.2">
      <c r="A130" t="s">
        <v>9665</v>
      </c>
      <c r="B130">
        <v>2017</v>
      </c>
      <c r="C130">
        <v>160</v>
      </c>
      <c r="D130">
        <v>10005</v>
      </c>
      <c r="E130" t="s">
        <v>1351</v>
      </c>
      <c r="F130" t="s">
        <v>11387</v>
      </c>
      <c r="G130" t="b">
        <v>1</v>
      </c>
      <c r="H130" t="s">
        <v>1337</v>
      </c>
      <c r="I130" t="b">
        <v>1</v>
      </c>
      <c r="J130">
        <v>1</v>
      </c>
      <c r="K130">
        <v>1240</v>
      </c>
      <c r="L130">
        <v>244</v>
      </c>
      <c r="M130" t="s">
        <v>11391</v>
      </c>
      <c r="O130">
        <v>904</v>
      </c>
      <c r="P130">
        <v>4.7623323029054032E-2</v>
      </c>
      <c r="Q130">
        <v>377131</v>
      </c>
      <c r="R130"/>
      <c r="T130">
        <v>11821126.414170509</v>
      </c>
      <c r="U130">
        <v>3399884.5789999999</v>
      </c>
      <c r="V130">
        <v>3.476919918748369</v>
      </c>
      <c r="W130">
        <v>13.519618128027471</v>
      </c>
    </row>
    <row r="131" spans="1:23" hidden="1" x14ac:dyDescent="0.2">
      <c r="A131" t="s">
        <v>6464</v>
      </c>
      <c r="B131">
        <v>2012</v>
      </c>
      <c r="C131">
        <v>359</v>
      </c>
      <c r="D131">
        <v>22500</v>
      </c>
      <c r="E131" t="s">
        <v>1349</v>
      </c>
      <c r="F131" t="s">
        <v>11387</v>
      </c>
      <c r="G131" t="b">
        <v>0</v>
      </c>
      <c r="H131" t="s">
        <v>1338</v>
      </c>
      <c r="I131" t="b">
        <v>0</v>
      </c>
      <c r="J131">
        <v>1</v>
      </c>
      <c r="K131">
        <v>1251</v>
      </c>
      <c r="L131">
        <v>1061</v>
      </c>
      <c r="M131" t="s">
        <v>11654</v>
      </c>
      <c r="N131" t="s">
        <v>1353</v>
      </c>
      <c r="O131">
        <v>77</v>
      </c>
      <c r="Q131"/>
      <c r="R131"/>
      <c r="S131" t="s">
        <v>1517</v>
      </c>
    </row>
    <row r="132" spans="1:23" hidden="1" x14ac:dyDescent="0.2">
      <c r="A132" t="s">
        <v>10526</v>
      </c>
      <c r="B132">
        <v>2018</v>
      </c>
      <c r="C132">
        <v>160</v>
      </c>
      <c r="D132">
        <v>10005</v>
      </c>
      <c r="E132" t="s">
        <v>1351</v>
      </c>
      <c r="F132" t="s">
        <v>11387</v>
      </c>
      <c r="G132" t="b">
        <v>1</v>
      </c>
      <c r="H132" t="s">
        <v>1337</v>
      </c>
      <c r="I132" t="b">
        <v>1</v>
      </c>
      <c r="J132">
        <v>1</v>
      </c>
      <c r="K132">
        <v>1240</v>
      </c>
      <c r="L132">
        <v>244</v>
      </c>
      <c r="M132" t="s">
        <v>11391</v>
      </c>
      <c r="O132">
        <v>904</v>
      </c>
      <c r="P132">
        <v>2.46204085343678E-2</v>
      </c>
      <c r="Q132">
        <v>194969.99999999991</v>
      </c>
      <c r="R132"/>
    </row>
    <row r="133" spans="1:23" hidden="1" x14ac:dyDescent="0.2">
      <c r="A133" t="s">
        <v>7087</v>
      </c>
      <c r="B133">
        <v>2013</v>
      </c>
      <c r="C133">
        <v>359</v>
      </c>
      <c r="D133">
        <v>22500</v>
      </c>
      <c r="E133" t="s">
        <v>1349</v>
      </c>
      <c r="F133" t="s">
        <v>11388</v>
      </c>
      <c r="G133" t="b">
        <v>0</v>
      </c>
      <c r="H133" t="s">
        <v>1338</v>
      </c>
      <c r="I133" t="b">
        <v>0</v>
      </c>
      <c r="J133">
        <v>1</v>
      </c>
      <c r="K133">
        <v>1251</v>
      </c>
      <c r="L133">
        <v>1061</v>
      </c>
      <c r="M133" t="s">
        <v>11654</v>
      </c>
      <c r="N133" t="s">
        <v>1353</v>
      </c>
      <c r="O133">
        <v>77</v>
      </c>
      <c r="Q133"/>
      <c r="R133"/>
      <c r="S133" t="s">
        <v>1517</v>
      </c>
    </row>
    <row r="134" spans="1:23" hidden="1" x14ac:dyDescent="0.2">
      <c r="A134" t="s">
        <v>1537</v>
      </c>
      <c r="B134">
        <v>2019</v>
      </c>
      <c r="C134">
        <v>160</v>
      </c>
      <c r="D134">
        <v>10005</v>
      </c>
      <c r="E134" t="s">
        <v>1351</v>
      </c>
      <c r="F134" t="s">
        <v>11387</v>
      </c>
      <c r="G134" t="b">
        <v>1</v>
      </c>
      <c r="H134" t="s">
        <v>1337</v>
      </c>
      <c r="I134" t="b">
        <v>1</v>
      </c>
      <c r="J134">
        <v>1</v>
      </c>
      <c r="K134">
        <v>1240</v>
      </c>
      <c r="L134">
        <v>244</v>
      </c>
      <c r="M134" t="s">
        <v>11391</v>
      </c>
      <c r="O134">
        <v>378</v>
      </c>
      <c r="P134">
        <v>9.1608079051001406E-2</v>
      </c>
      <c r="Q134">
        <v>303339.99999999988</v>
      </c>
      <c r="R134"/>
    </row>
    <row r="135" spans="1:23" hidden="1" x14ac:dyDescent="0.2">
      <c r="A135" t="s">
        <v>1538</v>
      </c>
      <c r="B135">
        <v>2019</v>
      </c>
      <c r="C135">
        <v>160</v>
      </c>
      <c r="D135">
        <v>10005</v>
      </c>
      <c r="E135" t="s">
        <v>1351</v>
      </c>
      <c r="F135" t="s">
        <v>11388</v>
      </c>
      <c r="G135" t="b">
        <v>1</v>
      </c>
      <c r="H135" t="s">
        <v>1337</v>
      </c>
      <c r="I135" t="b">
        <v>1</v>
      </c>
      <c r="J135">
        <v>1</v>
      </c>
      <c r="K135">
        <v>1240</v>
      </c>
      <c r="L135">
        <v>244</v>
      </c>
      <c r="M135" t="s">
        <v>11391</v>
      </c>
      <c r="O135">
        <v>526</v>
      </c>
      <c r="Q135"/>
      <c r="R135"/>
      <c r="S135" t="s">
        <v>1517</v>
      </c>
    </row>
    <row r="136" spans="1:23" hidden="1" x14ac:dyDescent="0.2">
      <c r="A136" t="s">
        <v>7931</v>
      </c>
      <c r="B136">
        <v>2014</v>
      </c>
      <c r="C136">
        <v>359</v>
      </c>
      <c r="D136">
        <v>22500</v>
      </c>
      <c r="E136" t="s">
        <v>1349</v>
      </c>
      <c r="F136" t="s">
        <v>11388</v>
      </c>
      <c r="G136" t="b">
        <v>0</v>
      </c>
      <c r="H136" t="s">
        <v>1338</v>
      </c>
      <c r="I136" t="b">
        <v>0</v>
      </c>
      <c r="J136">
        <v>1</v>
      </c>
      <c r="K136">
        <v>1251</v>
      </c>
      <c r="L136">
        <v>1061</v>
      </c>
      <c r="M136" t="s">
        <v>11654</v>
      </c>
      <c r="N136" t="s">
        <v>1353</v>
      </c>
      <c r="O136">
        <v>77</v>
      </c>
      <c r="Q136"/>
      <c r="R136"/>
      <c r="S136" t="s">
        <v>1517</v>
      </c>
    </row>
    <row r="137" spans="1:23" hidden="1" x14ac:dyDescent="0.2">
      <c r="A137" t="s">
        <v>8786</v>
      </c>
      <c r="B137">
        <v>2015</v>
      </c>
      <c r="C137">
        <v>359</v>
      </c>
      <c r="D137">
        <v>22500</v>
      </c>
      <c r="E137" t="s">
        <v>1349</v>
      </c>
      <c r="F137" t="s">
        <v>11388</v>
      </c>
      <c r="G137" t="b">
        <v>0</v>
      </c>
      <c r="H137" t="s">
        <v>1338</v>
      </c>
      <c r="I137" t="b">
        <v>0</v>
      </c>
      <c r="J137">
        <v>1</v>
      </c>
      <c r="K137">
        <v>1251</v>
      </c>
      <c r="L137">
        <v>1061</v>
      </c>
      <c r="M137" t="s">
        <v>11654</v>
      </c>
      <c r="N137" t="s">
        <v>1353</v>
      </c>
      <c r="O137">
        <v>77</v>
      </c>
      <c r="Q137"/>
      <c r="R137"/>
      <c r="S137" t="s">
        <v>1517</v>
      </c>
    </row>
    <row r="138" spans="1:23" hidden="1" x14ac:dyDescent="0.2">
      <c r="A138" t="s">
        <v>2588</v>
      </c>
      <c r="B138">
        <v>2005</v>
      </c>
      <c r="C138">
        <v>160</v>
      </c>
      <c r="D138">
        <v>10005</v>
      </c>
      <c r="E138" t="s">
        <v>1351</v>
      </c>
      <c r="F138" t="s">
        <v>11387</v>
      </c>
      <c r="G138" t="b">
        <v>0</v>
      </c>
      <c r="H138" t="s">
        <v>1338</v>
      </c>
      <c r="I138" t="b">
        <v>1</v>
      </c>
      <c r="J138">
        <v>1</v>
      </c>
      <c r="K138">
        <v>1240</v>
      </c>
      <c r="L138">
        <v>244</v>
      </c>
      <c r="M138" t="s">
        <v>11619</v>
      </c>
      <c r="N138" t="s">
        <v>1354</v>
      </c>
      <c r="O138">
        <v>2.9</v>
      </c>
      <c r="P138">
        <v>0</v>
      </c>
      <c r="Q138">
        <v>0</v>
      </c>
      <c r="R138"/>
      <c r="S138" t="s">
        <v>1518</v>
      </c>
    </row>
    <row r="139" spans="1:23" hidden="1" x14ac:dyDescent="0.2">
      <c r="A139" t="s">
        <v>9647</v>
      </c>
      <c r="B139">
        <v>2016</v>
      </c>
      <c r="C139">
        <v>359</v>
      </c>
      <c r="D139">
        <v>22500</v>
      </c>
      <c r="E139" t="s">
        <v>1349</v>
      </c>
      <c r="F139" t="s">
        <v>11388</v>
      </c>
      <c r="G139" t="b">
        <v>0</v>
      </c>
      <c r="H139" t="s">
        <v>1338</v>
      </c>
      <c r="I139" t="b">
        <v>0</v>
      </c>
      <c r="J139">
        <v>1</v>
      </c>
      <c r="K139">
        <v>1251</v>
      </c>
      <c r="L139">
        <v>1061</v>
      </c>
      <c r="M139" t="s">
        <v>11654</v>
      </c>
      <c r="N139" t="s">
        <v>1353</v>
      </c>
      <c r="O139">
        <v>77</v>
      </c>
      <c r="Q139"/>
      <c r="R139">
        <v>1973</v>
      </c>
      <c r="S139" t="s">
        <v>1517</v>
      </c>
    </row>
    <row r="140" spans="1:23" hidden="1" x14ac:dyDescent="0.2">
      <c r="A140" t="s">
        <v>2963</v>
      </c>
      <c r="B140">
        <v>2006</v>
      </c>
      <c r="C140">
        <v>160</v>
      </c>
      <c r="D140">
        <v>10005</v>
      </c>
      <c r="E140" t="s">
        <v>1351</v>
      </c>
      <c r="F140" t="s">
        <v>11387</v>
      </c>
      <c r="G140" t="b">
        <v>0</v>
      </c>
      <c r="H140" t="s">
        <v>1338</v>
      </c>
      <c r="I140" t="b">
        <v>1</v>
      </c>
      <c r="J140">
        <v>1</v>
      </c>
      <c r="K140">
        <v>1240</v>
      </c>
      <c r="L140">
        <v>244</v>
      </c>
      <c r="M140" t="s">
        <v>11619</v>
      </c>
      <c r="N140" t="s">
        <v>1354</v>
      </c>
      <c r="O140">
        <v>2.9</v>
      </c>
      <c r="P140">
        <v>7.8727759407967246E-4</v>
      </c>
      <c r="Q140">
        <v>20</v>
      </c>
      <c r="R140"/>
      <c r="S140" t="s">
        <v>1518</v>
      </c>
    </row>
    <row r="141" spans="1:23" hidden="1" x14ac:dyDescent="0.2">
      <c r="A141" t="s">
        <v>10508</v>
      </c>
      <c r="B141">
        <v>2017</v>
      </c>
      <c r="C141">
        <v>359</v>
      </c>
      <c r="D141">
        <v>22500</v>
      </c>
      <c r="E141" t="s">
        <v>1349</v>
      </c>
      <c r="F141" t="s">
        <v>11388</v>
      </c>
      <c r="G141" t="b">
        <v>0</v>
      </c>
      <c r="H141" t="s">
        <v>1338</v>
      </c>
      <c r="I141" t="b">
        <v>0</v>
      </c>
      <c r="J141">
        <v>1</v>
      </c>
      <c r="K141">
        <v>1251</v>
      </c>
      <c r="L141">
        <v>1061</v>
      </c>
      <c r="M141" t="s">
        <v>11654</v>
      </c>
      <c r="N141" t="s">
        <v>1353</v>
      </c>
      <c r="O141">
        <v>77</v>
      </c>
      <c r="Q141"/>
      <c r="R141"/>
      <c r="S141" t="s">
        <v>1517</v>
      </c>
    </row>
    <row r="142" spans="1:23" hidden="1" x14ac:dyDescent="0.2">
      <c r="A142" t="s">
        <v>3374</v>
      </c>
      <c r="B142">
        <v>2007</v>
      </c>
      <c r="C142">
        <v>160</v>
      </c>
      <c r="D142">
        <v>10005</v>
      </c>
      <c r="E142" t="s">
        <v>1351</v>
      </c>
      <c r="F142" t="s">
        <v>11387</v>
      </c>
      <c r="G142" t="b">
        <v>0</v>
      </c>
      <c r="H142" t="s">
        <v>1338</v>
      </c>
      <c r="I142" t="b">
        <v>1</v>
      </c>
      <c r="J142">
        <v>1</v>
      </c>
      <c r="K142">
        <v>1240</v>
      </c>
      <c r="L142">
        <v>244</v>
      </c>
      <c r="M142" t="s">
        <v>11619</v>
      </c>
      <c r="N142" t="s">
        <v>1354</v>
      </c>
      <c r="O142">
        <v>2.9</v>
      </c>
      <c r="P142">
        <v>1.613919067863329E-3</v>
      </c>
      <c r="Q142">
        <v>41</v>
      </c>
      <c r="R142"/>
      <c r="S142" t="s">
        <v>1518</v>
      </c>
    </row>
    <row r="143" spans="1:23" hidden="1" x14ac:dyDescent="0.2">
      <c r="A143" t="s">
        <v>1329</v>
      </c>
      <c r="B143">
        <v>2013</v>
      </c>
      <c r="C143">
        <v>161</v>
      </c>
      <c r="D143">
        <v>56211</v>
      </c>
      <c r="E143" t="s">
        <v>1352</v>
      </c>
      <c r="F143" t="s">
        <v>11387</v>
      </c>
      <c r="G143" t="b">
        <v>1</v>
      </c>
      <c r="H143" t="s">
        <v>1337</v>
      </c>
      <c r="I143" t="b">
        <v>0</v>
      </c>
      <c r="J143">
        <v>1</v>
      </c>
      <c r="K143">
        <v>56151</v>
      </c>
      <c r="L143">
        <v>544</v>
      </c>
      <c r="M143" t="s">
        <v>1473</v>
      </c>
      <c r="O143">
        <v>351</v>
      </c>
      <c r="P143">
        <v>1.6018485995654939E-2</v>
      </c>
      <c r="Q143">
        <v>49252.999999999993</v>
      </c>
      <c r="R143"/>
      <c r="S143" t="s">
        <v>1517</v>
      </c>
    </row>
    <row r="144" spans="1:23" hidden="1" x14ac:dyDescent="0.2">
      <c r="A144" t="s">
        <v>3911</v>
      </c>
      <c r="B144">
        <v>2008</v>
      </c>
      <c r="C144">
        <v>160</v>
      </c>
      <c r="D144">
        <v>10005</v>
      </c>
      <c r="E144" t="s">
        <v>1351</v>
      </c>
      <c r="F144" t="s">
        <v>11387</v>
      </c>
      <c r="G144" t="b">
        <v>0</v>
      </c>
      <c r="H144" t="s">
        <v>1338</v>
      </c>
      <c r="I144" t="b">
        <v>1</v>
      </c>
      <c r="J144">
        <v>1</v>
      </c>
      <c r="K144">
        <v>1240</v>
      </c>
      <c r="L144">
        <v>244</v>
      </c>
      <c r="M144" t="s">
        <v>11619</v>
      </c>
      <c r="N144" t="s">
        <v>1354</v>
      </c>
      <c r="O144">
        <v>2.9</v>
      </c>
      <c r="P144">
        <v>1.7272784372840901E-3</v>
      </c>
      <c r="Q144">
        <v>44</v>
      </c>
      <c r="R144"/>
      <c r="S144" t="s">
        <v>1518</v>
      </c>
    </row>
    <row r="145" spans="1:19" hidden="1" x14ac:dyDescent="0.2">
      <c r="A145" t="s">
        <v>1095</v>
      </c>
      <c r="B145">
        <v>2014</v>
      </c>
      <c r="C145">
        <v>161</v>
      </c>
      <c r="D145">
        <v>56211</v>
      </c>
      <c r="E145" t="s">
        <v>1352</v>
      </c>
      <c r="F145" t="s">
        <v>11387</v>
      </c>
      <c r="G145" t="b">
        <v>1</v>
      </c>
      <c r="H145" t="s">
        <v>1337</v>
      </c>
      <c r="I145" t="b">
        <v>0</v>
      </c>
      <c r="J145">
        <v>1</v>
      </c>
      <c r="K145">
        <v>56151</v>
      </c>
      <c r="L145">
        <v>544</v>
      </c>
      <c r="M145" t="s">
        <v>1473</v>
      </c>
      <c r="O145">
        <v>351</v>
      </c>
      <c r="P145">
        <v>9.9942759760111356E-4</v>
      </c>
      <c r="Q145">
        <v>3073</v>
      </c>
      <c r="R145"/>
      <c r="S145" t="s">
        <v>1517</v>
      </c>
    </row>
    <row r="146" spans="1:19" hidden="1" x14ac:dyDescent="0.2">
      <c r="A146" t="s">
        <v>4481</v>
      </c>
      <c r="B146">
        <v>2009</v>
      </c>
      <c r="C146">
        <v>160</v>
      </c>
      <c r="D146">
        <v>10005</v>
      </c>
      <c r="E146" t="s">
        <v>1351</v>
      </c>
      <c r="F146" t="s">
        <v>11387</v>
      </c>
      <c r="G146" t="b">
        <v>0</v>
      </c>
      <c r="H146" t="s">
        <v>1338</v>
      </c>
      <c r="I146" t="b">
        <v>1</v>
      </c>
      <c r="J146">
        <v>1</v>
      </c>
      <c r="K146">
        <v>1240</v>
      </c>
      <c r="L146">
        <v>244</v>
      </c>
      <c r="M146" t="s">
        <v>11619</v>
      </c>
      <c r="N146" t="s">
        <v>1354</v>
      </c>
      <c r="O146">
        <v>2.9</v>
      </c>
      <c r="P146">
        <v>1.5745551881593449E-3</v>
      </c>
      <c r="Q146">
        <v>40</v>
      </c>
      <c r="R146"/>
      <c r="S146" t="s">
        <v>1518</v>
      </c>
    </row>
    <row r="147" spans="1:19" hidden="1" x14ac:dyDescent="0.2">
      <c r="A147" t="s">
        <v>876</v>
      </c>
      <c r="B147">
        <v>2008</v>
      </c>
      <c r="C147">
        <v>161</v>
      </c>
      <c r="D147">
        <v>56211</v>
      </c>
      <c r="E147" t="s">
        <v>1352</v>
      </c>
      <c r="F147" t="s">
        <v>11387</v>
      </c>
      <c r="G147" t="b">
        <v>1</v>
      </c>
      <c r="H147" t="s">
        <v>1337</v>
      </c>
      <c r="I147" t="b">
        <v>0</v>
      </c>
      <c r="J147">
        <v>1</v>
      </c>
      <c r="K147">
        <v>56151</v>
      </c>
      <c r="L147">
        <v>544</v>
      </c>
      <c r="M147" t="s">
        <v>1473</v>
      </c>
      <c r="O147">
        <v>351</v>
      </c>
      <c r="P147">
        <v>3.456751202652842E-2</v>
      </c>
      <c r="Q147">
        <v>106578</v>
      </c>
      <c r="R147"/>
      <c r="S147" t="s">
        <v>1517</v>
      </c>
    </row>
    <row r="148" spans="1:19" hidden="1" x14ac:dyDescent="0.2">
      <c r="A148" t="s">
        <v>5078</v>
      </c>
      <c r="B148">
        <v>2010</v>
      </c>
      <c r="C148">
        <v>160</v>
      </c>
      <c r="D148">
        <v>10005</v>
      </c>
      <c r="E148" t="s">
        <v>1351</v>
      </c>
      <c r="F148" t="s">
        <v>11387</v>
      </c>
      <c r="G148" t="b">
        <v>0</v>
      </c>
      <c r="H148" t="s">
        <v>1338</v>
      </c>
      <c r="I148" t="b">
        <v>1</v>
      </c>
      <c r="J148">
        <v>1</v>
      </c>
      <c r="K148">
        <v>1240</v>
      </c>
      <c r="L148">
        <v>244</v>
      </c>
      <c r="M148" t="s">
        <v>11619</v>
      </c>
      <c r="N148" t="s">
        <v>1354</v>
      </c>
      <c r="O148">
        <v>2.9</v>
      </c>
      <c r="P148">
        <v>1.653282947567312E-3</v>
      </c>
      <c r="Q148">
        <v>42</v>
      </c>
      <c r="R148"/>
      <c r="S148" t="s">
        <v>1518</v>
      </c>
    </row>
    <row r="149" spans="1:19" hidden="1" x14ac:dyDescent="0.2">
      <c r="A149" t="s">
        <v>912</v>
      </c>
      <c r="B149">
        <v>2009</v>
      </c>
      <c r="C149">
        <v>161</v>
      </c>
      <c r="D149">
        <v>56211</v>
      </c>
      <c r="E149" t="s">
        <v>1352</v>
      </c>
      <c r="F149" t="s">
        <v>11387</v>
      </c>
      <c r="G149" t="b">
        <v>1</v>
      </c>
      <c r="H149" t="s">
        <v>1337</v>
      </c>
      <c r="I149" t="b">
        <v>0</v>
      </c>
      <c r="J149">
        <v>1</v>
      </c>
      <c r="K149">
        <v>56151</v>
      </c>
      <c r="L149">
        <v>544</v>
      </c>
      <c r="M149" t="s">
        <v>1473</v>
      </c>
      <c r="O149">
        <v>351</v>
      </c>
      <c r="P149">
        <v>1.6012957108847519E-2</v>
      </c>
      <c r="Q149">
        <v>49236</v>
      </c>
      <c r="R149"/>
      <c r="S149" t="s">
        <v>1517</v>
      </c>
    </row>
    <row r="150" spans="1:19" hidden="1" x14ac:dyDescent="0.2">
      <c r="A150" t="s">
        <v>5684</v>
      </c>
      <c r="B150">
        <v>2011</v>
      </c>
      <c r="C150">
        <v>160</v>
      </c>
      <c r="D150">
        <v>10005</v>
      </c>
      <c r="E150" t="s">
        <v>1351</v>
      </c>
      <c r="F150" t="s">
        <v>11387</v>
      </c>
      <c r="G150" t="b">
        <v>0</v>
      </c>
      <c r="H150" t="s">
        <v>1338</v>
      </c>
      <c r="I150" t="b">
        <v>1</v>
      </c>
      <c r="J150">
        <v>1</v>
      </c>
      <c r="K150">
        <v>1240</v>
      </c>
      <c r="L150">
        <v>244</v>
      </c>
      <c r="M150" t="s">
        <v>11619</v>
      </c>
      <c r="N150" t="s">
        <v>1354</v>
      </c>
      <c r="O150">
        <v>2.9</v>
      </c>
      <c r="Q150"/>
      <c r="R150"/>
      <c r="S150" t="s">
        <v>1518</v>
      </c>
    </row>
    <row r="151" spans="1:19" hidden="1" x14ac:dyDescent="0.2">
      <c r="A151" t="s">
        <v>950</v>
      </c>
      <c r="B151">
        <v>2010</v>
      </c>
      <c r="C151">
        <v>161</v>
      </c>
      <c r="D151">
        <v>56211</v>
      </c>
      <c r="E151" t="s">
        <v>1352</v>
      </c>
      <c r="F151" t="s">
        <v>11387</v>
      </c>
      <c r="G151" t="b">
        <v>1</v>
      </c>
      <c r="H151" t="s">
        <v>1337</v>
      </c>
      <c r="I151" t="b">
        <v>0</v>
      </c>
      <c r="J151">
        <v>1</v>
      </c>
      <c r="K151">
        <v>56151</v>
      </c>
      <c r="L151">
        <v>544</v>
      </c>
      <c r="M151" t="s">
        <v>1473</v>
      </c>
      <c r="O151">
        <v>351</v>
      </c>
      <c r="P151">
        <v>1.8844397611520899E-2</v>
      </c>
      <c r="Q151">
        <v>57942</v>
      </c>
      <c r="R151"/>
      <c r="S151" t="s">
        <v>1517</v>
      </c>
    </row>
    <row r="152" spans="1:19" hidden="1" x14ac:dyDescent="0.2">
      <c r="A152" t="s">
        <v>6297</v>
      </c>
      <c r="B152">
        <v>2012</v>
      </c>
      <c r="C152">
        <v>160</v>
      </c>
      <c r="D152">
        <v>10005</v>
      </c>
      <c r="E152" t="s">
        <v>1351</v>
      </c>
      <c r="F152" t="s">
        <v>11387</v>
      </c>
      <c r="G152" t="b">
        <v>0</v>
      </c>
      <c r="H152" t="s">
        <v>1338</v>
      </c>
      <c r="I152" t="b">
        <v>1</v>
      </c>
      <c r="J152">
        <v>1</v>
      </c>
      <c r="K152">
        <v>1240</v>
      </c>
      <c r="L152">
        <v>244</v>
      </c>
      <c r="M152" t="s">
        <v>11619</v>
      </c>
      <c r="N152" t="s">
        <v>1354</v>
      </c>
      <c r="O152">
        <v>2.9</v>
      </c>
      <c r="P152">
        <v>7.4587023428176623E-4</v>
      </c>
      <c r="Q152">
        <v>19</v>
      </c>
      <c r="R152">
        <v>1969</v>
      </c>
      <c r="S152" t="s">
        <v>1518</v>
      </c>
    </row>
    <row r="153" spans="1:19" hidden="1" x14ac:dyDescent="0.2">
      <c r="A153" t="s">
        <v>984</v>
      </c>
      <c r="B153">
        <v>2011</v>
      </c>
      <c r="C153">
        <v>161</v>
      </c>
      <c r="D153">
        <v>56211</v>
      </c>
      <c r="E153" t="s">
        <v>1352</v>
      </c>
      <c r="F153" t="s">
        <v>11387</v>
      </c>
      <c r="G153" t="b">
        <v>1</v>
      </c>
      <c r="H153" t="s">
        <v>1337</v>
      </c>
      <c r="I153" t="b">
        <v>0</v>
      </c>
      <c r="J153">
        <v>1</v>
      </c>
      <c r="K153">
        <v>56151</v>
      </c>
      <c r="L153">
        <v>544</v>
      </c>
      <c r="M153" t="s">
        <v>1473</v>
      </c>
      <c r="O153">
        <v>351</v>
      </c>
      <c r="P153">
        <v>2.384771494360536E-2</v>
      </c>
      <c r="Q153">
        <v>73326</v>
      </c>
      <c r="R153"/>
      <c r="S153" t="s">
        <v>1517</v>
      </c>
    </row>
    <row r="154" spans="1:19" hidden="1" x14ac:dyDescent="0.2">
      <c r="A154" t="s">
        <v>6917</v>
      </c>
      <c r="B154">
        <v>2013</v>
      </c>
      <c r="C154">
        <v>160</v>
      </c>
      <c r="D154">
        <v>10005</v>
      </c>
      <c r="E154" t="s">
        <v>1351</v>
      </c>
      <c r="F154" t="s">
        <v>11387</v>
      </c>
      <c r="G154" t="b">
        <v>0</v>
      </c>
      <c r="H154" t="s">
        <v>1338</v>
      </c>
      <c r="I154" t="b">
        <v>1</v>
      </c>
      <c r="J154">
        <v>1</v>
      </c>
      <c r="K154">
        <v>1240</v>
      </c>
      <c r="L154">
        <v>244</v>
      </c>
      <c r="M154" t="s">
        <v>11619</v>
      </c>
      <c r="N154" t="s">
        <v>1354</v>
      </c>
      <c r="O154">
        <v>2.9</v>
      </c>
      <c r="P154">
        <v>1.062824752007558E-3</v>
      </c>
      <c r="Q154">
        <v>27</v>
      </c>
      <c r="R154"/>
      <c r="S154" t="s">
        <v>1518</v>
      </c>
    </row>
    <row r="155" spans="1:19" hidden="1" x14ac:dyDescent="0.2">
      <c r="A155" t="s">
        <v>1021</v>
      </c>
      <c r="B155">
        <v>2012</v>
      </c>
      <c r="C155">
        <v>161</v>
      </c>
      <c r="D155">
        <v>56211</v>
      </c>
      <c r="E155" t="s">
        <v>1352</v>
      </c>
      <c r="F155" t="s">
        <v>11387</v>
      </c>
      <c r="G155" t="b">
        <v>1</v>
      </c>
      <c r="H155" t="s">
        <v>1337</v>
      </c>
      <c r="I155" t="b">
        <v>0</v>
      </c>
      <c r="J155">
        <v>1</v>
      </c>
      <c r="K155">
        <v>56151</v>
      </c>
      <c r="L155">
        <v>544</v>
      </c>
      <c r="M155" t="s">
        <v>1473</v>
      </c>
      <c r="O155">
        <v>351</v>
      </c>
      <c r="P155">
        <v>4.5923305258460077E-2</v>
      </c>
      <c r="Q155">
        <v>141590</v>
      </c>
      <c r="R155"/>
      <c r="S155" t="s">
        <v>1517</v>
      </c>
    </row>
    <row r="156" spans="1:19" hidden="1" x14ac:dyDescent="0.2">
      <c r="A156" t="s">
        <v>7760</v>
      </c>
      <c r="B156">
        <v>2014</v>
      </c>
      <c r="C156">
        <v>160</v>
      </c>
      <c r="D156">
        <v>10005</v>
      </c>
      <c r="E156" t="s">
        <v>1351</v>
      </c>
      <c r="F156" t="s">
        <v>11387</v>
      </c>
      <c r="G156" t="b">
        <v>0</v>
      </c>
      <c r="H156" t="s">
        <v>1338</v>
      </c>
      <c r="I156" t="b">
        <v>1</v>
      </c>
      <c r="J156">
        <v>1</v>
      </c>
      <c r="K156">
        <v>1240</v>
      </c>
      <c r="L156">
        <v>244</v>
      </c>
      <c r="M156" t="s">
        <v>11619</v>
      </c>
      <c r="N156" t="s">
        <v>1354</v>
      </c>
      <c r="O156">
        <v>2.9</v>
      </c>
      <c r="P156">
        <v>1.5351913084553611E-3</v>
      </c>
      <c r="Q156">
        <v>39</v>
      </c>
      <c r="R156"/>
      <c r="S156" t="s">
        <v>1518</v>
      </c>
    </row>
    <row r="157" spans="1:19" hidden="1" x14ac:dyDescent="0.2">
      <c r="A157" t="s">
        <v>1131</v>
      </c>
      <c r="B157">
        <v>2015</v>
      </c>
      <c r="C157">
        <v>161</v>
      </c>
      <c r="D157">
        <v>56211</v>
      </c>
      <c r="E157" t="s">
        <v>1352</v>
      </c>
      <c r="F157" t="s">
        <v>11387</v>
      </c>
      <c r="G157" t="b">
        <v>1</v>
      </c>
      <c r="H157" t="s">
        <v>1337</v>
      </c>
      <c r="I157" t="b">
        <v>0</v>
      </c>
      <c r="J157">
        <v>1</v>
      </c>
      <c r="K157">
        <v>56151</v>
      </c>
      <c r="L157">
        <v>544</v>
      </c>
      <c r="M157" t="s">
        <v>1473</v>
      </c>
      <c r="O157">
        <v>351</v>
      </c>
      <c r="P157">
        <v>-2.4619807724830562E-4</v>
      </c>
      <c r="Q157">
        <v>-757</v>
      </c>
      <c r="R157"/>
      <c r="S157" t="s">
        <v>1517</v>
      </c>
    </row>
    <row r="158" spans="1:19" hidden="1" x14ac:dyDescent="0.2">
      <c r="A158" t="s">
        <v>8613</v>
      </c>
      <c r="B158">
        <v>2015</v>
      </c>
      <c r="C158">
        <v>160</v>
      </c>
      <c r="D158">
        <v>10005</v>
      </c>
      <c r="E158" t="s">
        <v>1351</v>
      </c>
      <c r="F158" t="s">
        <v>11387</v>
      </c>
      <c r="G158" t="b">
        <v>0</v>
      </c>
      <c r="H158" t="s">
        <v>1338</v>
      </c>
      <c r="I158" t="b">
        <v>1</v>
      </c>
      <c r="J158">
        <v>1</v>
      </c>
      <c r="K158">
        <v>1240</v>
      </c>
      <c r="L158">
        <v>244</v>
      </c>
      <c r="M158" t="s">
        <v>11619</v>
      </c>
      <c r="N158" t="s">
        <v>1354</v>
      </c>
      <c r="O158">
        <v>2.9</v>
      </c>
      <c r="P158">
        <v>6.6918595496772164E-4</v>
      </c>
      <c r="Q158">
        <v>17</v>
      </c>
      <c r="R158"/>
      <c r="S158" t="s">
        <v>1518</v>
      </c>
    </row>
    <row r="159" spans="1:19" hidden="1" x14ac:dyDescent="0.2">
      <c r="A159" t="s">
        <v>1168</v>
      </c>
      <c r="B159">
        <v>2016</v>
      </c>
      <c r="C159">
        <v>161</v>
      </c>
      <c r="D159">
        <v>56211</v>
      </c>
      <c r="E159" t="s">
        <v>1352</v>
      </c>
      <c r="F159" t="s">
        <v>11387</v>
      </c>
      <c r="G159" t="b">
        <v>1</v>
      </c>
      <c r="H159" t="s">
        <v>1337</v>
      </c>
      <c r="I159" t="b">
        <v>0</v>
      </c>
      <c r="J159">
        <v>1</v>
      </c>
      <c r="K159">
        <v>56151</v>
      </c>
      <c r="L159">
        <v>544</v>
      </c>
      <c r="M159" t="s">
        <v>1473</v>
      </c>
      <c r="O159">
        <v>351</v>
      </c>
      <c r="P159">
        <v>1.5098028531544011E-3</v>
      </c>
      <c r="Q159">
        <v>4655</v>
      </c>
      <c r="R159">
        <v>2005</v>
      </c>
      <c r="S159" t="s">
        <v>1517</v>
      </c>
    </row>
    <row r="160" spans="1:19" hidden="1" x14ac:dyDescent="0.2">
      <c r="A160" t="s">
        <v>9473</v>
      </c>
      <c r="B160">
        <v>2016</v>
      </c>
      <c r="C160">
        <v>160</v>
      </c>
      <c r="D160">
        <v>10005</v>
      </c>
      <c r="E160" t="s">
        <v>1351</v>
      </c>
      <c r="F160" t="s">
        <v>11387</v>
      </c>
      <c r="G160" t="b">
        <v>0</v>
      </c>
      <c r="H160" t="s">
        <v>1338</v>
      </c>
      <c r="I160" t="b">
        <v>1</v>
      </c>
      <c r="J160">
        <v>1</v>
      </c>
      <c r="K160">
        <v>1240</v>
      </c>
      <c r="L160">
        <v>244</v>
      </c>
      <c r="M160" t="s">
        <v>11619</v>
      </c>
      <c r="N160" t="s">
        <v>1354</v>
      </c>
      <c r="O160">
        <v>2.9</v>
      </c>
      <c r="P160">
        <v>8.6363921864204515E-4</v>
      </c>
      <c r="Q160">
        <v>22</v>
      </c>
      <c r="R160"/>
      <c r="S160" t="s">
        <v>1518</v>
      </c>
    </row>
    <row r="161" spans="1:19" hidden="1" x14ac:dyDescent="0.2">
      <c r="A161" t="s">
        <v>1328</v>
      </c>
      <c r="B161">
        <v>2017</v>
      </c>
      <c r="C161">
        <v>161</v>
      </c>
      <c r="D161">
        <v>56211</v>
      </c>
      <c r="E161" t="s">
        <v>1352</v>
      </c>
      <c r="F161" t="s">
        <v>11387</v>
      </c>
      <c r="G161" t="b">
        <v>1</v>
      </c>
      <c r="H161" t="s">
        <v>1337</v>
      </c>
      <c r="I161" t="b">
        <v>0</v>
      </c>
      <c r="J161">
        <v>1</v>
      </c>
      <c r="K161">
        <v>56151</v>
      </c>
      <c r="L161">
        <v>544</v>
      </c>
      <c r="M161" t="s">
        <v>1473</v>
      </c>
      <c r="O161">
        <v>351</v>
      </c>
      <c r="P161">
        <v>3.2522863573091869E-7</v>
      </c>
      <c r="Q161">
        <v>0.99999999999999978</v>
      </c>
      <c r="R161"/>
      <c r="S161" t="s">
        <v>1517</v>
      </c>
    </row>
    <row r="162" spans="1:19" hidden="1" x14ac:dyDescent="0.2">
      <c r="A162" t="s">
        <v>10335</v>
      </c>
      <c r="B162">
        <v>2017</v>
      </c>
      <c r="C162">
        <v>160</v>
      </c>
      <c r="D162">
        <v>10005</v>
      </c>
      <c r="E162" t="s">
        <v>1351</v>
      </c>
      <c r="F162" t="s">
        <v>11387</v>
      </c>
      <c r="G162" t="b">
        <v>0</v>
      </c>
      <c r="H162" t="s">
        <v>1338</v>
      </c>
      <c r="I162" t="b">
        <v>1</v>
      </c>
      <c r="J162">
        <v>1</v>
      </c>
      <c r="K162">
        <v>1240</v>
      </c>
      <c r="L162">
        <v>244</v>
      </c>
      <c r="M162" t="s">
        <v>11619</v>
      </c>
      <c r="N162" t="s">
        <v>1354</v>
      </c>
      <c r="O162">
        <v>2.9</v>
      </c>
      <c r="P162">
        <v>1.102188631711541E-3</v>
      </c>
      <c r="Q162">
        <v>28</v>
      </c>
      <c r="R162"/>
      <c r="S162" t="s">
        <v>1518</v>
      </c>
    </row>
    <row r="163" spans="1:19" hidden="1" x14ac:dyDescent="0.2">
      <c r="A163" t="s">
        <v>1242</v>
      </c>
      <c r="B163">
        <v>2018</v>
      </c>
      <c r="C163">
        <v>161</v>
      </c>
      <c r="D163">
        <v>56211</v>
      </c>
      <c r="E163" t="s">
        <v>1352</v>
      </c>
      <c r="F163" t="s">
        <v>11387</v>
      </c>
      <c r="G163" t="b">
        <v>1</v>
      </c>
      <c r="H163" t="s">
        <v>1337</v>
      </c>
      <c r="I163" t="b">
        <v>0</v>
      </c>
      <c r="J163">
        <v>1</v>
      </c>
      <c r="K163">
        <v>56151</v>
      </c>
      <c r="L163" s="8">
        <v>544</v>
      </c>
      <c r="M163" t="s">
        <v>1473</v>
      </c>
      <c r="O163" s="3">
        <v>351</v>
      </c>
      <c r="P163">
        <v>1.260716283547334E-2</v>
      </c>
      <c r="Q163" s="3">
        <v>38764.000000000007</v>
      </c>
      <c r="S163" t="s">
        <v>1517</v>
      </c>
    </row>
    <row r="164" spans="1:19" hidden="1" x14ac:dyDescent="0.2">
      <c r="A164" t="s">
        <v>11198</v>
      </c>
      <c r="B164">
        <v>2018</v>
      </c>
      <c r="C164">
        <v>160</v>
      </c>
      <c r="D164">
        <v>10005</v>
      </c>
      <c r="E164" t="s">
        <v>1351</v>
      </c>
      <c r="F164" t="s">
        <v>11387</v>
      </c>
      <c r="G164" t="b">
        <v>0</v>
      </c>
      <c r="H164" t="s">
        <v>1338</v>
      </c>
      <c r="I164" t="b">
        <v>1</v>
      </c>
      <c r="J164">
        <v>1</v>
      </c>
      <c r="K164">
        <v>1240</v>
      </c>
      <c r="L164">
        <v>244</v>
      </c>
      <c r="M164" t="s">
        <v>11619</v>
      </c>
      <c r="N164" t="s">
        <v>1354</v>
      </c>
      <c r="O164">
        <v>2.9</v>
      </c>
      <c r="P164">
        <v>3.5427491733585259E-4</v>
      </c>
      <c r="Q164">
        <v>9</v>
      </c>
      <c r="R164"/>
      <c r="S164" t="s">
        <v>1518</v>
      </c>
    </row>
    <row r="165" spans="1:19" hidden="1" x14ac:dyDescent="0.2">
      <c r="A165" t="s">
        <v>1278</v>
      </c>
      <c r="B165">
        <v>2019</v>
      </c>
      <c r="C165">
        <v>161</v>
      </c>
      <c r="D165">
        <v>56211</v>
      </c>
      <c r="E165" t="s">
        <v>1352</v>
      </c>
      <c r="F165" t="s">
        <v>11387</v>
      </c>
      <c r="G165" t="b">
        <v>1</v>
      </c>
      <c r="H165" t="s">
        <v>1337</v>
      </c>
      <c r="I165" t="b">
        <v>0</v>
      </c>
      <c r="J165">
        <v>1</v>
      </c>
      <c r="K165">
        <v>56151</v>
      </c>
      <c r="L165">
        <v>544</v>
      </c>
      <c r="M165" t="s">
        <v>1473</v>
      </c>
      <c r="O165">
        <v>351</v>
      </c>
      <c r="P165">
        <v>2.66303711509191E-2</v>
      </c>
      <c r="Q165">
        <v>81882</v>
      </c>
      <c r="R165"/>
      <c r="S165" t="s">
        <v>1517</v>
      </c>
    </row>
    <row r="166" spans="1:19" hidden="1" x14ac:dyDescent="0.2">
      <c r="A166" t="s">
        <v>2162</v>
      </c>
      <c r="B166">
        <v>2019</v>
      </c>
      <c r="C166">
        <v>160</v>
      </c>
      <c r="D166">
        <v>10005</v>
      </c>
      <c r="E166" t="s">
        <v>1351</v>
      </c>
      <c r="F166" t="s">
        <v>11387</v>
      </c>
      <c r="G166" t="b">
        <v>0</v>
      </c>
      <c r="H166" t="s">
        <v>1338</v>
      </c>
      <c r="I166" t="b">
        <v>1</v>
      </c>
      <c r="J166">
        <v>1</v>
      </c>
      <c r="K166">
        <v>1240</v>
      </c>
      <c r="L166">
        <v>244</v>
      </c>
      <c r="M166" t="s">
        <v>11619</v>
      </c>
      <c r="N166" t="s">
        <v>1354</v>
      </c>
      <c r="O166">
        <v>2.9</v>
      </c>
      <c r="P166">
        <v>1.0234608723035739E-3</v>
      </c>
      <c r="Q166">
        <v>26</v>
      </c>
      <c r="R166"/>
      <c r="S166" t="s">
        <v>1518</v>
      </c>
    </row>
    <row r="167" spans="1:19" hidden="1" x14ac:dyDescent="0.2">
      <c r="A167" t="s">
        <v>4114</v>
      </c>
      <c r="B167">
        <v>2009</v>
      </c>
      <c r="C167">
        <v>161</v>
      </c>
      <c r="D167">
        <v>56211</v>
      </c>
      <c r="E167" t="s">
        <v>1352</v>
      </c>
      <c r="F167" t="s">
        <v>11387</v>
      </c>
      <c r="G167" t="b">
        <v>1</v>
      </c>
      <c r="H167" t="s">
        <v>1337</v>
      </c>
      <c r="I167" t="b">
        <v>1</v>
      </c>
      <c r="J167">
        <v>1</v>
      </c>
      <c r="K167">
        <v>56151</v>
      </c>
      <c r="L167">
        <v>544</v>
      </c>
      <c r="M167" t="s">
        <v>1473</v>
      </c>
      <c r="O167">
        <v>351</v>
      </c>
      <c r="P167">
        <v>1.6012957108847519E-2</v>
      </c>
      <c r="Q167">
        <v>49236</v>
      </c>
      <c r="R167"/>
      <c r="S167" t="s">
        <v>1517</v>
      </c>
    </row>
    <row r="168" spans="1:19" hidden="1" x14ac:dyDescent="0.2">
      <c r="A168" t="s">
        <v>2474</v>
      </c>
      <c r="B168">
        <v>2005</v>
      </c>
      <c r="C168">
        <v>160</v>
      </c>
      <c r="D168">
        <v>10005</v>
      </c>
      <c r="E168" t="s">
        <v>1351</v>
      </c>
      <c r="F168" t="s">
        <v>11387</v>
      </c>
      <c r="G168" t="b">
        <v>0</v>
      </c>
      <c r="H168" t="s">
        <v>1340</v>
      </c>
      <c r="I168" t="b">
        <v>1</v>
      </c>
      <c r="J168">
        <v>1</v>
      </c>
      <c r="K168">
        <v>1240</v>
      </c>
      <c r="L168">
        <v>244</v>
      </c>
      <c r="M168" t="s">
        <v>11489</v>
      </c>
      <c r="N168" t="s">
        <v>1354</v>
      </c>
      <c r="O168">
        <v>2.9</v>
      </c>
      <c r="P168">
        <v>0</v>
      </c>
      <c r="Q168">
        <v>0</v>
      </c>
      <c r="R168"/>
      <c r="S168" t="s">
        <v>1518</v>
      </c>
    </row>
    <row r="169" spans="1:19" hidden="1" x14ac:dyDescent="0.2">
      <c r="A169" t="s">
        <v>3554</v>
      </c>
      <c r="B169">
        <v>2008</v>
      </c>
      <c r="C169">
        <v>161</v>
      </c>
      <c r="D169">
        <v>56211</v>
      </c>
      <c r="E169" t="s">
        <v>1352</v>
      </c>
      <c r="F169" t="s">
        <v>11387</v>
      </c>
      <c r="G169" t="b">
        <v>1</v>
      </c>
      <c r="H169" t="s">
        <v>1337</v>
      </c>
      <c r="I169" t="b">
        <v>1</v>
      </c>
      <c r="J169">
        <v>1</v>
      </c>
      <c r="K169">
        <v>56151</v>
      </c>
      <c r="L169">
        <v>544</v>
      </c>
      <c r="M169" t="s">
        <v>1473</v>
      </c>
      <c r="O169">
        <v>351</v>
      </c>
      <c r="P169">
        <v>3.456751202652842E-2</v>
      </c>
      <c r="Q169">
        <v>106578</v>
      </c>
      <c r="R169"/>
      <c r="S169" t="s">
        <v>1517</v>
      </c>
    </row>
    <row r="170" spans="1:19" hidden="1" x14ac:dyDescent="0.2">
      <c r="A170" t="s">
        <v>2841</v>
      </c>
      <c r="B170">
        <v>2006</v>
      </c>
      <c r="C170">
        <v>160</v>
      </c>
      <c r="D170">
        <v>10005</v>
      </c>
      <c r="E170" t="s">
        <v>1351</v>
      </c>
      <c r="F170" t="s">
        <v>11387</v>
      </c>
      <c r="G170" t="b">
        <v>0</v>
      </c>
      <c r="H170" t="s">
        <v>1340</v>
      </c>
      <c r="I170" t="b">
        <v>1</v>
      </c>
      <c r="J170">
        <v>1</v>
      </c>
      <c r="K170">
        <v>1240</v>
      </c>
      <c r="L170">
        <v>244</v>
      </c>
      <c r="M170" t="s">
        <v>11489</v>
      </c>
      <c r="N170" t="s">
        <v>1354</v>
      </c>
      <c r="O170">
        <v>2.9</v>
      </c>
      <c r="P170">
        <v>7.8727759407967246E-4</v>
      </c>
      <c r="Q170">
        <v>20</v>
      </c>
      <c r="R170"/>
      <c r="S170" t="s">
        <v>1518</v>
      </c>
    </row>
    <row r="171" spans="1:19" hidden="1" x14ac:dyDescent="0.2">
      <c r="A171" t="s">
        <v>4689</v>
      </c>
      <c r="B171">
        <v>2010</v>
      </c>
      <c r="C171">
        <v>161</v>
      </c>
      <c r="D171">
        <v>56211</v>
      </c>
      <c r="E171" t="s">
        <v>1352</v>
      </c>
      <c r="F171" t="s">
        <v>11387</v>
      </c>
      <c r="G171" t="b">
        <v>1</v>
      </c>
      <c r="H171" t="s">
        <v>1337</v>
      </c>
      <c r="I171" t="b">
        <v>1</v>
      </c>
      <c r="J171">
        <v>1</v>
      </c>
      <c r="K171">
        <v>56151</v>
      </c>
      <c r="L171">
        <v>544</v>
      </c>
      <c r="M171" t="s">
        <v>1473</v>
      </c>
      <c r="O171">
        <v>351</v>
      </c>
      <c r="P171">
        <v>1.8844397611520899E-2</v>
      </c>
      <c r="Q171">
        <v>57942</v>
      </c>
      <c r="R171"/>
      <c r="S171" t="s">
        <v>1517</v>
      </c>
    </row>
    <row r="172" spans="1:19" hidden="1" x14ac:dyDescent="0.2">
      <c r="A172" t="s">
        <v>3243</v>
      </c>
      <c r="B172">
        <v>2007</v>
      </c>
      <c r="C172">
        <v>160</v>
      </c>
      <c r="D172">
        <v>10005</v>
      </c>
      <c r="E172" t="s">
        <v>1351</v>
      </c>
      <c r="F172" t="s">
        <v>11387</v>
      </c>
      <c r="G172" t="b">
        <v>0</v>
      </c>
      <c r="H172" t="s">
        <v>1340</v>
      </c>
      <c r="I172" t="b">
        <v>1</v>
      </c>
      <c r="J172">
        <v>1</v>
      </c>
      <c r="K172">
        <v>1240</v>
      </c>
      <c r="L172">
        <v>244</v>
      </c>
      <c r="M172" t="s">
        <v>11489</v>
      </c>
      <c r="N172" t="s">
        <v>1354</v>
      </c>
      <c r="O172">
        <v>2.9</v>
      </c>
      <c r="P172">
        <v>1.613919067863329E-3</v>
      </c>
      <c r="Q172">
        <v>41</v>
      </c>
      <c r="R172"/>
      <c r="S172" t="s">
        <v>1518</v>
      </c>
    </row>
    <row r="173" spans="1:19" hidden="1" x14ac:dyDescent="0.2">
      <c r="A173" t="s">
        <v>5288</v>
      </c>
      <c r="B173">
        <v>2011</v>
      </c>
      <c r="C173">
        <v>161</v>
      </c>
      <c r="D173">
        <v>56211</v>
      </c>
      <c r="E173" t="s">
        <v>1352</v>
      </c>
      <c r="F173" t="s">
        <v>11387</v>
      </c>
      <c r="G173" t="b">
        <v>1</v>
      </c>
      <c r="H173" t="s">
        <v>1337</v>
      </c>
      <c r="I173" t="b">
        <v>1</v>
      </c>
      <c r="J173">
        <v>1</v>
      </c>
      <c r="K173">
        <v>56151</v>
      </c>
      <c r="L173">
        <v>544</v>
      </c>
      <c r="M173" t="s">
        <v>1473</v>
      </c>
      <c r="O173">
        <v>351</v>
      </c>
      <c r="P173">
        <v>2.384771494360536E-2</v>
      </c>
      <c r="Q173">
        <v>73326</v>
      </c>
      <c r="R173"/>
      <c r="S173" t="s">
        <v>1517</v>
      </c>
    </row>
    <row r="174" spans="1:19" hidden="1" x14ac:dyDescent="0.2">
      <c r="A174" t="s">
        <v>3744</v>
      </c>
      <c r="B174">
        <v>2008</v>
      </c>
      <c r="C174">
        <v>160</v>
      </c>
      <c r="D174">
        <v>10005</v>
      </c>
      <c r="E174" t="s">
        <v>1351</v>
      </c>
      <c r="F174" t="s">
        <v>11387</v>
      </c>
      <c r="G174" t="b">
        <v>0</v>
      </c>
      <c r="H174" t="s">
        <v>1340</v>
      </c>
      <c r="I174" t="b">
        <v>1</v>
      </c>
      <c r="J174">
        <v>1</v>
      </c>
      <c r="K174">
        <v>1240</v>
      </c>
      <c r="L174">
        <v>244</v>
      </c>
      <c r="M174" t="s">
        <v>11489</v>
      </c>
      <c r="N174" t="s">
        <v>1354</v>
      </c>
      <c r="O174">
        <v>2.9</v>
      </c>
      <c r="P174">
        <v>1.7272784372840901E-3</v>
      </c>
      <c r="Q174">
        <v>44</v>
      </c>
      <c r="R174"/>
      <c r="S174" t="s">
        <v>1518</v>
      </c>
    </row>
    <row r="175" spans="1:19" hidden="1" x14ac:dyDescent="0.2">
      <c r="A175" t="s">
        <v>5898</v>
      </c>
      <c r="B175">
        <v>2012</v>
      </c>
      <c r="C175">
        <v>161</v>
      </c>
      <c r="D175">
        <v>56211</v>
      </c>
      <c r="E175" t="s">
        <v>1352</v>
      </c>
      <c r="F175" t="s">
        <v>11387</v>
      </c>
      <c r="G175" t="b">
        <v>1</v>
      </c>
      <c r="H175" t="s">
        <v>1337</v>
      </c>
      <c r="I175" t="b">
        <v>1</v>
      </c>
      <c r="J175">
        <v>1</v>
      </c>
      <c r="K175">
        <v>56151</v>
      </c>
      <c r="L175">
        <v>544</v>
      </c>
      <c r="M175" t="s">
        <v>1473</v>
      </c>
      <c r="O175">
        <v>351</v>
      </c>
      <c r="P175">
        <v>4.5923305258460077E-2</v>
      </c>
      <c r="Q175">
        <v>141590</v>
      </c>
      <c r="R175"/>
      <c r="S175" t="s">
        <v>1517</v>
      </c>
    </row>
    <row r="176" spans="1:19" hidden="1" x14ac:dyDescent="0.2">
      <c r="A176" t="s">
        <v>4317</v>
      </c>
      <c r="B176">
        <v>2009</v>
      </c>
      <c r="C176">
        <v>160</v>
      </c>
      <c r="D176">
        <v>10005</v>
      </c>
      <c r="E176" t="s">
        <v>1351</v>
      </c>
      <c r="F176" t="s">
        <v>11387</v>
      </c>
      <c r="G176" t="b">
        <v>0</v>
      </c>
      <c r="H176" t="s">
        <v>1340</v>
      </c>
      <c r="I176" t="b">
        <v>1</v>
      </c>
      <c r="J176">
        <v>1</v>
      </c>
      <c r="K176">
        <v>1240</v>
      </c>
      <c r="L176">
        <v>244</v>
      </c>
      <c r="M176" t="s">
        <v>11489</v>
      </c>
      <c r="N176" t="s">
        <v>1354</v>
      </c>
      <c r="O176">
        <v>2.9</v>
      </c>
      <c r="P176">
        <v>1.5745551881593449E-3</v>
      </c>
      <c r="Q176">
        <v>40</v>
      </c>
      <c r="R176"/>
      <c r="S176" t="s">
        <v>1518</v>
      </c>
    </row>
    <row r="177" spans="1:19" hidden="1" x14ac:dyDescent="0.2">
      <c r="A177" t="s">
        <v>6514</v>
      </c>
      <c r="B177">
        <v>2013</v>
      </c>
      <c r="C177">
        <v>161</v>
      </c>
      <c r="D177">
        <v>56211</v>
      </c>
      <c r="E177" t="s">
        <v>1352</v>
      </c>
      <c r="F177" t="s">
        <v>11387</v>
      </c>
      <c r="G177" t="b">
        <v>1</v>
      </c>
      <c r="H177" t="s">
        <v>1337</v>
      </c>
      <c r="I177" t="b">
        <v>1</v>
      </c>
      <c r="J177">
        <v>1</v>
      </c>
      <c r="K177">
        <v>56151</v>
      </c>
      <c r="L177">
        <v>544</v>
      </c>
      <c r="M177" t="s">
        <v>1473</v>
      </c>
      <c r="O177">
        <v>351</v>
      </c>
      <c r="P177">
        <v>1.6018485995654939E-2</v>
      </c>
      <c r="Q177">
        <v>49252.999999999993</v>
      </c>
      <c r="R177"/>
      <c r="S177" t="s">
        <v>1517</v>
      </c>
    </row>
    <row r="178" spans="1:19" hidden="1" x14ac:dyDescent="0.2">
      <c r="A178" t="s">
        <v>4907</v>
      </c>
      <c r="B178">
        <v>2010</v>
      </c>
      <c r="C178">
        <v>160</v>
      </c>
      <c r="D178">
        <v>10005</v>
      </c>
      <c r="E178" t="s">
        <v>1351</v>
      </c>
      <c r="F178" t="s">
        <v>11387</v>
      </c>
      <c r="G178" t="b">
        <v>0</v>
      </c>
      <c r="H178" t="s">
        <v>1340</v>
      </c>
      <c r="I178" t="b">
        <v>1</v>
      </c>
      <c r="J178">
        <v>1</v>
      </c>
      <c r="K178">
        <v>1240</v>
      </c>
      <c r="L178">
        <v>244</v>
      </c>
      <c r="M178" t="s">
        <v>11489</v>
      </c>
      <c r="N178" t="s">
        <v>1354</v>
      </c>
      <c r="O178">
        <v>2.9</v>
      </c>
      <c r="P178">
        <v>1.653282947567312E-3</v>
      </c>
      <c r="Q178">
        <v>42</v>
      </c>
      <c r="R178"/>
      <c r="S178" t="s">
        <v>1518</v>
      </c>
    </row>
    <row r="179" spans="1:19" hidden="1" x14ac:dyDescent="0.2">
      <c r="A179" t="s">
        <v>7137</v>
      </c>
      <c r="B179">
        <v>2014</v>
      </c>
      <c r="C179">
        <v>161</v>
      </c>
      <c r="D179">
        <v>56211</v>
      </c>
      <c r="E179" t="s">
        <v>1352</v>
      </c>
      <c r="F179" t="s">
        <v>11387</v>
      </c>
      <c r="G179" t="b">
        <v>1</v>
      </c>
      <c r="H179" t="s">
        <v>1337</v>
      </c>
      <c r="I179" t="b">
        <v>1</v>
      </c>
      <c r="J179">
        <v>1</v>
      </c>
      <c r="K179">
        <v>56151</v>
      </c>
      <c r="L179">
        <v>544</v>
      </c>
      <c r="M179" t="s">
        <v>1473</v>
      </c>
      <c r="O179">
        <v>351</v>
      </c>
      <c r="P179">
        <v>9.9942759760111356E-4</v>
      </c>
      <c r="Q179">
        <v>3073</v>
      </c>
      <c r="R179"/>
      <c r="S179" t="s">
        <v>1517</v>
      </c>
    </row>
    <row r="180" spans="1:19" hidden="1" x14ac:dyDescent="0.2">
      <c r="A180" t="s">
        <v>5511</v>
      </c>
      <c r="B180">
        <v>2011</v>
      </c>
      <c r="C180">
        <v>160</v>
      </c>
      <c r="D180">
        <v>10005</v>
      </c>
      <c r="E180" t="s">
        <v>1351</v>
      </c>
      <c r="F180" t="s">
        <v>11387</v>
      </c>
      <c r="G180" t="b">
        <v>0</v>
      </c>
      <c r="H180" t="s">
        <v>1340</v>
      </c>
      <c r="I180" t="b">
        <v>1</v>
      </c>
      <c r="J180">
        <v>1</v>
      </c>
      <c r="K180">
        <v>1240</v>
      </c>
      <c r="L180">
        <v>244</v>
      </c>
      <c r="M180" t="s">
        <v>11489</v>
      </c>
      <c r="N180" t="s">
        <v>1354</v>
      </c>
      <c r="O180">
        <v>2.9</v>
      </c>
      <c r="Q180"/>
      <c r="R180"/>
      <c r="S180" t="s">
        <v>1518</v>
      </c>
    </row>
    <row r="181" spans="1:19" hidden="1" x14ac:dyDescent="0.2">
      <c r="A181" t="s">
        <v>7983</v>
      </c>
      <c r="B181">
        <v>2015</v>
      </c>
      <c r="C181">
        <v>161</v>
      </c>
      <c r="D181">
        <v>56211</v>
      </c>
      <c r="E181" t="s">
        <v>1352</v>
      </c>
      <c r="F181" t="s">
        <v>11387</v>
      </c>
      <c r="G181" t="b">
        <v>1</v>
      </c>
      <c r="H181" t="s">
        <v>1337</v>
      </c>
      <c r="I181" t="b">
        <v>1</v>
      </c>
      <c r="J181">
        <v>1</v>
      </c>
      <c r="K181">
        <v>56151</v>
      </c>
      <c r="L181">
        <v>544</v>
      </c>
      <c r="M181" t="s">
        <v>1473</v>
      </c>
      <c r="O181">
        <v>351</v>
      </c>
      <c r="P181">
        <v>-2.4619807724830562E-4</v>
      </c>
      <c r="Q181">
        <v>-757</v>
      </c>
      <c r="R181"/>
      <c r="S181" t="s">
        <v>1517</v>
      </c>
    </row>
    <row r="182" spans="1:19" hidden="1" x14ac:dyDescent="0.2">
      <c r="A182" t="s">
        <v>6123</v>
      </c>
      <c r="B182">
        <v>2012</v>
      </c>
      <c r="C182">
        <v>160</v>
      </c>
      <c r="D182">
        <v>10005</v>
      </c>
      <c r="E182" t="s">
        <v>1351</v>
      </c>
      <c r="F182" t="s">
        <v>11387</v>
      </c>
      <c r="G182" t="b">
        <v>0</v>
      </c>
      <c r="H182" t="s">
        <v>1340</v>
      </c>
      <c r="I182" t="b">
        <v>1</v>
      </c>
      <c r="J182">
        <v>1</v>
      </c>
      <c r="K182">
        <v>1240</v>
      </c>
      <c r="L182">
        <v>244</v>
      </c>
      <c r="M182" t="s">
        <v>11489</v>
      </c>
      <c r="N182" t="s">
        <v>1354</v>
      </c>
      <c r="O182">
        <v>2.9</v>
      </c>
      <c r="P182">
        <v>7.4587023428176623E-4</v>
      </c>
      <c r="Q182">
        <v>19</v>
      </c>
      <c r="R182"/>
      <c r="S182" t="s">
        <v>1518</v>
      </c>
    </row>
    <row r="183" spans="1:19" hidden="1" x14ac:dyDescent="0.2">
      <c r="A183" t="s">
        <v>8836</v>
      </c>
      <c r="B183">
        <v>2016</v>
      </c>
      <c r="C183">
        <v>161</v>
      </c>
      <c r="D183">
        <v>56211</v>
      </c>
      <c r="E183" t="s">
        <v>1352</v>
      </c>
      <c r="F183" t="s">
        <v>11387</v>
      </c>
      <c r="G183" t="b">
        <v>1</v>
      </c>
      <c r="H183" t="s">
        <v>1337</v>
      </c>
      <c r="I183" t="b">
        <v>1</v>
      </c>
      <c r="J183">
        <v>1</v>
      </c>
      <c r="K183">
        <v>56151</v>
      </c>
      <c r="L183">
        <v>544</v>
      </c>
      <c r="M183" t="s">
        <v>1473</v>
      </c>
      <c r="O183">
        <v>351</v>
      </c>
      <c r="P183">
        <v>1.5098028531544011E-3</v>
      </c>
      <c r="Q183">
        <v>4655</v>
      </c>
      <c r="R183">
        <v>2005</v>
      </c>
      <c r="S183" t="s">
        <v>1517</v>
      </c>
    </row>
    <row r="184" spans="1:19" hidden="1" x14ac:dyDescent="0.2">
      <c r="A184" t="s">
        <v>6742</v>
      </c>
      <c r="B184">
        <v>2013</v>
      </c>
      <c r="C184">
        <v>160</v>
      </c>
      <c r="D184">
        <v>10005</v>
      </c>
      <c r="E184" t="s">
        <v>1351</v>
      </c>
      <c r="F184" t="s">
        <v>11387</v>
      </c>
      <c r="G184" t="b">
        <v>0</v>
      </c>
      <c r="H184" t="s">
        <v>1340</v>
      </c>
      <c r="I184" t="b">
        <v>1</v>
      </c>
      <c r="J184">
        <v>1</v>
      </c>
      <c r="K184">
        <v>1240</v>
      </c>
      <c r="L184">
        <v>244</v>
      </c>
      <c r="M184" t="s">
        <v>11489</v>
      </c>
      <c r="N184" t="s">
        <v>1354</v>
      </c>
      <c r="O184">
        <v>2.9</v>
      </c>
      <c r="P184">
        <v>1.062824752007558E-3</v>
      </c>
      <c r="Q184">
        <v>27</v>
      </c>
      <c r="R184"/>
      <c r="S184" t="s">
        <v>1518</v>
      </c>
    </row>
    <row r="185" spans="1:19" hidden="1" x14ac:dyDescent="0.2">
      <c r="A185" t="s">
        <v>9698</v>
      </c>
      <c r="B185">
        <v>2017</v>
      </c>
      <c r="C185">
        <v>161</v>
      </c>
      <c r="D185">
        <v>56211</v>
      </c>
      <c r="E185" t="s">
        <v>1352</v>
      </c>
      <c r="F185" t="s">
        <v>11387</v>
      </c>
      <c r="G185" t="b">
        <v>1</v>
      </c>
      <c r="H185" t="s">
        <v>1337</v>
      </c>
      <c r="I185" t="b">
        <v>1</v>
      </c>
      <c r="J185">
        <v>1</v>
      </c>
      <c r="K185">
        <v>56151</v>
      </c>
      <c r="L185">
        <v>544</v>
      </c>
      <c r="M185" t="s">
        <v>1473</v>
      </c>
      <c r="O185">
        <v>351</v>
      </c>
      <c r="P185">
        <v>3.2522863573091869E-7</v>
      </c>
      <c r="Q185">
        <v>0.99999999999999978</v>
      </c>
      <c r="R185"/>
      <c r="S185" t="s">
        <v>1517</v>
      </c>
    </row>
    <row r="186" spans="1:19" hidden="1" x14ac:dyDescent="0.2">
      <c r="A186" t="s">
        <v>7478</v>
      </c>
      <c r="B186">
        <v>2014</v>
      </c>
      <c r="C186">
        <v>160</v>
      </c>
      <c r="D186">
        <v>10005</v>
      </c>
      <c r="E186" t="s">
        <v>1351</v>
      </c>
      <c r="F186" t="s">
        <v>11387</v>
      </c>
      <c r="G186" t="b">
        <v>0</v>
      </c>
      <c r="H186" t="s">
        <v>1340</v>
      </c>
      <c r="I186" t="b">
        <v>1</v>
      </c>
      <c r="J186">
        <v>1</v>
      </c>
      <c r="K186">
        <v>1240</v>
      </c>
      <c r="L186">
        <v>244</v>
      </c>
      <c r="M186" t="s">
        <v>11489</v>
      </c>
      <c r="N186" t="s">
        <v>1354</v>
      </c>
      <c r="O186">
        <v>2.9</v>
      </c>
      <c r="P186">
        <v>1.5351913084553611E-3</v>
      </c>
      <c r="Q186">
        <v>39</v>
      </c>
      <c r="R186"/>
      <c r="S186" t="s">
        <v>1518</v>
      </c>
    </row>
    <row r="187" spans="1:19" hidden="1" x14ac:dyDescent="0.2">
      <c r="A187" t="s">
        <v>10561</v>
      </c>
      <c r="B187">
        <v>2018</v>
      </c>
      <c r="C187">
        <v>161</v>
      </c>
      <c r="D187">
        <v>56211</v>
      </c>
      <c r="E187" t="s">
        <v>1352</v>
      </c>
      <c r="F187" t="s">
        <v>11387</v>
      </c>
      <c r="G187" t="b">
        <v>1</v>
      </c>
      <c r="H187" t="s">
        <v>1337</v>
      </c>
      <c r="I187" t="b">
        <v>1</v>
      </c>
      <c r="J187">
        <v>1</v>
      </c>
      <c r="K187">
        <v>56151</v>
      </c>
      <c r="L187">
        <v>544</v>
      </c>
      <c r="M187" t="s">
        <v>1473</v>
      </c>
      <c r="O187">
        <v>351</v>
      </c>
      <c r="P187">
        <v>1.260716283547334E-2</v>
      </c>
      <c r="Q187">
        <v>38764.000000000007</v>
      </c>
      <c r="R187"/>
      <c r="S187" t="s">
        <v>1517</v>
      </c>
    </row>
    <row r="188" spans="1:19" hidden="1" x14ac:dyDescent="0.2">
      <c r="A188" t="s">
        <v>8324</v>
      </c>
      <c r="B188">
        <v>2015</v>
      </c>
      <c r="C188">
        <v>160</v>
      </c>
      <c r="D188">
        <v>10005</v>
      </c>
      <c r="E188" t="s">
        <v>1351</v>
      </c>
      <c r="F188" t="s">
        <v>11387</v>
      </c>
      <c r="G188" t="b">
        <v>0</v>
      </c>
      <c r="H188" t="s">
        <v>1340</v>
      </c>
      <c r="I188" t="b">
        <v>1</v>
      </c>
      <c r="J188">
        <v>1</v>
      </c>
      <c r="K188">
        <v>1240</v>
      </c>
      <c r="L188">
        <v>244</v>
      </c>
      <c r="M188" t="s">
        <v>11489</v>
      </c>
      <c r="N188" t="s">
        <v>1354</v>
      </c>
      <c r="O188">
        <v>2.9</v>
      </c>
      <c r="P188">
        <v>6.6918595496772164E-4</v>
      </c>
      <c r="Q188">
        <v>17</v>
      </c>
      <c r="R188"/>
      <c r="S188" t="s">
        <v>1518</v>
      </c>
    </row>
    <row r="189" spans="1:19" hidden="1" x14ac:dyDescent="0.2">
      <c r="A189" t="s">
        <v>1567</v>
      </c>
      <c r="B189">
        <v>2019</v>
      </c>
      <c r="C189">
        <v>161</v>
      </c>
      <c r="D189">
        <v>56211</v>
      </c>
      <c r="E189" t="s">
        <v>1352</v>
      </c>
      <c r="F189" t="s">
        <v>11387</v>
      </c>
      <c r="G189" t="b">
        <v>1</v>
      </c>
      <c r="H189" t="s">
        <v>1337</v>
      </c>
      <c r="I189" t="b">
        <v>1</v>
      </c>
      <c r="J189">
        <v>1</v>
      </c>
      <c r="K189">
        <v>56151</v>
      </c>
      <c r="L189">
        <v>544</v>
      </c>
      <c r="M189" t="s">
        <v>1473</v>
      </c>
      <c r="O189">
        <v>351</v>
      </c>
      <c r="P189">
        <v>2.66303711509191E-2</v>
      </c>
      <c r="Q189">
        <v>81882</v>
      </c>
      <c r="R189"/>
      <c r="S189" t="s">
        <v>1517</v>
      </c>
    </row>
    <row r="190" spans="1:19" hidden="1" x14ac:dyDescent="0.2">
      <c r="A190" t="s">
        <v>9176</v>
      </c>
      <c r="B190">
        <v>2016</v>
      </c>
      <c r="C190">
        <v>160</v>
      </c>
      <c r="D190">
        <v>10005</v>
      </c>
      <c r="E190" t="s">
        <v>1351</v>
      </c>
      <c r="F190" t="s">
        <v>11387</v>
      </c>
      <c r="G190" t="b">
        <v>0</v>
      </c>
      <c r="H190" t="s">
        <v>1340</v>
      </c>
      <c r="I190" t="b">
        <v>1</v>
      </c>
      <c r="J190">
        <v>1</v>
      </c>
      <c r="K190">
        <v>1240</v>
      </c>
      <c r="L190">
        <v>244</v>
      </c>
      <c r="M190" t="s">
        <v>11489</v>
      </c>
      <c r="N190" t="s">
        <v>1354</v>
      </c>
      <c r="O190">
        <v>2.9</v>
      </c>
      <c r="P190">
        <v>8.6363921864204515E-4</v>
      </c>
      <c r="Q190">
        <v>22</v>
      </c>
      <c r="R190"/>
      <c r="S190" t="s">
        <v>1518</v>
      </c>
    </row>
    <row r="191" spans="1:19" hidden="1" x14ac:dyDescent="0.2">
      <c r="A191" t="s">
        <v>6704</v>
      </c>
      <c r="B191">
        <v>2013</v>
      </c>
      <c r="C191">
        <v>161</v>
      </c>
      <c r="D191">
        <v>56211</v>
      </c>
      <c r="E191" t="s">
        <v>1352</v>
      </c>
      <c r="F191" t="s">
        <v>11387</v>
      </c>
      <c r="G191" t="b">
        <v>0</v>
      </c>
      <c r="H191" t="s">
        <v>1336</v>
      </c>
      <c r="I191" t="b">
        <v>0</v>
      </c>
      <c r="J191">
        <v>1</v>
      </c>
      <c r="K191">
        <v>56151</v>
      </c>
      <c r="L191">
        <v>544</v>
      </c>
      <c r="M191" t="s">
        <v>11423</v>
      </c>
      <c r="O191">
        <v>351</v>
      </c>
      <c r="P191">
        <v>1.6018485995654939E-2</v>
      </c>
      <c r="Q191">
        <v>49252.999999999993</v>
      </c>
      <c r="R191"/>
      <c r="S191" t="s">
        <v>1517</v>
      </c>
    </row>
    <row r="192" spans="1:19" hidden="1" x14ac:dyDescent="0.2">
      <c r="A192" t="s">
        <v>10038</v>
      </c>
      <c r="B192">
        <v>2017</v>
      </c>
      <c r="C192">
        <v>160</v>
      </c>
      <c r="D192">
        <v>10005</v>
      </c>
      <c r="E192" t="s">
        <v>1351</v>
      </c>
      <c r="F192" t="s">
        <v>11387</v>
      </c>
      <c r="G192" t="b">
        <v>0</v>
      </c>
      <c r="H192" t="s">
        <v>1340</v>
      </c>
      <c r="I192" t="b">
        <v>1</v>
      </c>
      <c r="J192">
        <v>1</v>
      </c>
      <c r="K192">
        <v>1240</v>
      </c>
      <c r="L192">
        <v>244</v>
      </c>
      <c r="M192" t="s">
        <v>11489</v>
      </c>
      <c r="N192" t="s">
        <v>1354</v>
      </c>
      <c r="O192">
        <v>2.9</v>
      </c>
      <c r="P192">
        <v>1.102188631711541E-3</v>
      </c>
      <c r="Q192">
        <v>28</v>
      </c>
      <c r="R192"/>
      <c r="S192" t="s">
        <v>1518</v>
      </c>
    </row>
    <row r="193" spans="1:19" hidden="1" x14ac:dyDescent="0.2">
      <c r="A193" t="s">
        <v>7330</v>
      </c>
      <c r="B193">
        <v>2014</v>
      </c>
      <c r="C193">
        <v>161</v>
      </c>
      <c r="D193">
        <v>56211</v>
      </c>
      <c r="E193" t="s">
        <v>1352</v>
      </c>
      <c r="F193" t="s">
        <v>11387</v>
      </c>
      <c r="G193" t="b">
        <v>0</v>
      </c>
      <c r="H193" t="s">
        <v>1336</v>
      </c>
      <c r="I193" t="b">
        <v>0</v>
      </c>
      <c r="J193">
        <v>1</v>
      </c>
      <c r="K193">
        <v>56151</v>
      </c>
      <c r="L193">
        <v>544</v>
      </c>
      <c r="M193" t="s">
        <v>11423</v>
      </c>
      <c r="O193">
        <v>351</v>
      </c>
      <c r="P193">
        <v>9.9942759760111356E-4</v>
      </c>
      <c r="Q193">
        <v>3073</v>
      </c>
      <c r="R193"/>
      <c r="S193" t="s">
        <v>1517</v>
      </c>
    </row>
    <row r="194" spans="1:19" hidden="1" x14ac:dyDescent="0.2">
      <c r="A194" t="s">
        <v>10897</v>
      </c>
      <c r="B194">
        <v>2018</v>
      </c>
      <c r="C194">
        <v>160</v>
      </c>
      <c r="D194">
        <v>10005</v>
      </c>
      <c r="E194" t="s">
        <v>1351</v>
      </c>
      <c r="F194" t="s">
        <v>11387</v>
      </c>
      <c r="G194" t="b">
        <v>0</v>
      </c>
      <c r="H194" t="s">
        <v>1340</v>
      </c>
      <c r="I194" t="b">
        <v>1</v>
      </c>
      <c r="J194">
        <v>1</v>
      </c>
      <c r="K194">
        <v>1240</v>
      </c>
      <c r="L194">
        <v>244</v>
      </c>
      <c r="M194" t="s">
        <v>11489</v>
      </c>
      <c r="N194" t="s">
        <v>1354</v>
      </c>
      <c r="O194">
        <v>2.9</v>
      </c>
      <c r="P194">
        <v>3.5427491733585259E-4</v>
      </c>
      <c r="Q194">
        <v>9</v>
      </c>
      <c r="R194"/>
      <c r="S194" t="s">
        <v>1518</v>
      </c>
    </row>
    <row r="195" spans="1:19" hidden="1" x14ac:dyDescent="0.2">
      <c r="A195" t="s">
        <v>3713</v>
      </c>
      <c r="B195">
        <v>2008</v>
      </c>
      <c r="C195">
        <v>161</v>
      </c>
      <c r="D195">
        <v>56211</v>
      </c>
      <c r="E195" t="s">
        <v>1352</v>
      </c>
      <c r="F195" t="s">
        <v>11387</v>
      </c>
      <c r="G195" t="b">
        <v>0</v>
      </c>
      <c r="H195" t="s">
        <v>1336</v>
      </c>
      <c r="I195" t="b">
        <v>0</v>
      </c>
      <c r="J195">
        <v>1</v>
      </c>
      <c r="K195">
        <v>56151</v>
      </c>
      <c r="L195">
        <v>544</v>
      </c>
      <c r="M195" t="s">
        <v>11423</v>
      </c>
      <c r="O195">
        <v>351</v>
      </c>
      <c r="P195">
        <v>3.456751202652842E-2</v>
      </c>
      <c r="Q195">
        <v>106578</v>
      </c>
      <c r="R195"/>
      <c r="S195" t="s">
        <v>1517</v>
      </c>
    </row>
    <row r="196" spans="1:19" hidden="1" x14ac:dyDescent="0.2">
      <c r="A196" t="s">
        <v>1875</v>
      </c>
      <c r="B196">
        <v>2019</v>
      </c>
      <c r="C196">
        <v>160</v>
      </c>
      <c r="D196">
        <v>10005</v>
      </c>
      <c r="E196" t="s">
        <v>1351</v>
      </c>
      <c r="F196" t="s">
        <v>11387</v>
      </c>
      <c r="G196" t="b">
        <v>0</v>
      </c>
      <c r="H196" t="s">
        <v>1340</v>
      </c>
      <c r="I196" t="b">
        <v>1</v>
      </c>
      <c r="J196">
        <v>1</v>
      </c>
      <c r="K196">
        <v>1240</v>
      </c>
      <c r="L196">
        <v>244</v>
      </c>
      <c r="M196" t="s">
        <v>11489</v>
      </c>
      <c r="N196" t="s">
        <v>1354</v>
      </c>
      <c r="O196">
        <v>2.9</v>
      </c>
      <c r="P196">
        <v>1.0234608723035739E-3</v>
      </c>
      <c r="Q196">
        <v>26</v>
      </c>
      <c r="R196"/>
      <c r="S196" t="s">
        <v>1518</v>
      </c>
    </row>
    <row r="197" spans="1:19" hidden="1" x14ac:dyDescent="0.2">
      <c r="A197" t="s">
        <v>4874</v>
      </c>
      <c r="B197">
        <v>2010</v>
      </c>
      <c r="C197">
        <v>161</v>
      </c>
      <c r="D197">
        <v>56211</v>
      </c>
      <c r="E197" t="s">
        <v>1352</v>
      </c>
      <c r="F197" t="s">
        <v>11387</v>
      </c>
      <c r="G197" t="b">
        <v>0</v>
      </c>
      <c r="H197" t="s">
        <v>1336</v>
      </c>
      <c r="I197" t="b">
        <v>0</v>
      </c>
      <c r="J197">
        <v>1</v>
      </c>
      <c r="K197">
        <v>56151</v>
      </c>
      <c r="L197">
        <v>544</v>
      </c>
      <c r="M197" t="s">
        <v>11423</v>
      </c>
      <c r="O197">
        <v>351</v>
      </c>
      <c r="P197">
        <v>1.8844397611520899E-2</v>
      </c>
      <c r="Q197">
        <v>57942</v>
      </c>
      <c r="R197"/>
      <c r="S197" t="s">
        <v>1517</v>
      </c>
    </row>
    <row r="198" spans="1:19" hidden="1" x14ac:dyDescent="0.2">
      <c r="A198" t="s">
        <v>3161</v>
      </c>
      <c r="B198">
        <v>2007</v>
      </c>
      <c r="C198">
        <v>160</v>
      </c>
      <c r="D198">
        <v>10005</v>
      </c>
      <c r="E198" t="s">
        <v>1351</v>
      </c>
      <c r="F198" t="s">
        <v>11387</v>
      </c>
      <c r="G198" t="b">
        <v>1</v>
      </c>
      <c r="H198" t="s">
        <v>1336</v>
      </c>
      <c r="I198" t="b">
        <v>1</v>
      </c>
      <c r="J198">
        <v>1</v>
      </c>
      <c r="K198">
        <v>1240</v>
      </c>
      <c r="L198">
        <v>244</v>
      </c>
      <c r="M198" t="s">
        <v>1511</v>
      </c>
      <c r="O198">
        <v>375.1</v>
      </c>
      <c r="P198">
        <v>2.017209413867109E-2</v>
      </c>
      <c r="Q198">
        <v>66283</v>
      </c>
      <c r="R198"/>
      <c r="S198" t="s">
        <v>1517</v>
      </c>
    </row>
    <row r="199" spans="1:19" hidden="1" x14ac:dyDescent="0.2">
      <c r="A199" t="s">
        <v>5477</v>
      </c>
      <c r="B199">
        <v>2011</v>
      </c>
      <c r="C199">
        <v>161</v>
      </c>
      <c r="D199">
        <v>56211</v>
      </c>
      <c r="E199" t="s">
        <v>1352</v>
      </c>
      <c r="F199" t="s">
        <v>11387</v>
      </c>
      <c r="G199" t="b">
        <v>0</v>
      </c>
      <c r="H199" t="s">
        <v>1336</v>
      </c>
      <c r="I199" t="b">
        <v>0</v>
      </c>
      <c r="J199">
        <v>1</v>
      </c>
      <c r="K199">
        <v>56151</v>
      </c>
      <c r="L199">
        <v>544</v>
      </c>
      <c r="M199" t="s">
        <v>11423</v>
      </c>
      <c r="O199">
        <v>351</v>
      </c>
      <c r="P199">
        <v>2.384771494360536E-2</v>
      </c>
      <c r="Q199">
        <v>73326</v>
      </c>
      <c r="R199"/>
      <c r="S199" t="s">
        <v>1517</v>
      </c>
    </row>
    <row r="200" spans="1:19" hidden="1" x14ac:dyDescent="0.2">
      <c r="A200" t="s">
        <v>3646</v>
      </c>
      <c r="B200">
        <v>2008</v>
      </c>
      <c r="C200">
        <v>160</v>
      </c>
      <c r="D200">
        <v>10005</v>
      </c>
      <c r="E200" t="s">
        <v>1351</v>
      </c>
      <c r="F200" t="s">
        <v>11387</v>
      </c>
      <c r="G200" t="b">
        <v>1</v>
      </c>
      <c r="H200" t="s">
        <v>1336</v>
      </c>
      <c r="I200" t="b">
        <v>1</v>
      </c>
      <c r="J200">
        <v>1</v>
      </c>
      <c r="K200">
        <v>1240</v>
      </c>
      <c r="L200">
        <v>244</v>
      </c>
      <c r="M200" t="s">
        <v>1511</v>
      </c>
      <c r="O200">
        <v>375.1</v>
      </c>
      <c r="P200">
        <v>2.0187694938908821E-2</v>
      </c>
      <c r="Q200">
        <v>66516</v>
      </c>
      <c r="R200"/>
      <c r="S200" t="s">
        <v>1517</v>
      </c>
    </row>
    <row r="201" spans="1:19" hidden="1" x14ac:dyDescent="0.2">
      <c r="A201" t="s">
        <v>6088</v>
      </c>
      <c r="B201">
        <v>2012</v>
      </c>
      <c r="C201">
        <v>161</v>
      </c>
      <c r="D201">
        <v>56211</v>
      </c>
      <c r="E201" t="s">
        <v>1352</v>
      </c>
      <c r="F201" t="s">
        <v>11387</v>
      </c>
      <c r="G201" t="b">
        <v>0</v>
      </c>
      <c r="H201" t="s">
        <v>1336</v>
      </c>
      <c r="I201" t="b">
        <v>0</v>
      </c>
      <c r="J201">
        <v>1</v>
      </c>
      <c r="K201">
        <v>56151</v>
      </c>
      <c r="L201">
        <v>544</v>
      </c>
      <c r="M201" t="s">
        <v>11423</v>
      </c>
      <c r="O201">
        <v>351</v>
      </c>
      <c r="P201">
        <v>4.5923305258460077E-2</v>
      </c>
      <c r="Q201">
        <v>141590</v>
      </c>
      <c r="R201"/>
      <c r="S201" t="s">
        <v>1517</v>
      </c>
    </row>
    <row r="202" spans="1:19" hidden="1" x14ac:dyDescent="0.2">
      <c r="A202" t="s">
        <v>4219</v>
      </c>
      <c r="B202">
        <v>2009</v>
      </c>
      <c r="C202">
        <v>160</v>
      </c>
      <c r="D202">
        <v>10005</v>
      </c>
      <c r="E202" t="s">
        <v>1351</v>
      </c>
      <c r="F202" t="s">
        <v>11387</v>
      </c>
      <c r="G202" t="b">
        <v>1</v>
      </c>
      <c r="H202" t="s">
        <v>1336</v>
      </c>
      <c r="I202" t="b">
        <v>1</v>
      </c>
      <c r="J202">
        <v>1</v>
      </c>
      <c r="K202">
        <v>1240</v>
      </c>
      <c r="L202">
        <v>244</v>
      </c>
      <c r="M202" t="s">
        <v>1511</v>
      </c>
      <c r="O202">
        <v>375.1</v>
      </c>
      <c r="P202">
        <v>1.153938858313582E-2</v>
      </c>
      <c r="Q202">
        <v>37917</v>
      </c>
      <c r="R202"/>
      <c r="S202" t="s">
        <v>1517</v>
      </c>
    </row>
    <row r="203" spans="1:19" hidden="1" x14ac:dyDescent="0.2">
      <c r="A203" t="s">
        <v>8171</v>
      </c>
      <c r="B203">
        <v>2015</v>
      </c>
      <c r="C203">
        <v>161</v>
      </c>
      <c r="D203">
        <v>56211</v>
      </c>
      <c r="E203" t="s">
        <v>1352</v>
      </c>
      <c r="F203" t="s">
        <v>11387</v>
      </c>
      <c r="G203" t="b">
        <v>0</v>
      </c>
      <c r="H203" t="s">
        <v>1336</v>
      </c>
      <c r="I203" t="b">
        <v>0</v>
      </c>
      <c r="J203">
        <v>1</v>
      </c>
      <c r="K203">
        <v>56151</v>
      </c>
      <c r="L203">
        <v>544</v>
      </c>
      <c r="M203" t="s">
        <v>11423</v>
      </c>
      <c r="O203">
        <v>351</v>
      </c>
      <c r="P203">
        <v>-2.4619807724830562E-4</v>
      </c>
      <c r="Q203">
        <v>-757</v>
      </c>
      <c r="R203"/>
      <c r="S203" t="s">
        <v>1517</v>
      </c>
    </row>
    <row r="204" spans="1:19" hidden="1" x14ac:dyDescent="0.2">
      <c r="A204" t="s">
        <v>4807</v>
      </c>
      <c r="B204">
        <v>2010</v>
      </c>
      <c r="C204">
        <v>160</v>
      </c>
      <c r="D204">
        <v>10005</v>
      </c>
      <c r="E204" t="s">
        <v>1351</v>
      </c>
      <c r="F204" t="s">
        <v>11387</v>
      </c>
      <c r="G204" t="b">
        <v>1</v>
      </c>
      <c r="H204" t="s">
        <v>1336</v>
      </c>
      <c r="I204" t="b">
        <v>1</v>
      </c>
      <c r="J204">
        <v>1</v>
      </c>
      <c r="K204">
        <v>1240</v>
      </c>
      <c r="L204">
        <v>244</v>
      </c>
      <c r="M204" t="s">
        <v>1511</v>
      </c>
      <c r="O204">
        <v>375.1</v>
      </c>
      <c r="P204">
        <v>2.6769421609336441E-2</v>
      </c>
      <c r="Q204">
        <v>87961</v>
      </c>
      <c r="R204"/>
      <c r="S204" t="s">
        <v>1517</v>
      </c>
    </row>
    <row r="205" spans="1:19" hidden="1" x14ac:dyDescent="0.2">
      <c r="A205" t="s">
        <v>9019</v>
      </c>
      <c r="B205">
        <v>2016</v>
      </c>
      <c r="C205">
        <v>161</v>
      </c>
      <c r="D205">
        <v>56211</v>
      </c>
      <c r="E205" t="s">
        <v>1352</v>
      </c>
      <c r="F205" t="s">
        <v>11387</v>
      </c>
      <c r="G205" t="b">
        <v>0</v>
      </c>
      <c r="H205" t="s">
        <v>1336</v>
      </c>
      <c r="I205" t="b">
        <v>0</v>
      </c>
      <c r="J205">
        <v>1</v>
      </c>
      <c r="K205">
        <v>56151</v>
      </c>
      <c r="L205">
        <v>544</v>
      </c>
      <c r="M205" t="s">
        <v>11423</v>
      </c>
      <c r="O205">
        <v>351</v>
      </c>
      <c r="P205">
        <v>1.5098028531544011E-3</v>
      </c>
      <c r="Q205">
        <v>4655</v>
      </c>
      <c r="R205">
        <v>2005</v>
      </c>
      <c r="S205" t="s">
        <v>1517</v>
      </c>
    </row>
    <row r="206" spans="1:19" hidden="1" x14ac:dyDescent="0.2">
      <c r="A206" t="s">
        <v>5409</v>
      </c>
      <c r="B206">
        <v>2011</v>
      </c>
      <c r="C206">
        <v>160</v>
      </c>
      <c r="D206">
        <v>10005</v>
      </c>
      <c r="E206" t="s">
        <v>1351</v>
      </c>
      <c r="F206" t="s">
        <v>11387</v>
      </c>
      <c r="G206" t="b">
        <v>1</v>
      </c>
      <c r="H206" t="s">
        <v>1336</v>
      </c>
      <c r="I206" t="b">
        <v>1</v>
      </c>
      <c r="J206">
        <v>1</v>
      </c>
      <c r="K206">
        <v>1240</v>
      </c>
      <c r="L206">
        <v>244</v>
      </c>
      <c r="M206" t="s">
        <v>1511</v>
      </c>
      <c r="O206">
        <v>375.1</v>
      </c>
      <c r="P206">
        <v>4.9136972910724573E-2</v>
      </c>
      <c r="Q206">
        <v>161458</v>
      </c>
      <c r="R206"/>
      <c r="S206" t="s">
        <v>1517</v>
      </c>
    </row>
    <row r="207" spans="1:19" hidden="1" x14ac:dyDescent="0.2">
      <c r="A207" t="s">
        <v>9881</v>
      </c>
      <c r="B207">
        <v>2017</v>
      </c>
      <c r="C207">
        <v>161</v>
      </c>
      <c r="D207">
        <v>56211</v>
      </c>
      <c r="E207" t="s">
        <v>1352</v>
      </c>
      <c r="F207" t="s">
        <v>11387</v>
      </c>
      <c r="G207" t="b">
        <v>0</v>
      </c>
      <c r="H207" t="s">
        <v>1336</v>
      </c>
      <c r="I207" t="b">
        <v>0</v>
      </c>
      <c r="J207">
        <v>1</v>
      </c>
      <c r="K207">
        <v>56151</v>
      </c>
      <c r="L207">
        <v>544</v>
      </c>
      <c r="M207" t="s">
        <v>11423</v>
      </c>
      <c r="O207">
        <v>351</v>
      </c>
      <c r="P207">
        <v>3.2522863573091869E-7</v>
      </c>
      <c r="Q207">
        <v>0.99999999999999978</v>
      </c>
      <c r="R207"/>
      <c r="S207" t="s">
        <v>1517</v>
      </c>
    </row>
    <row r="208" spans="1:19" hidden="1" x14ac:dyDescent="0.2">
      <c r="A208" t="s">
        <v>6019</v>
      </c>
      <c r="B208">
        <v>2012</v>
      </c>
      <c r="C208">
        <v>160</v>
      </c>
      <c r="D208">
        <v>10005</v>
      </c>
      <c r="E208" t="s">
        <v>1351</v>
      </c>
      <c r="F208" t="s">
        <v>11387</v>
      </c>
      <c r="G208" t="b">
        <v>1</v>
      </c>
      <c r="H208" t="s">
        <v>1336</v>
      </c>
      <c r="I208" t="b">
        <v>1</v>
      </c>
      <c r="J208">
        <v>1</v>
      </c>
      <c r="K208">
        <v>1240</v>
      </c>
      <c r="L208">
        <v>244</v>
      </c>
      <c r="M208" t="s">
        <v>1511</v>
      </c>
      <c r="O208">
        <v>375.1</v>
      </c>
      <c r="P208">
        <v>5.369545656070341E-2</v>
      </c>
      <c r="Q208">
        <v>176920</v>
      </c>
      <c r="R208"/>
      <c r="S208" t="s">
        <v>1517</v>
      </c>
    </row>
    <row r="209" spans="1:19" hidden="1" x14ac:dyDescent="0.2">
      <c r="A209" t="s">
        <v>10737</v>
      </c>
      <c r="B209">
        <v>2018</v>
      </c>
      <c r="C209">
        <v>161</v>
      </c>
      <c r="D209">
        <v>56211</v>
      </c>
      <c r="E209" t="s">
        <v>1352</v>
      </c>
      <c r="F209" t="s">
        <v>11387</v>
      </c>
      <c r="G209" t="b">
        <v>0</v>
      </c>
      <c r="H209" t="s">
        <v>1336</v>
      </c>
      <c r="I209" t="b">
        <v>0</v>
      </c>
      <c r="J209">
        <v>1</v>
      </c>
      <c r="K209">
        <v>56151</v>
      </c>
      <c r="L209" s="8">
        <v>544</v>
      </c>
      <c r="M209" t="s">
        <v>11423</v>
      </c>
      <c r="O209" s="3">
        <v>351</v>
      </c>
      <c r="P209">
        <v>1.260716283547334E-2</v>
      </c>
      <c r="Q209" s="3">
        <v>38764.000000000007</v>
      </c>
      <c r="S209" t="s">
        <v>1517</v>
      </c>
    </row>
    <row r="210" spans="1:19" hidden="1" x14ac:dyDescent="0.2">
      <c r="A210" t="s">
        <v>6635</v>
      </c>
      <c r="B210">
        <v>2013</v>
      </c>
      <c r="C210">
        <v>160</v>
      </c>
      <c r="D210">
        <v>10005</v>
      </c>
      <c r="E210" t="s">
        <v>1351</v>
      </c>
      <c r="F210" t="s">
        <v>11387</v>
      </c>
      <c r="G210" t="b">
        <v>1</v>
      </c>
      <c r="H210" t="s">
        <v>1336</v>
      </c>
      <c r="I210" t="b">
        <v>1</v>
      </c>
      <c r="J210">
        <v>1</v>
      </c>
      <c r="K210">
        <v>1240</v>
      </c>
      <c r="L210">
        <v>244</v>
      </c>
      <c r="M210" t="s">
        <v>1511</v>
      </c>
      <c r="O210">
        <v>375.1</v>
      </c>
      <c r="P210">
        <v>2.9428682031823479E-2</v>
      </c>
      <c r="Q210">
        <v>96699</v>
      </c>
      <c r="R210"/>
      <c r="S210" t="s">
        <v>1517</v>
      </c>
    </row>
    <row r="211" spans="1:19" hidden="1" x14ac:dyDescent="0.2">
      <c r="A211" t="s">
        <v>1728</v>
      </c>
      <c r="B211">
        <v>2019</v>
      </c>
      <c r="C211">
        <v>161</v>
      </c>
      <c r="D211">
        <v>56211</v>
      </c>
      <c r="E211" t="s">
        <v>1352</v>
      </c>
      <c r="F211" t="s">
        <v>11387</v>
      </c>
      <c r="G211" t="b">
        <v>0</v>
      </c>
      <c r="H211" t="s">
        <v>1336</v>
      </c>
      <c r="I211" t="b">
        <v>0</v>
      </c>
      <c r="J211">
        <v>1</v>
      </c>
      <c r="K211">
        <v>56151</v>
      </c>
      <c r="L211">
        <v>544</v>
      </c>
      <c r="M211" t="s">
        <v>11423</v>
      </c>
      <c r="O211">
        <v>351</v>
      </c>
      <c r="P211">
        <v>2.66303711509191E-2</v>
      </c>
      <c r="Q211">
        <v>81882</v>
      </c>
      <c r="R211"/>
      <c r="S211" t="s">
        <v>1517</v>
      </c>
    </row>
    <row r="212" spans="1:19" hidden="1" x14ac:dyDescent="0.2">
      <c r="A212" t="s">
        <v>7259</v>
      </c>
      <c r="B212">
        <v>2014</v>
      </c>
      <c r="C212">
        <v>160</v>
      </c>
      <c r="D212">
        <v>10005</v>
      </c>
      <c r="E212" t="s">
        <v>1351</v>
      </c>
      <c r="F212" t="s">
        <v>11387</v>
      </c>
      <c r="G212" t="b">
        <v>1</v>
      </c>
      <c r="H212" t="s">
        <v>1336</v>
      </c>
      <c r="I212" t="b">
        <v>1</v>
      </c>
      <c r="J212">
        <v>1</v>
      </c>
      <c r="K212">
        <v>1240</v>
      </c>
      <c r="L212">
        <v>244</v>
      </c>
      <c r="M212" t="s">
        <v>1511</v>
      </c>
      <c r="O212">
        <v>375.1</v>
      </c>
      <c r="P212">
        <v>2.4076075907916189E-2</v>
      </c>
      <c r="Q212">
        <v>79111</v>
      </c>
      <c r="R212"/>
      <c r="S212" t="s">
        <v>1517</v>
      </c>
    </row>
    <row r="213" spans="1:19" hidden="1" x14ac:dyDescent="0.2">
      <c r="A213" t="s">
        <v>4285</v>
      </c>
      <c r="B213">
        <v>2009</v>
      </c>
      <c r="C213">
        <v>161</v>
      </c>
      <c r="D213">
        <v>56211</v>
      </c>
      <c r="E213" t="s">
        <v>1352</v>
      </c>
      <c r="F213" t="s">
        <v>11387</v>
      </c>
      <c r="G213" t="b">
        <v>0</v>
      </c>
      <c r="H213" t="s">
        <v>1336</v>
      </c>
      <c r="I213" t="b">
        <v>0</v>
      </c>
      <c r="J213">
        <v>1</v>
      </c>
      <c r="K213">
        <v>56151</v>
      </c>
      <c r="L213">
        <v>544</v>
      </c>
      <c r="M213" t="s">
        <v>11423</v>
      </c>
      <c r="O213">
        <v>351</v>
      </c>
      <c r="P213">
        <v>1.6012957108847519E-2</v>
      </c>
      <c r="Q213">
        <v>49236</v>
      </c>
      <c r="R213"/>
      <c r="S213" t="s">
        <v>1517</v>
      </c>
    </row>
    <row r="214" spans="1:19" hidden="1" x14ac:dyDescent="0.2">
      <c r="A214" t="s">
        <v>8098</v>
      </c>
      <c r="B214">
        <v>2015</v>
      </c>
      <c r="C214">
        <v>160</v>
      </c>
      <c r="D214">
        <v>10005</v>
      </c>
      <c r="E214" t="s">
        <v>1351</v>
      </c>
      <c r="F214" t="s">
        <v>11387</v>
      </c>
      <c r="G214" t="b">
        <v>1</v>
      </c>
      <c r="H214" t="s">
        <v>1336</v>
      </c>
      <c r="I214" t="b">
        <v>1</v>
      </c>
      <c r="J214">
        <v>1</v>
      </c>
      <c r="K214">
        <v>1240</v>
      </c>
      <c r="L214">
        <v>244</v>
      </c>
      <c r="M214" t="s">
        <v>1511</v>
      </c>
      <c r="O214">
        <v>375.1</v>
      </c>
      <c r="P214">
        <v>2.2157257303684012E-2</v>
      </c>
      <c r="Q214">
        <v>72806</v>
      </c>
      <c r="R214"/>
      <c r="S214" t="s">
        <v>1517</v>
      </c>
    </row>
    <row r="215" spans="1:19" hidden="1" x14ac:dyDescent="0.2">
      <c r="A215" t="s">
        <v>4235</v>
      </c>
      <c r="B215">
        <v>2009</v>
      </c>
      <c r="C215">
        <v>161</v>
      </c>
      <c r="D215">
        <v>56211</v>
      </c>
      <c r="E215" t="s">
        <v>1352</v>
      </c>
      <c r="F215" t="s">
        <v>11387</v>
      </c>
      <c r="G215" t="b">
        <v>0</v>
      </c>
      <c r="H215" t="s">
        <v>1336</v>
      </c>
      <c r="I215" t="b">
        <v>1</v>
      </c>
      <c r="J215">
        <v>1</v>
      </c>
      <c r="K215">
        <v>56151</v>
      </c>
      <c r="L215">
        <v>544</v>
      </c>
      <c r="M215" t="s">
        <v>11423</v>
      </c>
      <c r="O215">
        <v>351</v>
      </c>
      <c r="P215">
        <v>1.6012957108847519E-2</v>
      </c>
      <c r="Q215">
        <v>49236</v>
      </c>
      <c r="R215"/>
      <c r="S215" t="s">
        <v>1517</v>
      </c>
    </row>
    <row r="216" spans="1:19" hidden="1" x14ac:dyDescent="0.2">
      <c r="A216" t="s">
        <v>8946</v>
      </c>
      <c r="B216">
        <v>2016</v>
      </c>
      <c r="C216">
        <v>160</v>
      </c>
      <c r="D216">
        <v>10005</v>
      </c>
      <c r="E216" t="s">
        <v>1351</v>
      </c>
      <c r="F216" t="s">
        <v>11387</v>
      </c>
      <c r="G216" t="b">
        <v>1</v>
      </c>
      <c r="H216" t="s">
        <v>1336</v>
      </c>
      <c r="I216" t="b">
        <v>1</v>
      </c>
      <c r="J216">
        <v>1</v>
      </c>
      <c r="K216">
        <v>1240</v>
      </c>
      <c r="L216">
        <v>244</v>
      </c>
      <c r="M216" t="s">
        <v>1511</v>
      </c>
      <c r="O216">
        <v>375.1</v>
      </c>
      <c r="P216">
        <v>3.2599989122512073E-2</v>
      </c>
      <c r="Q216">
        <v>107413</v>
      </c>
      <c r="R216"/>
      <c r="S216" t="s">
        <v>1517</v>
      </c>
    </row>
    <row r="217" spans="1:19" hidden="1" x14ac:dyDescent="0.2">
      <c r="A217" t="s">
        <v>3662</v>
      </c>
      <c r="B217">
        <v>2008</v>
      </c>
      <c r="C217">
        <v>161</v>
      </c>
      <c r="D217">
        <v>56211</v>
      </c>
      <c r="E217" t="s">
        <v>1352</v>
      </c>
      <c r="F217" t="s">
        <v>11387</v>
      </c>
      <c r="G217" t="b">
        <v>0</v>
      </c>
      <c r="H217" t="s">
        <v>1336</v>
      </c>
      <c r="I217" t="b">
        <v>1</v>
      </c>
      <c r="J217">
        <v>1</v>
      </c>
      <c r="K217">
        <v>56151</v>
      </c>
      <c r="L217">
        <v>544</v>
      </c>
      <c r="M217" t="s">
        <v>11423</v>
      </c>
      <c r="O217">
        <v>351</v>
      </c>
      <c r="P217">
        <v>3.456751202652842E-2</v>
      </c>
      <c r="Q217">
        <v>106578</v>
      </c>
      <c r="R217"/>
      <c r="S217" t="s">
        <v>1517</v>
      </c>
    </row>
    <row r="218" spans="1:19" hidden="1" x14ac:dyDescent="0.2">
      <c r="A218" t="s">
        <v>9808</v>
      </c>
      <c r="B218">
        <v>2017</v>
      </c>
      <c r="C218">
        <v>160</v>
      </c>
      <c r="D218">
        <v>10005</v>
      </c>
      <c r="E218" t="s">
        <v>1351</v>
      </c>
      <c r="F218" t="s">
        <v>11387</v>
      </c>
      <c r="G218" t="b">
        <v>1</v>
      </c>
      <c r="H218" t="s">
        <v>1336</v>
      </c>
      <c r="I218" t="b">
        <v>1</v>
      </c>
      <c r="J218">
        <v>1</v>
      </c>
      <c r="K218">
        <v>1240</v>
      </c>
      <c r="L218">
        <v>244</v>
      </c>
      <c r="M218" t="s">
        <v>1511</v>
      </c>
      <c r="O218">
        <v>375.1</v>
      </c>
      <c r="P218">
        <v>3.7200429961447123E-2</v>
      </c>
      <c r="Q218">
        <v>122236</v>
      </c>
      <c r="R218"/>
      <c r="S218" t="s">
        <v>1517</v>
      </c>
    </row>
    <row r="219" spans="1:19" hidden="1" x14ac:dyDescent="0.2">
      <c r="A219" t="s">
        <v>4823</v>
      </c>
      <c r="B219">
        <v>2010</v>
      </c>
      <c r="C219">
        <v>161</v>
      </c>
      <c r="D219">
        <v>56211</v>
      </c>
      <c r="E219" t="s">
        <v>1352</v>
      </c>
      <c r="F219" t="s">
        <v>11387</v>
      </c>
      <c r="G219" t="b">
        <v>0</v>
      </c>
      <c r="H219" t="s">
        <v>1336</v>
      </c>
      <c r="I219" t="b">
        <v>1</v>
      </c>
      <c r="J219">
        <v>1</v>
      </c>
      <c r="K219">
        <v>56151</v>
      </c>
      <c r="L219">
        <v>544</v>
      </c>
      <c r="M219" t="s">
        <v>11423</v>
      </c>
      <c r="O219">
        <v>351</v>
      </c>
      <c r="P219">
        <v>1.8844397611520899E-2</v>
      </c>
      <c r="Q219">
        <v>57942</v>
      </c>
      <c r="R219"/>
      <c r="S219" t="s">
        <v>1517</v>
      </c>
    </row>
    <row r="220" spans="1:19" hidden="1" x14ac:dyDescent="0.2">
      <c r="A220" t="s">
        <v>10664</v>
      </c>
      <c r="B220">
        <v>2018</v>
      </c>
      <c r="C220">
        <v>160</v>
      </c>
      <c r="D220">
        <v>10005</v>
      </c>
      <c r="E220" t="s">
        <v>1351</v>
      </c>
      <c r="F220" t="s">
        <v>11387</v>
      </c>
      <c r="G220" t="b">
        <v>1</v>
      </c>
      <c r="H220" t="s">
        <v>1336</v>
      </c>
      <c r="I220" t="b">
        <v>1</v>
      </c>
      <c r="J220">
        <v>1</v>
      </c>
      <c r="K220">
        <v>1240</v>
      </c>
      <c r="L220">
        <v>244</v>
      </c>
      <c r="M220" t="s">
        <v>1511</v>
      </c>
      <c r="O220">
        <v>375.1</v>
      </c>
      <c r="P220">
        <v>5.9333036304474042E-2</v>
      </c>
      <c r="Q220">
        <v>194960.99999999991</v>
      </c>
      <c r="R220"/>
      <c r="S220" t="s">
        <v>1517</v>
      </c>
    </row>
    <row r="221" spans="1:19" hidden="1" x14ac:dyDescent="0.2">
      <c r="A221" t="s">
        <v>5425</v>
      </c>
      <c r="B221">
        <v>2011</v>
      </c>
      <c r="C221">
        <v>161</v>
      </c>
      <c r="D221">
        <v>56211</v>
      </c>
      <c r="E221" t="s">
        <v>1352</v>
      </c>
      <c r="F221" t="s">
        <v>11387</v>
      </c>
      <c r="G221" t="b">
        <v>0</v>
      </c>
      <c r="H221" t="s">
        <v>1336</v>
      </c>
      <c r="I221" t="b">
        <v>1</v>
      </c>
      <c r="J221">
        <v>1</v>
      </c>
      <c r="K221">
        <v>56151</v>
      </c>
      <c r="L221">
        <v>544</v>
      </c>
      <c r="M221" t="s">
        <v>11423</v>
      </c>
      <c r="O221">
        <v>351</v>
      </c>
      <c r="P221">
        <v>2.384771494360536E-2</v>
      </c>
      <c r="Q221">
        <v>73326</v>
      </c>
      <c r="R221"/>
      <c r="S221" t="s">
        <v>1517</v>
      </c>
    </row>
    <row r="222" spans="1:19" hidden="1" x14ac:dyDescent="0.2">
      <c r="A222" t="s">
        <v>1660</v>
      </c>
      <c r="B222">
        <v>2019</v>
      </c>
      <c r="C222">
        <v>160</v>
      </c>
      <c r="D222">
        <v>10005</v>
      </c>
      <c r="E222" t="s">
        <v>1351</v>
      </c>
      <c r="F222" t="s">
        <v>11387</v>
      </c>
      <c r="G222" t="b">
        <v>1</v>
      </c>
      <c r="H222" t="s">
        <v>1336</v>
      </c>
      <c r="I222" t="b">
        <v>1</v>
      </c>
      <c r="J222">
        <v>1</v>
      </c>
      <c r="K222">
        <v>1240</v>
      </c>
      <c r="L222">
        <v>244</v>
      </c>
      <c r="M222" t="s">
        <v>1511</v>
      </c>
      <c r="O222">
        <v>375.1</v>
      </c>
      <c r="P222">
        <v>9.2308413342438958E-2</v>
      </c>
      <c r="Q222">
        <v>303313.99999999988</v>
      </c>
      <c r="R222"/>
      <c r="S222" t="s">
        <v>1517</v>
      </c>
    </row>
    <row r="223" spans="1:19" hidden="1" x14ac:dyDescent="0.2">
      <c r="A223" t="s">
        <v>6035</v>
      </c>
      <c r="B223">
        <v>2012</v>
      </c>
      <c r="C223">
        <v>161</v>
      </c>
      <c r="D223">
        <v>56211</v>
      </c>
      <c r="E223" t="s">
        <v>1352</v>
      </c>
      <c r="F223" t="s">
        <v>11387</v>
      </c>
      <c r="G223" t="b">
        <v>0</v>
      </c>
      <c r="H223" t="s">
        <v>1336</v>
      </c>
      <c r="I223" t="b">
        <v>1</v>
      </c>
      <c r="J223">
        <v>1</v>
      </c>
      <c r="K223">
        <v>56151</v>
      </c>
      <c r="L223">
        <v>544</v>
      </c>
      <c r="M223" t="s">
        <v>11423</v>
      </c>
      <c r="O223">
        <v>351</v>
      </c>
      <c r="P223">
        <v>4.5923305258460077E-2</v>
      </c>
      <c r="Q223">
        <v>141590</v>
      </c>
      <c r="R223"/>
      <c r="S223" t="s">
        <v>1517</v>
      </c>
    </row>
    <row r="224" spans="1:19" hidden="1" x14ac:dyDescent="0.2">
      <c r="A224" t="s">
        <v>3405</v>
      </c>
      <c r="B224">
        <v>2007</v>
      </c>
      <c r="C224">
        <v>160</v>
      </c>
      <c r="D224">
        <v>10005</v>
      </c>
      <c r="E224" t="s">
        <v>1351</v>
      </c>
      <c r="F224" t="s">
        <v>11387</v>
      </c>
      <c r="G224" t="b">
        <v>1</v>
      </c>
      <c r="H224" t="s">
        <v>1338</v>
      </c>
      <c r="I224" t="b">
        <v>1</v>
      </c>
      <c r="J224">
        <v>1</v>
      </c>
      <c r="K224">
        <v>1240</v>
      </c>
      <c r="L224">
        <v>244</v>
      </c>
      <c r="M224" t="s">
        <v>11652</v>
      </c>
      <c r="N224" t="s">
        <v>1353</v>
      </c>
      <c r="O224">
        <v>98.3</v>
      </c>
      <c r="P224">
        <v>2.017209413867109E-2</v>
      </c>
      <c r="Q224">
        <v>17370.351639562781</v>
      </c>
      <c r="R224"/>
      <c r="S224" t="s">
        <v>1517</v>
      </c>
    </row>
    <row r="225" spans="1:19" hidden="1" x14ac:dyDescent="0.2">
      <c r="A225" t="s">
        <v>6651</v>
      </c>
      <c r="B225">
        <v>2013</v>
      </c>
      <c r="C225">
        <v>161</v>
      </c>
      <c r="D225">
        <v>56211</v>
      </c>
      <c r="E225" t="s">
        <v>1352</v>
      </c>
      <c r="F225" t="s">
        <v>11387</v>
      </c>
      <c r="G225" t="b">
        <v>0</v>
      </c>
      <c r="H225" t="s">
        <v>1336</v>
      </c>
      <c r="I225" t="b">
        <v>1</v>
      </c>
      <c r="J225">
        <v>1</v>
      </c>
      <c r="K225">
        <v>56151</v>
      </c>
      <c r="L225">
        <v>544</v>
      </c>
      <c r="M225" t="s">
        <v>11423</v>
      </c>
      <c r="O225">
        <v>351</v>
      </c>
      <c r="P225">
        <v>1.6018485995654939E-2</v>
      </c>
      <c r="Q225">
        <v>49252.999999999993</v>
      </c>
      <c r="R225"/>
      <c r="S225" t="s">
        <v>1517</v>
      </c>
    </row>
    <row r="226" spans="1:19" hidden="1" x14ac:dyDescent="0.2">
      <c r="A226" t="s">
        <v>3945</v>
      </c>
      <c r="B226">
        <v>2008</v>
      </c>
      <c r="C226">
        <v>160</v>
      </c>
      <c r="D226">
        <v>10005</v>
      </c>
      <c r="E226" t="s">
        <v>1351</v>
      </c>
      <c r="F226" t="s">
        <v>11387</v>
      </c>
      <c r="G226" t="b">
        <v>1</v>
      </c>
      <c r="H226" t="s">
        <v>1338</v>
      </c>
      <c r="I226" t="b">
        <v>1</v>
      </c>
      <c r="J226">
        <v>1</v>
      </c>
      <c r="K226">
        <v>1240</v>
      </c>
      <c r="L226">
        <v>244</v>
      </c>
      <c r="M226" t="s">
        <v>11652</v>
      </c>
      <c r="N226" t="s">
        <v>1353</v>
      </c>
      <c r="O226">
        <v>98.3</v>
      </c>
      <c r="P226">
        <v>2.0187694938908821E-2</v>
      </c>
      <c r="Q226">
        <v>17431.41242335377</v>
      </c>
      <c r="R226"/>
      <c r="S226" t="s">
        <v>1517</v>
      </c>
    </row>
    <row r="227" spans="1:19" hidden="1" x14ac:dyDescent="0.2">
      <c r="A227" t="s">
        <v>7275</v>
      </c>
      <c r="B227">
        <v>2014</v>
      </c>
      <c r="C227">
        <v>161</v>
      </c>
      <c r="D227">
        <v>56211</v>
      </c>
      <c r="E227" t="s">
        <v>1352</v>
      </c>
      <c r="F227" t="s">
        <v>11387</v>
      </c>
      <c r="G227" t="b">
        <v>0</v>
      </c>
      <c r="H227" t="s">
        <v>1336</v>
      </c>
      <c r="I227" t="b">
        <v>1</v>
      </c>
      <c r="J227">
        <v>1</v>
      </c>
      <c r="K227">
        <v>56151</v>
      </c>
      <c r="L227">
        <v>544</v>
      </c>
      <c r="M227" t="s">
        <v>11423</v>
      </c>
      <c r="O227">
        <v>351</v>
      </c>
      <c r="P227">
        <v>9.9942759760111356E-4</v>
      </c>
      <c r="Q227">
        <v>3073</v>
      </c>
      <c r="R227"/>
      <c r="S227" t="s">
        <v>1517</v>
      </c>
    </row>
    <row r="228" spans="1:19" hidden="1" x14ac:dyDescent="0.2">
      <c r="A228" t="s">
        <v>4515</v>
      </c>
      <c r="B228">
        <v>2009</v>
      </c>
      <c r="C228">
        <v>160</v>
      </c>
      <c r="D228">
        <v>10005</v>
      </c>
      <c r="E228" t="s">
        <v>1351</v>
      </c>
      <c r="F228" t="s">
        <v>11387</v>
      </c>
      <c r="G228" t="b">
        <v>1</v>
      </c>
      <c r="H228" t="s">
        <v>1338</v>
      </c>
      <c r="I228" t="b">
        <v>1</v>
      </c>
      <c r="J228">
        <v>1</v>
      </c>
      <c r="K228">
        <v>1240</v>
      </c>
      <c r="L228">
        <v>244</v>
      </c>
      <c r="M228" t="s">
        <v>11652</v>
      </c>
      <c r="N228" t="s">
        <v>1353</v>
      </c>
      <c r="O228">
        <v>98.3</v>
      </c>
      <c r="P228">
        <v>1.153938858313582E-2</v>
      </c>
      <c r="Q228">
        <v>9936.6598240469193</v>
      </c>
      <c r="R228"/>
      <c r="S228" t="s">
        <v>1517</v>
      </c>
    </row>
    <row r="229" spans="1:19" hidden="1" x14ac:dyDescent="0.2">
      <c r="A229" t="s">
        <v>8114</v>
      </c>
      <c r="B229">
        <v>2015</v>
      </c>
      <c r="C229">
        <v>161</v>
      </c>
      <c r="D229">
        <v>56211</v>
      </c>
      <c r="E229" t="s">
        <v>1352</v>
      </c>
      <c r="F229" t="s">
        <v>11387</v>
      </c>
      <c r="G229" t="b">
        <v>0</v>
      </c>
      <c r="H229" t="s">
        <v>1336</v>
      </c>
      <c r="I229" t="b">
        <v>1</v>
      </c>
      <c r="J229">
        <v>1</v>
      </c>
      <c r="K229">
        <v>56151</v>
      </c>
      <c r="L229">
        <v>544</v>
      </c>
      <c r="M229" t="s">
        <v>11423</v>
      </c>
      <c r="O229">
        <v>351</v>
      </c>
      <c r="P229">
        <v>-2.4619807724830562E-4</v>
      </c>
      <c r="Q229">
        <v>-757</v>
      </c>
      <c r="R229"/>
      <c r="S229" t="s">
        <v>1517</v>
      </c>
    </row>
    <row r="230" spans="1:19" hidden="1" x14ac:dyDescent="0.2">
      <c r="A230" t="s">
        <v>5112</v>
      </c>
      <c r="B230">
        <v>2010</v>
      </c>
      <c r="C230">
        <v>160</v>
      </c>
      <c r="D230">
        <v>10005</v>
      </c>
      <c r="E230" t="s">
        <v>1351</v>
      </c>
      <c r="F230" t="s">
        <v>11387</v>
      </c>
      <c r="G230" t="b">
        <v>1</v>
      </c>
      <c r="H230" t="s">
        <v>1338</v>
      </c>
      <c r="I230" t="b">
        <v>1</v>
      </c>
      <c r="J230">
        <v>1</v>
      </c>
      <c r="K230">
        <v>1240</v>
      </c>
      <c r="L230">
        <v>244</v>
      </c>
      <c r="M230" t="s">
        <v>11652</v>
      </c>
      <c r="N230" t="s">
        <v>1353</v>
      </c>
      <c r="O230">
        <v>98.3</v>
      </c>
      <c r="P230">
        <v>2.6769421609336441E-2</v>
      </c>
      <c r="Q230">
        <v>23051.363103172491</v>
      </c>
      <c r="R230">
        <v>2000</v>
      </c>
      <c r="S230" t="s">
        <v>1517</v>
      </c>
    </row>
    <row r="231" spans="1:19" hidden="1" x14ac:dyDescent="0.2">
      <c r="A231" t="s">
        <v>8962</v>
      </c>
      <c r="B231">
        <v>2016</v>
      </c>
      <c r="C231">
        <v>161</v>
      </c>
      <c r="D231">
        <v>56211</v>
      </c>
      <c r="E231" t="s">
        <v>1352</v>
      </c>
      <c r="F231" t="s">
        <v>11387</v>
      </c>
      <c r="G231" t="b">
        <v>0</v>
      </c>
      <c r="H231" t="s">
        <v>1336</v>
      </c>
      <c r="I231" t="b">
        <v>1</v>
      </c>
      <c r="J231">
        <v>1</v>
      </c>
      <c r="K231">
        <v>56151</v>
      </c>
      <c r="L231">
        <v>544</v>
      </c>
      <c r="M231" t="s">
        <v>11423</v>
      </c>
      <c r="O231">
        <v>351</v>
      </c>
      <c r="P231">
        <v>1.5098028531544011E-3</v>
      </c>
      <c r="Q231">
        <v>4655</v>
      </c>
      <c r="R231">
        <v>2005</v>
      </c>
      <c r="S231" t="s">
        <v>1517</v>
      </c>
    </row>
    <row r="232" spans="1:19" hidden="1" x14ac:dyDescent="0.2">
      <c r="A232" t="s">
        <v>5718</v>
      </c>
      <c r="B232">
        <v>2011</v>
      </c>
      <c r="C232">
        <v>160</v>
      </c>
      <c r="D232">
        <v>10005</v>
      </c>
      <c r="E232" t="s">
        <v>1351</v>
      </c>
      <c r="F232" t="s">
        <v>11387</v>
      </c>
      <c r="G232" t="b">
        <v>1</v>
      </c>
      <c r="H232" t="s">
        <v>1338</v>
      </c>
      <c r="I232" t="b">
        <v>1</v>
      </c>
      <c r="J232">
        <v>1</v>
      </c>
      <c r="K232">
        <v>1240</v>
      </c>
      <c r="L232">
        <v>244</v>
      </c>
      <c r="M232" t="s">
        <v>11652</v>
      </c>
      <c r="N232" t="s">
        <v>1353</v>
      </c>
      <c r="O232">
        <v>98.3</v>
      </c>
      <c r="P232">
        <v>4.9136972910724573E-2</v>
      </c>
      <c r="Q232">
        <v>42312.240469208213</v>
      </c>
      <c r="R232"/>
      <c r="S232" t="s">
        <v>1517</v>
      </c>
    </row>
    <row r="233" spans="1:19" hidden="1" x14ac:dyDescent="0.2">
      <c r="A233" t="s">
        <v>9824</v>
      </c>
      <c r="B233">
        <v>2017</v>
      </c>
      <c r="C233">
        <v>161</v>
      </c>
      <c r="D233">
        <v>56211</v>
      </c>
      <c r="E233" t="s">
        <v>1352</v>
      </c>
      <c r="F233" t="s">
        <v>11387</v>
      </c>
      <c r="G233" t="b">
        <v>0</v>
      </c>
      <c r="H233" t="s">
        <v>1336</v>
      </c>
      <c r="I233" t="b">
        <v>1</v>
      </c>
      <c r="J233">
        <v>1</v>
      </c>
      <c r="K233">
        <v>56151</v>
      </c>
      <c r="L233">
        <v>544</v>
      </c>
      <c r="M233" t="s">
        <v>11423</v>
      </c>
      <c r="O233">
        <v>351</v>
      </c>
      <c r="P233">
        <v>3.2522863573091869E-7</v>
      </c>
      <c r="Q233">
        <v>0.99999999999999978</v>
      </c>
      <c r="R233"/>
      <c r="S233" t="s">
        <v>1517</v>
      </c>
    </row>
    <row r="234" spans="1:19" hidden="1" x14ac:dyDescent="0.2">
      <c r="A234" t="s">
        <v>6331</v>
      </c>
      <c r="B234">
        <v>2012</v>
      </c>
      <c r="C234">
        <v>160</v>
      </c>
      <c r="D234">
        <v>10005</v>
      </c>
      <c r="E234" t="s">
        <v>1351</v>
      </c>
      <c r="F234" t="s">
        <v>11387</v>
      </c>
      <c r="G234" t="b">
        <v>1</v>
      </c>
      <c r="H234" t="s">
        <v>1338</v>
      </c>
      <c r="I234" t="b">
        <v>1</v>
      </c>
      <c r="J234">
        <v>1</v>
      </c>
      <c r="K234">
        <v>1240</v>
      </c>
      <c r="L234">
        <v>244</v>
      </c>
      <c r="M234" t="s">
        <v>11652</v>
      </c>
      <c r="N234" t="s">
        <v>1353</v>
      </c>
      <c r="O234">
        <v>98.3</v>
      </c>
      <c r="P234">
        <v>5.3695456560703417E-2</v>
      </c>
      <c r="Q234">
        <v>46364.265529192213</v>
      </c>
      <c r="R234"/>
      <c r="S234" t="s">
        <v>1517</v>
      </c>
    </row>
    <row r="235" spans="1:19" hidden="1" x14ac:dyDescent="0.2">
      <c r="A235" t="s">
        <v>10680</v>
      </c>
      <c r="B235">
        <v>2018</v>
      </c>
      <c r="C235">
        <v>161</v>
      </c>
      <c r="D235">
        <v>56211</v>
      </c>
      <c r="E235" t="s">
        <v>1352</v>
      </c>
      <c r="F235" t="s">
        <v>11387</v>
      </c>
      <c r="G235" t="b">
        <v>0</v>
      </c>
      <c r="H235" t="s">
        <v>1336</v>
      </c>
      <c r="I235" t="b">
        <v>1</v>
      </c>
      <c r="J235">
        <v>1</v>
      </c>
      <c r="K235">
        <v>56151</v>
      </c>
      <c r="L235">
        <v>544</v>
      </c>
      <c r="M235" t="s">
        <v>11423</v>
      </c>
      <c r="O235">
        <v>351</v>
      </c>
      <c r="P235">
        <v>1.260716283547334E-2</v>
      </c>
      <c r="Q235">
        <v>38764.000000000007</v>
      </c>
      <c r="R235"/>
      <c r="S235" t="s">
        <v>1517</v>
      </c>
    </row>
    <row r="236" spans="1:19" hidden="1" x14ac:dyDescent="0.2">
      <c r="A236" t="s">
        <v>6951</v>
      </c>
      <c r="B236">
        <v>2013</v>
      </c>
      <c r="C236">
        <v>160</v>
      </c>
      <c r="D236">
        <v>10005</v>
      </c>
      <c r="E236" t="s">
        <v>1351</v>
      </c>
      <c r="F236" t="s">
        <v>11387</v>
      </c>
      <c r="G236" t="b">
        <v>1</v>
      </c>
      <c r="H236" t="s">
        <v>1338</v>
      </c>
      <c r="I236" t="b">
        <v>1</v>
      </c>
      <c r="J236">
        <v>1</v>
      </c>
      <c r="K236">
        <v>1240</v>
      </c>
      <c r="L236">
        <v>244</v>
      </c>
      <c r="M236" t="s">
        <v>11652</v>
      </c>
      <c r="N236" t="s">
        <v>1353</v>
      </c>
      <c r="O236">
        <v>98.3</v>
      </c>
      <c r="P236">
        <v>2.9428682031823479E-2</v>
      </c>
      <c r="Q236">
        <v>25341.273527059449</v>
      </c>
      <c r="R236"/>
      <c r="S236" t="s">
        <v>1517</v>
      </c>
    </row>
    <row r="237" spans="1:19" hidden="1" x14ac:dyDescent="0.2">
      <c r="A237" t="s">
        <v>1676</v>
      </c>
      <c r="B237">
        <v>2019</v>
      </c>
      <c r="C237">
        <v>161</v>
      </c>
      <c r="D237">
        <v>56211</v>
      </c>
      <c r="E237" t="s">
        <v>1352</v>
      </c>
      <c r="F237" t="s">
        <v>11387</v>
      </c>
      <c r="G237" t="b">
        <v>0</v>
      </c>
      <c r="H237" t="s">
        <v>1336</v>
      </c>
      <c r="I237" t="b">
        <v>1</v>
      </c>
      <c r="J237">
        <v>1</v>
      </c>
      <c r="K237">
        <v>56151</v>
      </c>
      <c r="L237">
        <v>544</v>
      </c>
      <c r="M237" t="s">
        <v>11423</v>
      </c>
      <c r="O237">
        <v>351</v>
      </c>
      <c r="P237">
        <v>2.66303711509191E-2</v>
      </c>
      <c r="Q237">
        <v>81882</v>
      </c>
      <c r="R237"/>
      <c r="S237" t="s">
        <v>1517</v>
      </c>
    </row>
    <row r="238" spans="1:19" hidden="1" x14ac:dyDescent="0.2">
      <c r="A238" t="s">
        <v>7794</v>
      </c>
      <c r="B238">
        <v>2014</v>
      </c>
      <c r="C238">
        <v>160</v>
      </c>
      <c r="D238">
        <v>10005</v>
      </c>
      <c r="E238" t="s">
        <v>1351</v>
      </c>
      <c r="F238" t="s">
        <v>11387</v>
      </c>
      <c r="G238" t="b">
        <v>1</v>
      </c>
      <c r="H238" t="s">
        <v>1338</v>
      </c>
      <c r="I238" t="b">
        <v>1</v>
      </c>
      <c r="J238">
        <v>1</v>
      </c>
      <c r="K238">
        <v>1240</v>
      </c>
      <c r="L238">
        <v>244</v>
      </c>
      <c r="M238" t="s">
        <v>11652</v>
      </c>
      <c r="N238" t="s">
        <v>1353</v>
      </c>
      <c r="O238">
        <v>98.3</v>
      </c>
      <c r="P238">
        <v>2.4076075907916179E-2</v>
      </c>
      <c r="Q238">
        <v>20732.101572913889</v>
      </c>
      <c r="R238"/>
      <c r="S238" t="s">
        <v>1517</v>
      </c>
    </row>
    <row r="239" spans="1:19" hidden="1" x14ac:dyDescent="0.2">
      <c r="A239" t="s">
        <v>7086</v>
      </c>
      <c r="B239">
        <v>2013</v>
      </c>
      <c r="C239">
        <v>161</v>
      </c>
      <c r="D239">
        <v>56211</v>
      </c>
      <c r="E239" t="s">
        <v>1352</v>
      </c>
      <c r="F239" t="s">
        <v>11387</v>
      </c>
      <c r="G239" t="b">
        <v>1</v>
      </c>
      <c r="H239" t="s">
        <v>1338</v>
      </c>
      <c r="I239" t="b">
        <v>0</v>
      </c>
      <c r="J239">
        <v>1</v>
      </c>
      <c r="K239">
        <v>56151</v>
      </c>
      <c r="L239">
        <v>544</v>
      </c>
      <c r="M239" t="s">
        <v>11655</v>
      </c>
      <c r="N239" t="s">
        <v>1353</v>
      </c>
      <c r="O239">
        <v>117</v>
      </c>
      <c r="P239">
        <v>1.6018485995654939E-2</v>
      </c>
      <c r="Q239">
        <v>16417.666666666661</v>
      </c>
      <c r="R239"/>
      <c r="S239" t="s">
        <v>1517</v>
      </c>
    </row>
    <row r="240" spans="1:19" hidden="1" x14ac:dyDescent="0.2">
      <c r="A240" t="s">
        <v>8648</v>
      </c>
      <c r="B240">
        <v>2015</v>
      </c>
      <c r="C240">
        <v>160</v>
      </c>
      <c r="D240">
        <v>10005</v>
      </c>
      <c r="E240" t="s">
        <v>1351</v>
      </c>
      <c r="F240" t="s">
        <v>11387</v>
      </c>
      <c r="G240" t="b">
        <v>1</v>
      </c>
      <c r="H240" t="s">
        <v>1338</v>
      </c>
      <c r="I240" t="b">
        <v>1</v>
      </c>
      <c r="J240">
        <v>1</v>
      </c>
      <c r="K240">
        <v>1240</v>
      </c>
      <c r="L240">
        <v>244</v>
      </c>
      <c r="M240" t="s">
        <v>11652</v>
      </c>
      <c r="N240" t="s">
        <v>1353</v>
      </c>
      <c r="O240">
        <v>98.3</v>
      </c>
      <c r="P240">
        <v>2.2157257303684001E-2</v>
      </c>
      <c r="Q240">
        <v>19079.79152226073</v>
      </c>
      <c r="R240"/>
      <c r="S240" t="s">
        <v>1517</v>
      </c>
    </row>
    <row r="241" spans="1:19" hidden="1" x14ac:dyDescent="0.2">
      <c r="A241" t="s">
        <v>7930</v>
      </c>
      <c r="B241">
        <v>2014</v>
      </c>
      <c r="C241">
        <v>161</v>
      </c>
      <c r="D241">
        <v>56211</v>
      </c>
      <c r="E241" t="s">
        <v>1352</v>
      </c>
      <c r="F241" t="s">
        <v>11387</v>
      </c>
      <c r="G241" t="b">
        <v>1</v>
      </c>
      <c r="H241" t="s">
        <v>1338</v>
      </c>
      <c r="I241" t="b">
        <v>0</v>
      </c>
      <c r="J241">
        <v>1</v>
      </c>
      <c r="K241">
        <v>56151</v>
      </c>
      <c r="L241">
        <v>544</v>
      </c>
      <c r="M241" t="s">
        <v>11655</v>
      </c>
      <c r="N241" t="s">
        <v>1353</v>
      </c>
      <c r="O241">
        <v>117</v>
      </c>
      <c r="P241">
        <v>9.9942759760111356E-4</v>
      </c>
      <c r="Q241">
        <v>1024.333333333333</v>
      </c>
      <c r="R241"/>
      <c r="S241" t="s">
        <v>1517</v>
      </c>
    </row>
    <row r="242" spans="1:19" hidden="1" x14ac:dyDescent="0.2">
      <c r="A242" t="s">
        <v>9508</v>
      </c>
      <c r="B242">
        <v>2016</v>
      </c>
      <c r="C242">
        <v>160</v>
      </c>
      <c r="D242">
        <v>10005</v>
      </c>
      <c r="E242" t="s">
        <v>1351</v>
      </c>
      <c r="F242" t="s">
        <v>11387</v>
      </c>
      <c r="G242" t="b">
        <v>1</v>
      </c>
      <c r="H242" t="s">
        <v>1338</v>
      </c>
      <c r="I242" t="b">
        <v>1</v>
      </c>
      <c r="J242">
        <v>1</v>
      </c>
      <c r="K242">
        <v>1240</v>
      </c>
      <c r="L242">
        <v>244</v>
      </c>
      <c r="M242" t="s">
        <v>11652</v>
      </c>
      <c r="N242" t="s">
        <v>1353</v>
      </c>
      <c r="O242">
        <v>98.3</v>
      </c>
      <c r="P242">
        <v>3.259998912251208E-2</v>
      </c>
      <c r="Q242">
        <v>28149.021327645962</v>
      </c>
      <c r="R242"/>
      <c r="S242" t="s">
        <v>1517</v>
      </c>
    </row>
    <row r="243" spans="1:19" hidden="1" x14ac:dyDescent="0.2">
      <c r="A243" t="s">
        <v>4070</v>
      </c>
      <c r="B243">
        <v>2008</v>
      </c>
      <c r="C243">
        <v>161</v>
      </c>
      <c r="D243">
        <v>56211</v>
      </c>
      <c r="E243" t="s">
        <v>1352</v>
      </c>
      <c r="F243" t="s">
        <v>11387</v>
      </c>
      <c r="G243" t="b">
        <v>1</v>
      </c>
      <c r="H243" t="s">
        <v>1338</v>
      </c>
      <c r="I243" t="b">
        <v>0</v>
      </c>
      <c r="J243">
        <v>1</v>
      </c>
      <c r="K243">
        <v>56151</v>
      </c>
      <c r="L243">
        <v>544</v>
      </c>
      <c r="M243" t="s">
        <v>11655</v>
      </c>
      <c r="N243" t="s">
        <v>1353</v>
      </c>
      <c r="O243">
        <v>117</v>
      </c>
      <c r="P243">
        <v>3.456751202652842E-2</v>
      </c>
      <c r="Q243">
        <v>35526</v>
      </c>
      <c r="R243"/>
      <c r="S243" t="s">
        <v>1517</v>
      </c>
    </row>
    <row r="244" spans="1:19" hidden="1" x14ac:dyDescent="0.2">
      <c r="A244" t="s">
        <v>10370</v>
      </c>
      <c r="B244">
        <v>2017</v>
      </c>
      <c r="C244">
        <v>160</v>
      </c>
      <c r="D244">
        <v>10005</v>
      </c>
      <c r="E244" t="s">
        <v>1351</v>
      </c>
      <c r="F244" t="s">
        <v>11387</v>
      </c>
      <c r="G244" t="b">
        <v>1</v>
      </c>
      <c r="H244" t="s">
        <v>1338</v>
      </c>
      <c r="I244" t="b">
        <v>1</v>
      </c>
      <c r="J244">
        <v>1</v>
      </c>
      <c r="K244">
        <v>1240</v>
      </c>
      <c r="L244">
        <v>244</v>
      </c>
      <c r="M244" t="s">
        <v>11652</v>
      </c>
      <c r="N244" t="s">
        <v>1353</v>
      </c>
      <c r="O244">
        <v>98.3</v>
      </c>
      <c r="P244">
        <v>3.720042996144711E-2</v>
      </c>
      <c r="Q244">
        <v>32033.587843241799</v>
      </c>
      <c r="R244"/>
      <c r="S244" t="s">
        <v>1517</v>
      </c>
    </row>
    <row r="245" spans="1:19" hidden="1" x14ac:dyDescent="0.2">
      <c r="A245" t="s">
        <v>5243</v>
      </c>
      <c r="B245">
        <v>2010</v>
      </c>
      <c r="C245">
        <v>161</v>
      </c>
      <c r="D245">
        <v>56211</v>
      </c>
      <c r="E245" t="s">
        <v>1352</v>
      </c>
      <c r="F245" t="s">
        <v>11387</v>
      </c>
      <c r="G245" t="b">
        <v>1</v>
      </c>
      <c r="H245" t="s">
        <v>1338</v>
      </c>
      <c r="I245" t="b">
        <v>0</v>
      </c>
      <c r="J245">
        <v>1</v>
      </c>
      <c r="K245">
        <v>56151</v>
      </c>
      <c r="L245">
        <v>544</v>
      </c>
      <c r="M245" t="s">
        <v>11655</v>
      </c>
      <c r="N245" t="s">
        <v>1353</v>
      </c>
      <c r="O245">
        <v>117</v>
      </c>
      <c r="P245">
        <v>1.8844397611520899E-2</v>
      </c>
      <c r="Q245">
        <v>19314</v>
      </c>
      <c r="R245"/>
      <c r="S245" t="s">
        <v>1517</v>
      </c>
    </row>
    <row r="246" spans="1:19" hidden="1" x14ac:dyDescent="0.2">
      <c r="A246" t="s">
        <v>11233</v>
      </c>
      <c r="B246">
        <v>2018</v>
      </c>
      <c r="C246">
        <v>160</v>
      </c>
      <c r="D246">
        <v>10005</v>
      </c>
      <c r="E246" t="s">
        <v>1351</v>
      </c>
      <c r="F246" t="s">
        <v>11387</v>
      </c>
      <c r="G246" t="b">
        <v>1</v>
      </c>
      <c r="H246" t="s">
        <v>1338</v>
      </c>
      <c r="I246" t="b">
        <v>1</v>
      </c>
      <c r="J246">
        <v>1</v>
      </c>
      <c r="K246">
        <v>1240</v>
      </c>
      <c r="L246">
        <v>244</v>
      </c>
      <c r="M246" t="s">
        <v>11652</v>
      </c>
      <c r="N246" t="s">
        <v>1353</v>
      </c>
      <c r="O246">
        <v>98.3</v>
      </c>
      <c r="P246">
        <v>5.9333036304474042E-2</v>
      </c>
      <c r="Q246">
        <v>51092.152226073027</v>
      </c>
      <c r="R246"/>
      <c r="S246" t="s">
        <v>1517</v>
      </c>
    </row>
    <row r="247" spans="1:19" hidden="1" x14ac:dyDescent="0.2">
      <c r="A247" t="s">
        <v>5851</v>
      </c>
      <c r="B247">
        <v>2011</v>
      </c>
      <c r="C247">
        <v>161</v>
      </c>
      <c r="D247">
        <v>56211</v>
      </c>
      <c r="E247" t="s">
        <v>1352</v>
      </c>
      <c r="F247" t="s">
        <v>11387</v>
      </c>
      <c r="G247" t="b">
        <v>1</v>
      </c>
      <c r="H247" t="s">
        <v>1338</v>
      </c>
      <c r="I247" t="b">
        <v>0</v>
      </c>
      <c r="J247">
        <v>1</v>
      </c>
      <c r="K247">
        <v>56151</v>
      </c>
      <c r="L247">
        <v>544</v>
      </c>
      <c r="M247" t="s">
        <v>11655</v>
      </c>
      <c r="N247" t="s">
        <v>1353</v>
      </c>
      <c r="O247">
        <v>117</v>
      </c>
      <c r="P247">
        <v>2.384771494360536E-2</v>
      </c>
      <c r="Q247">
        <v>24442</v>
      </c>
      <c r="R247"/>
      <c r="S247" t="s">
        <v>1517</v>
      </c>
    </row>
    <row r="248" spans="1:19" hidden="1" x14ac:dyDescent="0.2">
      <c r="A248" t="s">
        <v>2197</v>
      </c>
      <c r="B248">
        <v>2019</v>
      </c>
      <c r="C248">
        <v>160</v>
      </c>
      <c r="D248">
        <v>10005</v>
      </c>
      <c r="E248" t="s">
        <v>1351</v>
      </c>
      <c r="F248" t="s">
        <v>11387</v>
      </c>
      <c r="G248" t="b">
        <v>1</v>
      </c>
      <c r="H248" t="s">
        <v>1338</v>
      </c>
      <c r="I248" t="b">
        <v>1</v>
      </c>
      <c r="J248">
        <v>1</v>
      </c>
      <c r="K248">
        <v>1240</v>
      </c>
      <c r="L248">
        <v>244</v>
      </c>
      <c r="M248" t="s">
        <v>11652</v>
      </c>
      <c r="N248" t="s">
        <v>1353</v>
      </c>
      <c r="O248">
        <v>98.3</v>
      </c>
      <c r="P248">
        <v>9.2308413342438958E-2</v>
      </c>
      <c r="Q248">
        <v>79487.513196480926</v>
      </c>
      <c r="R248"/>
      <c r="S248" t="s">
        <v>1517</v>
      </c>
    </row>
    <row r="249" spans="1:19" hidden="1" x14ac:dyDescent="0.2">
      <c r="A249" t="s">
        <v>6465</v>
      </c>
      <c r="B249">
        <v>2012</v>
      </c>
      <c r="C249">
        <v>161</v>
      </c>
      <c r="D249">
        <v>56211</v>
      </c>
      <c r="E249" t="s">
        <v>1352</v>
      </c>
      <c r="F249" t="s">
        <v>11387</v>
      </c>
      <c r="G249" t="b">
        <v>1</v>
      </c>
      <c r="H249" t="s">
        <v>1338</v>
      </c>
      <c r="I249" t="b">
        <v>0</v>
      </c>
      <c r="J249">
        <v>1</v>
      </c>
      <c r="K249">
        <v>56151</v>
      </c>
      <c r="L249">
        <v>544</v>
      </c>
      <c r="M249" t="s">
        <v>11655</v>
      </c>
      <c r="N249" t="s">
        <v>1353</v>
      </c>
      <c r="O249">
        <v>117</v>
      </c>
      <c r="P249">
        <v>4.5923305258460077E-2</v>
      </c>
      <c r="Q249">
        <v>47196.666666666657</v>
      </c>
      <c r="R249"/>
      <c r="S249" t="s">
        <v>1517</v>
      </c>
    </row>
    <row r="250" spans="1:19" hidden="1" x14ac:dyDescent="0.2">
      <c r="A250" t="s">
        <v>3408</v>
      </c>
      <c r="B250">
        <v>2007</v>
      </c>
      <c r="C250">
        <v>160</v>
      </c>
      <c r="D250">
        <v>10005</v>
      </c>
      <c r="E250" t="s">
        <v>1351</v>
      </c>
      <c r="F250" t="s">
        <v>11387</v>
      </c>
      <c r="G250" t="b">
        <v>1</v>
      </c>
      <c r="H250" t="s">
        <v>1338</v>
      </c>
      <c r="I250" t="b">
        <v>1</v>
      </c>
      <c r="J250">
        <v>1</v>
      </c>
      <c r="K250">
        <v>1240</v>
      </c>
      <c r="L250">
        <v>244</v>
      </c>
      <c r="M250" t="s">
        <v>11656</v>
      </c>
      <c r="N250" t="s">
        <v>11702</v>
      </c>
      <c r="O250">
        <v>98.3</v>
      </c>
      <c r="P250">
        <v>2.017209413867109E-2</v>
      </c>
      <c r="Q250">
        <v>17370.351639562781</v>
      </c>
      <c r="R250"/>
      <c r="S250" t="s">
        <v>1517</v>
      </c>
    </row>
    <row r="251" spans="1:19" hidden="1" x14ac:dyDescent="0.2">
      <c r="A251" t="s">
        <v>8785</v>
      </c>
      <c r="B251">
        <v>2015</v>
      </c>
      <c r="C251">
        <v>161</v>
      </c>
      <c r="D251">
        <v>56211</v>
      </c>
      <c r="E251" t="s">
        <v>1352</v>
      </c>
      <c r="F251" t="s">
        <v>11387</v>
      </c>
      <c r="G251" t="b">
        <v>1</v>
      </c>
      <c r="H251" t="s">
        <v>1338</v>
      </c>
      <c r="I251" t="b">
        <v>0</v>
      </c>
      <c r="J251">
        <v>1</v>
      </c>
      <c r="K251">
        <v>56151</v>
      </c>
      <c r="L251">
        <v>544</v>
      </c>
      <c r="M251" t="s">
        <v>11655</v>
      </c>
      <c r="N251" t="s">
        <v>1353</v>
      </c>
      <c r="O251">
        <v>117</v>
      </c>
      <c r="P251">
        <v>-2.4619807724830562E-4</v>
      </c>
      <c r="Q251">
        <v>-252.33333333333329</v>
      </c>
      <c r="R251"/>
      <c r="S251" t="s">
        <v>1517</v>
      </c>
    </row>
    <row r="252" spans="1:19" hidden="1" x14ac:dyDescent="0.2">
      <c r="A252" t="s">
        <v>3949</v>
      </c>
      <c r="B252">
        <v>2008</v>
      </c>
      <c r="C252">
        <v>160</v>
      </c>
      <c r="D252">
        <v>10005</v>
      </c>
      <c r="E252" t="s">
        <v>1351</v>
      </c>
      <c r="F252" t="s">
        <v>11387</v>
      </c>
      <c r="G252" t="b">
        <v>1</v>
      </c>
      <c r="H252" t="s">
        <v>1338</v>
      </c>
      <c r="I252" t="b">
        <v>1</v>
      </c>
      <c r="J252">
        <v>1</v>
      </c>
      <c r="K252">
        <v>1240</v>
      </c>
      <c r="L252">
        <v>244</v>
      </c>
      <c r="M252" t="s">
        <v>11656</v>
      </c>
      <c r="N252" t="s">
        <v>11702</v>
      </c>
      <c r="O252">
        <v>98.3</v>
      </c>
      <c r="P252">
        <v>2.0187694938908821E-2</v>
      </c>
      <c r="Q252">
        <v>17431.41242335377</v>
      </c>
      <c r="R252"/>
      <c r="S252" t="s">
        <v>1517</v>
      </c>
    </row>
    <row r="253" spans="1:19" hidden="1" x14ac:dyDescent="0.2">
      <c r="A253" t="s">
        <v>9646</v>
      </c>
      <c r="B253">
        <v>2016</v>
      </c>
      <c r="C253">
        <v>161</v>
      </c>
      <c r="D253">
        <v>56211</v>
      </c>
      <c r="E253" t="s">
        <v>1352</v>
      </c>
      <c r="F253" t="s">
        <v>11387</v>
      </c>
      <c r="G253" t="b">
        <v>1</v>
      </c>
      <c r="H253" t="s">
        <v>1338</v>
      </c>
      <c r="I253" t="b">
        <v>0</v>
      </c>
      <c r="J253">
        <v>1</v>
      </c>
      <c r="K253">
        <v>56151</v>
      </c>
      <c r="L253">
        <v>544</v>
      </c>
      <c r="M253" t="s">
        <v>11655</v>
      </c>
      <c r="N253" t="s">
        <v>1353</v>
      </c>
      <c r="O253">
        <v>117</v>
      </c>
      <c r="P253">
        <v>1.5098028531544011E-3</v>
      </c>
      <c r="Q253">
        <v>1551.666666666667</v>
      </c>
      <c r="R253">
        <v>2005</v>
      </c>
      <c r="S253" t="s">
        <v>1517</v>
      </c>
    </row>
    <row r="254" spans="1:19" hidden="1" x14ac:dyDescent="0.2">
      <c r="A254" t="s">
        <v>4519</v>
      </c>
      <c r="B254">
        <v>2009</v>
      </c>
      <c r="C254">
        <v>160</v>
      </c>
      <c r="D254">
        <v>10005</v>
      </c>
      <c r="E254" t="s">
        <v>1351</v>
      </c>
      <c r="F254" t="s">
        <v>11387</v>
      </c>
      <c r="G254" t="b">
        <v>1</v>
      </c>
      <c r="H254" t="s">
        <v>1338</v>
      </c>
      <c r="I254" t="b">
        <v>1</v>
      </c>
      <c r="J254">
        <v>1</v>
      </c>
      <c r="K254">
        <v>1240</v>
      </c>
      <c r="L254">
        <v>244</v>
      </c>
      <c r="M254" t="s">
        <v>11656</v>
      </c>
      <c r="N254" t="s">
        <v>11702</v>
      </c>
      <c r="O254">
        <v>98.3</v>
      </c>
      <c r="P254">
        <v>1.153938858313582E-2</v>
      </c>
      <c r="Q254">
        <v>9936.6598240469193</v>
      </c>
      <c r="R254"/>
      <c r="S254" t="s">
        <v>1517</v>
      </c>
    </row>
    <row r="255" spans="1:19" hidden="1" x14ac:dyDescent="0.2">
      <c r="A255" t="s">
        <v>10507</v>
      </c>
      <c r="B255">
        <v>2017</v>
      </c>
      <c r="C255">
        <v>161</v>
      </c>
      <c r="D255">
        <v>56211</v>
      </c>
      <c r="E255" t="s">
        <v>1352</v>
      </c>
      <c r="F255" t="s">
        <v>11387</v>
      </c>
      <c r="G255" t="b">
        <v>1</v>
      </c>
      <c r="H255" t="s">
        <v>1338</v>
      </c>
      <c r="I255" t="b">
        <v>0</v>
      </c>
      <c r="J255">
        <v>1</v>
      </c>
      <c r="K255">
        <v>56151</v>
      </c>
      <c r="L255">
        <v>544</v>
      </c>
      <c r="M255" t="s">
        <v>11655</v>
      </c>
      <c r="N255" t="s">
        <v>1353</v>
      </c>
      <c r="O255">
        <v>117</v>
      </c>
      <c r="P255">
        <v>3.2522863573091869E-7</v>
      </c>
      <c r="Q255">
        <v>0.33333333333333331</v>
      </c>
      <c r="R255"/>
      <c r="S255" t="s">
        <v>1517</v>
      </c>
    </row>
    <row r="256" spans="1:19" hidden="1" x14ac:dyDescent="0.2">
      <c r="A256" t="s">
        <v>5116</v>
      </c>
      <c r="B256">
        <v>2010</v>
      </c>
      <c r="C256">
        <v>160</v>
      </c>
      <c r="D256">
        <v>10005</v>
      </c>
      <c r="E256" t="s">
        <v>1351</v>
      </c>
      <c r="F256" t="s">
        <v>11387</v>
      </c>
      <c r="G256" t="b">
        <v>1</v>
      </c>
      <c r="H256" t="s">
        <v>1338</v>
      </c>
      <c r="I256" t="b">
        <v>1</v>
      </c>
      <c r="J256">
        <v>1</v>
      </c>
      <c r="K256">
        <v>1240</v>
      </c>
      <c r="L256">
        <v>244</v>
      </c>
      <c r="M256" t="s">
        <v>11656</v>
      </c>
      <c r="N256" t="s">
        <v>11702</v>
      </c>
      <c r="O256">
        <v>98.3</v>
      </c>
      <c r="P256">
        <v>2.6769421609336441E-2</v>
      </c>
      <c r="Q256">
        <v>23051.363103172491</v>
      </c>
      <c r="R256">
        <v>2000</v>
      </c>
      <c r="S256" t="s">
        <v>1517</v>
      </c>
    </row>
    <row r="257" spans="1:19" hidden="1" x14ac:dyDescent="0.2">
      <c r="A257" t="s">
        <v>11367</v>
      </c>
      <c r="B257">
        <v>2018</v>
      </c>
      <c r="C257">
        <v>161</v>
      </c>
      <c r="D257">
        <v>56211</v>
      </c>
      <c r="E257" t="s">
        <v>1352</v>
      </c>
      <c r="F257" t="s">
        <v>11387</v>
      </c>
      <c r="G257" t="b">
        <v>1</v>
      </c>
      <c r="H257" t="s">
        <v>1338</v>
      </c>
      <c r="I257" t="b">
        <v>0</v>
      </c>
      <c r="J257">
        <v>1</v>
      </c>
      <c r="K257">
        <v>56151</v>
      </c>
      <c r="L257" s="8">
        <v>544</v>
      </c>
      <c r="M257" t="s">
        <v>11655</v>
      </c>
      <c r="N257" t="s">
        <v>1353</v>
      </c>
      <c r="O257" s="3">
        <v>117</v>
      </c>
      <c r="P257">
        <v>1.260716283547334E-2</v>
      </c>
      <c r="Q257" s="3">
        <v>12921.333333333339</v>
      </c>
      <c r="S257" t="s">
        <v>1517</v>
      </c>
    </row>
    <row r="258" spans="1:19" hidden="1" x14ac:dyDescent="0.2">
      <c r="A258" t="s">
        <v>5722</v>
      </c>
      <c r="B258">
        <v>2011</v>
      </c>
      <c r="C258">
        <v>160</v>
      </c>
      <c r="D258">
        <v>10005</v>
      </c>
      <c r="E258" t="s">
        <v>1351</v>
      </c>
      <c r="F258" t="s">
        <v>11387</v>
      </c>
      <c r="G258" t="b">
        <v>1</v>
      </c>
      <c r="H258" t="s">
        <v>1338</v>
      </c>
      <c r="I258" t="b">
        <v>1</v>
      </c>
      <c r="J258">
        <v>1</v>
      </c>
      <c r="K258">
        <v>1240</v>
      </c>
      <c r="L258">
        <v>244</v>
      </c>
      <c r="M258" t="s">
        <v>11656</v>
      </c>
      <c r="N258" t="s">
        <v>11702</v>
      </c>
      <c r="O258">
        <v>98.3</v>
      </c>
      <c r="P258">
        <v>4.9136972910724573E-2</v>
      </c>
      <c r="Q258">
        <v>42312.240469208213</v>
      </c>
      <c r="R258"/>
      <c r="S258" t="s">
        <v>1517</v>
      </c>
    </row>
    <row r="259" spans="1:19" hidden="1" x14ac:dyDescent="0.2">
      <c r="A259" t="s">
        <v>2334</v>
      </c>
      <c r="B259">
        <v>2019</v>
      </c>
      <c r="C259">
        <v>161</v>
      </c>
      <c r="D259">
        <v>56211</v>
      </c>
      <c r="E259" t="s">
        <v>1352</v>
      </c>
      <c r="F259" t="s">
        <v>11387</v>
      </c>
      <c r="G259" t="b">
        <v>1</v>
      </c>
      <c r="H259" t="s">
        <v>1338</v>
      </c>
      <c r="I259" t="b">
        <v>0</v>
      </c>
      <c r="J259">
        <v>1</v>
      </c>
      <c r="K259">
        <v>56151</v>
      </c>
      <c r="L259">
        <v>544</v>
      </c>
      <c r="M259" t="s">
        <v>11655</v>
      </c>
      <c r="N259" t="s">
        <v>1353</v>
      </c>
      <c r="O259">
        <v>117</v>
      </c>
      <c r="P259">
        <v>2.66303711509191E-2</v>
      </c>
      <c r="Q259">
        <v>27294</v>
      </c>
      <c r="R259"/>
      <c r="S259" t="s">
        <v>1517</v>
      </c>
    </row>
    <row r="260" spans="1:19" hidden="1" x14ac:dyDescent="0.2">
      <c r="A260" t="s">
        <v>6335</v>
      </c>
      <c r="B260">
        <v>2012</v>
      </c>
      <c r="C260">
        <v>160</v>
      </c>
      <c r="D260">
        <v>10005</v>
      </c>
      <c r="E260" t="s">
        <v>1351</v>
      </c>
      <c r="F260" t="s">
        <v>11387</v>
      </c>
      <c r="G260" t="b">
        <v>1</v>
      </c>
      <c r="H260" t="s">
        <v>1338</v>
      </c>
      <c r="I260" t="b">
        <v>1</v>
      </c>
      <c r="J260">
        <v>1</v>
      </c>
      <c r="K260">
        <v>1240</v>
      </c>
      <c r="L260">
        <v>244</v>
      </c>
      <c r="M260" t="s">
        <v>11656</v>
      </c>
      <c r="N260" t="s">
        <v>11702</v>
      </c>
      <c r="O260">
        <v>98.3</v>
      </c>
      <c r="P260">
        <v>5.3695456560703417E-2</v>
      </c>
      <c r="Q260">
        <v>46364.265529192213</v>
      </c>
      <c r="R260"/>
      <c r="S260" t="s">
        <v>1517</v>
      </c>
    </row>
    <row r="261" spans="1:19" hidden="1" x14ac:dyDescent="0.2">
      <c r="A261" t="s">
        <v>4641</v>
      </c>
      <c r="B261">
        <v>2009</v>
      </c>
      <c r="C261">
        <v>161</v>
      </c>
      <c r="D261">
        <v>56211</v>
      </c>
      <c r="E261" t="s">
        <v>1352</v>
      </c>
      <c r="F261" t="s">
        <v>11387</v>
      </c>
      <c r="G261" t="b">
        <v>1</v>
      </c>
      <c r="H261" t="s">
        <v>1338</v>
      </c>
      <c r="I261" t="b">
        <v>0</v>
      </c>
      <c r="J261">
        <v>1</v>
      </c>
      <c r="K261">
        <v>56151</v>
      </c>
      <c r="L261">
        <v>544</v>
      </c>
      <c r="M261" t="s">
        <v>11655</v>
      </c>
      <c r="N261" t="s">
        <v>1353</v>
      </c>
      <c r="O261">
        <v>117</v>
      </c>
      <c r="P261">
        <v>1.6012957108847519E-2</v>
      </c>
      <c r="Q261">
        <v>16412</v>
      </c>
      <c r="R261"/>
      <c r="S261" t="s">
        <v>1517</v>
      </c>
    </row>
    <row r="262" spans="1:19" hidden="1" x14ac:dyDescent="0.2">
      <c r="A262" t="s">
        <v>6955</v>
      </c>
      <c r="B262">
        <v>2013</v>
      </c>
      <c r="C262">
        <v>160</v>
      </c>
      <c r="D262">
        <v>10005</v>
      </c>
      <c r="E262" t="s">
        <v>1351</v>
      </c>
      <c r="F262" t="s">
        <v>11387</v>
      </c>
      <c r="G262" t="b">
        <v>1</v>
      </c>
      <c r="H262" t="s">
        <v>1338</v>
      </c>
      <c r="I262" t="b">
        <v>1</v>
      </c>
      <c r="J262">
        <v>1</v>
      </c>
      <c r="K262">
        <v>1240</v>
      </c>
      <c r="L262">
        <v>244</v>
      </c>
      <c r="M262" t="s">
        <v>11656</v>
      </c>
      <c r="N262" t="s">
        <v>11702</v>
      </c>
      <c r="O262">
        <v>98.3</v>
      </c>
      <c r="P262">
        <v>2.9428682031823479E-2</v>
      </c>
      <c r="Q262">
        <v>25341.273527059449</v>
      </c>
      <c r="R262"/>
      <c r="S262" t="s">
        <v>1517</v>
      </c>
    </row>
    <row r="263" spans="1:19" hidden="1" x14ac:dyDescent="0.2">
      <c r="A263" t="s">
        <v>4518</v>
      </c>
      <c r="B263">
        <v>2009</v>
      </c>
      <c r="C263">
        <v>161</v>
      </c>
      <c r="D263">
        <v>56211</v>
      </c>
      <c r="E263" t="s">
        <v>1352</v>
      </c>
      <c r="F263" t="s">
        <v>11387</v>
      </c>
      <c r="G263" t="b">
        <v>1</v>
      </c>
      <c r="H263" t="s">
        <v>1338</v>
      </c>
      <c r="I263" t="b">
        <v>1</v>
      </c>
      <c r="J263">
        <v>1</v>
      </c>
      <c r="K263">
        <v>56151</v>
      </c>
      <c r="L263">
        <v>544</v>
      </c>
      <c r="M263" t="s">
        <v>11655</v>
      </c>
      <c r="N263" t="s">
        <v>1353</v>
      </c>
      <c r="O263">
        <v>117</v>
      </c>
      <c r="P263">
        <v>1.6012957108847519E-2</v>
      </c>
      <c r="Q263">
        <v>16412</v>
      </c>
      <c r="R263"/>
      <c r="S263" t="s">
        <v>1517</v>
      </c>
    </row>
    <row r="264" spans="1:19" hidden="1" x14ac:dyDescent="0.2">
      <c r="A264" t="s">
        <v>7798</v>
      </c>
      <c r="B264">
        <v>2014</v>
      </c>
      <c r="C264">
        <v>160</v>
      </c>
      <c r="D264">
        <v>10005</v>
      </c>
      <c r="E264" t="s">
        <v>1351</v>
      </c>
      <c r="F264" t="s">
        <v>11387</v>
      </c>
      <c r="G264" t="b">
        <v>1</v>
      </c>
      <c r="H264" t="s">
        <v>1338</v>
      </c>
      <c r="I264" t="b">
        <v>1</v>
      </c>
      <c r="J264">
        <v>1</v>
      </c>
      <c r="K264">
        <v>1240</v>
      </c>
      <c r="L264">
        <v>244</v>
      </c>
      <c r="M264" t="s">
        <v>11656</v>
      </c>
      <c r="N264" t="s">
        <v>11702</v>
      </c>
      <c r="O264">
        <v>98.3</v>
      </c>
      <c r="P264">
        <v>2.4076075907916179E-2</v>
      </c>
      <c r="Q264">
        <v>20732.101572913889</v>
      </c>
      <c r="R264"/>
      <c r="S264" t="s">
        <v>1517</v>
      </c>
    </row>
    <row r="265" spans="1:19" hidden="1" x14ac:dyDescent="0.2">
      <c r="A265" t="s">
        <v>3948</v>
      </c>
      <c r="B265">
        <v>2008</v>
      </c>
      <c r="C265">
        <v>161</v>
      </c>
      <c r="D265">
        <v>56211</v>
      </c>
      <c r="E265" t="s">
        <v>1352</v>
      </c>
      <c r="F265" t="s">
        <v>11387</v>
      </c>
      <c r="G265" t="b">
        <v>1</v>
      </c>
      <c r="H265" t="s">
        <v>1338</v>
      </c>
      <c r="I265" t="b">
        <v>1</v>
      </c>
      <c r="J265">
        <v>1</v>
      </c>
      <c r="K265">
        <v>56151</v>
      </c>
      <c r="L265">
        <v>544</v>
      </c>
      <c r="M265" t="s">
        <v>11655</v>
      </c>
      <c r="N265" t="s">
        <v>1353</v>
      </c>
      <c r="O265">
        <v>117</v>
      </c>
      <c r="P265">
        <v>3.456751202652842E-2</v>
      </c>
      <c r="Q265">
        <v>35526</v>
      </c>
      <c r="R265"/>
      <c r="S265" t="s">
        <v>1517</v>
      </c>
    </row>
    <row r="266" spans="1:19" hidden="1" x14ac:dyDescent="0.2">
      <c r="A266" t="s">
        <v>8652</v>
      </c>
      <c r="B266">
        <v>2015</v>
      </c>
      <c r="C266">
        <v>160</v>
      </c>
      <c r="D266">
        <v>10005</v>
      </c>
      <c r="E266" t="s">
        <v>1351</v>
      </c>
      <c r="F266" t="s">
        <v>11387</v>
      </c>
      <c r="G266" t="b">
        <v>1</v>
      </c>
      <c r="H266" t="s">
        <v>1338</v>
      </c>
      <c r="I266" t="b">
        <v>1</v>
      </c>
      <c r="J266">
        <v>1</v>
      </c>
      <c r="K266">
        <v>1240</v>
      </c>
      <c r="L266">
        <v>244</v>
      </c>
      <c r="M266" t="s">
        <v>11656</v>
      </c>
      <c r="N266" t="s">
        <v>11702</v>
      </c>
      <c r="O266">
        <v>98.3</v>
      </c>
      <c r="P266">
        <v>2.2157257303684001E-2</v>
      </c>
      <c r="Q266">
        <v>19079.79152226073</v>
      </c>
      <c r="R266"/>
      <c r="S266" t="s">
        <v>1517</v>
      </c>
    </row>
    <row r="267" spans="1:19" hidden="1" x14ac:dyDescent="0.2">
      <c r="A267" t="s">
        <v>5115</v>
      </c>
      <c r="B267">
        <v>2010</v>
      </c>
      <c r="C267">
        <v>161</v>
      </c>
      <c r="D267">
        <v>56211</v>
      </c>
      <c r="E267" t="s">
        <v>1352</v>
      </c>
      <c r="F267" t="s">
        <v>11387</v>
      </c>
      <c r="G267" t="b">
        <v>1</v>
      </c>
      <c r="H267" t="s">
        <v>1338</v>
      </c>
      <c r="I267" t="b">
        <v>1</v>
      </c>
      <c r="J267">
        <v>1</v>
      </c>
      <c r="K267">
        <v>56151</v>
      </c>
      <c r="L267">
        <v>544</v>
      </c>
      <c r="M267" t="s">
        <v>11655</v>
      </c>
      <c r="N267" t="s">
        <v>1353</v>
      </c>
      <c r="O267">
        <v>117</v>
      </c>
      <c r="P267">
        <v>1.8844397611520899E-2</v>
      </c>
      <c r="Q267">
        <v>19314</v>
      </c>
      <c r="R267"/>
      <c r="S267" t="s">
        <v>1517</v>
      </c>
    </row>
    <row r="268" spans="1:19" hidden="1" x14ac:dyDescent="0.2">
      <c r="A268" t="s">
        <v>9512</v>
      </c>
      <c r="B268">
        <v>2016</v>
      </c>
      <c r="C268">
        <v>160</v>
      </c>
      <c r="D268">
        <v>10005</v>
      </c>
      <c r="E268" t="s">
        <v>1351</v>
      </c>
      <c r="F268" t="s">
        <v>11387</v>
      </c>
      <c r="G268" t="b">
        <v>1</v>
      </c>
      <c r="H268" t="s">
        <v>1338</v>
      </c>
      <c r="I268" t="b">
        <v>1</v>
      </c>
      <c r="J268">
        <v>1</v>
      </c>
      <c r="K268">
        <v>1240</v>
      </c>
      <c r="L268">
        <v>244</v>
      </c>
      <c r="M268" t="s">
        <v>11656</v>
      </c>
      <c r="N268" t="s">
        <v>11702</v>
      </c>
      <c r="O268">
        <v>98.3</v>
      </c>
      <c r="P268">
        <v>3.259998912251208E-2</v>
      </c>
      <c r="Q268">
        <v>28149.021327645962</v>
      </c>
      <c r="R268"/>
      <c r="S268" t="s">
        <v>1517</v>
      </c>
    </row>
    <row r="269" spans="1:19" hidden="1" x14ac:dyDescent="0.2">
      <c r="A269" t="s">
        <v>5721</v>
      </c>
      <c r="B269">
        <v>2011</v>
      </c>
      <c r="C269">
        <v>161</v>
      </c>
      <c r="D269">
        <v>56211</v>
      </c>
      <c r="E269" t="s">
        <v>1352</v>
      </c>
      <c r="F269" t="s">
        <v>11387</v>
      </c>
      <c r="G269" t="b">
        <v>1</v>
      </c>
      <c r="H269" t="s">
        <v>1338</v>
      </c>
      <c r="I269" t="b">
        <v>1</v>
      </c>
      <c r="J269">
        <v>1</v>
      </c>
      <c r="K269">
        <v>56151</v>
      </c>
      <c r="L269">
        <v>544</v>
      </c>
      <c r="M269" t="s">
        <v>11655</v>
      </c>
      <c r="N269" t="s">
        <v>1353</v>
      </c>
      <c r="O269">
        <v>117</v>
      </c>
      <c r="P269">
        <v>2.384771494360536E-2</v>
      </c>
      <c r="Q269">
        <v>24442</v>
      </c>
      <c r="R269"/>
      <c r="S269" t="s">
        <v>1517</v>
      </c>
    </row>
    <row r="270" spans="1:19" hidden="1" x14ac:dyDescent="0.2">
      <c r="A270" t="s">
        <v>10374</v>
      </c>
      <c r="B270">
        <v>2017</v>
      </c>
      <c r="C270">
        <v>160</v>
      </c>
      <c r="D270">
        <v>10005</v>
      </c>
      <c r="E270" t="s">
        <v>1351</v>
      </c>
      <c r="F270" t="s">
        <v>11387</v>
      </c>
      <c r="G270" t="b">
        <v>1</v>
      </c>
      <c r="H270" t="s">
        <v>1338</v>
      </c>
      <c r="I270" t="b">
        <v>1</v>
      </c>
      <c r="J270">
        <v>1</v>
      </c>
      <c r="K270">
        <v>1240</v>
      </c>
      <c r="L270">
        <v>244</v>
      </c>
      <c r="M270" t="s">
        <v>11656</v>
      </c>
      <c r="N270" t="s">
        <v>11702</v>
      </c>
      <c r="O270">
        <v>98.3</v>
      </c>
      <c r="P270">
        <v>3.720042996144711E-2</v>
      </c>
      <c r="Q270">
        <v>32033.587843241799</v>
      </c>
      <c r="R270"/>
      <c r="S270" t="s">
        <v>1517</v>
      </c>
    </row>
    <row r="271" spans="1:19" hidden="1" x14ac:dyDescent="0.2">
      <c r="A271" t="s">
        <v>6334</v>
      </c>
      <c r="B271">
        <v>2012</v>
      </c>
      <c r="C271">
        <v>161</v>
      </c>
      <c r="D271">
        <v>56211</v>
      </c>
      <c r="E271" t="s">
        <v>1352</v>
      </c>
      <c r="F271" t="s">
        <v>11387</v>
      </c>
      <c r="G271" t="b">
        <v>1</v>
      </c>
      <c r="H271" t="s">
        <v>1338</v>
      </c>
      <c r="I271" t="b">
        <v>1</v>
      </c>
      <c r="J271">
        <v>1</v>
      </c>
      <c r="K271">
        <v>56151</v>
      </c>
      <c r="L271">
        <v>544</v>
      </c>
      <c r="M271" t="s">
        <v>11655</v>
      </c>
      <c r="N271" t="s">
        <v>1353</v>
      </c>
      <c r="O271">
        <v>117</v>
      </c>
      <c r="P271">
        <v>4.5923305258460077E-2</v>
      </c>
      <c r="Q271">
        <v>47196.666666666657</v>
      </c>
      <c r="R271"/>
      <c r="S271" t="s">
        <v>1517</v>
      </c>
    </row>
    <row r="272" spans="1:19" hidden="1" x14ac:dyDescent="0.2">
      <c r="A272" t="s">
        <v>11237</v>
      </c>
      <c r="B272">
        <v>2018</v>
      </c>
      <c r="C272">
        <v>160</v>
      </c>
      <c r="D272">
        <v>10005</v>
      </c>
      <c r="E272" t="s">
        <v>1351</v>
      </c>
      <c r="F272" t="s">
        <v>11387</v>
      </c>
      <c r="G272" t="b">
        <v>1</v>
      </c>
      <c r="H272" t="s">
        <v>1338</v>
      </c>
      <c r="I272" t="b">
        <v>1</v>
      </c>
      <c r="J272">
        <v>1</v>
      </c>
      <c r="K272">
        <v>1240</v>
      </c>
      <c r="L272">
        <v>244</v>
      </c>
      <c r="M272" t="s">
        <v>11656</v>
      </c>
      <c r="N272" t="s">
        <v>11702</v>
      </c>
      <c r="O272">
        <v>98.3</v>
      </c>
      <c r="P272">
        <v>5.9333036304474042E-2</v>
      </c>
      <c r="Q272">
        <v>51092.152226073027</v>
      </c>
      <c r="R272"/>
      <c r="S272" t="s">
        <v>1517</v>
      </c>
    </row>
    <row r="273" spans="1:19" hidden="1" x14ac:dyDescent="0.2">
      <c r="A273" t="s">
        <v>6954</v>
      </c>
      <c r="B273">
        <v>2013</v>
      </c>
      <c r="C273">
        <v>161</v>
      </c>
      <c r="D273">
        <v>56211</v>
      </c>
      <c r="E273" t="s">
        <v>1352</v>
      </c>
      <c r="F273" t="s">
        <v>11387</v>
      </c>
      <c r="G273" t="b">
        <v>1</v>
      </c>
      <c r="H273" t="s">
        <v>1338</v>
      </c>
      <c r="I273" t="b">
        <v>1</v>
      </c>
      <c r="J273">
        <v>1</v>
      </c>
      <c r="K273">
        <v>56151</v>
      </c>
      <c r="L273">
        <v>544</v>
      </c>
      <c r="M273" t="s">
        <v>11655</v>
      </c>
      <c r="N273" t="s">
        <v>1353</v>
      </c>
      <c r="O273">
        <v>117</v>
      </c>
      <c r="P273">
        <v>1.6018485995654939E-2</v>
      </c>
      <c r="Q273">
        <v>16417.666666666661</v>
      </c>
      <c r="R273"/>
      <c r="S273" t="s">
        <v>1517</v>
      </c>
    </row>
    <row r="274" spans="1:19" hidden="1" x14ac:dyDescent="0.2">
      <c r="A274" t="s">
        <v>2201</v>
      </c>
      <c r="B274">
        <v>2019</v>
      </c>
      <c r="C274">
        <v>160</v>
      </c>
      <c r="D274">
        <v>10005</v>
      </c>
      <c r="E274" t="s">
        <v>1351</v>
      </c>
      <c r="F274" t="s">
        <v>11387</v>
      </c>
      <c r="G274" t="b">
        <v>1</v>
      </c>
      <c r="H274" t="s">
        <v>1338</v>
      </c>
      <c r="I274" t="b">
        <v>1</v>
      </c>
      <c r="J274">
        <v>1</v>
      </c>
      <c r="K274">
        <v>1240</v>
      </c>
      <c r="L274">
        <v>244</v>
      </c>
      <c r="M274" t="s">
        <v>11656</v>
      </c>
      <c r="N274" t="s">
        <v>11702</v>
      </c>
      <c r="O274">
        <v>98.3</v>
      </c>
      <c r="P274">
        <v>9.2308413342438958E-2</v>
      </c>
      <c r="Q274">
        <v>79487.513196480926</v>
      </c>
      <c r="R274"/>
      <c r="S274" t="s">
        <v>1517</v>
      </c>
    </row>
    <row r="275" spans="1:19" hidden="1" x14ac:dyDescent="0.2">
      <c r="A275" t="s">
        <v>7797</v>
      </c>
      <c r="B275">
        <v>2014</v>
      </c>
      <c r="C275">
        <v>161</v>
      </c>
      <c r="D275">
        <v>56211</v>
      </c>
      <c r="E275" t="s">
        <v>1352</v>
      </c>
      <c r="F275" t="s">
        <v>11387</v>
      </c>
      <c r="G275" t="b">
        <v>1</v>
      </c>
      <c r="H275" t="s">
        <v>1338</v>
      </c>
      <c r="I275" t="b">
        <v>1</v>
      </c>
      <c r="J275">
        <v>1</v>
      </c>
      <c r="K275">
        <v>56151</v>
      </c>
      <c r="L275">
        <v>544</v>
      </c>
      <c r="M275" t="s">
        <v>11655</v>
      </c>
      <c r="N275" t="s">
        <v>1353</v>
      </c>
      <c r="O275">
        <v>117</v>
      </c>
      <c r="P275">
        <v>9.9942759760111356E-4</v>
      </c>
      <c r="Q275">
        <v>1024.333333333333</v>
      </c>
      <c r="R275"/>
      <c r="S275" t="s">
        <v>1517</v>
      </c>
    </row>
    <row r="276" spans="1:19" hidden="1" x14ac:dyDescent="0.2">
      <c r="A276" t="s">
        <v>3410</v>
      </c>
      <c r="B276">
        <v>2007</v>
      </c>
      <c r="C276">
        <v>160</v>
      </c>
      <c r="D276">
        <v>10005</v>
      </c>
      <c r="E276" t="s">
        <v>1351</v>
      </c>
      <c r="F276" t="s">
        <v>11387</v>
      </c>
      <c r="G276" t="b">
        <v>1</v>
      </c>
      <c r="H276" t="s">
        <v>1338</v>
      </c>
      <c r="I276" t="b">
        <v>1</v>
      </c>
      <c r="J276">
        <v>1</v>
      </c>
      <c r="K276">
        <v>1240</v>
      </c>
      <c r="L276">
        <v>244</v>
      </c>
      <c r="M276" t="s">
        <v>11659</v>
      </c>
      <c r="N276" t="s">
        <v>11703</v>
      </c>
      <c r="O276">
        <v>178.5</v>
      </c>
      <c r="P276">
        <v>2.017209413867109E-2</v>
      </c>
      <c r="Q276">
        <v>31542.29672087443</v>
      </c>
      <c r="R276"/>
      <c r="S276" t="s">
        <v>1517</v>
      </c>
    </row>
    <row r="277" spans="1:19" hidden="1" x14ac:dyDescent="0.2">
      <c r="A277" t="s">
        <v>8651</v>
      </c>
      <c r="B277">
        <v>2015</v>
      </c>
      <c r="C277">
        <v>161</v>
      </c>
      <c r="D277">
        <v>56211</v>
      </c>
      <c r="E277" t="s">
        <v>1352</v>
      </c>
      <c r="F277" t="s">
        <v>11387</v>
      </c>
      <c r="G277" t="b">
        <v>1</v>
      </c>
      <c r="H277" t="s">
        <v>1338</v>
      </c>
      <c r="I277" t="b">
        <v>1</v>
      </c>
      <c r="J277">
        <v>1</v>
      </c>
      <c r="K277">
        <v>56151</v>
      </c>
      <c r="L277">
        <v>544</v>
      </c>
      <c r="M277" t="s">
        <v>11655</v>
      </c>
      <c r="N277" t="s">
        <v>1353</v>
      </c>
      <c r="O277">
        <v>117</v>
      </c>
      <c r="P277">
        <v>-2.4619807724830562E-4</v>
      </c>
      <c r="Q277">
        <v>-252.33333333333329</v>
      </c>
      <c r="R277"/>
      <c r="S277" t="s">
        <v>1517</v>
      </c>
    </row>
    <row r="278" spans="1:19" hidden="1" x14ac:dyDescent="0.2">
      <c r="A278" t="s">
        <v>3952</v>
      </c>
      <c r="B278">
        <v>2008</v>
      </c>
      <c r="C278">
        <v>160</v>
      </c>
      <c r="D278">
        <v>10005</v>
      </c>
      <c r="E278" t="s">
        <v>1351</v>
      </c>
      <c r="F278" t="s">
        <v>11387</v>
      </c>
      <c r="G278" t="b">
        <v>1</v>
      </c>
      <c r="H278" t="s">
        <v>1338</v>
      </c>
      <c r="I278" t="b">
        <v>1</v>
      </c>
      <c r="J278">
        <v>1</v>
      </c>
      <c r="K278">
        <v>1240</v>
      </c>
      <c r="L278">
        <v>244</v>
      </c>
      <c r="M278" t="s">
        <v>11659</v>
      </c>
      <c r="N278" t="s">
        <v>11703</v>
      </c>
      <c r="O278">
        <v>178.5</v>
      </c>
      <c r="P278">
        <v>2.0187694938908821E-2</v>
      </c>
      <c r="Q278">
        <v>31653.17515329245</v>
      </c>
      <c r="R278"/>
      <c r="S278" t="s">
        <v>1517</v>
      </c>
    </row>
    <row r="279" spans="1:19" hidden="1" x14ac:dyDescent="0.2">
      <c r="A279" t="s">
        <v>9511</v>
      </c>
      <c r="B279">
        <v>2016</v>
      </c>
      <c r="C279">
        <v>161</v>
      </c>
      <c r="D279">
        <v>56211</v>
      </c>
      <c r="E279" t="s">
        <v>1352</v>
      </c>
      <c r="F279" t="s">
        <v>11387</v>
      </c>
      <c r="G279" t="b">
        <v>1</v>
      </c>
      <c r="H279" t="s">
        <v>1338</v>
      </c>
      <c r="I279" t="b">
        <v>1</v>
      </c>
      <c r="J279">
        <v>1</v>
      </c>
      <c r="K279">
        <v>56151</v>
      </c>
      <c r="L279">
        <v>544</v>
      </c>
      <c r="M279" t="s">
        <v>11655</v>
      </c>
      <c r="N279" t="s">
        <v>1353</v>
      </c>
      <c r="O279">
        <v>117</v>
      </c>
      <c r="P279">
        <v>1.5098028531544011E-3</v>
      </c>
      <c r="Q279">
        <v>1551.666666666667</v>
      </c>
      <c r="R279">
        <v>2005</v>
      </c>
      <c r="S279" t="s">
        <v>1517</v>
      </c>
    </row>
    <row r="280" spans="1:19" hidden="1" x14ac:dyDescent="0.2">
      <c r="A280" t="s">
        <v>4522</v>
      </c>
      <c r="B280">
        <v>2009</v>
      </c>
      <c r="C280">
        <v>160</v>
      </c>
      <c r="D280">
        <v>10005</v>
      </c>
      <c r="E280" t="s">
        <v>1351</v>
      </c>
      <c r="F280" t="s">
        <v>11387</v>
      </c>
      <c r="G280" t="b">
        <v>1</v>
      </c>
      <c r="H280" t="s">
        <v>1338</v>
      </c>
      <c r="I280" t="b">
        <v>1</v>
      </c>
      <c r="J280">
        <v>1</v>
      </c>
      <c r="K280">
        <v>1240</v>
      </c>
      <c r="L280">
        <v>244</v>
      </c>
      <c r="M280" t="s">
        <v>11659</v>
      </c>
      <c r="N280" t="s">
        <v>11703</v>
      </c>
      <c r="O280">
        <v>178.5</v>
      </c>
      <c r="P280">
        <v>1.153938858313582E-2</v>
      </c>
      <c r="Q280">
        <v>18043.680351906161</v>
      </c>
      <c r="R280"/>
      <c r="S280" t="s">
        <v>1517</v>
      </c>
    </row>
    <row r="281" spans="1:19" hidden="1" x14ac:dyDescent="0.2">
      <c r="A281" t="s">
        <v>10373</v>
      </c>
      <c r="B281">
        <v>2017</v>
      </c>
      <c r="C281">
        <v>161</v>
      </c>
      <c r="D281">
        <v>56211</v>
      </c>
      <c r="E281" t="s">
        <v>1352</v>
      </c>
      <c r="F281" t="s">
        <v>11387</v>
      </c>
      <c r="G281" t="b">
        <v>1</v>
      </c>
      <c r="H281" t="s">
        <v>1338</v>
      </c>
      <c r="I281" t="b">
        <v>1</v>
      </c>
      <c r="J281">
        <v>1</v>
      </c>
      <c r="K281">
        <v>56151</v>
      </c>
      <c r="L281">
        <v>544</v>
      </c>
      <c r="M281" t="s">
        <v>11655</v>
      </c>
      <c r="N281" t="s">
        <v>1353</v>
      </c>
      <c r="O281">
        <v>117</v>
      </c>
      <c r="P281">
        <v>3.2522863573091869E-7</v>
      </c>
      <c r="Q281">
        <v>0.33333333333333331</v>
      </c>
      <c r="R281"/>
      <c r="S281" t="s">
        <v>1517</v>
      </c>
    </row>
    <row r="282" spans="1:19" hidden="1" x14ac:dyDescent="0.2">
      <c r="A282" t="s">
        <v>5119</v>
      </c>
      <c r="B282">
        <v>2010</v>
      </c>
      <c r="C282">
        <v>160</v>
      </c>
      <c r="D282">
        <v>10005</v>
      </c>
      <c r="E282" t="s">
        <v>1351</v>
      </c>
      <c r="F282" t="s">
        <v>11387</v>
      </c>
      <c r="G282" t="b">
        <v>1</v>
      </c>
      <c r="H282" t="s">
        <v>1338</v>
      </c>
      <c r="I282" t="b">
        <v>1</v>
      </c>
      <c r="J282">
        <v>1</v>
      </c>
      <c r="K282">
        <v>1240</v>
      </c>
      <c r="L282">
        <v>244</v>
      </c>
      <c r="M282" t="s">
        <v>11659</v>
      </c>
      <c r="N282" t="s">
        <v>11703</v>
      </c>
      <c r="O282">
        <v>178.5</v>
      </c>
      <c r="P282">
        <v>2.6769421609336441E-2</v>
      </c>
      <c r="Q282">
        <v>41858.273793655033</v>
      </c>
      <c r="R282"/>
      <c r="S282" t="s">
        <v>1517</v>
      </c>
    </row>
    <row r="283" spans="1:19" hidden="1" x14ac:dyDescent="0.2">
      <c r="A283" t="s">
        <v>11236</v>
      </c>
      <c r="B283">
        <v>2018</v>
      </c>
      <c r="C283">
        <v>161</v>
      </c>
      <c r="D283">
        <v>56211</v>
      </c>
      <c r="E283" t="s">
        <v>1352</v>
      </c>
      <c r="F283" t="s">
        <v>11387</v>
      </c>
      <c r="G283" t="b">
        <v>1</v>
      </c>
      <c r="H283" t="s">
        <v>1338</v>
      </c>
      <c r="I283" t="b">
        <v>1</v>
      </c>
      <c r="J283">
        <v>1</v>
      </c>
      <c r="K283">
        <v>56151</v>
      </c>
      <c r="L283">
        <v>544</v>
      </c>
      <c r="M283" t="s">
        <v>11655</v>
      </c>
      <c r="N283" t="s">
        <v>1353</v>
      </c>
      <c r="O283">
        <v>117</v>
      </c>
      <c r="P283">
        <v>1.260716283547334E-2</v>
      </c>
      <c r="Q283">
        <v>12921.333333333339</v>
      </c>
      <c r="R283"/>
      <c r="S283" t="s">
        <v>1517</v>
      </c>
    </row>
    <row r="284" spans="1:19" hidden="1" x14ac:dyDescent="0.2">
      <c r="A284" t="s">
        <v>5725</v>
      </c>
      <c r="B284">
        <v>2011</v>
      </c>
      <c r="C284">
        <v>160</v>
      </c>
      <c r="D284">
        <v>10005</v>
      </c>
      <c r="E284" t="s">
        <v>1351</v>
      </c>
      <c r="F284" t="s">
        <v>11387</v>
      </c>
      <c r="G284" t="b">
        <v>1</v>
      </c>
      <c r="H284" t="s">
        <v>1338</v>
      </c>
      <c r="I284" t="b">
        <v>1</v>
      </c>
      <c r="J284">
        <v>1</v>
      </c>
      <c r="K284">
        <v>1240</v>
      </c>
      <c r="L284">
        <v>244</v>
      </c>
      <c r="M284" t="s">
        <v>11659</v>
      </c>
      <c r="N284" t="s">
        <v>11703</v>
      </c>
      <c r="O284">
        <v>178.5</v>
      </c>
      <c r="P284">
        <v>4.9136972910724573E-2</v>
      </c>
      <c r="Q284">
        <v>76833.519061583589</v>
      </c>
      <c r="R284"/>
      <c r="S284" t="s">
        <v>1517</v>
      </c>
    </row>
    <row r="285" spans="1:19" hidden="1" x14ac:dyDescent="0.2">
      <c r="A285" t="s">
        <v>2200</v>
      </c>
      <c r="B285">
        <v>2019</v>
      </c>
      <c r="C285">
        <v>161</v>
      </c>
      <c r="D285">
        <v>56211</v>
      </c>
      <c r="E285" t="s">
        <v>1352</v>
      </c>
      <c r="F285" t="s">
        <v>11387</v>
      </c>
      <c r="G285" t="b">
        <v>1</v>
      </c>
      <c r="H285" t="s">
        <v>1338</v>
      </c>
      <c r="I285" t="b">
        <v>1</v>
      </c>
      <c r="J285">
        <v>1</v>
      </c>
      <c r="K285">
        <v>56151</v>
      </c>
      <c r="L285">
        <v>544</v>
      </c>
      <c r="M285" t="s">
        <v>11655</v>
      </c>
      <c r="N285" t="s">
        <v>1353</v>
      </c>
      <c r="O285">
        <v>117</v>
      </c>
      <c r="P285">
        <v>2.66303711509191E-2</v>
      </c>
      <c r="Q285">
        <v>27294</v>
      </c>
      <c r="R285"/>
      <c r="S285" t="s">
        <v>1517</v>
      </c>
    </row>
    <row r="286" spans="1:19" hidden="1" x14ac:dyDescent="0.2">
      <c r="A286" t="s">
        <v>6338</v>
      </c>
      <c r="B286">
        <v>2012</v>
      </c>
      <c r="C286">
        <v>160</v>
      </c>
      <c r="D286">
        <v>10005</v>
      </c>
      <c r="E286" t="s">
        <v>1351</v>
      </c>
      <c r="F286" t="s">
        <v>11387</v>
      </c>
      <c r="G286" t="b">
        <v>1</v>
      </c>
      <c r="H286" t="s">
        <v>1338</v>
      </c>
      <c r="I286" t="b">
        <v>1</v>
      </c>
      <c r="J286">
        <v>1</v>
      </c>
      <c r="K286">
        <v>1240</v>
      </c>
      <c r="L286">
        <v>244</v>
      </c>
      <c r="M286" t="s">
        <v>11659</v>
      </c>
      <c r="N286" t="s">
        <v>11703</v>
      </c>
      <c r="O286">
        <v>178.5</v>
      </c>
      <c r="P286">
        <v>5.3695456560703417E-2</v>
      </c>
      <c r="Q286">
        <v>84191.46894161556</v>
      </c>
      <c r="R286"/>
      <c r="S286" t="s">
        <v>1517</v>
      </c>
    </row>
    <row r="287" spans="1:19" hidden="1" x14ac:dyDescent="0.2">
      <c r="A287" t="s">
        <v>7090</v>
      </c>
      <c r="B287">
        <v>2013</v>
      </c>
      <c r="C287">
        <v>161</v>
      </c>
      <c r="D287">
        <v>56211</v>
      </c>
      <c r="E287" t="s">
        <v>1352</v>
      </c>
      <c r="F287" t="s">
        <v>11387</v>
      </c>
      <c r="G287" t="b">
        <v>1</v>
      </c>
      <c r="H287" t="s">
        <v>1338</v>
      </c>
      <c r="I287" t="b">
        <v>0</v>
      </c>
      <c r="J287">
        <v>1</v>
      </c>
      <c r="K287">
        <v>56151</v>
      </c>
      <c r="L287">
        <v>544</v>
      </c>
      <c r="M287" t="s">
        <v>11658</v>
      </c>
      <c r="N287" t="s">
        <v>11702</v>
      </c>
      <c r="O287">
        <v>117</v>
      </c>
      <c r="P287">
        <v>1.6018485995654939E-2</v>
      </c>
      <c r="Q287">
        <v>16417.666666666661</v>
      </c>
      <c r="R287"/>
      <c r="S287" t="s">
        <v>1517</v>
      </c>
    </row>
    <row r="288" spans="1:19" hidden="1" x14ac:dyDescent="0.2">
      <c r="A288" t="s">
        <v>6958</v>
      </c>
      <c r="B288">
        <v>2013</v>
      </c>
      <c r="C288">
        <v>160</v>
      </c>
      <c r="D288">
        <v>10005</v>
      </c>
      <c r="E288" t="s">
        <v>1351</v>
      </c>
      <c r="F288" t="s">
        <v>11387</v>
      </c>
      <c r="G288" t="b">
        <v>1</v>
      </c>
      <c r="H288" t="s">
        <v>1338</v>
      </c>
      <c r="I288" t="b">
        <v>1</v>
      </c>
      <c r="J288">
        <v>1</v>
      </c>
      <c r="K288">
        <v>1240</v>
      </c>
      <c r="L288">
        <v>244</v>
      </c>
      <c r="M288" t="s">
        <v>11659</v>
      </c>
      <c r="N288" t="s">
        <v>11703</v>
      </c>
      <c r="O288">
        <v>178.5</v>
      </c>
      <c r="P288">
        <v>2.9428682031823479E-2</v>
      </c>
      <c r="Q288">
        <v>46016.452945881101</v>
      </c>
      <c r="R288"/>
      <c r="S288" t="s">
        <v>1517</v>
      </c>
    </row>
    <row r="289" spans="1:19" hidden="1" x14ac:dyDescent="0.2">
      <c r="A289" t="s">
        <v>7934</v>
      </c>
      <c r="B289">
        <v>2014</v>
      </c>
      <c r="C289">
        <v>161</v>
      </c>
      <c r="D289">
        <v>56211</v>
      </c>
      <c r="E289" t="s">
        <v>1352</v>
      </c>
      <c r="F289" t="s">
        <v>11387</v>
      </c>
      <c r="G289" t="b">
        <v>1</v>
      </c>
      <c r="H289" t="s">
        <v>1338</v>
      </c>
      <c r="I289" t="b">
        <v>0</v>
      </c>
      <c r="J289">
        <v>1</v>
      </c>
      <c r="K289">
        <v>56151</v>
      </c>
      <c r="L289">
        <v>544</v>
      </c>
      <c r="M289" t="s">
        <v>11658</v>
      </c>
      <c r="N289" t="s">
        <v>11702</v>
      </c>
      <c r="O289">
        <v>117</v>
      </c>
      <c r="P289">
        <v>9.9942759760111356E-4</v>
      </c>
      <c r="Q289">
        <v>1024.333333333333</v>
      </c>
      <c r="R289"/>
      <c r="S289" t="s">
        <v>1517</v>
      </c>
    </row>
    <row r="290" spans="1:19" hidden="1" x14ac:dyDescent="0.2">
      <c r="A290" t="s">
        <v>7801</v>
      </c>
      <c r="B290">
        <v>2014</v>
      </c>
      <c r="C290">
        <v>160</v>
      </c>
      <c r="D290">
        <v>10005</v>
      </c>
      <c r="E290" t="s">
        <v>1351</v>
      </c>
      <c r="F290" t="s">
        <v>11387</v>
      </c>
      <c r="G290" t="b">
        <v>1</v>
      </c>
      <c r="H290" t="s">
        <v>1338</v>
      </c>
      <c r="I290" t="b">
        <v>1</v>
      </c>
      <c r="J290">
        <v>1</v>
      </c>
      <c r="K290">
        <v>1240</v>
      </c>
      <c r="L290">
        <v>244</v>
      </c>
      <c r="M290" t="s">
        <v>11659</v>
      </c>
      <c r="N290" t="s">
        <v>11703</v>
      </c>
      <c r="O290">
        <v>178.5</v>
      </c>
      <c r="P290">
        <v>2.4076075907916189E-2</v>
      </c>
      <c r="Q290">
        <v>37646.796854172222</v>
      </c>
      <c r="R290"/>
      <c r="S290" t="s">
        <v>1517</v>
      </c>
    </row>
    <row r="291" spans="1:19" hidden="1" x14ac:dyDescent="0.2">
      <c r="A291" t="s">
        <v>4073</v>
      </c>
      <c r="B291">
        <v>2008</v>
      </c>
      <c r="C291">
        <v>161</v>
      </c>
      <c r="D291">
        <v>56211</v>
      </c>
      <c r="E291" t="s">
        <v>1352</v>
      </c>
      <c r="F291" t="s">
        <v>11387</v>
      </c>
      <c r="G291" t="b">
        <v>1</v>
      </c>
      <c r="H291" t="s">
        <v>1338</v>
      </c>
      <c r="I291" t="b">
        <v>0</v>
      </c>
      <c r="J291">
        <v>1</v>
      </c>
      <c r="K291">
        <v>56151</v>
      </c>
      <c r="L291">
        <v>544</v>
      </c>
      <c r="M291" t="s">
        <v>11658</v>
      </c>
      <c r="N291" t="s">
        <v>11702</v>
      </c>
      <c r="O291">
        <v>117</v>
      </c>
      <c r="P291">
        <v>3.456751202652842E-2</v>
      </c>
      <c r="Q291">
        <v>35526</v>
      </c>
      <c r="R291"/>
      <c r="S291" t="s">
        <v>1517</v>
      </c>
    </row>
    <row r="292" spans="1:19" hidden="1" x14ac:dyDescent="0.2">
      <c r="A292" t="s">
        <v>8655</v>
      </c>
      <c r="B292">
        <v>2015</v>
      </c>
      <c r="C292">
        <v>160</v>
      </c>
      <c r="D292">
        <v>10005</v>
      </c>
      <c r="E292" t="s">
        <v>1351</v>
      </c>
      <c r="F292" t="s">
        <v>11387</v>
      </c>
      <c r="G292" t="b">
        <v>1</v>
      </c>
      <c r="H292" t="s">
        <v>1338</v>
      </c>
      <c r="I292" t="b">
        <v>1</v>
      </c>
      <c r="J292">
        <v>1</v>
      </c>
      <c r="K292">
        <v>1240</v>
      </c>
      <c r="L292">
        <v>244</v>
      </c>
      <c r="M292" t="s">
        <v>11659</v>
      </c>
      <c r="N292" t="s">
        <v>11703</v>
      </c>
      <c r="O292">
        <v>178.5</v>
      </c>
      <c r="P292">
        <v>2.2157257303684012E-2</v>
      </c>
      <c r="Q292">
        <v>34646.41695547854</v>
      </c>
      <c r="R292"/>
      <c r="S292" t="s">
        <v>1517</v>
      </c>
    </row>
    <row r="293" spans="1:19" hidden="1" x14ac:dyDescent="0.2">
      <c r="A293" t="s">
        <v>5246</v>
      </c>
      <c r="B293">
        <v>2010</v>
      </c>
      <c r="C293">
        <v>161</v>
      </c>
      <c r="D293">
        <v>56211</v>
      </c>
      <c r="E293" t="s">
        <v>1352</v>
      </c>
      <c r="F293" t="s">
        <v>11387</v>
      </c>
      <c r="G293" t="b">
        <v>1</v>
      </c>
      <c r="H293" t="s">
        <v>1338</v>
      </c>
      <c r="I293" t="b">
        <v>0</v>
      </c>
      <c r="J293">
        <v>1</v>
      </c>
      <c r="K293">
        <v>56151</v>
      </c>
      <c r="L293">
        <v>544</v>
      </c>
      <c r="M293" t="s">
        <v>11658</v>
      </c>
      <c r="N293" t="s">
        <v>11702</v>
      </c>
      <c r="O293">
        <v>117</v>
      </c>
      <c r="P293">
        <v>1.8844397611520899E-2</v>
      </c>
      <c r="Q293">
        <v>19314</v>
      </c>
      <c r="R293"/>
      <c r="S293" t="s">
        <v>1517</v>
      </c>
    </row>
    <row r="294" spans="1:19" hidden="1" x14ac:dyDescent="0.2">
      <c r="A294" t="s">
        <v>9515</v>
      </c>
      <c r="B294">
        <v>2016</v>
      </c>
      <c r="C294">
        <v>160</v>
      </c>
      <c r="D294">
        <v>10005</v>
      </c>
      <c r="E294" t="s">
        <v>1351</v>
      </c>
      <c r="F294" t="s">
        <v>11387</v>
      </c>
      <c r="G294" t="b">
        <v>1</v>
      </c>
      <c r="H294" t="s">
        <v>1338</v>
      </c>
      <c r="I294" t="b">
        <v>1</v>
      </c>
      <c r="J294">
        <v>1</v>
      </c>
      <c r="K294">
        <v>1240</v>
      </c>
      <c r="L294">
        <v>244</v>
      </c>
      <c r="M294" t="s">
        <v>11659</v>
      </c>
      <c r="N294" t="s">
        <v>11703</v>
      </c>
      <c r="O294">
        <v>178.5</v>
      </c>
      <c r="P294">
        <v>3.259998912251208E-2</v>
      </c>
      <c r="Q294">
        <v>51114.957344708077</v>
      </c>
      <c r="R294"/>
      <c r="S294" t="s">
        <v>1517</v>
      </c>
    </row>
    <row r="295" spans="1:19" hidden="1" x14ac:dyDescent="0.2">
      <c r="A295" t="s">
        <v>5854</v>
      </c>
      <c r="B295">
        <v>2011</v>
      </c>
      <c r="C295">
        <v>161</v>
      </c>
      <c r="D295">
        <v>56211</v>
      </c>
      <c r="E295" t="s">
        <v>1352</v>
      </c>
      <c r="F295" t="s">
        <v>11387</v>
      </c>
      <c r="G295" t="b">
        <v>1</v>
      </c>
      <c r="H295" t="s">
        <v>1338</v>
      </c>
      <c r="I295" t="b">
        <v>0</v>
      </c>
      <c r="J295">
        <v>1</v>
      </c>
      <c r="K295">
        <v>56151</v>
      </c>
      <c r="L295">
        <v>544</v>
      </c>
      <c r="M295" t="s">
        <v>11658</v>
      </c>
      <c r="N295" t="s">
        <v>11702</v>
      </c>
      <c r="O295">
        <v>117</v>
      </c>
      <c r="P295">
        <v>2.384771494360536E-2</v>
      </c>
      <c r="Q295">
        <v>24442</v>
      </c>
      <c r="R295"/>
      <c r="S295" t="s">
        <v>1517</v>
      </c>
    </row>
    <row r="296" spans="1:19" hidden="1" x14ac:dyDescent="0.2">
      <c r="A296" t="s">
        <v>10377</v>
      </c>
      <c r="B296">
        <v>2017</v>
      </c>
      <c r="C296">
        <v>160</v>
      </c>
      <c r="D296">
        <v>10005</v>
      </c>
      <c r="E296" t="s">
        <v>1351</v>
      </c>
      <c r="F296" t="s">
        <v>11387</v>
      </c>
      <c r="G296" t="b">
        <v>1</v>
      </c>
      <c r="H296" t="s">
        <v>1338</v>
      </c>
      <c r="I296" t="b">
        <v>1</v>
      </c>
      <c r="J296">
        <v>1</v>
      </c>
      <c r="K296">
        <v>1240</v>
      </c>
      <c r="L296">
        <v>244</v>
      </c>
      <c r="M296" t="s">
        <v>11659</v>
      </c>
      <c r="N296" t="s">
        <v>11703</v>
      </c>
      <c r="O296">
        <v>178.5</v>
      </c>
      <c r="P296">
        <v>3.7200429961447123E-2</v>
      </c>
      <c r="Q296">
        <v>58168.824313516387</v>
      </c>
      <c r="R296"/>
      <c r="S296" t="s">
        <v>1517</v>
      </c>
    </row>
    <row r="297" spans="1:19" hidden="1" x14ac:dyDescent="0.2">
      <c r="A297" t="s">
        <v>6468</v>
      </c>
      <c r="B297">
        <v>2012</v>
      </c>
      <c r="C297">
        <v>161</v>
      </c>
      <c r="D297">
        <v>56211</v>
      </c>
      <c r="E297" t="s">
        <v>1352</v>
      </c>
      <c r="F297" t="s">
        <v>11387</v>
      </c>
      <c r="G297" t="b">
        <v>1</v>
      </c>
      <c r="H297" t="s">
        <v>1338</v>
      </c>
      <c r="I297" t="b">
        <v>0</v>
      </c>
      <c r="J297">
        <v>1</v>
      </c>
      <c r="K297">
        <v>56151</v>
      </c>
      <c r="L297">
        <v>544</v>
      </c>
      <c r="M297" t="s">
        <v>11658</v>
      </c>
      <c r="N297" t="s">
        <v>11702</v>
      </c>
      <c r="O297">
        <v>117</v>
      </c>
      <c r="P297">
        <v>4.5923305258460077E-2</v>
      </c>
      <c r="Q297">
        <v>47196.666666666657</v>
      </c>
      <c r="R297"/>
      <c r="S297" t="s">
        <v>1517</v>
      </c>
    </row>
    <row r="298" spans="1:19" hidden="1" x14ac:dyDescent="0.2">
      <c r="A298" t="s">
        <v>11240</v>
      </c>
      <c r="B298">
        <v>2018</v>
      </c>
      <c r="C298">
        <v>160</v>
      </c>
      <c r="D298">
        <v>10005</v>
      </c>
      <c r="E298" t="s">
        <v>1351</v>
      </c>
      <c r="F298" t="s">
        <v>11387</v>
      </c>
      <c r="G298" t="b">
        <v>1</v>
      </c>
      <c r="H298" t="s">
        <v>1338</v>
      </c>
      <c r="I298" t="b">
        <v>1</v>
      </c>
      <c r="J298">
        <v>1</v>
      </c>
      <c r="K298">
        <v>1240</v>
      </c>
      <c r="L298">
        <v>244</v>
      </c>
      <c r="M298" t="s">
        <v>11659</v>
      </c>
      <c r="N298" t="s">
        <v>11703</v>
      </c>
      <c r="O298">
        <v>178.5</v>
      </c>
      <c r="P298">
        <v>5.9333036304474049E-2</v>
      </c>
      <c r="Q298">
        <v>92776.695547853888</v>
      </c>
      <c r="R298"/>
      <c r="S298" t="s">
        <v>1517</v>
      </c>
    </row>
    <row r="299" spans="1:19" hidden="1" x14ac:dyDescent="0.2">
      <c r="A299" t="s">
        <v>8789</v>
      </c>
      <c r="B299">
        <v>2015</v>
      </c>
      <c r="C299">
        <v>161</v>
      </c>
      <c r="D299">
        <v>56211</v>
      </c>
      <c r="E299" t="s">
        <v>1352</v>
      </c>
      <c r="F299" t="s">
        <v>11387</v>
      </c>
      <c r="G299" t="b">
        <v>1</v>
      </c>
      <c r="H299" t="s">
        <v>1338</v>
      </c>
      <c r="I299" t="b">
        <v>0</v>
      </c>
      <c r="J299">
        <v>1</v>
      </c>
      <c r="K299">
        <v>56151</v>
      </c>
      <c r="L299">
        <v>544</v>
      </c>
      <c r="M299" t="s">
        <v>11658</v>
      </c>
      <c r="N299" t="s">
        <v>11702</v>
      </c>
      <c r="O299">
        <v>117</v>
      </c>
      <c r="P299">
        <v>-2.4619807724830562E-4</v>
      </c>
      <c r="Q299">
        <v>-252.33333333333329</v>
      </c>
      <c r="R299"/>
      <c r="S299" t="s">
        <v>1517</v>
      </c>
    </row>
    <row r="300" spans="1:19" hidden="1" x14ac:dyDescent="0.2">
      <c r="A300" t="s">
        <v>2204</v>
      </c>
      <c r="B300">
        <v>2019</v>
      </c>
      <c r="C300">
        <v>160</v>
      </c>
      <c r="D300">
        <v>10005</v>
      </c>
      <c r="E300" t="s">
        <v>1351</v>
      </c>
      <c r="F300" t="s">
        <v>11387</v>
      </c>
      <c r="G300" t="b">
        <v>1</v>
      </c>
      <c r="H300" t="s">
        <v>1338</v>
      </c>
      <c r="I300" t="b">
        <v>1</v>
      </c>
      <c r="J300">
        <v>1</v>
      </c>
      <c r="K300">
        <v>1240</v>
      </c>
      <c r="L300">
        <v>244</v>
      </c>
      <c r="M300" t="s">
        <v>11659</v>
      </c>
      <c r="N300" t="s">
        <v>11703</v>
      </c>
      <c r="O300">
        <v>178.5</v>
      </c>
      <c r="P300">
        <v>9.2308413342438944E-2</v>
      </c>
      <c r="Q300">
        <v>144338.97360703809</v>
      </c>
      <c r="R300"/>
      <c r="S300" t="s">
        <v>1517</v>
      </c>
    </row>
    <row r="301" spans="1:19" hidden="1" x14ac:dyDescent="0.2">
      <c r="A301" t="s">
        <v>9650</v>
      </c>
      <c r="B301">
        <v>2016</v>
      </c>
      <c r="C301">
        <v>161</v>
      </c>
      <c r="D301">
        <v>56211</v>
      </c>
      <c r="E301" t="s">
        <v>1352</v>
      </c>
      <c r="F301" t="s">
        <v>11387</v>
      </c>
      <c r="G301" t="b">
        <v>1</v>
      </c>
      <c r="H301" t="s">
        <v>1338</v>
      </c>
      <c r="I301" t="b">
        <v>0</v>
      </c>
      <c r="J301">
        <v>1</v>
      </c>
      <c r="K301">
        <v>56151</v>
      </c>
      <c r="L301">
        <v>544</v>
      </c>
      <c r="M301" t="s">
        <v>11658</v>
      </c>
      <c r="N301" t="s">
        <v>11702</v>
      </c>
      <c r="O301">
        <v>117</v>
      </c>
      <c r="P301">
        <v>1.5098028531544011E-3</v>
      </c>
      <c r="Q301">
        <v>1551.666666666667</v>
      </c>
      <c r="R301">
        <v>2005</v>
      </c>
      <c r="S301" t="s">
        <v>1517</v>
      </c>
    </row>
    <row r="302" spans="1:19" hidden="1" x14ac:dyDescent="0.2">
      <c r="A302" t="s">
        <v>2413</v>
      </c>
      <c r="B302">
        <v>2005</v>
      </c>
      <c r="C302">
        <v>160</v>
      </c>
      <c r="D302">
        <v>10005</v>
      </c>
      <c r="E302" t="s">
        <v>1351</v>
      </c>
      <c r="F302" t="s">
        <v>11387</v>
      </c>
      <c r="G302" t="b">
        <v>1</v>
      </c>
      <c r="H302" t="s">
        <v>1336</v>
      </c>
      <c r="I302" t="b">
        <v>1</v>
      </c>
      <c r="J302">
        <v>1</v>
      </c>
      <c r="K302">
        <v>1240</v>
      </c>
      <c r="L302">
        <v>244</v>
      </c>
      <c r="M302" t="s">
        <v>1510</v>
      </c>
      <c r="N302" t="s">
        <v>1354</v>
      </c>
      <c r="O302">
        <v>2.9</v>
      </c>
      <c r="P302">
        <v>0</v>
      </c>
      <c r="Q302">
        <v>0</v>
      </c>
      <c r="R302"/>
      <c r="S302" t="s">
        <v>1518</v>
      </c>
    </row>
    <row r="303" spans="1:19" hidden="1" x14ac:dyDescent="0.2">
      <c r="A303" t="s">
        <v>10511</v>
      </c>
      <c r="B303">
        <v>2017</v>
      </c>
      <c r="C303">
        <v>161</v>
      </c>
      <c r="D303">
        <v>56211</v>
      </c>
      <c r="E303" t="s">
        <v>1352</v>
      </c>
      <c r="F303" t="s">
        <v>11387</v>
      </c>
      <c r="G303" t="b">
        <v>1</v>
      </c>
      <c r="H303" t="s">
        <v>1338</v>
      </c>
      <c r="I303" t="b">
        <v>0</v>
      </c>
      <c r="J303">
        <v>1</v>
      </c>
      <c r="K303">
        <v>56151</v>
      </c>
      <c r="L303">
        <v>544</v>
      </c>
      <c r="M303" t="s">
        <v>11658</v>
      </c>
      <c r="N303" t="s">
        <v>11702</v>
      </c>
      <c r="O303">
        <v>117</v>
      </c>
      <c r="P303">
        <v>3.2522863573091869E-7</v>
      </c>
      <c r="Q303">
        <v>0.33333333333333331</v>
      </c>
      <c r="R303"/>
      <c r="S303" t="s">
        <v>1517</v>
      </c>
    </row>
    <row r="304" spans="1:19" hidden="1" x14ac:dyDescent="0.2">
      <c r="A304" t="s">
        <v>2776</v>
      </c>
      <c r="B304">
        <v>2006</v>
      </c>
      <c r="C304">
        <v>160</v>
      </c>
      <c r="D304">
        <v>10005</v>
      </c>
      <c r="E304" t="s">
        <v>1351</v>
      </c>
      <c r="F304" t="s">
        <v>11387</v>
      </c>
      <c r="G304" t="b">
        <v>1</v>
      </c>
      <c r="H304" t="s">
        <v>1336</v>
      </c>
      <c r="I304" t="b">
        <v>1</v>
      </c>
      <c r="J304">
        <v>1</v>
      </c>
      <c r="K304">
        <v>1240</v>
      </c>
      <c r="L304">
        <v>244</v>
      </c>
      <c r="M304" t="s">
        <v>1510</v>
      </c>
      <c r="N304" t="s">
        <v>1354</v>
      </c>
      <c r="O304">
        <v>2.9</v>
      </c>
      <c r="P304">
        <v>7.8727759407967246E-4</v>
      </c>
      <c r="Q304">
        <v>20</v>
      </c>
      <c r="R304"/>
      <c r="S304" t="s">
        <v>1518</v>
      </c>
    </row>
    <row r="305" spans="1:19" hidden="1" x14ac:dyDescent="0.2">
      <c r="A305" t="s">
        <v>11371</v>
      </c>
      <c r="B305">
        <v>2018</v>
      </c>
      <c r="C305">
        <v>161</v>
      </c>
      <c r="D305">
        <v>56211</v>
      </c>
      <c r="E305" t="s">
        <v>1352</v>
      </c>
      <c r="F305" t="s">
        <v>11387</v>
      </c>
      <c r="G305" t="b">
        <v>1</v>
      </c>
      <c r="H305" t="s">
        <v>1338</v>
      </c>
      <c r="I305" t="b">
        <v>0</v>
      </c>
      <c r="J305">
        <v>1</v>
      </c>
      <c r="K305">
        <v>56151</v>
      </c>
      <c r="L305" s="8">
        <v>544</v>
      </c>
      <c r="M305" t="s">
        <v>11658</v>
      </c>
      <c r="N305" t="s">
        <v>11702</v>
      </c>
      <c r="O305" s="3">
        <v>117</v>
      </c>
      <c r="P305">
        <v>1.260716283547334E-2</v>
      </c>
      <c r="Q305" s="3">
        <v>12921.333333333339</v>
      </c>
      <c r="S305" t="s">
        <v>1517</v>
      </c>
    </row>
    <row r="306" spans="1:19" hidden="1" x14ac:dyDescent="0.2">
      <c r="A306" t="s">
        <v>3173</v>
      </c>
      <c r="B306">
        <v>2007</v>
      </c>
      <c r="C306">
        <v>160</v>
      </c>
      <c r="D306">
        <v>10005</v>
      </c>
      <c r="E306" t="s">
        <v>1351</v>
      </c>
      <c r="F306" t="s">
        <v>11387</v>
      </c>
      <c r="G306" t="b">
        <v>1</v>
      </c>
      <c r="H306" t="s">
        <v>1336</v>
      </c>
      <c r="I306" t="b">
        <v>1</v>
      </c>
      <c r="J306">
        <v>1</v>
      </c>
      <c r="K306">
        <v>1240</v>
      </c>
      <c r="L306">
        <v>244</v>
      </c>
      <c r="M306" t="s">
        <v>1510</v>
      </c>
      <c r="N306" t="s">
        <v>1354</v>
      </c>
      <c r="O306">
        <v>2.9</v>
      </c>
      <c r="P306">
        <v>1.613919067863329E-3</v>
      </c>
      <c r="Q306">
        <v>41</v>
      </c>
      <c r="R306"/>
      <c r="S306" t="s">
        <v>1518</v>
      </c>
    </row>
    <row r="307" spans="1:19" hidden="1" x14ac:dyDescent="0.2">
      <c r="A307" t="s">
        <v>2338</v>
      </c>
      <c r="B307">
        <v>2019</v>
      </c>
      <c r="C307">
        <v>161</v>
      </c>
      <c r="D307">
        <v>56211</v>
      </c>
      <c r="E307" t="s">
        <v>1352</v>
      </c>
      <c r="F307" t="s">
        <v>11387</v>
      </c>
      <c r="G307" t="b">
        <v>1</v>
      </c>
      <c r="H307" t="s">
        <v>1338</v>
      </c>
      <c r="I307" t="b">
        <v>0</v>
      </c>
      <c r="J307">
        <v>1</v>
      </c>
      <c r="K307">
        <v>56151</v>
      </c>
      <c r="L307">
        <v>544</v>
      </c>
      <c r="M307" t="s">
        <v>11658</v>
      </c>
      <c r="N307" t="s">
        <v>11702</v>
      </c>
      <c r="O307">
        <v>117</v>
      </c>
      <c r="P307">
        <v>2.66303711509191E-2</v>
      </c>
      <c r="Q307">
        <v>27294</v>
      </c>
      <c r="R307"/>
      <c r="S307" t="s">
        <v>1517</v>
      </c>
    </row>
    <row r="308" spans="1:19" hidden="1" x14ac:dyDescent="0.2">
      <c r="A308" t="s">
        <v>3665</v>
      </c>
      <c r="B308">
        <v>2008</v>
      </c>
      <c r="C308">
        <v>160</v>
      </c>
      <c r="D308">
        <v>10005</v>
      </c>
      <c r="E308" t="s">
        <v>1351</v>
      </c>
      <c r="F308" t="s">
        <v>11387</v>
      </c>
      <c r="G308" t="b">
        <v>1</v>
      </c>
      <c r="H308" t="s">
        <v>1336</v>
      </c>
      <c r="I308" t="b">
        <v>1</v>
      </c>
      <c r="J308">
        <v>1</v>
      </c>
      <c r="K308">
        <v>1240</v>
      </c>
      <c r="L308">
        <v>244</v>
      </c>
      <c r="M308" t="s">
        <v>1510</v>
      </c>
      <c r="N308" t="s">
        <v>1354</v>
      </c>
      <c r="O308">
        <v>2.9</v>
      </c>
      <c r="P308">
        <v>1.7272784372840901E-3</v>
      </c>
      <c r="Q308">
        <v>44</v>
      </c>
      <c r="R308"/>
      <c r="S308" t="s">
        <v>1518</v>
      </c>
    </row>
    <row r="309" spans="1:19" hidden="1" x14ac:dyDescent="0.2">
      <c r="A309" t="s">
        <v>4644</v>
      </c>
      <c r="B309">
        <v>2009</v>
      </c>
      <c r="C309">
        <v>161</v>
      </c>
      <c r="D309">
        <v>56211</v>
      </c>
      <c r="E309" t="s">
        <v>1352</v>
      </c>
      <c r="F309" t="s">
        <v>11387</v>
      </c>
      <c r="G309" t="b">
        <v>1</v>
      </c>
      <c r="H309" t="s">
        <v>1338</v>
      </c>
      <c r="I309" t="b">
        <v>0</v>
      </c>
      <c r="J309">
        <v>1</v>
      </c>
      <c r="K309">
        <v>56151</v>
      </c>
      <c r="L309">
        <v>544</v>
      </c>
      <c r="M309" t="s">
        <v>11658</v>
      </c>
      <c r="N309" t="s">
        <v>11702</v>
      </c>
      <c r="O309">
        <v>117</v>
      </c>
      <c r="P309">
        <v>1.6012957108847519E-2</v>
      </c>
      <c r="Q309">
        <v>16412</v>
      </c>
      <c r="R309"/>
      <c r="S309" t="s">
        <v>1517</v>
      </c>
    </row>
    <row r="310" spans="1:19" hidden="1" x14ac:dyDescent="0.2">
      <c r="A310" t="s">
        <v>4237</v>
      </c>
      <c r="B310">
        <v>2009</v>
      </c>
      <c r="C310">
        <v>160</v>
      </c>
      <c r="D310">
        <v>10005</v>
      </c>
      <c r="E310" t="s">
        <v>1351</v>
      </c>
      <c r="F310" t="s">
        <v>11387</v>
      </c>
      <c r="G310" t="b">
        <v>1</v>
      </c>
      <c r="H310" t="s">
        <v>1336</v>
      </c>
      <c r="I310" t="b">
        <v>1</v>
      </c>
      <c r="J310">
        <v>1</v>
      </c>
      <c r="K310">
        <v>1240</v>
      </c>
      <c r="L310">
        <v>244</v>
      </c>
      <c r="M310" t="s">
        <v>1510</v>
      </c>
      <c r="N310" t="s">
        <v>1354</v>
      </c>
      <c r="O310">
        <v>2.9</v>
      </c>
      <c r="P310">
        <v>1.5745551881593449E-3</v>
      </c>
      <c r="Q310">
        <v>40</v>
      </c>
      <c r="R310"/>
      <c r="S310" t="s">
        <v>1518</v>
      </c>
    </row>
    <row r="311" spans="1:19" hidden="1" x14ac:dyDescent="0.2">
      <c r="A311" t="s">
        <v>11368</v>
      </c>
      <c r="B311">
        <v>2018</v>
      </c>
      <c r="C311">
        <v>359</v>
      </c>
      <c r="D311">
        <v>22500</v>
      </c>
      <c r="E311" t="s">
        <v>1349</v>
      </c>
      <c r="F311" t="s">
        <v>11388</v>
      </c>
      <c r="G311" t="b">
        <v>0</v>
      </c>
      <c r="H311" t="s">
        <v>1338</v>
      </c>
      <c r="I311" t="b">
        <v>0</v>
      </c>
      <c r="J311">
        <v>1</v>
      </c>
      <c r="K311">
        <v>1251</v>
      </c>
      <c r="L311" s="8">
        <v>1061</v>
      </c>
      <c r="M311" t="s">
        <v>11654</v>
      </c>
      <c r="N311" t="s">
        <v>1353</v>
      </c>
      <c r="O311" s="3">
        <v>77</v>
      </c>
      <c r="S311" t="s">
        <v>1517</v>
      </c>
    </row>
    <row r="312" spans="1:19" hidden="1" x14ac:dyDescent="0.2">
      <c r="A312" t="s">
        <v>4825</v>
      </c>
      <c r="B312">
        <v>2010</v>
      </c>
      <c r="C312">
        <v>160</v>
      </c>
      <c r="D312">
        <v>10005</v>
      </c>
      <c r="E312" t="s">
        <v>1351</v>
      </c>
      <c r="F312" t="s">
        <v>11387</v>
      </c>
      <c r="G312" t="b">
        <v>1</v>
      </c>
      <c r="H312" t="s">
        <v>1336</v>
      </c>
      <c r="I312" t="b">
        <v>1</v>
      </c>
      <c r="J312">
        <v>1</v>
      </c>
      <c r="K312">
        <v>1240</v>
      </c>
      <c r="L312">
        <v>244</v>
      </c>
      <c r="M312" t="s">
        <v>1510</v>
      </c>
      <c r="N312" t="s">
        <v>1354</v>
      </c>
      <c r="O312">
        <v>2.9</v>
      </c>
      <c r="P312">
        <v>1.653282947567312E-3</v>
      </c>
      <c r="Q312">
        <v>42</v>
      </c>
      <c r="R312"/>
      <c r="S312" t="s">
        <v>1518</v>
      </c>
    </row>
    <row r="313" spans="1:19" hidden="1" x14ac:dyDescent="0.2">
      <c r="A313" t="s">
        <v>2335</v>
      </c>
      <c r="B313">
        <v>2019</v>
      </c>
      <c r="C313">
        <v>359</v>
      </c>
      <c r="D313">
        <v>22500</v>
      </c>
      <c r="E313" t="s">
        <v>1349</v>
      </c>
      <c r="F313" t="s">
        <v>11388</v>
      </c>
      <c r="G313" t="b">
        <v>0</v>
      </c>
      <c r="H313" t="s">
        <v>1338</v>
      </c>
      <c r="I313" t="b">
        <v>0</v>
      </c>
      <c r="J313">
        <v>1</v>
      </c>
      <c r="K313">
        <v>1251</v>
      </c>
      <c r="L313">
        <v>1061</v>
      </c>
      <c r="M313" t="s">
        <v>11654</v>
      </c>
      <c r="N313" t="s">
        <v>1353</v>
      </c>
      <c r="O313">
        <v>77</v>
      </c>
      <c r="Q313"/>
      <c r="R313"/>
      <c r="S313" t="s">
        <v>1517</v>
      </c>
    </row>
    <row r="314" spans="1:19" hidden="1" x14ac:dyDescent="0.2">
      <c r="A314" t="s">
        <v>5427</v>
      </c>
      <c r="B314">
        <v>2011</v>
      </c>
      <c r="C314">
        <v>160</v>
      </c>
      <c r="D314">
        <v>10005</v>
      </c>
      <c r="E314" t="s">
        <v>1351</v>
      </c>
      <c r="F314" t="s">
        <v>11387</v>
      </c>
      <c r="G314" t="b">
        <v>1</v>
      </c>
      <c r="H314" t="s">
        <v>1336</v>
      </c>
      <c r="I314" t="b">
        <v>1</v>
      </c>
      <c r="J314">
        <v>1</v>
      </c>
      <c r="K314">
        <v>1240</v>
      </c>
      <c r="L314">
        <v>244</v>
      </c>
      <c r="M314" t="s">
        <v>1510</v>
      </c>
      <c r="N314" t="s">
        <v>1354</v>
      </c>
      <c r="O314">
        <v>2.9</v>
      </c>
      <c r="Q314"/>
      <c r="R314"/>
      <c r="S314" t="s">
        <v>1518</v>
      </c>
    </row>
    <row r="315" spans="1:19" hidden="1" x14ac:dyDescent="0.2">
      <c r="A315" t="s">
        <v>2699</v>
      </c>
      <c r="B315">
        <v>2005</v>
      </c>
      <c r="C315">
        <v>359</v>
      </c>
      <c r="D315">
        <v>22500</v>
      </c>
      <c r="E315" t="s">
        <v>1349</v>
      </c>
      <c r="F315" t="s">
        <v>11387</v>
      </c>
      <c r="G315" t="b">
        <v>0</v>
      </c>
      <c r="H315" t="s">
        <v>1338</v>
      </c>
      <c r="I315" t="b">
        <v>0</v>
      </c>
      <c r="J315">
        <v>1</v>
      </c>
      <c r="K315">
        <v>1251</v>
      </c>
      <c r="L315">
        <v>1061</v>
      </c>
      <c r="M315" t="s">
        <v>11654</v>
      </c>
      <c r="N315" t="s">
        <v>1353</v>
      </c>
      <c r="O315">
        <v>77</v>
      </c>
      <c r="P315">
        <v>5.1666370159520834E-3</v>
      </c>
      <c r="Q315">
        <v>3485</v>
      </c>
      <c r="R315"/>
      <c r="S315" t="s">
        <v>1517</v>
      </c>
    </row>
    <row r="316" spans="1:19" hidden="1" x14ac:dyDescent="0.2">
      <c r="A316" t="s">
        <v>6037</v>
      </c>
      <c r="B316">
        <v>2012</v>
      </c>
      <c r="C316">
        <v>160</v>
      </c>
      <c r="D316">
        <v>10005</v>
      </c>
      <c r="E316" t="s">
        <v>1351</v>
      </c>
      <c r="F316" t="s">
        <v>11387</v>
      </c>
      <c r="G316" t="b">
        <v>1</v>
      </c>
      <c r="H316" t="s">
        <v>1336</v>
      </c>
      <c r="I316" t="b">
        <v>1</v>
      </c>
      <c r="J316">
        <v>1</v>
      </c>
      <c r="K316">
        <v>1240</v>
      </c>
      <c r="L316">
        <v>244</v>
      </c>
      <c r="M316" t="s">
        <v>1510</v>
      </c>
      <c r="N316" t="s">
        <v>1354</v>
      </c>
      <c r="O316">
        <v>2.9</v>
      </c>
      <c r="P316">
        <v>7.4587023428176623E-4</v>
      </c>
      <c r="Q316">
        <v>19</v>
      </c>
      <c r="R316">
        <v>1969</v>
      </c>
      <c r="S316" t="s">
        <v>1518</v>
      </c>
    </row>
    <row r="317" spans="1:19" hidden="1" x14ac:dyDescent="0.2">
      <c r="A317" t="s">
        <v>2614</v>
      </c>
      <c r="B317">
        <v>2005</v>
      </c>
      <c r="C317">
        <v>359</v>
      </c>
      <c r="D317">
        <v>22500</v>
      </c>
      <c r="E317" t="s">
        <v>1349</v>
      </c>
      <c r="F317" t="s">
        <v>11387</v>
      </c>
      <c r="G317" t="b">
        <v>0</v>
      </c>
      <c r="H317" t="s">
        <v>1338</v>
      </c>
      <c r="I317" t="b">
        <v>1</v>
      </c>
      <c r="J317">
        <v>1</v>
      </c>
      <c r="K317">
        <v>1251</v>
      </c>
      <c r="L317">
        <v>1061</v>
      </c>
      <c r="M317" t="s">
        <v>11654</v>
      </c>
      <c r="N317" t="s">
        <v>1353</v>
      </c>
      <c r="O317">
        <v>77</v>
      </c>
      <c r="P317">
        <v>5.1666370159520834E-3</v>
      </c>
      <c r="Q317">
        <v>3485</v>
      </c>
      <c r="R317"/>
      <c r="S317" t="s">
        <v>1517</v>
      </c>
    </row>
    <row r="318" spans="1:19" hidden="1" x14ac:dyDescent="0.2">
      <c r="A318" t="s">
        <v>6653</v>
      </c>
      <c r="B318">
        <v>2013</v>
      </c>
      <c r="C318">
        <v>160</v>
      </c>
      <c r="D318">
        <v>10005</v>
      </c>
      <c r="E318" t="s">
        <v>1351</v>
      </c>
      <c r="F318" t="s">
        <v>11387</v>
      </c>
      <c r="G318" t="b">
        <v>1</v>
      </c>
      <c r="H318" t="s">
        <v>1336</v>
      </c>
      <c r="I318" t="b">
        <v>1</v>
      </c>
      <c r="J318">
        <v>1</v>
      </c>
      <c r="K318">
        <v>1240</v>
      </c>
      <c r="L318">
        <v>244</v>
      </c>
      <c r="M318" t="s">
        <v>1510</v>
      </c>
      <c r="N318" t="s">
        <v>1354</v>
      </c>
      <c r="O318">
        <v>2.9</v>
      </c>
      <c r="P318">
        <v>1.062824752007558E-3</v>
      </c>
      <c r="Q318">
        <v>27</v>
      </c>
      <c r="R318"/>
      <c r="S318" t="s">
        <v>1518</v>
      </c>
    </row>
    <row r="319" spans="1:19" hidden="1" x14ac:dyDescent="0.2">
      <c r="A319" t="s">
        <v>2996</v>
      </c>
      <c r="B319">
        <v>2006</v>
      </c>
      <c r="C319">
        <v>359</v>
      </c>
      <c r="D319">
        <v>22500</v>
      </c>
      <c r="E319" t="s">
        <v>1349</v>
      </c>
      <c r="F319" t="s">
        <v>11387</v>
      </c>
      <c r="G319" t="b">
        <v>0</v>
      </c>
      <c r="H319" t="s">
        <v>1338</v>
      </c>
      <c r="I319" t="b">
        <v>1</v>
      </c>
      <c r="J319">
        <v>1</v>
      </c>
      <c r="K319">
        <v>1251</v>
      </c>
      <c r="L319">
        <v>1061</v>
      </c>
      <c r="M319" t="s">
        <v>11654</v>
      </c>
      <c r="N319" t="s">
        <v>1353</v>
      </c>
      <c r="O319">
        <v>77</v>
      </c>
      <c r="P319">
        <v>1.0279904228191901E-2</v>
      </c>
      <c r="Q319">
        <v>6934.0010000000002</v>
      </c>
      <c r="R319"/>
      <c r="S319" t="s">
        <v>1517</v>
      </c>
    </row>
    <row r="320" spans="1:19" hidden="1" x14ac:dyDescent="0.2">
      <c r="A320" t="s">
        <v>7277</v>
      </c>
      <c r="B320">
        <v>2014</v>
      </c>
      <c r="C320">
        <v>160</v>
      </c>
      <c r="D320">
        <v>10005</v>
      </c>
      <c r="E320" t="s">
        <v>1351</v>
      </c>
      <c r="F320" t="s">
        <v>11387</v>
      </c>
      <c r="G320" t="b">
        <v>1</v>
      </c>
      <c r="H320" t="s">
        <v>1336</v>
      </c>
      <c r="I320" t="b">
        <v>1</v>
      </c>
      <c r="J320">
        <v>1</v>
      </c>
      <c r="K320">
        <v>1240</v>
      </c>
      <c r="L320">
        <v>244</v>
      </c>
      <c r="M320" t="s">
        <v>1510</v>
      </c>
      <c r="N320" t="s">
        <v>1354</v>
      </c>
      <c r="O320">
        <v>2.9</v>
      </c>
      <c r="P320">
        <v>1.5351913084553611E-3</v>
      </c>
      <c r="Q320">
        <v>39</v>
      </c>
      <c r="R320"/>
      <c r="S320" t="s">
        <v>1518</v>
      </c>
    </row>
    <row r="321" spans="1:19" hidden="1" x14ac:dyDescent="0.2">
      <c r="A321" t="s">
        <v>3407</v>
      </c>
      <c r="B321">
        <v>2007</v>
      </c>
      <c r="C321">
        <v>359</v>
      </c>
      <c r="D321">
        <v>22500</v>
      </c>
      <c r="E321" t="s">
        <v>1349</v>
      </c>
      <c r="F321" t="s">
        <v>11387</v>
      </c>
      <c r="G321" t="b">
        <v>0</v>
      </c>
      <c r="H321" t="s">
        <v>1338</v>
      </c>
      <c r="I321" t="b">
        <v>1</v>
      </c>
      <c r="J321">
        <v>1</v>
      </c>
      <c r="K321">
        <v>1251</v>
      </c>
      <c r="L321">
        <v>1061</v>
      </c>
      <c r="M321" t="s">
        <v>11654</v>
      </c>
      <c r="N321" t="s">
        <v>1353</v>
      </c>
      <c r="O321">
        <v>77</v>
      </c>
      <c r="P321">
        <v>1.0717252268279669E-2</v>
      </c>
      <c r="Q321">
        <v>7229.0010000000002</v>
      </c>
      <c r="R321"/>
      <c r="S321" t="s">
        <v>1517</v>
      </c>
    </row>
    <row r="322" spans="1:19" hidden="1" x14ac:dyDescent="0.2">
      <c r="A322" t="s">
        <v>8116</v>
      </c>
      <c r="B322">
        <v>2015</v>
      </c>
      <c r="C322">
        <v>160</v>
      </c>
      <c r="D322">
        <v>10005</v>
      </c>
      <c r="E322" t="s">
        <v>1351</v>
      </c>
      <c r="F322" t="s">
        <v>11387</v>
      </c>
      <c r="G322" t="b">
        <v>1</v>
      </c>
      <c r="H322" t="s">
        <v>1336</v>
      </c>
      <c r="I322" t="b">
        <v>1</v>
      </c>
      <c r="J322">
        <v>1</v>
      </c>
      <c r="K322">
        <v>1240</v>
      </c>
      <c r="L322">
        <v>244</v>
      </c>
      <c r="M322" t="s">
        <v>1510</v>
      </c>
      <c r="N322" t="s">
        <v>1354</v>
      </c>
      <c r="O322">
        <v>2.9</v>
      </c>
      <c r="P322">
        <v>6.6918595496772164E-4</v>
      </c>
      <c r="Q322">
        <v>17</v>
      </c>
      <c r="R322"/>
      <c r="S322" t="s">
        <v>1518</v>
      </c>
    </row>
    <row r="323" spans="1:19" hidden="1" x14ac:dyDescent="0.2">
      <c r="A323" t="s">
        <v>3947</v>
      </c>
      <c r="B323">
        <v>2008</v>
      </c>
      <c r="C323">
        <v>359</v>
      </c>
      <c r="D323">
        <v>22500</v>
      </c>
      <c r="E323" t="s">
        <v>1349</v>
      </c>
      <c r="F323" t="s">
        <v>11387</v>
      </c>
      <c r="G323" t="b">
        <v>0</v>
      </c>
      <c r="H323" t="s">
        <v>1338</v>
      </c>
      <c r="I323" t="b">
        <v>1</v>
      </c>
      <c r="J323">
        <v>1</v>
      </c>
      <c r="K323">
        <v>1251</v>
      </c>
      <c r="L323">
        <v>1061</v>
      </c>
      <c r="M323" t="s">
        <v>11654</v>
      </c>
      <c r="N323" t="s">
        <v>1353</v>
      </c>
      <c r="O323">
        <v>77</v>
      </c>
      <c r="P323">
        <v>6.4476734558701768E-3</v>
      </c>
      <c r="Q323">
        <v>4361</v>
      </c>
      <c r="R323"/>
      <c r="S323" t="s">
        <v>1517</v>
      </c>
    </row>
    <row r="324" spans="1:19" hidden="1" x14ac:dyDescent="0.2">
      <c r="A324" t="s">
        <v>8964</v>
      </c>
      <c r="B324">
        <v>2016</v>
      </c>
      <c r="C324">
        <v>160</v>
      </c>
      <c r="D324">
        <v>10005</v>
      </c>
      <c r="E324" t="s">
        <v>1351</v>
      </c>
      <c r="F324" t="s">
        <v>11387</v>
      </c>
      <c r="G324" t="b">
        <v>1</v>
      </c>
      <c r="H324" t="s">
        <v>1336</v>
      </c>
      <c r="I324" t="b">
        <v>1</v>
      </c>
      <c r="J324">
        <v>1</v>
      </c>
      <c r="K324">
        <v>1240</v>
      </c>
      <c r="L324">
        <v>244</v>
      </c>
      <c r="M324" t="s">
        <v>1510</v>
      </c>
      <c r="N324" t="s">
        <v>1354</v>
      </c>
      <c r="O324">
        <v>2.9</v>
      </c>
      <c r="P324">
        <v>8.6363921864204515E-4</v>
      </c>
      <c r="Q324">
        <v>22</v>
      </c>
      <c r="R324"/>
      <c r="S324" t="s">
        <v>1518</v>
      </c>
    </row>
    <row r="325" spans="1:19" hidden="1" x14ac:dyDescent="0.2">
      <c r="A325" t="s">
        <v>4517</v>
      </c>
      <c r="B325">
        <v>2009</v>
      </c>
      <c r="C325">
        <v>359</v>
      </c>
      <c r="D325">
        <v>22500</v>
      </c>
      <c r="E325" t="s">
        <v>1349</v>
      </c>
      <c r="F325" t="s">
        <v>11387</v>
      </c>
      <c r="G325" t="b">
        <v>0</v>
      </c>
      <c r="H325" t="s">
        <v>1338</v>
      </c>
      <c r="I325" t="b">
        <v>1</v>
      </c>
      <c r="J325">
        <v>1</v>
      </c>
      <c r="K325">
        <v>1251</v>
      </c>
      <c r="L325">
        <v>1061</v>
      </c>
      <c r="M325" t="s">
        <v>11654</v>
      </c>
      <c r="N325" t="s">
        <v>1353</v>
      </c>
      <c r="O325">
        <v>77</v>
      </c>
      <c r="P325">
        <v>2.5332088003320881E-2</v>
      </c>
      <c r="Q325">
        <v>17087</v>
      </c>
      <c r="R325"/>
      <c r="S325" t="s">
        <v>1517</v>
      </c>
    </row>
    <row r="326" spans="1:19" hidden="1" x14ac:dyDescent="0.2">
      <c r="A326" t="s">
        <v>9826</v>
      </c>
      <c r="B326">
        <v>2017</v>
      </c>
      <c r="C326">
        <v>160</v>
      </c>
      <c r="D326">
        <v>10005</v>
      </c>
      <c r="E326" t="s">
        <v>1351</v>
      </c>
      <c r="F326" t="s">
        <v>11387</v>
      </c>
      <c r="G326" t="b">
        <v>1</v>
      </c>
      <c r="H326" t="s">
        <v>1336</v>
      </c>
      <c r="I326" t="b">
        <v>1</v>
      </c>
      <c r="J326">
        <v>1</v>
      </c>
      <c r="K326">
        <v>1240</v>
      </c>
      <c r="L326">
        <v>244</v>
      </c>
      <c r="M326" t="s">
        <v>1510</v>
      </c>
      <c r="N326" t="s">
        <v>1354</v>
      </c>
      <c r="O326">
        <v>2.9</v>
      </c>
      <c r="P326">
        <v>1.102188631711541E-3</v>
      </c>
      <c r="Q326">
        <v>28</v>
      </c>
      <c r="R326"/>
      <c r="S326" t="s">
        <v>1518</v>
      </c>
    </row>
    <row r="327" spans="1:19" hidden="1" x14ac:dyDescent="0.2">
      <c r="A327" t="s">
        <v>5114</v>
      </c>
      <c r="B327">
        <v>2010</v>
      </c>
      <c r="C327">
        <v>359</v>
      </c>
      <c r="D327">
        <v>22500</v>
      </c>
      <c r="E327" t="s">
        <v>1349</v>
      </c>
      <c r="F327" t="s">
        <v>11387</v>
      </c>
      <c r="G327" t="b">
        <v>0</v>
      </c>
      <c r="H327" t="s">
        <v>1338</v>
      </c>
      <c r="I327" t="b">
        <v>1</v>
      </c>
      <c r="J327">
        <v>1</v>
      </c>
      <c r="K327">
        <v>1251</v>
      </c>
      <c r="L327">
        <v>1061</v>
      </c>
      <c r="M327" t="s">
        <v>11654</v>
      </c>
      <c r="N327" t="s">
        <v>1353</v>
      </c>
      <c r="O327">
        <v>77</v>
      </c>
      <c r="P327">
        <v>1.5336832117654039E-2</v>
      </c>
      <c r="Q327">
        <v>10345</v>
      </c>
      <c r="R327"/>
      <c r="S327" t="s">
        <v>1517</v>
      </c>
    </row>
    <row r="328" spans="1:19" hidden="1" x14ac:dyDescent="0.2">
      <c r="A328" t="s">
        <v>10682</v>
      </c>
      <c r="B328">
        <v>2018</v>
      </c>
      <c r="C328">
        <v>160</v>
      </c>
      <c r="D328">
        <v>10005</v>
      </c>
      <c r="E328" t="s">
        <v>1351</v>
      </c>
      <c r="F328" t="s">
        <v>11387</v>
      </c>
      <c r="G328" t="b">
        <v>1</v>
      </c>
      <c r="H328" t="s">
        <v>1336</v>
      </c>
      <c r="I328" t="b">
        <v>1</v>
      </c>
      <c r="J328">
        <v>1</v>
      </c>
      <c r="K328">
        <v>1240</v>
      </c>
      <c r="L328">
        <v>244</v>
      </c>
      <c r="M328" t="s">
        <v>1510</v>
      </c>
      <c r="N328" t="s">
        <v>1354</v>
      </c>
      <c r="O328">
        <v>2.9</v>
      </c>
      <c r="P328">
        <v>3.5427491733585259E-4</v>
      </c>
      <c r="Q328">
        <v>9</v>
      </c>
      <c r="R328"/>
      <c r="S328" t="s">
        <v>1518</v>
      </c>
    </row>
    <row r="329" spans="1:19" hidden="1" x14ac:dyDescent="0.2">
      <c r="A329" t="s">
        <v>5720</v>
      </c>
      <c r="B329">
        <v>2011</v>
      </c>
      <c r="C329">
        <v>359</v>
      </c>
      <c r="D329">
        <v>22500</v>
      </c>
      <c r="E329" t="s">
        <v>1349</v>
      </c>
      <c r="F329" t="s">
        <v>11387</v>
      </c>
      <c r="G329" t="b">
        <v>0</v>
      </c>
      <c r="H329" t="s">
        <v>1338</v>
      </c>
      <c r="I329" t="b">
        <v>1</v>
      </c>
      <c r="J329">
        <v>1</v>
      </c>
      <c r="K329">
        <v>1251</v>
      </c>
      <c r="L329">
        <v>1061</v>
      </c>
      <c r="M329" t="s">
        <v>11654</v>
      </c>
      <c r="N329" t="s">
        <v>1353</v>
      </c>
      <c r="O329">
        <v>77</v>
      </c>
      <c r="P329">
        <v>1.0042697028998401E-2</v>
      </c>
      <c r="Q329">
        <v>6774</v>
      </c>
      <c r="R329"/>
      <c r="S329" t="s">
        <v>1517</v>
      </c>
    </row>
    <row r="330" spans="1:19" hidden="1" x14ac:dyDescent="0.2">
      <c r="A330" t="s">
        <v>1678</v>
      </c>
      <c r="B330">
        <v>2019</v>
      </c>
      <c r="C330">
        <v>160</v>
      </c>
      <c r="D330">
        <v>10005</v>
      </c>
      <c r="E330" t="s">
        <v>1351</v>
      </c>
      <c r="F330" t="s">
        <v>11387</v>
      </c>
      <c r="G330" t="b">
        <v>1</v>
      </c>
      <c r="H330" t="s">
        <v>1336</v>
      </c>
      <c r="I330" t="b">
        <v>1</v>
      </c>
      <c r="J330">
        <v>1</v>
      </c>
      <c r="K330">
        <v>1240</v>
      </c>
      <c r="L330">
        <v>244</v>
      </c>
      <c r="M330" t="s">
        <v>1510</v>
      </c>
      <c r="N330" t="s">
        <v>1354</v>
      </c>
      <c r="O330">
        <v>2.9</v>
      </c>
      <c r="P330">
        <v>1.0234608723035739E-3</v>
      </c>
      <c r="Q330">
        <v>26</v>
      </c>
      <c r="R330"/>
      <c r="S330" t="s">
        <v>1518</v>
      </c>
    </row>
    <row r="331" spans="1:19" hidden="1" x14ac:dyDescent="0.2">
      <c r="A331" t="s">
        <v>6333</v>
      </c>
      <c r="B331">
        <v>2012</v>
      </c>
      <c r="C331">
        <v>359</v>
      </c>
      <c r="D331">
        <v>22500</v>
      </c>
      <c r="E331" t="s">
        <v>1349</v>
      </c>
      <c r="F331" t="s">
        <v>11387</v>
      </c>
      <c r="G331" t="b">
        <v>0</v>
      </c>
      <c r="H331" t="s">
        <v>1338</v>
      </c>
      <c r="I331" t="b">
        <v>1</v>
      </c>
      <c r="J331">
        <v>1</v>
      </c>
      <c r="K331">
        <v>1251</v>
      </c>
      <c r="L331">
        <v>1061</v>
      </c>
      <c r="M331" t="s">
        <v>11654</v>
      </c>
      <c r="N331" t="s">
        <v>1353</v>
      </c>
      <c r="O331">
        <v>77</v>
      </c>
      <c r="Q331"/>
      <c r="R331"/>
      <c r="S331" t="s">
        <v>1517</v>
      </c>
    </row>
    <row r="332" spans="1:19" hidden="1" x14ac:dyDescent="0.2">
      <c r="A332" t="s">
        <v>7369</v>
      </c>
      <c r="B332">
        <v>2014</v>
      </c>
      <c r="C332">
        <v>160</v>
      </c>
      <c r="D332">
        <v>10005</v>
      </c>
      <c r="E332" t="s">
        <v>1351</v>
      </c>
      <c r="F332" t="s">
        <v>11387</v>
      </c>
      <c r="G332" t="b">
        <v>0</v>
      </c>
      <c r="H332" t="s">
        <v>1341</v>
      </c>
      <c r="I332" t="b">
        <v>1</v>
      </c>
      <c r="J332">
        <v>1</v>
      </c>
      <c r="K332">
        <v>1240</v>
      </c>
      <c r="L332">
        <v>244</v>
      </c>
      <c r="M332" t="s">
        <v>11446</v>
      </c>
      <c r="O332">
        <v>375.1</v>
      </c>
      <c r="P332">
        <v>2.4076075907916189E-2</v>
      </c>
      <c r="Q332">
        <v>79111</v>
      </c>
      <c r="R332"/>
      <c r="S332" t="s">
        <v>1517</v>
      </c>
    </row>
    <row r="333" spans="1:19" hidden="1" x14ac:dyDescent="0.2">
      <c r="A333" t="s">
        <v>6953</v>
      </c>
      <c r="B333">
        <v>2013</v>
      </c>
      <c r="C333">
        <v>359</v>
      </c>
      <c r="D333">
        <v>22500</v>
      </c>
      <c r="E333" t="s">
        <v>1349</v>
      </c>
      <c r="F333" t="s">
        <v>11388</v>
      </c>
      <c r="G333" t="b">
        <v>0</v>
      </c>
      <c r="H333" t="s">
        <v>1338</v>
      </c>
      <c r="I333" t="b">
        <v>1</v>
      </c>
      <c r="J333">
        <v>1</v>
      </c>
      <c r="K333">
        <v>1251</v>
      </c>
      <c r="L333">
        <v>1061</v>
      </c>
      <c r="M333" t="s">
        <v>11654</v>
      </c>
      <c r="N333" t="s">
        <v>1353</v>
      </c>
      <c r="O333">
        <v>77</v>
      </c>
      <c r="Q333"/>
      <c r="R333"/>
      <c r="S333" t="s">
        <v>1517</v>
      </c>
    </row>
    <row r="334" spans="1:19" hidden="1" x14ac:dyDescent="0.2">
      <c r="A334" t="s">
        <v>8211</v>
      </c>
      <c r="B334">
        <v>2015</v>
      </c>
      <c r="C334">
        <v>160</v>
      </c>
      <c r="D334">
        <v>10005</v>
      </c>
      <c r="E334" t="s">
        <v>1351</v>
      </c>
      <c r="F334" t="s">
        <v>11387</v>
      </c>
      <c r="G334" t="b">
        <v>0</v>
      </c>
      <c r="H334" t="s">
        <v>1341</v>
      </c>
      <c r="I334" t="b">
        <v>1</v>
      </c>
      <c r="J334">
        <v>1</v>
      </c>
      <c r="K334">
        <v>1240</v>
      </c>
      <c r="L334">
        <v>244</v>
      </c>
      <c r="M334" t="s">
        <v>11446</v>
      </c>
      <c r="O334">
        <v>375.1</v>
      </c>
      <c r="P334">
        <v>2.2157257303684012E-2</v>
      </c>
      <c r="Q334">
        <v>72806</v>
      </c>
      <c r="R334"/>
      <c r="S334" t="s">
        <v>1517</v>
      </c>
    </row>
    <row r="335" spans="1:19" hidden="1" x14ac:dyDescent="0.2">
      <c r="A335" t="s">
        <v>7796</v>
      </c>
      <c r="B335">
        <v>2014</v>
      </c>
      <c r="C335">
        <v>359</v>
      </c>
      <c r="D335">
        <v>22500</v>
      </c>
      <c r="E335" t="s">
        <v>1349</v>
      </c>
      <c r="F335" t="s">
        <v>11388</v>
      </c>
      <c r="G335" t="b">
        <v>0</v>
      </c>
      <c r="H335" t="s">
        <v>1338</v>
      </c>
      <c r="I335" t="b">
        <v>1</v>
      </c>
      <c r="J335">
        <v>1</v>
      </c>
      <c r="K335">
        <v>1251</v>
      </c>
      <c r="L335">
        <v>1061</v>
      </c>
      <c r="M335" t="s">
        <v>11654</v>
      </c>
      <c r="N335" t="s">
        <v>1353</v>
      </c>
      <c r="O335">
        <v>77</v>
      </c>
      <c r="Q335"/>
      <c r="R335"/>
      <c r="S335" t="s">
        <v>1517</v>
      </c>
    </row>
    <row r="336" spans="1:19" hidden="1" x14ac:dyDescent="0.2">
      <c r="A336" t="s">
        <v>9061</v>
      </c>
      <c r="B336">
        <v>2016</v>
      </c>
      <c r="C336">
        <v>160</v>
      </c>
      <c r="D336">
        <v>10005</v>
      </c>
      <c r="E336" t="s">
        <v>1351</v>
      </c>
      <c r="F336" t="s">
        <v>11387</v>
      </c>
      <c r="G336" t="b">
        <v>0</v>
      </c>
      <c r="H336" t="s">
        <v>1341</v>
      </c>
      <c r="I336" t="b">
        <v>1</v>
      </c>
      <c r="J336">
        <v>1</v>
      </c>
      <c r="K336">
        <v>1240</v>
      </c>
      <c r="L336">
        <v>244</v>
      </c>
      <c r="M336" t="s">
        <v>11446</v>
      </c>
      <c r="O336">
        <v>375.1</v>
      </c>
      <c r="P336">
        <v>3.2599989122512073E-2</v>
      </c>
      <c r="Q336">
        <v>107413</v>
      </c>
      <c r="R336">
        <v>2001</v>
      </c>
      <c r="S336" t="s">
        <v>1517</v>
      </c>
    </row>
    <row r="337" spans="1:23" hidden="1" x14ac:dyDescent="0.2">
      <c r="A337" t="s">
        <v>8650</v>
      </c>
      <c r="B337">
        <v>2015</v>
      </c>
      <c r="C337">
        <v>359</v>
      </c>
      <c r="D337">
        <v>22500</v>
      </c>
      <c r="E337" t="s">
        <v>1349</v>
      </c>
      <c r="F337" t="s">
        <v>11388</v>
      </c>
      <c r="G337" t="b">
        <v>0</v>
      </c>
      <c r="H337" t="s">
        <v>1338</v>
      </c>
      <c r="I337" t="b">
        <v>1</v>
      </c>
      <c r="J337">
        <v>1</v>
      </c>
      <c r="K337">
        <v>1251</v>
      </c>
      <c r="L337">
        <v>1061</v>
      </c>
      <c r="M337" t="s">
        <v>11654</v>
      </c>
      <c r="N337" t="s">
        <v>1353</v>
      </c>
      <c r="O337">
        <v>77</v>
      </c>
      <c r="Q337"/>
      <c r="R337"/>
      <c r="S337" t="s">
        <v>1517</v>
      </c>
    </row>
    <row r="338" spans="1:23" hidden="1" x14ac:dyDescent="0.2">
      <c r="A338" t="s">
        <v>9924</v>
      </c>
      <c r="B338">
        <v>2017</v>
      </c>
      <c r="C338">
        <v>160</v>
      </c>
      <c r="D338">
        <v>10005</v>
      </c>
      <c r="E338" t="s">
        <v>1351</v>
      </c>
      <c r="F338" t="s">
        <v>11387</v>
      </c>
      <c r="G338" t="b">
        <v>0</v>
      </c>
      <c r="H338" t="s">
        <v>1341</v>
      </c>
      <c r="I338" t="b">
        <v>1</v>
      </c>
      <c r="J338">
        <v>1</v>
      </c>
      <c r="K338">
        <v>1240</v>
      </c>
      <c r="L338">
        <v>244</v>
      </c>
      <c r="M338" t="s">
        <v>11446</v>
      </c>
      <c r="O338">
        <v>375.1</v>
      </c>
      <c r="P338">
        <v>3.7200429961447123E-2</v>
      </c>
      <c r="Q338">
        <v>122236</v>
      </c>
      <c r="R338"/>
      <c r="S338" t="s">
        <v>1517</v>
      </c>
    </row>
    <row r="339" spans="1:23" hidden="1" x14ac:dyDescent="0.2">
      <c r="A339" t="s">
        <v>9510</v>
      </c>
      <c r="B339">
        <v>2016</v>
      </c>
      <c r="C339">
        <v>359</v>
      </c>
      <c r="D339">
        <v>22500</v>
      </c>
      <c r="E339" t="s">
        <v>1349</v>
      </c>
      <c r="F339" t="s">
        <v>11388</v>
      </c>
      <c r="G339" t="b">
        <v>0</v>
      </c>
      <c r="H339" t="s">
        <v>1338</v>
      </c>
      <c r="I339" t="b">
        <v>1</v>
      </c>
      <c r="J339">
        <v>1</v>
      </c>
      <c r="K339">
        <v>1251</v>
      </c>
      <c r="L339">
        <v>1061</v>
      </c>
      <c r="M339" t="s">
        <v>11654</v>
      </c>
      <c r="N339" t="s">
        <v>1353</v>
      </c>
      <c r="O339">
        <v>77</v>
      </c>
      <c r="Q339"/>
      <c r="R339">
        <v>1973</v>
      </c>
      <c r="S339" t="s">
        <v>1517</v>
      </c>
    </row>
    <row r="340" spans="1:23" hidden="1" x14ac:dyDescent="0.2">
      <c r="A340" t="s">
        <v>10780</v>
      </c>
      <c r="B340">
        <v>2018</v>
      </c>
      <c r="C340">
        <v>160</v>
      </c>
      <c r="D340">
        <v>10005</v>
      </c>
      <c r="E340" t="s">
        <v>1351</v>
      </c>
      <c r="F340" t="s">
        <v>11387</v>
      </c>
      <c r="G340" t="b">
        <v>0</v>
      </c>
      <c r="H340" t="s">
        <v>1341</v>
      </c>
      <c r="I340" t="b">
        <v>1</v>
      </c>
      <c r="J340">
        <v>1</v>
      </c>
      <c r="K340">
        <v>1240</v>
      </c>
      <c r="L340">
        <v>244</v>
      </c>
      <c r="M340" t="s">
        <v>11446</v>
      </c>
      <c r="O340">
        <v>375.1</v>
      </c>
      <c r="P340">
        <v>5.9333036304474042E-2</v>
      </c>
      <c r="Q340">
        <v>194960.99999999991</v>
      </c>
      <c r="R340"/>
      <c r="S340" t="s">
        <v>1517</v>
      </c>
    </row>
    <row r="341" spans="1:23" hidden="1" x14ac:dyDescent="0.2">
      <c r="A341" t="s">
        <v>10372</v>
      </c>
      <c r="B341">
        <v>2017</v>
      </c>
      <c r="C341">
        <v>359</v>
      </c>
      <c r="D341">
        <v>22500</v>
      </c>
      <c r="E341" t="s">
        <v>1349</v>
      </c>
      <c r="F341" t="s">
        <v>11388</v>
      </c>
      <c r="G341" t="b">
        <v>0</v>
      </c>
      <c r="H341" t="s">
        <v>1338</v>
      </c>
      <c r="I341" t="b">
        <v>1</v>
      </c>
      <c r="J341">
        <v>1</v>
      </c>
      <c r="K341">
        <v>1251</v>
      </c>
      <c r="L341">
        <v>1061</v>
      </c>
      <c r="M341" t="s">
        <v>11654</v>
      </c>
      <c r="N341" t="s">
        <v>1353</v>
      </c>
      <c r="O341">
        <v>77</v>
      </c>
      <c r="Q341"/>
      <c r="R341"/>
      <c r="S341" t="s">
        <v>1517</v>
      </c>
    </row>
    <row r="342" spans="1:23" hidden="1" x14ac:dyDescent="0.2">
      <c r="A342" t="s">
        <v>1766</v>
      </c>
      <c r="B342">
        <v>2019</v>
      </c>
      <c r="C342">
        <v>160</v>
      </c>
      <c r="D342">
        <v>10005</v>
      </c>
      <c r="E342" t="s">
        <v>1351</v>
      </c>
      <c r="F342" t="s">
        <v>11387</v>
      </c>
      <c r="G342" t="b">
        <v>0</v>
      </c>
      <c r="H342" t="s">
        <v>1341</v>
      </c>
      <c r="I342" t="b">
        <v>1</v>
      </c>
      <c r="J342">
        <v>1</v>
      </c>
      <c r="K342">
        <v>1240</v>
      </c>
      <c r="L342">
        <v>244</v>
      </c>
      <c r="M342" t="s">
        <v>11446</v>
      </c>
      <c r="O342">
        <v>375.1</v>
      </c>
      <c r="P342">
        <v>9.2308413342438958E-2</v>
      </c>
      <c r="Q342">
        <v>303313.99999999988</v>
      </c>
      <c r="R342"/>
      <c r="S342" t="s">
        <v>1517</v>
      </c>
    </row>
    <row r="343" spans="1:23" hidden="1" x14ac:dyDescent="0.2">
      <c r="A343" t="s">
        <v>11235</v>
      </c>
      <c r="B343">
        <v>2018</v>
      </c>
      <c r="C343">
        <v>359</v>
      </c>
      <c r="D343">
        <v>22500</v>
      </c>
      <c r="E343" t="s">
        <v>1349</v>
      </c>
      <c r="F343" t="s">
        <v>11388</v>
      </c>
      <c r="G343" t="b">
        <v>0</v>
      </c>
      <c r="H343" t="s">
        <v>1338</v>
      </c>
      <c r="I343" t="b">
        <v>1</v>
      </c>
      <c r="J343">
        <v>1</v>
      </c>
      <c r="K343">
        <v>1251</v>
      </c>
      <c r="L343">
        <v>1061</v>
      </c>
      <c r="M343" t="s">
        <v>11654</v>
      </c>
      <c r="N343" t="s">
        <v>1353</v>
      </c>
      <c r="O343">
        <v>77</v>
      </c>
      <c r="Q343"/>
      <c r="R343"/>
      <c r="S343" t="s">
        <v>1517</v>
      </c>
    </row>
    <row r="344" spans="1:23" hidden="1" x14ac:dyDescent="0.2">
      <c r="A344" t="s">
        <v>7370</v>
      </c>
      <c r="B344">
        <v>2014</v>
      </c>
      <c r="C344">
        <v>160</v>
      </c>
      <c r="D344">
        <v>10005</v>
      </c>
      <c r="E344" t="s">
        <v>1351</v>
      </c>
      <c r="F344" t="s">
        <v>11387</v>
      </c>
      <c r="G344" t="b">
        <v>0</v>
      </c>
      <c r="H344" t="s">
        <v>1341</v>
      </c>
      <c r="I344" t="b">
        <v>1</v>
      </c>
      <c r="J344">
        <v>1</v>
      </c>
      <c r="K344">
        <v>1240</v>
      </c>
      <c r="L344">
        <v>244</v>
      </c>
      <c r="M344" t="s">
        <v>11448</v>
      </c>
      <c r="O344">
        <v>526</v>
      </c>
      <c r="P344">
        <v>5.7077625570776253E-2</v>
      </c>
      <c r="Q344">
        <v>263000</v>
      </c>
      <c r="R344"/>
      <c r="S344" t="s">
        <v>1517</v>
      </c>
      <c r="V344">
        <v>4.950615197293156</v>
      </c>
    </row>
    <row r="345" spans="1:23" hidden="1" x14ac:dyDescent="0.2">
      <c r="A345" t="s">
        <v>2199</v>
      </c>
      <c r="B345">
        <v>2019</v>
      </c>
      <c r="C345">
        <v>359</v>
      </c>
      <c r="D345">
        <v>22500</v>
      </c>
      <c r="E345" t="s">
        <v>1349</v>
      </c>
      <c r="F345" t="s">
        <v>11388</v>
      </c>
      <c r="G345" t="b">
        <v>0</v>
      </c>
      <c r="H345" t="s">
        <v>1338</v>
      </c>
      <c r="I345" t="b">
        <v>1</v>
      </c>
      <c r="J345">
        <v>1</v>
      </c>
      <c r="K345">
        <v>1251</v>
      </c>
      <c r="L345">
        <v>1061</v>
      </c>
      <c r="M345" t="s">
        <v>11654</v>
      </c>
      <c r="N345" t="s">
        <v>1353</v>
      </c>
      <c r="O345">
        <v>77</v>
      </c>
      <c r="Q345"/>
      <c r="R345"/>
      <c r="S345" t="s">
        <v>1517</v>
      </c>
    </row>
    <row r="346" spans="1:23" hidden="1" x14ac:dyDescent="0.2">
      <c r="A346" t="s">
        <v>8212</v>
      </c>
      <c r="B346">
        <v>2015</v>
      </c>
      <c r="C346">
        <v>160</v>
      </c>
      <c r="D346">
        <v>10005</v>
      </c>
      <c r="E346" t="s">
        <v>1351</v>
      </c>
      <c r="F346" t="s">
        <v>11387</v>
      </c>
      <c r="G346" t="b">
        <v>0</v>
      </c>
      <c r="H346" t="s">
        <v>1341</v>
      </c>
      <c r="I346" t="b">
        <v>1</v>
      </c>
      <c r="J346">
        <v>1</v>
      </c>
      <c r="K346">
        <v>1240</v>
      </c>
      <c r="L346">
        <v>244</v>
      </c>
      <c r="M346" t="s">
        <v>11448</v>
      </c>
      <c r="O346">
        <v>526</v>
      </c>
      <c r="P346">
        <v>4.5764536347379203E-2</v>
      </c>
      <c r="Q346">
        <v>210872</v>
      </c>
      <c r="R346">
        <v>1967</v>
      </c>
      <c r="S346" t="s">
        <v>1517</v>
      </c>
      <c r="T346">
        <v>10837867.805352161</v>
      </c>
      <c r="U346">
        <v>2993831.5759999999</v>
      </c>
      <c r="V346">
        <v>3.6200659690524142</v>
      </c>
      <c r="W346">
        <v>14.21215568935753</v>
      </c>
    </row>
    <row r="347" spans="1:23" hidden="1" x14ac:dyDescent="0.2">
      <c r="A347" t="s">
        <v>7470</v>
      </c>
      <c r="B347">
        <v>2014</v>
      </c>
      <c r="C347">
        <v>359</v>
      </c>
      <c r="D347">
        <v>22500</v>
      </c>
      <c r="E347" t="s">
        <v>1349</v>
      </c>
      <c r="F347" t="s">
        <v>11388</v>
      </c>
      <c r="G347" t="b">
        <v>0</v>
      </c>
      <c r="H347" t="s">
        <v>1341</v>
      </c>
      <c r="I347" t="b">
        <v>0</v>
      </c>
      <c r="J347">
        <v>1</v>
      </c>
      <c r="K347">
        <v>1251</v>
      </c>
      <c r="L347">
        <v>1061</v>
      </c>
      <c r="M347" t="s">
        <v>11454</v>
      </c>
      <c r="N347" t="s">
        <v>1353</v>
      </c>
      <c r="O347">
        <v>77</v>
      </c>
      <c r="Q347"/>
      <c r="R347"/>
      <c r="S347" t="s">
        <v>1517</v>
      </c>
    </row>
    <row r="348" spans="1:23" hidden="1" x14ac:dyDescent="0.2">
      <c r="A348" t="s">
        <v>9062</v>
      </c>
      <c r="B348">
        <v>2016</v>
      </c>
      <c r="C348">
        <v>160</v>
      </c>
      <c r="D348">
        <v>10005</v>
      </c>
      <c r="E348" t="s">
        <v>1351</v>
      </c>
      <c r="F348" t="s">
        <v>11387</v>
      </c>
      <c r="G348" t="b">
        <v>0</v>
      </c>
      <c r="H348" t="s">
        <v>1341</v>
      </c>
      <c r="I348" t="b">
        <v>1</v>
      </c>
      <c r="J348">
        <v>1</v>
      </c>
      <c r="K348">
        <v>1240</v>
      </c>
      <c r="L348">
        <v>244</v>
      </c>
      <c r="M348" t="s">
        <v>11448</v>
      </c>
      <c r="O348">
        <v>526</v>
      </c>
      <c r="P348">
        <v>4.9215822754126073E-2</v>
      </c>
      <c r="Q348">
        <v>227396</v>
      </c>
      <c r="R348"/>
      <c r="S348" t="s">
        <v>1517</v>
      </c>
      <c r="T348">
        <v>10148664.34398118</v>
      </c>
      <c r="U348">
        <v>3087245.3640000001</v>
      </c>
      <c r="V348">
        <v>3.2872879047203529</v>
      </c>
      <c r="W348">
        <v>13.742007775528069</v>
      </c>
    </row>
    <row r="349" spans="1:23" hidden="1" x14ac:dyDescent="0.2">
      <c r="A349" t="s">
        <v>8316</v>
      </c>
      <c r="B349">
        <v>2015</v>
      </c>
      <c r="C349">
        <v>359</v>
      </c>
      <c r="D349">
        <v>22500</v>
      </c>
      <c r="E349" t="s">
        <v>1349</v>
      </c>
      <c r="F349" t="s">
        <v>11388</v>
      </c>
      <c r="G349" t="b">
        <v>0</v>
      </c>
      <c r="H349" t="s">
        <v>1341</v>
      </c>
      <c r="I349" t="b">
        <v>0</v>
      </c>
      <c r="J349">
        <v>1</v>
      </c>
      <c r="K349">
        <v>1251</v>
      </c>
      <c r="L349">
        <v>1061</v>
      </c>
      <c r="M349" t="s">
        <v>11454</v>
      </c>
      <c r="N349" t="s">
        <v>1353</v>
      </c>
      <c r="O349">
        <v>77</v>
      </c>
      <c r="Q349"/>
      <c r="R349"/>
      <c r="S349" t="s">
        <v>1517</v>
      </c>
    </row>
    <row r="350" spans="1:23" hidden="1" x14ac:dyDescent="0.2">
      <c r="A350" t="s">
        <v>9925</v>
      </c>
      <c r="B350">
        <v>2017</v>
      </c>
      <c r="C350">
        <v>160</v>
      </c>
      <c r="D350">
        <v>10005</v>
      </c>
      <c r="E350" t="s">
        <v>1351</v>
      </c>
      <c r="F350" t="s">
        <v>11387</v>
      </c>
      <c r="G350" t="b">
        <v>0</v>
      </c>
      <c r="H350" t="s">
        <v>1341</v>
      </c>
      <c r="I350" t="b">
        <v>1</v>
      </c>
      <c r="J350">
        <v>1</v>
      </c>
      <c r="K350">
        <v>1240</v>
      </c>
      <c r="L350">
        <v>244</v>
      </c>
      <c r="M350" t="s">
        <v>11448</v>
      </c>
      <c r="O350">
        <v>526</v>
      </c>
      <c r="P350">
        <v>5.5312559681927879E-2</v>
      </c>
      <c r="Q350">
        <v>254867</v>
      </c>
      <c r="R350"/>
      <c r="S350" t="s">
        <v>1517</v>
      </c>
      <c r="T350">
        <v>11821126.414170509</v>
      </c>
      <c r="U350">
        <v>3399884.5789999999</v>
      </c>
      <c r="V350">
        <v>3.476919918748369</v>
      </c>
      <c r="W350">
        <v>13.519618128027471</v>
      </c>
    </row>
    <row r="351" spans="1:23" hidden="1" x14ac:dyDescent="0.2">
      <c r="A351" t="s">
        <v>9167</v>
      </c>
      <c r="B351">
        <v>2016</v>
      </c>
      <c r="C351">
        <v>359</v>
      </c>
      <c r="D351">
        <v>22500</v>
      </c>
      <c r="E351" t="s">
        <v>1349</v>
      </c>
      <c r="F351" t="s">
        <v>11388</v>
      </c>
      <c r="G351" t="b">
        <v>0</v>
      </c>
      <c r="H351" t="s">
        <v>1341</v>
      </c>
      <c r="I351" t="b">
        <v>0</v>
      </c>
      <c r="J351">
        <v>1</v>
      </c>
      <c r="K351">
        <v>1251</v>
      </c>
      <c r="L351">
        <v>1061</v>
      </c>
      <c r="M351" t="s">
        <v>11454</v>
      </c>
      <c r="N351" t="s">
        <v>1353</v>
      </c>
      <c r="O351">
        <v>77</v>
      </c>
      <c r="Q351"/>
      <c r="R351">
        <v>1973</v>
      </c>
      <c r="S351" t="s">
        <v>1517</v>
      </c>
    </row>
    <row r="352" spans="1:23" hidden="1" x14ac:dyDescent="0.2">
      <c r="A352" t="s">
        <v>10781</v>
      </c>
      <c r="B352">
        <v>2018</v>
      </c>
      <c r="C352">
        <v>160</v>
      </c>
      <c r="D352">
        <v>10005</v>
      </c>
      <c r="E352" t="s">
        <v>1351</v>
      </c>
      <c r="F352" t="s">
        <v>11387</v>
      </c>
      <c r="G352" t="b">
        <v>0</v>
      </c>
      <c r="H352" t="s">
        <v>1341</v>
      </c>
      <c r="I352" t="b">
        <v>1</v>
      </c>
      <c r="J352">
        <v>1</v>
      </c>
      <c r="K352">
        <v>1240</v>
      </c>
      <c r="L352">
        <v>244</v>
      </c>
      <c r="M352" t="s">
        <v>11448</v>
      </c>
      <c r="O352">
        <v>526</v>
      </c>
      <c r="Q352"/>
      <c r="R352"/>
      <c r="S352" t="s">
        <v>1517</v>
      </c>
    </row>
    <row r="353" spans="1:23" hidden="1" x14ac:dyDescent="0.2">
      <c r="A353" t="s">
        <v>10028</v>
      </c>
      <c r="B353">
        <v>2017</v>
      </c>
      <c r="C353">
        <v>359</v>
      </c>
      <c r="D353">
        <v>22500</v>
      </c>
      <c r="E353" t="s">
        <v>1349</v>
      </c>
      <c r="F353" t="s">
        <v>11388</v>
      </c>
      <c r="G353" t="b">
        <v>0</v>
      </c>
      <c r="H353" t="s">
        <v>1341</v>
      </c>
      <c r="I353" t="b">
        <v>0</v>
      </c>
      <c r="J353">
        <v>1</v>
      </c>
      <c r="K353">
        <v>1251</v>
      </c>
      <c r="L353">
        <v>1061</v>
      </c>
      <c r="M353" t="s">
        <v>11454</v>
      </c>
      <c r="N353" t="s">
        <v>1353</v>
      </c>
      <c r="O353">
        <v>77</v>
      </c>
      <c r="Q353"/>
      <c r="R353"/>
      <c r="S353" t="s">
        <v>1517</v>
      </c>
    </row>
    <row r="354" spans="1:23" hidden="1" x14ac:dyDescent="0.2">
      <c r="A354" t="s">
        <v>1768</v>
      </c>
      <c r="B354">
        <v>2019</v>
      </c>
      <c r="C354">
        <v>160</v>
      </c>
      <c r="D354">
        <v>10005</v>
      </c>
      <c r="E354" t="s">
        <v>1351</v>
      </c>
      <c r="F354" t="s">
        <v>11388</v>
      </c>
      <c r="G354" t="b">
        <v>0</v>
      </c>
      <c r="H354" t="s">
        <v>1341</v>
      </c>
      <c r="I354" t="b">
        <v>1</v>
      </c>
      <c r="J354">
        <v>1</v>
      </c>
      <c r="K354">
        <v>1240</v>
      </c>
      <c r="L354">
        <v>244</v>
      </c>
      <c r="M354" t="s">
        <v>11448</v>
      </c>
      <c r="O354">
        <v>526</v>
      </c>
      <c r="Q354"/>
      <c r="R354"/>
      <c r="S354" t="s">
        <v>1517</v>
      </c>
    </row>
    <row r="355" spans="1:23" hidden="1" x14ac:dyDescent="0.2">
      <c r="A355" t="s">
        <v>10886</v>
      </c>
      <c r="B355">
        <v>2018</v>
      </c>
      <c r="C355">
        <v>359</v>
      </c>
      <c r="D355">
        <v>22500</v>
      </c>
      <c r="E355" t="s">
        <v>1349</v>
      </c>
      <c r="F355" t="s">
        <v>11388</v>
      </c>
      <c r="G355" t="b">
        <v>0</v>
      </c>
      <c r="H355" t="s">
        <v>1341</v>
      </c>
      <c r="I355" t="b">
        <v>0</v>
      </c>
      <c r="J355">
        <v>1</v>
      </c>
      <c r="K355">
        <v>1251</v>
      </c>
      <c r="L355" s="8">
        <v>1061</v>
      </c>
      <c r="M355" t="s">
        <v>11454</v>
      </c>
      <c r="N355" t="s">
        <v>1353</v>
      </c>
      <c r="O355" s="3">
        <v>77</v>
      </c>
      <c r="S355" t="s">
        <v>1517</v>
      </c>
    </row>
    <row r="356" spans="1:23" hidden="1" x14ac:dyDescent="0.2">
      <c r="A356" t="s">
        <v>1864</v>
      </c>
      <c r="B356">
        <v>2019</v>
      </c>
      <c r="C356">
        <v>359</v>
      </c>
      <c r="D356">
        <v>22500</v>
      </c>
      <c r="E356" t="s">
        <v>1349</v>
      </c>
      <c r="F356" t="s">
        <v>11388</v>
      </c>
      <c r="G356" t="b">
        <v>0</v>
      </c>
      <c r="H356" t="s">
        <v>1341</v>
      </c>
      <c r="I356" t="b">
        <v>0</v>
      </c>
      <c r="J356">
        <v>1</v>
      </c>
      <c r="K356">
        <v>1251</v>
      </c>
      <c r="L356">
        <v>1061</v>
      </c>
      <c r="M356" t="s">
        <v>11454</v>
      </c>
      <c r="N356" t="s">
        <v>1353</v>
      </c>
      <c r="O356">
        <v>77</v>
      </c>
      <c r="Q356"/>
      <c r="R356"/>
      <c r="S356" t="s">
        <v>1517</v>
      </c>
    </row>
    <row r="357" spans="1:23" hidden="1" x14ac:dyDescent="0.2">
      <c r="A357" t="s">
        <v>7382</v>
      </c>
      <c r="B357">
        <v>2014</v>
      </c>
      <c r="C357">
        <v>359</v>
      </c>
      <c r="D357">
        <v>22500</v>
      </c>
      <c r="E357" t="s">
        <v>1349</v>
      </c>
      <c r="F357" t="s">
        <v>11388</v>
      </c>
      <c r="G357" t="b">
        <v>0</v>
      </c>
      <c r="H357" t="s">
        <v>1341</v>
      </c>
      <c r="I357" t="b">
        <v>1</v>
      </c>
      <c r="J357">
        <v>1</v>
      </c>
      <c r="K357">
        <v>1251</v>
      </c>
      <c r="L357">
        <v>1061</v>
      </c>
      <c r="M357" t="s">
        <v>11454</v>
      </c>
      <c r="N357" t="s">
        <v>1353</v>
      </c>
      <c r="O357">
        <v>77</v>
      </c>
      <c r="Q357"/>
      <c r="R357"/>
      <c r="S357" t="s">
        <v>1517</v>
      </c>
    </row>
    <row r="358" spans="1:23" hidden="1" x14ac:dyDescent="0.2">
      <c r="A358" t="s">
        <v>8225</v>
      </c>
      <c r="B358">
        <v>2015</v>
      </c>
      <c r="C358">
        <v>359</v>
      </c>
      <c r="D358">
        <v>22500</v>
      </c>
      <c r="E358" t="s">
        <v>1349</v>
      </c>
      <c r="F358" t="s">
        <v>11388</v>
      </c>
      <c r="G358" t="b">
        <v>0</v>
      </c>
      <c r="H358" t="s">
        <v>1341</v>
      </c>
      <c r="I358" t="b">
        <v>1</v>
      </c>
      <c r="J358">
        <v>1</v>
      </c>
      <c r="K358">
        <v>1251</v>
      </c>
      <c r="L358">
        <v>1061</v>
      </c>
      <c r="M358" t="s">
        <v>11454</v>
      </c>
      <c r="N358" t="s">
        <v>1353</v>
      </c>
      <c r="O358">
        <v>77</v>
      </c>
      <c r="Q358"/>
      <c r="R358"/>
      <c r="S358" t="s">
        <v>1517</v>
      </c>
    </row>
    <row r="359" spans="1:23" hidden="1" x14ac:dyDescent="0.2">
      <c r="A359" t="s">
        <v>9074</v>
      </c>
      <c r="B359">
        <v>2016</v>
      </c>
      <c r="C359">
        <v>359</v>
      </c>
      <c r="D359">
        <v>22500</v>
      </c>
      <c r="E359" t="s">
        <v>1349</v>
      </c>
      <c r="F359" t="s">
        <v>11388</v>
      </c>
      <c r="G359" t="b">
        <v>0</v>
      </c>
      <c r="H359" t="s">
        <v>1341</v>
      </c>
      <c r="I359" t="b">
        <v>1</v>
      </c>
      <c r="J359">
        <v>1</v>
      </c>
      <c r="K359">
        <v>1251</v>
      </c>
      <c r="L359">
        <v>1061</v>
      </c>
      <c r="M359" t="s">
        <v>11454</v>
      </c>
      <c r="N359" t="s">
        <v>1353</v>
      </c>
      <c r="O359">
        <v>77</v>
      </c>
      <c r="Q359"/>
      <c r="R359">
        <v>1973</v>
      </c>
      <c r="S359" t="s">
        <v>1517</v>
      </c>
    </row>
    <row r="360" spans="1:23" hidden="1" x14ac:dyDescent="0.2">
      <c r="A360" t="s">
        <v>3246</v>
      </c>
      <c r="B360">
        <v>2007</v>
      </c>
      <c r="C360">
        <v>160</v>
      </c>
      <c r="D360">
        <v>10005</v>
      </c>
      <c r="E360" t="s">
        <v>1351</v>
      </c>
      <c r="F360" t="s">
        <v>11387</v>
      </c>
      <c r="G360" t="b">
        <v>1</v>
      </c>
      <c r="H360" t="s">
        <v>1340</v>
      </c>
      <c r="I360" t="b">
        <v>1</v>
      </c>
      <c r="J360">
        <v>1</v>
      </c>
      <c r="K360">
        <v>1240</v>
      </c>
      <c r="L360">
        <v>244</v>
      </c>
      <c r="M360" t="s">
        <v>11497</v>
      </c>
      <c r="O360">
        <v>901.1</v>
      </c>
      <c r="P360">
        <v>7.3145632760365439E-2</v>
      </c>
      <c r="Q360">
        <v>577385</v>
      </c>
      <c r="R360"/>
      <c r="S360" t="s">
        <v>1517</v>
      </c>
    </row>
    <row r="361" spans="1:23" hidden="1" x14ac:dyDescent="0.2">
      <c r="A361" t="s">
        <v>9937</v>
      </c>
      <c r="B361">
        <v>2017</v>
      </c>
      <c r="C361">
        <v>359</v>
      </c>
      <c r="D361">
        <v>22500</v>
      </c>
      <c r="E361" t="s">
        <v>1349</v>
      </c>
      <c r="F361" t="s">
        <v>11388</v>
      </c>
      <c r="G361" t="b">
        <v>0</v>
      </c>
      <c r="H361" t="s">
        <v>1341</v>
      </c>
      <c r="I361" t="b">
        <v>1</v>
      </c>
      <c r="J361">
        <v>1</v>
      </c>
      <c r="K361">
        <v>1251</v>
      </c>
      <c r="L361">
        <v>1061</v>
      </c>
      <c r="M361" t="s">
        <v>11454</v>
      </c>
      <c r="N361" t="s">
        <v>1353</v>
      </c>
      <c r="O361">
        <v>77</v>
      </c>
      <c r="Q361"/>
      <c r="R361"/>
      <c r="S361" t="s">
        <v>1517</v>
      </c>
    </row>
    <row r="362" spans="1:23" hidden="1" x14ac:dyDescent="0.2">
      <c r="A362" t="s">
        <v>3749</v>
      </c>
      <c r="B362">
        <v>2008</v>
      </c>
      <c r="C362">
        <v>160</v>
      </c>
      <c r="D362">
        <v>10005</v>
      </c>
      <c r="E362" t="s">
        <v>1351</v>
      </c>
      <c r="F362" t="s">
        <v>11387</v>
      </c>
      <c r="G362" t="b">
        <v>1</v>
      </c>
      <c r="H362" t="s">
        <v>1340</v>
      </c>
      <c r="I362" t="b">
        <v>1</v>
      </c>
      <c r="J362">
        <v>1</v>
      </c>
      <c r="K362">
        <v>1240</v>
      </c>
      <c r="L362">
        <v>244</v>
      </c>
      <c r="M362" t="s">
        <v>11497</v>
      </c>
      <c r="O362">
        <v>901.1</v>
      </c>
      <c r="P362">
        <v>7.088533160947387E-2</v>
      </c>
      <c r="Q362">
        <v>561076</v>
      </c>
      <c r="R362"/>
      <c r="S362" t="s">
        <v>1517</v>
      </c>
      <c r="T362">
        <v>49862867.197669983</v>
      </c>
      <c r="U362">
        <v>6034304.6529999999</v>
      </c>
      <c r="V362">
        <v>8.2632333077317011</v>
      </c>
      <c r="W362">
        <v>12.20638750923759</v>
      </c>
    </row>
    <row r="363" spans="1:23" hidden="1" x14ac:dyDescent="0.2">
      <c r="A363" t="s">
        <v>10793</v>
      </c>
      <c r="B363">
        <v>2018</v>
      </c>
      <c r="C363">
        <v>359</v>
      </c>
      <c r="D363">
        <v>22500</v>
      </c>
      <c r="E363" t="s">
        <v>1349</v>
      </c>
      <c r="F363" t="s">
        <v>11388</v>
      </c>
      <c r="G363" t="b">
        <v>0</v>
      </c>
      <c r="H363" t="s">
        <v>1341</v>
      </c>
      <c r="I363" t="b">
        <v>1</v>
      </c>
      <c r="J363">
        <v>1</v>
      </c>
      <c r="K363">
        <v>1251</v>
      </c>
      <c r="L363">
        <v>1061</v>
      </c>
      <c r="M363" t="s">
        <v>11454</v>
      </c>
      <c r="N363" t="s">
        <v>1353</v>
      </c>
      <c r="O363">
        <v>77</v>
      </c>
      <c r="Q363"/>
      <c r="R363"/>
      <c r="S363" t="s">
        <v>1517</v>
      </c>
    </row>
    <row r="364" spans="1:23" hidden="1" x14ac:dyDescent="0.2">
      <c r="A364" t="s">
        <v>4322</v>
      </c>
      <c r="B364">
        <v>2009</v>
      </c>
      <c r="C364">
        <v>160</v>
      </c>
      <c r="D364">
        <v>10005</v>
      </c>
      <c r="E364" t="s">
        <v>1351</v>
      </c>
      <c r="F364" t="s">
        <v>11387</v>
      </c>
      <c r="G364" t="b">
        <v>1</v>
      </c>
      <c r="H364" t="s">
        <v>1340</v>
      </c>
      <c r="I364" t="b">
        <v>1</v>
      </c>
      <c r="J364">
        <v>1</v>
      </c>
      <c r="K364">
        <v>1240</v>
      </c>
      <c r="L364">
        <v>244</v>
      </c>
      <c r="M364" t="s">
        <v>11497</v>
      </c>
      <c r="O364">
        <v>901.1</v>
      </c>
      <c r="P364">
        <v>7.7793047462538178E-2</v>
      </c>
      <c r="Q364">
        <v>614070</v>
      </c>
      <c r="R364"/>
      <c r="S364" t="s">
        <v>1517</v>
      </c>
      <c r="T364">
        <v>30449946.08942239</v>
      </c>
      <c r="U364">
        <v>7313618.5369999995</v>
      </c>
      <c r="V364">
        <v>4.1634583394491296</v>
      </c>
      <c r="W364">
        <v>12.682642205976309</v>
      </c>
    </row>
    <row r="365" spans="1:23" hidden="1" x14ac:dyDescent="0.2">
      <c r="A365" t="s">
        <v>1778</v>
      </c>
      <c r="B365">
        <v>2019</v>
      </c>
      <c r="C365">
        <v>359</v>
      </c>
      <c r="D365">
        <v>22500</v>
      </c>
      <c r="E365" t="s">
        <v>1349</v>
      </c>
      <c r="F365" t="s">
        <v>11388</v>
      </c>
      <c r="G365" t="b">
        <v>0</v>
      </c>
      <c r="H365" t="s">
        <v>1341</v>
      </c>
      <c r="I365" t="b">
        <v>1</v>
      </c>
      <c r="J365">
        <v>1</v>
      </c>
      <c r="K365">
        <v>1251</v>
      </c>
      <c r="L365">
        <v>1061</v>
      </c>
      <c r="M365" t="s">
        <v>11454</v>
      </c>
      <c r="N365" t="s">
        <v>1353</v>
      </c>
      <c r="O365">
        <v>77</v>
      </c>
      <c r="Q365"/>
      <c r="R365"/>
      <c r="S365" t="s">
        <v>1517</v>
      </c>
    </row>
    <row r="366" spans="1:23" hidden="1" x14ac:dyDescent="0.2">
      <c r="A366" t="s">
        <v>4912</v>
      </c>
      <c r="B366">
        <v>2010</v>
      </c>
      <c r="C366">
        <v>160</v>
      </c>
      <c r="D366">
        <v>10005</v>
      </c>
      <c r="E366" t="s">
        <v>1351</v>
      </c>
      <c r="F366" t="s">
        <v>11387</v>
      </c>
      <c r="G366" t="b">
        <v>1</v>
      </c>
      <c r="H366" t="s">
        <v>1340</v>
      </c>
      <c r="I366" t="b">
        <v>1</v>
      </c>
      <c r="J366">
        <v>1</v>
      </c>
      <c r="K366">
        <v>1240</v>
      </c>
      <c r="L366">
        <v>244</v>
      </c>
      <c r="M366" t="s">
        <v>11497</v>
      </c>
      <c r="O366">
        <v>901.1</v>
      </c>
      <c r="P366">
        <v>7.2634208113979415E-2</v>
      </c>
      <c r="Q366">
        <v>573348</v>
      </c>
      <c r="R366"/>
      <c r="S366" t="s">
        <v>1517</v>
      </c>
      <c r="T366">
        <v>30017168.70994864</v>
      </c>
      <c r="U366">
        <v>6128026.9220000003</v>
      </c>
      <c r="V366">
        <v>4.8983415203652472</v>
      </c>
      <c r="W366">
        <v>12.63150379652545</v>
      </c>
    </row>
    <row r="367" spans="1:23" hidden="1" x14ac:dyDescent="0.2">
      <c r="A367" t="s">
        <v>2885</v>
      </c>
      <c r="B367">
        <v>2006</v>
      </c>
      <c r="C367">
        <v>359</v>
      </c>
      <c r="D367">
        <v>22500</v>
      </c>
      <c r="E367" t="s">
        <v>1349</v>
      </c>
      <c r="F367" t="s">
        <v>11387</v>
      </c>
      <c r="G367" t="b">
        <v>0</v>
      </c>
      <c r="H367" t="s">
        <v>1340</v>
      </c>
      <c r="I367" t="b">
        <v>0</v>
      </c>
      <c r="J367">
        <v>1</v>
      </c>
      <c r="K367">
        <v>1251</v>
      </c>
      <c r="L367">
        <v>1061</v>
      </c>
      <c r="M367" t="s">
        <v>11500</v>
      </c>
      <c r="N367" t="s">
        <v>1353</v>
      </c>
      <c r="O367">
        <v>77</v>
      </c>
      <c r="P367">
        <v>1.0279904228191901E-2</v>
      </c>
      <c r="Q367">
        <v>6934.0010000000002</v>
      </c>
      <c r="R367"/>
      <c r="S367" t="s">
        <v>1517</v>
      </c>
    </row>
    <row r="368" spans="1:23" hidden="1" x14ac:dyDescent="0.2">
      <c r="A368" t="s">
        <v>5516</v>
      </c>
      <c r="B368">
        <v>2011</v>
      </c>
      <c r="C368">
        <v>160</v>
      </c>
      <c r="D368">
        <v>10005</v>
      </c>
      <c r="E368" t="s">
        <v>1351</v>
      </c>
      <c r="F368" t="s">
        <v>11387</v>
      </c>
      <c r="G368" t="b">
        <v>1</v>
      </c>
      <c r="H368" t="s">
        <v>1340</v>
      </c>
      <c r="I368" t="b">
        <v>1</v>
      </c>
      <c r="J368">
        <v>1</v>
      </c>
      <c r="K368">
        <v>1240</v>
      </c>
      <c r="L368">
        <v>244</v>
      </c>
      <c r="M368" t="s">
        <v>11497</v>
      </c>
      <c r="O368">
        <v>901.1</v>
      </c>
      <c r="P368">
        <v>9.5973262511724639E-2</v>
      </c>
      <c r="Q368">
        <v>757578</v>
      </c>
      <c r="R368"/>
      <c r="S368" t="s">
        <v>1517</v>
      </c>
      <c r="T368">
        <v>34021329.551999137</v>
      </c>
      <c r="U368">
        <v>7337690.3979999991</v>
      </c>
      <c r="V368">
        <v>4.636517447134616</v>
      </c>
      <c r="W368">
        <v>12.311710187677861</v>
      </c>
    </row>
    <row r="369" spans="1:23" hidden="1" x14ac:dyDescent="0.2">
      <c r="A369" t="s">
        <v>3288</v>
      </c>
      <c r="B369">
        <v>2007</v>
      </c>
      <c r="C369">
        <v>359</v>
      </c>
      <c r="D369">
        <v>22500</v>
      </c>
      <c r="E369" t="s">
        <v>1349</v>
      </c>
      <c r="F369" t="s">
        <v>11387</v>
      </c>
      <c r="G369" t="b">
        <v>0</v>
      </c>
      <c r="H369" t="s">
        <v>1340</v>
      </c>
      <c r="I369" t="b">
        <v>0</v>
      </c>
      <c r="J369">
        <v>1</v>
      </c>
      <c r="K369">
        <v>1251</v>
      </c>
      <c r="L369">
        <v>1061</v>
      </c>
      <c r="M369" t="s">
        <v>11500</v>
      </c>
      <c r="N369" t="s">
        <v>1353</v>
      </c>
      <c r="O369">
        <v>77</v>
      </c>
      <c r="P369">
        <v>1.0717252268279669E-2</v>
      </c>
      <c r="Q369">
        <v>7229.0010000000002</v>
      </c>
      <c r="R369"/>
      <c r="S369" t="s">
        <v>1517</v>
      </c>
    </row>
    <row r="370" spans="1:23" hidden="1" x14ac:dyDescent="0.2">
      <c r="A370" t="s">
        <v>6130</v>
      </c>
      <c r="B370">
        <v>2012</v>
      </c>
      <c r="C370">
        <v>160</v>
      </c>
      <c r="D370">
        <v>10005</v>
      </c>
      <c r="E370" t="s">
        <v>1351</v>
      </c>
      <c r="F370" t="s">
        <v>11387</v>
      </c>
      <c r="G370" t="b">
        <v>1</v>
      </c>
      <c r="H370" t="s">
        <v>1340</v>
      </c>
      <c r="I370" t="b">
        <v>1</v>
      </c>
      <c r="J370">
        <v>1</v>
      </c>
      <c r="K370">
        <v>1240</v>
      </c>
      <c r="L370">
        <v>244</v>
      </c>
      <c r="M370" t="s">
        <v>11497</v>
      </c>
      <c r="O370">
        <v>901.1</v>
      </c>
      <c r="P370">
        <v>7.5820986048422093E-2</v>
      </c>
      <c r="Q370">
        <v>600143</v>
      </c>
      <c r="R370"/>
      <c r="S370" t="s">
        <v>1517</v>
      </c>
      <c r="T370">
        <v>15248028.521466309</v>
      </c>
      <c r="U370">
        <v>5152864.7850000001</v>
      </c>
      <c r="V370">
        <v>2.959136161665517</v>
      </c>
      <c r="W370">
        <v>12.175379541783091</v>
      </c>
    </row>
    <row r="371" spans="1:23" hidden="1" x14ac:dyDescent="0.2">
      <c r="A371" t="s">
        <v>3801</v>
      </c>
      <c r="B371">
        <v>2008</v>
      </c>
      <c r="C371">
        <v>359</v>
      </c>
      <c r="D371">
        <v>22500</v>
      </c>
      <c r="E371" t="s">
        <v>1349</v>
      </c>
      <c r="F371" t="s">
        <v>11387</v>
      </c>
      <c r="G371" t="b">
        <v>0</v>
      </c>
      <c r="H371" t="s">
        <v>1340</v>
      </c>
      <c r="I371" t="b">
        <v>0</v>
      </c>
      <c r="J371">
        <v>1</v>
      </c>
      <c r="K371">
        <v>1251</v>
      </c>
      <c r="L371">
        <v>1061</v>
      </c>
      <c r="M371" t="s">
        <v>11500</v>
      </c>
      <c r="N371" t="s">
        <v>1353</v>
      </c>
      <c r="O371">
        <v>77</v>
      </c>
      <c r="P371">
        <v>6.4476734558701768E-3</v>
      </c>
      <c r="Q371">
        <v>4361</v>
      </c>
      <c r="R371"/>
      <c r="S371" t="s">
        <v>1517</v>
      </c>
    </row>
    <row r="372" spans="1:23" hidden="1" x14ac:dyDescent="0.2">
      <c r="A372" t="s">
        <v>6749</v>
      </c>
      <c r="B372">
        <v>2013</v>
      </c>
      <c r="C372">
        <v>160</v>
      </c>
      <c r="D372">
        <v>10005</v>
      </c>
      <c r="E372" t="s">
        <v>1351</v>
      </c>
      <c r="F372" t="s">
        <v>11387</v>
      </c>
      <c r="G372" t="b">
        <v>1</v>
      </c>
      <c r="H372" t="s">
        <v>1340</v>
      </c>
      <c r="I372" t="b">
        <v>1</v>
      </c>
      <c r="J372">
        <v>1</v>
      </c>
      <c r="K372">
        <v>1240</v>
      </c>
      <c r="L372">
        <v>244</v>
      </c>
      <c r="M372" t="s">
        <v>11497</v>
      </c>
      <c r="O372">
        <v>901.1</v>
      </c>
      <c r="P372">
        <v>7.7577050677279769E-2</v>
      </c>
      <c r="Q372">
        <v>612365</v>
      </c>
      <c r="R372"/>
      <c r="S372" t="s">
        <v>1517</v>
      </c>
      <c r="T372">
        <v>26993203.866481628</v>
      </c>
      <c r="U372">
        <v>6452021.341</v>
      </c>
      <c r="V372">
        <v>4.1836817393877288</v>
      </c>
      <c r="W372">
        <v>12.519212748286719</v>
      </c>
    </row>
    <row r="373" spans="1:23" hidden="1" x14ac:dyDescent="0.2">
      <c r="A373" t="s">
        <v>4372</v>
      </c>
      <c r="B373">
        <v>2009</v>
      </c>
      <c r="C373">
        <v>359</v>
      </c>
      <c r="D373">
        <v>22500</v>
      </c>
      <c r="E373" t="s">
        <v>1349</v>
      </c>
      <c r="F373" t="s">
        <v>11387</v>
      </c>
      <c r="G373" t="b">
        <v>0</v>
      </c>
      <c r="H373" t="s">
        <v>1340</v>
      </c>
      <c r="I373" t="b">
        <v>0</v>
      </c>
      <c r="J373">
        <v>1</v>
      </c>
      <c r="K373">
        <v>1251</v>
      </c>
      <c r="L373">
        <v>1061</v>
      </c>
      <c r="M373" t="s">
        <v>11500</v>
      </c>
      <c r="N373" t="s">
        <v>1353</v>
      </c>
      <c r="O373">
        <v>77</v>
      </c>
      <c r="P373">
        <v>2.5332088003320881E-2</v>
      </c>
      <c r="Q373">
        <v>17087</v>
      </c>
      <c r="R373"/>
      <c r="S373" t="s">
        <v>1517</v>
      </c>
    </row>
    <row r="374" spans="1:23" hidden="1" x14ac:dyDescent="0.2">
      <c r="A374" t="s">
        <v>7486</v>
      </c>
      <c r="B374">
        <v>2014</v>
      </c>
      <c r="C374">
        <v>160</v>
      </c>
      <c r="D374">
        <v>10005</v>
      </c>
      <c r="E374" t="s">
        <v>1351</v>
      </c>
      <c r="F374" t="s">
        <v>11387</v>
      </c>
      <c r="G374" t="b">
        <v>1</v>
      </c>
      <c r="H374" t="s">
        <v>1340</v>
      </c>
      <c r="I374" t="b">
        <v>1</v>
      </c>
      <c r="J374">
        <v>1</v>
      </c>
      <c r="K374">
        <v>1240</v>
      </c>
      <c r="L374">
        <v>244</v>
      </c>
      <c r="M374" t="s">
        <v>11497</v>
      </c>
      <c r="O374">
        <v>901.1</v>
      </c>
      <c r="P374">
        <v>4.334010334401029E-2</v>
      </c>
      <c r="Q374">
        <v>342111</v>
      </c>
      <c r="R374"/>
      <c r="S374" t="s">
        <v>1517</v>
      </c>
      <c r="V374">
        <v>4.950615197293156</v>
      </c>
    </row>
    <row r="375" spans="1:23" hidden="1" x14ac:dyDescent="0.2">
      <c r="A375" t="s">
        <v>4963</v>
      </c>
      <c r="B375">
        <v>2010</v>
      </c>
      <c r="C375">
        <v>359</v>
      </c>
      <c r="D375">
        <v>22500</v>
      </c>
      <c r="E375" t="s">
        <v>1349</v>
      </c>
      <c r="F375" t="s">
        <v>11387</v>
      </c>
      <c r="G375" t="b">
        <v>0</v>
      </c>
      <c r="H375" t="s">
        <v>1340</v>
      </c>
      <c r="I375" t="b">
        <v>0</v>
      </c>
      <c r="J375">
        <v>1</v>
      </c>
      <c r="K375">
        <v>1251</v>
      </c>
      <c r="L375">
        <v>1061</v>
      </c>
      <c r="M375" t="s">
        <v>11500</v>
      </c>
      <c r="N375" t="s">
        <v>1353</v>
      </c>
      <c r="O375">
        <v>77</v>
      </c>
      <c r="P375">
        <v>1.5336832117654039E-2</v>
      </c>
      <c r="Q375">
        <v>10345</v>
      </c>
      <c r="R375"/>
      <c r="S375" t="s">
        <v>1517</v>
      </c>
    </row>
    <row r="376" spans="1:23" hidden="1" x14ac:dyDescent="0.2">
      <c r="A376" t="s">
        <v>8332</v>
      </c>
      <c r="B376">
        <v>2015</v>
      </c>
      <c r="C376">
        <v>160</v>
      </c>
      <c r="D376">
        <v>10005</v>
      </c>
      <c r="E376" t="s">
        <v>1351</v>
      </c>
      <c r="F376" t="s">
        <v>11387</v>
      </c>
      <c r="G376" t="b">
        <v>1</v>
      </c>
      <c r="H376" t="s">
        <v>1340</v>
      </c>
      <c r="I376" t="b">
        <v>1</v>
      </c>
      <c r="J376">
        <v>1</v>
      </c>
      <c r="K376">
        <v>1240</v>
      </c>
      <c r="L376">
        <v>244</v>
      </c>
      <c r="M376" t="s">
        <v>11497</v>
      </c>
      <c r="O376">
        <v>901.1</v>
      </c>
      <c r="P376">
        <v>3.5937557799726259E-2</v>
      </c>
      <c r="Q376">
        <v>283678</v>
      </c>
      <c r="R376"/>
      <c r="S376" t="s">
        <v>1517</v>
      </c>
      <c r="T376">
        <v>10837867.805352161</v>
      </c>
      <c r="U376">
        <v>2993831.5759999999</v>
      </c>
      <c r="V376">
        <v>3.6200659690524142</v>
      </c>
      <c r="W376">
        <v>14.21215568935753</v>
      </c>
    </row>
    <row r="377" spans="1:23" hidden="1" x14ac:dyDescent="0.2">
      <c r="A377" t="s">
        <v>5568</v>
      </c>
      <c r="B377">
        <v>2011</v>
      </c>
      <c r="C377">
        <v>359</v>
      </c>
      <c r="D377">
        <v>22500</v>
      </c>
      <c r="E377" t="s">
        <v>1349</v>
      </c>
      <c r="F377" t="s">
        <v>11387</v>
      </c>
      <c r="G377" t="b">
        <v>0</v>
      </c>
      <c r="H377" t="s">
        <v>1340</v>
      </c>
      <c r="I377" t="b">
        <v>0</v>
      </c>
      <c r="J377">
        <v>1</v>
      </c>
      <c r="K377">
        <v>1251</v>
      </c>
      <c r="L377">
        <v>1061</v>
      </c>
      <c r="M377" t="s">
        <v>11500</v>
      </c>
      <c r="N377" t="s">
        <v>1353</v>
      </c>
      <c r="O377">
        <v>77</v>
      </c>
      <c r="P377">
        <v>1.0042697028998401E-2</v>
      </c>
      <c r="Q377">
        <v>6774</v>
      </c>
      <c r="R377"/>
      <c r="S377" t="s">
        <v>1517</v>
      </c>
    </row>
    <row r="378" spans="1:23" hidden="1" x14ac:dyDescent="0.2">
      <c r="A378" t="s">
        <v>9184</v>
      </c>
      <c r="B378">
        <v>2016</v>
      </c>
      <c r="C378">
        <v>160</v>
      </c>
      <c r="D378">
        <v>10005</v>
      </c>
      <c r="E378" t="s">
        <v>1351</v>
      </c>
      <c r="F378" t="s">
        <v>11387</v>
      </c>
      <c r="G378" t="b">
        <v>1</v>
      </c>
      <c r="H378" t="s">
        <v>1340</v>
      </c>
      <c r="I378" t="b">
        <v>1</v>
      </c>
      <c r="J378">
        <v>1</v>
      </c>
      <c r="K378">
        <v>1240</v>
      </c>
      <c r="L378">
        <v>244</v>
      </c>
      <c r="M378" t="s">
        <v>11497</v>
      </c>
      <c r="O378">
        <v>901.1</v>
      </c>
      <c r="P378">
        <v>4.2299166228525788E-2</v>
      </c>
      <c r="Q378">
        <v>334809</v>
      </c>
      <c r="R378"/>
      <c r="S378" t="s">
        <v>1517</v>
      </c>
      <c r="T378">
        <v>10148664.34398118</v>
      </c>
      <c r="U378">
        <v>3087245.3640000001</v>
      </c>
      <c r="V378">
        <v>3.2872879047203529</v>
      </c>
      <c r="W378">
        <v>13.742007775528069</v>
      </c>
    </row>
    <row r="379" spans="1:23" hidden="1" x14ac:dyDescent="0.2">
      <c r="A379" t="s">
        <v>6183</v>
      </c>
      <c r="B379">
        <v>2012</v>
      </c>
      <c r="C379">
        <v>359</v>
      </c>
      <c r="D379">
        <v>22500</v>
      </c>
      <c r="E379" t="s">
        <v>1349</v>
      </c>
      <c r="F379" t="s">
        <v>11387</v>
      </c>
      <c r="G379" t="b">
        <v>0</v>
      </c>
      <c r="H379" t="s">
        <v>1340</v>
      </c>
      <c r="I379" t="b">
        <v>0</v>
      </c>
      <c r="J379">
        <v>1</v>
      </c>
      <c r="K379">
        <v>1251</v>
      </c>
      <c r="L379">
        <v>1061</v>
      </c>
      <c r="M379" t="s">
        <v>11500</v>
      </c>
      <c r="N379" t="s">
        <v>1353</v>
      </c>
      <c r="O379">
        <v>77</v>
      </c>
      <c r="Q379"/>
      <c r="R379"/>
      <c r="S379" t="s">
        <v>1517</v>
      </c>
    </row>
    <row r="380" spans="1:23" hidden="1" x14ac:dyDescent="0.2">
      <c r="A380" t="s">
        <v>10046</v>
      </c>
      <c r="B380">
        <v>2017</v>
      </c>
      <c r="C380">
        <v>160</v>
      </c>
      <c r="D380">
        <v>10005</v>
      </c>
      <c r="E380" t="s">
        <v>1351</v>
      </c>
      <c r="F380" t="s">
        <v>11387</v>
      </c>
      <c r="G380" t="b">
        <v>1</v>
      </c>
      <c r="H380" t="s">
        <v>1340</v>
      </c>
      <c r="I380" t="b">
        <v>1</v>
      </c>
      <c r="J380">
        <v>1</v>
      </c>
      <c r="K380">
        <v>1240</v>
      </c>
      <c r="L380">
        <v>244</v>
      </c>
      <c r="M380" t="s">
        <v>11497</v>
      </c>
      <c r="O380">
        <v>901.1</v>
      </c>
      <c r="P380">
        <v>4.7773041472902983E-2</v>
      </c>
      <c r="Q380">
        <v>377103</v>
      </c>
      <c r="R380"/>
      <c r="S380" t="s">
        <v>1517</v>
      </c>
      <c r="T380">
        <v>11821126.414170509</v>
      </c>
      <c r="U380">
        <v>3399884.5789999999</v>
      </c>
      <c r="V380">
        <v>3.476919918748369</v>
      </c>
      <c r="W380">
        <v>13.519618128027471</v>
      </c>
    </row>
    <row r="381" spans="1:23" hidden="1" x14ac:dyDescent="0.2">
      <c r="A381" t="s">
        <v>6815</v>
      </c>
      <c r="B381">
        <v>2013</v>
      </c>
      <c r="C381">
        <v>359</v>
      </c>
      <c r="D381">
        <v>22500</v>
      </c>
      <c r="E381" t="s">
        <v>1349</v>
      </c>
      <c r="F381" t="s">
        <v>11388</v>
      </c>
      <c r="G381" t="b">
        <v>0</v>
      </c>
      <c r="H381" t="s">
        <v>1340</v>
      </c>
      <c r="I381" t="b">
        <v>0</v>
      </c>
      <c r="J381">
        <v>1</v>
      </c>
      <c r="K381">
        <v>1251</v>
      </c>
      <c r="L381">
        <v>1061</v>
      </c>
      <c r="M381" t="s">
        <v>11500</v>
      </c>
      <c r="N381" t="s">
        <v>1353</v>
      </c>
      <c r="O381">
        <v>77</v>
      </c>
      <c r="Q381"/>
      <c r="R381"/>
      <c r="S381" t="s">
        <v>1517</v>
      </c>
    </row>
    <row r="382" spans="1:23" hidden="1" x14ac:dyDescent="0.2">
      <c r="A382" t="s">
        <v>10905</v>
      </c>
      <c r="B382">
        <v>2018</v>
      </c>
      <c r="C382">
        <v>160</v>
      </c>
      <c r="D382">
        <v>10005</v>
      </c>
      <c r="E382" t="s">
        <v>1351</v>
      </c>
      <c r="F382" t="s">
        <v>11387</v>
      </c>
      <c r="G382" t="b">
        <v>1</v>
      </c>
      <c r="H382" t="s">
        <v>1340</v>
      </c>
      <c r="I382" t="b">
        <v>1</v>
      </c>
      <c r="J382">
        <v>1</v>
      </c>
      <c r="K382">
        <v>1240</v>
      </c>
      <c r="L382">
        <v>244</v>
      </c>
      <c r="M382" t="s">
        <v>11497</v>
      </c>
      <c r="O382">
        <v>901.1</v>
      </c>
      <c r="P382">
        <v>2.469850395939209E-2</v>
      </c>
      <c r="Q382">
        <v>194960.99999999991</v>
      </c>
      <c r="R382"/>
      <c r="S382" t="s">
        <v>1517</v>
      </c>
    </row>
    <row r="383" spans="1:23" hidden="1" x14ac:dyDescent="0.2">
      <c r="A383" t="s">
        <v>7555</v>
      </c>
      <c r="B383">
        <v>2014</v>
      </c>
      <c r="C383">
        <v>359</v>
      </c>
      <c r="D383">
        <v>22500</v>
      </c>
      <c r="E383" t="s">
        <v>1349</v>
      </c>
      <c r="F383" t="s">
        <v>11388</v>
      </c>
      <c r="G383" t="b">
        <v>0</v>
      </c>
      <c r="H383" t="s">
        <v>1340</v>
      </c>
      <c r="I383" t="b">
        <v>0</v>
      </c>
      <c r="J383">
        <v>1</v>
      </c>
      <c r="K383">
        <v>1251</v>
      </c>
      <c r="L383">
        <v>1061</v>
      </c>
      <c r="M383" t="s">
        <v>11500</v>
      </c>
      <c r="N383" t="s">
        <v>1353</v>
      </c>
      <c r="O383">
        <v>77</v>
      </c>
      <c r="Q383"/>
      <c r="R383"/>
      <c r="S383" t="s">
        <v>1517</v>
      </c>
    </row>
    <row r="384" spans="1:23" hidden="1" x14ac:dyDescent="0.2">
      <c r="A384" t="s">
        <v>1883</v>
      </c>
      <c r="B384">
        <v>2019</v>
      </c>
      <c r="C384">
        <v>160</v>
      </c>
      <c r="D384">
        <v>10005</v>
      </c>
      <c r="E384" t="s">
        <v>1351</v>
      </c>
      <c r="F384" t="s">
        <v>11387</v>
      </c>
      <c r="G384" t="b">
        <v>0</v>
      </c>
      <c r="H384" t="s">
        <v>1340</v>
      </c>
      <c r="I384" t="b">
        <v>1</v>
      </c>
      <c r="J384">
        <v>1</v>
      </c>
      <c r="K384">
        <v>1240</v>
      </c>
      <c r="L384">
        <v>244</v>
      </c>
      <c r="M384" t="s">
        <v>11497</v>
      </c>
      <c r="O384">
        <v>375.1</v>
      </c>
      <c r="P384">
        <v>9.2308413342438958E-2</v>
      </c>
      <c r="Q384">
        <v>303313.99999999988</v>
      </c>
      <c r="R384"/>
      <c r="S384" t="s">
        <v>1517</v>
      </c>
    </row>
    <row r="385" spans="1:19" hidden="1" x14ac:dyDescent="0.2">
      <c r="A385" t="s">
        <v>1884</v>
      </c>
      <c r="B385">
        <v>2019</v>
      </c>
      <c r="C385">
        <v>160</v>
      </c>
      <c r="D385">
        <v>10005</v>
      </c>
      <c r="E385" t="s">
        <v>1351</v>
      </c>
      <c r="F385" t="s">
        <v>11388</v>
      </c>
      <c r="G385" t="b">
        <v>0</v>
      </c>
      <c r="H385" t="s">
        <v>1340</v>
      </c>
      <c r="I385" t="b">
        <v>1</v>
      </c>
      <c r="J385">
        <v>1</v>
      </c>
      <c r="K385">
        <v>1240</v>
      </c>
      <c r="L385">
        <v>244</v>
      </c>
      <c r="M385" t="s">
        <v>11497</v>
      </c>
      <c r="O385">
        <v>526</v>
      </c>
      <c r="Q385"/>
      <c r="R385"/>
      <c r="S385" t="s">
        <v>1517</v>
      </c>
    </row>
    <row r="386" spans="1:19" hidden="1" x14ac:dyDescent="0.2">
      <c r="A386" t="s">
        <v>8403</v>
      </c>
      <c r="B386">
        <v>2015</v>
      </c>
      <c r="C386">
        <v>359</v>
      </c>
      <c r="D386">
        <v>22500</v>
      </c>
      <c r="E386" t="s">
        <v>1349</v>
      </c>
      <c r="F386" t="s">
        <v>11388</v>
      </c>
      <c r="G386" t="b">
        <v>0</v>
      </c>
      <c r="H386" t="s">
        <v>1340</v>
      </c>
      <c r="I386" t="b">
        <v>0</v>
      </c>
      <c r="J386">
        <v>1</v>
      </c>
      <c r="K386">
        <v>1251</v>
      </c>
      <c r="L386">
        <v>1061</v>
      </c>
      <c r="M386" t="s">
        <v>11500</v>
      </c>
      <c r="N386" t="s">
        <v>1353</v>
      </c>
      <c r="O386">
        <v>77</v>
      </c>
      <c r="Q386"/>
      <c r="R386"/>
      <c r="S386" t="s">
        <v>1517</v>
      </c>
    </row>
    <row r="387" spans="1:19" hidden="1" x14ac:dyDescent="0.2">
      <c r="A387" t="s">
        <v>9259</v>
      </c>
      <c r="B387">
        <v>2016</v>
      </c>
      <c r="C387">
        <v>359</v>
      </c>
      <c r="D387">
        <v>22500</v>
      </c>
      <c r="E387" t="s">
        <v>1349</v>
      </c>
      <c r="F387" t="s">
        <v>11388</v>
      </c>
      <c r="G387" t="b">
        <v>0</v>
      </c>
      <c r="H387" t="s">
        <v>1340</v>
      </c>
      <c r="I387" t="b">
        <v>0</v>
      </c>
      <c r="J387">
        <v>1</v>
      </c>
      <c r="K387">
        <v>1251</v>
      </c>
      <c r="L387">
        <v>1061</v>
      </c>
      <c r="M387" t="s">
        <v>11500</v>
      </c>
      <c r="N387" t="s">
        <v>1353</v>
      </c>
      <c r="O387">
        <v>77</v>
      </c>
      <c r="Q387"/>
      <c r="R387">
        <v>1973</v>
      </c>
      <c r="S387" t="s">
        <v>1517</v>
      </c>
    </row>
    <row r="388" spans="1:19" hidden="1" x14ac:dyDescent="0.2">
      <c r="A388" t="s">
        <v>7581</v>
      </c>
      <c r="B388">
        <v>2014</v>
      </c>
      <c r="C388">
        <v>160</v>
      </c>
      <c r="D388">
        <v>10005</v>
      </c>
      <c r="E388" t="s">
        <v>1351</v>
      </c>
      <c r="F388" t="s">
        <v>11387</v>
      </c>
      <c r="G388" t="b">
        <v>1</v>
      </c>
      <c r="H388" t="s">
        <v>11390</v>
      </c>
      <c r="I388" t="b">
        <v>1</v>
      </c>
      <c r="J388">
        <v>1</v>
      </c>
      <c r="K388">
        <v>1240</v>
      </c>
      <c r="L388">
        <v>244</v>
      </c>
      <c r="M388" t="s">
        <v>11530</v>
      </c>
      <c r="O388">
        <v>378</v>
      </c>
      <c r="P388">
        <v>2.390314319538064E-2</v>
      </c>
      <c r="Q388">
        <v>79150</v>
      </c>
      <c r="R388"/>
    </row>
    <row r="389" spans="1:19" hidden="1" x14ac:dyDescent="0.2">
      <c r="A389" t="s">
        <v>10121</v>
      </c>
      <c r="B389">
        <v>2017</v>
      </c>
      <c r="C389">
        <v>359</v>
      </c>
      <c r="D389">
        <v>22500</v>
      </c>
      <c r="E389" t="s">
        <v>1349</v>
      </c>
      <c r="F389" t="s">
        <v>11388</v>
      </c>
      <c r="G389" t="b">
        <v>0</v>
      </c>
      <c r="H389" t="s">
        <v>1340</v>
      </c>
      <c r="I389" t="b">
        <v>0</v>
      </c>
      <c r="J389">
        <v>1</v>
      </c>
      <c r="K389">
        <v>1251</v>
      </c>
      <c r="L389">
        <v>1061</v>
      </c>
      <c r="M389" t="s">
        <v>11500</v>
      </c>
      <c r="N389" t="s">
        <v>1353</v>
      </c>
      <c r="O389">
        <v>77</v>
      </c>
      <c r="Q389"/>
      <c r="R389"/>
      <c r="S389" t="s">
        <v>1517</v>
      </c>
    </row>
    <row r="390" spans="1:19" hidden="1" x14ac:dyDescent="0.2">
      <c r="A390" t="s">
        <v>8430</v>
      </c>
      <c r="B390">
        <v>2015</v>
      </c>
      <c r="C390">
        <v>160</v>
      </c>
      <c r="D390">
        <v>10005</v>
      </c>
      <c r="E390" t="s">
        <v>1351</v>
      </c>
      <c r="F390" t="s">
        <v>11387</v>
      </c>
      <c r="G390" t="b">
        <v>1</v>
      </c>
      <c r="H390" t="s">
        <v>11390</v>
      </c>
      <c r="I390" t="b">
        <v>1</v>
      </c>
      <c r="J390">
        <v>1</v>
      </c>
      <c r="K390">
        <v>1240</v>
      </c>
      <c r="L390">
        <v>244</v>
      </c>
      <c r="M390" t="s">
        <v>11530</v>
      </c>
      <c r="O390">
        <v>378</v>
      </c>
      <c r="P390">
        <v>2.1992401729844652E-2</v>
      </c>
      <c r="Q390">
        <v>72823</v>
      </c>
      <c r="R390"/>
    </row>
    <row r="391" spans="1:19" hidden="1" x14ac:dyDescent="0.2">
      <c r="A391" t="s">
        <v>10981</v>
      </c>
      <c r="B391">
        <v>2018</v>
      </c>
      <c r="C391">
        <v>359</v>
      </c>
      <c r="D391">
        <v>22500</v>
      </c>
      <c r="E391" t="s">
        <v>1349</v>
      </c>
      <c r="F391" t="s">
        <v>11388</v>
      </c>
      <c r="G391" t="b">
        <v>0</v>
      </c>
      <c r="H391" t="s">
        <v>1340</v>
      </c>
      <c r="I391" t="b">
        <v>0</v>
      </c>
      <c r="J391">
        <v>1</v>
      </c>
      <c r="K391">
        <v>1251</v>
      </c>
      <c r="L391" s="8">
        <v>1061</v>
      </c>
      <c r="M391" t="s">
        <v>11500</v>
      </c>
      <c r="N391" t="s">
        <v>1353</v>
      </c>
      <c r="O391" s="3">
        <v>77</v>
      </c>
      <c r="S391" t="s">
        <v>1517</v>
      </c>
    </row>
    <row r="392" spans="1:19" hidden="1" x14ac:dyDescent="0.2">
      <c r="A392" t="s">
        <v>9289</v>
      </c>
      <c r="B392">
        <v>2016</v>
      </c>
      <c r="C392">
        <v>160</v>
      </c>
      <c r="D392">
        <v>10005</v>
      </c>
      <c r="E392" t="s">
        <v>1351</v>
      </c>
      <c r="F392" t="s">
        <v>11387</v>
      </c>
      <c r="G392" t="b">
        <v>1</v>
      </c>
      <c r="H392" t="s">
        <v>11390</v>
      </c>
      <c r="I392" t="b">
        <v>1</v>
      </c>
      <c r="J392">
        <v>1</v>
      </c>
      <c r="K392">
        <v>1240</v>
      </c>
      <c r="L392">
        <v>244</v>
      </c>
      <c r="M392" t="s">
        <v>11530</v>
      </c>
      <c r="O392">
        <v>378</v>
      </c>
      <c r="P392">
        <v>3.235650918938715E-2</v>
      </c>
      <c r="Q392">
        <v>107435</v>
      </c>
      <c r="R392">
        <v>2001</v>
      </c>
    </row>
    <row r="393" spans="1:19" hidden="1" x14ac:dyDescent="0.2">
      <c r="A393" t="s">
        <v>1956</v>
      </c>
      <c r="B393">
        <v>2019</v>
      </c>
      <c r="C393">
        <v>359</v>
      </c>
      <c r="D393">
        <v>22500</v>
      </c>
      <c r="E393" t="s">
        <v>1349</v>
      </c>
      <c r="F393" t="s">
        <v>11388</v>
      </c>
      <c r="G393" t="b">
        <v>0</v>
      </c>
      <c r="H393" t="s">
        <v>1340</v>
      </c>
      <c r="I393" t="b">
        <v>0</v>
      </c>
      <c r="J393">
        <v>1</v>
      </c>
      <c r="K393">
        <v>1251</v>
      </c>
      <c r="L393">
        <v>1061</v>
      </c>
      <c r="M393" t="s">
        <v>11500</v>
      </c>
      <c r="N393" t="s">
        <v>1353</v>
      </c>
      <c r="O393">
        <v>77</v>
      </c>
      <c r="Q393"/>
      <c r="R393"/>
      <c r="S393" t="s">
        <v>1517</v>
      </c>
    </row>
    <row r="394" spans="1:19" hidden="1" x14ac:dyDescent="0.2">
      <c r="A394" t="s">
        <v>10151</v>
      </c>
      <c r="B394">
        <v>2017</v>
      </c>
      <c r="C394">
        <v>160</v>
      </c>
      <c r="D394">
        <v>10005</v>
      </c>
      <c r="E394" t="s">
        <v>1351</v>
      </c>
      <c r="F394" t="s">
        <v>11387</v>
      </c>
      <c r="G394" t="b">
        <v>1</v>
      </c>
      <c r="H394" t="s">
        <v>11390</v>
      </c>
      <c r="I394" t="b">
        <v>1</v>
      </c>
      <c r="J394">
        <v>1</v>
      </c>
      <c r="K394">
        <v>1240</v>
      </c>
      <c r="L394">
        <v>244</v>
      </c>
      <c r="M394" t="s">
        <v>11530</v>
      </c>
      <c r="O394">
        <v>378</v>
      </c>
      <c r="P394">
        <v>3.6923485781933267E-2</v>
      </c>
      <c r="Q394">
        <v>122264</v>
      </c>
      <c r="R394"/>
    </row>
    <row r="395" spans="1:19" hidden="1" x14ac:dyDescent="0.2">
      <c r="A395" t="s">
        <v>2516</v>
      </c>
      <c r="B395">
        <v>2005</v>
      </c>
      <c r="C395">
        <v>359</v>
      </c>
      <c r="D395">
        <v>22500</v>
      </c>
      <c r="E395" t="s">
        <v>1349</v>
      </c>
      <c r="F395" t="s">
        <v>11387</v>
      </c>
      <c r="G395" t="b">
        <v>0</v>
      </c>
      <c r="H395" t="s">
        <v>1340</v>
      </c>
      <c r="I395" t="b">
        <v>0</v>
      </c>
      <c r="J395">
        <v>1</v>
      </c>
      <c r="K395">
        <v>1251</v>
      </c>
      <c r="L395">
        <v>1061</v>
      </c>
      <c r="M395" t="s">
        <v>11500</v>
      </c>
      <c r="N395" t="s">
        <v>1353</v>
      </c>
      <c r="O395">
        <v>77</v>
      </c>
      <c r="P395">
        <v>5.1666370159520834E-3</v>
      </c>
      <c r="Q395">
        <v>3485</v>
      </c>
      <c r="R395"/>
      <c r="S395" t="s">
        <v>1517</v>
      </c>
    </row>
    <row r="396" spans="1:19" hidden="1" x14ac:dyDescent="0.2">
      <c r="A396" t="s">
        <v>11012</v>
      </c>
      <c r="B396">
        <v>2018</v>
      </c>
      <c r="C396">
        <v>160</v>
      </c>
      <c r="D396">
        <v>10005</v>
      </c>
      <c r="E396" t="s">
        <v>1351</v>
      </c>
      <c r="F396" t="s">
        <v>11387</v>
      </c>
      <c r="G396" t="b">
        <v>1</v>
      </c>
      <c r="H396" t="s">
        <v>11390</v>
      </c>
      <c r="I396" t="b">
        <v>1</v>
      </c>
      <c r="J396">
        <v>1</v>
      </c>
      <c r="K396">
        <v>1240</v>
      </c>
      <c r="L396">
        <v>244</v>
      </c>
      <c r="M396" t="s">
        <v>11530</v>
      </c>
      <c r="O396">
        <v>378</v>
      </c>
      <c r="P396">
        <v>5.8880553743567432E-2</v>
      </c>
      <c r="Q396">
        <v>194969.99999999991</v>
      </c>
      <c r="R396"/>
    </row>
    <row r="397" spans="1:19" hidden="1" x14ac:dyDescent="0.2">
      <c r="A397" t="s">
        <v>2482</v>
      </c>
      <c r="B397">
        <v>2005</v>
      </c>
      <c r="C397">
        <v>359</v>
      </c>
      <c r="D397">
        <v>22500</v>
      </c>
      <c r="E397" t="s">
        <v>1349</v>
      </c>
      <c r="F397" t="s">
        <v>11387</v>
      </c>
      <c r="G397" t="b">
        <v>0</v>
      </c>
      <c r="H397" t="s">
        <v>1340</v>
      </c>
      <c r="I397" t="b">
        <v>1</v>
      </c>
      <c r="J397">
        <v>1</v>
      </c>
      <c r="K397">
        <v>1251</v>
      </c>
      <c r="L397">
        <v>1061</v>
      </c>
      <c r="M397" t="s">
        <v>11500</v>
      </c>
      <c r="N397" t="s">
        <v>1353</v>
      </c>
      <c r="O397">
        <v>77</v>
      </c>
      <c r="P397">
        <v>5.1666370159520834E-3</v>
      </c>
      <c r="Q397">
        <v>3485</v>
      </c>
      <c r="R397"/>
      <c r="S397" t="s">
        <v>1517</v>
      </c>
    </row>
    <row r="398" spans="1:19" hidden="1" x14ac:dyDescent="0.2">
      <c r="A398" t="s">
        <v>1984</v>
      </c>
      <c r="B398">
        <v>2019</v>
      </c>
      <c r="C398">
        <v>160</v>
      </c>
      <c r="D398">
        <v>10005</v>
      </c>
      <c r="E398" t="s">
        <v>1351</v>
      </c>
      <c r="F398" t="s">
        <v>11387</v>
      </c>
      <c r="G398" t="b">
        <v>0</v>
      </c>
      <c r="H398" t="s">
        <v>11390</v>
      </c>
      <c r="I398" t="b">
        <v>1</v>
      </c>
      <c r="J398">
        <v>1</v>
      </c>
      <c r="K398">
        <v>1240</v>
      </c>
      <c r="L398">
        <v>244</v>
      </c>
      <c r="M398" t="s">
        <v>11530</v>
      </c>
      <c r="O398">
        <v>378</v>
      </c>
      <c r="P398">
        <v>9.1608079051001406E-2</v>
      </c>
      <c r="Q398">
        <v>303339.99999999988</v>
      </c>
      <c r="R398"/>
    </row>
    <row r="399" spans="1:19" hidden="1" x14ac:dyDescent="0.2">
      <c r="A399" t="s">
        <v>2849</v>
      </c>
      <c r="B399">
        <v>2006</v>
      </c>
      <c r="C399">
        <v>359</v>
      </c>
      <c r="D399">
        <v>22500</v>
      </c>
      <c r="E399" t="s">
        <v>1349</v>
      </c>
      <c r="F399" t="s">
        <v>11387</v>
      </c>
      <c r="G399" t="b">
        <v>0</v>
      </c>
      <c r="H399" t="s">
        <v>1340</v>
      </c>
      <c r="I399" t="b">
        <v>1</v>
      </c>
      <c r="J399">
        <v>1</v>
      </c>
      <c r="K399">
        <v>1251</v>
      </c>
      <c r="L399">
        <v>1061</v>
      </c>
      <c r="M399" t="s">
        <v>11500</v>
      </c>
      <c r="N399" t="s">
        <v>1353</v>
      </c>
      <c r="O399">
        <v>77</v>
      </c>
      <c r="P399">
        <v>1.0279904228191901E-2</v>
      </c>
      <c r="Q399">
        <v>6934.0010000000002</v>
      </c>
      <c r="R399"/>
      <c r="S399" t="s">
        <v>1517</v>
      </c>
    </row>
    <row r="400" spans="1:19" hidden="1" x14ac:dyDescent="0.2">
      <c r="A400" t="s">
        <v>7371</v>
      </c>
      <c r="B400">
        <v>2014</v>
      </c>
      <c r="C400">
        <v>160</v>
      </c>
      <c r="D400">
        <v>10005</v>
      </c>
      <c r="E400" t="s">
        <v>1351</v>
      </c>
      <c r="F400" t="s">
        <v>11387</v>
      </c>
      <c r="G400" t="b">
        <v>0</v>
      </c>
      <c r="H400" t="s">
        <v>1341</v>
      </c>
      <c r="I400" t="b">
        <v>1</v>
      </c>
      <c r="J400">
        <v>1</v>
      </c>
      <c r="K400">
        <v>1240</v>
      </c>
      <c r="L400">
        <v>244</v>
      </c>
      <c r="M400" t="s">
        <v>11447</v>
      </c>
      <c r="N400" t="s">
        <v>1354</v>
      </c>
      <c r="O400">
        <v>2.9</v>
      </c>
      <c r="P400">
        <v>1.5351913084553611E-3</v>
      </c>
      <c r="Q400">
        <v>39</v>
      </c>
      <c r="R400"/>
      <c r="S400" t="s">
        <v>1518</v>
      </c>
    </row>
    <row r="401" spans="1:19" hidden="1" x14ac:dyDescent="0.2">
      <c r="A401" t="s">
        <v>3250</v>
      </c>
      <c r="B401">
        <v>2007</v>
      </c>
      <c r="C401">
        <v>359</v>
      </c>
      <c r="D401">
        <v>22500</v>
      </c>
      <c r="E401" t="s">
        <v>1349</v>
      </c>
      <c r="F401" t="s">
        <v>11387</v>
      </c>
      <c r="G401" t="b">
        <v>0</v>
      </c>
      <c r="H401" t="s">
        <v>1340</v>
      </c>
      <c r="I401" t="b">
        <v>1</v>
      </c>
      <c r="J401">
        <v>1</v>
      </c>
      <c r="K401">
        <v>1251</v>
      </c>
      <c r="L401">
        <v>1061</v>
      </c>
      <c r="M401" t="s">
        <v>11500</v>
      </c>
      <c r="N401" t="s">
        <v>1353</v>
      </c>
      <c r="O401">
        <v>77</v>
      </c>
      <c r="P401">
        <v>1.0717252268279669E-2</v>
      </c>
      <c r="Q401">
        <v>7229.0010000000002</v>
      </c>
      <c r="R401"/>
      <c r="S401" t="s">
        <v>1517</v>
      </c>
    </row>
    <row r="402" spans="1:19" hidden="1" x14ac:dyDescent="0.2">
      <c r="A402" t="s">
        <v>8213</v>
      </c>
      <c r="B402">
        <v>2015</v>
      </c>
      <c r="C402">
        <v>160</v>
      </c>
      <c r="D402">
        <v>10005</v>
      </c>
      <c r="E402" t="s">
        <v>1351</v>
      </c>
      <c r="F402" t="s">
        <v>11387</v>
      </c>
      <c r="G402" t="b">
        <v>0</v>
      </c>
      <c r="H402" t="s">
        <v>1341</v>
      </c>
      <c r="I402" t="b">
        <v>1</v>
      </c>
      <c r="J402">
        <v>1</v>
      </c>
      <c r="K402">
        <v>1240</v>
      </c>
      <c r="L402">
        <v>244</v>
      </c>
      <c r="M402" t="s">
        <v>11447</v>
      </c>
      <c r="N402" t="s">
        <v>1354</v>
      </c>
      <c r="O402">
        <v>2.9</v>
      </c>
      <c r="P402">
        <v>6.6918595496772164E-4</v>
      </c>
      <c r="Q402">
        <v>17</v>
      </c>
      <c r="R402"/>
      <c r="S402" t="s">
        <v>1518</v>
      </c>
    </row>
    <row r="403" spans="1:19" hidden="1" x14ac:dyDescent="0.2">
      <c r="A403" t="s">
        <v>3754</v>
      </c>
      <c r="B403">
        <v>2008</v>
      </c>
      <c r="C403">
        <v>359</v>
      </c>
      <c r="D403">
        <v>22500</v>
      </c>
      <c r="E403" t="s">
        <v>1349</v>
      </c>
      <c r="F403" t="s">
        <v>11387</v>
      </c>
      <c r="G403" t="b">
        <v>0</v>
      </c>
      <c r="H403" t="s">
        <v>1340</v>
      </c>
      <c r="I403" t="b">
        <v>1</v>
      </c>
      <c r="J403">
        <v>1</v>
      </c>
      <c r="K403">
        <v>1251</v>
      </c>
      <c r="L403">
        <v>1061</v>
      </c>
      <c r="M403" t="s">
        <v>11500</v>
      </c>
      <c r="N403" t="s">
        <v>1353</v>
      </c>
      <c r="O403">
        <v>77</v>
      </c>
      <c r="P403">
        <v>6.4476734558701768E-3</v>
      </c>
      <c r="Q403">
        <v>4361</v>
      </c>
      <c r="R403"/>
      <c r="S403" t="s">
        <v>1517</v>
      </c>
    </row>
    <row r="404" spans="1:19" hidden="1" x14ac:dyDescent="0.2">
      <c r="A404" t="s">
        <v>9063</v>
      </c>
      <c r="B404">
        <v>2016</v>
      </c>
      <c r="C404">
        <v>160</v>
      </c>
      <c r="D404">
        <v>10005</v>
      </c>
      <c r="E404" t="s">
        <v>1351</v>
      </c>
      <c r="F404" t="s">
        <v>11387</v>
      </c>
      <c r="G404" t="b">
        <v>0</v>
      </c>
      <c r="H404" t="s">
        <v>1341</v>
      </c>
      <c r="I404" t="b">
        <v>1</v>
      </c>
      <c r="J404">
        <v>1</v>
      </c>
      <c r="K404">
        <v>1240</v>
      </c>
      <c r="L404">
        <v>244</v>
      </c>
      <c r="M404" t="s">
        <v>11447</v>
      </c>
      <c r="N404" t="s">
        <v>1354</v>
      </c>
      <c r="O404">
        <v>2.9</v>
      </c>
      <c r="P404">
        <v>8.6363921864204515E-4</v>
      </c>
      <c r="Q404">
        <v>22</v>
      </c>
      <c r="R404"/>
      <c r="S404" t="s">
        <v>1518</v>
      </c>
    </row>
    <row r="405" spans="1:19" hidden="1" x14ac:dyDescent="0.2">
      <c r="A405" t="s">
        <v>4327</v>
      </c>
      <c r="B405">
        <v>2009</v>
      </c>
      <c r="C405">
        <v>359</v>
      </c>
      <c r="D405">
        <v>22500</v>
      </c>
      <c r="E405" t="s">
        <v>1349</v>
      </c>
      <c r="F405" t="s">
        <v>11387</v>
      </c>
      <c r="G405" t="b">
        <v>0</v>
      </c>
      <c r="H405" t="s">
        <v>1340</v>
      </c>
      <c r="I405" t="b">
        <v>1</v>
      </c>
      <c r="J405">
        <v>1</v>
      </c>
      <c r="K405">
        <v>1251</v>
      </c>
      <c r="L405">
        <v>1061</v>
      </c>
      <c r="M405" t="s">
        <v>11500</v>
      </c>
      <c r="N405" t="s">
        <v>1353</v>
      </c>
      <c r="O405">
        <v>77</v>
      </c>
      <c r="P405">
        <v>2.5332088003320881E-2</v>
      </c>
      <c r="Q405">
        <v>17087</v>
      </c>
      <c r="R405"/>
      <c r="S405" t="s">
        <v>1517</v>
      </c>
    </row>
    <row r="406" spans="1:19" hidden="1" x14ac:dyDescent="0.2">
      <c r="A406" t="s">
        <v>9926</v>
      </c>
      <c r="B406">
        <v>2017</v>
      </c>
      <c r="C406">
        <v>160</v>
      </c>
      <c r="D406">
        <v>10005</v>
      </c>
      <c r="E406" t="s">
        <v>1351</v>
      </c>
      <c r="F406" t="s">
        <v>11387</v>
      </c>
      <c r="G406" t="b">
        <v>0</v>
      </c>
      <c r="H406" t="s">
        <v>1341</v>
      </c>
      <c r="I406" t="b">
        <v>1</v>
      </c>
      <c r="J406">
        <v>1</v>
      </c>
      <c r="K406">
        <v>1240</v>
      </c>
      <c r="L406">
        <v>244</v>
      </c>
      <c r="M406" t="s">
        <v>11447</v>
      </c>
      <c r="N406" t="s">
        <v>1354</v>
      </c>
      <c r="O406">
        <v>2.9</v>
      </c>
      <c r="P406">
        <v>1.102188631711541E-3</v>
      </c>
      <c r="Q406">
        <v>28</v>
      </c>
      <c r="R406">
        <v>1969</v>
      </c>
      <c r="S406" t="s">
        <v>1518</v>
      </c>
    </row>
    <row r="407" spans="1:19" hidden="1" x14ac:dyDescent="0.2">
      <c r="A407" t="s">
        <v>4917</v>
      </c>
      <c r="B407">
        <v>2010</v>
      </c>
      <c r="C407">
        <v>359</v>
      </c>
      <c r="D407">
        <v>22500</v>
      </c>
      <c r="E407" t="s">
        <v>1349</v>
      </c>
      <c r="F407" t="s">
        <v>11387</v>
      </c>
      <c r="G407" t="b">
        <v>0</v>
      </c>
      <c r="H407" t="s">
        <v>1340</v>
      </c>
      <c r="I407" t="b">
        <v>1</v>
      </c>
      <c r="J407">
        <v>1</v>
      </c>
      <c r="K407">
        <v>1251</v>
      </c>
      <c r="L407">
        <v>1061</v>
      </c>
      <c r="M407" t="s">
        <v>11500</v>
      </c>
      <c r="N407" t="s">
        <v>1353</v>
      </c>
      <c r="O407">
        <v>77</v>
      </c>
      <c r="P407">
        <v>1.5336832117654039E-2</v>
      </c>
      <c r="Q407">
        <v>10345</v>
      </c>
      <c r="R407"/>
      <c r="S407" t="s">
        <v>1517</v>
      </c>
    </row>
    <row r="408" spans="1:19" hidden="1" x14ac:dyDescent="0.2">
      <c r="A408" t="s">
        <v>10782</v>
      </c>
      <c r="B408">
        <v>2018</v>
      </c>
      <c r="C408">
        <v>160</v>
      </c>
      <c r="D408">
        <v>10005</v>
      </c>
      <c r="E408" t="s">
        <v>1351</v>
      </c>
      <c r="F408" t="s">
        <v>11387</v>
      </c>
      <c r="G408" t="b">
        <v>0</v>
      </c>
      <c r="H408" t="s">
        <v>1341</v>
      </c>
      <c r="I408" t="b">
        <v>1</v>
      </c>
      <c r="J408">
        <v>1</v>
      </c>
      <c r="K408">
        <v>1240</v>
      </c>
      <c r="L408">
        <v>244</v>
      </c>
      <c r="M408" t="s">
        <v>11447</v>
      </c>
      <c r="N408" t="s">
        <v>1354</v>
      </c>
      <c r="O408">
        <v>2.9</v>
      </c>
      <c r="P408">
        <v>3.5427491733585259E-4</v>
      </c>
      <c r="Q408">
        <v>9</v>
      </c>
      <c r="R408"/>
      <c r="S408" t="s">
        <v>1518</v>
      </c>
    </row>
    <row r="409" spans="1:19" hidden="1" x14ac:dyDescent="0.2">
      <c r="A409" t="s">
        <v>5521</v>
      </c>
      <c r="B409">
        <v>2011</v>
      </c>
      <c r="C409">
        <v>359</v>
      </c>
      <c r="D409">
        <v>22500</v>
      </c>
      <c r="E409" t="s">
        <v>1349</v>
      </c>
      <c r="F409" t="s">
        <v>11387</v>
      </c>
      <c r="G409" t="b">
        <v>0</v>
      </c>
      <c r="H409" t="s">
        <v>1340</v>
      </c>
      <c r="I409" t="b">
        <v>1</v>
      </c>
      <c r="J409">
        <v>1</v>
      </c>
      <c r="K409">
        <v>1251</v>
      </c>
      <c r="L409">
        <v>1061</v>
      </c>
      <c r="M409" t="s">
        <v>11500</v>
      </c>
      <c r="N409" t="s">
        <v>1353</v>
      </c>
      <c r="O409">
        <v>77</v>
      </c>
      <c r="P409">
        <v>1.0042697028998401E-2</v>
      </c>
      <c r="Q409">
        <v>6774</v>
      </c>
      <c r="R409"/>
      <c r="S409" t="s">
        <v>1517</v>
      </c>
    </row>
    <row r="410" spans="1:19" hidden="1" x14ac:dyDescent="0.2">
      <c r="A410" t="s">
        <v>1767</v>
      </c>
      <c r="B410">
        <v>2019</v>
      </c>
      <c r="C410">
        <v>160</v>
      </c>
      <c r="D410">
        <v>10005</v>
      </c>
      <c r="E410" t="s">
        <v>1351</v>
      </c>
      <c r="F410" t="s">
        <v>11387</v>
      </c>
      <c r="G410" t="b">
        <v>0</v>
      </c>
      <c r="H410" t="s">
        <v>1341</v>
      </c>
      <c r="I410" t="b">
        <v>1</v>
      </c>
      <c r="J410">
        <v>1</v>
      </c>
      <c r="K410">
        <v>1240</v>
      </c>
      <c r="L410">
        <v>244</v>
      </c>
      <c r="M410" t="s">
        <v>11447</v>
      </c>
      <c r="N410" t="s">
        <v>1354</v>
      </c>
      <c r="O410">
        <v>2.9</v>
      </c>
      <c r="P410">
        <v>1.0234608723035739E-3</v>
      </c>
      <c r="Q410">
        <v>26</v>
      </c>
      <c r="R410"/>
      <c r="S410" t="s">
        <v>1518</v>
      </c>
    </row>
    <row r="411" spans="1:19" hidden="1" x14ac:dyDescent="0.2">
      <c r="A411" t="s">
        <v>6135</v>
      </c>
      <c r="B411">
        <v>2012</v>
      </c>
      <c r="C411">
        <v>359</v>
      </c>
      <c r="D411">
        <v>22500</v>
      </c>
      <c r="E411" t="s">
        <v>1349</v>
      </c>
      <c r="F411" t="s">
        <v>11387</v>
      </c>
      <c r="G411" t="b">
        <v>0</v>
      </c>
      <c r="H411" t="s">
        <v>1340</v>
      </c>
      <c r="I411" t="b">
        <v>1</v>
      </c>
      <c r="J411">
        <v>1</v>
      </c>
      <c r="K411">
        <v>1251</v>
      </c>
      <c r="L411">
        <v>1061</v>
      </c>
      <c r="M411" t="s">
        <v>11500</v>
      </c>
      <c r="N411" t="s">
        <v>1353</v>
      </c>
      <c r="O411">
        <v>77</v>
      </c>
      <c r="Q411"/>
      <c r="R411"/>
      <c r="S411" t="s">
        <v>1517</v>
      </c>
    </row>
    <row r="412" spans="1:19" hidden="1" x14ac:dyDescent="0.2">
      <c r="A412" t="s">
        <v>2418</v>
      </c>
      <c r="B412">
        <v>2005</v>
      </c>
      <c r="C412">
        <v>160</v>
      </c>
      <c r="D412">
        <v>10005</v>
      </c>
      <c r="E412" t="s">
        <v>1351</v>
      </c>
      <c r="F412" t="s">
        <v>11387</v>
      </c>
      <c r="G412" t="b">
        <v>1</v>
      </c>
      <c r="H412" t="s">
        <v>1336</v>
      </c>
      <c r="I412" t="b">
        <v>1</v>
      </c>
      <c r="J412">
        <v>1</v>
      </c>
      <c r="K412">
        <v>1240</v>
      </c>
      <c r="L412">
        <v>244</v>
      </c>
      <c r="M412" t="s">
        <v>1469</v>
      </c>
      <c r="O412">
        <v>526</v>
      </c>
      <c r="P412">
        <v>0.1493102939389204</v>
      </c>
      <c r="Q412">
        <v>687986</v>
      </c>
      <c r="R412"/>
      <c r="S412" t="s">
        <v>1517</v>
      </c>
    </row>
    <row r="413" spans="1:19" hidden="1" x14ac:dyDescent="0.2">
      <c r="A413" t="s">
        <v>6754</v>
      </c>
      <c r="B413">
        <v>2013</v>
      </c>
      <c r="C413">
        <v>359</v>
      </c>
      <c r="D413">
        <v>22500</v>
      </c>
      <c r="E413" t="s">
        <v>1349</v>
      </c>
      <c r="F413" t="s">
        <v>11388</v>
      </c>
      <c r="G413" t="b">
        <v>0</v>
      </c>
      <c r="H413" t="s">
        <v>1340</v>
      </c>
      <c r="I413" t="b">
        <v>1</v>
      </c>
      <c r="J413">
        <v>1</v>
      </c>
      <c r="K413">
        <v>1251</v>
      </c>
      <c r="L413">
        <v>1061</v>
      </c>
      <c r="M413" t="s">
        <v>11500</v>
      </c>
      <c r="N413" t="s">
        <v>1353</v>
      </c>
      <c r="O413">
        <v>77</v>
      </c>
      <c r="Q413"/>
      <c r="R413"/>
      <c r="S413" t="s">
        <v>1517</v>
      </c>
    </row>
    <row r="414" spans="1:19" hidden="1" x14ac:dyDescent="0.2">
      <c r="A414" t="s">
        <v>2782</v>
      </c>
      <c r="B414">
        <v>2006</v>
      </c>
      <c r="C414">
        <v>160</v>
      </c>
      <c r="D414">
        <v>10005</v>
      </c>
      <c r="E414" t="s">
        <v>1351</v>
      </c>
      <c r="F414" t="s">
        <v>11387</v>
      </c>
      <c r="G414" t="b">
        <v>1</v>
      </c>
      <c r="H414" t="s">
        <v>1336</v>
      </c>
      <c r="I414" t="b">
        <v>1</v>
      </c>
      <c r="J414">
        <v>1</v>
      </c>
      <c r="K414">
        <v>1240</v>
      </c>
      <c r="L414">
        <v>244</v>
      </c>
      <c r="M414" t="s">
        <v>1469</v>
      </c>
      <c r="O414">
        <v>526</v>
      </c>
      <c r="P414">
        <v>8.5404838793687168E-2</v>
      </c>
      <c r="Q414">
        <v>393525</v>
      </c>
      <c r="R414"/>
      <c r="S414" t="s">
        <v>1517</v>
      </c>
    </row>
    <row r="415" spans="1:19" hidden="1" x14ac:dyDescent="0.2">
      <c r="A415" t="s">
        <v>7491</v>
      </c>
      <c r="B415">
        <v>2014</v>
      </c>
      <c r="C415">
        <v>359</v>
      </c>
      <c r="D415">
        <v>22500</v>
      </c>
      <c r="E415" t="s">
        <v>1349</v>
      </c>
      <c r="F415" t="s">
        <v>11388</v>
      </c>
      <c r="G415" t="b">
        <v>0</v>
      </c>
      <c r="H415" t="s">
        <v>1340</v>
      </c>
      <c r="I415" t="b">
        <v>1</v>
      </c>
      <c r="J415">
        <v>1</v>
      </c>
      <c r="K415">
        <v>1251</v>
      </c>
      <c r="L415">
        <v>1061</v>
      </c>
      <c r="M415" t="s">
        <v>11500</v>
      </c>
      <c r="N415" t="s">
        <v>1353</v>
      </c>
      <c r="O415">
        <v>77</v>
      </c>
      <c r="Q415"/>
      <c r="R415"/>
      <c r="S415" t="s">
        <v>1517</v>
      </c>
    </row>
    <row r="416" spans="1:19" hidden="1" x14ac:dyDescent="0.2">
      <c r="A416" t="s">
        <v>3178</v>
      </c>
      <c r="B416">
        <v>2007</v>
      </c>
      <c r="C416">
        <v>160</v>
      </c>
      <c r="D416">
        <v>10005</v>
      </c>
      <c r="E416" t="s">
        <v>1351</v>
      </c>
      <c r="F416" t="s">
        <v>11387</v>
      </c>
      <c r="G416" t="b">
        <v>1</v>
      </c>
      <c r="H416" t="s">
        <v>1336</v>
      </c>
      <c r="I416" t="b">
        <v>1</v>
      </c>
      <c r="J416">
        <v>1</v>
      </c>
      <c r="K416">
        <v>1240</v>
      </c>
      <c r="L416">
        <v>244</v>
      </c>
      <c r="M416" t="s">
        <v>1469</v>
      </c>
      <c r="O416">
        <v>526</v>
      </c>
      <c r="P416">
        <v>0.1109220098269007</v>
      </c>
      <c r="Q416">
        <v>511102</v>
      </c>
      <c r="R416"/>
      <c r="S416" t="s">
        <v>1517</v>
      </c>
    </row>
    <row r="417" spans="1:23" hidden="1" x14ac:dyDescent="0.2">
      <c r="A417" t="s">
        <v>8338</v>
      </c>
      <c r="B417">
        <v>2015</v>
      </c>
      <c r="C417">
        <v>359</v>
      </c>
      <c r="D417">
        <v>22500</v>
      </c>
      <c r="E417" t="s">
        <v>1349</v>
      </c>
      <c r="F417" t="s">
        <v>11388</v>
      </c>
      <c r="G417" t="b">
        <v>0</v>
      </c>
      <c r="H417" t="s">
        <v>1340</v>
      </c>
      <c r="I417" t="b">
        <v>1</v>
      </c>
      <c r="J417">
        <v>1</v>
      </c>
      <c r="K417">
        <v>1251</v>
      </c>
      <c r="L417">
        <v>1061</v>
      </c>
      <c r="M417" t="s">
        <v>11500</v>
      </c>
      <c r="N417" t="s">
        <v>1353</v>
      </c>
      <c r="O417">
        <v>77</v>
      </c>
      <c r="Q417"/>
      <c r="R417"/>
      <c r="S417" t="s">
        <v>1517</v>
      </c>
    </row>
    <row r="418" spans="1:23" hidden="1" x14ac:dyDescent="0.2">
      <c r="A418" t="s">
        <v>3670</v>
      </c>
      <c r="B418">
        <v>2008</v>
      </c>
      <c r="C418">
        <v>160</v>
      </c>
      <c r="D418">
        <v>10005</v>
      </c>
      <c r="E418" t="s">
        <v>1351</v>
      </c>
      <c r="F418" t="s">
        <v>11387</v>
      </c>
      <c r="G418" t="b">
        <v>1</v>
      </c>
      <c r="H418" t="s">
        <v>1336</v>
      </c>
      <c r="I418" t="b">
        <v>1</v>
      </c>
      <c r="J418">
        <v>1</v>
      </c>
      <c r="K418">
        <v>1240</v>
      </c>
      <c r="L418">
        <v>244</v>
      </c>
      <c r="M418" t="s">
        <v>1469</v>
      </c>
      <c r="O418">
        <v>526</v>
      </c>
      <c r="P418">
        <v>0.1070387223226468</v>
      </c>
      <c r="Q418">
        <v>494560</v>
      </c>
      <c r="R418"/>
      <c r="S418" t="s">
        <v>1517</v>
      </c>
      <c r="T418">
        <v>49862867.197669983</v>
      </c>
      <c r="U418">
        <v>6034304.6529999999</v>
      </c>
      <c r="V418">
        <v>8.2632333077317011</v>
      </c>
      <c r="W418">
        <v>12.20638750923759</v>
      </c>
    </row>
    <row r="419" spans="1:23" hidden="1" x14ac:dyDescent="0.2">
      <c r="A419" t="s">
        <v>9190</v>
      </c>
      <c r="B419">
        <v>2016</v>
      </c>
      <c r="C419">
        <v>359</v>
      </c>
      <c r="D419">
        <v>22500</v>
      </c>
      <c r="E419" t="s">
        <v>1349</v>
      </c>
      <c r="F419" t="s">
        <v>11388</v>
      </c>
      <c r="G419" t="b">
        <v>0</v>
      </c>
      <c r="H419" t="s">
        <v>1340</v>
      </c>
      <c r="I419" t="b">
        <v>1</v>
      </c>
      <c r="J419">
        <v>1</v>
      </c>
      <c r="K419">
        <v>1251</v>
      </c>
      <c r="L419">
        <v>1061</v>
      </c>
      <c r="M419" t="s">
        <v>11500</v>
      </c>
      <c r="N419" t="s">
        <v>1353</v>
      </c>
      <c r="O419">
        <v>77</v>
      </c>
      <c r="Q419"/>
      <c r="R419">
        <v>1973</v>
      </c>
      <c r="S419" t="s">
        <v>1517</v>
      </c>
    </row>
    <row r="420" spans="1:23" hidden="1" x14ac:dyDescent="0.2">
      <c r="A420" t="s">
        <v>4242</v>
      </c>
      <c r="B420">
        <v>2009</v>
      </c>
      <c r="C420">
        <v>160</v>
      </c>
      <c r="D420">
        <v>10005</v>
      </c>
      <c r="E420" t="s">
        <v>1351</v>
      </c>
      <c r="F420" t="s">
        <v>11387</v>
      </c>
      <c r="G420" t="b">
        <v>1</v>
      </c>
      <c r="H420" t="s">
        <v>1336</v>
      </c>
      <c r="I420" t="b">
        <v>1</v>
      </c>
      <c r="J420">
        <v>1</v>
      </c>
      <c r="K420">
        <v>1240</v>
      </c>
      <c r="L420">
        <v>244</v>
      </c>
      <c r="M420" t="s">
        <v>1469</v>
      </c>
      <c r="O420">
        <v>526</v>
      </c>
      <c r="P420">
        <v>0.12503971561018801</v>
      </c>
      <c r="Q420">
        <v>576153</v>
      </c>
      <c r="R420">
        <v>1967</v>
      </c>
      <c r="S420" t="s">
        <v>1517</v>
      </c>
      <c r="T420">
        <v>30449946.08942239</v>
      </c>
      <c r="U420">
        <v>7313618.5369999995</v>
      </c>
      <c r="V420">
        <v>4.1634583394491296</v>
      </c>
      <c r="W420">
        <v>12.682642205976309</v>
      </c>
    </row>
    <row r="421" spans="1:23" hidden="1" x14ac:dyDescent="0.2">
      <c r="A421" t="s">
        <v>10052</v>
      </c>
      <c r="B421">
        <v>2017</v>
      </c>
      <c r="C421">
        <v>359</v>
      </c>
      <c r="D421">
        <v>22500</v>
      </c>
      <c r="E421" t="s">
        <v>1349</v>
      </c>
      <c r="F421" t="s">
        <v>11388</v>
      </c>
      <c r="G421" t="b">
        <v>0</v>
      </c>
      <c r="H421" t="s">
        <v>1340</v>
      </c>
      <c r="I421" t="b">
        <v>1</v>
      </c>
      <c r="J421">
        <v>1</v>
      </c>
      <c r="K421">
        <v>1251</v>
      </c>
      <c r="L421">
        <v>1061</v>
      </c>
      <c r="M421" t="s">
        <v>11500</v>
      </c>
      <c r="N421" t="s">
        <v>1353</v>
      </c>
      <c r="O421">
        <v>77</v>
      </c>
      <c r="Q421"/>
      <c r="R421"/>
      <c r="S421" t="s">
        <v>1517</v>
      </c>
    </row>
    <row r="422" spans="1:23" hidden="1" x14ac:dyDescent="0.2">
      <c r="A422" t="s">
        <v>4830</v>
      </c>
      <c r="B422">
        <v>2010</v>
      </c>
      <c r="C422">
        <v>160</v>
      </c>
      <c r="D422">
        <v>10005</v>
      </c>
      <c r="E422" t="s">
        <v>1351</v>
      </c>
      <c r="F422" t="s">
        <v>11387</v>
      </c>
      <c r="G422" t="b">
        <v>1</v>
      </c>
      <c r="H422" t="s">
        <v>1336</v>
      </c>
      <c r="I422" t="b">
        <v>1</v>
      </c>
      <c r="J422">
        <v>1</v>
      </c>
      <c r="K422">
        <v>1240</v>
      </c>
      <c r="L422">
        <v>244</v>
      </c>
      <c r="M422" t="s">
        <v>1469</v>
      </c>
      <c r="O422">
        <v>526</v>
      </c>
      <c r="P422">
        <v>0.1053412070073094</v>
      </c>
      <c r="Q422">
        <v>485387</v>
      </c>
      <c r="R422"/>
      <c r="S422" t="s">
        <v>1517</v>
      </c>
      <c r="T422">
        <v>30017168.70994864</v>
      </c>
      <c r="U422">
        <v>6128026.9220000003</v>
      </c>
      <c r="V422">
        <v>4.8983415203652472</v>
      </c>
      <c r="W422">
        <v>12.63150379652545</v>
      </c>
    </row>
    <row r="423" spans="1:23" hidden="1" x14ac:dyDescent="0.2">
      <c r="A423" t="s">
        <v>10911</v>
      </c>
      <c r="B423">
        <v>2018</v>
      </c>
      <c r="C423">
        <v>359</v>
      </c>
      <c r="D423">
        <v>22500</v>
      </c>
      <c r="E423" t="s">
        <v>1349</v>
      </c>
      <c r="F423" t="s">
        <v>11388</v>
      </c>
      <c r="G423" t="b">
        <v>0</v>
      </c>
      <c r="H423" t="s">
        <v>1340</v>
      </c>
      <c r="I423" t="b">
        <v>1</v>
      </c>
      <c r="J423">
        <v>1</v>
      </c>
      <c r="K423">
        <v>1251</v>
      </c>
      <c r="L423">
        <v>1061</v>
      </c>
      <c r="M423" t="s">
        <v>11500</v>
      </c>
      <c r="N423" t="s">
        <v>1353</v>
      </c>
      <c r="O423">
        <v>77</v>
      </c>
      <c r="Q423"/>
      <c r="R423"/>
      <c r="S423" t="s">
        <v>1517</v>
      </c>
    </row>
    <row r="424" spans="1:23" hidden="1" x14ac:dyDescent="0.2">
      <c r="A424" t="s">
        <v>5432</v>
      </c>
      <c r="B424">
        <v>2011</v>
      </c>
      <c r="C424">
        <v>160</v>
      </c>
      <c r="D424">
        <v>10005</v>
      </c>
      <c r="E424" t="s">
        <v>1351</v>
      </c>
      <c r="F424" t="s">
        <v>11387</v>
      </c>
      <c r="G424" t="b">
        <v>1</v>
      </c>
      <c r="H424" t="s">
        <v>1336</v>
      </c>
      <c r="I424" t="b">
        <v>1</v>
      </c>
      <c r="J424">
        <v>1</v>
      </c>
      <c r="K424">
        <v>1240</v>
      </c>
      <c r="L424">
        <v>244</v>
      </c>
      <c r="M424" t="s">
        <v>1469</v>
      </c>
      <c r="O424">
        <v>526</v>
      </c>
      <c r="P424">
        <v>0.12937305762452911</v>
      </c>
      <c r="Q424">
        <v>596120</v>
      </c>
      <c r="R424"/>
      <c r="S424" t="s">
        <v>1517</v>
      </c>
      <c r="T424">
        <v>34021329.551999137</v>
      </c>
      <c r="U424">
        <v>7337690.3979999991</v>
      </c>
      <c r="V424">
        <v>4.636517447134616</v>
      </c>
      <c r="W424">
        <v>12.311710187677861</v>
      </c>
    </row>
    <row r="425" spans="1:23" hidden="1" x14ac:dyDescent="0.2">
      <c r="A425" t="s">
        <v>1889</v>
      </c>
      <c r="B425">
        <v>2019</v>
      </c>
      <c r="C425">
        <v>359</v>
      </c>
      <c r="D425">
        <v>22500</v>
      </c>
      <c r="E425" t="s">
        <v>1349</v>
      </c>
      <c r="F425" t="s">
        <v>11388</v>
      </c>
      <c r="G425" t="b">
        <v>0</v>
      </c>
      <c r="H425" t="s">
        <v>1340</v>
      </c>
      <c r="I425" t="b">
        <v>1</v>
      </c>
      <c r="J425">
        <v>1</v>
      </c>
      <c r="K425">
        <v>1251</v>
      </c>
      <c r="L425">
        <v>1061</v>
      </c>
      <c r="M425" t="s">
        <v>11500</v>
      </c>
      <c r="N425" t="s">
        <v>1353</v>
      </c>
      <c r="O425">
        <v>77</v>
      </c>
      <c r="Q425"/>
      <c r="R425"/>
      <c r="S425" t="s">
        <v>1517</v>
      </c>
    </row>
    <row r="426" spans="1:23" hidden="1" x14ac:dyDescent="0.2">
      <c r="A426" t="s">
        <v>6043</v>
      </c>
      <c r="B426">
        <v>2012</v>
      </c>
      <c r="C426">
        <v>160</v>
      </c>
      <c r="D426">
        <v>10005</v>
      </c>
      <c r="E426" t="s">
        <v>1351</v>
      </c>
      <c r="F426" t="s">
        <v>11387</v>
      </c>
      <c r="G426" t="b">
        <v>1</v>
      </c>
      <c r="H426" t="s">
        <v>1336</v>
      </c>
      <c r="I426" t="b">
        <v>1</v>
      </c>
      <c r="J426">
        <v>1</v>
      </c>
      <c r="K426">
        <v>1240</v>
      </c>
      <c r="L426">
        <v>244</v>
      </c>
      <c r="M426" t="s">
        <v>1469</v>
      </c>
      <c r="O426">
        <v>526</v>
      </c>
      <c r="P426">
        <v>9.1599096525310453E-2</v>
      </c>
      <c r="Q426">
        <v>423223</v>
      </c>
      <c r="R426"/>
      <c r="S426" t="s">
        <v>1517</v>
      </c>
      <c r="T426">
        <v>15248028.521466309</v>
      </c>
      <c r="U426">
        <v>5152864.7850000001</v>
      </c>
      <c r="V426">
        <v>2.959136161665517</v>
      </c>
      <c r="W426">
        <v>12.175379541783091</v>
      </c>
    </row>
    <row r="427" spans="1:23" hidden="1" x14ac:dyDescent="0.2">
      <c r="A427" t="s">
        <v>7671</v>
      </c>
      <c r="B427">
        <v>2014</v>
      </c>
      <c r="C427">
        <v>359</v>
      </c>
      <c r="D427">
        <v>22500</v>
      </c>
      <c r="E427" t="s">
        <v>1349</v>
      </c>
      <c r="F427" t="s">
        <v>11388</v>
      </c>
      <c r="G427" t="b">
        <v>0</v>
      </c>
      <c r="H427" t="s">
        <v>11390</v>
      </c>
      <c r="I427" t="b">
        <v>0</v>
      </c>
      <c r="J427">
        <v>1</v>
      </c>
      <c r="K427">
        <v>1251</v>
      </c>
      <c r="L427">
        <v>1061</v>
      </c>
      <c r="M427" t="s">
        <v>11532</v>
      </c>
      <c r="N427" t="s">
        <v>1353</v>
      </c>
      <c r="O427">
        <v>77</v>
      </c>
      <c r="Q427"/>
      <c r="R427"/>
      <c r="S427" t="s">
        <v>1517</v>
      </c>
    </row>
    <row r="428" spans="1:23" hidden="1" x14ac:dyDescent="0.2">
      <c r="A428" t="s">
        <v>6659</v>
      </c>
      <c r="B428">
        <v>2013</v>
      </c>
      <c r="C428">
        <v>160</v>
      </c>
      <c r="D428">
        <v>10005</v>
      </c>
      <c r="E428" t="s">
        <v>1351</v>
      </c>
      <c r="F428" t="s">
        <v>11387</v>
      </c>
      <c r="G428" t="b">
        <v>1</v>
      </c>
      <c r="H428" t="s">
        <v>1336</v>
      </c>
      <c r="I428" t="b">
        <v>1</v>
      </c>
      <c r="J428">
        <v>1</v>
      </c>
      <c r="K428">
        <v>1240</v>
      </c>
      <c r="L428">
        <v>244</v>
      </c>
      <c r="M428" t="s">
        <v>1469</v>
      </c>
      <c r="O428">
        <v>526</v>
      </c>
      <c r="P428">
        <v>0.1119125128044863</v>
      </c>
      <c r="Q428">
        <v>515666</v>
      </c>
      <c r="R428"/>
      <c r="S428" t="s">
        <v>1517</v>
      </c>
      <c r="T428">
        <v>26993203.866481628</v>
      </c>
      <c r="U428">
        <v>6452021.341</v>
      </c>
      <c r="V428">
        <v>4.1836817393877288</v>
      </c>
      <c r="W428">
        <v>12.519212748286719</v>
      </c>
    </row>
    <row r="429" spans="1:23" hidden="1" x14ac:dyDescent="0.2">
      <c r="A429" t="s">
        <v>8523</v>
      </c>
      <c r="B429">
        <v>2015</v>
      </c>
      <c r="C429">
        <v>359</v>
      </c>
      <c r="D429">
        <v>22500</v>
      </c>
      <c r="E429" t="s">
        <v>1349</v>
      </c>
      <c r="F429" t="s">
        <v>11388</v>
      </c>
      <c r="G429" t="b">
        <v>0</v>
      </c>
      <c r="H429" t="s">
        <v>11390</v>
      </c>
      <c r="I429" t="b">
        <v>0</v>
      </c>
      <c r="J429">
        <v>1</v>
      </c>
      <c r="K429">
        <v>1251</v>
      </c>
      <c r="L429">
        <v>1061</v>
      </c>
      <c r="M429" t="s">
        <v>11532</v>
      </c>
      <c r="N429" t="s">
        <v>1353</v>
      </c>
      <c r="O429">
        <v>77</v>
      </c>
      <c r="Q429"/>
      <c r="R429"/>
      <c r="S429" t="s">
        <v>1517</v>
      </c>
    </row>
    <row r="430" spans="1:23" hidden="1" x14ac:dyDescent="0.2">
      <c r="A430" t="s">
        <v>7283</v>
      </c>
      <c r="B430">
        <v>2014</v>
      </c>
      <c r="C430">
        <v>160</v>
      </c>
      <c r="D430">
        <v>10005</v>
      </c>
      <c r="E430" t="s">
        <v>1351</v>
      </c>
      <c r="F430" t="s">
        <v>11387</v>
      </c>
      <c r="G430" t="b">
        <v>1</v>
      </c>
      <c r="H430" t="s">
        <v>1336</v>
      </c>
      <c r="I430" t="b">
        <v>1</v>
      </c>
      <c r="J430">
        <v>1</v>
      </c>
      <c r="K430">
        <v>1240</v>
      </c>
      <c r="L430">
        <v>244</v>
      </c>
      <c r="M430" t="s">
        <v>1469</v>
      </c>
      <c r="O430">
        <v>526</v>
      </c>
      <c r="P430">
        <v>5.7077625570776253E-2</v>
      </c>
      <c r="Q430">
        <v>263000</v>
      </c>
      <c r="R430"/>
      <c r="S430" t="s">
        <v>1517</v>
      </c>
      <c r="V430">
        <v>4.950615197293156</v>
      </c>
    </row>
    <row r="431" spans="1:23" hidden="1" x14ac:dyDescent="0.2">
      <c r="A431" t="s">
        <v>9381</v>
      </c>
      <c r="B431">
        <v>2016</v>
      </c>
      <c r="C431">
        <v>359</v>
      </c>
      <c r="D431">
        <v>22500</v>
      </c>
      <c r="E431" t="s">
        <v>1349</v>
      </c>
      <c r="F431" t="s">
        <v>11388</v>
      </c>
      <c r="G431" t="b">
        <v>0</v>
      </c>
      <c r="H431" t="s">
        <v>11390</v>
      </c>
      <c r="I431" t="b">
        <v>0</v>
      </c>
      <c r="J431">
        <v>1</v>
      </c>
      <c r="K431">
        <v>1251</v>
      </c>
      <c r="L431">
        <v>1061</v>
      </c>
      <c r="M431" t="s">
        <v>11532</v>
      </c>
      <c r="N431" t="s">
        <v>1353</v>
      </c>
      <c r="O431">
        <v>77</v>
      </c>
      <c r="Q431"/>
      <c r="R431">
        <v>1973</v>
      </c>
      <c r="S431" t="s">
        <v>1517</v>
      </c>
    </row>
    <row r="432" spans="1:23" hidden="1" x14ac:dyDescent="0.2">
      <c r="A432" t="s">
        <v>8123</v>
      </c>
      <c r="B432">
        <v>2015</v>
      </c>
      <c r="C432">
        <v>160</v>
      </c>
      <c r="D432">
        <v>10005</v>
      </c>
      <c r="E432" t="s">
        <v>1351</v>
      </c>
      <c r="F432" t="s">
        <v>11387</v>
      </c>
      <c r="G432" t="b">
        <v>1</v>
      </c>
      <c r="H432" t="s">
        <v>1336</v>
      </c>
      <c r="I432" t="b">
        <v>1</v>
      </c>
      <c r="J432">
        <v>1</v>
      </c>
      <c r="K432">
        <v>1240</v>
      </c>
      <c r="L432">
        <v>244</v>
      </c>
      <c r="M432" t="s">
        <v>1469</v>
      </c>
      <c r="O432">
        <v>526</v>
      </c>
      <c r="P432">
        <v>4.5764536347379203E-2</v>
      </c>
      <c r="Q432">
        <v>210872</v>
      </c>
      <c r="R432"/>
      <c r="S432" t="s">
        <v>1517</v>
      </c>
      <c r="T432">
        <v>10837867.805352161</v>
      </c>
      <c r="U432">
        <v>2993831.5759999999</v>
      </c>
      <c r="V432">
        <v>3.6200659690524142</v>
      </c>
      <c r="W432">
        <v>14.21215568935753</v>
      </c>
    </row>
    <row r="433" spans="1:23" hidden="1" x14ac:dyDescent="0.2">
      <c r="A433" t="s">
        <v>10242</v>
      </c>
      <c r="B433">
        <v>2017</v>
      </c>
      <c r="C433">
        <v>359</v>
      </c>
      <c r="D433">
        <v>22500</v>
      </c>
      <c r="E433" t="s">
        <v>1349</v>
      </c>
      <c r="F433" t="s">
        <v>11388</v>
      </c>
      <c r="G433" t="b">
        <v>0</v>
      </c>
      <c r="H433" t="s">
        <v>11390</v>
      </c>
      <c r="I433" t="b">
        <v>0</v>
      </c>
      <c r="J433">
        <v>1</v>
      </c>
      <c r="K433">
        <v>1251</v>
      </c>
      <c r="L433">
        <v>1061</v>
      </c>
      <c r="M433" t="s">
        <v>11532</v>
      </c>
      <c r="N433" t="s">
        <v>1353</v>
      </c>
      <c r="O433">
        <v>77</v>
      </c>
      <c r="Q433"/>
      <c r="R433"/>
      <c r="S433" t="s">
        <v>1517</v>
      </c>
    </row>
    <row r="434" spans="1:23" hidden="1" x14ac:dyDescent="0.2">
      <c r="A434" t="s">
        <v>8971</v>
      </c>
      <c r="B434">
        <v>2016</v>
      </c>
      <c r="C434">
        <v>160</v>
      </c>
      <c r="D434">
        <v>10005</v>
      </c>
      <c r="E434" t="s">
        <v>1351</v>
      </c>
      <c r="F434" t="s">
        <v>11387</v>
      </c>
      <c r="G434" t="b">
        <v>1</v>
      </c>
      <c r="H434" t="s">
        <v>1336</v>
      </c>
      <c r="I434" t="b">
        <v>1</v>
      </c>
      <c r="J434">
        <v>1</v>
      </c>
      <c r="K434">
        <v>1240</v>
      </c>
      <c r="L434">
        <v>244</v>
      </c>
      <c r="M434" t="s">
        <v>1469</v>
      </c>
      <c r="O434">
        <v>526</v>
      </c>
      <c r="P434">
        <v>4.9215822754126073E-2</v>
      </c>
      <c r="Q434">
        <v>227396</v>
      </c>
      <c r="R434"/>
      <c r="S434" t="s">
        <v>1517</v>
      </c>
      <c r="T434">
        <v>10148664.34398118</v>
      </c>
      <c r="U434">
        <v>3087245.3640000001</v>
      </c>
      <c r="V434">
        <v>3.2872879047203529</v>
      </c>
      <c r="W434">
        <v>13.742007775528069</v>
      </c>
    </row>
    <row r="435" spans="1:23" hidden="1" x14ac:dyDescent="0.2">
      <c r="A435" t="s">
        <v>2389</v>
      </c>
      <c r="B435">
        <v>2005</v>
      </c>
      <c r="C435">
        <v>1270</v>
      </c>
      <c r="D435">
        <v>3702</v>
      </c>
      <c r="E435" t="s">
        <v>11386</v>
      </c>
      <c r="F435" t="s">
        <v>11387</v>
      </c>
      <c r="G435" t="b">
        <v>1</v>
      </c>
      <c r="H435" t="s">
        <v>1337</v>
      </c>
      <c r="I435" t="b">
        <v>0</v>
      </c>
      <c r="J435">
        <v>1</v>
      </c>
      <c r="K435">
        <v>55395</v>
      </c>
      <c r="L435">
        <v>139</v>
      </c>
      <c r="M435" t="s">
        <v>11397</v>
      </c>
      <c r="O435">
        <v>306.39999999999998</v>
      </c>
      <c r="P435">
        <v>3.803933140193378E-3</v>
      </c>
      <c r="Q435">
        <v>10210</v>
      </c>
      <c r="R435"/>
      <c r="S435" t="s">
        <v>1517</v>
      </c>
    </row>
    <row r="436" spans="1:23" hidden="1" x14ac:dyDescent="0.2">
      <c r="A436" t="s">
        <v>9833</v>
      </c>
      <c r="B436">
        <v>2017</v>
      </c>
      <c r="C436">
        <v>160</v>
      </c>
      <c r="D436">
        <v>10005</v>
      </c>
      <c r="E436" t="s">
        <v>1351</v>
      </c>
      <c r="F436" t="s">
        <v>11387</v>
      </c>
      <c r="G436" t="b">
        <v>1</v>
      </c>
      <c r="H436" t="s">
        <v>1336</v>
      </c>
      <c r="I436" t="b">
        <v>1</v>
      </c>
      <c r="J436">
        <v>1</v>
      </c>
      <c r="K436">
        <v>1240</v>
      </c>
      <c r="L436">
        <v>244</v>
      </c>
      <c r="M436" t="s">
        <v>1469</v>
      </c>
      <c r="O436">
        <v>526</v>
      </c>
      <c r="P436">
        <v>5.5312559681927879E-2</v>
      </c>
      <c r="Q436">
        <v>254867</v>
      </c>
      <c r="R436"/>
      <c r="S436" t="s">
        <v>1517</v>
      </c>
      <c r="T436">
        <v>11821126.414170509</v>
      </c>
      <c r="U436">
        <v>3399884.5789999999</v>
      </c>
      <c r="V436">
        <v>3.476919918748369</v>
      </c>
      <c r="W436">
        <v>13.519618128027471</v>
      </c>
    </row>
    <row r="437" spans="1:23" hidden="1" x14ac:dyDescent="0.2">
      <c r="A437" t="s">
        <v>2748</v>
      </c>
      <c r="B437">
        <v>2006</v>
      </c>
      <c r="C437">
        <v>1270</v>
      </c>
      <c r="D437">
        <v>3702</v>
      </c>
      <c r="E437" t="s">
        <v>11386</v>
      </c>
      <c r="F437" t="s">
        <v>11387</v>
      </c>
      <c r="G437" t="b">
        <v>1</v>
      </c>
      <c r="H437" t="s">
        <v>1337</v>
      </c>
      <c r="I437" t="b">
        <v>0</v>
      </c>
      <c r="J437">
        <v>1</v>
      </c>
      <c r="K437">
        <v>55395</v>
      </c>
      <c r="L437">
        <v>139</v>
      </c>
      <c r="M437" t="s">
        <v>11397</v>
      </c>
      <c r="O437">
        <v>306.39999999999998</v>
      </c>
      <c r="P437">
        <v>0</v>
      </c>
      <c r="Q437">
        <v>0</v>
      </c>
      <c r="R437"/>
      <c r="S437" t="s">
        <v>1517</v>
      </c>
    </row>
    <row r="438" spans="1:23" hidden="1" x14ac:dyDescent="0.2">
      <c r="A438" t="s">
        <v>10689</v>
      </c>
      <c r="B438">
        <v>2018</v>
      </c>
      <c r="C438">
        <v>160</v>
      </c>
      <c r="D438">
        <v>10005</v>
      </c>
      <c r="E438" t="s">
        <v>1351</v>
      </c>
      <c r="F438" t="s">
        <v>11387</v>
      </c>
      <c r="G438" t="b">
        <v>1</v>
      </c>
      <c r="H438" t="s">
        <v>1336</v>
      </c>
      <c r="I438" t="b">
        <v>1</v>
      </c>
      <c r="J438">
        <v>1</v>
      </c>
      <c r="K438">
        <v>1240</v>
      </c>
      <c r="L438">
        <v>244</v>
      </c>
      <c r="M438" t="s">
        <v>1469</v>
      </c>
      <c r="O438">
        <v>526</v>
      </c>
      <c r="Q438"/>
      <c r="R438"/>
      <c r="S438" t="s">
        <v>1517</v>
      </c>
    </row>
    <row r="439" spans="1:23" hidden="1" x14ac:dyDescent="0.2">
      <c r="A439" t="s">
        <v>3143</v>
      </c>
      <c r="B439">
        <v>2007</v>
      </c>
      <c r="C439">
        <v>1270</v>
      </c>
      <c r="D439">
        <v>3702</v>
      </c>
      <c r="E439" t="s">
        <v>11386</v>
      </c>
      <c r="F439" t="s">
        <v>11387</v>
      </c>
      <c r="G439" t="b">
        <v>1</v>
      </c>
      <c r="H439" t="s">
        <v>1337</v>
      </c>
      <c r="I439" t="b">
        <v>0</v>
      </c>
      <c r="J439">
        <v>1</v>
      </c>
      <c r="K439">
        <v>55395</v>
      </c>
      <c r="L439">
        <v>139</v>
      </c>
      <c r="M439" t="s">
        <v>11397</v>
      </c>
      <c r="O439">
        <v>306.39999999999998</v>
      </c>
      <c r="P439">
        <v>0</v>
      </c>
      <c r="Q439">
        <v>0</v>
      </c>
      <c r="R439"/>
      <c r="S439" t="s">
        <v>1517</v>
      </c>
    </row>
    <row r="440" spans="1:23" hidden="1" x14ac:dyDescent="0.2">
      <c r="A440" t="s">
        <v>1685</v>
      </c>
      <c r="B440">
        <v>2019</v>
      </c>
      <c r="C440">
        <v>160</v>
      </c>
      <c r="D440">
        <v>10005</v>
      </c>
      <c r="E440" t="s">
        <v>1351</v>
      </c>
      <c r="F440" t="s">
        <v>11388</v>
      </c>
      <c r="G440" t="b">
        <v>0</v>
      </c>
      <c r="H440" t="s">
        <v>1336</v>
      </c>
      <c r="I440" t="b">
        <v>1</v>
      </c>
      <c r="J440">
        <v>1</v>
      </c>
      <c r="K440">
        <v>1240</v>
      </c>
      <c r="L440">
        <v>244</v>
      </c>
      <c r="M440" t="s">
        <v>1469</v>
      </c>
      <c r="O440">
        <v>526</v>
      </c>
      <c r="Q440"/>
      <c r="R440"/>
      <c r="S440" t="s">
        <v>1517</v>
      </c>
    </row>
    <row r="441" spans="1:23" hidden="1" x14ac:dyDescent="0.2">
      <c r="A441" t="s">
        <v>3573</v>
      </c>
      <c r="B441">
        <v>2008</v>
      </c>
      <c r="C441">
        <v>1270</v>
      </c>
      <c r="D441">
        <v>3702</v>
      </c>
      <c r="E441" t="s">
        <v>11386</v>
      </c>
      <c r="F441" t="s">
        <v>11387</v>
      </c>
      <c r="G441" t="b">
        <v>1</v>
      </c>
      <c r="H441" t="s">
        <v>1337</v>
      </c>
      <c r="I441" t="b">
        <v>0</v>
      </c>
      <c r="J441">
        <v>1</v>
      </c>
      <c r="K441">
        <v>55395</v>
      </c>
      <c r="L441">
        <v>139</v>
      </c>
      <c r="M441" t="s">
        <v>11397</v>
      </c>
      <c r="O441">
        <v>306.39999999999998</v>
      </c>
      <c r="P441">
        <v>5.2433334760090746E-4</v>
      </c>
      <c r="Q441">
        <v>1411.2</v>
      </c>
      <c r="R441"/>
      <c r="S441" t="s">
        <v>1517</v>
      </c>
    </row>
    <row r="442" spans="1:23" hidden="1" x14ac:dyDescent="0.2">
      <c r="A442" t="s">
        <v>7608</v>
      </c>
      <c r="B442">
        <v>2014</v>
      </c>
      <c r="C442">
        <v>160</v>
      </c>
      <c r="D442">
        <v>10005</v>
      </c>
      <c r="E442" t="s">
        <v>1351</v>
      </c>
      <c r="F442" t="s">
        <v>11387</v>
      </c>
      <c r="G442" t="b">
        <v>0</v>
      </c>
      <c r="H442" t="s">
        <v>11390</v>
      </c>
      <c r="I442" t="b">
        <v>1</v>
      </c>
      <c r="J442">
        <v>1</v>
      </c>
      <c r="K442">
        <v>1240</v>
      </c>
      <c r="L442">
        <v>244</v>
      </c>
      <c r="M442" t="s">
        <v>11556</v>
      </c>
      <c r="O442">
        <v>526</v>
      </c>
      <c r="P442">
        <v>5.7077625570776253E-2</v>
      </c>
      <c r="Q442">
        <v>263000</v>
      </c>
      <c r="R442"/>
      <c r="S442" t="s">
        <v>1517</v>
      </c>
      <c r="V442">
        <v>4.950615197293156</v>
      </c>
    </row>
    <row r="443" spans="1:23" hidden="1" x14ac:dyDescent="0.2">
      <c r="A443" t="s">
        <v>4130</v>
      </c>
      <c r="B443">
        <v>2009</v>
      </c>
      <c r="C443">
        <v>1270</v>
      </c>
      <c r="D443">
        <v>3702</v>
      </c>
      <c r="E443" t="s">
        <v>11386</v>
      </c>
      <c r="F443" t="s">
        <v>11387</v>
      </c>
      <c r="G443" t="b">
        <v>1</v>
      </c>
      <c r="H443" t="s">
        <v>1337</v>
      </c>
      <c r="I443" t="b">
        <v>0</v>
      </c>
      <c r="J443">
        <v>1</v>
      </c>
      <c r="K443">
        <v>55395</v>
      </c>
      <c r="L443">
        <v>139</v>
      </c>
      <c r="M443" t="s">
        <v>11397</v>
      </c>
      <c r="O443">
        <v>306.39999999999998</v>
      </c>
      <c r="P443">
        <v>3.8264363293870791E-3</v>
      </c>
      <c r="Q443">
        <v>10270.4</v>
      </c>
      <c r="R443"/>
      <c r="S443" t="s">
        <v>1517</v>
      </c>
    </row>
    <row r="444" spans="1:23" hidden="1" x14ac:dyDescent="0.2">
      <c r="A444" t="s">
        <v>8458</v>
      </c>
      <c r="B444">
        <v>2015</v>
      </c>
      <c r="C444">
        <v>160</v>
      </c>
      <c r="D444">
        <v>10005</v>
      </c>
      <c r="E444" t="s">
        <v>1351</v>
      </c>
      <c r="F444" t="s">
        <v>11387</v>
      </c>
      <c r="G444" t="b">
        <v>0</v>
      </c>
      <c r="H444" t="s">
        <v>11390</v>
      </c>
      <c r="I444" t="b">
        <v>1</v>
      </c>
      <c r="J444">
        <v>1</v>
      </c>
      <c r="K444">
        <v>1240</v>
      </c>
      <c r="L444">
        <v>244</v>
      </c>
      <c r="M444" t="s">
        <v>11556</v>
      </c>
      <c r="O444">
        <v>526</v>
      </c>
      <c r="P444">
        <v>4.5764536347379203E-2</v>
      </c>
      <c r="Q444">
        <v>210872</v>
      </c>
      <c r="R444">
        <v>1967</v>
      </c>
      <c r="S444" t="s">
        <v>1517</v>
      </c>
      <c r="T444">
        <v>10837867.805352161</v>
      </c>
      <c r="U444">
        <v>2993831.5759999999</v>
      </c>
      <c r="V444">
        <v>3.6200659690524142</v>
      </c>
      <c r="W444">
        <v>14.21215568935753</v>
      </c>
    </row>
    <row r="445" spans="1:23" hidden="1" x14ac:dyDescent="0.2">
      <c r="A445" t="s">
        <v>4712</v>
      </c>
      <c r="B445">
        <v>2010</v>
      </c>
      <c r="C445">
        <v>1270</v>
      </c>
      <c r="D445">
        <v>3702</v>
      </c>
      <c r="E445" t="s">
        <v>11386</v>
      </c>
      <c r="F445" t="s">
        <v>11387</v>
      </c>
      <c r="G445" t="b">
        <v>1</v>
      </c>
      <c r="H445" t="s">
        <v>1337</v>
      </c>
      <c r="I445" t="b">
        <v>0</v>
      </c>
      <c r="J445">
        <v>1</v>
      </c>
      <c r="K445">
        <v>55395</v>
      </c>
      <c r="L445">
        <v>139</v>
      </c>
      <c r="M445" t="s">
        <v>11397</v>
      </c>
      <c r="O445">
        <v>306.39999999999998</v>
      </c>
      <c r="P445">
        <v>9.2323729985574112E-3</v>
      </c>
      <c r="Q445">
        <v>24780.28</v>
      </c>
      <c r="R445"/>
      <c r="S445" t="s">
        <v>1517</v>
      </c>
    </row>
    <row r="446" spans="1:23" hidden="1" x14ac:dyDescent="0.2">
      <c r="A446" t="s">
        <v>9317</v>
      </c>
      <c r="B446">
        <v>2016</v>
      </c>
      <c r="C446">
        <v>160</v>
      </c>
      <c r="D446">
        <v>10005</v>
      </c>
      <c r="E446" t="s">
        <v>1351</v>
      </c>
      <c r="F446" t="s">
        <v>11387</v>
      </c>
      <c r="G446" t="b">
        <v>0</v>
      </c>
      <c r="H446" t="s">
        <v>11390</v>
      </c>
      <c r="I446" t="b">
        <v>1</v>
      </c>
      <c r="J446">
        <v>1</v>
      </c>
      <c r="K446">
        <v>1240</v>
      </c>
      <c r="L446">
        <v>244</v>
      </c>
      <c r="M446" t="s">
        <v>11556</v>
      </c>
      <c r="O446">
        <v>526</v>
      </c>
      <c r="P446">
        <v>4.9215822754126073E-2</v>
      </c>
      <c r="Q446">
        <v>227396</v>
      </c>
      <c r="R446"/>
      <c r="S446" t="s">
        <v>1517</v>
      </c>
      <c r="T446">
        <v>10148664.34398118</v>
      </c>
      <c r="U446">
        <v>3087245.3640000001</v>
      </c>
      <c r="V446">
        <v>3.2872879047203529</v>
      </c>
      <c r="W446">
        <v>13.742007775528069</v>
      </c>
    </row>
    <row r="447" spans="1:23" hidden="1" x14ac:dyDescent="0.2">
      <c r="A447" t="s">
        <v>5312</v>
      </c>
      <c r="B447">
        <v>2011</v>
      </c>
      <c r="C447">
        <v>1270</v>
      </c>
      <c r="D447">
        <v>3702</v>
      </c>
      <c r="E447" t="s">
        <v>11386</v>
      </c>
      <c r="F447" t="s">
        <v>11387</v>
      </c>
      <c r="G447" t="b">
        <v>1</v>
      </c>
      <c r="H447" t="s">
        <v>1337</v>
      </c>
      <c r="I447" t="b">
        <v>0</v>
      </c>
      <c r="J447">
        <v>1</v>
      </c>
      <c r="K447">
        <v>55395</v>
      </c>
      <c r="L447">
        <v>139</v>
      </c>
      <c r="M447" t="s">
        <v>11397</v>
      </c>
      <c r="O447">
        <v>306.39999999999998</v>
      </c>
      <c r="P447">
        <v>3.472197384265055E-2</v>
      </c>
      <c r="Q447">
        <v>93196</v>
      </c>
      <c r="R447"/>
      <c r="S447" t="s">
        <v>1517</v>
      </c>
    </row>
    <row r="448" spans="1:23" hidden="1" x14ac:dyDescent="0.2">
      <c r="A448" t="s">
        <v>10179</v>
      </c>
      <c r="B448">
        <v>2017</v>
      </c>
      <c r="C448">
        <v>160</v>
      </c>
      <c r="D448">
        <v>10005</v>
      </c>
      <c r="E448" t="s">
        <v>1351</v>
      </c>
      <c r="F448" t="s">
        <v>11387</v>
      </c>
      <c r="G448" t="b">
        <v>0</v>
      </c>
      <c r="H448" t="s">
        <v>11390</v>
      </c>
      <c r="I448" t="b">
        <v>1</v>
      </c>
      <c r="J448">
        <v>1</v>
      </c>
      <c r="K448">
        <v>1240</v>
      </c>
      <c r="L448">
        <v>244</v>
      </c>
      <c r="M448" t="s">
        <v>11556</v>
      </c>
      <c r="O448">
        <v>526</v>
      </c>
      <c r="P448">
        <v>5.5312559681927879E-2</v>
      </c>
      <c r="Q448">
        <v>254867</v>
      </c>
      <c r="R448"/>
      <c r="S448" t="s">
        <v>1517</v>
      </c>
      <c r="T448">
        <v>11821126.414170509</v>
      </c>
      <c r="U448">
        <v>3399884.5789999999</v>
      </c>
      <c r="V448">
        <v>3.476919918748369</v>
      </c>
      <c r="W448">
        <v>13.519618128027471</v>
      </c>
    </row>
    <row r="449" spans="1:19" hidden="1" x14ac:dyDescent="0.2">
      <c r="A449" t="s">
        <v>5925</v>
      </c>
      <c r="B449">
        <v>2012</v>
      </c>
      <c r="C449">
        <v>1270</v>
      </c>
      <c r="D449">
        <v>3702</v>
      </c>
      <c r="E449" t="s">
        <v>11386</v>
      </c>
      <c r="F449" t="s">
        <v>11387</v>
      </c>
      <c r="G449" t="b">
        <v>1</v>
      </c>
      <c r="H449" t="s">
        <v>1337</v>
      </c>
      <c r="I449" t="b">
        <v>0</v>
      </c>
      <c r="J449">
        <v>1</v>
      </c>
      <c r="K449">
        <v>55395</v>
      </c>
      <c r="L449">
        <v>139</v>
      </c>
      <c r="M449" t="s">
        <v>11397</v>
      </c>
      <c r="O449">
        <v>306.39999999999998</v>
      </c>
      <c r="P449">
        <v>3.1505701679293473E-2</v>
      </c>
      <c r="Q449">
        <v>84795</v>
      </c>
      <c r="R449"/>
      <c r="S449" t="s">
        <v>1517</v>
      </c>
    </row>
    <row r="450" spans="1:19" hidden="1" x14ac:dyDescent="0.2">
      <c r="A450" t="s">
        <v>11040</v>
      </c>
      <c r="B450">
        <v>2018</v>
      </c>
      <c r="C450">
        <v>160</v>
      </c>
      <c r="D450">
        <v>10005</v>
      </c>
      <c r="E450" t="s">
        <v>1351</v>
      </c>
      <c r="F450" t="s">
        <v>11387</v>
      </c>
      <c r="G450" t="b">
        <v>0</v>
      </c>
      <c r="H450" t="s">
        <v>11390</v>
      </c>
      <c r="I450" t="b">
        <v>1</v>
      </c>
      <c r="J450">
        <v>1</v>
      </c>
      <c r="K450">
        <v>1240</v>
      </c>
      <c r="L450">
        <v>244</v>
      </c>
      <c r="M450" t="s">
        <v>11556</v>
      </c>
      <c r="O450">
        <v>526</v>
      </c>
      <c r="Q450"/>
      <c r="R450"/>
      <c r="S450" t="s">
        <v>1517</v>
      </c>
    </row>
    <row r="451" spans="1:19" hidden="1" x14ac:dyDescent="0.2">
      <c r="A451" t="s">
        <v>6539</v>
      </c>
      <c r="B451">
        <v>2013</v>
      </c>
      <c r="C451">
        <v>1270</v>
      </c>
      <c r="D451">
        <v>3702</v>
      </c>
      <c r="E451" t="s">
        <v>11386</v>
      </c>
      <c r="F451" t="s">
        <v>11387</v>
      </c>
      <c r="G451" t="b">
        <v>1</v>
      </c>
      <c r="H451" t="s">
        <v>1337</v>
      </c>
      <c r="I451" t="b">
        <v>0</v>
      </c>
      <c r="J451">
        <v>1</v>
      </c>
      <c r="K451">
        <v>55395</v>
      </c>
      <c r="L451">
        <v>139</v>
      </c>
      <c r="M451" t="s">
        <v>11397</v>
      </c>
      <c r="O451">
        <v>306.39999999999998</v>
      </c>
      <c r="P451">
        <v>1.5997383072832841E-2</v>
      </c>
      <c r="Q451">
        <v>42938</v>
      </c>
      <c r="R451"/>
      <c r="S451" t="s">
        <v>1517</v>
      </c>
    </row>
    <row r="452" spans="1:19" hidden="1" x14ac:dyDescent="0.2">
      <c r="A452" t="s">
        <v>2012</v>
      </c>
      <c r="B452">
        <v>2019</v>
      </c>
      <c r="C452">
        <v>160</v>
      </c>
      <c r="D452">
        <v>10005</v>
      </c>
      <c r="E452" t="s">
        <v>1351</v>
      </c>
      <c r="F452" t="s">
        <v>11388</v>
      </c>
      <c r="G452" t="b">
        <v>0</v>
      </c>
      <c r="H452" t="s">
        <v>11390</v>
      </c>
      <c r="I452" t="b">
        <v>1</v>
      </c>
      <c r="J452">
        <v>1</v>
      </c>
      <c r="K452">
        <v>1240</v>
      </c>
      <c r="L452">
        <v>244</v>
      </c>
      <c r="M452" t="s">
        <v>11556</v>
      </c>
      <c r="O452">
        <v>526</v>
      </c>
      <c r="Q452"/>
      <c r="R452"/>
      <c r="S452" t="s">
        <v>1517</v>
      </c>
    </row>
    <row r="453" spans="1:19" hidden="1" x14ac:dyDescent="0.2">
      <c r="A453" t="s">
        <v>7161</v>
      </c>
      <c r="B453">
        <v>2014</v>
      </c>
      <c r="C453">
        <v>1270</v>
      </c>
      <c r="D453">
        <v>3702</v>
      </c>
      <c r="E453" t="s">
        <v>11386</v>
      </c>
      <c r="F453" t="s">
        <v>11387</v>
      </c>
      <c r="G453" t="b">
        <v>1</v>
      </c>
      <c r="H453" t="s">
        <v>1337</v>
      </c>
      <c r="I453" t="b">
        <v>0</v>
      </c>
      <c r="J453">
        <v>1</v>
      </c>
      <c r="K453">
        <v>55395</v>
      </c>
      <c r="L453">
        <v>139</v>
      </c>
      <c r="M453" t="s">
        <v>11397</v>
      </c>
      <c r="O453">
        <v>306.39999999999998</v>
      </c>
      <c r="P453">
        <v>2.624378554311671E-2</v>
      </c>
      <c r="Q453">
        <v>70440</v>
      </c>
      <c r="R453"/>
      <c r="S453" t="s">
        <v>1517</v>
      </c>
    </row>
    <row r="454" spans="1:19" hidden="1" x14ac:dyDescent="0.2">
      <c r="A454" t="s">
        <v>8010</v>
      </c>
      <c r="B454">
        <v>2015</v>
      </c>
      <c r="C454">
        <v>1270</v>
      </c>
      <c r="D454">
        <v>3702</v>
      </c>
      <c r="E454" t="s">
        <v>11386</v>
      </c>
      <c r="F454" t="s">
        <v>11387</v>
      </c>
      <c r="G454" t="b">
        <v>1</v>
      </c>
      <c r="H454" t="s">
        <v>1337</v>
      </c>
      <c r="I454" t="b">
        <v>0</v>
      </c>
      <c r="J454">
        <v>1</v>
      </c>
      <c r="K454">
        <v>55395</v>
      </c>
      <c r="L454">
        <v>139</v>
      </c>
      <c r="M454" t="s">
        <v>11397</v>
      </c>
      <c r="O454">
        <v>306.39999999999998</v>
      </c>
      <c r="P454">
        <v>7.4018354256828447E-3</v>
      </c>
      <c r="Q454">
        <v>19867</v>
      </c>
      <c r="R454"/>
      <c r="S454" t="s">
        <v>1517</v>
      </c>
    </row>
    <row r="455" spans="1:19" hidden="1" x14ac:dyDescent="0.2">
      <c r="A455" t="s">
        <v>8860</v>
      </c>
      <c r="B455">
        <v>2016</v>
      </c>
      <c r="C455">
        <v>1270</v>
      </c>
      <c r="D455">
        <v>3702</v>
      </c>
      <c r="E455" t="s">
        <v>11386</v>
      </c>
      <c r="F455" t="s">
        <v>11387</v>
      </c>
      <c r="G455" t="b">
        <v>1</v>
      </c>
      <c r="H455" t="s">
        <v>1337</v>
      </c>
      <c r="I455" t="b">
        <v>0</v>
      </c>
      <c r="J455">
        <v>1</v>
      </c>
      <c r="K455">
        <v>55395</v>
      </c>
      <c r="L455">
        <v>139</v>
      </c>
      <c r="M455" t="s">
        <v>11397</v>
      </c>
      <c r="O455">
        <v>306.39999999999998</v>
      </c>
      <c r="P455">
        <v>8.5965849372464549E-3</v>
      </c>
      <c r="Q455">
        <v>23137</v>
      </c>
      <c r="R455"/>
      <c r="S455" t="s">
        <v>1517</v>
      </c>
    </row>
    <row r="456" spans="1:19" hidden="1" x14ac:dyDescent="0.2">
      <c r="A456" t="s">
        <v>9726</v>
      </c>
      <c r="B456">
        <v>2017</v>
      </c>
      <c r="C456">
        <v>1270</v>
      </c>
      <c r="D456">
        <v>3702</v>
      </c>
      <c r="E456" t="s">
        <v>11386</v>
      </c>
      <c r="F456" t="s">
        <v>11387</v>
      </c>
      <c r="G456" t="b">
        <v>1</v>
      </c>
      <c r="H456" t="s">
        <v>1337</v>
      </c>
      <c r="I456" t="b">
        <v>0</v>
      </c>
      <c r="J456">
        <v>1</v>
      </c>
      <c r="K456">
        <v>55395</v>
      </c>
      <c r="L456">
        <v>139</v>
      </c>
      <c r="M456" t="s">
        <v>11397</v>
      </c>
      <c r="O456">
        <v>306.39999999999998</v>
      </c>
      <c r="P456">
        <v>4.5744065715273546E-3</v>
      </c>
      <c r="Q456">
        <v>12278</v>
      </c>
      <c r="R456"/>
      <c r="S456" t="s">
        <v>1517</v>
      </c>
    </row>
    <row r="457" spans="1:19" hidden="1" x14ac:dyDescent="0.2">
      <c r="A457" t="s">
        <v>10590</v>
      </c>
      <c r="B457">
        <v>2018</v>
      </c>
      <c r="C457">
        <v>1270</v>
      </c>
      <c r="D457">
        <v>3702</v>
      </c>
      <c r="E457" t="s">
        <v>11386</v>
      </c>
      <c r="F457" t="s">
        <v>11387</v>
      </c>
      <c r="G457" t="b">
        <v>1</v>
      </c>
      <c r="H457" t="s">
        <v>1337</v>
      </c>
      <c r="I457" t="b">
        <v>0</v>
      </c>
      <c r="J457">
        <v>1</v>
      </c>
      <c r="K457">
        <v>55395</v>
      </c>
      <c r="L457" s="8">
        <v>139</v>
      </c>
      <c r="M457" t="s">
        <v>11397</v>
      </c>
      <c r="O457" s="3">
        <v>306.39999999999998</v>
      </c>
      <c r="P457">
        <v>2.3872009013197901E-2</v>
      </c>
      <c r="Q457" s="3">
        <v>64074</v>
      </c>
      <c r="S457" t="s">
        <v>1517</v>
      </c>
    </row>
    <row r="458" spans="1:19" hidden="1" x14ac:dyDescent="0.2">
      <c r="A458" t="s">
        <v>1594</v>
      </c>
      <c r="B458">
        <v>2019</v>
      </c>
      <c r="C458">
        <v>1270</v>
      </c>
      <c r="D458">
        <v>3702</v>
      </c>
      <c r="E458" t="s">
        <v>11386</v>
      </c>
      <c r="F458" t="s">
        <v>11387</v>
      </c>
      <c r="G458" t="b">
        <v>1</v>
      </c>
      <c r="H458" t="s">
        <v>1337</v>
      </c>
      <c r="I458" t="b">
        <v>0</v>
      </c>
      <c r="J458">
        <v>1</v>
      </c>
      <c r="K458">
        <v>55395</v>
      </c>
      <c r="L458">
        <v>139</v>
      </c>
      <c r="M458" t="s">
        <v>11397</v>
      </c>
      <c r="O458">
        <v>306.39999999999998</v>
      </c>
      <c r="P458">
        <v>4.6987329661289753E-2</v>
      </c>
      <c r="Q458">
        <v>126117</v>
      </c>
      <c r="R458"/>
      <c r="S458" t="s">
        <v>1517</v>
      </c>
    </row>
    <row r="459" spans="1:19" hidden="1" x14ac:dyDescent="0.2">
      <c r="A459" t="s">
        <v>2694</v>
      </c>
      <c r="B459">
        <v>2005</v>
      </c>
      <c r="C459">
        <v>1270</v>
      </c>
      <c r="D459">
        <v>3702</v>
      </c>
      <c r="E459" t="s">
        <v>11386</v>
      </c>
      <c r="F459" t="s">
        <v>11387</v>
      </c>
      <c r="G459" t="b">
        <v>1</v>
      </c>
      <c r="H459" t="s">
        <v>1338</v>
      </c>
      <c r="I459" t="b">
        <v>0</v>
      </c>
      <c r="J459">
        <v>1</v>
      </c>
      <c r="K459">
        <v>55395</v>
      </c>
      <c r="L459">
        <v>139</v>
      </c>
      <c r="M459" t="s">
        <v>11644</v>
      </c>
      <c r="N459" t="s">
        <v>11698</v>
      </c>
      <c r="O459">
        <v>76.599999999999994</v>
      </c>
      <c r="P459">
        <v>3.803933140193378E-3</v>
      </c>
      <c r="Q459">
        <v>2552.5</v>
      </c>
      <c r="R459"/>
      <c r="S459" t="s">
        <v>1517</v>
      </c>
    </row>
    <row r="460" spans="1:19" hidden="1" x14ac:dyDescent="0.2">
      <c r="A460" t="s">
        <v>3084</v>
      </c>
      <c r="B460">
        <v>2006</v>
      </c>
      <c r="C460">
        <v>1270</v>
      </c>
      <c r="D460">
        <v>3702</v>
      </c>
      <c r="E460" t="s">
        <v>11386</v>
      </c>
      <c r="F460" t="s">
        <v>11387</v>
      </c>
      <c r="G460" t="b">
        <v>1</v>
      </c>
      <c r="H460" t="s">
        <v>1338</v>
      </c>
      <c r="I460" t="b">
        <v>0</v>
      </c>
      <c r="J460">
        <v>1</v>
      </c>
      <c r="K460">
        <v>55395</v>
      </c>
      <c r="L460">
        <v>139</v>
      </c>
      <c r="M460" t="s">
        <v>11644</v>
      </c>
      <c r="N460" t="s">
        <v>11698</v>
      </c>
      <c r="O460">
        <v>76.599999999999994</v>
      </c>
      <c r="P460">
        <v>0</v>
      </c>
      <c r="Q460">
        <v>0</v>
      </c>
      <c r="R460"/>
      <c r="S460" t="s">
        <v>1517</v>
      </c>
    </row>
    <row r="461" spans="1:19" hidden="1" x14ac:dyDescent="0.2">
      <c r="A461" t="s">
        <v>3501</v>
      </c>
      <c r="B461">
        <v>2007</v>
      </c>
      <c r="C461">
        <v>1270</v>
      </c>
      <c r="D461">
        <v>3702</v>
      </c>
      <c r="E461" t="s">
        <v>11386</v>
      </c>
      <c r="F461" t="s">
        <v>11387</v>
      </c>
      <c r="G461" t="b">
        <v>1</v>
      </c>
      <c r="H461" t="s">
        <v>1338</v>
      </c>
      <c r="I461" t="b">
        <v>0</v>
      </c>
      <c r="J461">
        <v>1</v>
      </c>
      <c r="K461">
        <v>55395</v>
      </c>
      <c r="L461">
        <v>139</v>
      </c>
      <c r="M461" t="s">
        <v>11644</v>
      </c>
      <c r="N461" t="s">
        <v>11698</v>
      </c>
      <c r="O461">
        <v>76.599999999999994</v>
      </c>
      <c r="P461">
        <v>0</v>
      </c>
      <c r="Q461">
        <v>0</v>
      </c>
      <c r="R461"/>
      <c r="S461" t="s">
        <v>1517</v>
      </c>
    </row>
    <row r="462" spans="1:19" hidden="1" x14ac:dyDescent="0.2">
      <c r="A462" t="s">
        <v>4059</v>
      </c>
      <c r="B462">
        <v>2008</v>
      </c>
      <c r="C462">
        <v>1270</v>
      </c>
      <c r="D462">
        <v>3702</v>
      </c>
      <c r="E462" t="s">
        <v>11386</v>
      </c>
      <c r="F462" t="s">
        <v>11387</v>
      </c>
      <c r="G462" t="b">
        <v>1</v>
      </c>
      <c r="H462" t="s">
        <v>1338</v>
      </c>
      <c r="I462" t="b">
        <v>0</v>
      </c>
      <c r="J462">
        <v>1</v>
      </c>
      <c r="K462">
        <v>55395</v>
      </c>
      <c r="L462">
        <v>139</v>
      </c>
      <c r="M462" t="s">
        <v>11644</v>
      </c>
      <c r="N462" t="s">
        <v>11698</v>
      </c>
      <c r="O462">
        <v>76.599999999999994</v>
      </c>
      <c r="P462">
        <v>5.2433334760090746E-4</v>
      </c>
      <c r="Q462">
        <v>352.8</v>
      </c>
      <c r="R462"/>
      <c r="S462" t="s">
        <v>1517</v>
      </c>
    </row>
    <row r="463" spans="1:19" hidden="1" x14ac:dyDescent="0.2">
      <c r="A463" t="s">
        <v>4630</v>
      </c>
      <c r="B463">
        <v>2009</v>
      </c>
      <c r="C463">
        <v>1270</v>
      </c>
      <c r="D463">
        <v>3702</v>
      </c>
      <c r="E463" t="s">
        <v>11386</v>
      </c>
      <c r="F463" t="s">
        <v>11387</v>
      </c>
      <c r="G463" t="b">
        <v>1</v>
      </c>
      <c r="H463" t="s">
        <v>1338</v>
      </c>
      <c r="I463" t="b">
        <v>0</v>
      </c>
      <c r="J463">
        <v>1</v>
      </c>
      <c r="K463">
        <v>55395</v>
      </c>
      <c r="L463">
        <v>139</v>
      </c>
      <c r="M463" t="s">
        <v>11644</v>
      </c>
      <c r="N463" t="s">
        <v>11698</v>
      </c>
      <c r="O463">
        <v>76.599999999999994</v>
      </c>
      <c r="P463">
        <v>3.8264363293870791E-3</v>
      </c>
      <c r="Q463">
        <v>2567.6</v>
      </c>
      <c r="R463"/>
      <c r="S463" t="s">
        <v>1517</v>
      </c>
    </row>
    <row r="464" spans="1:19" hidden="1" x14ac:dyDescent="0.2">
      <c r="A464" t="s">
        <v>5232</v>
      </c>
      <c r="B464">
        <v>2010</v>
      </c>
      <c r="C464">
        <v>1270</v>
      </c>
      <c r="D464">
        <v>3702</v>
      </c>
      <c r="E464" t="s">
        <v>11386</v>
      </c>
      <c r="F464" t="s">
        <v>11387</v>
      </c>
      <c r="G464" t="b">
        <v>1</v>
      </c>
      <c r="H464" t="s">
        <v>1338</v>
      </c>
      <c r="I464" t="b">
        <v>0</v>
      </c>
      <c r="J464">
        <v>1</v>
      </c>
      <c r="K464">
        <v>55395</v>
      </c>
      <c r="L464">
        <v>139</v>
      </c>
      <c r="M464" t="s">
        <v>11644</v>
      </c>
      <c r="N464" t="s">
        <v>11698</v>
      </c>
      <c r="O464">
        <v>76.599999999999994</v>
      </c>
      <c r="P464">
        <v>9.2323729985574112E-3</v>
      </c>
      <c r="Q464">
        <v>6195.07</v>
      </c>
      <c r="R464"/>
      <c r="S464" t="s">
        <v>1517</v>
      </c>
    </row>
    <row r="465" spans="1:19" hidden="1" x14ac:dyDescent="0.2">
      <c r="A465" t="s">
        <v>5840</v>
      </c>
      <c r="B465">
        <v>2011</v>
      </c>
      <c r="C465">
        <v>1270</v>
      </c>
      <c r="D465">
        <v>3702</v>
      </c>
      <c r="E465" t="s">
        <v>11386</v>
      </c>
      <c r="F465" t="s">
        <v>11387</v>
      </c>
      <c r="G465" t="b">
        <v>1</v>
      </c>
      <c r="H465" t="s">
        <v>1338</v>
      </c>
      <c r="I465" t="b">
        <v>0</v>
      </c>
      <c r="J465">
        <v>1</v>
      </c>
      <c r="K465">
        <v>55395</v>
      </c>
      <c r="L465">
        <v>139</v>
      </c>
      <c r="M465" t="s">
        <v>11644</v>
      </c>
      <c r="N465" t="s">
        <v>11698</v>
      </c>
      <c r="O465">
        <v>76.599999999999994</v>
      </c>
      <c r="P465">
        <v>3.472197384265055E-2</v>
      </c>
      <c r="Q465">
        <v>23299</v>
      </c>
      <c r="R465"/>
      <c r="S465" t="s">
        <v>1517</v>
      </c>
    </row>
    <row r="466" spans="1:19" hidden="1" x14ac:dyDescent="0.2">
      <c r="A466" t="s">
        <v>6454</v>
      </c>
      <c r="B466">
        <v>2012</v>
      </c>
      <c r="C466">
        <v>1270</v>
      </c>
      <c r="D466">
        <v>3702</v>
      </c>
      <c r="E466" t="s">
        <v>11386</v>
      </c>
      <c r="F466" t="s">
        <v>11387</v>
      </c>
      <c r="G466" t="b">
        <v>1</v>
      </c>
      <c r="H466" t="s">
        <v>1338</v>
      </c>
      <c r="I466" t="b">
        <v>0</v>
      </c>
      <c r="J466">
        <v>1</v>
      </c>
      <c r="K466">
        <v>55395</v>
      </c>
      <c r="L466">
        <v>139</v>
      </c>
      <c r="M466" t="s">
        <v>11644</v>
      </c>
      <c r="N466" t="s">
        <v>11698</v>
      </c>
      <c r="O466">
        <v>76.599999999999994</v>
      </c>
      <c r="P466">
        <v>3.1505701679293473E-2</v>
      </c>
      <c r="Q466">
        <v>21198.75</v>
      </c>
      <c r="R466"/>
      <c r="S466" t="s">
        <v>1517</v>
      </c>
    </row>
    <row r="467" spans="1:19" hidden="1" x14ac:dyDescent="0.2">
      <c r="A467" t="s">
        <v>7076</v>
      </c>
      <c r="B467">
        <v>2013</v>
      </c>
      <c r="C467">
        <v>1270</v>
      </c>
      <c r="D467">
        <v>3702</v>
      </c>
      <c r="E467" t="s">
        <v>11386</v>
      </c>
      <c r="F467" t="s">
        <v>11387</v>
      </c>
      <c r="G467" t="b">
        <v>1</v>
      </c>
      <c r="H467" t="s">
        <v>1338</v>
      </c>
      <c r="I467" t="b">
        <v>0</v>
      </c>
      <c r="J467">
        <v>1</v>
      </c>
      <c r="K467">
        <v>55395</v>
      </c>
      <c r="L467">
        <v>139</v>
      </c>
      <c r="M467" t="s">
        <v>11644</v>
      </c>
      <c r="N467" t="s">
        <v>11698</v>
      </c>
      <c r="O467">
        <v>76.599999999999994</v>
      </c>
      <c r="P467">
        <v>1.5997383072832841E-2</v>
      </c>
      <c r="Q467">
        <v>10734.5</v>
      </c>
      <c r="R467"/>
      <c r="S467" t="s">
        <v>1517</v>
      </c>
    </row>
    <row r="468" spans="1:19" hidden="1" x14ac:dyDescent="0.2">
      <c r="A468" t="s">
        <v>7920</v>
      </c>
      <c r="B468">
        <v>2014</v>
      </c>
      <c r="C468">
        <v>1270</v>
      </c>
      <c r="D468">
        <v>3702</v>
      </c>
      <c r="E468" t="s">
        <v>11386</v>
      </c>
      <c r="F468" t="s">
        <v>11387</v>
      </c>
      <c r="G468" t="b">
        <v>1</v>
      </c>
      <c r="H468" t="s">
        <v>1338</v>
      </c>
      <c r="I468" t="b">
        <v>0</v>
      </c>
      <c r="J468">
        <v>1</v>
      </c>
      <c r="K468">
        <v>55395</v>
      </c>
      <c r="L468">
        <v>139</v>
      </c>
      <c r="M468" t="s">
        <v>11644</v>
      </c>
      <c r="N468" t="s">
        <v>11698</v>
      </c>
      <c r="O468">
        <v>76.599999999999994</v>
      </c>
      <c r="P468">
        <v>2.624378554311671E-2</v>
      </c>
      <c r="Q468">
        <v>17610</v>
      </c>
      <c r="R468"/>
      <c r="S468" t="s">
        <v>1517</v>
      </c>
    </row>
    <row r="469" spans="1:19" hidden="1" x14ac:dyDescent="0.2">
      <c r="A469" t="s">
        <v>8775</v>
      </c>
      <c r="B469">
        <v>2015</v>
      </c>
      <c r="C469">
        <v>1270</v>
      </c>
      <c r="D469">
        <v>3702</v>
      </c>
      <c r="E469" t="s">
        <v>11386</v>
      </c>
      <c r="F469" t="s">
        <v>11387</v>
      </c>
      <c r="G469" t="b">
        <v>1</v>
      </c>
      <c r="H469" t="s">
        <v>1338</v>
      </c>
      <c r="I469" t="b">
        <v>0</v>
      </c>
      <c r="J469">
        <v>1</v>
      </c>
      <c r="K469">
        <v>55395</v>
      </c>
      <c r="L469">
        <v>139</v>
      </c>
      <c r="M469" t="s">
        <v>11644</v>
      </c>
      <c r="N469" t="s">
        <v>11698</v>
      </c>
      <c r="O469">
        <v>76.599999999999994</v>
      </c>
      <c r="P469">
        <v>7.4018354256828447E-3</v>
      </c>
      <c r="Q469">
        <v>4966.75</v>
      </c>
      <c r="R469"/>
      <c r="S469" t="s">
        <v>1517</v>
      </c>
    </row>
    <row r="470" spans="1:19" hidden="1" x14ac:dyDescent="0.2">
      <c r="A470" t="s">
        <v>9636</v>
      </c>
      <c r="B470">
        <v>2016</v>
      </c>
      <c r="C470">
        <v>1270</v>
      </c>
      <c r="D470">
        <v>3702</v>
      </c>
      <c r="E470" t="s">
        <v>11386</v>
      </c>
      <c r="F470" t="s">
        <v>11387</v>
      </c>
      <c r="G470" t="b">
        <v>1</v>
      </c>
      <c r="H470" t="s">
        <v>1338</v>
      </c>
      <c r="I470" t="b">
        <v>0</v>
      </c>
      <c r="J470">
        <v>1</v>
      </c>
      <c r="K470">
        <v>55395</v>
      </c>
      <c r="L470">
        <v>139</v>
      </c>
      <c r="M470" t="s">
        <v>11644</v>
      </c>
      <c r="N470" t="s">
        <v>11698</v>
      </c>
      <c r="O470">
        <v>76.599999999999994</v>
      </c>
      <c r="P470">
        <v>8.5965849372464549E-3</v>
      </c>
      <c r="Q470">
        <v>5784.25</v>
      </c>
      <c r="R470"/>
      <c r="S470" t="s">
        <v>1517</v>
      </c>
    </row>
    <row r="471" spans="1:19" hidden="1" x14ac:dyDescent="0.2">
      <c r="A471" t="s">
        <v>10497</v>
      </c>
      <c r="B471">
        <v>2017</v>
      </c>
      <c r="C471">
        <v>1270</v>
      </c>
      <c r="D471">
        <v>3702</v>
      </c>
      <c r="E471" t="s">
        <v>11386</v>
      </c>
      <c r="F471" t="s">
        <v>11387</v>
      </c>
      <c r="G471" t="b">
        <v>1</v>
      </c>
      <c r="H471" t="s">
        <v>1338</v>
      </c>
      <c r="I471" t="b">
        <v>0</v>
      </c>
      <c r="J471">
        <v>1</v>
      </c>
      <c r="K471">
        <v>55395</v>
      </c>
      <c r="L471">
        <v>139</v>
      </c>
      <c r="M471" t="s">
        <v>11644</v>
      </c>
      <c r="N471" t="s">
        <v>11698</v>
      </c>
      <c r="O471">
        <v>76.599999999999994</v>
      </c>
      <c r="P471">
        <v>4.5744065715273546E-3</v>
      </c>
      <c r="Q471">
        <v>3069.5</v>
      </c>
      <c r="R471"/>
      <c r="S471" t="s">
        <v>1517</v>
      </c>
    </row>
    <row r="472" spans="1:19" hidden="1" x14ac:dyDescent="0.2">
      <c r="A472" t="s">
        <v>11357</v>
      </c>
      <c r="B472">
        <v>2018</v>
      </c>
      <c r="C472">
        <v>1270</v>
      </c>
      <c r="D472">
        <v>3702</v>
      </c>
      <c r="E472" t="s">
        <v>11386</v>
      </c>
      <c r="F472" t="s">
        <v>11387</v>
      </c>
      <c r="G472" t="b">
        <v>1</v>
      </c>
      <c r="H472" t="s">
        <v>1338</v>
      </c>
      <c r="I472" t="b">
        <v>0</v>
      </c>
      <c r="J472">
        <v>1</v>
      </c>
      <c r="K472">
        <v>55395</v>
      </c>
      <c r="L472" s="8">
        <v>139</v>
      </c>
      <c r="M472" t="s">
        <v>11644</v>
      </c>
      <c r="N472" t="s">
        <v>11698</v>
      </c>
      <c r="O472" s="3">
        <v>76.599999999999994</v>
      </c>
      <c r="P472">
        <v>2.3872009013197901E-2</v>
      </c>
      <c r="Q472" s="3">
        <v>16018.5</v>
      </c>
      <c r="S472" t="s">
        <v>1517</v>
      </c>
    </row>
    <row r="473" spans="1:19" hidden="1" x14ac:dyDescent="0.2">
      <c r="A473" t="s">
        <v>2324</v>
      </c>
      <c r="B473">
        <v>2019</v>
      </c>
      <c r="C473">
        <v>1270</v>
      </c>
      <c r="D473">
        <v>3702</v>
      </c>
      <c r="E473" t="s">
        <v>11386</v>
      </c>
      <c r="F473" t="s">
        <v>11387</v>
      </c>
      <c r="G473" t="b">
        <v>1</v>
      </c>
      <c r="H473" t="s">
        <v>1338</v>
      </c>
      <c r="I473" t="b">
        <v>0</v>
      </c>
      <c r="J473">
        <v>1</v>
      </c>
      <c r="K473">
        <v>55395</v>
      </c>
      <c r="L473">
        <v>139</v>
      </c>
      <c r="M473" t="s">
        <v>11644</v>
      </c>
      <c r="N473" t="s">
        <v>11698</v>
      </c>
      <c r="O473">
        <v>76.599999999999994</v>
      </c>
      <c r="P473">
        <v>4.6987329661289753E-2</v>
      </c>
      <c r="Q473">
        <v>31529.25</v>
      </c>
      <c r="R473"/>
      <c r="S473" t="s">
        <v>1517</v>
      </c>
    </row>
    <row r="474" spans="1:19" hidden="1" x14ac:dyDescent="0.2">
      <c r="A474" t="s">
        <v>2695</v>
      </c>
      <c r="B474">
        <v>2005</v>
      </c>
      <c r="C474">
        <v>1270</v>
      </c>
      <c r="D474">
        <v>3702</v>
      </c>
      <c r="E474" t="s">
        <v>11386</v>
      </c>
      <c r="F474" t="s">
        <v>11387</v>
      </c>
      <c r="G474" t="b">
        <v>1</v>
      </c>
      <c r="H474" t="s">
        <v>1338</v>
      </c>
      <c r="I474" t="b">
        <v>0</v>
      </c>
      <c r="J474">
        <v>1</v>
      </c>
      <c r="K474">
        <v>55395</v>
      </c>
      <c r="L474">
        <v>139</v>
      </c>
      <c r="M474" t="s">
        <v>11646</v>
      </c>
      <c r="N474" t="s">
        <v>11699</v>
      </c>
      <c r="O474">
        <v>76.599999999999994</v>
      </c>
      <c r="P474">
        <v>3.803933140193378E-3</v>
      </c>
      <c r="Q474">
        <v>2552.5</v>
      </c>
      <c r="R474"/>
      <c r="S474" t="s">
        <v>1517</v>
      </c>
    </row>
    <row r="475" spans="1:19" hidden="1" x14ac:dyDescent="0.2">
      <c r="A475" t="s">
        <v>3086</v>
      </c>
      <c r="B475">
        <v>2006</v>
      </c>
      <c r="C475">
        <v>1270</v>
      </c>
      <c r="D475">
        <v>3702</v>
      </c>
      <c r="E475" t="s">
        <v>11386</v>
      </c>
      <c r="F475" t="s">
        <v>11387</v>
      </c>
      <c r="G475" t="b">
        <v>1</v>
      </c>
      <c r="H475" t="s">
        <v>1338</v>
      </c>
      <c r="I475" t="b">
        <v>0</v>
      </c>
      <c r="J475">
        <v>1</v>
      </c>
      <c r="K475">
        <v>55395</v>
      </c>
      <c r="L475">
        <v>139</v>
      </c>
      <c r="M475" t="s">
        <v>11646</v>
      </c>
      <c r="N475" t="s">
        <v>11699</v>
      </c>
      <c r="O475">
        <v>76.599999999999994</v>
      </c>
      <c r="P475">
        <v>0</v>
      </c>
      <c r="Q475">
        <v>0</v>
      </c>
      <c r="R475"/>
      <c r="S475" t="s">
        <v>1517</v>
      </c>
    </row>
    <row r="476" spans="1:19" hidden="1" x14ac:dyDescent="0.2">
      <c r="A476" t="s">
        <v>3503</v>
      </c>
      <c r="B476">
        <v>2007</v>
      </c>
      <c r="C476">
        <v>1270</v>
      </c>
      <c r="D476">
        <v>3702</v>
      </c>
      <c r="E476" t="s">
        <v>11386</v>
      </c>
      <c r="F476" t="s">
        <v>11387</v>
      </c>
      <c r="G476" t="b">
        <v>1</v>
      </c>
      <c r="H476" t="s">
        <v>1338</v>
      </c>
      <c r="I476" t="b">
        <v>0</v>
      </c>
      <c r="J476">
        <v>1</v>
      </c>
      <c r="K476">
        <v>55395</v>
      </c>
      <c r="L476">
        <v>139</v>
      </c>
      <c r="M476" t="s">
        <v>11646</v>
      </c>
      <c r="N476" t="s">
        <v>11699</v>
      </c>
      <c r="O476">
        <v>76.599999999999994</v>
      </c>
      <c r="P476">
        <v>0</v>
      </c>
      <c r="Q476">
        <v>0</v>
      </c>
      <c r="R476"/>
      <c r="S476" t="s">
        <v>1517</v>
      </c>
    </row>
    <row r="477" spans="1:19" hidden="1" x14ac:dyDescent="0.2">
      <c r="A477" t="s">
        <v>4061</v>
      </c>
      <c r="B477">
        <v>2008</v>
      </c>
      <c r="C477">
        <v>1270</v>
      </c>
      <c r="D477">
        <v>3702</v>
      </c>
      <c r="E477" t="s">
        <v>11386</v>
      </c>
      <c r="F477" t="s">
        <v>11387</v>
      </c>
      <c r="G477" t="b">
        <v>1</v>
      </c>
      <c r="H477" t="s">
        <v>1338</v>
      </c>
      <c r="I477" t="b">
        <v>0</v>
      </c>
      <c r="J477">
        <v>1</v>
      </c>
      <c r="K477">
        <v>55395</v>
      </c>
      <c r="L477">
        <v>139</v>
      </c>
      <c r="M477" t="s">
        <v>11646</v>
      </c>
      <c r="N477" t="s">
        <v>11699</v>
      </c>
      <c r="O477">
        <v>76.599999999999994</v>
      </c>
      <c r="P477">
        <v>5.2433334760090746E-4</v>
      </c>
      <c r="Q477">
        <v>352.8</v>
      </c>
      <c r="R477"/>
      <c r="S477" t="s">
        <v>1517</v>
      </c>
    </row>
    <row r="478" spans="1:19" hidden="1" x14ac:dyDescent="0.2">
      <c r="A478" t="s">
        <v>4632</v>
      </c>
      <c r="B478">
        <v>2009</v>
      </c>
      <c r="C478">
        <v>1270</v>
      </c>
      <c r="D478">
        <v>3702</v>
      </c>
      <c r="E478" t="s">
        <v>11386</v>
      </c>
      <c r="F478" t="s">
        <v>11387</v>
      </c>
      <c r="G478" t="b">
        <v>1</v>
      </c>
      <c r="H478" t="s">
        <v>1338</v>
      </c>
      <c r="I478" t="b">
        <v>0</v>
      </c>
      <c r="J478">
        <v>1</v>
      </c>
      <c r="K478">
        <v>55395</v>
      </c>
      <c r="L478">
        <v>139</v>
      </c>
      <c r="M478" t="s">
        <v>11646</v>
      </c>
      <c r="N478" t="s">
        <v>11699</v>
      </c>
      <c r="O478">
        <v>76.599999999999994</v>
      </c>
      <c r="P478">
        <v>3.8264363293870791E-3</v>
      </c>
      <c r="Q478">
        <v>2567.6</v>
      </c>
      <c r="R478"/>
      <c r="S478" t="s">
        <v>1517</v>
      </c>
    </row>
    <row r="479" spans="1:19" hidden="1" x14ac:dyDescent="0.2">
      <c r="A479" t="s">
        <v>5234</v>
      </c>
      <c r="B479">
        <v>2010</v>
      </c>
      <c r="C479">
        <v>1270</v>
      </c>
      <c r="D479">
        <v>3702</v>
      </c>
      <c r="E479" t="s">
        <v>11386</v>
      </c>
      <c r="F479" t="s">
        <v>11387</v>
      </c>
      <c r="G479" t="b">
        <v>1</v>
      </c>
      <c r="H479" t="s">
        <v>1338</v>
      </c>
      <c r="I479" t="b">
        <v>0</v>
      </c>
      <c r="J479">
        <v>1</v>
      </c>
      <c r="K479">
        <v>55395</v>
      </c>
      <c r="L479">
        <v>139</v>
      </c>
      <c r="M479" t="s">
        <v>11646</v>
      </c>
      <c r="N479" t="s">
        <v>11699</v>
      </c>
      <c r="O479">
        <v>76.599999999999994</v>
      </c>
      <c r="P479">
        <v>9.2323729985574112E-3</v>
      </c>
      <c r="Q479">
        <v>6195.07</v>
      </c>
      <c r="R479"/>
      <c r="S479" t="s">
        <v>1517</v>
      </c>
    </row>
    <row r="480" spans="1:19" hidden="1" x14ac:dyDescent="0.2">
      <c r="A480" t="s">
        <v>5842</v>
      </c>
      <c r="B480">
        <v>2011</v>
      </c>
      <c r="C480">
        <v>1270</v>
      </c>
      <c r="D480">
        <v>3702</v>
      </c>
      <c r="E480" t="s">
        <v>11386</v>
      </c>
      <c r="F480" t="s">
        <v>11387</v>
      </c>
      <c r="G480" t="b">
        <v>1</v>
      </c>
      <c r="H480" t="s">
        <v>1338</v>
      </c>
      <c r="I480" t="b">
        <v>0</v>
      </c>
      <c r="J480">
        <v>1</v>
      </c>
      <c r="K480">
        <v>55395</v>
      </c>
      <c r="L480">
        <v>139</v>
      </c>
      <c r="M480" t="s">
        <v>11646</v>
      </c>
      <c r="N480" t="s">
        <v>11699</v>
      </c>
      <c r="O480">
        <v>76.599999999999994</v>
      </c>
      <c r="P480">
        <v>3.472197384265055E-2</v>
      </c>
      <c r="Q480">
        <v>23299</v>
      </c>
      <c r="R480"/>
      <c r="S480" t="s">
        <v>1517</v>
      </c>
    </row>
    <row r="481" spans="1:19" hidden="1" x14ac:dyDescent="0.2">
      <c r="A481" t="s">
        <v>6456</v>
      </c>
      <c r="B481">
        <v>2012</v>
      </c>
      <c r="C481">
        <v>1270</v>
      </c>
      <c r="D481">
        <v>3702</v>
      </c>
      <c r="E481" t="s">
        <v>11386</v>
      </c>
      <c r="F481" t="s">
        <v>11387</v>
      </c>
      <c r="G481" t="b">
        <v>1</v>
      </c>
      <c r="H481" t="s">
        <v>1338</v>
      </c>
      <c r="I481" t="b">
        <v>0</v>
      </c>
      <c r="J481">
        <v>1</v>
      </c>
      <c r="K481">
        <v>55395</v>
      </c>
      <c r="L481">
        <v>139</v>
      </c>
      <c r="M481" t="s">
        <v>11646</v>
      </c>
      <c r="N481" t="s">
        <v>11699</v>
      </c>
      <c r="O481">
        <v>76.599999999999994</v>
      </c>
      <c r="P481">
        <v>3.1505701679293473E-2</v>
      </c>
      <c r="Q481">
        <v>21198.75</v>
      </c>
      <c r="R481"/>
      <c r="S481" t="s">
        <v>1517</v>
      </c>
    </row>
    <row r="482" spans="1:19" hidden="1" x14ac:dyDescent="0.2">
      <c r="A482" t="s">
        <v>7078</v>
      </c>
      <c r="B482">
        <v>2013</v>
      </c>
      <c r="C482">
        <v>1270</v>
      </c>
      <c r="D482">
        <v>3702</v>
      </c>
      <c r="E482" t="s">
        <v>11386</v>
      </c>
      <c r="F482" t="s">
        <v>11387</v>
      </c>
      <c r="G482" t="b">
        <v>1</v>
      </c>
      <c r="H482" t="s">
        <v>1338</v>
      </c>
      <c r="I482" t="b">
        <v>0</v>
      </c>
      <c r="J482">
        <v>1</v>
      </c>
      <c r="K482">
        <v>55395</v>
      </c>
      <c r="L482">
        <v>139</v>
      </c>
      <c r="M482" t="s">
        <v>11646</v>
      </c>
      <c r="N482" t="s">
        <v>11699</v>
      </c>
      <c r="O482">
        <v>76.599999999999994</v>
      </c>
      <c r="P482">
        <v>1.5997383072832841E-2</v>
      </c>
      <c r="Q482">
        <v>10734.5</v>
      </c>
      <c r="R482"/>
      <c r="S482" t="s">
        <v>1517</v>
      </c>
    </row>
    <row r="483" spans="1:19" hidden="1" x14ac:dyDescent="0.2">
      <c r="A483" t="s">
        <v>7922</v>
      </c>
      <c r="B483">
        <v>2014</v>
      </c>
      <c r="C483">
        <v>1270</v>
      </c>
      <c r="D483">
        <v>3702</v>
      </c>
      <c r="E483" t="s">
        <v>11386</v>
      </c>
      <c r="F483" t="s">
        <v>11387</v>
      </c>
      <c r="G483" t="b">
        <v>1</v>
      </c>
      <c r="H483" t="s">
        <v>1338</v>
      </c>
      <c r="I483" t="b">
        <v>0</v>
      </c>
      <c r="J483">
        <v>1</v>
      </c>
      <c r="K483">
        <v>55395</v>
      </c>
      <c r="L483">
        <v>139</v>
      </c>
      <c r="M483" t="s">
        <v>11646</v>
      </c>
      <c r="N483" t="s">
        <v>11699</v>
      </c>
      <c r="O483">
        <v>76.599999999999994</v>
      </c>
      <c r="P483">
        <v>2.624378554311671E-2</v>
      </c>
      <c r="Q483">
        <v>17610</v>
      </c>
      <c r="R483"/>
      <c r="S483" t="s">
        <v>1517</v>
      </c>
    </row>
    <row r="484" spans="1:19" hidden="1" x14ac:dyDescent="0.2">
      <c r="A484" t="s">
        <v>8777</v>
      </c>
      <c r="B484">
        <v>2015</v>
      </c>
      <c r="C484">
        <v>1270</v>
      </c>
      <c r="D484">
        <v>3702</v>
      </c>
      <c r="E484" t="s">
        <v>11386</v>
      </c>
      <c r="F484" t="s">
        <v>11387</v>
      </c>
      <c r="G484" t="b">
        <v>1</v>
      </c>
      <c r="H484" t="s">
        <v>1338</v>
      </c>
      <c r="I484" t="b">
        <v>0</v>
      </c>
      <c r="J484">
        <v>1</v>
      </c>
      <c r="K484">
        <v>55395</v>
      </c>
      <c r="L484">
        <v>139</v>
      </c>
      <c r="M484" t="s">
        <v>11646</v>
      </c>
      <c r="N484" t="s">
        <v>11699</v>
      </c>
      <c r="O484">
        <v>76.599999999999994</v>
      </c>
      <c r="P484">
        <v>7.4018354256828447E-3</v>
      </c>
      <c r="Q484">
        <v>4966.75</v>
      </c>
      <c r="R484"/>
      <c r="S484" t="s">
        <v>1517</v>
      </c>
    </row>
    <row r="485" spans="1:19" hidden="1" x14ac:dyDescent="0.2">
      <c r="A485" t="s">
        <v>9638</v>
      </c>
      <c r="B485">
        <v>2016</v>
      </c>
      <c r="C485">
        <v>1270</v>
      </c>
      <c r="D485">
        <v>3702</v>
      </c>
      <c r="E485" t="s">
        <v>11386</v>
      </c>
      <c r="F485" t="s">
        <v>11387</v>
      </c>
      <c r="G485" t="b">
        <v>1</v>
      </c>
      <c r="H485" t="s">
        <v>1338</v>
      </c>
      <c r="I485" t="b">
        <v>0</v>
      </c>
      <c r="J485">
        <v>1</v>
      </c>
      <c r="K485">
        <v>55395</v>
      </c>
      <c r="L485">
        <v>139</v>
      </c>
      <c r="M485" t="s">
        <v>11646</v>
      </c>
      <c r="N485" t="s">
        <v>11699</v>
      </c>
      <c r="O485">
        <v>76.599999999999994</v>
      </c>
      <c r="P485">
        <v>8.5965849372464549E-3</v>
      </c>
      <c r="Q485">
        <v>5784.25</v>
      </c>
      <c r="R485"/>
      <c r="S485" t="s">
        <v>1517</v>
      </c>
    </row>
    <row r="486" spans="1:19" hidden="1" x14ac:dyDescent="0.2">
      <c r="A486" t="s">
        <v>10499</v>
      </c>
      <c r="B486">
        <v>2017</v>
      </c>
      <c r="C486">
        <v>1270</v>
      </c>
      <c r="D486">
        <v>3702</v>
      </c>
      <c r="E486" t="s">
        <v>11386</v>
      </c>
      <c r="F486" t="s">
        <v>11387</v>
      </c>
      <c r="G486" t="b">
        <v>1</v>
      </c>
      <c r="H486" t="s">
        <v>1338</v>
      </c>
      <c r="I486" t="b">
        <v>0</v>
      </c>
      <c r="J486">
        <v>1</v>
      </c>
      <c r="K486">
        <v>55395</v>
      </c>
      <c r="L486">
        <v>139</v>
      </c>
      <c r="M486" t="s">
        <v>11646</v>
      </c>
      <c r="N486" t="s">
        <v>11699</v>
      </c>
      <c r="O486">
        <v>76.599999999999994</v>
      </c>
      <c r="P486">
        <v>4.5744065715273546E-3</v>
      </c>
      <c r="Q486">
        <v>3069.5</v>
      </c>
      <c r="R486"/>
      <c r="S486" t="s">
        <v>1517</v>
      </c>
    </row>
    <row r="487" spans="1:19" hidden="1" x14ac:dyDescent="0.2">
      <c r="A487" t="s">
        <v>11359</v>
      </c>
      <c r="B487">
        <v>2018</v>
      </c>
      <c r="C487">
        <v>1270</v>
      </c>
      <c r="D487">
        <v>3702</v>
      </c>
      <c r="E487" t="s">
        <v>11386</v>
      </c>
      <c r="F487" t="s">
        <v>11387</v>
      </c>
      <c r="G487" t="b">
        <v>1</v>
      </c>
      <c r="H487" t="s">
        <v>1338</v>
      </c>
      <c r="I487" t="b">
        <v>0</v>
      </c>
      <c r="J487">
        <v>1</v>
      </c>
      <c r="K487">
        <v>55395</v>
      </c>
      <c r="L487" s="8">
        <v>139</v>
      </c>
      <c r="M487" t="s">
        <v>11646</v>
      </c>
      <c r="N487" t="s">
        <v>11699</v>
      </c>
      <c r="O487" s="3">
        <v>76.599999999999994</v>
      </c>
      <c r="P487">
        <v>2.3872009013197901E-2</v>
      </c>
      <c r="Q487" s="3">
        <v>16018.5</v>
      </c>
      <c r="S487" t="s">
        <v>1517</v>
      </c>
    </row>
    <row r="488" spans="1:19" hidden="1" x14ac:dyDescent="0.2">
      <c r="A488" t="s">
        <v>2326</v>
      </c>
      <c r="B488">
        <v>2019</v>
      </c>
      <c r="C488">
        <v>1270</v>
      </c>
      <c r="D488">
        <v>3702</v>
      </c>
      <c r="E488" t="s">
        <v>11386</v>
      </c>
      <c r="F488" t="s">
        <v>11387</v>
      </c>
      <c r="G488" t="b">
        <v>1</v>
      </c>
      <c r="H488" t="s">
        <v>1338</v>
      </c>
      <c r="I488" t="b">
        <v>0</v>
      </c>
      <c r="J488">
        <v>1</v>
      </c>
      <c r="K488">
        <v>55395</v>
      </c>
      <c r="L488">
        <v>139</v>
      </c>
      <c r="M488" t="s">
        <v>11646</v>
      </c>
      <c r="N488" t="s">
        <v>11699</v>
      </c>
      <c r="O488">
        <v>76.599999999999994</v>
      </c>
      <c r="P488">
        <v>4.6987329661289753E-2</v>
      </c>
      <c r="Q488">
        <v>31529.25</v>
      </c>
      <c r="R488"/>
      <c r="S488" t="s">
        <v>1517</v>
      </c>
    </row>
    <row r="489" spans="1:19" hidden="1" x14ac:dyDescent="0.2">
      <c r="A489" t="s">
        <v>2696</v>
      </c>
      <c r="B489">
        <v>2005</v>
      </c>
      <c r="C489">
        <v>1270</v>
      </c>
      <c r="D489">
        <v>3702</v>
      </c>
      <c r="E489" t="s">
        <v>11386</v>
      </c>
      <c r="F489" t="s">
        <v>11387</v>
      </c>
      <c r="G489" t="b">
        <v>1</v>
      </c>
      <c r="H489" t="s">
        <v>1338</v>
      </c>
      <c r="I489" t="b">
        <v>0</v>
      </c>
      <c r="J489">
        <v>1</v>
      </c>
      <c r="K489">
        <v>55395</v>
      </c>
      <c r="L489">
        <v>139</v>
      </c>
      <c r="M489" t="s">
        <v>11648</v>
      </c>
      <c r="N489" t="s">
        <v>11700</v>
      </c>
      <c r="O489">
        <v>76.599999999999994</v>
      </c>
      <c r="P489">
        <v>3.803933140193378E-3</v>
      </c>
      <c r="Q489">
        <v>2552.5</v>
      </c>
      <c r="R489"/>
      <c r="S489" t="s">
        <v>1517</v>
      </c>
    </row>
    <row r="490" spans="1:19" hidden="1" x14ac:dyDescent="0.2">
      <c r="A490" t="s">
        <v>3088</v>
      </c>
      <c r="B490">
        <v>2006</v>
      </c>
      <c r="C490">
        <v>1270</v>
      </c>
      <c r="D490">
        <v>3702</v>
      </c>
      <c r="E490" t="s">
        <v>11386</v>
      </c>
      <c r="F490" t="s">
        <v>11387</v>
      </c>
      <c r="G490" t="b">
        <v>1</v>
      </c>
      <c r="H490" t="s">
        <v>1338</v>
      </c>
      <c r="I490" t="b">
        <v>0</v>
      </c>
      <c r="J490">
        <v>1</v>
      </c>
      <c r="K490">
        <v>55395</v>
      </c>
      <c r="L490">
        <v>139</v>
      </c>
      <c r="M490" t="s">
        <v>11648</v>
      </c>
      <c r="N490" t="s">
        <v>11700</v>
      </c>
      <c r="O490">
        <v>76.599999999999994</v>
      </c>
      <c r="P490">
        <v>0</v>
      </c>
      <c r="Q490">
        <v>0</v>
      </c>
      <c r="R490"/>
      <c r="S490" t="s">
        <v>1517</v>
      </c>
    </row>
    <row r="491" spans="1:19" hidden="1" x14ac:dyDescent="0.2">
      <c r="A491" t="s">
        <v>3505</v>
      </c>
      <c r="B491">
        <v>2007</v>
      </c>
      <c r="C491">
        <v>1270</v>
      </c>
      <c r="D491">
        <v>3702</v>
      </c>
      <c r="E491" t="s">
        <v>11386</v>
      </c>
      <c r="F491" t="s">
        <v>11387</v>
      </c>
      <c r="G491" t="b">
        <v>1</v>
      </c>
      <c r="H491" t="s">
        <v>1338</v>
      </c>
      <c r="I491" t="b">
        <v>0</v>
      </c>
      <c r="J491">
        <v>1</v>
      </c>
      <c r="K491">
        <v>55395</v>
      </c>
      <c r="L491">
        <v>139</v>
      </c>
      <c r="M491" t="s">
        <v>11648</v>
      </c>
      <c r="N491" t="s">
        <v>11700</v>
      </c>
      <c r="O491">
        <v>76.599999999999994</v>
      </c>
      <c r="P491">
        <v>0</v>
      </c>
      <c r="Q491">
        <v>0</v>
      </c>
      <c r="R491"/>
      <c r="S491" t="s">
        <v>1517</v>
      </c>
    </row>
    <row r="492" spans="1:19" hidden="1" x14ac:dyDescent="0.2">
      <c r="A492" t="s">
        <v>4063</v>
      </c>
      <c r="B492">
        <v>2008</v>
      </c>
      <c r="C492">
        <v>1270</v>
      </c>
      <c r="D492">
        <v>3702</v>
      </c>
      <c r="E492" t="s">
        <v>11386</v>
      </c>
      <c r="F492" t="s">
        <v>11387</v>
      </c>
      <c r="G492" t="b">
        <v>1</v>
      </c>
      <c r="H492" t="s">
        <v>1338</v>
      </c>
      <c r="I492" t="b">
        <v>0</v>
      </c>
      <c r="J492">
        <v>1</v>
      </c>
      <c r="K492">
        <v>55395</v>
      </c>
      <c r="L492">
        <v>139</v>
      </c>
      <c r="M492" t="s">
        <v>11648</v>
      </c>
      <c r="N492" t="s">
        <v>11700</v>
      </c>
      <c r="O492">
        <v>76.599999999999994</v>
      </c>
      <c r="P492">
        <v>5.2433334760090746E-4</v>
      </c>
      <c r="Q492">
        <v>352.8</v>
      </c>
      <c r="R492"/>
      <c r="S492" t="s">
        <v>1517</v>
      </c>
    </row>
    <row r="493" spans="1:19" hidden="1" x14ac:dyDescent="0.2">
      <c r="A493" t="s">
        <v>4634</v>
      </c>
      <c r="B493">
        <v>2009</v>
      </c>
      <c r="C493">
        <v>1270</v>
      </c>
      <c r="D493">
        <v>3702</v>
      </c>
      <c r="E493" t="s">
        <v>11386</v>
      </c>
      <c r="F493" t="s">
        <v>11387</v>
      </c>
      <c r="G493" t="b">
        <v>1</v>
      </c>
      <c r="H493" t="s">
        <v>1338</v>
      </c>
      <c r="I493" t="b">
        <v>0</v>
      </c>
      <c r="J493">
        <v>1</v>
      </c>
      <c r="K493">
        <v>55395</v>
      </c>
      <c r="L493">
        <v>139</v>
      </c>
      <c r="M493" t="s">
        <v>11648</v>
      </c>
      <c r="N493" t="s">
        <v>11700</v>
      </c>
      <c r="O493">
        <v>76.599999999999994</v>
      </c>
      <c r="P493">
        <v>3.8264363293870791E-3</v>
      </c>
      <c r="Q493">
        <v>2567.6</v>
      </c>
      <c r="R493"/>
      <c r="S493" t="s">
        <v>1517</v>
      </c>
    </row>
    <row r="494" spans="1:19" hidden="1" x14ac:dyDescent="0.2">
      <c r="A494" t="s">
        <v>5236</v>
      </c>
      <c r="B494">
        <v>2010</v>
      </c>
      <c r="C494">
        <v>1270</v>
      </c>
      <c r="D494">
        <v>3702</v>
      </c>
      <c r="E494" t="s">
        <v>11386</v>
      </c>
      <c r="F494" t="s">
        <v>11387</v>
      </c>
      <c r="G494" t="b">
        <v>1</v>
      </c>
      <c r="H494" t="s">
        <v>1338</v>
      </c>
      <c r="I494" t="b">
        <v>0</v>
      </c>
      <c r="J494">
        <v>1</v>
      </c>
      <c r="K494">
        <v>55395</v>
      </c>
      <c r="L494">
        <v>139</v>
      </c>
      <c r="M494" t="s">
        <v>11648</v>
      </c>
      <c r="N494" t="s">
        <v>11700</v>
      </c>
      <c r="O494">
        <v>76.599999999999994</v>
      </c>
      <c r="P494">
        <v>9.2323729985574112E-3</v>
      </c>
      <c r="Q494">
        <v>6195.07</v>
      </c>
      <c r="R494"/>
      <c r="S494" t="s">
        <v>1517</v>
      </c>
    </row>
    <row r="495" spans="1:19" hidden="1" x14ac:dyDescent="0.2">
      <c r="A495" t="s">
        <v>5844</v>
      </c>
      <c r="B495">
        <v>2011</v>
      </c>
      <c r="C495">
        <v>1270</v>
      </c>
      <c r="D495">
        <v>3702</v>
      </c>
      <c r="E495" t="s">
        <v>11386</v>
      </c>
      <c r="F495" t="s">
        <v>11387</v>
      </c>
      <c r="G495" t="b">
        <v>1</v>
      </c>
      <c r="H495" t="s">
        <v>1338</v>
      </c>
      <c r="I495" t="b">
        <v>0</v>
      </c>
      <c r="J495">
        <v>1</v>
      </c>
      <c r="K495">
        <v>55395</v>
      </c>
      <c r="L495">
        <v>139</v>
      </c>
      <c r="M495" t="s">
        <v>11648</v>
      </c>
      <c r="N495" t="s">
        <v>11700</v>
      </c>
      <c r="O495">
        <v>76.599999999999994</v>
      </c>
      <c r="P495">
        <v>3.472197384265055E-2</v>
      </c>
      <c r="Q495">
        <v>23299</v>
      </c>
      <c r="R495"/>
      <c r="S495" t="s">
        <v>1517</v>
      </c>
    </row>
    <row r="496" spans="1:19" hidden="1" x14ac:dyDescent="0.2">
      <c r="A496" t="s">
        <v>6458</v>
      </c>
      <c r="B496">
        <v>2012</v>
      </c>
      <c r="C496">
        <v>1270</v>
      </c>
      <c r="D496">
        <v>3702</v>
      </c>
      <c r="E496" t="s">
        <v>11386</v>
      </c>
      <c r="F496" t="s">
        <v>11387</v>
      </c>
      <c r="G496" t="b">
        <v>1</v>
      </c>
      <c r="H496" t="s">
        <v>1338</v>
      </c>
      <c r="I496" t="b">
        <v>0</v>
      </c>
      <c r="J496">
        <v>1</v>
      </c>
      <c r="K496">
        <v>55395</v>
      </c>
      <c r="L496">
        <v>139</v>
      </c>
      <c r="M496" t="s">
        <v>11648</v>
      </c>
      <c r="N496" t="s">
        <v>11700</v>
      </c>
      <c r="O496">
        <v>76.599999999999994</v>
      </c>
      <c r="P496">
        <v>3.1505701679293473E-2</v>
      </c>
      <c r="Q496">
        <v>21198.75</v>
      </c>
      <c r="R496"/>
      <c r="S496" t="s">
        <v>1517</v>
      </c>
    </row>
    <row r="497" spans="1:19" hidden="1" x14ac:dyDescent="0.2">
      <c r="A497" t="s">
        <v>7080</v>
      </c>
      <c r="B497">
        <v>2013</v>
      </c>
      <c r="C497">
        <v>1270</v>
      </c>
      <c r="D497">
        <v>3702</v>
      </c>
      <c r="E497" t="s">
        <v>11386</v>
      </c>
      <c r="F497" t="s">
        <v>11387</v>
      </c>
      <c r="G497" t="b">
        <v>1</v>
      </c>
      <c r="H497" t="s">
        <v>1338</v>
      </c>
      <c r="I497" t="b">
        <v>0</v>
      </c>
      <c r="J497">
        <v>1</v>
      </c>
      <c r="K497">
        <v>55395</v>
      </c>
      <c r="L497">
        <v>139</v>
      </c>
      <c r="M497" t="s">
        <v>11648</v>
      </c>
      <c r="N497" t="s">
        <v>11700</v>
      </c>
      <c r="O497">
        <v>76.599999999999994</v>
      </c>
      <c r="P497">
        <v>1.5997383072832841E-2</v>
      </c>
      <c r="Q497">
        <v>10734.5</v>
      </c>
      <c r="R497"/>
      <c r="S497" t="s">
        <v>1517</v>
      </c>
    </row>
    <row r="498" spans="1:19" hidden="1" x14ac:dyDescent="0.2">
      <c r="A498" t="s">
        <v>7924</v>
      </c>
      <c r="B498">
        <v>2014</v>
      </c>
      <c r="C498">
        <v>1270</v>
      </c>
      <c r="D498">
        <v>3702</v>
      </c>
      <c r="E498" t="s">
        <v>11386</v>
      </c>
      <c r="F498" t="s">
        <v>11387</v>
      </c>
      <c r="G498" t="b">
        <v>1</v>
      </c>
      <c r="H498" t="s">
        <v>1338</v>
      </c>
      <c r="I498" t="b">
        <v>0</v>
      </c>
      <c r="J498">
        <v>1</v>
      </c>
      <c r="K498">
        <v>55395</v>
      </c>
      <c r="L498">
        <v>139</v>
      </c>
      <c r="M498" t="s">
        <v>11648</v>
      </c>
      <c r="N498" t="s">
        <v>11700</v>
      </c>
      <c r="O498">
        <v>76.599999999999994</v>
      </c>
      <c r="P498">
        <v>2.624378554311671E-2</v>
      </c>
      <c r="Q498">
        <v>17610</v>
      </c>
      <c r="R498"/>
      <c r="S498" t="s">
        <v>1517</v>
      </c>
    </row>
    <row r="499" spans="1:19" hidden="1" x14ac:dyDescent="0.2">
      <c r="A499" t="s">
        <v>8779</v>
      </c>
      <c r="B499">
        <v>2015</v>
      </c>
      <c r="C499">
        <v>1270</v>
      </c>
      <c r="D499">
        <v>3702</v>
      </c>
      <c r="E499" t="s">
        <v>11386</v>
      </c>
      <c r="F499" t="s">
        <v>11387</v>
      </c>
      <c r="G499" t="b">
        <v>1</v>
      </c>
      <c r="H499" t="s">
        <v>1338</v>
      </c>
      <c r="I499" t="b">
        <v>0</v>
      </c>
      <c r="J499">
        <v>1</v>
      </c>
      <c r="K499">
        <v>55395</v>
      </c>
      <c r="L499">
        <v>139</v>
      </c>
      <c r="M499" t="s">
        <v>11648</v>
      </c>
      <c r="N499" t="s">
        <v>11700</v>
      </c>
      <c r="O499">
        <v>76.599999999999994</v>
      </c>
      <c r="P499">
        <v>7.4018354256828447E-3</v>
      </c>
      <c r="Q499">
        <v>4966.75</v>
      </c>
      <c r="R499"/>
      <c r="S499" t="s">
        <v>1517</v>
      </c>
    </row>
    <row r="500" spans="1:19" hidden="1" x14ac:dyDescent="0.2">
      <c r="A500" t="s">
        <v>9640</v>
      </c>
      <c r="B500">
        <v>2016</v>
      </c>
      <c r="C500">
        <v>1270</v>
      </c>
      <c r="D500">
        <v>3702</v>
      </c>
      <c r="E500" t="s">
        <v>11386</v>
      </c>
      <c r="F500" t="s">
        <v>11387</v>
      </c>
      <c r="G500" t="b">
        <v>1</v>
      </c>
      <c r="H500" t="s">
        <v>1338</v>
      </c>
      <c r="I500" t="b">
        <v>0</v>
      </c>
      <c r="J500">
        <v>1</v>
      </c>
      <c r="K500">
        <v>55395</v>
      </c>
      <c r="L500">
        <v>139</v>
      </c>
      <c r="M500" t="s">
        <v>11648</v>
      </c>
      <c r="N500" t="s">
        <v>11700</v>
      </c>
      <c r="O500">
        <v>76.599999999999994</v>
      </c>
      <c r="P500">
        <v>8.5965849372464549E-3</v>
      </c>
      <c r="Q500">
        <v>5784.25</v>
      </c>
      <c r="R500"/>
      <c r="S500" t="s">
        <v>1517</v>
      </c>
    </row>
    <row r="501" spans="1:19" hidden="1" x14ac:dyDescent="0.2">
      <c r="A501" t="s">
        <v>10501</v>
      </c>
      <c r="B501">
        <v>2017</v>
      </c>
      <c r="C501">
        <v>1270</v>
      </c>
      <c r="D501">
        <v>3702</v>
      </c>
      <c r="E501" t="s">
        <v>11386</v>
      </c>
      <c r="F501" t="s">
        <v>11387</v>
      </c>
      <c r="G501" t="b">
        <v>1</v>
      </c>
      <c r="H501" t="s">
        <v>1338</v>
      </c>
      <c r="I501" t="b">
        <v>0</v>
      </c>
      <c r="J501">
        <v>1</v>
      </c>
      <c r="K501">
        <v>55395</v>
      </c>
      <c r="L501">
        <v>139</v>
      </c>
      <c r="M501" t="s">
        <v>11648</v>
      </c>
      <c r="N501" t="s">
        <v>11700</v>
      </c>
      <c r="O501">
        <v>76.599999999999994</v>
      </c>
      <c r="P501">
        <v>4.5744065715273546E-3</v>
      </c>
      <c r="Q501">
        <v>3069.5</v>
      </c>
      <c r="R501"/>
      <c r="S501" t="s">
        <v>1517</v>
      </c>
    </row>
    <row r="502" spans="1:19" hidden="1" x14ac:dyDescent="0.2">
      <c r="A502" t="s">
        <v>11361</v>
      </c>
      <c r="B502">
        <v>2018</v>
      </c>
      <c r="C502">
        <v>1270</v>
      </c>
      <c r="D502">
        <v>3702</v>
      </c>
      <c r="E502" t="s">
        <v>11386</v>
      </c>
      <c r="F502" t="s">
        <v>11387</v>
      </c>
      <c r="G502" t="b">
        <v>1</v>
      </c>
      <c r="H502" t="s">
        <v>1338</v>
      </c>
      <c r="I502" t="b">
        <v>0</v>
      </c>
      <c r="J502">
        <v>1</v>
      </c>
      <c r="K502">
        <v>55395</v>
      </c>
      <c r="L502" s="8">
        <v>139</v>
      </c>
      <c r="M502" t="s">
        <v>11648</v>
      </c>
      <c r="N502" t="s">
        <v>11700</v>
      </c>
      <c r="O502" s="3">
        <v>76.599999999999994</v>
      </c>
      <c r="P502">
        <v>2.3872009013197901E-2</v>
      </c>
      <c r="Q502" s="3">
        <v>16018.5</v>
      </c>
      <c r="S502" t="s">
        <v>1517</v>
      </c>
    </row>
    <row r="503" spans="1:19" hidden="1" x14ac:dyDescent="0.2">
      <c r="A503" t="s">
        <v>2328</v>
      </c>
      <c r="B503">
        <v>2019</v>
      </c>
      <c r="C503">
        <v>1270</v>
      </c>
      <c r="D503">
        <v>3702</v>
      </c>
      <c r="E503" t="s">
        <v>11386</v>
      </c>
      <c r="F503" t="s">
        <v>11387</v>
      </c>
      <c r="G503" t="b">
        <v>1</v>
      </c>
      <c r="H503" t="s">
        <v>1338</v>
      </c>
      <c r="I503" t="b">
        <v>0</v>
      </c>
      <c r="J503">
        <v>1</v>
      </c>
      <c r="K503">
        <v>55395</v>
      </c>
      <c r="L503">
        <v>139</v>
      </c>
      <c r="M503" t="s">
        <v>11648</v>
      </c>
      <c r="N503" t="s">
        <v>11700</v>
      </c>
      <c r="O503">
        <v>76.599999999999994</v>
      </c>
      <c r="P503">
        <v>4.6987329661289753E-2</v>
      </c>
      <c r="Q503">
        <v>31529.25</v>
      </c>
      <c r="R503"/>
      <c r="S503" t="s">
        <v>1517</v>
      </c>
    </row>
    <row r="504" spans="1:19" hidden="1" x14ac:dyDescent="0.2">
      <c r="A504" t="s">
        <v>2697</v>
      </c>
      <c r="B504">
        <v>2005</v>
      </c>
      <c r="C504">
        <v>1270</v>
      </c>
      <c r="D504">
        <v>3702</v>
      </c>
      <c r="E504" t="s">
        <v>11386</v>
      </c>
      <c r="F504" t="s">
        <v>11387</v>
      </c>
      <c r="G504" t="b">
        <v>1</v>
      </c>
      <c r="H504" t="s">
        <v>1338</v>
      </c>
      <c r="I504" t="b">
        <v>0</v>
      </c>
      <c r="J504">
        <v>1</v>
      </c>
      <c r="K504">
        <v>55395</v>
      </c>
      <c r="L504">
        <v>139</v>
      </c>
      <c r="M504" t="s">
        <v>11650</v>
      </c>
      <c r="N504" t="s">
        <v>11701</v>
      </c>
      <c r="O504">
        <v>76.599999999999994</v>
      </c>
      <c r="P504">
        <v>3.803933140193378E-3</v>
      </c>
      <c r="Q504">
        <v>2552.5</v>
      </c>
      <c r="R504"/>
      <c r="S504" t="s">
        <v>1517</v>
      </c>
    </row>
    <row r="505" spans="1:19" hidden="1" x14ac:dyDescent="0.2">
      <c r="A505" t="s">
        <v>3090</v>
      </c>
      <c r="B505">
        <v>2006</v>
      </c>
      <c r="C505">
        <v>1270</v>
      </c>
      <c r="D505">
        <v>3702</v>
      </c>
      <c r="E505" t="s">
        <v>11386</v>
      </c>
      <c r="F505" t="s">
        <v>11387</v>
      </c>
      <c r="G505" t="b">
        <v>1</v>
      </c>
      <c r="H505" t="s">
        <v>1338</v>
      </c>
      <c r="I505" t="b">
        <v>0</v>
      </c>
      <c r="J505">
        <v>1</v>
      </c>
      <c r="K505">
        <v>55395</v>
      </c>
      <c r="L505">
        <v>139</v>
      </c>
      <c r="M505" t="s">
        <v>11650</v>
      </c>
      <c r="N505" t="s">
        <v>11701</v>
      </c>
      <c r="O505">
        <v>76.599999999999994</v>
      </c>
      <c r="P505">
        <v>0</v>
      </c>
      <c r="Q505">
        <v>0</v>
      </c>
      <c r="R505"/>
      <c r="S505" t="s">
        <v>1517</v>
      </c>
    </row>
    <row r="506" spans="1:19" hidden="1" x14ac:dyDescent="0.2">
      <c r="A506" t="s">
        <v>3507</v>
      </c>
      <c r="B506">
        <v>2007</v>
      </c>
      <c r="C506">
        <v>1270</v>
      </c>
      <c r="D506">
        <v>3702</v>
      </c>
      <c r="E506" t="s">
        <v>11386</v>
      </c>
      <c r="F506" t="s">
        <v>11387</v>
      </c>
      <c r="G506" t="b">
        <v>1</v>
      </c>
      <c r="H506" t="s">
        <v>1338</v>
      </c>
      <c r="I506" t="b">
        <v>0</v>
      </c>
      <c r="J506">
        <v>1</v>
      </c>
      <c r="K506">
        <v>55395</v>
      </c>
      <c r="L506">
        <v>139</v>
      </c>
      <c r="M506" t="s">
        <v>11650</v>
      </c>
      <c r="N506" t="s">
        <v>11701</v>
      </c>
      <c r="O506">
        <v>76.599999999999994</v>
      </c>
      <c r="P506">
        <v>0</v>
      </c>
      <c r="Q506">
        <v>0</v>
      </c>
      <c r="R506"/>
      <c r="S506" t="s">
        <v>1517</v>
      </c>
    </row>
    <row r="507" spans="1:19" hidden="1" x14ac:dyDescent="0.2">
      <c r="A507" t="s">
        <v>4065</v>
      </c>
      <c r="B507">
        <v>2008</v>
      </c>
      <c r="C507">
        <v>1270</v>
      </c>
      <c r="D507">
        <v>3702</v>
      </c>
      <c r="E507" t="s">
        <v>11386</v>
      </c>
      <c r="F507" t="s">
        <v>11387</v>
      </c>
      <c r="G507" t="b">
        <v>1</v>
      </c>
      <c r="H507" t="s">
        <v>1338</v>
      </c>
      <c r="I507" t="b">
        <v>0</v>
      </c>
      <c r="J507">
        <v>1</v>
      </c>
      <c r="K507">
        <v>55395</v>
      </c>
      <c r="L507">
        <v>139</v>
      </c>
      <c r="M507" t="s">
        <v>11650</v>
      </c>
      <c r="N507" t="s">
        <v>11701</v>
      </c>
      <c r="O507">
        <v>76.599999999999994</v>
      </c>
      <c r="P507">
        <v>5.2433334760090746E-4</v>
      </c>
      <c r="Q507">
        <v>352.8</v>
      </c>
      <c r="R507"/>
      <c r="S507" t="s">
        <v>1517</v>
      </c>
    </row>
    <row r="508" spans="1:19" hidden="1" x14ac:dyDescent="0.2">
      <c r="A508" t="s">
        <v>4636</v>
      </c>
      <c r="B508">
        <v>2009</v>
      </c>
      <c r="C508">
        <v>1270</v>
      </c>
      <c r="D508">
        <v>3702</v>
      </c>
      <c r="E508" t="s">
        <v>11386</v>
      </c>
      <c r="F508" t="s">
        <v>11387</v>
      </c>
      <c r="G508" t="b">
        <v>1</v>
      </c>
      <c r="H508" t="s">
        <v>1338</v>
      </c>
      <c r="I508" t="b">
        <v>0</v>
      </c>
      <c r="J508">
        <v>1</v>
      </c>
      <c r="K508">
        <v>55395</v>
      </c>
      <c r="L508">
        <v>139</v>
      </c>
      <c r="M508" t="s">
        <v>11650</v>
      </c>
      <c r="N508" t="s">
        <v>11701</v>
      </c>
      <c r="O508">
        <v>76.599999999999994</v>
      </c>
      <c r="P508">
        <v>3.8264363293870791E-3</v>
      </c>
      <c r="Q508">
        <v>2567.6</v>
      </c>
      <c r="R508"/>
      <c r="S508" t="s">
        <v>1517</v>
      </c>
    </row>
    <row r="509" spans="1:19" hidden="1" x14ac:dyDescent="0.2">
      <c r="A509" t="s">
        <v>5238</v>
      </c>
      <c r="B509">
        <v>2010</v>
      </c>
      <c r="C509">
        <v>1270</v>
      </c>
      <c r="D509">
        <v>3702</v>
      </c>
      <c r="E509" t="s">
        <v>11386</v>
      </c>
      <c r="F509" t="s">
        <v>11387</v>
      </c>
      <c r="G509" t="b">
        <v>1</v>
      </c>
      <c r="H509" t="s">
        <v>1338</v>
      </c>
      <c r="I509" t="b">
        <v>0</v>
      </c>
      <c r="J509">
        <v>1</v>
      </c>
      <c r="K509">
        <v>55395</v>
      </c>
      <c r="L509">
        <v>139</v>
      </c>
      <c r="M509" t="s">
        <v>11650</v>
      </c>
      <c r="N509" t="s">
        <v>11701</v>
      </c>
      <c r="O509">
        <v>76.599999999999994</v>
      </c>
      <c r="P509">
        <v>9.2323729985574112E-3</v>
      </c>
      <c r="Q509">
        <v>6195.07</v>
      </c>
      <c r="R509"/>
      <c r="S509" t="s">
        <v>1517</v>
      </c>
    </row>
    <row r="510" spans="1:19" hidden="1" x14ac:dyDescent="0.2">
      <c r="A510" t="s">
        <v>5846</v>
      </c>
      <c r="B510">
        <v>2011</v>
      </c>
      <c r="C510">
        <v>1270</v>
      </c>
      <c r="D510">
        <v>3702</v>
      </c>
      <c r="E510" t="s">
        <v>11386</v>
      </c>
      <c r="F510" t="s">
        <v>11387</v>
      </c>
      <c r="G510" t="b">
        <v>1</v>
      </c>
      <c r="H510" t="s">
        <v>1338</v>
      </c>
      <c r="I510" t="b">
        <v>0</v>
      </c>
      <c r="J510">
        <v>1</v>
      </c>
      <c r="K510">
        <v>55395</v>
      </c>
      <c r="L510">
        <v>139</v>
      </c>
      <c r="M510" t="s">
        <v>11650</v>
      </c>
      <c r="N510" t="s">
        <v>11701</v>
      </c>
      <c r="O510">
        <v>76.599999999999994</v>
      </c>
      <c r="P510">
        <v>3.472197384265055E-2</v>
      </c>
      <c r="Q510">
        <v>23299</v>
      </c>
      <c r="R510"/>
      <c r="S510" t="s">
        <v>1517</v>
      </c>
    </row>
    <row r="511" spans="1:19" hidden="1" x14ac:dyDescent="0.2">
      <c r="A511" t="s">
        <v>6460</v>
      </c>
      <c r="B511">
        <v>2012</v>
      </c>
      <c r="C511">
        <v>1270</v>
      </c>
      <c r="D511">
        <v>3702</v>
      </c>
      <c r="E511" t="s">
        <v>11386</v>
      </c>
      <c r="F511" t="s">
        <v>11387</v>
      </c>
      <c r="G511" t="b">
        <v>1</v>
      </c>
      <c r="H511" t="s">
        <v>1338</v>
      </c>
      <c r="I511" t="b">
        <v>0</v>
      </c>
      <c r="J511">
        <v>1</v>
      </c>
      <c r="K511">
        <v>55395</v>
      </c>
      <c r="L511">
        <v>139</v>
      </c>
      <c r="M511" t="s">
        <v>11650</v>
      </c>
      <c r="N511" t="s">
        <v>11701</v>
      </c>
      <c r="O511">
        <v>76.599999999999994</v>
      </c>
      <c r="P511">
        <v>3.1505701679293473E-2</v>
      </c>
      <c r="Q511">
        <v>21198.75</v>
      </c>
      <c r="R511"/>
      <c r="S511" t="s">
        <v>1517</v>
      </c>
    </row>
    <row r="512" spans="1:19" hidden="1" x14ac:dyDescent="0.2">
      <c r="A512" t="s">
        <v>7082</v>
      </c>
      <c r="B512">
        <v>2013</v>
      </c>
      <c r="C512">
        <v>1270</v>
      </c>
      <c r="D512">
        <v>3702</v>
      </c>
      <c r="E512" t="s">
        <v>11386</v>
      </c>
      <c r="F512" t="s">
        <v>11387</v>
      </c>
      <c r="G512" t="b">
        <v>1</v>
      </c>
      <c r="H512" t="s">
        <v>1338</v>
      </c>
      <c r="I512" t="b">
        <v>0</v>
      </c>
      <c r="J512">
        <v>1</v>
      </c>
      <c r="K512">
        <v>55395</v>
      </c>
      <c r="L512">
        <v>139</v>
      </c>
      <c r="M512" t="s">
        <v>11650</v>
      </c>
      <c r="N512" t="s">
        <v>11701</v>
      </c>
      <c r="O512">
        <v>76.599999999999994</v>
      </c>
      <c r="P512">
        <v>1.5997383072832841E-2</v>
      </c>
      <c r="Q512">
        <v>10734.5</v>
      </c>
      <c r="R512"/>
      <c r="S512" t="s">
        <v>1517</v>
      </c>
    </row>
    <row r="513" spans="1:19" hidden="1" x14ac:dyDescent="0.2">
      <c r="A513" t="s">
        <v>7926</v>
      </c>
      <c r="B513">
        <v>2014</v>
      </c>
      <c r="C513">
        <v>1270</v>
      </c>
      <c r="D513">
        <v>3702</v>
      </c>
      <c r="E513" t="s">
        <v>11386</v>
      </c>
      <c r="F513" t="s">
        <v>11387</v>
      </c>
      <c r="G513" t="b">
        <v>1</v>
      </c>
      <c r="H513" t="s">
        <v>1338</v>
      </c>
      <c r="I513" t="b">
        <v>0</v>
      </c>
      <c r="J513">
        <v>1</v>
      </c>
      <c r="K513">
        <v>55395</v>
      </c>
      <c r="L513">
        <v>139</v>
      </c>
      <c r="M513" t="s">
        <v>11650</v>
      </c>
      <c r="N513" t="s">
        <v>11701</v>
      </c>
      <c r="O513">
        <v>76.599999999999994</v>
      </c>
      <c r="P513">
        <v>2.624378554311671E-2</v>
      </c>
      <c r="Q513">
        <v>17610</v>
      </c>
      <c r="R513"/>
      <c r="S513" t="s">
        <v>1517</v>
      </c>
    </row>
    <row r="514" spans="1:19" hidden="1" x14ac:dyDescent="0.2">
      <c r="A514" t="s">
        <v>8781</v>
      </c>
      <c r="B514">
        <v>2015</v>
      </c>
      <c r="C514">
        <v>1270</v>
      </c>
      <c r="D514">
        <v>3702</v>
      </c>
      <c r="E514" t="s">
        <v>11386</v>
      </c>
      <c r="F514" t="s">
        <v>11387</v>
      </c>
      <c r="G514" t="b">
        <v>1</v>
      </c>
      <c r="H514" t="s">
        <v>1338</v>
      </c>
      <c r="I514" t="b">
        <v>0</v>
      </c>
      <c r="J514">
        <v>1</v>
      </c>
      <c r="K514">
        <v>55395</v>
      </c>
      <c r="L514">
        <v>139</v>
      </c>
      <c r="M514" t="s">
        <v>11650</v>
      </c>
      <c r="N514" t="s">
        <v>11701</v>
      </c>
      <c r="O514">
        <v>76.599999999999994</v>
      </c>
      <c r="P514">
        <v>7.4018354256828447E-3</v>
      </c>
      <c r="Q514">
        <v>4966.75</v>
      </c>
      <c r="R514"/>
      <c r="S514" t="s">
        <v>1517</v>
      </c>
    </row>
    <row r="515" spans="1:19" hidden="1" x14ac:dyDescent="0.2">
      <c r="A515" t="s">
        <v>9642</v>
      </c>
      <c r="B515">
        <v>2016</v>
      </c>
      <c r="C515">
        <v>1270</v>
      </c>
      <c r="D515">
        <v>3702</v>
      </c>
      <c r="E515" t="s">
        <v>11386</v>
      </c>
      <c r="F515" t="s">
        <v>11387</v>
      </c>
      <c r="G515" t="b">
        <v>1</v>
      </c>
      <c r="H515" t="s">
        <v>1338</v>
      </c>
      <c r="I515" t="b">
        <v>0</v>
      </c>
      <c r="J515">
        <v>1</v>
      </c>
      <c r="K515">
        <v>55395</v>
      </c>
      <c r="L515">
        <v>139</v>
      </c>
      <c r="M515" t="s">
        <v>11650</v>
      </c>
      <c r="N515" t="s">
        <v>11701</v>
      </c>
      <c r="O515">
        <v>76.599999999999994</v>
      </c>
      <c r="P515">
        <v>8.5965849372464549E-3</v>
      </c>
      <c r="Q515">
        <v>5784.25</v>
      </c>
      <c r="R515"/>
      <c r="S515" t="s">
        <v>1517</v>
      </c>
    </row>
    <row r="516" spans="1:19" hidden="1" x14ac:dyDescent="0.2">
      <c r="A516" t="s">
        <v>10503</v>
      </c>
      <c r="B516">
        <v>2017</v>
      </c>
      <c r="C516">
        <v>1270</v>
      </c>
      <c r="D516">
        <v>3702</v>
      </c>
      <c r="E516" t="s">
        <v>11386</v>
      </c>
      <c r="F516" t="s">
        <v>11387</v>
      </c>
      <c r="G516" t="b">
        <v>1</v>
      </c>
      <c r="H516" t="s">
        <v>1338</v>
      </c>
      <c r="I516" t="b">
        <v>0</v>
      </c>
      <c r="J516">
        <v>1</v>
      </c>
      <c r="K516">
        <v>55395</v>
      </c>
      <c r="L516">
        <v>139</v>
      </c>
      <c r="M516" t="s">
        <v>11650</v>
      </c>
      <c r="N516" t="s">
        <v>11701</v>
      </c>
      <c r="O516">
        <v>76.599999999999994</v>
      </c>
      <c r="P516">
        <v>4.5744065715273546E-3</v>
      </c>
      <c r="Q516">
        <v>3069.5</v>
      </c>
      <c r="R516"/>
      <c r="S516" t="s">
        <v>1517</v>
      </c>
    </row>
    <row r="517" spans="1:19" hidden="1" x14ac:dyDescent="0.2">
      <c r="A517" t="s">
        <v>11363</v>
      </c>
      <c r="B517">
        <v>2018</v>
      </c>
      <c r="C517">
        <v>1270</v>
      </c>
      <c r="D517">
        <v>3702</v>
      </c>
      <c r="E517" t="s">
        <v>11386</v>
      </c>
      <c r="F517" t="s">
        <v>11387</v>
      </c>
      <c r="G517" t="b">
        <v>1</v>
      </c>
      <c r="H517" t="s">
        <v>1338</v>
      </c>
      <c r="I517" t="b">
        <v>0</v>
      </c>
      <c r="J517">
        <v>1</v>
      </c>
      <c r="K517">
        <v>55395</v>
      </c>
      <c r="L517" s="8">
        <v>139</v>
      </c>
      <c r="M517" t="s">
        <v>11650</v>
      </c>
      <c r="N517" t="s">
        <v>11701</v>
      </c>
      <c r="O517" s="3">
        <v>76.599999999999994</v>
      </c>
      <c r="P517">
        <v>2.3872009013197901E-2</v>
      </c>
      <c r="Q517" s="3">
        <v>16018.5</v>
      </c>
      <c r="S517" t="s">
        <v>1517</v>
      </c>
    </row>
    <row r="518" spans="1:19" hidden="1" x14ac:dyDescent="0.2">
      <c r="A518" t="s">
        <v>2330</v>
      </c>
      <c r="B518">
        <v>2019</v>
      </c>
      <c r="C518">
        <v>1270</v>
      </c>
      <c r="D518">
        <v>3702</v>
      </c>
      <c r="E518" t="s">
        <v>11386</v>
      </c>
      <c r="F518" t="s">
        <v>11387</v>
      </c>
      <c r="G518" t="b">
        <v>1</v>
      </c>
      <c r="H518" t="s">
        <v>1338</v>
      </c>
      <c r="I518" t="b">
        <v>0</v>
      </c>
      <c r="J518">
        <v>1</v>
      </c>
      <c r="K518">
        <v>55395</v>
      </c>
      <c r="L518">
        <v>139</v>
      </c>
      <c r="M518" t="s">
        <v>11650</v>
      </c>
      <c r="N518" t="s">
        <v>11701</v>
      </c>
      <c r="O518">
        <v>76.599999999999994</v>
      </c>
      <c r="P518">
        <v>4.6987329661289753E-2</v>
      </c>
      <c r="Q518">
        <v>31529.25</v>
      </c>
      <c r="R518"/>
      <c r="S518" t="s">
        <v>1517</v>
      </c>
    </row>
    <row r="519" spans="1:19" hidden="1" x14ac:dyDescent="0.2">
      <c r="A519" t="s">
        <v>2449</v>
      </c>
      <c r="B519">
        <v>2005</v>
      </c>
      <c r="C519">
        <v>1270</v>
      </c>
      <c r="D519">
        <v>3702</v>
      </c>
      <c r="E519" t="s">
        <v>11386</v>
      </c>
      <c r="F519" t="s">
        <v>11387</v>
      </c>
      <c r="G519" t="b">
        <v>0</v>
      </c>
      <c r="H519" t="s">
        <v>1336</v>
      </c>
      <c r="I519" t="b">
        <v>0</v>
      </c>
      <c r="J519">
        <v>1</v>
      </c>
      <c r="K519">
        <v>55395</v>
      </c>
      <c r="L519">
        <v>139</v>
      </c>
      <c r="M519" t="s">
        <v>11421</v>
      </c>
      <c r="O519">
        <v>306.39999999999998</v>
      </c>
      <c r="P519">
        <v>3.803933140193378E-3</v>
      </c>
      <c r="Q519">
        <v>10210</v>
      </c>
      <c r="R519"/>
      <c r="S519" t="s">
        <v>1517</v>
      </c>
    </row>
    <row r="520" spans="1:19" hidden="1" x14ac:dyDescent="0.2">
      <c r="A520" t="s">
        <v>2813</v>
      </c>
      <c r="B520">
        <v>2006</v>
      </c>
      <c r="C520">
        <v>1270</v>
      </c>
      <c r="D520">
        <v>3702</v>
      </c>
      <c r="E520" t="s">
        <v>11386</v>
      </c>
      <c r="F520" t="s">
        <v>11387</v>
      </c>
      <c r="G520" t="b">
        <v>0</v>
      </c>
      <c r="H520" t="s">
        <v>1336</v>
      </c>
      <c r="I520" t="b">
        <v>0</v>
      </c>
      <c r="J520">
        <v>1</v>
      </c>
      <c r="K520">
        <v>55395</v>
      </c>
      <c r="L520">
        <v>139</v>
      </c>
      <c r="M520" t="s">
        <v>11421</v>
      </c>
      <c r="O520">
        <v>306.39999999999998</v>
      </c>
      <c r="P520">
        <v>0</v>
      </c>
      <c r="Q520">
        <v>0</v>
      </c>
      <c r="R520"/>
      <c r="S520" t="s">
        <v>1517</v>
      </c>
    </row>
    <row r="521" spans="1:19" hidden="1" x14ac:dyDescent="0.2">
      <c r="A521" t="s">
        <v>3214</v>
      </c>
      <c r="B521">
        <v>2007</v>
      </c>
      <c r="C521">
        <v>1270</v>
      </c>
      <c r="D521">
        <v>3702</v>
      </c>
      <c r="E521" t="s">
        <v>11386</v>
      </c>
      <c r="F521" t="s">
        <v>11387</v>
      </c>
      <c r="G521" t="b">
        <v>0</v>
      </c>
      <c r="H521" t="s">
        <v>1336</v>
      </c>
      <c r="I521" t="b">
        <v>0</v>
      </c>
      <c r="J521">
        <v>1</v>
      </c>
      <c r="K521">
        <v>55395</v>
      </c>
      <c r="L521">
        <v>139</v>
      </c>
      <c r="M521" t="s">
        <v>11421</v>
      </c>
      <c r="O521">
        <v>306.39999999999998</v>
      </c>
      <c r="P521">
        <v>0</v>
      </c>
      <c r="Q521">
        <v>0</v>
      </c>
      <c r="R521"/>
      <c r="S521" t="s">
        <v>1517</v>
      </c>
    </row>
    <row r="522" spans="1:19" hidden="1" x14ac:dyDescent="0.2">
      <c r="A522" t="s">
        <v>3711</v>
      </c>
      <c r="B522">
        <v>2008</v>
      </c>
      <c r="C522">
        <v>1270</v>
      </c>
      <c r="D522">
        <v>3702</v>
      </c>
      <c r="E522" t="s">
        <v>11386</v>
      </c>
      <c r="F522" t="s">
        <v>11387</v>
      </c>
      <c r="G522" t="b">
        <v>0</v>
      </c>
      <c r="H522" t="s">
        <v>1336</v>
      </c>
      <c r="I522" t="b">
        <v>0</v>
      </c>
      <c r="J522">
        <v>1</v>
      </c>
      <c r="K522">
        <v>55395</v>
      </c>
      <c r="L522">
        <v>139</v>
      </c>
      <c r="M522" t="s">
        <v>11421</v>
      </c>
      <c r="O522">
        <v>306.39999999999998</v>
      </c>
      <c r="P522">
        <v>5.2433334760090746E-4</v>
      </c>
      <c r="Q522">
        <v>1411.2</v>
      </c>
      <c r="R522"/>
      <c r="S522" t="s">
        <v>1517</v>
      </c>
    </row>
    <row r="523" spans="1:19" hidden="1" x14ac:dyDescent="0.2">
      <c r="A523" t="s">
        <v>4283</v>
      </c>
      <c r="B523">
        <v>2009</v>
      </c>
      <c r="C523">
        <v>1270</v>
      </c>
      <c r="D523">
        <v>3702</v>
      </c>
      <c r="E523" t="s">
        <v>11386</v>
      </c>
      <c r="F523" t="s">
        <v>11387</v>
      </c>
      <c r="G523" t="b">
        <v>0</v>
      </c>
      <c r="H523" t="s">
        <v>1336</v>
      </c>
      <c r="I523" t="b">
        <v>0</v>
      </c>
      <c r="J523">
        <v>1</v>
      </c>
      <c r="K523">
        <v>55395</v>
      </c>
      <c r="L523">
        <v>139</v>
      </c>
      <c r="M523" t="s">
        <v>11421</v>
      </c>
      <c r="O523">
        <v>306.39999999999998</v>
      </c>
      <c r="P523">
        <v>3.8264363293870791E-3</v>
      </c>
      <c r="Q523">
        <v>10270.4</v>
      </c>
      <c r="R523"/>
      <c r="S523" t="s">
        <v>1517</v>
      </c>
    </row>
    <row r="524" spans="1:19" hidden="1" x14ac:dyDescent="0.2">
      <c r="A524" t="s">
        <v>4872</v>
      </c>
      <c r="B524">
        <v>2010</v>
      </c>
      <c r="C524">
        <v>1270</v>
      </c>
      <c r="D524">
        <v>3702</v>
      </c>
      <c r="E524" t="s">
        <v>11386</v>
      </c>
      <c r="F524" t="s">
        <v>11387</v>
      </c>
      <c r="G524" t="b">
        <v>0</v>
      </c>
      <c r="H524" t="s">
        <v>1336</v>
      </c>
      <c r="I524" t="b">
        <v>0</v>
      </c>
      <c r="J524">
        <v>1</v>
      </c>
      <c r="K524">
        <v>55395</v>
      </c>
      <c r="L524">
        <v>139</v>
      </c>
      <c r="M524" t="s">
        <v>11421</v>
      </c>
      <c r="O524">
        <v>306.39999999999998</v>
      </c>
      <c r="P524">
        <v>9.2323729985574112E-3</v>
      </c>
      <c r="Q524">
        <v>24780.28</v>
      </c>
      <c r="R524"/>
      <c r="S524" t="s">
        <v>1517</v>
      </c>
    </row>
    <row r="525" spans="1:19" hidden="1" x14ac:dyDescent="0.2">
      <c r="A525" t="s">
        <v>5475</v>
      </c>
      <c r="B525">
        <v>2011</v>
      </c>
      <c r="C525">
        <v>1270</v>
      </c>
      <c r="D525">
        <v>3702</v>
      </c>
      <c r="E525" t="s">
        <v>11386</v>
      </c>
      <c r="F525" t="s">
        <v>11387</v>
      </c>
      <c r="G525" t="b">
        <v>0</v>
      </c>
      <c r="H525" t="s">
        <v>1336</v>
      </c>
      <c r="I525" t="b">
        <v>0</v>
      </c>
      <c r="J525">
        <v>1</v>
      </c>
      <c r="K525">
        <v>55395</v>
      </c>
      <c r="L525">
        <v>139</v>
      </c>
      <c r="M525" t="s">
        <v>11421</v>
      </c>
      <c r="O525">
        <v>306.39999999999998</v>
      </c>
      <c r="P525">
        <v>3.472197384265055E-2</v>
      </c>
      <c r="Q525">
        <v>93196</v>
      </c>
      <c r="R525"/>
      <c r="S525" t="s">
        <v>1517</v>
      </c>
    </row>
    <row r="526" spans="1:19" hidden="1" x14ac:dyDescent="0.2">
      <c r="A526" t="s">
        <v>6086</v>
      </c>
      <c r="B526">
        <v>2012</v>
      </c>
      <c r="C526">
        <v>1270</v>
      </c>
      <c r="D526">
        <v>3702</v>
      </c>
      <c r="E526" t="s">
        <v>11386</v>
      </c>
      <c r="F526" t="s">
        <v>11387</v>
      </c>
      <c r="G526" t="b">
        <v>0</v>
      </c>
      <c r="H526" t="s">
        <v>1336</v>
      </c>
      <c r="I526" t="b">
        <v>0</v>
      </c>
      <c r="J526">
        <v>1</v>
      </c>
      <c r="K526">
        <v>55395</v>
      </c>
      <c r="L526">
        <v>139</v>
      </c>
      <c r="M526" t="s">
        <v>11421</v>
      </c>
      <c r="O526">
        <v>306.39999999999998</v>
      </c>
      <c r="P526">
        <v>3.1505701679293473E-2</v>
      </c>
      <c r="Q526">
        <v>84795</v>
      </c>
      <c r="R526"/>
      <c r="S526" t="s">
        <v>1517</v>
      </c>
    </row>
    <row r="527" spans="1:19" hidden="1" x14ac:dyDescent="0.2">
      <c r="A527" t="s">
        <v>6702</v>
      </c>
      <c r="B527">
        <v>2013</v>
      </c>
      <c r="C527">
        <v>1270</v>
      </c>
      <c r="D527">
        <v>3702</v>
      </c>
      <c r="E527" t="s">
        <v>11386</v>
      </c>
      <c r="F527" t="s">
        <v>11387</v>
      </c>
      <c r="G527" t="b">
        <v>0</v>
      </c>
      <c r="H527" t="s">
        <v>1336</v>
      </c>
      <c r="I527" t="b">
        <v>0</v>
      </c>
      <c r="J527">
        <v>1</v>
      </c>
      <c r="K527">
        <v>55395</v>
      </c>
      <c r="L527">
        <v>139</v>
      </c>
      <c r="M527" t="s">
        <v>11421</v>
      </c>
      <c r="O527">
        <v>306.39999999999998</v>
      </c>
      <c r="P527">
        <v>1.5997383072832841E-2</v>
      </c>
      <c r="Q527">
        <v>42938</v>
      </c>
      <c r="R527"/>
      <c r="S527" t="s">
        <v>1517</v>
      </c>
    </row>
    <row r="528" spans="1:19" hidden="1" x14ac:dyDescent="0.2">
      <c r="A528" t="s">
        <v>7328</v>
      </c>
      <c r="B528">
        <v>2014</v>
      </c>
      <c r="C528">
        <v>1270</v>
      </c>
      <c r="D528">
        <v>3702</v>
      </c>
      <c r="E528" t="s">
        <v>11386</v>
      </c>
      <c r="F528" t="s">
        <v>11387</v>
      </c>
      <c r="G528" t="b">
        <v>0</v>
      </c>
      <c r="H528" t="s">
        <v>1336</v>
      </c>
      <c r="I528" t="b">
        <v>0</v>
      </c>
      <c r="J528">
        <v>1</v>
      </c>
      <c r="K528">
        <v>55395</v>
      </c>
      <c r="L528">
        <v>139</v>
      </c>
      <c r="M528" t="s">
        <v>11421</v>
      </c>
      <c r="O528">
        <v>306.39999999999998</v>
      </c>
      <c r="P528">
        <v>2.624378554311671E-2</v>
      </c>
      <c r="Q528">
        <v>70440</v>
      </c>
      <c r="R528"/>
      <c r="S528" t="s">
        <v>1517</v>
      </c>
    </row>
    <row r="529" spans="1:19" hidden="1" x14ac:dyDescent="0.2">
      <c r="A529" t="s">
        <v>8169</v>
      </c>
      <c r="B529">
        <v>2015</v>
      </c>
      <c r="C529">
        <v>1270</v>
      </c>
      <c r="D529">
        <v>3702</v>
      </c>
      <c r="E529" t="s">
        <v>11386</v>
      </c>
      <c r="F529" t="s">
        <v>11387</v>
      </c>
      <c r="G529" t="b">
        <v>0</v>
      </c>
      <c r="H529" t="s">
        <v>1336</v>
      </c>
      <c r="I529" t="b">
        <v>0</v>
      </c>
      <c r="J529">
        <v>1</v>
      </c>
      <c r="K529">
        <v>55395</v>
      </c>
      <c r="L529">
        <v>139</v>
      </c>
      <c r="M529" t="s">
        <v>11421</v>
      </c>
      <c r="O529">
        <v>306.39999999999998</v>
      </c>
      <c r="P529">
        <v>7.4018354256828447E-3</v>
      </c>
      <c r="Q529">
        <v>19867</v>
      </c>
      <c r="R529"/>
      <c r="S529" t="s">
        <v>1517</v>
      </c>
    </row>
    <row r="530" spans="1:19" hidden="1" x14ac:dyDescent="0.2">
      <c r="A530" t="s">
        <v>9017</v>
      </c>
      <c r="B530">
        <v>2016</v>
      </c>
      <c r="C530">
        <v>1270</v>
      </c>
      <c r="D530">
        <v>3702</v>
      </c>
      <c r="E530" t="s">
        <v>11386</v>
      </c>
      <c r="F530" t="s">
        <v>11387</v>
      </c>
      <c r="G530" t="b">
        <v>0</v>
      </c>
      <c r="H530" t="s">
        <v>1336</v>
      </c>
      <c r="I530" t="b">
        <v>0</v>
      </c>
      <c r="J530">
        <v>1</v>
      </c>
      <c r="K530">
        <v>55395</v>
      </c>
      <c r="L530">
        <v>139</v>
      </c>
      <c r="M530" t="s">
        <v>11421</v>
      </c>
      <c r="O530">
        <v>306.39999999999998</v>
      </c>
      <c r="P530">
        <v>8.5965849372464549E-3</v>
      </c>
      <c r="Q530">
        <v>23137</v>
      </c>
      <c r="R530"/>
      <c r="S530" t="s">
        <v>1517</v>
      </c>
    </row>
    <row r="531" spans="1:19" hidden="1" x14ac:dyDescent="0.2">
      <c r="A531" t="s">
        <v>9879</v>
      </c>
      <c r="B531">
        <v>2017</v>
      </c>
      <c r="C531">
        <v>1270</v>
      </c>
      <c r="D531">
        <v>3702</v>
      </c>
      <c r="E531" t="s">
        <v>11386</v>
      </c>
      <c r="F531" t="s">
        <v>11387</v>
      </c>
      <c r="G531" t="b">
        <v>0</v>
      </c>
      <c r="H531" t="s">
        <v>1336</v>
      </c>
      <c r="I531" t="b">
        <v>0</v>
      </c>
      <c r="J531">
        <v>1</v>
      </c>
      <c r="K531">
        <v>55395</v>
      </c>
      <c r="L531">
        <v>139</v>
      </c>
      <c r="M531" t="s">
        <v>11421</v>
      </c>
      <c r="O531">
        <v>306.39999999999998</v>
      </c>
      <c r="P531">
        <v>4.5744065715273546E-3</v>
      </c>
      <c r="Q531">
        <v>12278</v>
      </c>
      <c r="R531"/>
      <c r="S531" t="s">
        <v>1517</v>
      </c>
    </row>
    <row r="532" spans="1:19" hidden="1" x14ac:dyDescent="0.2">
      <c r="A532" t="s">
        <v>10735</v>
      </c>
      <c r="B532">
        <v>2018</v>
      </c>
      <c r="C532">
        <v>1270</v>
      </c>
      <c r="D532">
        <v>3702</v>
      </c>
      <c r="E532" t="s">
        <v>11386</v>
      </c>
      <c r="F532" t="s">
        <v>11387</v>
      </c>
      <c r="G532" t="b">
        <v>0</v>
      </c>
      <c r="H532" t="s">
        <v>1336</v>
      </c>
      <c r="I532" t="b">
        <v>0</v>
      </c>
      <c r="J532">
        <v>1</v>
      </c>
      <c r="K532">
        <v>55395</v>
      </c>
      <c r="L532" s="8">
        <v>139</v>
      </c>
      <c r="M532" t="s">
        <v>11421</v>
      </c>
      <c r="O532" s="3">
        <v>306.39999999999998</v>
      </c>
      <c r="P532">
        <v>2.3872009013197901E-2</v>
      </c>
      <c r="Q532" s="3">
        <v>64074</v>
      </c>
      <c r="S532" t="s">
        <v>1517</v>
      </c>
    </row>
    <row r="533" spans="1:19" hidden="1" x14ac:dyDescent="0.2">
      <c r="A533" t="s">
        <v>1726</v>
      </c>
      <c r="B533">
        <v>2019</v>
      </c>
      <c r="C533">
        <v>1270</v>
      </c>
      <c r="D533">
        <v>3702</v>
      </c>
      <c r="E533" t="s">
        <v>11386</v>
      </c>
      <c r="F533" t="s">
        <v>11387</v>
      </c>
      <c r="G533" t="b">
        <v>0</v>
      </c>
      <c r="H533" t="s">
        <v>1336</v>
      </c>
      <c r="I533" t="b">
        <v>0</v>
      </c>
      <c r="J533">
        <v>1</v>
      </c>
      <c r="K533">
        <v>55395</v>
      </c>
      <c r="L533">
        <v>139</v>
      </c>
      <c r="M533" t="s">
        <v>11421</v>
      </c>
      <c r="O533">
        <v>306.39999999999998</v>
      </c>
      <c r="P533">
        <v>4.6987329661289753E-2</v>
      </c>
      <c r="Q533">
        <v>126117</v>
      </c>
      <c r="R533"/>
      <c r="S533" t="s">
        <v>1517</v>
      </c>
    </row>
    <row r="534" spans="1:19" hidden="1" x14ac:dyDescent="0.2">
      <c r="A534" t="s">
        <v>7458</v>
      </c>
      <c r="B534">
        <v>2014</v>
      </c>
      <c r="C534">
        <v>1270</v>
      </c>
      <c r="D534">
        <v>3702</v>
      </c>
      <c r="E534" t="s">
        <v>11386</v>
      </c>
      <c r="F534" t="s">
        <v>11387</v>
      </c>
      <c r="G534" t="b">
        <v>0</v>
      </c>
      <c r="H534" t="s">
        <v>1341</v>
      </c>
      <c r="I534" t="b">
        <v>0</v>
      </c>
      <c r="J534">
        <v>1</v>
      </c>
      <c r="K534">
        <v>55395</v>
      </c>
      <c r="L534">
        <v>139</v>
      </c>
      <c r="M534" t="s">
        <v>11477</v>
      </c>
      <c r="O534">
        <v>306.39999999999998</v>
      </c>
      <c r="P534">
        <v>2.624378554311671E-2</v>
      </c>
      <c r="Q534">
        <v>70440</v>
      </c>
      <c r="R534"/>
      <c r="S534" t="s">
        <v>1517</v>
      </c>
    </row>
    <row r="535" spans="1:19" hidden="1" x14ac:dyDescent="0.2">
      <c r="A535" t="s">
        <v>8302</v>
      </c>
      <c r="B535">
        <v>2015</v>
      </c>
      <c r="C535">
        <v>1270</v>
      </c>
      <c r="D535">
        <v>3702</v>
      </c>
      <c r="E535" t="s">
        <v>11386</v>
      </c>
      <c r="F535" t="s">
        <v>11387</v>
      </c>
      <c r="G535" t="b">
        <v>0</v>
      </c>
      <c r="H535" t="s">
        <v>1341</v>
      </c>
      <c r="I535" t="b">
        <v>0</v>
      </c>
      <c r="J535">
        <v>1</v>
      </c>
      <c r="K535">
        <v>55395</v>
      </c>
      <c r="L535">
        <v>139</v>
      </c>
      <c r="M535" t="s">
        <v>11477</v>
      </c>
      <c r="O535">
        <v>306.39999999999998</v>
      </c>
      <c r="P535">
        <v>7.4018354256828447E-3</v>
      </c>
      <c r="Q535">
        <v>19867</v>
      </c>
      <c r="R535">
        <v>2002</v>
      </c>
      <c r="S535" t="s">
        <v>1517</v>
      </c>
    </row>
    <row r="536" spans="1:19" hidden="1" x14ac:dyDescent="0.2">
      <c r="A536" t="s">
        <v>9153</v>
      </c>
      <c r="B536">
        <v>2016</v>
      </c>
      <c r="C536">
        <v>1270</v>
      </c>
      <c r="D536">
        <v>3702</v>
      </c>
      <c r="E536" t="s">
        <v>11386</v>
      </c>
      <c r="F536" t="s">
        <v>11387</v>
      </c>
      <c r="G536" t="b">
        <v>0</v>
      </c>
      <c r="H536" t="s">
        <v>1341</v>
      </c>
      <c r="I536" t="b">
        <v>0</v>
      </c>
      <c r="J536">
        <v>1</v>
      </c>
      <c r="K536">
        <v>55395</v>
      </c>
      <c r="L536">
        <v>139</v>
      </c>
      <c r="M536" t="s">
        <v>11477</v>
      </c>
      <c r="O536">
        <v>306.39999999999998</v>
      </c>
      <c r="P536">
        <v>8.5965849372464549E-3</v>
      </c>
      <c r="Q536">
        <v>23137</v>
      </c>
      <c r="R536"/>
      <c r="S536" t="s">
        <v>1517</v>
      </c>
    </row>
    <row r="537" spans="1:19" hidden="1" x14ac:dyDescent="0.2">
      <c r="A537" t="s">
        <v>10014</v>
      </c>
      <c r="B537">
        <v>2017</v>
      </c>
      <c r="C537">
        <v>1270</v>
      </c>
      <c r="D537">
        <v>3702</v>
      </c>
      <c r="E537" t="s">
        <v>11386</v>
      </c>
      <c r="F537" t="s">
        <v>11387</v>
      </c>
      <c r="G537" t="b">
        <v>0</v>
      </c>
      <c r="H537" t="s">
        <v>1341</v>
      </c>
      <c r="I537" t="b">
        <v>0</v>
      </c>
      <c r="J537">
        <v>1</v>
      </c>
      <c r="K537">
        <v>55395</v>
      </c>
      <c r="L537">
        <v>139</v>
      </c>
      <c r="M537" t="s">
        <v>11477</v>
      </c>
      <c r="O537">
        <v>306.39999999999998</v>
      </c>
      <c r="P537">
        <v>4.5744065715273546E-3</v>
      </c>
      <c r="Q537">
        <v>12278</v>
      </c>
      <c r="R537"/>
      <c r="S537" t="s">
        <v>1517</v>
      </c>
    </row>
    <row r="538" spans="1:19" hidden="1" x14ac:dyDescent="0.2">
      <c r="A538" t="s">
        <v>10872</v>
      </c>
      <c r="B538">
        <v>2018</v>
      </c>
      <c r="C538">
        <v>1270</v>
      </c>
      <c r="D538">
        <v>3702</v>
      </c>
      <c r="E538" t="s">
        <v>11386</v>
      </c>
      <c r="F538" t="s">
        <v>11387</v>
      </c>
      <c r="G538" t="b">
        <v>0</v>
      </c>
      <c r="H538" t="s">
        <v>1341</v>
      </c>
      <c r="I538" t="b">
        <v>0</v>
      </c>
      <c r="J538">
        <v>1</v>
      </c>
      <c r="K538">
        <v>55395</v>
      </c>
      <c r="L538" s="8">
        <v>139</v>
      </c>
      <c r="M538" t="s">
        <v>11477</v>
      </c>
      <c r="O538" s="3">
        <v>306.39999999999998</v>
      </c>
      <c r="P538">
        <v>2.3872009013197901E-2</v>
      </c>
      <c r="Q538" s="3">
        <v>64074</v>
      </c>
      <c r="S538" t="s">
        <v>1517</v>
      </c>
    </row>
    <row r="539" spans="1:19" hidden="1" x14ac:dyDescent="0.2">
      <c r="A539" t="s">
        <v>1849</v>
      </c>
      <c r="B539">
        <v>2019</v>
      </c>
      <c r="C539">
        <v>1270</v>
      </c>
      <c r="D539">
        <v>3702</v>
      </c>
      <c r="E539" t="s">
        <v>11386</v>
      </c>
      <c r="F539" t="s">
        <v>11387</v>
      </c>
      <c r="G539" t="b">
        <v>0</v>
      </c>
      <c r="H539" t="s">
        <v>1341</v>
      </c>
      <c r="I539" t="b">
        <v>0</v>
      </c>
      <c r="J539">
        <v>1</v>
      </c>
      <c r="K539">
        <v>55395</v>
      </c>
      <c r="L539">
        <v>139</v>
      </c>
      <c r="M539" t="s">
        <v>11477</v>
      </c>
      <c r="O539">
        <v>306.39999999999998</v>
      </c>
      <c r="P539">
        <v>4.6987329661289753E-2</v>
      </c>
      <c r="Q539">
        <v>126117</v>
      </c>
      <c r="R539"/>
      <c r="S539" t="s">
        <v>1517</v>
      </c>
    </row>
    <row r="540" spans="1:19" hidden="1" x14ac:dyDescent="0.2">
      <c r="A540" t="s">
        <v>2524</v>
      </c>
      <c r="B540">
        <v>2005</v>
      </c>
      <c r="C540">
        <v>1270</v>
      </c>
      <c r="D540">
        <v>3702</v>
      </c>
      <c r="E540" t="s">
        <v>11386</v>
      </c>
      <c r="F540" t="s">
        <v>11387</v>
      </c>
      <c r="G540" t="b">
        <v>0</v>
      </c>
      <c r="H540" t="s">
        <v>1340</v>
      </c>
      <c r="I540" t="b">
        <v>0</v>
      </c>
      <c r="J540">
        <v>1</v>
      </c>
      <c r="K540">
        <v>55395</v>
      </c>
      <c r="L540">
        <v>139</v>
      </c>
      <c r="M540" t="s">
        <v>11511</v>
      </c>
      <c r="O540">
        <v>306.39999999999998</v>
      </c>
      <c r="P540">
        <v>3.803933140193378E-3</v>
      </c>
      <c r="Q540">
        <v>10210</v>
      </c>
      <c r="R540"/>
      <c r="S540" t="s">
        <v>1517</v>
      </c>
    </row>
    <row r="541" spans="1:19" hidden="1" x14ac:dyDescent="0.2">
      <c r="A541" t="s">
        <v>2893</v>
      </c>
      <c r="B541">
        <v>2006</v>
      </c>
      <c r="C541">
        <v>1270</v>
      </c>
      <c r="D541">
        <v>3702</v>
      </c>
      <c r="E541" t="s">
        <v>11386</v>
      </c>
      <c r="F541" t="s">
        <v>11387</v>
      </c>
      <c r="G541" t="b">
        <v>0</v>
      </c>
      <c r="H541" t="s">
        <v>1340</v>
      </c>
      <c r="I541" t="b">
        <v>0</v>
      </c>
      <c r="J541">
        <v>1</v>
      </c>
      <c r="K541">
        <v>55395</v>
      </c>
      <c r="L541">
        <v>139</v>
      </c>
      <c r="M541" t="s">
        <v>11511</v>
      </c>
      <c r="O541">
        <v>306.39999999999998</v>
      </c>
      <c r="P541">
        <v>0</v>
      </c>
      <c r="Q541">
        <v>0</v>
      </c>
      <c r="R541"/>
      <c r="S541" t="s">
        <v>1517</v>
      </c>
    </row>
    <row r="542" spans="1:19" hidden="1" x14ac:dyDescent="0.2">
      <c r="A542" t="s">
        <v>3296</v>
      </c>
      <c r="B542">
        <v>2007</v>
      </c>
      <c r="C542">
        <v>1270</v>
      </c>
      <c r="D542">
        <v>3702</v>
      </c>
      <c r="E542" t="s">
        <v>11386</v>
      </c>
      <c r="F542" t="s">
        <v>11387</v>
      </c>
      <c r="G542" t="b">
        <v>0</v>
      </c>
      <c r="H542" t="s">
        <v>1340</v>
      </c>
      <c r="I542" t="b">
        <v>0</v>
      </c>
      <c r="J542">
        <v>1</v>
      </c>
      <c r="K542">
        <v>55395</v>
      </c>
      <c r="L542">
        <v>139</v>
      </c>
      <c r="M542" t="s">
        <v>11511</v>
      </c>
      <c r="O542">
        <v>306.39999999999998</v>
      </c>
      <c r="P542">
        <v>0</v>
      </c>
      <c r="Q542">
        <v>0</v>
      </c>
      <c r="R542"/>
      <c r="S542" t="s">
        <v>1517</v>
      </c>
    </row>
    <row r="543" spans="1:19" hidden="1" x14ac:dyDescent="0.2">
      <c r="A543" t="s">
        <v>3812</v>
      </c>
      <c r="B543">
        <v>2008</v>
      </c>
      <c r="C543">
        <v>1270</v>
      </c>
      <c r="D543">
        <v>3702</v>
      </c>
      <c r="E543" t="s">
        <v>11386</v>
      </c>
      <c r="F543" t="s">
        <v>11387</v>
      </c>
      <c r="G543" t="b">
        <v>0</v>
      </c>
      <c r="H543" t="s">
        <v>1340</v>
      </c>
      <c r="I543" t="b">
        <v>0</v>
      </c>
      <c r="J543">
        <v>1</v>
      </c>
      <c r="K543">
        <v>55395</v>
      </c>
      <c r="L543">
        <v>139</v>
      </c>
      <c r="M543" t="s">
        <v>11511</v>
      </c>
      <c r="O543">
        <v>306.39999999999998</v>
      </c>
      <c r="P543">
        <v>5.2433334760090746E-4</v>
      </c>
      <c r="Q543">
        <v>1411.2</v>
      </c>
      <c r="R543"/>
      <c r="S543" t="s">
        <v>1517</v>
      </c>
    </row>
    <row r="544" spans="1:19" hidden="1" x14ac:dyDescent="0.2">
      <c r="A544" t="s">
        <v>4383</v>
      </c>
      <c r="B544">
        <v>2009</v>
      </c>
      <c r="C544">
        <v>1270</v>
      </c>
      <c r="D544">
        <v>3702</v>
      </c>
      <c r="E544" t="s">
        <v>11386</v>
      </c>
      <c r="F544" t="s">
        <v>11387</v>
      </c>
      <c r="G544" t="b">
        <v>0</v>
      </c>
      <c r="H544" t="s">
        <v>1340</v>
      </c>
      <c r="I544" t="b">
        <v>0</v>
      </c>
      <c r="J544">
        <v>1</v>
      </c>
      <c r="K544">
        <v>55395</v>
      </c>
      <c r="L544">
        <v>139</v>
      </c>
      <c r="M544" t="s">
        <v>11511</v>
      </c>
      <c r="O544">
        <v>306.39999999999998</v>
      </c>
      <c r="P544">
        <v>3.8264363293870791E-3</v>
      </c>
      <c r="Q544">
        <v>10270.4</v>
      </c>
      <c r="R544"/>
      <c r="S544" t="s">
        <v>1517</v>
      </c>
    </row>
    <row r="545" spans="1:19" hidden="1" x14ac:dyDescent="0.2">
      <c r="A545" t="s">
        <v>4974</v>
      </c>
      <c r="B545">
        <v>2010</v>
      </c>
      <c r="C545">
        <v>1270</v>
      </c>
      <c r="D545">
        <v>3702</v>
      </c>
      <c r="E545" t="s">
        <v>11386</v>
      </c>
      <c r="F545" t="s">
        <v>11387</v>
      </c>
      <c r="G545" t="b">
        <v>0</v>
      </c>
      <c r="H545" t="s">
        <v>1340</v>
      </c>
      <c r="I545" t="b">
        <v>0</v>
      </c>
      <c r="J545">
        <v>1</v>
      </c>
      <c r="K545">
        <v>55395</v>
      </c>
      <c r="L545">
        <v>139</v>
      </c>
      <c r="M545" t="s">
        <v>11511</v>
      </c>
      <c r="O545">
        <v>306.39999999999998</v>
      </c>
      <c r="P545">
        <v>9.2323729985574112E-3</v>
      </c>
      <c r="Q545">
        <v>24780.28</v>
      </c>
      <c r="R545"/>
      <c r="S545" t="s">
        <v>1517</v>
      </c>
    </row>
    <row r="546" spans="1:19" hidden="1" x14ac:dyDescent="0.2">
      <c r="A546" t="s">
        <v>5579</v>
      </c>
      <c r="B546">
        <v>2011</v>
      </c>
      <c r="C546">
        <v>1270</v>
      </c>
      <c r="D546">
        <v>3702</v>
      </c>
      <c r="E546" t="s">
        <v>11386</v>
      </c>
      <c r="F546" t="s">
        <v>11387</v>
      </c>
      <c r="G546" t="b">
        <v>0</v>
      </c>
      <c r="H546" t="s">
        <v>1340</v>
      </c>
      <c r="I546" t="b">
        <v>0</v>
      </c>
      <c r="J546">
        <v>1</v>
      </c>
      <c r="K546">
        <v>55395</v>
      </c>
      <c r="L546">
        <v>139</v>
      </c>
      <c r="M546" t="s">
        <v>11511</v>
      </c>
      <c r="O546">
        <v>306.39999999999998</v>
      </c>
      <c r="P546">
        <v>3.472197384265055E-2</v>
      </c>
      <c r="Q546">
        <v>93196</v>
      </c>
      <c r="R546"/>
      <c r="S546" t="s">
        <v>1517</v>
      </c>
    </row>
    <row r="547" spans="1:19" hidden="1" x14ac:dyDescent="0.2">
      <c r="A547" t="s">
        <v>6192</v>
      </c>
      <c r="B547">
        <v>2012</v>
      </c>
      <c r="C547">
        <v>1270</v>
      </c>
      <c r="D547">
        <v>3702</v>
      </c>
      <c r="E547" t="s">
        <v>11386</v>
      </c>
      <c r="F547" t="s">
        <v>11387</v>
      </c>
      <c r="G547" t="b">
        <v>0</v>
      </c>
      <c r="H547" t="s">
        <v>1340</v>
      </c>
      <c r="I547" t="b">
        <v>0</v>
      </c>
      <c r="J547">
        <v>1</v>
      </c>
      <c r="K547">
        <v>55395</v>
      </c>
      <c r="L547">
        <v>139</v>
      </c>
      <c r="M547" t="s">
        <v>11511</v>
      </c>
      <c r="O547">
        <v>306.39999999999998</v>
      </c>
      <c r="P547">
        <v>3.1505701679293473E-2</v>
      </c>
      <c r="Q547">
        <v>84795</v>
      </c>
      <c r="R547"/>
      <c r="S547" t="s">
        <v>1517</v>
      </c>
    </row>
    <row r="548" spans="1:19" hidden="1" x14ac:dyDescent="0.2">
      <c r="A548" t="s">
        <v>6809</v>
      </c>
      <c r="B548">
        <v>2013</v>
      </c>
      <c r="C548">
        <v>1270</v>
      </c>
      <c r="D548">
        <v>3702</v>
      </c>
      <c r="E548" t="s">
        <v>11386</v>
      </c>
      <c r="F548" t="s">
        <v>11387</v>
      </c>
      <c r="G548" t="b">
        <v>0</v>
      </c>
      <c r="H548" t="s">
        <v>1340</v>
      </c>
      <c r="I548" t="b">
        <v>0</v>
      </c>
      <c r="J548">
        <v>1</v>
      </c>
      <c r="K548">
        <v>55395</v>
      </c>
      <c r="L548">
        <v>139</v>
      </c>
      <c r="M548" t="s">
        <v>11511</v>
      </c>
      <c r="O548">
        <v>306.39999999999998</v>
      </c>
      <c r="P548">
        <v>1.5997383072832841E-2</v>
      </c>
      <c r="Q548">
        <v>42938</v>
      </c>
      <c r="R548"/>
      <c r="S548" t="s">
        <v>1517</v>
      </c>
    </row>
    <row r="549" spans="1:19" hidden="1" x14ac:dyDescent="0.2">
      <c r="A549" t="s">
        <v>7549</v>
      </c>
      <c r="B549">
        <v>2014</v>
      </c>
      <c r="C549">
        <v>1270</v>
      </c>
      <c r="D549">
        <v>3702</v>
      </c>
      <c r="E549" t="s">
        <v>11386</v>
      </c>
      <c r="F549" t="s">
        <v>11387</v>
      </c>
      <c r="G549" t="b">
        <v>0</v>
      </c>
      <c r="H549" t="s">
        <v>1340</v>
      </c>
      <c r="I549" t="b">
        <v>0</v>
      </c>
      <c r="J549">
        <v>1</v>
      </c>
      <c r="K549">
        <v>55395</v>
      </c>
      <c r="L549">
        <v>139</v>
      </c>
      <c r="M549" t="s">
        <v>11511</v>
      </c>
      <c r="O549">
        <v>306.39999999999998</v>
      </c>
      <c r="P549">
        <v>2.624378554311671E-2</v>
      </c>
      <c r="Q549">
        <v>70440</v>
      </c>
      <c r="R549"/>
      <c r="S549" t="s">
        <v>1517</v>
      </c>
    </row>
    <row r="550" spans="1:19" hidden="1" x14ac:dyDescent="0.2">
      <c r="A550" t="s">
        <v>8396</v>
      </c>
      <c r="B550">
        <v>2015</v>
      </c>
      <c r="C550">
        <v>1270</v>
      </c>
      <c r="D550">
        <v>3702</v>
      </c>
      <c r="E550" t="s">
        <v>11386</v>
      </c>
      <c r="F550" t="s">
        <v>11387</v>
      </c>
      <c r="G550" t="b">
        <v>0</v>
      </c>
      <c r="H550" t="s">
        <v>1340</v>
      </c>
      <c r="I550" t="b">
        <v>0</v>
      </c>
      <c r="J550">
        <v>1</v>
      </c>
      <c r="K550">
        <v>55395</v>
      </c>
      <c r="L550">
        <v>139</v>
      </c>
      <c r="M550" t="s">
        <v>11511</v>
      </c>
      <c r="O550">
        <v>306.39999999999998</v>
      </c>
      <c r="P550">
        <v>7.4018354256828447E-3</v>
      </c>
      <c r="Q550">
        <v>19867</v>
      </c>
      <c r="R550"/>
      <c r="S550" t="s">
        <v>1517</v>
      </c>
    </row>
    <row r="551" spans="1:19" hidden="1" x14ac:dyDescent="0.2">
      <c r="A551" t="s">
        <v>9252</v>
      </c>
      <c r="B551">
        <v>2016</v>
      </c>
      <c r="C551">
        <v>1270</v>
      </c>
      <c r="D551">
        <v>3702</v>
      </c>
      <c r="E551" t="s">
        <v>11386</v>
      </c>
      <c r="F551" t="s">
        <v>11387</v>
      </c>
      <c r="G551" t="b">
        <v>0</v>
      </c>
      <c r="H551" t="s">
        <v>1340</v>
      </c>
      <c r="I551" t="b">
        <v>0</v>
      </c>
      <c r="J551">
        <v>1</v>
      </c>
      <c r="K551">
        <v>55395</v>
      </c>
      <c r="L551">
        <v>139</v>
      </c>
      <c r="M551" t="s">
        <v>11511</v>
      </c>
      <c r="O551">
        <v>306.39999999999998</v>
      </c>
      <c r="P551">
        <v>8.5965849372464549E-3</v>
      </c>
      <c r="Q551">
        <v>23137</v>
      </c>
      <c r="R551"/>
      <c r="S551" t="s">
        <v>1517</v>
      </c>
    </row>
    <row r="552" spans="1:19" hidden="1" x14ac:dyDescent="0.2">
      <c r="A552" t="s">
        <v>10114</v>
      </c>
      <c r="B552">
        <v>2017</v>
      </c>
      <c r="C552">
        <v>1270</v>
      </c>
      <c r="D552">
        <v>3702</v>
      </c>
      <c r="E552" t="s">
        <v>11386</v>
      </c>
      <c r="F552" t="s">
        <v>11387</v>
      </c>
      <c r="G552" t="b">
        <v>0</v>
      </c>
      <c r="H552" t="s">
        <v>1340</v>
      </c>
      <c r="I552" t="b">
        <v>0</v>
      </c>
      <c r="J552">
        <v>1</v>
      </c>
      <c r="K552">
        <v>55395</v>
      </c>
      <c r="L552">
        <v>139</v>
      </c>
      <c r="M552" t="s">
        <v>11511</v>
      </c>
      <c r="O552">
        <v>306.39999999999998</v>
      </c>
      <c r="P552">
        <v>4.5744065715273546E-3</v>
      </c>
      <c r="Q552">
        <v>12278</v>
      </c>
      <c r="R552"/>
      <c r="S552" t="s">
        <v>1517</v>
      </c>
    </row>
    <row r="553" spans="1:19" hidden="1" x14ac:dyDescent="0.2">
      <c r="A553" t="s">
        <v>10974</v>
      </c>
      <c r="B553">
        <v>2018</v>
      </c>
      <c r="C553">
        <v>1270</v>
      </c>
      <c r="D553">
        <v>3702</v>
      </c>
      <c r="E553" t="s">
        <v>11386</v>
      </c>
      <c r="F553" t="s">
        <v>11387</v>
      </c>
      <c r="G553" t="b">
        <v>0</v>
      </c>
      <c r="H553" t="s">
        <v>1340</v>
      </c>
      <c r="I553" t="b">
        <v>0</v>
      </c>
      <c r="J553">
        <v>1</v>
      </c>
      <c r="K553">
        <v>55395</v>
      </c>
      <c r="L553" s="8">
        <v>139</v>
      </c>
      <c r="M553" t="s">
        <v>11511</v>
      </c>
      <c r="O553" s="3">
        <v>306.39999999999998</v>
      </c>
      <c r="P553">
        <v>2.3872009013197901E-2</v>
      </c>
      <c r="Q553" s="3">
        <v>64074</v>
      </c>
      <c r="S553" t="s">
        <v>1517</v>
      </c>
    </row>
    <row r="554" spans="1:19" hidden="1" x14ac:dyDescent="0.2">
      <c r="A554" t="s">
        <v>1948</v>
      </c>
      <c r="B554">
        <v>2019</v>
      </c>
      <c r="C554">
        <v>1270</v>
      </c>
      <c r="D554">
        <v>3702</v>
      </c>
      <c r="E554" t="s">
        <v>11386</v>
      </c>
      <c r="F554" t="s">
        <v>11387</v>
      </c>
      <c r="G554" t="b">
        <v>0</v>
      </c>
      <c r="H554" t="s">
        <v>1340</v>
      </c>
      <c r="I554" t="b">
        <v>0</v>
      </c>
      <c r="J554">
        <v>1</v>
      </c>
      <c r="K554">
        <v>55395</v>
      </c>
      <c r="L554">
        <v>139</v>
      </c>
      <c r="M554" t="s">
        <v>11511</v>
      </c>
      <c r="O554">
        <v>306.39999999999998</v>
      </c>
      <c r="P554">
        <v>4.6987329661289753E-2</v>
      </c>
      <c r="Q554">
        <v>126117</v>
      </c>
      <c r="R554"/>
      <c r="S554" t="s">
        <v>1517</v>
      </c>
    </row>
    <row r="555" spans="1:19" hidden="1" x14ac:dyDescent="0.2">
      <c r="A555" t="s">
        <v>7645</v>
      </c>
      <c r="B555">
        <v>2014</v>
      </c>
      <c r="C555">
        <v>1270</v>
      </c>
      <c r="D555">
        <v>3702</v>
      </c>
      <c r="E555" t="s">
        <v>11386</v>
      </c>
      <c r="F555" t="s">
        <v>11387</v>
      </c>
      <c r="G555" t="b">
        <v>0</v>
      </c>
      <c r="H555" t="s">
        <v>11390</v>
      </c>
      <c r="I555" t="b">
        <v>0</v>
      </c>
      <c r="J555">
        <v>1</v>
      </c>
      <c r="K555">
        <v>55395</v>
      </c>
      <c r="L555">
        <v>139</v>
      </c>
      <c r="M555" t="s">
        <v>11545</v>
      </c>
      <c r="O555">
        <v>306.39999999999998</v>
      </c>
      <c r="P555">
        <v>2.624378554311671E-2</v>
      </c>
      <c r="Q555">
        <v>70440</v>
      </c>
      <c r="R555"/>
      <c r="S555" t="s">
        <v>1517</v>
      </c>
    </row>
    <row r="556" spans="1:19" hidden="1" x14ac:dyDescent="0.2">
      <c r="A556" t="s">
        <v>8496</v>
      </c>
      <c r="B556">
        <v>2015</v>
      </c>
      <c r="C556">
        <v>1270</v>
      </c>
      <c r="D556">
        <v>3702</v>
      </c>
      <c r="E556" t="s">
        <v>11386</v>
      </c>
      <c r="F556" t="s">
        <v>11387</v>
      </c>
      <c r="G556" t="b">
        <v>0</v>
      </c>
      <c r="H556" t="s">
        <v>11390</v>
      </c>
      <c r="I556" t="b">
        <v>0</v>
      </c>
      <c r="J556">
        <v>1</v>
      </c>
      <c r="K556">
        <v>55395</v>
      </c>
      <c r="L556">
        <v>139</v>
      </c>
      <c r="M556" t="s">
        <v>11545</v>
      </c>
      <c r="O556">
        <v>306.39999999999998</v>
      </c>
      <c r="P556">
        <v>7.4018354256828447E-3</v>
      </c>
      <c r="Q556">
        <v>19867</v>
      </c>
      <c r="R556">
        <v>2002</v>
      </c>
      <c r="S556" t="s">
        <v>1517</v>
      </c>
    </row>
    <row r="557" spans="1:19" hidden="1" x14ac:dyDescent="0.2">
      <c r="A557" t="s">
        <v>9355</v>
      </c>
      <c r="B557">
        <v>2016</v>
      </c>
      <c r="C557">
        <v>1270</v>
      </c>
      <c r="D557">
        <v>3702</v>
      </c>
      <c r="E557" t="s">
        <v>11386</v>
      </c>
      <c r="F557" t="s">
        <v>11387</v>
      </c>
      <c r="G557" t="b">
        <v>0</v>
      </c>
      <c r="H557" t="s">
        <v>11390</v>
      </c>
      <c r="I557" t="b">
        <v>0</v>
      </c>
      <c r="J557">
        <v>1</v>
      </c>
      <c r="K557">
        <v>55395</v>
      </c>
      <c r="L557">
        <v>139</v>
      </c>
      <c r="M557" t="s">
        <v>11545</v>
      </c>
      <c r="O557">
        <v>306.39999999999998</v>
      </c>
      <c r="P557">
        <v>8.5965849372464549E-3</v>
      </c>
      <c r="Q557">
        <v>23137</v>
      </c>
      <c r="R557"/>
      <c r="S557" t="s">
        <v>1517</v>
      </c>
    </row>
    <row r="558" spans="1:19" hidden="1" x14ac:dyDescent="0.2">
      <c r="A558" t="s">
        <v>10217</v>
      </c>
      <c r="B558">
        <v>2017</v>
      </c>
      <c r="C558">
        <v>1270</v>
      </c>
      <c r="D558">
        <v>3702</v>
      </c>
      <c r="E558" t="s">
        <v>11386</v>
      </c>
      <c r="F558" t="s">
        <v>11387</v>
      </c>
      <c r="G558" t="b">
        <v>0</v>
      </c>
      <c r="H558" t="s">
        <v>11390</v>
      </c>
      <c r="I558" t="b">
        <v>0</v>
      </c>
      <c r="J558">
        <v>1</v>
      </c>
      <c r="K558">
        <v>55395</v>
      </c>
      <c r="L558">
        <v>139</v>
      </c>
      <c r="M558" t="s">
        <v>11545</v>
      </c>
      <c r="O558">
        <v>306.39999999999998</v>
      </c>
      <c r="P558">
        <v>4.5744065715273546E-3</v>
      </c>
      <c r="Q558">
        <v>12278</v>
      </c>
      <c r="R558"/>
      <c r="S558" t="s">
        <v>1517</v>
      </c>
    </row>
    <row r="559" spans="1:19" hidden="1" x14ac:dyDescent="0.2">
      <c r="A559" t="s">
        <v>11079</v>
      </c>
      <c r="B559">
        <v>2018</v>
      </c>
      <c r="C559">
        <v>1270</v>
      </c>
      <c r="D559">
        <v>3702</v>
      </c>
      <c r="E559" t="s">
        <v>11386</v>
      </c>
      <c r="F559" t="s">
        <v>11387</v>
      </c>
      <c r="G559" t="b">
        <v>0</v>
      </c>
      <c r="H559" t="s">
        <v>11390</v>
      </c>
      <c r="I559" t="b">
        <v>0</v>
      </c>
      <c r="J559">
        <v>1</v>
      </c>
      <c r="K559">
        <v>55395</v>
      </c>
      <c r="L559" s="8">
        <v>139</v>
      </c>
      <c r="M559" t="s">
        <v>11545</v>
      </c>
      <c r="O559" s="3">
        <v>306.39999999999998</v>
      </c>
      <c r="P559">
        <v>2.3872009013197901E-2</v>
      </c>
      <c r="Q559" s="3">
        <v>64074</v>
      </c>
      <c r="S559" t="s">
        <v>1517</v>
      </c>
    </row>
    <row r="560" spans="1:19" hidden="1" x14ac:dyDescent="0.2">
      <c r="A560" t="s">
        <v>2047</v>
      </c>
      <c r="B560">
        <v>2019</v>
      </c>
      <c r="C560">
        <v>1270</v>
      </c>
      <c r="D560">
        <v>3702</v>
      </c>
      <c r="E560" t="s">
        <v>11386</v>
      </c>
      <c r="F560" t="s">
        <v>11387</v>
      </c>
      <c r="G560" t="b">
        <v>0</v>
      </c>
      <c r="H560" t="s">
        <v>11390</v>
      </c>
      <c r="I560" t="b">
        <v>0</v>
      </c>
      <c r="J560">
        <v>1</v>
      </c>
      <c r="K560">
        <v>55395</v>
      </c>
      <c r="L560">
        <v>139</v>
      </c>
      <c r="M560" t="s">
        <v>11545</v>
      </c>
      <c r="O560">
        <v>306.39999999999998</v>
      </c>
      <c r="P560">
        <v>4.6987329661289753E-2</v>
      </c>
      <c r="Q560">
        <v>126117</v>
      </c>
      <c r="R560"/>
      <c r="S560" t="s">
        <v>1517</v>
      </c>
    </row>
    <row r="561" spans="1:19" hidden="1" x14ac:dyDescent="0.2">
      <c r="A561" t="s">
        <v>11104</v>
      </c>
      <c r="B561">
        <v>2018</v>
      </c>
      <c r="C561">
        <v>359</v>
      </c>
      <c r="D561">
        <v>22500</v>
      </c>
      <c r="E561" t="s">
        <v>1349</v>
      </c>
      <c r="F561" t="s">
        <v>11388</v>
      </c>
      <c r="G561" t="b">
        <v>0</v>
      </c>
      <c r="H561" t="s">
        <v>11390</v>
      </c>
      <c r="I561" t="b">
        <v>0</v>
      </c>
      <c r="J561">
        <v>1</v>
      </c>
      <c r="K561">
        <v>1251</v>
      </c>
      <c r="L561" s="8">
        <v>1061</v>
      </c>
      <c r="M561" t="s">
        <v>11532</v>
      </c>
      <c r="N561" t="s">
        <v>1353</v>
      </c>
      <c r="O561" s="3">
        <v>77</v>
      </c>
      <c r="S561" t="s">
        <v>1517</v>
      </c>
    </row>
    <row r="562" spans="1:19" hidden="1" x14ac:dyDescent="0.2">
      <c r="A562" t="s">
        <v>2067</v>
      </c>
      <c r="B562">
        <v>2019</v>
      </c>
      <c r="C562">
        <v>359</v>
      </c>
      <c r="D562">
        <v>22500</v>
      </c>
      <c r="E562" t="s">
        <v>1349</v>
      </c>
      <c r="F562" t="s">
        <v>11388</v>
      </c>
      <c r="G562" t="b">
        <v>0</v>
      </c>
      <c r="H562" t="s">
        <v>11390</v>
      </c>
      <c r="I562" t="b">
        <v>0</v>
      </c>
      <c r="J562">
        <v>1</v>
      </c>
      <c r="K562">
        <v>1251</v>
      </c>
      <c r="L562">
        <v>1061</v>
      </c>
      <c r="M562" t="s">
        <v>11532</v>
      </c>
      <c r="N562" t="s">
        <v>1353</v>
      </c>
      <c r="O562">
        <v>77</v>
      </c>
      <c r="Q562"/>
      <c r="R562"/>
      <c r="S562" t="s">
        <v>1517</v>
      </c>
    </row>
    <row r="563" spans="1:19" hidden="1" x14ac:dyDescent="0.2">
      <c r="A563" t="s">
        <v>7583</v>
      </c>
      <c r="B563">
        <v>2014</v>
      </c>
      <c r="C563">
        <v>359</v>
      </c>
      <c r="D563">
        <v>22500</v>
      </c>
      <c r="E563" t="s">
        <v>1349</v>
      </c>
      <c r="F563" t="s">
        <v>11388</v>
      </c>
      <c r="G563" t="b">
        <v>0</v>
      </c>
      <c r="H563" t="s">
        <v>11390</v>
      </c>
      <c r="I563" t="b">
        <v>1</v>
      </c>
      <c r="J563">
        <v>1</v>
      </c>
      <c r="K563">
        <v>1251</v>
      </c>
      <c r="L563">
        <v>1061</v>
      </c>
      <c r="M563" t="s">
        <v>11532</v>
      </c>
      <c r="N563" t="s">
        <v>1353</v>
      </c>
      <c r="O563">
        <v>77</v>
      </c>
      <c r="Q563"/>
      <c r="R563"/>
      <c r="S563" t="s">
        <v>1517</v>
      </c>
    </row>
    <row r="564" spans="1:19" hidden="1" x14ac:dyDescent="0.2">
      <c r="A564" t="s">
        <v>8432</v>
      </c>
      <c r="B564">
        <v>2015</v>
      </c>
      <c r="C564">
        <v>359</v>
      </c>
      <c r="D564">
        <v>22500</v>
      </c>
      <c r="E564" t="s">
        <v>1349</v>
      </c>
      <c r="F564" t="s">
        <v>11388</v>
      </c>
      <c r="G564" t="b">
        <v>0</v>
      </c>
      <c r="H564" t="s">
        <v>11390</v>
      </c>
      <c r="I564" t="b">
        <v>1</v>
      </c>
      <c r="J564">
        <v>1</v>
      </c>
      <c r="K564">
        <v>1251</v>
      </c>
      <c r="L564">
        <v>1061</v>
      </c>
      <c r="M564" t="s">
        <v>11532</v>
      </c>
      <c r="N564" t="s">
        <v>1353</v>
      </c>
      <c r="O564">
        <v>77</v>
      </c>
      <c r="Q564"/>
      <c r="R564"/>
      <c r="S564" t="s">
        <v>1517</v>
      </c>
    </row>
    <row r="565" spans="1:19" hidden="1" x14ac:dyDescent="0.2">
      <c r="A565" t="s">
        <v>9291</v>
      </c>
      <c r="B565">
        <v>2016</v>
      </c>
      <c r="C565">
        <v>359</v>
      </c>
      <c r="D565">
        <v>22500</v>
      </c>
      <c r="E565" t="s">
        <v>1349</v>
      </c>
      <c r="F565" t="s">
        <v>11388</v>
      </c>
      <c r="G565" t="b">
        <v>0</v>
      </c>
      <c r="H565" t="s">
        <v>11390</v>
      </c>
      <c r="I565" t="b">
        <v>1</v>
      </c>
      <c r="J565">
        <v>1</v>
      </c>
      <c r="K565">
        <v>1251</v>
      </c>
      <c r="L565">
        <v>1061</v>
      </c>
      <c r="M565" t="s">
        <v>11532</v>
      </c>
      <c r="N565" t="s">
        <v>1353</v>
      </c>
      <c r="O565">
        <v>77</v>
      </c>
      <c r="Q565"/>
      <c r="R565">
        <v>1973</v>
      </c>
      <c r="S565" t="s">
        <v>1517</v>
      </c>
    </row>
    <row r="566" spans="1:19" hidden="1" x14ac:dyDescent="0.2">
      <c r="A566" t="s">
        <v>10153</v>
      </c>
      <c r="B566">
        <v>2017</v>
      </c>
      <c r="C566">
        <v>359</v>
      </c>
      <c r="D566">
        <v>22500</v>
      </c>
      <c r="E566" t="s">
        <v>1349</v>
      </c>
      <c r="F566" t="s">
        <v>11388</v>
      </c>
      <c r="G566" t="b">
        <v>0</v>
      </c>
      <c r="H566" t="s">
        <v>11390</v>
      </c>
      <c r="I566" t="b">
        <v>1</v>
      </c>
      <c r="J566">
        <v>1</v>
      </c>
      <c r="K566">
        <v>1251</v>
      </c>
      <c r="L566">
        <v>1061</v>
      </c>
      <c r="M566" t="s">
        <v>11532</v>
      </c>
      <c r="N566" t="s">
        <v>1353</v>
      </c>
      <c r="O566">
        <v>77</v>
      </c>
      <c r="Q566"/>
      <c r="R566"/>
      <c r="S566" t="s">
        <v>1517</v>
      </c>
    </row>
    <row r="567" spans="1:19" hidden="1" x14ac:dyDescent="0.2">
      <c r="A567" t="s">
        <v>11014</v>
      </c>
      <c r="B567">
        <v>2018</v>
      </c>
      <c r="C567">
        <v>359</v>
      </c>
      <c r="D567">
        <v>22500</v>
      </c>
      <c r="E567" t="s">
        <v>1349</v>
      </c>
      <c r="F567" t="s">
        <v>11388</v>
      </c>
      <c r="G567" t="b">
        <v>0</v>
      </c>
      <c r="H567" t="s">
        <v>11390</v>
      </c>
      <c r="I567" t="b">
        <v>1</v>
      </c>
      <c r="J567">
        <v>1</v>
      </c>
      <c r="K567">
        <v>1251</v>
      </c>
      <c r="L567">
        <v>1061</v>
      </c>
      <c r="M567" t="s">
        <v>11532</v>
      </c>
      <c r="N567" t="s">
        <v>1353</v>
      </c>
      <c r="O567">
        <v>77</v>
      </c>
      <c r="Q567"/>
      <c r="R567"/>
      <c r="S567" t="s">
        <v>1517</v>
      </c>
    </row>
    <row r="568" spans="1:19" hidden="1" x14ac:dyDescent="0.2">
      <c r="A568" t="s">
        <v>1986</v>
      </c>
      <c r="B568">
        <v>2019</v>
      </c>
      <c r="C568">
        <v>359</v>
      </c>
      <c r="D568">
        <v>22500</v>
      </c>
      <c r="E568" t="s">
        <v>1349</v>
      </c>
      <c r="F568" t="s">
        <v>11388</v>
      </c>
      <c r="G568" t="b">
        <v>0</v>
      </c>
      <c r="H568" t="s">
        <v>11390</v>
      </c>
      <c r="I568" t="b">
        <v>1</v>
      </c>
      <c r="J568">
        <v>1</v>
      </c>
      <c r="K568">
        <v>1251</v>
      </c>
      <c r="L568">
        <v>1061</v>
      </c>
      <c r="M568" t="s">
        <v>11532</v>
      </c>
      <c r="N568" t="s">
        <v>1353</v>
      </c>
      <c r="O568">
        <v>77</v>
      </c>
      <c r="Q568"/>
      <c r="R568"/>
      <c r="S568" t="s">
        <v>1517</v>
      </c>
    </row>
    <row r="569" spans="1:19" hidden="1" x14ac:dyDescent="0.2">
      <c r="A569" t="s">
        <v>3150</v>
      </c>
      <c r="B569">
        <v>2007</v>
      </c>
      <c r="C569">
        <v>359</v>
      </c>
      <c r="D569">
        <v>22500</v>
      </c>
      <c r="E569" t="s">
        <v>1349</v>
      </c>
      <c r="F569" t="s">
        <v>11389</v>
      </c>
      <c r="G569" t="b">
        <v>1</v>
      </c>
      <c r="H569" t="s">
        <v>1337</v>
      </c>
      <c r="I569" t="b">
        <v>0</v>
      </c>
      <c r="J569">
        <v>1</v>
      </c>
      <c r="K569">
        <v>56818</v>
      </c>
      <c r="L569">
        <v>103</v>
      </c>
      <c r="M569" t="s">
        <v>1480</v>
      </c>
      <c r="N569" t="s">
        <v>1355</v>
      </c>
      <c r="O569">
        <v>3</v>
      </c>
      <c r="Q569"/>
      <c r="R569"/>
      <c r="S569" t="s">
        <v>1521</v>
      </c>
    </row>
    <row r="570" spans="1:19" hidden="1" x14ac:dyDescent="0.2">
      <c r="A570" t="s">
        <v>3580</v>
      </c>
      <c r="B570">
        <v>2008</v>
      </c>
      <c r="C570">
        <v>359</v>
      </c>
      <c r="D570">
        <v>22500</v>
      </c>
      <c r="E570" t="s">
        <v>1349</v>
      </c>
      <c r="F570" t="s">
        <v>11389</v>
      </c>
      <c r="G570" t="b">
        <v>1</v>
      </c>
      <c r="H570" t="s">
        <v>1337</v>
      </c>
      <c r="I570" t="b">
        <v>0</v>
      </c>
      <c r="J570">
        <v>1</v>
      </c>
      <c r="K570">
        <v>56818</v>
      </c>
      <c r="L570">
        <v>103</v>
      </c>
      <c r="M570" t="s">
        <v>1480</v>
      </c>
      <c r="N570" t="s">
        <v>1355</v>
      </c>
      <c r="O570">
        <v>99</v>
      </c>
      <c r="Q570"/>
      <c r="R570"/>
      <c r="S570" t="s">
        <v>1521</v>
      </c>
    </row>
    <row r="571" spans="1:19" hidden="1" x14ac:dyDescent="0.2">
      <c r="A571" t="s">
        <v>924</v>
      </c>
      <c r="B571">
        <v>2009</v>
      </c>
      <c r="C571">
        <v>359</v>
      </c>
      <c r="D571">
        <v>22500</v>
      </c>
      <c r="E571" t="s">
        <v>1349</v>
      </c>
      <c r="F571" t="s">
        <v>11387</v>
      </c>
      <c r="G571" t="b">
        <v>1</v>
      </c>
      <c r="H571" t="s">
        <v>1337</v>
      </c>
      <c r="I571" t="b">
        <v>0</v>
      </c>
      <c r="J571">
        <v>1</v>
      </c>
      <c r="K571">
        <v>56818</v>
      </c>
      <c r="L571">
        <v>103</v>
      </c>
      <c r="M571" t="s">
        <v>1480</v>
      </c>
      <c r="N571" t="s">
        <v>1355</v>
      </c>
      <c r="O571">
        <v>99</v>
      </c>
      <c r="P571">
        <v>0.23065587380655869</v>
      </c>
      <c r="Q571">
        <v>200034</v>
      </c>
      <c r="R571"/>
      <c r="S571" t="s">
        <v>1521</v>
      </c>
    </row>
    <row r="572" spans="1:19" hidden="1" x14ac:dyDescent="0.2">
      <c r="A572" t="s">
        <v>962</v>
      </c>
      <c r="B572">
        <v>2010</v>
      </c>
      <c r="C572">
        <v>359</v>
      </c>
      <c r="D572">
        <v>22500</v>
      </c>
      <c r="E572" t="s">
        <v>1349</v>
      </c>
      <c r="F572" t="s">
        <v>11387</v>
      </c>
      <c r="G572" t="b">
        <v>1</v>
      </c>
      <c r="H572" t="s">
        <v>1337</v>
      </c>
      <c r="I572" t="b">
        <v>0</v>
      </c>
      <c r="J572">
        <v>1</v>
      </c>
      <c r="K572">
        <v>56818</v>
      </c>
      <c r="L572">
        <v>103</v>
      </c>
      <c r="M572" t="s">
        <v>1480</v>
      </c>
      <c r="N572" t="s">
        <v>1355</v>
      </c>
      <c r="O572">
        <v>99</v>
      </c>
      <c r="P572">
        <v>0.34190189566901902</v>
      </c>
      <c r="Q572">
        <v>296511</v>
      </c>
      <c r="R572"/>
      <c r="S572" t="s">
        <v>1521</v>
      </c>
    </row>
    <row r="573" spans="1:19" hidden="1" x14ac:dyDescent="0.2">
      <c r="A573" t="s">
        <v>997</v>
      </c>
      <c r="B573">
        <v>2011</v>
      </c>
      <c r="C573">
        <v>359</v>
      </c>
      <c r="D573">
        <v>22500</v>
      </c>
      <c r="E573" t="s">
        <v>1349</v>
      </c>
      <c r="F573" t="s">
        <v>11387</v>
      </c>
      <c r="G573" t="b">
        <v>1</v>
      </c>
      <c r="H573" t="s">
        <v>1337</v>
      </c>
      <c r="I573" t="b">
        <v>0</v>
      </c>
      <c r="J573">
        <v>1</v>
      </c>
      <c r="K573">
        <v>56818</v>
      </c>
      <c r="L573">
        <v>103</v>
      </c>
      <c r="M573" t="s">
        <v>1480</v>
      </c>
      <c r="N573" t="s">
        <v>1355</v>
      </c>
      <c r="O573">
        <v>99</v>
      </c>
      <c r="P573">
        <v>0.34015036206817029</v>
      </c>
      <c r="Q573">
        <v>294992</v>
      </c>
      <c r="R573"/>
      <c r="S573" t="s">
        <v>1521</v>
      </c>
    </row>
    <row r="574" spans="1:19" hidden="1" x14ac:dyDescent="0.2">
      <c r="A574" t="s">
        <v>1036</v>
      </c>
      <c r="B574">
        <v>2012</v>
      </c>
      <c r="C574">
        <v>359</v>
      </c>
      <c r="D574">
        <v>22500</v>
      </c>
      <c r="E574" t="s">
        <v>1349</v>
      </c>
      <c r="F574" t="s">
        <v>11387</v>
      </c>
      <c r="G574" t="b">
        <v>1</v>
      </c>
      <c r="H574" t="s">
        <v>1337</v>
      </c>
      <c r="I574" t="b">
        <v>0</v>
      </c>
      <c r="J574">
        <v>1</v>
      </c>
      <c r="K574">
        <v>56818</v>
      </c>
      <c r="L574">
        <v>103</v>
      </c>
      <c r="M574" t="s">
        <v>1480</v>
      </c>
      <c r="N574" t="s">
        <v>1355</v>
      </c>
      <c r="O574">
        <v>99</v>
      </c>
      <c r="P574">
        <v>0.33845053448878593</v>
      </c>
      <c r="Q574">
        <v>294322</v>
      </c>
      <c r="R574"/>
      <c r="S574" t="s">
        <v>1521</v>
      </c>
    </row>
    <row r="575" spans="1:19" hidden="1" x14ac:dyDescent="0.2">
      <c r="A575" t="s">
        <v>1067</v>
      </c>
      <c r="B575">
        <v>2013</v>
      </c>
      <c r="C575">
        <v>359</v>
      </c>
      <c r="D575">
        <v>22500</v>
      </c>
      <c r="E575" t="s">
        <v>1349</v>
      </c>
      <c r="F575" t="s">
        <v>11387</v>
      </c>
      <c r="G575" t="b">
        <v>1</v>
      </c>
      <c r="H575" t="s">
        <v>1337</v>
      </c>
      <c r="I575" t="b">
        <v>0</v>
      </c>
      <c r="J575">
        <v>1</v>
      </c>
      <c r="K575">
        <v>56818</v>
      </c>
      <c r="L575">
        <v>103</v>
      </c>
      <c r="M575" t="s">
        <v>1480</v>
      </c>
      <c r="N575" t="s">
        <v>1355</v>
      </c>
      <c r="O575">
        <v>99</v>
      </c>
      <c r="P575">
        <v>0.34482957428162908</v>
      </c>
      <c r="Q575">
        <v>299050</v>
      </c>
      <c r="R575"/>
      <c r="S575" t="s">
        <v>1521</v>
      </c>
    </row>
    <row r="576" spans="1:19" hidden="1" x14ac:dyDescent="0.2">
      <c r="A576" t="s">
        <v>1103</v>
      </c>
      <c r="B576">
        <v>2014</v>
      </c>
      <c r="C576">
        <v>359</v>
      </c>
      <c r="D576">
        <v>22500</v>
      </c>
      <c r="E576" t="s">
        <v>1349</v>
      </c>
      <c r="F576" t="s">
        <v>11387</v>
      </c>
      <c r="G576" t="b">
        <v>1</v>
      </c>
      <c r="H576" t="s">
        <v>1337</v>
      </c>
      <c r="I576" t="b">
        <v>0</v>
      </c>
      <c r="J576">
        <v>1</v>
      </c>
      <c r="K576">
        <v>56818</v>
      </c>
      <c r="L576">
        <v>103</v>
      </c>
      <c r="M576" t="s">
        <v>1480</v>
      </c>
      <c r="N576" t="s">
        <v>1355</v>
      </c>
      <c r="O576">
        <v>99</v>
      </c>
      <c r="P576">
        <v>0.33873783497071169</v>
      </c>
      <c r="Q576">
        <v>293767</v>
      </c>
      <c r="R576"/>
      <c r="S576" t="s">
        <v>1521</v>
      </c>
    </row>
    <row r="577" spans="1:19" hidden="1" x14ac:dyDescent="0.2">
      <c r="A577" t="s">
        <v>1140</v>
      </c>
      <c r="B577">
        <v>2015</v>
      </c>
      <c r="C577">
        <v>359</v>
      </c>
      <c r="D577">
        <v>22500</v>
      </c>
      <c r="E577" t="s">
        <v>1349</v>
      </c>
      <c r="F577" t="s">
        <v>11387</v>
      </c>
      <c r="G577" t="b">
        <v>1</v>
      </c>
      <c r="H577" t="s">
        <v>1337</v>
      </c>
      <c r="I577" t="b">
        <v>0</v>
      </c>
      <c r="J577">
        <v>1</v>
      </c>
      <c r="K577">
        <v>56818</v>
      </c>
      <c r="L577">
        <v>103</v>
      </c>
      <c r="M577" t="s">
        <v>1480</v>
      </c>
      <c r="N577" t="s">
        <v>1355</v>
      </c>
      <c r="O577">
        <v>99</v>
      </c>
      <c r="P577">
        <v>0.31753263225865958</v>
      </c>
      <c r="Q577">
        <v>275377</v>
      </c>
      <c r="R577">
        <v>2009</v>
      </c>
      <c r="S577" t="s">
        <v>1521</v>
      </c>
    </row>
    <row r="578" spans="1:19" hidden="1" x14ac:dyDescent="0.2">
      <c r="A578" t="s">
        <v>1176</v>
      </c>
      <c r="B578">
        <v>2016</v>
      </c>
      <c r="C578">
        <v>359</v>
      </c>
      <c r="D578">
        <v>22500</v>
      </c>
      <c r="E578" t="s">
        <v>1349</v>
      </c>
      <c r="F578" t="s">
        <v>11387</v>
      </c>
      <c r="G578" t="b">
        <v>1</v>
      </c>
      <c r="H578" t="s">
        <v>1337</v>
      </c>
      <c r="I578" t="b">
        <v>0</v>
      </c>
      <c r="J578">
        <v>1</v>
      </c>
      <c r="K578">
        <v>56818</v>
      </c>
      <c r="L578">
        <v>103</v>
      </c>
      <c r="M578" t="s">
        <v>1480</v>
      </c>
      <c r="N578" t="s">
        <v>1355</v>
      </c>
      <c r="O578">
        <v>99</v>
      </c>
      <c r="P578">
        <v>0.31786673658258358</v>
      </c>
      <c r="Q578">
        <v>276422</v>
      </c>
      <c r="R578"/>
      <c r="S578" t="s">
        <v>1521</v>
      </c>
    </row>
    <row r="579" spans="1:19" hidden="1" x14ac:dyDescent="0.2">
      <c r="A579" t="s">
        <v>1213</v>
      </c>
      <c r="B579">
        <v>2017</v>
      </c>
      <c r="C579">
        <v>359</v>
      </c>
      <c r="D579">
        <v>22500</v>
      </c>
      <c r="E579" t="s">
        <v>1349</v>
      </c>
      <c r="F579" t="s">
        <v>11387</v>
      </c>
      <c r="G579" t="b">
        <v>1</v>
      </c>
      <c r="H579" t="s">
        <v>1337</v>
      </c>
      <c r="I579" t="b">
        <v>0</v>
      </c>
      <c r="J579">
        <v>1</v>
      </c>
      <c r="K579">
        <v>56818</v>
      </c>
      <c r="L579">
        <v>103</v>
      </c>
      <c r="M579" t="s">
        <v>1480</v>
      </c>
      <c r="N579" t="s">
        <v>1355</v>
      </c>
      <c r="O579">
        <v>99</v>
      </c>
      <c r="P579">
        <v>0.316884599418846</v>
      </c>
      <c r="Q579">
        <v>274815</v>
      </c>
      <c r="R579"/>
      <c r="S579" t="s">
        <v>1521</v>
      </c>
    </row>
    <row r="580" spans="1:19" hidden="1" x14ac:dyDescent="0.2">
      <c r="A580" t="s">
        <v>1249</v>
      </c>
      <c r="B580">
        <v>2018</v>
      </c>
      <c r="C580">
        <v>359</v>
      </c>
      <c r="D580">
        <v>22500</v>
      </c>
      <c r="E580" t="s">
        <v>1349</v>
      </c>
      <c r="F580" t="s">
        <v>11387</v>
      </c>
      <c r="G580" t="b">
        <v>1</v>
      </c>
      <c r="H580" t="s">
        <v>1337</v>
      </c>
      <c r="I580" t="b">
        <v>0</v>
      </c>
      <c r="J580">
        <v>1</v>
      </c>
      <c r="K580">
        <v>56818</v>
      </c>
      <c r="L580" s="8">
        <v>103</v>
      </c>
      <c r="M580" t="s">
        <v>1480</v>
      </c>
      <c r="N580" t="s">
        <v>1355</v>
      </c>
      <c r="O580" s="3">
        <v>99</v>
      </c>
      <c r="P580">
        <v>0.31928877819288781</v>
      </c>
      <c r="Q580" s="3">
        <v>276900</v>
      </c>
      <c r="S580" t="s">
        <v>1521</v>
      </c>
    </row>
    <row r="581" spans="1:19" hidden="1" x14ac:dyDescent="0.2">
      <c r="A581" t="s">
        <v>1285</v>
      </c>
      <c r="B581">
        <v>2019</v>
      </c>
      <c r="C581">
        <v>359</v>
      </c>
      <c r="D581">
        <v>22500</v>
      </c>
      <c r="E581" t="s">
        <v>1349</v>
      </c>
      <c r="F581" t="s">
        <v>11387</v>
      </c>
      <c r="G581" t="b">
        <v>1</v>
      </c>
      <c r="H581" t="s">
        <v>1337</v>
      </c>
      <c r="I581" t="b">
        <v>0</v>
      </c>
      <c r="J581">
        <v>1</v>
      </c>
      <c r="K581">
        <v>56818</v>
      </c>
      <c r="L581">
        <v>103</v>
      </c>
      <c r="M581" t="s">
        <v>1480</v>
      </c>
      <c r="N581" t="s">
        <v>1355</v>
      </c>
      <c r="O581">
        <v>99</v>
      </c>
      <c r="P581">
        <v>0.27319081223190822</v>
      </c>
      <c r="Q581">
        <v>236922</v>
      </c>
      <c r="R581"/>
      <c r="S581" t="s">
        <v>1521</v>
      </c>
    </row>
    <row r="582" spans="1:19" hidden="1" x14ac:dyDescent="0.2">
      <c r="A582" t="s">
        <v>3132</v>
      </c>
      <c r="B582">
        <v>2007</v>
      </c>
      <c r="C582">
        <v>359</v>
      </c>
      <c r="D582">
        <v>22500</v>
      </c>
      <c r="E582" t="s">
        <v>1349</v>
      </c>
      <c r="F582" t="s">
        <v>11389</v>
      </c>
      <c r="G582" t="b">
        <v>1</v>
      </c>
      <c r="H582" t="s">
        <v>1337</v>
      </c>
      <c r="I582" t="b">
        <v>1</v>
      </c>
      <c r="J582">
        <v>1</v>
      </c>
      <c r="K582">
        <v>56818</v>
      </c>
      <c r="L582">
        <v>103</v>
      </c>
      <c r="M582" t="s">
        <v>1480</v>
      </c>
      <c r="N582" t="s">
        <v>1355</v>
      </c>
      <c r="O582">
        <v>3</v>
      </c>
      <c r="Q582"/>
      <c r="R582"/>
      <c r="S582" t="s">
        <v>1521</v>
      </c>
    </row>
    <row r="583" spans="1:19" hidden="1" x14ac:dyDescent="0.2">
      <c r="A583" t="s">
        <v>3559</v>
      </c>
      <c r="B583">
        <v>2008</v>
      </c>
      <c r="C583">
        <v>359</v>
      </c>
      <c r="D583">
        <v>22500</v>
      </c>
      <c r="E583" t="s">
        <v>1349</v>
      </c>
      <c r="F583" t="s">
        <v>11389</v>
      </c>
      <c r="G583" t="b">
        <v>1</v>
      </c>
      <c r="H583" t="s">
        <v>1337</v>
      </c>
      <c r="I583" t="b">
        <v>1</v>
      </c>
      <c r="J583">
        <v>1</v>
      </c>
      <c r="K583">
        <v>56818</v>
      </c>
      <c r="L583">
        <v>103</v>
      </c>
      <c r="M583" t="s">
        <v>1480</v>
      </c>
      <c r="N583" t="s">
        <v>1355</v>
      </c>
      <c r="O583">
        <v>99</v>
      </c>
      <c r="Q583"/>
      <c r="R583"/>
      <c r="S583" t="s">
        <v>1521</v>
      </c>
    </row>
    <row r="584" spans="1:19" hidden="1" x14ac:dyDescent="0.2">
      <c r="A584" t="s">
        <v>4118</v>
      </c>
      <c r="B584">
        <v>2009</v>
      </c>
      <c r="C584">
        <v>359</v>
      </c>
      <c r="D584">
        <v>22500</v>
      </c>
      <c r="E584" t="s">
        <v>1349</v>
      </c>
      <c r="F584" t="s">
        <v>11387</v>
      </c>
      <c r="G584" t="b">
        <v>1</v>
      </c>
      <c r="H584" t="s">
        <v>1337</v>
      </c>
      <c r="I584" t="b">
        <v>1</v>
      </c>
      <c r="J584">
        <v>1</v>
      </c>
      <c r="K584">
        <v>56818</v>
      </c>
      <c r="L584">
        <v>103</v>
      </c>
      <c r="M584" t="s">
        <v>1480</v>
      </c>
      <c r="N584" t="s">
        <v>1355</v>
      </c>
      <c r="O584">
        <v>99</v>
      </c>
      <c r="P584">
        <v>0.23065587380655869</v>
      </c>
      <c r="Q584">
        <v>200034</v>
      </c>
      <c r="R584"/>
      <c r="S584" t="s">
        <v>1521</v>
      </c>
    </row>
    <row r="585" spans="1:19" hidden="1" x14ac:dyDescent="0.2">
      <c r="A585" t="s">
        <v>4693</v>
      </c>
      <c r="B585">
        <v>2010</v>
      </c>
      <c r="C585">
        <v>359</v>
      </c>
      <c r="D585">
        <v>22500</v>
      </c>
      <c r="E585" t="s">
        <v>1349</v>
      </c>
      <c r="F585" t="s">
        <v>11387</v>
      </c>
      <c r="G585" t="b">
        <v>1</v>
      </c>
      <c r="H585" t="s">
        <v>1337</v>
      </c>
      <c r="I585" t="b">
        <v>1</v>
      </c>
      <c r="J585">
        <v>1</v>
      </c>
      <c r="K585">
        <v>56818</v>
      </c>
      <c r="L585">
        <v>103</v>
      </c>
      <c r="M585" t="s">
        <v>1480</v>
      </c>
      <c r="N585" t="s">
        <v>1355</v>
      </c>
      <c r="O585">
        <v>99</v>
      </c>
      <c r="P585">
        <v>0.34190189566901902</v>
      </c>
      <c r="Q585">
        <v>296511</v>
      </c>
      <c r="R585"/>
      <c r="S585" t="s">
        <v>1521</v>
      </c>
    </row>
    <row r="586" spans="1:19" hidden="1" x14ac:dyDescent="0.2">
      <c r="A586" t="s">
        <v>5293</v>
      </c>
      <c r="B586">
        <v>2011</v>
      </c>
      <c r="C586">
        <v>359</v>
      </c>
      <c r="D586">
        <v>22500</v>
      </c>
      <c r="E586" t="s">
        <v>1349</v>
      </c>
      <c r="F586" t="s">
        <v>11387</v>
      </c>
      <c r="G586" t="b">
        <v>1</v>
      </c>
      <c r="H586" t="s">
        <v>1337</v>
      </c>
      <c r="I586" t="b">
        <v>1</v>
      </c>
      <c r="J586">
        <v>1</v>
      </c>
      <c r="K586">
        <v>56818</v>
      </c>
      <c r="L586">
        <v>103</v>
      </c>
      <c r="M586" t="s">
        <v>1480</v>
      </c>
      <c r="N586" t="s">
        <v>1355</v>
      </c>
      <c r="O586">
        <v>99</v>
      </c>
      <c r="P586">
        <v>0.34015036206817029</v>
      </c>
      <c r="Q586">
        <v>294992</v>
      </c>
      <c r="R586"/>
      <c r="S586" t="s">
        <v>1521</v>
      </c>
    </row>
    <row r="587" spans="1:19" hidden="1" x14ac:dyDescent="0.2">
      <c r="A587" t="s">
        <v>5903</v>
      </c>
      <c r="B587">
        <v>2012</v>
      </c>
      <c r="C587">
        <v>359</v>
      </c>
      <c r="D587">
        <v>22500</v>
      </c>
      <c r="E587" t="s">
        <v>1349</v>
      </c>
      <c r="F587" t="s">
        <v>11387</v>
      </c>
      <c r="G587" t="b">
        <v>1</v>
      </c>
      <c r="H587" t="s">
        <v>1337</v>
      </c>
      <c r="I587" t="b">
        <v>1</v>
      </c>
      <c r="J587">
        <v>1</v>
      </c>
      <c r="K587">
        <v>56818</v>
      </c>
      <c r="L587">
        <v>103</v>
      </c>
      <c r="M587" t="s">
        <v>1480</v>
      </c>
      <c r="N587" t="s">
        <v>1355</v>
      </c>
      <c r="O587">
        <v>99</v>
      </c>
      <c r="P587">
        <v>0.33845053448878593</v>
      </c>
      <c r="Q587">
        <v>294322</v>
      </c>
      <c r="R587"/>
      <c r="S587" t="s">
        <v>1521</v>
      </c>
    </row>
    <row r="588" spans="1:19" hidden="1" x14ac:dyDescent="0.2">
      <c r="A588" t="s">
        <v>6519</v>
      </c>
      <c r="B588">
        <v>2013</v>
      </c>
      <c r="C588">
        <v>359</v>
      </c>
      <c r="D588">
        <v>22500</v>
      </c>
      <c r="E588" t="s">
        <v>1349</v>
      </c>
      <c r="F588" t="s">
        <v>11387</v>
      </c>
      <c r="G588" t="b">
        <v>1</v>
      </c>
      <c r="H588" t="s">
        <v>1337</v>
      </c>
      <c r="I588" t="b">
        <v>1</v>
      </c>
      <c r="J588">
        <v>1</v>
      </c>
      <c r="K588">
        <v>56818</v>
      </c>
      <c r="L588">
        <v>103</v>
      </c>
      <c r="M588" t="s">
        <v>1480</v>
      </c>
      <c r="N588" t="s">
        <v>1355</v>
      </c>
      <c r="O588">
        <v>99</v>
      </c>
      <c r="P588">
        <v>0.34482957428162908</v>
      </c>
      <c r="Q588">
        <v>299050</v>
      </c>
      <c r="R588"/>
      <c r="S588" t="s">
        <v>1521</v>
      </c>
    </row>
    <row r="589" spans="1:19" hidden="1" x14ac:dyDescent="0.2">
      <c r="A589" t="s">
        <v>7142</v>
      </c>
      <c r="B589">
        <v>2014</v>
      </c>
      <c r="C589">
        <v>359</v>
      </c>
      <c r="D589">
        <v>22500</v>
      </c>
      <c r="E589" t="s">
        <v>1349</v>
      </c>
      <c r="F589" t="s">
        <v>11387</v>
      </c>
      <c r="G589" t="b">
        <v>1</v>
      </c>
      <c r="H589" t="s">
        <v>1337</v>
      </c>
      <c r="I589" t="b">
        <v>1</v>
      </c>
      <c r="J589">
        <v>1</v>
      </c>
      <c r="K589">
        <v>56818</v>
      </c>
      <c r="L589">
        <v>103</v>
      </c>
      <c r="M589" t="s">
        <v>1480</v>
      </c>
      <c r="N589" t="s">
        <v>1355</v>
      </c>
      <c r="O589">
        <v>99</v>
      </c>
      <c r="P589">
        <v>0.33873783497071169</v>
      </c>
      <c r="Q589">
        <v>293767</v>
      </c>
      <c r="R589"/>
      <c r="S589" t="s">
        <v>1521</v>
      </c>
    </row>
    <row r="590" spans="1:19" hidden="1" x14ac:dyDescent="0.2">
      <c r="A590" t="s">
        <v>7988</v>
      </c>
      <c r="B590">
        <v>2015</v>
      </c>
      <c r="C590">
        <v>359</v>
      </c>
      <c r="D590">
        <v>22500</v>
      </c>
      <c r="E590" t="s">
        <v>1349</v>
      </c>
      <c r="F590" t="s">
        <v>11387</v>
      </c>
      <c r="G590" t="b">
        <v>1</v>
      </c>
      <c r="H590" t="s">
        <v>1337</v>
      </c>
      <c r="I590" t="b">
        <v>1</v>
      </c>
      <c r="J590">
        <v>1</v>
      </c>
      <c r="K590">
        <v>56818</v>
      </c>
      <c r="L590">
        <v>103</v>
      </c>
      <c r="M590" t="s">
        <v>1480</v>
      </c>
      <c r="N590" t="s">
        <v>1355</v>
      </c>
      <c r="O590">
        <v>99</v>
      </c>
      <c r="P590">
        <v>0.31753263225865958</v>
      </c>
      <c r="Q590">
        <v>275377</v>
      </c>
      <c r="R590">
        <v>2009</v>
      </c>
      <c r="S590" t="s">
        <v>1521</v>
      </c>
    </row>
    <row r="591" spans="1:19" hidden="1" x14ac:dyDescent="0.2">
      <c r="A591" t="s">
        <v>8841</v>
      </c>
      <c r="B591">
        <v>2016</v>
      </c>
      <c r="C591">
        <v>359</v>
      </c>
      <c r="D591">
        <v>22500</v>
      </c>
      <c r="E591" t="s">
        <v>1349</v>
      </c>
      <c r="F591" t="s">
        <v>11387</v>
      </c>
      <c r="G591" t="b">
        <v>1</v>
      </c>
      <c r="H591" t="s">
        <v>1337</v>
      </c>
      <c r="I591" t="b">
        <v>1</v>
      </c>
      <c r="J591">
        <v>1</v>
      </c>
      <c r="K591">
        <v>56818</v>
      </c>
      <c r="L591">
        <v>103</v>
      </c>
      <c r="M591" t="s">
        <v>1480</v>
      </c>
      <c r="N591" t="s">
        <v>1355</v>
      </c>
      <c r="O591">
        <v>99</v>
      </c>
      <c r="P591">
        <v>0.31786673658258358</v>
      </c>
      <c r="Q591">
        <v>276422</v>
      </c>
      <c r="R591"/>
      <c r="S591" t="s">
        <v>1521</v>
      </c>
    </row>
    <row r="592" spans="1:19" hidden="1" x14ac:dyDescent="0.2">
      <c r="A592" t="s">
        <v>9703</v>
      </c>
      <c r="B592">
        <v>2017</v>
      </c>
      <c r="C592">
        <v>359</v>
      </c>
      <c r="D592">
        <v>22500</v>
      </c>
      <c r="E592" t="s">
        <v>1349</v>
      </c>
      <c r="F592" t="s">
        <v>11387</v>
      </c>
      <c r="G592" t="b">
        <v>1</v>
      </c>
      <c r="H592" t="s">
        <v>1337</v>
      </c>
      <c r="I592" t="b">
        <v>1</v>
      </c>
      <c r="J592">
        <v>1</v>
      </c>
      <c r="K592">
        <v>56818</v>
      </c>
      <c r="L592">
        <v>103</v>
      </c>
      <c r="M592" t="s">
        <v>1480</v>
      </c>
      <c r="N592" t="s">
        <v>1355</v>
      </c>
      <c r="O592">
        <v>99</v>
      </c>
      <c r="P592">
        <v>0.316884599418846</v>
      </c>
      <c r="Q592">
        <v>274815</v>
      </c>
      <c r="R592"/>
      <c r="S592" t="s">
        <v>1521</v>
      </c>
    </row>
    <row r="593" spans="1:19" hidden="1" x14ac:dyDescent="0.2">
      <c r="A593" t="s">
        <v>10566</v>
      </c>
      <c r="B593">
        <v>2018</v>
      </c>
      <c r="C593">
        <v>359</v>
      </c>
      <c r="D593">
        <v>22500</v>
      </c>
      <c r="E593" t="s">
        <v>1349</v>
      </c>
      <c r="F593" t="s">
        <v>11387</v>
      </c>
      <c r="G593" t="b">
        <v>1</v>
      </c>
      <c r="H593" t="s">
        <v>1337</v>
      </c>
      <c r="I593" t="b">
        <v>1</v>
      </c>
      <c r="J593">
        <v>1</v>
      </c>
      <c r="K593">
        <v>56818</v>
      </c>
      <c r="L593">
        <v>103</v>
      </c>
      <c r="M593" t="s">
        <v>1480</v>
      </c>
      <c r="N593" t="s">
        <v>1355</v>
      </c>
      <c r="O593">
        <v>99</v>
      </c>
      <c r="P593">
        <v>0.31928877819288781</v>
      </c>
      <c r="Q593">
        <v>276900</v>
      </c>
      <c r="R593"/>
      <c r="S593" t="s">
        <v>1521</v>
      </c>
    </row>
    <row r="594" spans="1:19" hidden="1" x14ac:dyDescent="0.2">
      <c r="A594" t="s">
        <v>1572</v>
      </c>
      <c r="B594">
        <v>2019</v>
      </c>
      <c r="C594">
        <v>359</v>
      </c>
      <c r="D594">
        <v>22500</v>
      </c>
      <c r="E594" t="s">
        <v>1349</v>
      </c>
      <c r="F594" t="s">
        <v>11387</v>
      </c>
      <c r="G594" t="b">
        <v>1</v>
      </c>
      <c r="H594" t="s">
        <v>1337</v>
      </c>
      <c r="I594" t="b">
        <v>1</v>
      </c>
      <c r="J594">
        <v>1</v>
      </c>
      <c r="K594">
        <v>56818</v>
      </c>
      <c r="L594">
        <v>103</v>
      </c>
      <c r="M594" t="s">
        <v>1480</v>
      </c>
      <c r="N594" t="s">
        <v>1355</v>
      </c>
      <c r="O594">
        <v>99</v>
      </c>
      <c r="P594">
        <v>0.27319081223190822</v>
      </c>
      <c r="Q594">
        <v>236922</v>
      </c>
      <c r="R594"/>
      <c r="S594" t="s">
        <v>1521</v>
      </c>
    </row>
    <row r="595" spans="1:19" hidden="1" x14ac:dyDescent="0.2">
      <c r="A595" t="s">
        <v>3437</v>
      </c>
      <c r="B595">
        <v>2007</v>
      </c>
      <c r="C595">
        <v>359</v>
      </c>
      <c r="D595">
        <v>22500</v>
      </c>
      <c r="E595" t="s">
        <v>1349</v>
      </c>
      <c r="F595" t="s">
        <v>11389</v>
      </c>
      <c r="G595" t="b">
        <v>0</v>
      </c>
      <c r="H595" t="s">
        <v>1338</v>
      </c>
      <c r="I595" t="b">
        <v>0</v>
      </c>
      <c r="J595">
        <v>1</v>
      </c>
      <c r="K595">
        <v>56818</v>
      </c>
      <c r="L595">
        <v>103</v>
      </c>
      <c r="M595" t="s">
        <v>11580</v>
      </c>
      <c r="N595" t="s">
        <v>1355</v>
      </c>
      <c r="O595">
        <v>3</v>
      </c>
      <c r="Q595"/>
      <c r="R595"/>
      <c r="S595" t="s">
        <v>1521</v>
      </c>
    </row>
    <row r="596" spans="1:19" hidden="1" x14ac:dyDescent="0.2">
      <c r="A596" t="s">
        <v>3983</v>
      </c>
      <c r="B596">
        <v>2008</v>
      </c>
      <c r="C596">
        <v>359</v>
      </c>
      <c r="D596">
        <v>22500</v>
      </c>
      <c r="E596" t="s">
        <v>1349</v>
      </c>
      <c r="F596" t="s">
        <v>11389</v>
      </c>
      <c r="G596" t="b">
        <v>0</v>
      </c>
      <c r="H596" t="s">
        <v>1338</v>
      </c>
      <c r="I596" t="b">
        <v>0</v>
      </c>
      <c r="J596">
        <v>1</v>
      </c>
      <c r="K596">
        <v>56818</v>
      </c>
      <c r="L596">
        <v>103</v>
      </c>
      <c r="M596" t="s">
        <v>11580</v>
      </c>
      <c r="N596" t="s">
        <v>1355</v>
      </c>
      <c r="O596">
        <v>99</v>
      </c>
      <c r="Q596"/>
      <c r="R596"/>
      <c r="S596" t="s">
        <v>1521</v>
      </c>
    </row>
    <row r="597" spans="1:19" hidden="1" x14ac:dyDescent="0.2">
      <c r="A597" t="s">
        <v>4553</v>
      </c>
      <c r="B597">
        <v>2009</v>
      </c>
      <c r="C597">
        <v>359</v>
      </c>
      <c r="D597">
        <v>22500</v>
      </c>
      <c r="E597" t="s">
        <v>1349</v>
      </c>
      <c r="F597" t="s">
        <v>11387</v>
      </c>
      <c r="G597" t="b">
        <v>0</v>
      </c>
      <c r="H597" t="s">
        <v>1338</v>
      </c>
      <c r="I597" t="b">
        <v>0</v>
      </c>
      <c r="J597">
        <v>1</v>
      </c>
      <c r="K597">
        <v>56818</v>
      </c>
      <c r="L597">
        <v>103</v>
      </c>
      <c r="M597" t="s">
        <v>11580</v>
      </c>
      <c r="N597" t="s">
        <v>1355</v>
      </c>
      <c r="O597">
        <v>99</v>
      </c>
      <c r="P597">
        <v>0.23065587380655869</v>
      </c>
      <c r="Q597">
        <v>200034</v>
      </c>
      <c r="R597"/>
      <c r="S597" t="s">
        <v>1521</v>
      </c>
    </row>
    <row r="598" spans="1:19" hidden="1" x14ac:dyDescent="0.2">
      <c r="A598" t="s">
        <v>5152</v>
      </c>
      <c r="B598">
        <v>2010</v>
      </c>
      <c r="C598">
        <v>359</v>
      </c>
      <c r="D598">
        <v>22500</v>
      </c>
      <c r="E598" t="s">
        <v>1349</v>
      </c>
      <c r="F598" t="s">
        <v>11387</v>
      </c>
      <c r="G598" t="b">
        <v>0</v>
      </c>
      <c r="H598" t="s">
        <v>1338</v>
      </c>
      <c r="I598" t="b">
        <v>0</v>
      </c>
      <c r="J598">
        <v>1</v>
      </c>
      <c r="K598">
        <v>56818</v>
      </c>
      <c r="L598">
        <v>103</v>
      </c>
      <c r="M598" t="s">
        <v>11580</v>
      </c>
      <c r="N598" t="s">
        <v>1355</v>
      </c>
      <c r="O598">
        <v>99</v>
      </c>
      <c r="P598">
        <v>0.34190189566901902</v>
      </c>
      <c r="Q598">
        <v>296511</v>
      </c>
      <c r="R598"/>
      <c r="S598" t="s">
        <v>1521</v>
      </c>
    </row>
    <row r="599" spans="1:19" hidden="1" x14ac:dyDescent="0.2">
      <c r="A599" t="s">
        <v>5760</v>
      </c>
      <c r="B599">
        <v>2011</v>
      </c>
      <c r="C599">
        <v>359</v>
      </c>
      <c r="D599">
        <v>22500</v>
      </c>
      <c r="E599" t="s">
        <v>1349</v>
      </c>
      <c r="F599" t="s">
        <v>11387</v>
      </c>
      <c r="G599" t="b">
        <v>0</v>
      </c>
      <c r="H599" t="s">
        <v>1338</v>
      </c>
      <c r="I599" t="b">
        <v>0</v>
      </c>
      <c r="J599">
        <v>1</v>
      </c>
      <c r="K599">
        <v>56818</v>
      </c>
      <c r="L599">
        <v>103</v>
      </c>
      <c r="M599" t="s">
        <v>11580</v>
      </c>
      <c r="N599" t="s">
        <v>1355</v>
      </c>
      <c r="O599">
        <v>99</v>
      </c>
      <c r="P599">
        <v>0.34015036206817029</v>
      </c>
      <c r="Q599">
        <v>294992</v>
      </c>
      <c r="R599"/>
      <c r="S599" t="s">
        <v>1521</v>
      </c>
    </row>
    <row r="600" spans="1:19" hidden="1" x14ac:dyDescent="0.2">
      <c r="A600" t="s">
        <v>6374</v>
      </c>
      <c r="B600">
        <v>2012</v>
      </c>
      <c r="C600">
        <v>359</v>
      </c>
      <c r="D600">
        <v>22500</v>
      </c>
      <c r="E600" t="s">
        <v>1349</v>
      </c>
      <c r="F600" t="s">
        <v>11387</v>
      </c>
      <c r="G600" t="b">
        <v>0</v>
      </c>
      <c r="H600" t="s">
        <v>1338</v>
      </c>
      <c r="I600" t="b">
        <v>0</v>
      </c>
      <c r="J600">
        <v>1</v>
      </c>
      <c r="K600">
        <v>56818</v>
      </c>
      <c r="L600">
        <v>103</v>
      </c>
      <c r="M600" t="s">
        <v>11580</v>
      </c>
      <c r="N600" t="s">
        <v>1355</v>
      </c>
      <c r="O600">
        <v>99</v>
      </c>
      <c r="P600">
        <v>0.33845053448878593</v>
      </c>
      <c r="Q600">
        <v>294322</v>
      </c>
      <c r="R600"/>
      <c r="S600" t="s">
        <v>1521</v>
      </c>
    </row>
    <row r="601" spans="1:19" hidden="1" x14ac:dyDescent="0.2">
      <c r="A601" t="s">
        <v>6993</v>
      </c>
      <c r="B601">
        <v>2013</v>
      </c>
      <c r="C601">
        <v>359</v>
      </c>
      <c r="D601">
        <v>22500</v>
      </c>
      <c r="E601" t="s">
        <v>1349</v>
      </c>
      <c r="F601" t="s">
        <v>11387</v>
      </c>
      <c r="G601" t="b">
        <v>0</v>
      </c>
      <c r="H601" t="s">
        <v>1338</v>
      </c>
      <c r="I601" t="b">
        <v>0</v>
      </c>
      <c r="J601">
        <v>1</v>
      </c>
      <c r="K601">
        <v>56818</v>
      </c>
      <c r="L601">
        <v>103</v>
      </c>
      <c r="M601" t="s">
        <v>11580</v>
      </c>
      <c r="N601" t="s">
        <v>1355</v>
      </c>
      <c r="O601">
        <v>99</v>
      </c>
      <c r="P601">
        <v>0.34482957428162908</v>
      </c>
      <c r="Q601">
        <v>299050</v>
      </c>
      <c r="R601"/>
      <c r="S601" t="s">
        <v>1521</v>
      </c>
    </row>
    <row r="602" spans="1:19" hidden="1" x14ac:dyDescent="0.2">
      <c r="A602" t="s">
        <v>7836</v>
      </c>
      <c r="B602">
        <v>2014</v>
      </c>
      <c r="C602">
        <v>359</v>
      </c>
      <c r="D602">
        <v>22500</v>
      </c>
      <c r="E602" t="s">
        <v>1349</v>
      </c>
      <c r="F602" t="s">
        <v>11387</v>
      </c>
      <c r="G602" t="b">
        <v>0</v>
      </c>
      <c r="H602" t="s">
        <v>1338</v>
      </c>
      <c r="I602" t="b">
        <v>0</v>
      </c>
      <c r="J602">
        <v>1</v>
      </c>
      <c r="K602">
        <v>56818</v>
      </c>
      <c r="L602">
        <v>103</v>
      </c>
      <c r="M602" t="s">
        <v>11580</v>
      </c>
      <c r="N602" t="s">
        <v>1355</v>
      </c>
      <c r="O602">
        <v>99</v>
      </c>
      <c r="P602">
        <v>0.33873783497071169</v>
      </c>
      <c r="Q602">
        <v>293767</v>
      </c>
      <c r="R602"/>
      <c r="S602" t="s">
        <v>1521</v>
      </c>
    </row>
    <row r="603" spans="1:19" hidden="1" x14ac:dyDescent="0.2">
      <c r="A603" t="s">
        <v>8689</v>
      </c>
      <c r="B603">
        <v>2015</v>
      </c>
      <c r="C603">
        <v>359</v>
      </c>
      <c r="D603">
        <v>22500</v>
      </c>
      <c r="E603" t="s">
        <v>1349</v>
      </c>
      <c r="F603" t="s">
        <v>11387</v>
      </c>
      <c r="G603" t="b">
        <v>0</v>
      </c>
      <c r="H603" t="s">
        <v>1338</v>
      </c>
      <c r="I603" t="b">
        <v>0</v>
      </c>
      <c r="J603">
        <v>1</v>
      </c>
      <c r="K603">
        <v>56818</v>
      </c>
      <c r="L603">
        <v>103</v>
      </c>
      <c r="M603" t="s">
        <v>11580</v>
      </c>
      <c r="N603" t="s">
        <v>1355</v>
      </c>
      <c r="O603">
        <v>99</v>
      </c>
      <c r="P603">
        <v>0.31753263225865958</v>
      </c>
      <c r="Q603">
        <v>275377</v>
      </c>
      <c r="R603">
        <v>2009</v>
      </c>
      <c r="S603" t="s">
        <v>1521</v>
      </c>
    </row>
    <row r="604" spans="1:19" hidden="1" x14ac:dyDescent="0.2">
      <c r="A604" t="s">
        <v>9549</v>
      </c>
      <c r="B604">
        <v>2016</v>
      </c>
      <c r="C604">
        <v>359</v>
      </c>
      <c r="D604">
        <v>22500</v>
      </c>
      <c r="E604" t="s">
        <v>1349</v>
      </c>
      <c r="F604" t="s">
        <v>11387</v>
      </c>
      <c r="G604" t="b">
        <v>0</v>
      </c>
      <c r="H604" t="s">
        <v>1338</v>
      </c>
      <c r="I604" t="b">
        <v>0</v>
      </c>
      <c r="J604">
        <v>1</v>
      </c>
      <c r="K604">
        <v>56818</v>
      </c>
      <c r="L604">
        <v>103</v>
      </c>
      <c r="M604" t="s">
        <v>11580</v>
      </c>
      <c r="N604" t="s">
        <v>1355</v>
      </c>
      <c r="O604">
        <v>99</v>
      </c>
      <c r="P604">
        <v>0.31786673658258358</v>
      </c>
      <c r="Q604">
        <v>276422</v>
      </c>
      <c r="R604"/>
      <c r="S604" t="s">
        <v>1521</v>
      </c>
    </row>
    <row r="605" spans="1:19" hidden="1" x14ac:dyDescent="0.2">
      <c r="A605" t="s">
        <v>10410</v>
      </c>
      <c r="B605">
        <v>2017</v>
      </c>
      <c r="C605">
        <v>359</v>
      </c>
      <c r="D605">
        <v>22500</v>
      </c>
      <c r="E605" t="s">
        <v>1349</v>
      </c>
      <c r="F605" t="s">
        <v>11387</v>
      </c>
      <c r="G605" t="b">
        <v>0</v>
      </c>
      <c r="H605" t="s">
        <v>1338</v>
      </c>
      <c r="I605" t="b">
        <v>0</v>
      </c>
      <c r="J605">
        <v>1</v>
      </c>
      <c r="K605">
        <v>56818</v>
      </c>
      <c r="L605">
        <v>103</v>
      </c>
      <c r="M605" t="s">
        <v>11580</v>
      </c>
      <c r="N605" t="s">
        <v>1355</v>
      </c>
      <c r="O605">
        <v>99</v>
      </c>
      <c r="P605">
        <v>0.316884599418846</v>
      </c>
      <c r="Q605">
        <v>274815</v>
      </c>
      <c r="R605"/>
      <c r="S605" t="s">
        <v>1521</v>
      </c>
    </row>
    <row r="606" spans="1:19" hidden="1" x14ac:dyDescent="0.2">
      <c r="A606" t="s">
        <v>11269</v>
      </c>
      <c r="B606">
        <v>2018</v>
      </c>
      <c r="C606">
        <v>359</v>
      </c>
      <c r="D606">
        <v>22500</v>
      </c>
      <c r="E606" t="s">
        <v>1349</v>
      </c>
      <c r="F606" t="s">
        <v>11387</v>
      </c>
      <c r="G606" t="b">
        <v>0</v>
      </c>
      <c r="H606" t="s">
        <v>1338</v>
      </c>
      <c r="I606" t="b">
        <v>0</v>
      </c>
      <c r="J606">
        <v>1</v>
      </c>
      <c r="K606">
        <v>56818</v>
      </c>
      <c r="L606" s="8">
        <v>103</v>
      </c>
      <c r="M606" t="s">
        <v>11580</v>
      </c>
      <c r="N606" t="s">
        <v>1355</v>
      </c>
      <c r="O606" s="3">
        <v>99</v>
      </c>
      <c r="P606">
        <v>0.31928877819288781</v>
      </c>
      <c r="Q606" s="3">
        <v>276900</v>
      </c>
      <c r="S606" t="s">
        <v>1521</v>
      </c>
    </row>
    <row r="607" spans="1:19" hidden="1" x14ac:dyDescent="0.2">
      <c r="A607" t="s">
        <v>2235</v>
      </c>
      <c r="B607">
        <v>2019</v>
      </c>
      <c r="C607">
        <v>359</v>
      </c>
      <c r="D607">
        <v>22500</v>
      </c>
      <c r="E607" t="s">
        <v>1349</v>
      </c>
      <c r="F607" t="s">
        <v>11387</v>
      </c>
      <c r="G607" t="b">
        <v>0</v>
      </c>
      <c r="H607" t="s">
        <v>1338</v>
      </c>
      <c r="I607" t="b">
        <v>0</v>
      </c>
      <c r="J607">
        <v>1</v>
      </c>
      <c r="K607">
        <v>56818</v>
      </c>
      <c r="L607">
        <v>103</v>
      </c>
      <c r="M607" t="s">
        <v>11580</v>
      </c>
      <c r="N607" t="s">
        <v>1355</v>
      </c>
      <c r="O607">
        <v>99</v>
      </c>
      <c r="P607">
        <v>0.27319081223190822</v>
      </c>
      <c r="Q607">
        <v>236922</v>
      </c>
      <c r="R607"/>
      <c r="S607" t="s">
        <v>1521</v>
      </c>
    </row>
    <row r="608" spans="1:19" hidden="1" x14ac:dyDescent="0.2">
      <c r="A608" t="s">
        <v>3333</v>
      </c>
      <c r="B608">
        <v>2007</v>
      </c>
      <c r="C608">
        <v>359</v>
      </c>
      <c r="D608">
        <v>22500</v>
      </c>
      <c r="E608" t="s">
        <v>1349</v>
      </c>
      <c r="F608" t="s">
        <v>11389</v>
      </c>
      <c r="G608" t="b">
        <v>0</v>
      </c>
      <c r="H608" t="s">
        <v>1338</v>
      </c>
      <c r="I608" t="b">
        <v>1</v>
      </c>
      <c r="J608">
        <v>1</v>
      </c>
      <c r="K608">
        <v>56818</v>
      </c>
      <c r="L608">
        <v>103</v>
      </c>
      <c r="M608" t="s">
        <v>11580</v>
      </c>
      <c r="N608" t="s">
        <v>1355</v>
      </c>
      <c r="O608">
        <v>3</v>
      </c>
      <c r="Q608"/>
      <c r="R608"/>
      <c r="S608" t="s">
        <v>1521</v>
      </c>
    </row>
    <row r="609" spans="1:19" hidden="1" x14ac:dyDescent="0.2">
      <c r="A609" t="s">
        <v>3859</v>
      </c>
      <c r="B609">
        <v>2008</v>
      </c>
      <c r="C609">
        <v>359</v>
      </c>
      <c r="D609">
        <v>22500</v>
      </c>
      <c r="E609" t="s">
        <v>1349</v>
      </c>
      <c r="F609" t="s">
        <v>11389</v>
      </c>
      <c r="G609" t="b">
        <v>0</v>
      </c>
      <c r="H609" t="s">
        <v>1338</v>
      </c>
      <c r="I609" t="b">
        <v>1</v>
      </c>
      <c r="J609">
        <v>1</v>
      </c>
      <c r="K609">
        <v>56818</v>
      </c>
      <c r="L609">
        <v>103</v>
      </c>
      <c r="M609" t="s">
        <v>11580</v>
      </c>
      <c r="N609" t="s">
        <v>1355</v>
      </c>
      <c r="O609">
        <v>99</v>
      </c>
      <c r="Q609"/>
      <c r="R609"/>
      <c r="S609" t="s">
        <v>1521</v>
      </c>
    </row>
    <row r="610" spans="1:19" hidden="1" x14ac:dyDescent="0.2">
      <c r="A610" t="s">
        <v>4429</v>
      </c>
      <c r="B610">
        <v>2009</v>
      </c>
      <c r="C610">
        <v>359</v>
      </c>
      <c r="D610">
        <v>22500</v>
      </c>
      <c r="E610" t="s">
        <v>1349</v>
      </c>
      <c r="F610" t="s">
        <v>11387</v>
      </c>
      <c r="G610" t="b">
        <v>0</v>
      </c>
      <c r="H610" t="s">
        <v>1338</v>
      </c>
      <c r="I610" t="b">
        <v>1</v>
      </c>
      <c r="J610">
        <v>1</v>
      </c>
      <c r="K610">
        <v>56818</v>
      </c>
      <c r="L610">
        <v>103</v>
      </c>
      <c r="M610" t="s">
        <v>11580</v>
      </c>
      <c r="N610" t="s">
        <v>1355</v>
      </c>
      <c r="O610">
        <v>99</v>
      </c>
      <c r="P610">
        <v>0.23065587380655869</v>
      </c>
      <c r="Q610">
        <v>200034</v>
      </c>
      <c r="R610"/>
      <c r="S610" t="s">
        <v>1521</v>
      </c>
    </row>
    <row r="611" spans="1:19" hidden="1" x14ac:dyDescent="0.2">
      <c r="A611" t="s">
        <v>5023</v>
      </c>
      <c r="B611">
        <v>2010</v>
      </c>
      <c r="C611">
        <v>359</v>
      </c>
      <c r="D611">
        <v>22500</v>
      </c>
      <c r="E611" t="s">
        <v>1349</v>
      </c>
      <c r="F611" t="s">
        <v>11387</v>
      </c>
      <c r="G611" t="b">
        <v>0</v>
      </c>
      <c r="H611" t="s">
        <v>1338</v>
      </c>
      <c r="I611" t="b">
        <v>1</v>
      </c>
      <c r="J611">
        <v>1</v>
      </c>
      <c r="K611">
        <v>56818</v>
      </c>
      <c r="L611">
        <v>103</v>
      </c>
      <c r="M611" t="s">
        <v>11580</v>
      </c>
      <c r="N611" t="s">
        <v>1355</v>
      </c>
      <c r="O611">
        <v>99</v>
      </c>
      <c r="P611">
        <v>0.34190189566901902</v>
      </c>
      <c r="Q611">
        <v>296511</v>
      </c>
      <c r="R611"/>
      <c r="S611" t="s">
        <v>1521</v>
      </c>
    </row>
    <row r="612" spans="1:19" hidden="1" x14ac:dyDescent="0.2">
      <c r="A612" t="s">
        <v>5629</v>
      </c>
      <c r="B612">
        <v>2011</v>
      </c>
      <c r="C612">
        <v>359</v>
      </c>
      <c r="D612">
        <v>22500</v>
      </c>
      <c r="E612" t="s">
        <v>1349</v>
      </c>
      <c r="F612" t="s">
        <v>11387</v>
      </c>
      <c r="G612" t="b">
        <v>0</v>
      </c>
      <c r="H612" t="s">
        <v>1338</v>
      </c>
      <c r="I612" t="b">
        <v>1</v>
      </c>
      <c r="J612">
        <v>1</v>
      </c>
      <c r="K612">
        <v>56818</v>
      </c>
      <c r="L612">
        <v>103</v>
      </c>
      <c r="M612" t="s">
        <v>11580</v>
      </c>
      <c r="N612" t="s">
        <v>1355</v>
      </c>
      <c r="O612">
        <v>99</v>
      </c>
      <c r="P612">
        <v>0.34015036206817029</v>
      </c>
      <c r="Q612">
        <v>294992</v>
      </c>
      <c r="R612"/>
      <c r="S612" t="s">
        <v>1521</v>
      </c>
    </row>
    <row r="613" spans="1:19" hidden="1" x14ac:dyDescent="0.2">
      <c r="A613" t="s">
        <v>6242</v>
      </c>
      <c r="B613">
        <v>2012</v>
      </c>
      <c r="C613">
        <v>359</v>
      </c>
      <c r="D613">
        <v>22500</v>
      </c>
      <c r="E613" t="s">
        <v>1349</v>
      </c>
      <c r="F613" t="s">
        <v>11387</v>
      </c>
      <c r="G613" t="b">
        <v>0</v>
      </c>
      <c r="H613" t="s">
        <v>1338</v>
      </c>
      <c r="I613" t="b">
        <v>1</v>
      </c>
      <c r="J613">
        <v>1</v>
      </c>
      <c r="K613">
        <v>56818</v>
      </c>
      <c r="L613">
        <v>103</v>
      </c>
      <c r="M613" t="s">
        <v>11580</v>
      </c>
      <c r="N613" t="s">
        <v>1355</v>
      </c>
      <c r="O613">
        <v>99</v>
      </c>
      <c r="P613">
        <v>0.33845053448878593</v>
      </c>
      <c r="Q613">
        <v>294322</v>
      </c>
      <c r="R613"/>
      <c r="S613" t="s">
        <v>1521</v>
      </c>
    </row>
    <row r="614" spans="1:19" hidden="1" x14ac:dyDescent="0.2">
      <c r="A614" t="s">
        <v>6861</v>
      </c>
      <c r="B614">
        <v>2013</v>
      </c>
      <c r="C614">
        <v>359</v>
      </c>
      <c r="D614">
        <v>22500</v>
      </c>
      <c r="E614" t="s">
        <v>1349</v>
      </c>
      <c r="F614" t="s">
        <v>11387</v>
      </c>
      <c r="G614" t="b">
        <v>0</v>
      </c>
      <c r="H614" t="s">
        <v>1338</v>
      </c>
      <c r="I614" t="b">
        <v>1</v>
      </c>
      <c r="J614">
        <v>1</v>
      </c>
      <c r="K614">
        <v>56818</v>
      </c>
      <c r="L614">
        <v>103</v>
      </c>
      <c r="M614" t="s">
        <v>11580</v>
      </c>
      <c r="N614" t="s">
        <v>1355</v>
      </c>
      <c r="O614">
        <v>99</v>
      </c>
      <c r="P614">
        <v>0.34482957428162908</v>
      </c>
      <c r="Q614">
        <v>299050</v>
      </c>
      <c r="R614"/>
      <c r="S614" t="s">
        <v>1521</v>
      </c>
    </row>
    <row r="615" spans="1:19" hidden="1" x14ac:dyDescent="0.2">
      <c r="A615" t="s">
        <v>7703</v>
      </c>
      <c r="B615">
        <v>2014</v>
      </c>
      <c r="C615">
        <v>359</v>
      </c>
      <c r="D615">
        <v>22500</v>
      </c>
      <c r="E615" t="s">
        <v>1349</v>
      </c>
      <c r="F615" t="s">
        <v>11387</v>
      </c>
      <c r="G615" t="b">
        <v>0</v>
      </c>
      <c r="H615" t="s">
        <v>1338</v>
      </c>
      <c r="I615" t="b">
        <v>1</v>
      </c>
      <c r="J615">
        <v>1</v>
      </c>
      <c r="K615">
        <v>56818</v>
      </c>
      <c r="L615">
        <v>103</v>
      </c>
      <c r="M615" t="s">
        <v>11580</v>
      </c>
      <c r="N615" t="s">
        <v>1355</v>
      </c>
      <c r="O615">
        <v>99</v>
      </c>
      <c r="P615">
        <v>0.33873783497071169</v>
      </c>
      <c r="Q615">
        <v>293767</v>
      </c>
      <c r="R615"/>
      <c r="S615" t="s">
        <v>1521</v>
      </c>
    </row>
    <row r="616" spans="1:19" hidden="1" x14ac:dyDescent="0.2">
      <c r="A616" t="s">
        <v>8556</v>
      </c>
      <c r="B616">
        <v>2015</v>
      </c>
      <c r="C616">
        <v>359</v>
      </c>
      <c r="D616">
        <v>22500</v>
      </c>
      <c r="E616" t="s">
        <v>1349</v>
      </c>
      <c r="F616" t="s">
        <v>11387</v>
      </c>
      <c r="G616" t="b">
        <v>0</v>
      </c>
      <c r="H616" t="s">
        <v>1338</v>
      </c>
      <c r="I616" t="b">
        <v>1</v>
      </c>
      <c r="J616">
        <v>1</v>
      </c>
      <c r="K616">
        <v>56818</v>
      </c>
      <c r="L616">
        <v>103</v>
      </c>
      <c r="M616" t="s">
        <v>11580</v>
      </c>
      <c r="N616" t="s">
        <v>1355</v>
      </c>
      <c r="O616">
        <v>99</v>
      </c>
      <c r="P616">
        <v>0.31753263225865958</v>
      </c>
      <c r="Q616">
        <v>275377</v>
      </c>
      <c r="R616">
        <v>2009</v>
      </c>
      <c r="S616" t="s">
        <v>1521</v>
      </c>
    </row>
    <row r="617" spans="1:19" hidden="1" x14ac:dyDescent="0.2">
      <c r="A617" t="s">
        <v>9415</v>
      </c>
      <c r="B617">
        <v>2016</v>
      </c>
      <c r="C617">
        <v>359</v>
      </c>
      <c r="D617">
        <v>22500</v>
      </c>
      <c r="E617" t="s">
        <v>1349</v>
      </c>
      <c r="F617" t="s">
        <v>11387</v>
      </c>
      <c r="G617" t="b">
        <v>0</v>
      </c>
      <c r="H617" t="s">
        <v>1338</v>
      </c>
      <c r="I617" t="b">
        <v>1</v>
      </c>
      <c r="J617">
        <v>1</v>
      </c>
      <c r="K617">
        <v>56818</v>
      </c>
      <c r="L617">
        <v>103</v>
      </c>
      <c r="M617" t="s">
        <v>11580</v>
      </c>
      <c r="N617" t="s">
        <v>1355</v>
      </c>
      <c r="O617">
        <v>99</v>
      </c>
      <c r="P617">
        <v>0.31786673658258358</v>
      </c>
      <c r="Q617">
        <v>276422</v>
      </c>
      <c r="R617"/>
      <c r="S617" t="s">
        <v>1521</v>
      </c>
    </row>
    <row r="618" spans="1:19" hidden="1" x14ac:dyDescent="0.2">
      <c r="A618" t="s">
        <v>10277</v>
      </c>
      <c r="B618">
        <v>2017</v>
      </c>
      <c r="C618">
        <v>359</v>
      </c>
      <c r="D618">
        <v>22500</v>
      </c>
      <c r="E618" t="s">
        <v>1349</v>
      </c>
      <c r="F618" t="s">
        <v>11387</v>
      </c>
      <c r="G618" t="b">
        <v>0</v>
      </c>
      <c r="H618" t="s">
        <v>1338</v>
      </c>
      <c r="I618" t="b">
        <v>1</v>
      </c>
      <c r="J618">
        <v>1</v>
      </c>
      <c r="K618">
        <v>56818</v>
      </c>
      <c r="L618">
        <v>103</v>
      </c>
      <c r="M618" t="s">
        <v>11580</v>
      </c>
      <c r="N618" t="s">
        <v>1355</v>
      </c>
      <c r="O618">
        <v>99</v>
      </c>
      <c r="P618">
        <v>0.316884599418846</v>
      </c>
      <c r="Q618">
        <v>274815</v>
      </c>
      <c r="R618"/>
      <c r="S618" t="s">
        <v>1521</v>
      </c>
    </row>
    <row r="619" spans="1:19" hidden="1" x14ac:dyDescent="0.2">
      <c r="A619" t="s">
        <v>11140</v>
      </c>
      <c r="B619">
        <v>2018</v>
      </c>
      <c r="C619">
        <v>359</v>
      </c>
      <c r="D619">
        <v>22500</v>
      </c>
      <c r="E619" t="s">
        <v>1349</v>
      </c>
      <c r="F619" t="s">
        <v>11387</v>
      </c>
      <c r="G619" t="b">
        <v>0</v>
      </c>
      <c r="H619" t="s">
        <v>1338</v>
      </c>
      <c r="I619" t="b">
        <v>1</v>
      </c>
      <c r="J619">
        <v>1</v>
      </c>
      <c r="K619">
        <v>56818</v>
      </c>
      <c r="L619">
        <v>103</v>
      </c>
      <c r="M619" t="s">
        <v>11580</v>
      </c>
      <c r="N619" t="s">
        <v>1355</v>
      </c>
      <c r="O619">
        <v>99</v>
      </c>
      <c r="P619">
        <v>0.31928877819288781</v>
      </c>
      <c r="Q619">
        <v>276900</v>
      </c>
      <c r="R619"/>
      <c r="S619" t="s">
        <v>1521</v>
      </c>
    </row>
    <row r="620" spans="1:19" hidden="1" x14ac:dyDescent="0.2">
      <c r="A620" t="s">
        <v>2104</v>
      </c>
      <c r="B620">
        <v>2019</v>
      </c>
      <c r="C620">
        <v>359</v>
      </c>
      <c r="D620">
        <v>22500</v>
      </c>
      <c r="E620" t="s">
        <v>1349</v>
      </c>
      <c r="F620" t="s">
        <v>11387</v>
      </c>
      <c r="G620" t="b">
        <v>0</v>
      </c>
      <c r="H620" t="s">
        <v>1338</v>
      </c>
      <c r="I620" t="b">
        <v>1</v>
      </c>
      <c r="J620">
        <v>1</v>
      </c>
      <c r="K620">
        <v>56818</v>
      </c>
      <c r="L620">
        <v>103</v>
      </c>
      <c r="M620" t="s">
        <v>11580</v>
      </c>
      <c r="N620" t="s">
        <v>1355</v>
      </c>
      <c r="O620">
        <v>99</v>
      </c>
      <c r="P620">
        <v>0.27319081223190822</v>
      </c>
      <c r="Q620">
        <v>236922</v>
      </c>
      <c r="R620"/>
      <c r="S620" t="s">
        <v>1521</v>
      </c>
    </row>
    <row r="621" spans="1:19" hidden="1" x14ac:dyDescent="0.2">
      <c r="A621" t="s">
        <v>7463</v>
      </c>
      <c r="B621">
        <v>2014</v>
      </c>
      <c r="C621">
        <v>359</v>
      </c>
      <c r="D621">
        <v>22500</v>
      </c>
      <c r="E621" t="s">
        <v>1349</v>
      </c>
      <c r="F621" t="s">
        <v>11387</v>
      </c>
      <c r="G621" t="b">
        <v>0</v>
      </c>
      <c r="H621" t="s">
        <v>1341</v>
      </c>
      <c r="I621" t="b">
        <v>0</v>
      </c>
      <c r="J621">
        <v>1</v>
      </c>
      <c r="K621">
        <v>56818</v>
      </c>
      <c r="L621">
        <v>103</v>
      </c>
      <c r="M621" t="s">
        <v>11483</v>
      </c>
      <c r="N621" t="s">
        <v>1355</v>
      </c>
      <c r="O621">
        <v>99</v>
      </c>
      <c r="P621">
        <v>0.33873783497071169</v>
      </c>
      <c r="Q621">
        <v>293767</v>
      </c>
      <c r="R621"/>
      <c r="S621" t="s">
        <v>1521</v>
      </c>
    </row>
    <row r="622" spans="1:19" hidden="1" x14ac:dyDescent="0.2">
      <c r="A622" t="s">
        <v>8307</v>
      </c>
      <c r="B622">
        <v>2015</v>
      </c>
      <c r="C622">
        <v>359</v>
      </c>
      <c r="D622">
        <v>22500</v>
      </c>
      <c r="E622" t="s">
        <v>1349</v>
      </c>
      <c r="F622" t="s">
        <v>11387</v>
      </c>
      <c r="G622" t="b">
        <v>0</v>
      </c>
      <c r="H622" t="s">
        <v>1341</v>
      </c>
      <c r="I622" t="b">
        <v>0</v>
      </c>
      <c r="J622">
        <v>1</v>
      </c>
      <c r="K622">
        <v>56818</v>
      </c>
      <c r="L622">
        <v>103</v>
      </c>
      <c r="M622" t="s">
        <v>11483</v>
      </c>
      <c r="N622" t="s">
        <v>1355</v>
      </c>
      <c r="O622">
        <v>99</v>
      </c>
      <c r="P622">
        <v>0.31753263225865958</v>
      </c>
      <c r="Q622">
        <v>275377</v>
      </c>
      <c r="R622">
        <v>2009</v>
      </c>
      <c r="S622" t="s">
        <v>1521</v>
      </c>
    </row>
    <row r="623" spans="1:19" hidden="1" x14ac:dyDescent="0.2">
      <c r="A623" t="s">
        <v>9158</v>
      </c>
      <c r="B623">
        <v>2016</v>
      </c>
      <c r="C623">
        <v>359</v>
      </c>
      <c r="D623">
        <v>22500</v>
      </c>
      <c r="E623" t="s">
        <v>1349</v>
      </c>
      <c r="F623" t="s">
        <v>11387</v>
      </c>
      <c r="G623" t="b">
        <v>0</v>
      </c>
      <c r="H623" t="s">
        <v>1341</v>
      </c>
      <c r="I623" t="b">
        <v>0</v>
      </c>
      <c r="J623">
        <v>1</v>
      </c>
      <c r="K623">
        <v>56818</v>
      </c>
      <c r="L623">
        <v>103</v>
      </c>
      <c r="M623" t="s">
        <v>11483</v>
      </c>
      <c r="N623" t="s">
        <v>1355</v>
      </c>
      <c r="O623">
        <v>99</v>
      </c>
      <c r="P623">
        <v>0.31786673658258358</v>
      </c>
      <c r="Q623">
        <v>276422</v>
      </c>
      <c r="R623"/>
      <c r="S623" t="s">
        <v>1521</v>
      </c>
    </row>
    <row r="624" spans="1:19" hidden="1" x14ac:dyDescent="0.2">
      <c r="A624" t="s">
        <v>10019</v>
      </c>
      <c r="B624">
        <v>2017</v>
      </c>
      <c r="C624">
        <v>359</v>
      </c>
      <c r="D624">
        <v>22500</v>
      </c>
      <c r="E624" t="s">
        <v>1349</v>
      </c>
      <c r="F624" t="s">
        <v>11387</v>
      </c>
      <c r="G624" t="b">
        <v>0</v>
      </c>
      <c r="H624" t="s">
        <v>1341</v>
      </c>
      <c r="I624" t="b">
        <v>0</v>
      </c>
      <c r="J624">
        <v>1</v>
      </c>
      <c r="K624">
        <v>56818</v>
      </c>
      <c r="L624">
        <v>103</v>
      </c>
      <c r="M624" t="s">
        <v>11483</v>
      </c>
      <c r="N624" t="s">
        <v>1355</v>
      </c>
      <c r="O624">
        <v>99</v>
      </c>
      <c r="P624">
        <v>0.316884599418846</v>
      </c>
      <c r="Q624">
        <v>274815</v>
      </c>
      <c r="R624"/>
      <c r="S624" t="s">
        <v>1521</v>
      </c>
    </row>
    <row r="625" spans="1:19" hidden="1" x14ac:dyDescent="0.2">
      <c r="A625" t="s">
        <v>10877</v>
      </c>
      <c r="B625">
        <v>2018</v>
      </c>
      <c r="C625">
        <v>359</v>
      </c>
      <c r="D625">
        <v>22500</v>
      </c>
      <c r="E625" t="s">
        <v>1349</v>
      </c>
      <c r="F625" t="s">
        <v>11387</v>
      </c>
      <c r="G625" t="b">
        <v>0</v>
      </c>
      <c r="H625" t="s">
        <v>1341</v>
      </c>
      <c r="I625" t="b">
        <v>0</v>
      </c>
      <c r="J625">
        <v>1</v>
      </c>
      <c r="K625">
        <v>56818</v>
      </c>
      <c r="L625" s="8">
        <v>103</v>
      </c>
      <c r="M625" t="s">
        <v>11483</v>
      </c>
      <c r="N625" t="s">
        <v>1355</v>
      </c>
      <c r="O625" s="3">
        <v>99</v>
      </c>
      <c r="P625">
        <v>0.31928877819288781</v>
      </c>
      <c r="Q625" s="3">
        <v>276900</v>
      </c>
      <c r="S625" t="s">
        <v>1521</v>
      </c>
    </row>
    <row r="626" spans="1:19" hidden="1" x14ac:dyDescent="0.2">
      <c r="A626" t="s">
        <v>1854</v>
      </c>
      <c r="B626">
        <v>2019</v>
      </c>
      <c r="C626">
        <v>359</v>
      </c>
      <c r="D626">
        <v>22500</v>
      </c>
      <c r="E626" t="s">
        <v>1349</v>
      </c>
      <c r="F626" t="s">
        <v>11387</v>
      </c>
      <c r="G626" t="b">
        <v>0</v>
      </c>
      <c r="H626" t="s">
        <v>1341</v>
      </c>
      <c r="I626" t="b">
        <v>0</v>
      </c>
      <c r="J626">
        <v>1</v>
      </c>
      <c r="K626">
        <v>56818</v>
      </c>
      <c r="L626">
        <v>103</v>
      </c>
      <c r="M626" t="s">
        <v>11483</v>
      </c>
      <c r="N626" t="s">
        <v>1355</v>
      </c>
      <c r="O626">
        <v>99</v>
      </c>
      <c r="P626">
        <v>0.27319081223190822</v>
      </c>
      <c r="Q626">
        <v>236922</v>
      </c>
      <c r="R626"/>
      <c r="S626" t="s">
        <v>1521</v>
      </c>
    </row>
    <row r="627" spans="1:19" hidden="1" x14ac:dyDescent="0.2">
      <c r="A627" t="s">
        <v>7419</v>
      </c>
      <c r="B627">
        <v>2014</v>
      </c>
      <c r="C627">
        <v>359</v>
      </c>
      <c r="D627">
        <v>22500</v>
      </c>
      <c r="E627" t="s">
        <v>1349</v>
      </c>
      <c r="F627" t="s">
        <v>11387</v>
      </c>
      <c r="G627" t="b">
        <v>0</v>
      </c>
      <c r="H627" t="s">
        <v>1341</v>
      </c>
      <c r="I627" t="b">
        <v>1</v>
      </c>
      <c r="J627">
        <v>1</v>
      </c>
      <c r="K627">
        <v>56818</v>
      </c>
      <c r="L627">
        <v>103</v>
      </c>
      <c r="M627" t="s">
        <v>11483</v>
      </c>
      <c r="N627" t="s">
        <v>1355</v>
      </c>
      <c r="O627">
        <v>99</v>
      </c>
      <c r="P627">
        <v>0.33873783497071169</v>
      </c>
      <c r="Q627">
        <v>293767</v>
      </c>
      <c r="R627"/>
      <c r="S627" t="s">
        <v>1521</v>
      </c>
    </row>
    <row r="628" spans="1:19" hidden="1" x14ac:dyDescent="0.2">
      <c r="A628" t="s">
        <v>8263</v>
      </c>
      <c r="B628">
        <v>2015</v>
      </c>
      <c r="C628">
        <v>359</v>
      </c>
      <c r="D628">
        <v>22500</v>
      </c>
      <c r="E628" t="s">
        <v>1349</v>
      </c>
      <c r="F628" t="s">
        <v>11387</v>
      </c>
      <c r="G628" t="b">
        <v>0</v>
      </c>
      <c r="H628" t="s">
        <v>1341</v>
      </c>
      <c r="I628" t="b">
        <v>1</v>
      </c>
      <c r="J628">
        <v>1</v>
      </c>
      <c r="K628">
        <v>56818</v>
      </c>
      <c r="L628">
        <v>103</v>
      </c>
      <c r="M628" t="s">
        <v>11483</v>
      </c>
      <c r="N628" t="s">
        <v>1355</v>
      </c>
      <c r="O628">
        <v>99</v>
      </c>
      <c r="P628">
        <v>0.31753263225865958</v>
      </c>
      <c r="Q628">
        <v>275377</v>
      </c>
      <c r="R628">
        <v>2009</v>
      </c>
      <c r="S628" t="s">
        <v>1521</v>
      </c>
    </row>
    <row r="629" spans="1:19" hidden="1" x14ac:dyDescent="0.2">
      <c r="A629" t="s">
        <v>9113</v>
      </c>
      <c r="B629">
        <v>2016</v>
      </c>
      <c r="C629">
        <v>359</v>
      </c>
      <c r="D629">
        <v>22500</v>
      </c>
      <c r="E629" t="s">
        <v>1349</v>
      </c>
      <c r="F629" t="s">
        <v>11387</v>
      </c>
      <c r="G629" t="b">
        <v>0</v>
      </c>
      <c r="H629" t="s">
        <v>1341</v>
      </c>
      <c r="I629" t="b">
        <v>1</v>
      </c>
      <c r="J629">
        <v>1</v>
      </c>
      <c r="K629">
        <v>56818</v>
      </c>
      <c r="L629">
        <v>103</v>
      </c>
      <c r="M629" t="s">
        <v>11483</v>
      </c>
      <c r="N629" t="s">
        <v>1355</v>
      </c>
      <c r="O629">
        <v>99</v>
      </c>
      <c r="P629">
        <v>0.31786673658258358</v>
      </c>
      <c r="Q629">
        <v>276422</v>
      </c>
      <c r="R629"/>
      <c r="S629" t="s">
        <v>1521</v>
      </c>
    </row>
    <row r="630" spans="1:19" hidden="1" x14ac:dyDescent="0.2">
      <c r="A630" t="s">
        <v>9975</v>
      </c>
      <c r="B630">
        <v>2017</v>
      </c>
      <c r="C630">
        <v>359</v>
      </c>
      <c r="D630">
        <v>22500</v>
      </c>
      <c r="E630" t="s">
        <v>1349</v>
      </c>
      <c r="F630" t="s">
        <v>11387</v>
      </c>
      <c r="G630" t="b">
        <v>0</v>
      </c>
      <c r="H630" t="s">
        <v>1341</v>
      </c>
      <c r="I630" t="b">
        <v>1</v>
      </c>
      <c r="J630">
        <v>1</v>
      </c>
      <c r="K630">
        <v>56818</v>
      </c>
      <c r="L630">
        <v>103</v>
      </c>
      <c r="M630" t="s">
        <v>11483</v>
      </c>
      <c r="N630" t="s">
        <v>1355</v>
      </c>
      <c r="O630">
        <v>99</v>
      </c>
      <c r="P630">
        <v>0.316884599418846</v>
      </c>
      <c r="Q630">
        <v>274815</v>
      </c>
      <c r="R630"/>
      <c r="S630" t="s">
        <v>1521</v>
      </c>
    </row>
    <row r="631" spans="1:19" hidden="1" x14ac:dyDescent="0.2">
      <c r="A631" t="s">
        <v>10832</v>
      </c>
      <c r="B631">
        <v>2018</v>
      </c>
      <c r="C631">
        <v>359</v>
      </c>
      <c r="D631">
        <v>22500</v>
      </c>
      <c r="E631" t="s">
        <v>1349</v>
      </c>
      <c r="F631" t="s">
        <v>11387</v>
      </c>
      <c r="G631" t="b">
        <v>0</v>
      </c>
      <c r="H631" t="s">
        <v>1341</v>
      </c>
      <c r="I631" t="b">
        <v>1</v>
      </c>
      <c r="J631">
        <v>1</v>
      </c>
      <c r="K631">
        <v>56818</v>
      </c>
      <c r="L631">
        <v>103</v>
      </c>
      <c r="M631" t="s">
        <v>11483</v>
      </c>
      <c r="N631" t="s">
        <v>1355</v>
      </c>
      <c r="O631">
        <v>99</v>
      </c>
      <c r="P631">
        <v>0.31928877819288781</v>
      </c>
      <c r="Q631">
        <v>276900</v>
      </c>
      <c r="R631"/>
      <c r="S631" t="s">
        <v>1521</v>
      </c>
    </row>
    <row r="632" spans="1:19" hidden="1" x14ac:dyDescent="0.2">
      <c r="A632" t="s">
        <v>1814</v>
      </c>
      <c r="B632">
        <v>2019</v>
      </c>
      <c r="C632">
        <v>359</v>
      </c>
      <c r="D632">
        <v>22500</v>
      </c>
      <c r="E632" t="s">
        <v>1349</v>
      </c>
      <c r="F632" t="s">
        <v>11387</v>
      </c>
      <c r="G632" t="b">
        <v>0</v>
      </c>
      <c r="H632" t="s">
        <v>1341</v>
      </c>
      <c r="I632" t="b">
        <v>1</v>
      </c>
      <c r="J632">
        <v>1</v>
      </c>
      <c r="K632">
        <v>56818</v>
      </c>
      <c r="L632">
        <v>103</v>
      </c>
      <c r="M632" t="s">
        <v>11483</v>
      </c>
      <c r="N632" t="s">
        <v>1355</v>
      </c>
      <c r="O632">
        <v>99</v>
      </c>
      <c r="P632">
        <v>0.27319081223190822</v>
      </c>
      <c r="Q632">
        <v>236922</v>
      </c>
      <c r="R632"/>
      <c r="S632" t="s">
        <v>1521</v>
      </c>
    </row>
    <row r="633" spans="1:19" hidden="1" x14ac:dyDescent="0.2">
      <c r="A633" t="s">
        <v>7650</v>
      </c>
      <c r="B633">
        <v>2014</v>
      </c>
      <c r="C633">
        <v>359</v>
      </c>
      <c r="D633">
        <v>22500</v>
      </c>
      <c r="E633" t="s">
        <v>1349</v>
      </c>
      <c r="F633" t="s">
        <v>11387</v>
      </c>
      <c r="G633" t="b">
        <v>0</v>
      </c>
      <c r="H633" t="s">
        <v>11390</v>
      </c>
      <c r="I633" t="b">
        <v>0</v>
      </c>
      <c r="J633">
        <v>1</v>
      </c>
      <c r="K633">
        <v>56818</v>
      </c>
      <c r="L633">
        <v>103</v>
      </c>
      <c r="M633" t="s">
        <v>11551</v>
      </c>
      <c r="N633" t="s">
        <v>1355</v>
      </c>
      <c r="O633">
        <v>99</v>
      </c>
      <c r="P633">
        <v>0.33873783497071169</v>
      </c>
      <c r="Q633">
        <v>293767</v>
      </c>
      <c r="R633"/>
      <c r="S633" t="s">
        <v>1521</v>
      </c>
    </row>
    <row r="634" spans="1:19" hidden="1" x14ac:dyDescent="0.2">
      <c r="A634" t="s">
        <v>8501</v>
      </c>
      <c r="B634">
        <v>2015</v>
      </c>
      <c r="C634">
        <v>359</v>
      </c>
      <c r="D634">
        <v>22500</v>
      </c>
      <c r="E634" t="s">
        <v>1349</v>
      </c>
      <c r="F634" t="s">
        <v>11387</v>
      </c>
      <c r="G634" t="b">
        <v>0</v>
      </c>
      <c r="H634" t="s">
        <v>11390</v>
      </c>
      <c r="I634" t="b">
        <v>0</v>
      </c>
      <c r="J634">
        <v>1</v>
      </c>
      <c r="K634">
        <v>56818</v>
      </c>
      <c r="L634">
        <v>103</v>
      </c>
      <c r="M634" t="s">
        <v>11551</v>
      </c>
      <c r="N634" t="s">
        <v>1355</v>
      </c>
      <c r="O634">
        <v>99</v>
      </c>
      <c r="P634">
        <v>0.31753263225865958</v>
      </c>
      <c r="Q634">
        <v>275377</v>
      </c>
      <c r="R634">
        <v>2009</v>
      </c>
      <c r="S634" t="s">
        <v>1521</v>
      </c>
    </row>
    <row r="635" spans="1:19" hidden="1" x14ac:dyDescent="0.2">
      <c r="A635" t="s">
        <v>9360</v>
      </c>
      <c r="B635">
        <v>2016</v>
      </c>
      <c r="C635">
        <v>359</v>
      </c>
      <c r="D635">
        <v>22500</v>
      </c>
      <c r="E635" t="s">
        <v>1349</v>
      </c>
      <c r="F635" t="s">
        <v>11387</v>
      </c>
      <c r="G635" t="b">
        <v>0</v>
      </c>
      <c r="H635" t="s">
        <v>11390</v>
      </c>
      <c r="I635" t="b">
        <v>0</v>
      </c>
      <c r="J635">
        <v>1</v>
      </c>
      <c r="K635">
        <v>56818</v>
      </c>
      <c r="L635">
        <v>103</v>
      </c>
      <c r="M635" t="s">
        <v>11551</v>
      </c>
      <c r="N635" t="s">
        <v>1355</v>
      </c>
      <c r="O635">
        <v>99</v>
      </c>
      <c r="P635">
        <v>0.31786673658258358</v>
      </c>
      <c r="Q635">
        <v>276422</v>
      </c>
      <c r="R635"/>
      <c r="S635" t="s">
        <v>1521</v>
      </c>
    </row>
    <row r="636" spans="1:19" hidden="1" x14ac:dyDescent="0.2">
      <c r="A636" t="s">
        <v>10222</v>
      </c>
      <c r="B636">
        <v>2017</v>
      </c>
      <c r="C636">
        <v>359</v>
      </c>
      <c r="D636">
        <v>22500</v>
      </c>
      <c r="E636" t="s">
        <v>1349</v>
      </c>
      <c r="F636" t="s">
        <v>11387</v>
      </c>
      <c r="G636" t="b">
        <v>0</v>
      </c>
      <c r="H636" t="s">
        <v>11390</v>
      </c>
      <c r="I636" t="b">
        <v>0</v>
      </c>
      <c r="J636">
        <v>1</v>
      </c>
      <c r="K636">
        <v>56818</v>
      </c>
      <c r="L636">
        <v>103</v>
      </c>
      <c r="M636" t="s">
        <v>11551</v>
      </c>
      <c r="N636" t="s">
        <v>1355</v>
      </c>
      <c r="O636">
        <v>99</v>
      </c>
      <c r="P636">
        <v>0.316884599418846</v>
      </c>
      <c r="Q636">
        <v>274815</v>
      </c>
      <c r="R636"/>
      <c r="S636" t="s">
        <v>1521</v>
      </c>
    </row>
    <row r="637" spans="1:19" hidden="1" x14ac:dyDescent="0.2">
      <c r="A637" t="s">
        <v>11084</v>
      </c>
      <c r="B637">
        <v>2018</v>
      </c>
      <c r="C637">
        <v>359</v>
      </c>
      <c r="D637">
        <v>22500</v>
      </c>
      <c r="E637" t="s">
        <v>1349</v>
      </c>
      <c r="F637" t="s">
        <v>11387</v>
      </c>
      <c r="G637" t="b">
        <v>0</v>
      </c>
      <c r="H637" t="s">
        <v>11390</v>
      </c>
      <c r="I637" t="b">
        <v>0</v>
      </c>
      <c r="J637">
        <v>1</v>
      </c>
      <c r="K637">
        <v>56818</v>
      </c>
      <c r="L637" s="8">
        <v>103</v>
      </c>
      <c r="M637" t="s">
        <v>11551</v>
      </c>
      <c r="N637" t="s">
        <v>1355</v>
      </c>
      <c r="O637" s="3">
        <v>99</v>
      </c>
      <c r="P637">
        <v>0.31928877819288781</v>
      </c>
      <c r="Q637" s="3">
        <v>276900</v>
      </c>
      <c r="S637" t="s">
        <v>1521</v>
      </c>
    </row>
    <row r="638" spans="1:19" hidden="1" x14ac:dyDescent="0.2">
      <c r="A638" t="s">
        <v>2052</v>
      </c>
      <c r="B638">
        <v>2019</v>
      </c>
      <c r="C638">
        <v>359</v>
      </c>
      <c r="D638">
        <v>22500</v>
      </c>
      <c r="E638" t="s">
        <v>1349</v>
      </c>
      <c r="F638" t="s">
        <v>11387</v>
      </c>
      <c r="G638" t="b">
        <v>0</v>
      </c>
      <c r="H638" t="s">
        <v>11390</v>
      </c>
      <c r="I638" t="b">
        <v>0</v>
      </c>
      <c r="J638">
        <v>1</v>
      </c>
      <c r="K638">
        <v>56818</v>
      </c>
      <c r="L638">
        <v>103</v>
      </c>
      <c r="M638" t="s">
        <v>11551</v>
      </c>
      <c r="N638" t="s">
        <v>1355</v>
      </c>
      <c r="O638">
        <v>99</v>
      </c>
      <c r="P638">
        <v>0.27319081223190822</v>
      </c>
      <c r="Q638">
        <v>236922</v>
      </c>
      <c r="R638"/>
      <c r="S638" t="s">
        <v>1521</v>
      </c>
    </row>
    <row r="639" spans="1:19" hidden="1" x14ac:dyDescent="0.2">
      <c r="A639" t="s">
        <v>7604</v>
      </c>
      <c r="B639">
        <v>2014</v>
      </c>
      <c r="C639">
        <v>359</v>
      </c>
      <c r="D639">
        <v>22500</v>
      </c>
      <c r="E639" t="s">
        <v>1349</v>
      </c>
      <c r="F639" t="s">
        <v>11387</v>
      </c>
      <c r="G639" t="b">
        <v>0</v>
      </c>
      <c r="H639" t="s">
        <v>11390</v>
      </c>
      <c r="I639" t="b">
        <v>1</v>
      </c>
      <c r="J639">
        <v>1</v>
      </c>
      <c r="K639">
        <v>56818</v>
      </c>
      <c r="L639">
        <v>103</v>
      </c>
      <c r="M639" t="s">
        <v>11551</v>
      </c>
      <c r="N639" t="s">
        <v>1355</v>
      </c>
      <c r="O639">
        <v>99</v>
      </c>
      <c r="P639">
        <v>0.33873783497071169</v>
      </c>
      <c r="Q639">
        <v>293767</v>
      </c>
      <c r="R639"/>
      <c r="S639" t="s">
        <v>1521</v>
      </c>
    </row>
    <row r="640" spans="1:19" hidden="1" x14ac:dyDescent="0.2">
      <c r="A640" t="s">
        <v>8454</v>
      </c>
      <c r="B640">
        <v>2015</v>
      </c>
      <c r="C640">
        <v>359</v>
      </c>
      <c r="D640">
        <v>22500</v>
      </c>
      <c r="E640" t="s">
        <v>1349</v>
      </c>
      <c r="F640" t="s">
        <v>11387</v>
      </c>
      <c r="G640" t="b">
        <v>0</v>
      </c>
      <c r="H640" t="s">
        <v>11390</v>
      </c>
      <c r="I640" t="b">
        <v>1</v>
      </c>
      <c r="J640">
        <v>1</v>
      </c>
      <c r="K640">
        <v>56818</v>
      </c>
      <c r="L640">
        <v>103</v>
      </c>
      <c r="M640" t="s">
        <v>11551</v>
      </c>
      <c r="N640" t="s">
        <v>1355</v>
      </c>
      <c r="O640">
        <v>99</v>
      </c>
      <c r="P640">
        <v>0.31753263225865958</v>
      </c>
      <c r="Q640">
        <v>275377</v>
      </c>
      <c r="R640">
        <v>2009</v>
      </c>
      <c r="S640" t="s">
        <v>1521</v>
      </c>
    </row>
    <row r="641" spans="1:19" hidden="1" x14ac:dyDescent="0.2">
      <c r="A641" t="s">
        <v>9312</v>
      </c>
      <c r="B641">
        <v>2016</v>
      </c>
      <c r="C641">
        <v>359</v>
      </c>
      <c r="D641">
        <v>22500</v>
      </c>
      <c r="E641" t="s">
        <v>1349</v>
      </c>
      <c r="F641" t="s">
        <v>11387</v>
      </c>
      <c r="G641" t="b">
        <v>0</v>
      </c>
      <c r="H641" t="s">
        <v>11390</v>
      </c>
      <c r="I641" t="b">
        <v>1</v>
      </c>
      <c r="J641">
        <v>1</v>
      </c>
      <c r="K641">
        <v>56818</v>
      </c>
      <c r="L641">
        <v>103</v>
      </c>
      <c r="M641" t="s">
        <v>11551</v>
      </c>
      <c r="N641" t="s">
        <v>1355</v>
      </c>
      <c r="O641">
        <v>99</v>
      </c>
      <c r="P641">
        <v>0.31786673658258358</v>
      </c>
      <c r="Q641">
        <v>276422</v>
      </c>
      <c r="R641"/>
      <c r="S641" t="s">
        <v>1521</v>
      </c>
    </row>
    <row r="642" spans="1:19" hidden="1" x14ac:dyDescent="0.2">
      <c r="A642" t="s">
        <v>10174</v>
      </c>
      <c r="B642">
        <v>2017</v>
      </c>
      <c r="C642">
        <v>359</v>
      </c>
      <c r="D642">
        <v>22500</v>
      </c>
      <c r="E642" t="s">
        <v>1349</v>
      </c>
      <c r="F642" t="s">
        <v>11387</v>
      </c>
      <c r="G642" t="b">
        <v>0</v>
      </c>
      <c r="H642" t="s">
        <v>11390</v>
      </c>
      <c r="I642" t="b">
        <v>1</v>
      </c>
      <c r="J642">
        <v>1</v>
      </c>
      <c r="K642">
        <v>56818</v>
      </c>
      <c r="L642">
        <v>103</v>
      </c>
      <c r="M642" t="s">
        <v>11551</v>
      </c>
      <c r="N642" t="s">
        <v>1355</v>
      </c>
      <c r="O642">
        <v>99</v>
      </c>
      <c r="P642">
        <v>0.316884599418846</v>
      </c>
      <c r="Q642">
        <v>274815</v>
      </c>
      <c r="R642"/>
      <c r="S642" t="s">
        <v>1521</v>
      </c>
    </row>
    <row r="643" spans="1:19" hidden="1" x14ac:dyDescent="0.2">
      <c r="A643" t="s">
        <v>11035</v>
      </c>
      <c r="B643">
        <v>2018</v>
      </c>
      <c r="C643">
        <v>359</v>
      </c>
      <c r="D643">
        <v>22500</v>
      </c>
      <c r="E643" t="s">
        <v>1349</v>
      </c>
      <c r="F643" t="s">
        <v>11387</v>
      </c>
      <c r="G643" t="b">
        <v>0</v>
      </c>
      <c r="H643" t="s">
        <v>11390</v>
      </c>
      <c r="I643" t="b">
        <v>1</v>
      </c>
      <c r="J643">
        <v>1</v>
      </c>
      <c r="K643">
        <v>56818</v>
      </c>
      <c r="L643">
        <v>103</v>
      </c>
      <c r="M643" t="s">
        <v>11551</v>
      </c>
      <c r="N643" t="s">
        <v>1355</v>
      </c>
      <c r="O643">
        <v>99</v>
      </c>
      <c r="P643">
        <v>0.31928877819288781</v>
      </c>
      <c r="Q643">
        <v>276900</v>
      </c>
      <c r="R643"/>
      <c r="S643" t="s">
        <v>1521</v>
      </c>
    </row>
    <row r="644" spans="1:19" hidden="1" x14ac:dyDescent="0.2">
      <c r="A644" t="s">
        <v>2007</v>
      </c>
      <c r="B644">
        <v>2019</v>
      </c>
      <c r="C644">
        <v>359</v>
      </c>
      <c r="D644">
        <v>22500</v>
      </c>
      <c r="E644" t="s">
        <v>1349</v>
      </c>
      <c r="F644" t="s">
        <v>11387</v>
      </c>
      <c r="G644" t="b">
        <v>0</v>
      </c>
      <c r="H644" t="s">
        <v>11390</v>
      </c>
      <c r="I644" t="b">
        <v>1</v>
      </c>
      <c r="J644">
        <v>1</v>
      </c>
      <c r="K644">
        <v>56818</v>
      </c>
      <c r="L644">
        <v>103</v>
      </c>
      <c r="M644" t="s">
        <v>11551</v>
      </c>
      <c r="N644" t="s">
        <v>1355</v>
      </c>
      <c r="O644">
        <v>99</v>
      </c>
      <c r="P644">
        <v>0.27319081223190822</v>
      </c>
      <c r="Q644">
        <v>236922</v>
      </c>
      <c r="R644"/>
      <c r="S644" t="s">
        <v>1521</v>
      </c>
    </row>
    <row r="645" spans="1:19" hidden="1" x14ac:dyDescent="0.2">
      <c r="A645" t="s">
        <v>3316</v>
      </c>
      <c r="B645">
        <v>2007</v>
      </c>
      <c r="C645">
        <v>359</v>
      </c>
      <c r="D645">
        <v>22500</v>
      </c>
      <c r="E645" t="s">
        <v>1349</v>
      </c>
      <c r="F645" t="s">
        <v>11389</v>
      </c>
      <c r="G645" t="b">
        <v>0</v>
      </c>
      <c r="H645" t="s">
        <v>1340</v>
      </c>
      <c r="I645" t="b">
        <v>0</v>
      </c>
      <c r="J645">
        <v>1</v>
      </c>
      <c r="K645">
        <v>56818</v>
      </c>
      <c r="L645">
        <v>103</v>
      </c>
      <c r="M645" t="s">
        <v>11527</v>
      </c>
      <c r="N645" t="s">
        <v>1355</v>
      </c>
      <c r="O645">
        <v>3</v>
      </c>
      <c r="Q645"/>
      <c r="R645"/>
      <c r="S645" t="s">
        <v>1521</v>
      </c>
    </row>
    <row r="646" spans="1:19" hidden="1" x14ac:dyDescent="0.2">
      <c r="A646" t="s">
        <v>3837</v>
      </c>
      <c r="B646">
        <v>2008</v>
      </c>
      <c r="C646">
        <v>359</v>
      </c>
      <c r="D646">
        <v>22500</v>
      </c>
      <c r="E646" t="s">
        <v>1349</v>
      </c>
      <c r="F646" t="s">
        <v>11389</v>
      </c>
      <c r="G646" t="b">
        <v>0</v>
      </c>
      <c r="H646" t="s">
        <v>1340</v>
      </c>
      <c r="I646" t="b">
        <v>0</v>
      </c>
      <c r="J646">
        <v>1</v>
      </c>
      <c r="K646">
        <v>56818</v>
      </c>
      <c r="L646">
        <v>103</v>
      </c>
      <c r="M646" t="s">
        <v>11527</v>
      </c>
      <c r="N646" t="s">
        <v>1355</v>
      </c>
      <c r="O646">
        <v>99</v>
      </c>
      <c r="Q646"/>
      <c r="R646"/>
      <c r="S646" t="s">
        <v>1521</v>
      </c>
    </row>
    <row r="647" spans="1:19" hidden="1" x14ac:dyDescent="0.2">
      <c r="A647" t="s">
        <v>4406</v>
      </c>
      <c r="B647">
        <v>2009</v>
      </c>
      <c r="C647">
        <v>359</v>
      </c>
      <c r="D647">
        <v>22500</v>
      </c>
      <c r="E647" t="s">
        <v>1349</v>
      </c>
      <c r="F647" t="s">
        <v>11387</v>
      </c>
      <c r="G647" t="b">
        <v>0</v>
      </c>
      <c r="H647" t="s">
        <v>1340</v>
      </c>
      <c r="I647" t="b">
        <v>0</v>
      </c>
      <c r="J647">
        <v>1</v>
      </c>
      <c r="K647">
        <v>56818</v>
      </c>
      <c r="L647">
        <v>103</v>
      </c>
      <c r="M647" t="s">
        <v>11527</v>
      </c>
      <c r="N647" t="s">
        <v>1355</v>
      </c>
      <c r="O647">
        <v>99</v>
      </c>
      <c r="P647">
        <v>0.23065587380655869</v>
      </c>
      <c r="Q647">
        <v>200034</v>
      </c>
      <c r="R647"/>
      <c r="S647" t="s">
        <v>1521</v>
      </c>
    </row>
    <row r="648" spans="1:19" hidden="1" x14ac:dyDescent="0.2">
      <c r="A648" t="s">
        <v>4998</v>
      </c>
      <c r="B648">
        <v>2010</v>
      </c>
      <c r="C648">
        <v>359</v>
      </c>
      <c r="D648">
        <v>22500</v>
      </c>
      <c r="E648" t="s">
        <v>1349</v>
      </c>
      <c r="F648" t="s">
        <v>11387</v>
      </c>
      <c r="G648" t="b">
        <v>0</v>
      </c>
      <c r="H648" t="s">
        <v>1340</v>
      </c>
      <c r="I648" t="b">
        <v>0</v>
      </c>
      <c r="J648">
        <v>1</v>
      </c>
      <c r="K648">
        <v>56818</v>
      </c>
      <c r="L648">
        <v>103</v>
      </c>
      <c r="M648" t="s">
        <v>11527</v>
      </c>
      <c r="N648" t="s">
        <v>1355</v>
      </c>
      <c r="O648">
        <v>99</v>
      </c>
      <c r="P648">
        <v>0.34190189566901902</v>
      </c>
      <c r="Q648">
        <v>296511</v>
      </c>
      <c r="R648"/>
      <c r="S648" t="s">
        <v>1521</v>
      </c>
    </row>
    <row r="649" spans="1:19" hidden="1" x14ac:dyDescent="0.2">
      <c r="A649" t="s">
        <v>5603</v>
      </c>
      <c r="B649">
        <v>2011</v>
      </c>
      <c r="C649">
        <v>359</v>
      </c>
      <c r="D649">
        <v>22500</v>
      </c>
      <c r="E649" t="s">
        <v>1349</v>
      </c>
      <c r="F649" t="s">
        <v>11387</v>
      </c>
      <c r="G649" t="b">
        <v>0</v>
      </c>
      <c r="H649" t="s">
        <v>1340</v>
      </c>
      <c r="I649" t="b">
        <v>0</v>
      </c>
      <c r="J649">
        <v>1</v>
      </c>
      <c r="K649">
        <v>56818</v>
      </c>
      <c r="L649">
        <v>103</v>
      </c>
      <c r="M649" t="s">
        <v>11527</v>
      </c>
      <c r="N649" t="s">
        <v>1355</v>
      </c>
      <c r="O649">
        <v>99</v>
      </c>
      <c r="P649">
        <v>0.34015036206817029</v>
      </c>
      <c r="Q649">
        <v>294992</v>
      </c>
      <c r="R649"/>
      <c r="S649" t="s">
        <v>1521</v>
      </c>
    </row>
    <row r="650" spans="1:19" hidden="1" x14ac:dyDescent="0.2">
      <c r="A650" t="s">
        <v>6216</v>
      </c>
      <c r="B650">
        <v>2012</v>
      </c>
      <c r="C650">
        <v>359</v>
      </c>
      <c r="D650">
        <v>22500</v>
      </c>
      <c r="E650" t="s">
        <v>1349</v>
      </c>
      <c r="F650" t="s">
        <v>11387</v>
      </c>
      <c r="G650" t="b">
        <v>0</v>
      </c>
      <c r="H650" t="s">
        <v>1340</v>
      </c>
      <c r="I650" t="b">
        <v>0</v>
      </c>
      <c r="J650">
        <v>1</v>
      </c>
      <c r="K650">
        <v>56818</v>
      </c>
      <c r="L650">
        <v>103</v>
      </c>
      <c r="M650" t="s">
        <v>11527</v>
      </c>
      <c r="N650" t="s">
        <v>1355</v>
      </c>
      <c r="O650">
        <v>99</v>
      </c>
      <c r="P650">
        <v>0.33845053448878593</v>
      </c>
      <c r="Q650">
        <v>294322</v>
      </c>
      <c r="R650"/>
      <c r="S650" t="s">
        <v>1521</v>
      </c>
    </row>
    <row r="651" spans="1:19" hidden="1" x14ac:dyDescent="0.2">
      <c r="A651" t="s">
        <v>6835</v>
      </c>
      <c r="B651">
        <v>2013</v>
      </c>
      <c r="C651">
        <v>359</v>
      </c>
      <c r="D651">
        <v>22500</v>
      </c>
      <c r="E651" t="s">
        <v>1349</v>
      </c>
      <c r="F651" t="s">
        <v>11387</v>
      </c>
      <c r="G651" t="b">
        <v>0</v>
      </c>
      <c r="H651" t="s">
        <v>1340</v>
      </c>
      <c r="I651" t="b">
        <v>0</v>
      </c>
      <c r="J651">
        <v>1</v>
      </c>
      <c r="K651">
        <v>56818</v>
      </c>
      <c r="L651">
        <v>103</v>
      </c>
      <c r="M651" t="s">
        <v>11527</v>
      </c>
      <c r="N651" t="s">
        <v>1355</v>
      </c>
      <c r="O651">
        <v>99</v>
      </c>
      <c r="P651">
        <v>0.34482957428162908</v>
      </c>
      <c r="Q651">
        <v>299050</v>
      </c>
      <c r="R651"/>
      <c r="S651" t="s">
        <v>1521</v>
      </c>
    </row>
    <row r="652" spans="1:19" hidden="1" x14ac:dyDescent="0.2">
      <c r="A652" t="s">
        <v>7575</v>
      </c>
      <c r="B652">
        <v>2014</v>
      </c>
      <c r="C652">
        <v>359</v>
      </c>
      <c r="D652">
        <v>22500</v>
      </c>
      <c r="E652" t="s">
        <v>1349</v>
      </c>
      <c r="F652" t="s">
        <v>11387</v>
      </c>
      <c r="G652" t="b">
        <v>0</v>
      </c>
      <c r="H652" t="s">
        <v>1340</v>
      </c>
      <c r="I652" t="b">
        <v>0</v>
      </c>
      <c r="J652">
        <v>1</v>
      </c>
      <c r="K652">
        <v>56818</v>
      </c>
      <c r="L652">
        <v>103</v>
      </c>
      <c r="M652" t="s">
        <v>11527</v>
      </c>
      <c r="N652" t="s">
        <v>1355</v>
      </c>
      <c r="O652">
        <v>99</v>
      </c>
      <c r="P652">
        <v>0.33873783497071169</v>
      </c>
      <c r="Q652">
        <v>293767</v>
      </c>
      <c r="R652"/>
      <c r="S652" t="s">
        <v>1521</v>
      </c>
    </row>
    <row r="653" spans="1:19" hidden="1" x14ac:dyDescent="0.2">
      <c r="A653" t="s">
        <v>8424</v>
      </c>
      <c r="B653">
        <v>2015</v>
      </c>
      <c r="C653">
        <v>359</v>
      </c>
      <c r="D653">
        <v>22500</v>
      </c>
      <c r="E653" t="s">
        <v>1349</v>
      </c>
      <c r="F653" t="s">
        <v>11387</v>
      </c>
      <c r="G653" t="b">
        <v>0</v>
      </c>
      <c r="H653" t="s">
        <v>1340</v>
      </c>
      <c r="I653" t="b">
        <v>0</v>
      </c>
      <c r="J653">
        <v>1</v>
      </c>
      <c r="K653">
        <v>56818</v>
      </c>
      <c r="L653">
        <v>103</v>
      </c>
      <c r="M653" t="s">
        <v>11527</v>
      </c>
      <c r="N653" t="s">
        <v>1355</v>
      </c>
      <c r="O653">
        <v>99</v>
      </c>
      <c r="P653">
        <v>0.31753263225865958</v>
      </c>
      <c r="Q653">
        <v>275377</v>
      </c>
      <c r="R653">
        <v>2009</v>
      </c>
      <c r="S653" t="s">
        <v>1521</v>
      </c>
    </row>
    <row r="654" spans="1:19" hidden="1" x14ac:dyDescent="0.2">
      <c r="A654" t="s">
        <v>9282</v>
      </c>
      <c r="B654">
        <v>2016</v>
      </c>
      <c r="C654">
        <v>359</v>
      </c>
      <c r="D654">
        <v>22500</v>
      </c>
      <c r="E654" t="s">
        <v>1349</v>
      </c>
      <c r="F654" t="s">
        <v>11387</v>
      </c>
      <c r="G654" t="b">
        <v>0</v>
      </c>
      <c r="H654" t="s">
        <v>1340</v>
      </c>
      <c r="I654" t="b">
        <v>0</v>
      </c>
      <c r="J654">
        <v>1</v>
      </c>
      <c r="K654">
        <v>56818</v>
      </c>
      <c r="L654">
        <v>103</v>
      </c>
      <c r="M654" t="s">
        <v>11527</v>
      </c>
      <c r="N654" t="s">
        <v>1355</v>
      </c>
      <c r="O654">
        <v>99</v>
      </c>
      <c r="P654">
        <v>0.31786673658258358</v>
      </c>
      <c r="Q654">
        <v>276422</v>
      </c>
      <c r="R654"/>
      <c r="S654" t="s">
        <v>1521</v>
      </c>
    </row>
    <row r="655" spans="1:19" hidden="1" x14ac:dyDescent="0.2">
      <c r="A655" t="s">
        <v>10144</v>
      </c>
      <c r="B655">
        <v>2017</v>
      </c>
      <c r="C655">
        <v>359</v>
      </c>
      <c r="D655">
        <v>22500</v>
      </c>
      <c r="E655" t="s">
        <v>1349</v>
      </c>
      <c r="F655" t="s">
        <v>11387</v>
      </c>
      <c r="G655" t="b">
        <v>0</v>
      </c>
      <c r="H655" t="s">
        <v>1340</v>
      </c>
      <c r="I655" t="b">
        <v>0</v>
      </c>
      <c r="J655">
        <v>1</v>
      </c>
      <c r="K655">
        <v>56818</v>
      </c>
      <c r="L655">
        <v>103</v>
      </c>
      <c r="M655" t="s">
        <v>11527</v>
      </c>
      <c r="N655" t="s">
        <v>1355</v>
      </c>
      <c r="O655">
        <v>99</v>
      </c>
      <c r="P655">
        <v>0.316884599418846</v>
      </c>
      <c r="Q655">
        <v>274815</v>
      </c>
      <c r="R655"/>
      <c r="S655" t="s">
        <v>1521</v>
      </c>
    </row>
    <row r="656" spans="1:19" hidden="1" x14ac:dyDescent="0.2">
      <c r="A656" t="s">
        <v>11005</v>
      </c>
      <c r="B656">
        <v>2018</v>
      </c>
      <c r="C656">
        <v>359</v>
      </c>
      <c r="D656">
        <v>22500</v>
      </c>
      <c r="E656" t="s">
        <v>1349</v>
      </c>
      <c r="F656" t="s">
        <v>11387</v>
      </c>
      <c r="G656" t="b">
        <v>0</v>
      </c>
      <c r="H656" t="s">
        <v>1340</v>
      </c>
      <c r="I656" t="b">
        <v>0</v>
      </c>
      <c r="J656">
        <v>1</v>
      </c>
      <c r="K656">
        <v>56818</v>
      </c>
      <c r="L656" s="8">
        <v>103</v>
      </c>
      <c r="M656" t="s">
        <v>11527</v>
      </c>
      <c r="N656" t="s">
        <v>1355</v>
      </c>
      <c r="O656" s="3">
        <v>99</v>
      </c>
      <c r="P656">
        <v>0.31928877819288781</v>
      </c>
      <c r="Q656" s="3">
        <v>276900</v>
      </c>
      <c r="S656" t="s">
        <v>1521</v>
      </c>
    </row>
    <row r="657" spans="1:19" hidden="1" x14ac:dyDescent="0.2">
      <c r="A657" t="s">
        <v>1977</v>
      </c>
      <c r="B657">
        <v>2019</v>
      </c>
      <c r="C657">
        <v>359</v>
      </c>
      <c r="D657">
        <v>22500</v>
      </c>
      <c r="E657" t="s">
        <v>1349</v>
      </c>
      <c r="F657" t="s">
        <v>11387</v>
      </c>
      <c r="G657" t="b">
        <v>0</v>
      </c>
      <c r="H657" t="s">
        <v>1340</v>
      </c>
      <c r="I657" t="b">
        <v>0</v>
      </c>
      <c r="J657">
        <v>1</v>
      </c>
      <c r="K657">
        <v>56818</v>
      </c>
      <c r="L657">
        <v>103</v>
      </c>
      <c r="M657" t="s">
        <v>11527</v>
      </c>
      <c r="N657" t="s">
        <v>1355</v>
      </c>
      <c r="O657">
        <v>99</v>
      </c>
      <c r="P657">
        <v>0.27319081223190822</v>
      </c>
      <c r="Q657">
        <v>236922</v>
      </c>
      <c r="R657"/>
      <c r="S657" t="s">
        <v>1521</v>
      </c>
    </row>
    <row r="658" spans="1:19" hidden="1" x14ac:dyDescent="0.2">
      <c r="A658" t="s">
        <v>3278</v>
      </c>
      <c r="B658">
        <v>2007</v>
      </c>
      <c r="C658">
        <v>359</v>
      </c>
      <c r="D658">
        <v>22500</v>
      </c>
      <c r="E658" t="s">
        <v>1349</v>
      </c>
      <c r="F658" t="s">
        <v>11389</v>
      </c>
      <c r="G658" t="b">
        <v>0</v>
      </c>
      <c r="H658" t="s">
        <v>1340</v>
      </c>
      <c r="I658" t="b">
        <v>1</v>
      </c>
      <c r="J658">
        <v>1</v>
      </c>
      <c r="K658">
        <v>56818</v>
      </c>
      <c r="L658">
        <v>103</v>
      </c>
      <c r="M658" t="s">
        <v>11527</v>
      </c>
      <c r="N658" t="s">
        <v>1355</v>
      </c>
      <c r="O658">
        <v>3</v>
      </c>
      <c r="Q658"/>
      <c r="R658"/>
      <c r="S658" t="s">
        <v>1521</v>
      </c>
    </row>
    <row r="659" spans="1:19" hidden="1" x14ac:dyDescent="0.2">
      <c r="A659" t="s">
        <v>3789</v>
      </c>
      <c r="B659">
        <v>2008</v>
      </c>
      <c r="C659">
        <v>359</v>
      </c>
      <c r="D659">
        <v>22500</v>
      </c>
      <c r="E659" t="s">
        <v>1349</v>
      </c>
      <c r="F659" t="s">
        <v>11389</v>
      </c>
      <c r="G659" t="b">
        <v>0</v>
      </c>
      <c r="H659" t="s">
        <v>1340</v>
      </c>
      <c r="I659" t="b">
        <v>1</v>
      </c>
      <c r="J659">
        <v>1</v>
      </c>
      <c r="K659">
        <v>56818</v>
      </c>
      <c r="L659">
        <v>103</v>
      </c>
      <c r="M659" t="s">
        <v>11527</v>
      </c>
      <c r="N659" t="s">
        <v>1355</v>
      </c>
      <c r="O659">
        <v>99</v>
      </c>
      <c r="Q659"/>
      <c r="R659"/>
      <c r="S659" t="s">
        <v>1521</v>
      </c>
    </row>
    <row r="660" spans="1:19" hidden="1" x14ac:dyDescent="0.2">
      <c r="A660" t="s">
        <v>4361</v>
      </c>
      <c r="B660">
        <v>2009</v>
      </c>
      <c r="C660">
        <v>359</v>
      </c>
      <c r="D660">
        <v>22500</v>
      </c>
      <c r="E660" t="s">
        <v>1349</v>
      </c>
      <c r="F660" t="s">
        <v>11387</v>
      </c>
      <c r="G660" t="b">
        <v>0</v>
      </c>
      <c r="H660" t="s">
        <v>1340</v>
      </c>
      <c r="I660" t="b">
        <v>1</v>
      </c>
      <c r="J660">
        <v>1</v>
      </c>
      <c r="K660">
        <v>56818</v>
      </c>
      <c r="L660">
        <v>103</v>
      </c>
      <c r="M660" t="s">
        <v>11527</v>
      </c>
      <c r="N660" t="s">
        <v>1355</v>
      </c>
      <c r="O660">
        <v>99</v>
      </c>
      <c r="P660">
        <v>0.23065587380655869</v>
      </c>
      <c r="Q660">
        <v>200034</v>
      </c>
      <c r="R660"/>
      <c r="S660" t="s">
        <v>1521</v>
      </c>
    </row>
    <row r="661" spans="1:19" hidden="1" x14ac:dyDescent="0.2">
      <c r="A661" t="s">
        <v>4952</v>
      </c>
      <c r="B661">
        <v>2010</v>
      </c>
      <c r="C661">
        <v>359</v>
      </c>
      <c r="D661">
        <v>22500</v>
      </c>
      <c r="E661" t="s">
        <v>1349</v>
      </c>
      <c r="F661" t="s">
        <v>11387</v>
      </c>
      <c r="G661" t="b">
        <v>0</v>
      </c>
      <c r="H661" t="s">
        <v>1340</v>
      </c>
      <c r="I661" t="b">
        <v>1</v>
      </c>
      <c r="J661">
        <v>1</v>
      </c>
      <c r="K661">
        <v>56818</v>
      </c>
      <c r="L661">
        <v>103</v>
      </c>
      <c r="M661" t="s">
        <v>11527</v>
      </c>
      <c r="N661" t="s">
        <v>1355</v>
      </c>
      <c r="O661">
        <v>99</v>
      </c>
      <c r="P661">
        <v>0.34190189566901902</v>
      </c>
      <c r="Q661">
        <v>296511</v>
      </c>
      <c r="R661"/>
      <c r="S661" t="s">
        <v>1521</v>
      </c>
    </row>
    <row r="662" spans="1:19" hidden="1" x14ac:dyDescent="0.2">
      <c r="A662" t="s">
        <v>5557</v>
      </c>
      <c r="B662">
        <v>2011</v>
      </c>
      <c r="C662">
        <v>359</v>
      </c>
      <c r="D662">
        <v>22500</v>
      </c>
      <c r="E662" t="s">
        <v>1349</v>
      </c>
      <c r="F662" t="s">
        <v>11387</v>
      </c>
      <c r="G662" t="b">
        <v>0</v>
      </c>
      <c r="H662" t="s">
        <v>1340</v>
      </c>
      <c r="I662" t="b">
        <v>1</v>
      </c>
      <c r="J662">
        <v>1</v>
      </c>
      <c r="K662">
        <v>56818</v>
      </c>
      <c r="L662">
        <v>103</v>
      </c>
      <c r="M662" t="s">
        <v>11527</v>
      </c>
      <c r="N662" t="s">
        <v>1355</v>
      </c>
      <c r="O662">
        <v>99</v>
      </c>
      <c r="P662">
        <v>0.34015036206817029</v>
      </c>
      <c r="Q662">
        <v>294992</v>
      </c>
      <c r="R662"/>
      <c r="S662" t="s">
        <v>1521</v>
      </c>
    </row>
    <row r="663" spans="1:19" hidden="1" x14ac:dyDescent="0.2">
      <c r="A663" t="s">
        <v>6170</v>
      </c>
      <c r="B663">
        <v>2012</v>
      </c>
      <c r="C663">
        <v>359</v>
      </c>
      <c r="D663">
        <v>22500</v>
      </c>
      <c r="E663" t="s">
        <v>1349</v>
      </c>
      <c r="F663" t="s">
        <v>11387</v>
      </c>
      <c r="G663" t="b">
        <v>0</v>
      </c>
      <c r="H663" t="s">
        <v>1340</v>
      </c>
      <c r="I663" t="b">
        <v>1</v>
      </c>
      <c r="J663">
        <v>1</v>
      </c>
      <c r="K663">
        <v>56818</v>
      </c>
      <c r="L663">
        <v>103</v>
      </c>
      <c r="M663" t="s">
        <v>11527</v>
      </c>
      <c r="N663" t="s">
        <v>1355</v>
      </c>
      <c r="O663">
        <v>99</v>
      </c>
      <c r="P663">
        <v>0.33845053448878593</v>
      </c>
      <c r="Q663">
        <v>294322</v>
      </c>
      <c r="R663"/>
      <c r="S663" t="s">
        <v>1521</v>
      </c>
    </row>
    <row r="664" spans="1:19" hidden="1" x14ac:dyDescent="0.2">
      <c r="A664" t="s">
        <v>6789</v>
      </c>
      <c r="B664">
        <v>2013</v>
      </c>
      <c r="C664">
        <v>359</v>
      </c>
      <c r="D664">
        <v>22500</v>
      </c>
      <c r="E664" t="s">
        <v>1349</v>
      </c>
      <c r="F664" t="s">
        <v>11387</v>
      </c>
      <c r="G664" t="b">
        <v>0</v>
      </c>
      <c r="H664" t="s">
        <v>1340</v>
      </c>
      <c r="I664" t="b">
        <v>1</v>
      </c>
      <c r="J664">
        <v>1</v>
      </c>
      <c r="K664">
        <v>56818</v>
      </c>
      <c r="L664">
        <v>103</v>
      </c>
      <c r="M664" t="s">
        <v>11527</v>
      </c>
      <c r="N664" t="s">
        <v>1355</v>
      </c>
      <c r="O664">
        <v>99</v>
      </c>
      <c r="P664">
        <v>0.34482957428162908</v>
      </c>
      <c r="Q664">
        <v>299050</v>
      </c>
      <c r="R664"/>
      <c r="S664" t="s">
        <v>1521</v>
      </c>
    </row>
    <row r="665" spans="1:19" hidden="1" x14ac:dyDescent="0.2">
      <c r="A665" t="s">
        <v>7526</v>
      </c>
      <c r="B665">
        <v>2014</v>
      </c>
      <c r="C665">
        <v>359</v>
      </c>
      <c r="D665">
        <v>22500</v>
      </c>
      <c r="E665" t="s">
        <v>1349</v>
      </c>
      <c r="F665" t="s">
        <v>11387</v>
      </c>
      <c r="G665" t="b">
        <v>0</v>
      </c>
      <c r="H665" t="s">
        <v>1340</v>
      </c>
      <c r="I665" t="b">
        <v>1</v>
      </c>
      <c r="J665">
        <v>1</v>
      </c>
      <c r="K665">
        <v>56818</v>
      </c>
      <c r="L665">
        <v>103</v>
      </c>
      <c r="M665" t="s">
        <v>11527</v>
      </c>
      <c r="N665" t="s">
        <v>1355</v>
      </c>
      <c r="O665">
        <v>99</v>
      </c>
      <c r="P665">
        <v>0.33873783497071169</v>
      </c>
      <c r="Q665">
        <v>293767</v>
      </c>
      <c r="R665"/>
      <c r="S665" t="s">
        <v>1521</v>
      </c>
    </row>
    <row r="666" spans="1:19" hidden="1" x14ac:dyDescent="0.2">
      <c r="A666" t="s">
        <v>8374</v>
      </c>
      <c r="B666">
        <v>2015</v>
      </c>
      <c r="C666">
        <v>359</v>
      </c>
      <c r="D666">
        <v>22500</v>
      </c>
      <c r="E666" t="s">
        <v>1349</v>
      </c>
      <c r="F666" t="s">
        <v>11387</v>
      </c>
      <c r="G666" t="b">
        <v>0</v>
      </c>
      <c r="H666" t="s">
        <v>1340</v>
      </c>
      <c r="I666" t="b">
        <v>1</v>
      </c>
      <c r="J666">
        <v>1</v>
      </c>
      <c r="K666">
        <v>56818</v>
      </c>
      <c r="L666">
        <v>103</v>
      </c>
      <c r="M666" t="s">
        <v>11527</v>
      </c>
      <c r="N666" t="s">
        <v>1355</v>
      </c>
      <c r="O666">
        <v>99</v>
      </c>
      <c r="P666">
        <v>0.31753263225865958</v>
      </c>
      <c r="Q666">
        <v>275377</v>
      </c>
      <c r="R666">
        <v>2009</v>
      </c>
      <c r="S666" t="s">
        <v>1521</v>
      </c>
    </row>
    <row r="667" spans="1:19" hidden="1" x14ac:dyDescent="0.2">
      <c r="A667" t="s">
        <v>9228</v>
      </c>
      <c r="B667">
        <v>2016</v>
      </c>
      <c r="C667">
        <v>359</v>
      </c>
      <c r="D667">
        <v>22500</v>
      </c>
      <c r="E667" t="s">
        <v>1349</v>
      </c>
      <c r="F667" t="s">
        <v>11387</v>
      </c>
      <c r="G667" t="b">
        <v>0</v>
      </c>
      <c r="H667" t="s">
        <v>1340</v>
      </c>
      <c r="I667" t="b">
        <v>1</v>
      </c>
      <c r="J667">
        <v>1</v>
      </c>
      <c r="K667">
        <v>56818</v>
      </c>
      <c r="L667">
        <v>103</v>
      </c>
      <c r="M667" t="s">
        <v>11527</v>
      </c>
      <c r="N667" t="s">
        <v>1355</v>
      </c>
      <c r="O667">
        <v>99</v>
      </c>
      <c r="P667">
        <v>0.31786673658258358</v>
      </c>
      <c r="Q667">
        <v>276422</v>
      </c>
      <c r="R667"/>
      <c r="S667" t="s">
        <v>1521</v>
      </c>
    </row>
    <row r="668" spans="1:19" hidden="1" x14ac:dyDescent="0.2">
      <c r="A668" t="s">
        <v>10090</v>
      </c>
      <c r="B668">
        <v>2017</v>
      </c>
      <c r="C668">
        <v>359</v>
      </c>
      <c r="D668">
        <v>22500</v>
      </c>
      <c r="E668" t="s">
        <v>1349</v>
      </c>
      <c r="F668" t="s">
        <v>11387</v>
      </c>
      <c r="G668" t="b">
        <v>0</v>
      </c>
      <c r="H668" t="s">
        <v>1340</v>
      </c>
      <c r="I668" t="b">
        <v>1</v>
      </c>
      <c r="J668">
        <v>1</v>
      </c>
      <c r="K668">
        <v>56818</v>
      </c>
      <c r="L668">
        <v>103</v>
      </c>
      <c r="M668" t="s">
        <v>11527</v>
      </c>
      <c r="N668" t="s">
        <v>1355</v>
      </c>
      <c r="O668">
        <v>99</v>
      </c>
      <c r="P668">
        <v>0.316884599418846</v>
      </c>
      <c r="Q668">
        <v>274815</v>
      </c>
      <c r="R668"/>
      <c r="S668" t="s">
        <v>1521</v>
      </c>
    </row>
    <row r="669" spans="1:19" hidden="1" x14ac:dyDescent="0.2">
      <c r="A669" t="s">
        <v>10950</v>
      </c>
      <c r="B669">
        <v>2018</v>
      </c>
      <c r="C669">
        <v>359</v>
      </c>
      <c r="D669">
        <v>22500</v>
      </c>
      <c r="E669" t="s">
        <v>1349</v>
      </c>
      <c r="F669" t="s">
        <v>11387</v>
      </c>
      <c r="G669" t="b">
        <v>0</v>
      </c>
      <c r="H669" t="s">
        <v>1340</v>
      </c>
      <c r="I669" t="b">
        <v>1</v>
      </c>
      <c r="J669">
        <v>1</v>
      </c>
      <c r="K669">
        <v>56818</v>
      </c>
      <c r="L669">
        <v>103</v>
      </c>
      <c r="M669" t="s">
        <v>11527</v>
      </c>
      <c r="N669" t="s">
        <v>1355</v>
      </c>
      <c r="O669">
        <v>99</v>
      </c>
      <c r="P669">
        <v>0.31928877819288781</v>
      </c>
      <c r="Q669">
        <v>276900</v>
      </c>
      <c r="R669"/>
      <c r="S669" t="s">
        <v>1521</v>
      </c>
    </row>
    <row r="670" spans="1:19" hidden="1" x14ac:dyDescent="0.2">
      <c r="A670" t="s">
        <v>1925</v>
      </c>
      <c r="B670">
        <v>2019</v>
      </c>
      <c r="C670">
        <v>359</v>
      </c>
      <c r="D670">
        <v>22500</v>
      </c>
      <c r="E670" t="s">
        <v>1349</v>
      </c>
      <c r="F670" t="s">
        <v>11387</v>
      </c>
      <c r="G670" t="b">
        <v>0</v>
      </c>
      <c r="H670" t="s">
        <v>1340</v>
      </c>
      <c r="I670" t="b">
        <v>1</v>
      </c>
      <c r="J670">
        <v>1</v>
      </c>
      <c r="K670">
        <v>56818</v>
      </c>
      <c r="L670">
        <v>103</v>
      </c>
      <c r="M670" t="s">
        <v>11527</v>
      </c>
      <c r="N670" t="s">
        <v>1355</v>
      </c>
      <c r="O670">
        <v>99</v>
      </c>
      <c r="P670">
        <v>0.27319081223190822</v>
      </c>
      <c r="Q670">
        <v>236922</v>
      </c>
      <c r="R670"/>
      <c r="S670" t="s">
        <v>1521</v>
      </c>
    </row>
    <row r="671" spans="1:19" hidden="1" x14ac:dyDescent="0.2">
      <c r="A671" t="s">
        <v>3240</v>
      </c>
      <c r="B671">
        <v>2007</v>
      </c>
      <c r="C671">
        <v>359</v>
      </c>
      <c r="D671">
        <v>22500</v>
      </c>
      <c r="E671" t="s">
        <v>1349</v>
      </c>
      <c r="F671" t="s">
        <v>11389</v>
      </c>
      <c r="G671" t="b">
        <v>0</v>
      </c>
      <c r="H671" t="s">
        <v>1336</v>
      </c>
      <c r="I671" t="b">
        <v>0</v>
      </c>
      <c r="J671">
        <v>1</v>
      </c>
      <c r="K671">
        <v>56818</v>
      </c>
      <c r="L671">
        <v>103</v>
      </c>
      <c r="M671" t="s">
        <v>11442</v>
      </c>
      <c r="N671" t="s">
        <v>1355</v>
      </c>
      <c r="O671">
        <v>3</v>
      </c>
      <c r="Q671"/>
      <c r="R671"/>
      <c r="S671" t="s">
        <v>1521</v>
      </c>
    </row>
    <row r="672" spans="1:19" hidden="1" x14ac:dyDescent="0.2">
      <c r="A672" t="s">
        <v>3741</v>
      </c>
      <c r="B672">
        <v>2008</v>
      </c>
      <c r="C672">
        <v>359</v>
      </c>
      <c r="D672">
        <v>22500</v>
      </c>
      <c r="E672" t="s">
        <v>1349</v>
      </c>
      <c r="F672" t="s">
        <v>11389</v>
      </c>
      <c r="G672" t="b">
        <v>0</v>
      </c>
      <c r="H672" t="s">
        <v>1336</v>
      </c>
      <c r="I672" t="b">
        <v>0</v>
      </c>
      <c r="J672">
        <v>1</v>
      </c>
      <c r="K672">
        <v>56818</v>
      </c>
      <c r="L672">
        <v>103</v>
      </c>
      <c r="M672" t="s">
        <v>11442</v>
      </c>
      <c r="N672" t="s">
        <v>1355</v>
      </c>
      <c r="O672">
        <v>99</v>
      </c>
      <c r="Q672"/>
      <c r="R672"/>
      <c r="S672" t="s">
        <v>1521</v>
      </c>
    </row>
    <row r="673" spans="1:19" hidden="1" x14ac:dyDescent="0.2">
      <c r="A673" t="s">
        <v>4313</v>
      </c>
      <c r="B673">
        <v>2009</v>
      </c>
      <c r="C673">
        <v>359</v>
      </c>
      <c r="D673">
        <v>22500</v>
      </c>
      <c r="E673" t="s">
        <v>1349</v>
      </c>
      <c r="F673" t="s">
        <v>11387</v>
      </c>
      <c r="G673" t="b">
        <v>0</v>
      </c>
      <c r="H673" t="s">
        <v>1336</v>
      </c>
      <c r="I673" t="b">
        <v>0</v>
      </c>
      <c r="J673">
        <v>1</v>
      </c>
      <c r="K673">
        <v>56818</v>
      </c>
      <c r="L673">
        <v>103</v>
      </c>
      <c r="M673" t="s">
        <v>11442</v>
      </c>
      <c r="N673" t="s">
        <v>1355</v>
      </c>
      <c r="O673">
        <v>99</v>
      </c>
      <c r="P673">
        <v>0.23065587380655869</v>
      </c>
      <c r="Q673">
        <v>200034</v>
      </c>
      <c r="R673"/>
      <c r="S673" t="s">
        <v>1521</v>
      </c>
    </row>
    <row r="674" spans="1:19" hidden="1" x14ac:dyDescent="0.2">
      <c r="A674" t="s">
        <v>4903</v>
      </c>
      <c r="B674">
        <v>2010</v>
      </c>
      <c r="C674">
        <v>359</v>
      </c>
      <c r="D674">
        <v>22500</v>
      </c>
      <c r="E674" t="s">
        <v>1349</v>
      </c>
      <c r="F674" t="s">
        <v>11387</v>
      </c>
      <c r="G674" t="b">
        <v>0</v>
      </c>
      <c r="H674" t="s">
        <v>1336</v>
      </c>
      <c r="I674" t="b">
        <v>0</v>
      </c>
      <c r="J674">
        <v>1</v>
      </c>
      <c r="K674">
        <v>56818</v>
      </c>
      <c r="L674">
        <v>103</v>
      </c>
      <c r="M674" t="s">
        <v>11442</v>
      </c>
      <c r="N674" t="s">
        <v>1355</v>
      </c>
      <c r="O674">
        <v>99</v>
      </c>
      <c r="P674">
        <v>0.34190189566901902</v>
      </c>
      <c r="Q674">
        <v>296511</v>
      </c>
      <c r="R674"/>
      <c r="S674" t="s">
        <v>1521</v>
      </c>
    </row>
    <row r="675" spans="1:19" hidden="1" x14ac:dyDescent="0.2">
      <c r="A675" t="s">
        <v>5506</v>
      </c>
      <c r="B675">
        <v>2011</v>
      </c>
      <c r="C675">
        <v>359</v>
      </c>
      <c r="D675">
        <v>22500</v>
      </c>
      <c r="E675" t="s">
        <v>1349</v>
      </c>
      <c r="F675" t="s">
        <v>11387</v>
      </c>
      <c r="G675" t="b">
        <v>0</v>
      </c>
      <c r="H675" t="s">
        <v>1336</v>
      </c>
      <c r="I675" t="b">
        <v>0</v>
      </c>
      <c r="J675">
        <v>1</v>
      </c>
      <c r="K675">
        <v>56818</v>
      </c>
      <c r="L675">
        <v>103</v>
      </c>
      <c r="M675" t="s">
        <v>11442</v>
      </c>
      <c r="N675" t="s">
        <v>1355</v>
      </c>
      <c r="O675">
        <v>99</v>
      </c>
      <c r="P675">
        <v>0.34015036206817029</v>
      </c>
      <c r="Q675">
        <v>294992</v>
      </c>
      <c r="R675"/>
      <c r="S675" t="s">
        <v>1521</v>
      </c>
    </row>
    <row r="676" spans="1:19" hidden="1" x14ac:dyDescent="0.2">
      <c r="A676" t="s">
        <v>6118</v>
      </c>
      <c r="B676">
        <v>2012</v>
      </c>
      <c r="C676">
        <v>359</v>
      </c>
      <c r="D676">
        <v>22500</v>
      </c>
      <c r="E676" t="s">
        <v>1349</v>
      </c>
      <c r="F676" t="s">
        <v>11387</v>
      </c>
      <c r="G676" t="b">
        <v>0</v>
      </c>
      <c r="H676" t="s">
        <v>1336</v>
      </c>
      <c r="I676" t="b">
        <v>0</v>
      </c>
      <c r="J676">
        <v>1</v>
      </c>
      <c r="K676">
        <v>56818</v>
      </c>
      <c r="L676">
        <v>103</v>
      </c>
      <c r="M676" t="s">
        <v>11442</v>
      </c>
      <c r="N676" t="s">
        <v>1355</v>
      </c>
      <c r="O676">
        <v>99</v>
      </c>
      <c r="P676">
        <v>0.33845053448878593</v>
      </c>
      <c r="Q676">
        <v>294322</v>
      </c>
      <c r="R676"/>
      <c r="S676" t="s">
        <v>1521</v>
      </c>
    </row>
    <row r="677" spans="1:19" hidden="1" x14ac:dyDescent="0.2">
      <c r="A677" t="s">
        <v>6737</v>
      </c>
      <c r="B677">
        <v>2013</v>
      </c>
      <c r="C677">
        <v>359</v>
      </c>
      <c r="D677">
        <v>22500</v>
      </c>
      <c r="E677" t="s">
        <v>1349</v>
      </c>
      <c r="F677" t="s">
        <v>11387</v>
      </c>
      <c r="G677" t="b">
        <v>0</v>
      </c>
      <c r="H677" t="s">
        <v>1336</v>
      </c>
      <c r="I677" t="b">
        <v>0</v>
      </c>
      <c r="J677">
        <v>1</v>
      </c>
      <c r="K677">
        <v>56818</v>
      </c>
      <c r="L677">
        <v>103</v>
      </c>
      <c r="M677" t="s">
        <v>11442</v>
      </c>
      <c r="N677" t="s">
        <v>1355</v>
      </c>
      <c r="O677">
        <v>99</v>
      </c>
      <c r="P677">
        <v>0.34482957428162908</v>
      </c>
      <c r="Q677">
        <v>299050</v>
      </c>
      <c r="R677"/>
      <c r="S677" t="s">
        <v>1521</v>
      </c>
    </row>
    <row r="678" spans="1:19" hidden="1" x14ac:dyDescent="0.2">
      <c r="A678" t="s">
        <v>7363</v>
      </c>
      <c r="B678">
        <v>2014</v>
      </c>
      <c r="C678">
        <v>359</v>
      </c>
      <c r="D678">
        <v>22500</v>
      </c>
      <c r="E678" t="s">
        <v>1349</v>
      </c>
      <c r="F678" t="s">
        <v>11387</v>
      </c>
      <c r="G678" t="b">
        <v>0</v>
      </c>
      <c r="H678" t="s">
        <v>1336</v>
      </c>
      <c r="I678" t="b">
        <v>0</v>
      </c>
      <c r="J678">
        <v>1</v>
      </c>
      <c r="K678">
        <v>56818</v>
      </c>
      <c r="L678">
        <v>103</v>
      </c>
      <c r="M678" t="s">
        <v>11442</v>
      </c>
      <c r="N678" t="s">
        <v>1355</v>
      </c>
      <c r="O678">
        <v>99</v>
      </c>
      <c r="P678">
        <v>0.33873783497071169</v>
      </c>
      <c r="Q678">
        <v>293767</v>
      </c>
      <c r="R678"/>
      <c r="S678" t="s">
        <v>1521</v>
      </c>
    </row>
    <row r="679" spans="1:19" hidden="1" x14ac:dyDescent="0.2">
      <c r="A679" t="s">
        <v>8205</v>
      </c>
      <c r="B679">
        <v>2015</v>
      </c>
      <c r="C679">
        <v>359</v>
      </c>
      <c r="D679">
        <v>22500</v>
      </c>
      <c r="E679" t="s">
        <v>1349</v>
      </c>
      <c r="F679" t="s">
        <v>11387</v>
      </c>
      <c r="G679" t="b">
        <v>0</v>
      </c>
      <c r="H679" t="s">
        <v>1336</v>
      </c>
      <c r="I679" t="b">
        <v>0</v>
      </c>
      <c r="J679">
        <v>1</v>
      </c>
      <c r="K679">
        <v>56818</v>
      </c>
      <c r="L679">
        <v>103</v>
      </c>
      <c r="M679" t="s">
        <v>11442</v>
      </c>
      <c r="N679" t="s">
        <v>1355</v>
      </c>
      <c r="O679">
        <v>99</v>
      </c>
      <c r="P679">
        <v>0.31753263225865958</v>
      </c>
      <c r="Q679">
        <v>275377</v>
      </c>
      <c r="R679">
        <v>2009</v>
      </c>
      <c r="S679" t="s">
        <v>1521</v>
      </c>
    </row>
    <row r="680" spans="1:19" hidden="1" x14ac:dyDescent="0.2">
      <c r="A680" t="s">
        <v>9054</v>
      </c>
      <c r="B680">
        <v>2016</v>
      </c>
      <c r="C680">
        <v>359</v>
      </c>
      <c r="D680">
        <v>22500</v>
      </c>
      <c r="E680" t="s">
        <v>1349</v>
      </c>
      <c r="F680" t="s">
        <v>11387</v>
      </c>
      <c r="G680" t="b">
        <v>0</v>
      </c>
      <c r="H680" t="s">
        <v>1336</v>
      </c>
      <c r="I680" t="b">
        <v>0</v>
      </c>
      <c r="J680">
        <v>1</v>
      </c>
      <c r="K680">
        <v>56818</v>
      </c>
      <c r="L680">
        <v>103</v>
      </c>
      <c r="M680" t="s">
        <v>11442</v>
      </c>
      <c r="N680" t="s">
        <v>1355</v>
      </c>
      <c r="O680">
        <v>99</v>
      </c>
      <c r="P680">
        <v>0.31786673658258358</v>
      </c>
      <c r="Q680">
        <v>276422</v>
      </c>
      <c r="R680"/>
      <c r="S680" t="s">
        <v>1521</v>
      </c>
    </row>
    <row r="681" spans="1:19" hidden="1" x14ac:dyDescent="0.2">
      <c r="A681" t="s">
        <v>9917</v>
      </c>
      <c r="B681">
        <v>2017</v>
      </c>
      <c r="C681">
        <v>359</v>
      </c>
      <c r="D681">
        <v>22500</v>
      </c>
      <c r="E681" t="s">
        <v>1349</v>
      </c>
      <c r="F681" t="s">
        <v>11387</v>
      </c>
      <c r="G681" t="b">
        <v>0</v>
      </c>
      <c r="H681" t="s">
        <v>1336</v>
      </c>
      <c r="I681" t="b">
        <v>0</v>
      </c>
      <c r="J681">
        <v>1</v>
      </c>
      <c r="K681">
        <v>56818</v>
      </c>
      <c r="L681">
        <v>103</v>
      </c>
      <c r="M681" t="s">
        <v>11442</v>
      </c>
      <c r="N681" t="s">
        <v>1355</v>
      </c>
      <c r="O681">
        <v>99</v>
      </c>
      <c r="P681">
        <v>0.316884599418846</v>
      </c>
      <c r="Q681">
        <v>274815</v>
      </c>
      <c r="R681"/>
      <c r="S681" t="s">
        <v>1521</v>
      </c>
    </row>
    <row r="682" spans="1:19" hidden="1" x14ac:dyDescent="0.2">
      <c r="A682" t="s">
        <v>10773</v>
      </c>
      <c r="B682">
        <v>2018</v>
      </c>
      <c r="C682">
        <v>359</v>
      </c>
      <c r="D682">
        <v>22500</v>
      </c>
      <c r="E682" t="s">
        <v>1349</v>
      </c>
      <c r="F682" t="s">
        <v>11387</v>
      </c>
      <c r="G682" t="b">
        <v>0</v>
      </c>
      <c r="H682" t="s">
        <v>1336</v>
      </c>
      <c r="I682" t="b">
        <v>0</v>
      </c>
      <c r="J682">
        <v>1</v>
      </c>
      <c r="K682">
        <v>56818</v>
      </c>
      <c r="L682" s="8">
        <v>103</v>
      </c>
      <c r="M682" t="s">
        <v>11442</v>
      </c>
      <c r="N682" t="s">
        <v>1355</v>
      </c>
      <c r="O682" s="3">
        <v>99</v>
      </c>
      <c r="P682">
        <v>0.31928877819288781</v>
      </c>
      <c r="Q682" s="3">
        <v>276900</v>
      </c>
      <c r="S682" t="s">
        <v>1521</v>
      </c>
    </row>
    <row r="683" spans="1:19" hidden="1" x14ac:dyDescent="0.2">
      <c r="A683" t="s">
        <v>1759</v>
      </c>
      <c r="B683">
        <v>2019</v>
      </c>
      <c r="C683">
        <v>359</v>
      </c>
      <c r="D683">
        <v>22500</v>
      </c>
      <c r="E683" t="s">
        <v>1349</v>
      </c>
      <c r="F683" t="s">
        <v>11387</v>
      </c>
      <c r="G683" t="b">
        <v>0</v>
      </c>
      <c r="H683" t="s">
        <v>1336</v>
      </c>
      <c r="I683" t="b">
        <v>0</v>
      </c>
      <c r="J683">
        <v>1</v>
      </c>
      <c r="K683">
        <v>56818</v>
      </c>
      <c r="L683">
        <v>103</v>
      </c>
      <c r="M683" t="s">
        <v>11442</v>
      </c>
      <c r="N683" t="s">
        <v>1355</v>
      </c>
      <c r="O683">
        <v>99</v>
      </c>
      <c r="P683">
        <v>0.27319081223190822</v>
      </c>
      <c r="Q683">
        <v>236922</v>
      </c>
      <c r="R683"/>
      <c r="S683" t="s">
        <v>1521</v>
      </c>
    </row>
    <row r="684" spans="1:19" hidden="1" x14ac:dyDescent="0.2">
      <c r="A684" t="s">
        <v>3199</v>
      </c>
      <c r="B684">
        <v>2007</v>
      </c>
      <c r="C684">
        <v>359</v>
      </c>
      <c r="D684">
        <v>22500</v>
      </c>
      <c r="E684" t="s">
        <v>1349</v>
      </c>
      <c r="F684" t="s">
        <v>11389</v>
      </c>
      <c r="G684" t="b">
        <v>0</v>
      </c>
      <c r="H684" t="s">
        <v>1336</v>
      </c>
      <c r="I684" t="b">
        <v>1</v>
      </c>
      <c r="J684">
        <v>1</v>
      </c>
      <c r="K684">
        <v>56818</v>
      </c>
      <c r="L684">
        <v>103</v>
      </c>
      <c r="M684" t="s">
        <v>11442</v>
      </c>
      <c r="N684" t="s">
        <v>1355</v>
      </c>
      <c r="O684">
        <v>3</v>
      </c>
      <c r="Q684"/>
      <c r="R684"/>
      <c r="S684" t="s">
        <v>1521</v>
      </c>
    </row>
    <row r="685" spans="1:19" hidden="1" x14ac:dyDescent="0.2">
      <c r="A685" t="s">
        <v>3693</v>
      </c>
      <c r="B685">
        <v>2008</v>
      </c>
      <c r="C685">
        <v>359</v>
      </c>
      <c r="D685">
        <v>22500</v>
      </c>
      <c r="E685" t="s">
        <v>1349</v>
      </c>
      <c r="F685" t="s">
        <v>11389</v>
      </c>
      <c r="G685" t="b">
        <v>0</v>
      </c>
      <c r="H685" t="s">
        <v>1336</v>
      </c>
      <c r="I685" t="b">
        <v>1</v>
      </c>
      <c r="J685">
        <v>1</v>
      </c>
      <c r="K685">
        <v>56818</v>
      </c>
      <c r="L685">
        <v>103</v>
      </c>
      <c r="M685" t="s">
        <v>11442</v>
      </c>
      <c r="N685" t="s">
        <v>1355</v>
      </c>
      <c r="O685">
        <v>99</v>
      </c>
      <c r="Q685"/>
      <c r="R685"/>
      <c r="S685" t="s">
        <v>1521</v>
      </c>
    </row>
    <row r="686" spans="1:19" hidden="1" x14ac:dyDescent="0.2">
      <c r="A686" t="s">
        <v>4265</v>
      </c>
      <c r="B686">
        <v>2009</v>
      </c>
      <c r="C686">
        <v>359</v>
      </c>
      <c r="D686">
        <v>22500</v>
      </c>
      <c r="E686" t="s">
        <v>1349</v>
      </c>
      <c r="F686" t="s">
        <v>11387</v>
      </c>
      <c r="G686" t="b">
        <v>0</v>
      </c>
      <c r="H686" t="s">
        <v>1336</v>
      </c>
      <c r="I686" t="b">
        <v>1</v>
      </c>
      <c r="J686">
        <v>1</v>
      </c>
      <c r="K686">
        <v>56818</v>
      </c>
      <c r="L686">
        <v>103</v>
      </c>
      <c r="M686" t="s">
        <v>11442</v>
      </c>
      <c r="N686" t="s">
        <v>1355</v>
      </c>
      <c r="O686">
        <v>99</v>
      </c>
      <c r="P686">
        <v>0.23065587380655869</v>
      </c>
      <c r="Q686">
        <v>200034</v>
      </c>
      <c r="R686"/>
      <c r="S686" t="s">
        <v>1521</v>
      </c>
    </row>
    <row r="687" spans="1:19" hidden="1" x14ac:dyDescent="0.2">
      <c r="A687" t="s">
        <v>4854</v>
      </c>
      <c r="B687">
        <v>2010</v>
      </c>
      <c r="C687">
        <v>359</v>
      </c>
      <c r="D687">
        <v>22500</v>
      </c>
      <c r="E687" t="s">
        <v>1349</v>
      </c>
      <c r="F687" t="s">
        <v>11387</v>
      </c>
      <c r="G687" t="b">
        <v>0</v>
      </c>
      <c r="H687" t="s">
        <v>1336</v>
      </c>
      <c r="I687" t="b">
        <v>1</v>
      </c>
      <c r="J687">
        <v>1</v>
      </c>
      <c r="K687">
        <v>56818</v>
      </c>
      <c r="L687">
        <v>103</v>
      </c>
      <c r="M687" t="s">
        <v>11442</v>
      </c>
      <c r="N687" t="s">
        <v>1355</v>
      </c>
      <c r="O687">
        <v>99</v>
      </c>
      <c r="P687">
        <v>0.34190189566901902</v>
      </c>
      <c r="Q687">
        <v>296511</v>
      </c>
      <c r="R687"/>
      <c r="S687" t="s">
        <v>1521</v>
      </c>
    </row>
    <row r="688" spans="1:19" hidden="1" x14ac:dyDescent="0.2">
      <c r="A688" t="s">
        <v>5457</v>
      </c>
      <c r="B688">
        <v>2011</v>
      </c>
      <c r="C688">
        <v>359</v>
      </c>
      <c r="D688">
        <v>22500</v>
      </c>
      <c r="E688" t="s">
        <v>1349</v>
      </c>
      <c r="F688" t="s">
        <v>11387</v>
      </c>
      <c r="G688" t="b">
        <v>0</v>
      </c>
      <c r="H688" t="s">
        <v>1336</v>
      </c>
      <c r="I688" t="b">
        <v>1</v>
      </c>
      <c r="J688">
        <v>1</v>
      </c>
      <c r="K688">
        <v>56818</v>
      </c>
      <c r="L688">
        <v>103</v>
      </c>
      <c r="M688" t="s">
        <v>11442</v>
      </c>
      <c r="N688" t="s">
        <v>1355</v>
      </c>
      <c r="O688">
        <v>99</v>
      </c>
      <c r="P688">
        <v>0.34015036206817029</v>
      </c>
      <c r="Q688">
        <v>294992</v>
      </c>
      <c r="R688"/>
      <c r="S688" t="s">
        <v>1521</v>
      </c>
    </row>
    <row r="689" spans="1:23" hidden="1" x14ac:dyDescent="0.2">
      <c r="A689" t="s">
        <v>6068</v>
      </c>
      <c r="B689">
        <v>2012</v>
      </c>
      <c r="C689">
        <v>359</v>
      </c>
      <c r="D689">
        <v>22500</v>
      </c>
      <c r="E689" t="s">
        <v>1349</v>
      </c>
      <c r="F689" t="s">
        <v>11387</v>
      </c>
      <c r="G689" t="b">
        <v>0</v>
      </c>
      <c r="H689" t="s">
        <v>1336</v>
      </c>
      <c r="I689" t="b">
        <v>1</v>
      </c>
      <c r="J689">
        <v>1</v>
      </c>
      <c r="K689">
        <v>56818</v>
      </c>
      <c r="L689">
        <v>103</v>
      </c>
      <c r="M689" t="s">
        <v>11442</v>
      </c>
      <c r="N689" t="s">
        <v>1355</v>
      </c>
      <c r="O689">
        <v>99</v>
      </c>
      <c r="P689">
        <v>0.33845053448878593</v>
      </c>
      <c r="Q689">
        <v>294322</v>
      </c>
      <c r="R689"/>
      <c r="S689" t="s">
        <v>1521</v>
      </c>
    </row>
    <row r="690" spans="1:23" hidden="1" x14ac:dyDescent="0.2">
      <c r="A690" t="s">
        <v>6684</v>
      </c>
      <c r="B690">
        <v>2013</v>
      </c>
      <c r="C690">
        <v>359</v>
      </c>
      <c r="D690">
        <v>22500</v>
      </c>
      <c r="E690" t="s">
        <v>1349</v>
      </c>
      <c r="F690" t="s">
        <v>11387</v>
      </c>
      <c r="G690" t="b">
        <v>0</v>
      </c>
      <c r="H690" t="s">
        <v>1336</v>
      </c>
      <c r="I690" t="b">
        <v>1</v>
      </c>
      <c r="J690">
        <v>1</v>
      </c>
      <c r="K690">
        <v>56818</v>
      </c>
      <c r="L690">
        <v>103</v>
      </c>
      <c r="M690" t="s">
        <v>11442</v>
      </c>
      <c r="N690" t="s">
        <v>1355</v>
      </c>
      <c r="O690">
        <v>99</v>
      </c>
      <c r="P690">
        <v>0.34482957428162908</v>
      </c>
      <c r="Q690">
        <v>299050</v>
      </c>
      <c r="R690"/>
      <c r="S690" t="s">
        <v>1521</v>
      </c>
    </row>
    <row r="691" spans="1:23" hidden="1" x14ac:dyDescent="0.2">
      <c r="A691" t="s">
        <v>7308</v>
      </c>
      <c r="B691">
        <v>2014</v>
      </c>
      <c r="C691">
        <v>359</v>
      </c>
      <c r="D691">
        <v>22500</v>
      </c>
      <c r="E691" t="s">
        <v>1349</v>
      </c>
      <c r="F691" t="s">
        <v>11387</v>
      </c>
      <c r="G691" t="b">
        <v>0</v>
      </c>
      <c r="H691" t="s">
        <v>1336</v>
      </c>
      <c r="I691" t="b">
        <v>1</v>
      </c>
      <c r="J691">
        <v>1</v>
      </c>
      <c r="K691">
        <v>56818</v>
      </c>
      <c r="L691">
        <v>103</v>
      </c>
      <c r="M691" t="s">
        <v>11442</v>
      </c>
      <c r="N691" t="s">
        <v>1355</v>
      </c>
      <c r="O691">
        <v>99</v>
      </c>
      <c r="P691">
        <v>0.33873783497071169</v>
      </c>
      <c r="Q691">
        <v>293767</v>
      </c>
      <c r="R691"/>
      <c r="S691" t="s">
        <v>1521</v>
      </c>
    </row>
    <row r="692" spans="1:23" hidden="1" x14ac:dyDescent="0.2">
      <c r="A692" t="s">
        <v>8149</v>
      </c>
      <c r="B692">
        <v>2015</v>
      </c>
      <c r="C692">
        <v>359</v>
      </c>
      <c r="D692">
        <v>22500</v>
      </c>
      <c r="E692" t="s">
        <v>1349</v>
      </c>
      <c r="F692" t="s">
        <v>11387</v>
      </c>
      <c r="G692" t="b">
        <v>0</v>
      </c>
      <c r="H692" t="s">
        <v>1336</v>
      </c>
      <c r="I692" t="b">
        <v>1</v>
      </c>
      <c r="J692">
        <v>1</v>
      </c>
      <c r="K692">
        <v>56818</v>
      </c>
      <c r="L692">
        <v>103</v>
      </c>
      <c r="M692" t="s">
        <v>11442</v>
      </c>
      <c r="N692" t="s">
        <v>1355</v>
      </c>
      <c r="O692">
        <v>99</v>
      </c>
      <c r="P692">
        <v>0.31753263225865958</v>
      </c>
      <c r="Q692">
        <v>275377</v>
      </c>
      <c r="R692">
        <v>2009</v>
      </c>
      <c r="S692" t="s">
        <v>1521</v>
      </c>
    </row>
    <row r="693" spans="1:23" hidden="1" x14ac:dyDescent="0.2">
      <c r="A693" t="s">
        <v>8997</v>
      </c>
      <c r="B693">
        <v>2016</v>
      </c>
      <c r="C693">
        <v>359</v>
      </c>
      <c r="D693">
        <v>22500</v>
      </c>
      <c r="E693" t="s">
        <v>1349</v>
      </c>
      <c r="F693" t="s">
        <v>11387</v>
      </c>
      <c r="G693" t="b">
        <v>0</v>
      </c>
      <c r="H693" t="s">
        <v>1336</v>
      </c>
      <c r="I693" t="b">
        <v>1</v>
      </c>
      <c r="J693">
        <v>1</v>
      </c>
      <c r="K693">
        <v>56818</v>
      </c>
      <c r="L693">
        <v>103</v>
      </c>
      <c r="M693" t="s">
        <v>11442</v>
      </c>
      <c r="N693" t="s">
        <v>1355</v>
      </c>
      <c r="O693">
        <v>99</v>
      </c>
      <c r="P693">
        <v>0.31786673658258358</v>
      </c>
      <c r="Q693">
        <v>276422</v>
      </c>
      <c r="R693"/>
      <c r="S693" t="s">
        <v>1521</v>
      </c>
    </row>
    <row r="694" spans="1:23" hidden="1" x14ac:dyDescent="0.2">
      <c r="A694" t="s">
        <v>9860</v>
      </c>
      <c r="B694">
        <v>2017</v>
      </c>
      <c r="C694">
        <v>359</v>
      </c>
      <c r="D694">
        <v>22500</v>
      </c>
      <c r="E694" t="s">
        <v>1349</v>
      </c>
      <c r="F694" t="s">
        <v>11387</v>
      </c>
      <c r="G694" t="b">
        <v>0</v>
      </c>
      <c r="H694" t="s">
        <v>1336</v>
      </c>
      <c r="I694" t="b">
        <v>1</v>
      </c>
      <c r="J694">
        <v>1</v>
      </c>
      <c r="K694">
        <v>56818</v>
      </c>
      <c r="L694">
        <v>103</v>
      </c>
      <c r="M694" t="s">
        <v>11442</v>
      </c>
      <c r="N694" t="s">
        <v>1355</v>
      </c>
      <c r="O694">
        <v>99</v>
      </c>
      <c r="P694">
        <v>0.316884599418846</v>
      </c>
      <c r="Q694">
        <v>274815</v>
      </c>
      <c r="R694"/>
      <c r="S694" t="s">
        <v>1521</v>
      </c>
    </row>
    <row r="695" spans="1:23" hidden="1" x14ac:dyDescent="0.2">
      <c r="A695" t="s">
        <v>10717</v>
      </c>
      <c r="B695">
        <v>2018</v>
      </c>
      <c r="C695">
        <v>359</v>
      </c>
      <c r="D695">
        <v>22500</v>
      </c>
      <c r="E695" t="s">
        <v>1349</v>
      </c>
      <c r="F695" t="s">
        <v>11387</v>
      </c>
      <c r="G695" t="b">
        <v>0</v>
      </c>
      <c r="H695" t="s">
        <v>1336</v>
      </c>
      <c r="I695" t="b">
        <v>1</v>
      </c>
      <c r="J695">
        <v>1</v>
      </c>
      <c r="K695">
        <v>56818</v>
      </c>
      <c r="L695">
        <v>103</v>
      </c>
      <c r="M695" t="s">
        <v>11442</v>
      </c>
      <c r="N695" t="s">
        <v>1355</v>
      </c>
      <c r="O695">
        <v>99</v>
      </c>
      <c r="P695">
        <v>0.31928877819288781</v>
      </c>
      <c r="Q695">
        <v>276900</v>
      </c>
      <c r="R695"/>
      <c r="S695" t="s">
        <v>1521</v>
      </c>
    </row>
    <row r="696" spans="1:23" hidden="1" x14ac:dyDescent="0.2">
      <c r="A696" t="s">
        <v>1709</v>
      </c>
      <c r="B696">
        <v>2019</v>
      </c>
      <c r="C696">
        <v>359</v>
      </c>
      <c r="D696">
        <v>22500</v>
      </c>
      <c r="E696" t="s">
        <v>1349</v>
      </c>
      <c r="F696" t="s">
        <v>11387</v>
      </c>
      <c r="G696" t="b">
        <v>0</v>
      </c>
      <c r="H696" t="s">
        <v>1336</v>
      </c>
      <c r="I696" t="b">
        <v>1</v>
      </c>
      <c r="J696">
        <v>1</v>
      </c>
      <c r="K696">
        <v>56818</v>
      </c>
      <c r="L696">
        <v>103</v>
      </c>
      <c r="M696" t="s">
        <v>11442</v>
      </c>
      <c r="N696" t="s">
        <v>1355</v>
      </c>
      <c r="O696">
        <v>99</v>
      </c>
      <c r="P696">
        <v>0.27319081223190822</v>
      </c>
      <c r="Q696">
        <v>236922</v>
      </c>
      <c r="R696"/>
      <c r="S696" t="s">
        <v>1521</v>
      </c>
    </row>
    <row r="697" spans="1:23" hidden="1" x14ac:dyDescent="0.2">
      <c r="A697" t="s">
        <v>3579</v>
      </c>
      <c r="B697">
        <v>2008</v>
      </c>
      <c r="C697">
        <v>359</v>
      </c>
      <c r="D697">
        <v>22500</v>
      </c>
      <c r="E697" t="s">
        <v>1349</v>
      </c>
      <c r="F697" t="s">
        <v>11389</v>
      </c>
      <c r="G697" t="b">
        <v>1</v>
      </c>
      <c r="H697" t="s">
        <v>1337</v>
      </c>
      <c r="I697" t="b">
        <v>0</v>
      </c>
      <c r="J697">
        <v>1</v>
      </c>
      <c r="K697">
        <v>56502</v>
      </c>
      <c r="L697">
        <v>181</v>
      </c>
      <c r="M697" t="s">
        <v>1479</v>
      </c>
      <c r="O697" s="3">
        <v>342.8</v>
      </c>
      <c r="R697" s="3">
        <v>2009</v>
      </c>
      <c r="S697" t="s">
        <v>1517</v>
      </c>
    </row>
    <row r="698" spans="1:23" hidden="1" x14ac:dyDescent="0.2">
      <c r="A698" s="5" t="s">
        <v>3576</v>
      </c>
      <c r="B698" s="5">
        <v>2008</v>
      </c>
      <c r="C698" s="5">
        <v>359</v>
      </c>
      <c r="D698" s="5">
        <v>22500</v>
      </c>
      <c r="E698" s="5" t="s">
        <v>1349</v>
      </c>
      <c r="F698" s="5" t="s">
        <v>11387</v>
      </c>
      <c r="G698" s="5" t="b">
        <v>1</v>
      </c>
      <c r="H698" s="5" t="s">
        <v>1337</v>
      </c>
      <c r="I698" s="5" t="b">
        <v>0</v>
      </c>
      <c r="J698" s="5">
        <v>1</v>
      </c>
      <c r="K698" s="5">
        <v>56502</v>
      </c>
      <c r="L698" s="5">
        <v>181</v>
      </c>
      <c r="M698" s="5" t="s">
        <v>1479</v>
      </c>
      <c r="N698" s="5"/>
      <c r="O698" s="3">
        <v>403</v>
      </c>
      <c r="P698" s="5">
        <v>5.6069686820612259E-2</v>
      </c>
      <c r="Q698" s="3">
        <v>198484</v>
      </c>
      <c r="S698" s="5" t="s">
        <v>1517</v>
      </c>
      <c r="T698" s="5"/>
      <c r="U698" s="5"/>
      <c r="V698" s="5"/>
      <c r="W698" s="5"/>
    </row>
    <row r="699" spans="1:23" hidden="1" x14ac:dyDescent="0.2">
      <c r="A699" t="s">
        <v>2754</v>
      </c>
      <c r="B699">
        <v>2006</v>
      </c>
      <c r="C699">
        <v>359</v>
      </c>
      <c r="D699">
        <v>22500</v>
      </c>
      <c r="E699" t="s">
        <v>1349</v>
      </c>
      <c r="F699" t="s">
        <v>11389</v>
      </c>
      <c r="G699" t="b">
        <v>1</v>
      </c>
      <c r="H699" t="s">
        <v>1337</v>
      </c>
      <c r="I699" t="b">
        <v>0</v>
      </c>
      <c r="J699">
        <v>1</v>
      </c>
      <c r="K699">
        <v>56502</v>
      </c>
      <c r="L699">
        <v>181</v>
      </c>
      <c r="M699" t="s">
        <v>1479</v>
      </c>
      <c r="O699" s="3">
        <v>721</v>
      </c>
      <c r="S699" t="s">
        <v>1517</v>
      </c>
    </row>
    <row r="700" spans="1:23" hidden="1" x14ac:dyDescent="0.2">
      <c r="A700" t="s">
        <v>3149</v>
      </c>
      <c r="B700">
        <v>2007</v>
      </c>
      <c r="C700">
        <v>359</v>
      </c>
      <c r="D700">
        <v>22500</v>
      </c>
      <c r="E700" t="s">
        <v>1349</v>
      </c>
      <c r="F700" t="s">
        <v>11389</v>
      </c>
      <c r="G700" t="b">
        <v>1</v>
      </c>
      <c r="H700" t="s">
        <v>1337</v>
      </c>
      <c r="I700" t="b">
        <v>0</v>
      </c>
      <c r="J700">
        <v>1</v>
      </c>
      <c r="K700">
        <v>56502</v>
      </c>
      <c r="L700">
        <v>181</v>
      </c>
      <c r="M700" t="s">
        <v>1479</v>
      </c>
      <c r="O700" s="3">
        <v>721</v>
      </c>
      <c r="S700" t="s">
        <v>1517</v>
      </c>
    </row>
    <row r="701" spans="1:23" hidden="1" x14ac:dyDescent="0.2">
      <c r="A701" t="s">
        <v>960</v>
      </c>
      <c r="B701">
        <v>2010</v>
      </c>
      <c r="C701">
        <v>359</v>
      </c>
      <c r="D701">
        <v>22500</v>
      </c>
      <c r="E701" t="s">
        <v>1349</v>
      </c>
      <c r="F701" t="s">
        <v>11387</v>
      </c>
      <c r="G701" t="b">
        <v>1</v>
      </c>
      <c r="H701" t="s">
        <v>1337</v>
      </c>
      <c r="I701" t="b">
        <v>0</v>
      </c>
      <c r="J701">
        <v>1</v>
      </c>
      <c r="K701">
        <v>56502</v>
      </c>
      <c r="L701">
        <v>181</v>
      </c>
      <c r="M701" t="s">
        <v>1479</v>
      </c>
      <c r="O701" s="3">
        <v>730.2</v>
      </c>
      <c r="P701">
        <v>5.8357221202923068E-2</v>
      </c>
      <c r="Q701" s="3">
        <v>373285</v>
      </c>
      <c r="S701" t="s">
        <v>1517</v>
      </c>
    </row>
    <row r="702" spans="1:23" hidden="1" x14ac:dyDescent="0.2">
      <c r="A702" t="s">
        <v>995</v>
      </c>
      <c r="B702">
        <v>2011</v>
      </c>
      <c r="C702">
        <v>359</v>
      </c>
      <c r="D702">
        <v>22500</v>
      </c>
      <c r="E702" t="s">
        <v>1349</v>
      </c>
      <c r="F702" t="s">
        <v>11387</v>
      </c>
      <c r="G702" t="b">
        <v>1</v>
      </c>
      <c r="H702" t="s">
        <v>1337</v>
      </c>
      <c r="I702" t="b">
        <v>0</v>
      </c>
      <c r="J702">
        <v>1</v>
      </c>
      <c r="K702">
        <v>56502</v>
      </c>
      <c r="L702">
        <v>181</v>
      </c>
      <c r="M702" t="s">
        <v>1479</v>
      </c>
      <c r="O702" s="3">
        <v>730.2</v>
      </c>
      <c r="P702">
        <v>6.8504250414911039E-2</v>
      </c>
      <c r="Q702" s="3">
        <v>438191</v>
      </c>
      <c r="S702" t="s">
        <v>1517</v>
      </c>
    </row>
    <row r="703" spans="1:23" hidden="1" x14ac:dyDescent="0.2">
      <c r="A703" t="s">
        <v>1034</v>
      </c>
      <c r="B703">
        <v>2012</v>
      </c>
      <c r="C703">
        <v>359</v>
      </c>
      <c r="D703">
        <v>22500</v>
      </c>
      <c r="E703" t="s">
        <v>1349</v>
      </c>
      <c r="F703" t="s">
        <v>11387</v>
      </c>
      <c r="G703" t="b">
        <v>1</v>
      </c>
      <c r="H703" t="s">
        <v>1337</v>
      </c>
      <c r="I703" t="b">
        <v>0</v>
      </c>
      <c r="J703">
        <v>1</v>
      </c>
      <c r="K703">
        <v>56502</v>
      </c>
      <c r="L703">
        <v>181</v>
      </c>
      <c r="M703" t="s">
        <v>1479</v>
      </c>
      <c r="O703" s="3">
        <v>730.2</v>
      </c>
      <c r="P703">
        <v>8.5110767616627225E-2</v>
      </c>
      <c r="Q703" s="3">
        <v>545907</v>
      </c>
      <c r="S703" t="s">
        <v>1517</v>
      </c>
    </row>
    <row r="704" spans="1:23" hidden="1" x14ac:dyDescent="0.2">
      <c r="A704" t="s">
        <v>1066</v>
      </c>
      <c r="B704">
        <v>2013</v>
      </c>
      <c r="C704">
        <v>359</v>
      </c>
      <c r="D704">
        <v>22500</v>
      </c>
      <c r="E704" t="s">
        <v>1349</v>
      </c>
      <c r="F704" t="s">
        <v>11387</v>
      </c>
      <c r="G704" t="b">
        <v>1</v>
      </c>
      <c r="H704" t="s">
        <v>1337</v>
      </c>
      <c r="I704" t="b">
        <v>0</v>
      </c>
      <c r="J704">
        <v>1</v>
      </c>
      <c r="K704">
        <v>56502</v>
      </c>
      <c r="L704">
        <v>181</v>
      </c>
      <c r="M704" t="s">
        <v>1479</v>
      </c>
      <c r="O704" s="3">
        <v>730.2</v>
      </c>
      <c r="P704">
        <v>4.5653814742692617E-2</v>
      </c>
      <c r="Q704" s="3">
        <v>292027</v>
      </c>
      <c r="S704" t="s">
        <v>1517</v>
      </c>
    </row>
    <row r="705" spans="1:19" hidden="1" x14ac:dyDescent="0.2">
      <c r="A705" t="s">
        <v>1102</v>
      </c>
      <c r="B705">
        <v>2014</v>
      </c>
      <c r="C705">
        <v>359</v>
      </c>
      <c r="D705">
        <v>22500</v>
      </c>
      <c r="E705" t="s">
        <v>1349</v>
      </c>
      <c r="F705" t="s">
        <v>11387</v>
      </c>
      <c r="G705" t="b">
        <v>1</v>
      </c>
      <c r="H705" t="s">
        <v>1337</v>
      </c>
      <c r="I705" t="b">
        <v>0</v>
      </c>
      <c r="J705">
        <v>1</v>
      </c>
      <c r="K705">
        <v>56502</v>
      </c>
      <c r="L705">
        <v>181</v>
      </c>
      <c r="M705" t="s">
        <v>1479</v>
      </c>
      <c r="O705" s="3">
        <v>730.2</v>
      </c>
      <c r="P705">
        <v>4.2454903829438111E-2</v>
      </c>
      <c r="Q705" s="3">
        <v>271565</v>
      </c>
      <c r="S705" t="s">
        <v>1517</v>
      </c>
    </row>
    <row r="706" spans="1:19" hidden="1" x14ac:dyDescent="0.2">
      <c r="A706" t="s">
        <v>1139</v>
      </c>
      <c r="B706">
        <v>2015</v>
      </c>
      <c r="C706">
        <v>359</v>
      </c>
      <c r="D706">
        <v>22500</v>
      </c>
      <c r="E706" t="s">
        <v>1349</v>
      </c>
      <c r="F706" t="s">
        <v>11387</v>
      </c>
      <c r="G706" t="b">
        <v>1</v>
      </c>
      <c r="H706" t="s">
        <v>1337</v>
      </c>
      <c r="I706" t="b">
        <v>0</v>
      </c>
      <c r="J706">
        <v>1</v>
      </c>
      <c r="K706">
        <v>56502</v>
      </c>
      <c r="L706">
        <v>181</v>
      </c>
      <c r="M706" t="s">
        <v>1479</v>
      </c>
      <c r="O706" s="3">
        <v>730.2</v>
      </c>
      <c r="P706">
        <v>3.9277254370792263E-2</v>
      </c>
      <c r="Q706" s="3">
        <v>251239</v>
      </c>
      <c r="S706" t="s">
        <v>1517</v>
      </c>
    </row>
    <row r="707" spans="1:19" hidden="1" x14ac:dyDescent="0.2">
      <c r="A707" t="s">
        <v>1175</v>
      </c>
      <c r="B707">
        <v>2016</v>
      </c>
      <c r="C707">
        <v>359</v>
      </c>
      <c r="D707">
        <v>22500</v>
      </c>
      <c r="E707" t="s">
        <v>1349</v>
      </c>
      <c r="F707" t="s">
        <v>11387</v>
      </c>
      <c r="G707" t="b">
        <v>1</v>
      </c>
      <c r="H707" t="s">
        <v>1337</v>
      </c>
      <c r="I707" t="b">
        <v>0</v>
      </c>
      <c r="J707">
        <v>1</v>
      </c>
      <c r="K707">
        <v>56502</v>
      </c>
      <c r="L707">
        <v>181</v>
      </c>
      <c r="M707" t="s">
        <v>1479</v>
      </c>
      <c r="O707" s="3">
        <v>730.2</v>
      </c>
      <c r="P707">
        <v>5.2066261507813558E-2</v>
      </c>
      <c r="Q707" s="3">
        <v>333957</v>
      </c>
      <c r="S707" t="s">
        <v>1517</v>
      </c>
    </row>
    <row r="708" spans="1:19" hidden="1" x14ac:dyDescent="0.2">
      <c r="A708" t="s">
        <v>1212</v>
      </c>
      <c r="B708">
        <v>2017</v>
      </c>
      <c r="C708">
        <v>359</v>
      </c>
      <c r="D708">
        <v>22500</v>
      </c>
      <c r="E708" t="s">
        <v>1349</v>
      </c>
      <c r="F708" t="s">
        <v>11387</v>
      </c>
      <c r="G708" t="b">
        <v>1</v>
      </c>
      <c r="H708" t="s">
        <v>1337</v>
      </c>
      <c r="I708" t="b">
        <v>0</v>
      </c>
      <c r="J708">
        <v>1</v>
      </c>
      <c r="K708">
        <v>56502</v>
      </c>
      <c r="L708">
        <v>181</v>
      </c>
      <c r="M708" t="s">
        <v>1479</v>
      </c>
      <c r="O708" s="3">
        <v>730.2</v>
      </c>
      <c r="P708">
        <v>4.4461453608131377E-2</v>
      </c>
      <c r="Q708" s="3">
        <v>284400</v>
      </c>
      <c r="S708" t="s">
        <v>1517</v>
      </c>
    </row>
    <row r="709" spans="1:19" hidden="1" x14ac:dyDescent="0.2">
      <c r="A709" t="s">
        <v>10591</v>
      </c>
      <c r="B709">
        <v>2018</v>
      </c>
      <c r="C709">
        <v>359</v>
      </c>
      <c r="D709">
        <v>22500</v>
      </c>
      <c r="E709" t="s">
        <v>1349</v>
      </c>
      <c r="F709" t="s">
        <v>11387</v>
      </c>
      <c r="G709" t="b">
        <v>1</v>
      </c>
      <c r="H709" t="s">
        <v>1337</v>
      </c>
      <c r="I709" t="b">
        <v>0</v>
      </c>
      <c r="J709">
        <v>1</v>
      </c>
      <c r="K709">
        <v>56502</v>
      </c>
      <c r="L709" s="8">
        <v>181</v>
      </c>
      <c r="M709" t="s">
        <v>1479</v>
      </c>
      <c r="O709" s="3">
        <v>730.2</v>
      </c>
      <c r="S709" t="s">
        <v>1517</v>
      </c>
    </row>
    <row r="710" spans="1:19" hidden="1" x14ac:dyDescent="0.2">
      <c r="A710" t="s">
        <v>1284</v>
      </c>
      <c r="B710">
        <v>2019</v>
      </c>
      <c r="C710">
        <v>359</v>
      </c>
      <c r="D710">
        <v>22500</v>
      </c>
      <c r="E710" t="s">
        <v>1349</v>
      </c>
      <c r="F710" t="s">
        <v>11387</v>
      </c>
      <c r="G710" t="b">
        <v>1</v>
      </c>
      <c r="H710" t="s">
        <v>1337</v>
      </c>
      <c r="I710" t="b">
        <v>0</v>
      </c>
      <c r="J710">
        <v>1</v>
      </c>
      <c r="K710">
        <v>56502</v>
      </c>
      <c r="L710">
        <v>181</v>
      </c>
      <c r="M710" t="s">
        <v>1479</v>
      </c>
      <c r="O710" s="3">
        <v>730.2</v>
      </c>
      <c r="P710">
        <v>0.1096523564570412</v>
      </c>
      <c r="Q710" s="3">
        <v>701397</v>
      </c>
      <c r="S710" t="s">
        <v>1517</v>
      </c>
    </row>
    <row r="711" spans="1:19" hidden="1" x14ac:dyDescent="0.2">
      <c r="A711" t="s">
        <v>923</v>
      </c>
      <c r="B711">
        <v>2009</v>
      </c>
      <c r="C711">
        <v>359</v>
      </c>
      <c r="D711">
        <v>22500</v>
      </c>
      <c r="E711" t="s">
        <v>1349</v>
      </c>
      <c r="F711" t="s">
        <v>11387</v>
      </c>
      <c r="G711" t="b">
        <v>1</v>
      </c>
      <c r="H711" t="s">
        <v>1337</v>
      </c>
      <c r="I711" t="b">
        <v>0</v>
      </c>
      <c r="J711">
        <v>1</v>
      </c>
      <c r="K711">
        <v>56502</v>
      </c>
      <c r="L711">
        <v>181</v>
      </c>
      <c r="M711" t="s">
        <v>1479</v>
      </c>
      <c r="O711" s="3">
        <v>745.8</v>
      </c>
      <c r="P711">
        <v>6.6692350832852715E-2</v>
      </c>
      <c r="Q711" s="3">
        <v>435715.00000000012</v>
      </c>
      <c r="S711" t="s">
        <v>1517</v>
      </c>
    </row>
    <row r="712" spans="1:19" hidden="1" x14ac:dyDescent="0.2">
      <c r="A712" t="s">
        <v>2738</v>
      </c>
      <c r="B712">
        <v>2006</v>
      </c>
      <c r="C712">
        <v>359</v>
      </c>
      <c r="D712">
        <v>22500</v>
      </c>
      <c r="E712" t="s">
        <v>1349</v>
      </c>
      <c r="F712" t="s">
        <v>11389</v>
      </c>
      <c r="G712" t="b">
        <v>1</v>
      </c>
      <c r="H712" t="s">
        <v>1337</v>
      </c>
      <c r="I712" t="b">
        <v>1</v>
      </c>
      <c r="J712">
        <v>1</v>
      </c>
      <c r="K712">
        <v>56502</v>
      </c>
      <c r="L712">
        <v>181</v>
      </c>
      <c r="M712" t="s">
        <v>1479</v>
      </c>
      <c r="O712" s="3">
        <v>721</v>
      </c>
      <c r="S712" t="s">
        <v>1517</v>
      </c>
    </row>
    <row r="713" spans="1:19" hidden="1" x14ac:dyDescent="0.2">
      <c r="A713" t="s">
        <v>3131</v>
      </c>
      <c r="B713">
        <v>2007</v>
      </c>
      <c r="C713">
        <v>359</v>
      </c>
      <c r="D713">
        <v>22500</v>
      </c>
      <c r="E713" t="s">
        <v>1349</v>
      </c>
      <c r="F713" t="s">
        <v>11389</v>
      </c>
      <c r="G713" t="b">
        <v>1</v>
      </c>
      <c r="H713" t="s">
        <v>1337</v>
      </c>
      <c r="I713" t="b">
        <v>1</v>
      </c>
      <c r="J713">
        <v>1</v>
      </c>
      <c r="K713">
        <v>56502</v>
      </c>
      <c r="L713">
        <v>181</v>
      </c>
      <c r="M713" t="s">
        <v>1479</v>
      </c>
      <c r="O713" s="3">
        <v>721</v>
      </c>
      <c r="S713" t="s">
        <v>1517</v>
      </c>
    </row>
    <row r="714" spans="1:19" hidden="1" x14ac:dyDescent="0.2">
      <c r="A714" t="s">
        <v>3557</v>
      </c>
      <c r="B714">
        <v>2008</v>
      </c>
      <c r="C714">
        <v>359</v>
      </c>
      <c r="D714">
        <v>22500</v>
      </c>
      <c r="E714" t="s">
        <v>1349</v>
      </c>
      <c r="F714" t="s">
        <v>11387</v>
      </c>
      <c r="G714" t="b">
        <v>1</v>
      </c>
      <c r="H714" t="s">
        <v>1337</v>
      </c>
      <c r="I714" t="b">
        <v>1</v>
      </c>
      <c r="J714">
        <v>1</v>
      </c>
      <c r="K714">
        <v>56502</v>
      </c>
      <c r="L714">
        <v>181</v>
      </c>
      <c r="M714" t="s">
        <v>1479</v>
      </c>
      <c r="O714" s="3">
        <v>403</v>
      </c>
      <c r="P714">
        <v>5.6069686820612259E-2</v>
      </c>
      <c r="Q714" s="3">
        <v>198484</v>
      </c>
      <c r="S714" t="s">
        <v>1517</v>
      </c>
    </row>
    <row r="715" spans="1:19" hidden="1" x14ac:dyDescent="0.2">
      <c r="A715" t="s">
        <v>3558</v>
      </c>
      <c r="B715">
        <v>2008</v>
      </c>
      <c r="C715">
        <v>359</v>
      </c>
      <c r="D715">
        <v>22500</v>
      </c>
      <c r="E715" t="s">
        <v>1349</v>
      </c>
      <c r="F715" t="s">
        <v>11389</v>
      </c>
      <c r="G715" t="b">
        <v>1</v>
      </c>
      <c r="H715" t="s">
        <v>1337</v>
      </c>
      <c r="I715" t="b">
        <v>1</v>
      </c>
      <c r="J715">
        <v>1</v>
      </c>
      <c r="K715">
        <v>56502</v>
      </c>
      <c r="L715">
        <v>181</v>
      </c>
      <c r="M715" t="s">
        <v>1479</v>
      </c>
      <c r="O715" s="3">
        <v>342.8</v>
      </c>
      <c r="R715" s="3">
        <v>2009</v>
      </c>
      <c r="S715" t="s">
        <v>1517</v>
      </c>
    </row>
    <row r="716" spans="1:19" hidden="1" x14ac:dyDescent="0.2">
      <c r="A716" t="s">
        <v>4117</v>
      </c>
      <c r="B716">
        <v>2009</v>
      </c>
      <c r="C716">
        <v>359</v>
      </c>
      <c r="D716">
        <v>22500</v>
      </c>
      <c r="E716" t="s">
        <v>1349</v>
      </c>
      <c r="F716" t="s">
        <v>11387</v>
      </c>
      <c r="G716" t="b">
        <v>1</v>
      </c>
      <c r="H716" t="s">
        <v>1337</v>
      </c>
      <c r="I716" t="b">
        <v>1</v>
      </c>
      <c r="J716">
        <v>1</v>
      </c>
      <c r="K716">
        <v>56502</v>
      </c>
      <c r="L716">
        <v>181</v>
      </c>
      <c r="M716" t="s">
        <v>1479</v>
      </c>
      <c r="O716" s="3">
        <v>745.8</v>
      </c>
      <c r="P716">
        <v>6.6692350832852715E-2</v>
      </c>
      <c r="Q716" s="3">
        <v>435715.00000000012</v>
      </c>
      <c r="S716" t="s">
        <v>1517</v>
      </c>
    </row>
    <row r="717" spans="1:19" hidden="1" x14ac:dyDescent="0.2">
      <c r="A717" t="s">
        <v>4692</v>
      </c>
      <c r="B717">
        <v>2010</v>
      </c>
      <c r="C717">
        <v>359</v>
      </c>
      <c r="D717">
        <v>22500</v>
      </c>
      <c r="E717" t="s">
        <v>1349</v>
      </c>
      <c r="F717" t="s">
        <v>11387</v>
      </c>
      <c r="G717" t="b">
        <v>1</v>
      </c>
      <c r="H717" t="s">
        <v>1337</v>
      </c>
      <c r="I717" t="b">
        <v>1</v>
      </c>
      <c r="J717">
        <v>1</v>
      </c>
      <c r="K717">
        <v>56502</v>
      </c>
      <c r="L717">
        <v>181</v>
      </c>
      <c r="M717" t="s">
        <v>1479</v>
      </c>
      <c r="O717" s="3">
        <v>730.2</v>
      </c>
      <c r="P717">
        <v>5.8357221202923068E-2</v>
      </c>
      <c r="Q717" s="3">
        <v>373285</v>
      </c>
      <c r="S717" t="s">
        <v>1517</v>
      </c>
    </row>
    <row r="718" spans="1:19" hidden="1" x14ac:dyDescent="0.2">
      <c r="A718" t="s">
        <v>5292</v>
      </c>
      <c r="B718">
        <v>2011</v>
      </c>
      <c r="C718">
        <v>359</v>
      </c>
      <c r="D718">
        <v>22500</v>
      </c>
      <c r="E718" t="s">
        <v>1349</v>
      </c>
      <c r="F718" t="s">
        <v>11387</v>
      </c>
      <c r="G718" t="b">
        <v>1</v>
      </c>
      <c r="H718" t="s">
        <v>1337</v>
      </c>
      <c r="I718" t="b">
        <v>1</v>
      </c>
      <c r="J718">
        <v>1</v>
      </c>
      <c r="K718">
        <v>56502</v>
      </c>
      <c r="L718">
        <v>181</v>
      </c>
      <c r="M718" t="s">
        <v>1479</v>
      </c>
      <c r="O718" s="3">
        <v>730.2</v>
      </c>
      <c r="P718">
        <v>6.8504250414911039E-2</v>
      </c>
      <c r="Q718" s="3">
        <v>438191</v>
      </c>
      <c r="S718" t="s">
        <v>1517</v>
      </c>
    </row>
    <row r="719" spans="1:19" hidden="1" x14ac:dyDescent="0.2">
      <c r="A719" t="s">
        <v>5902</v>
      </c>
      <c r="B719">
        <v>2012</v>
      </c>
      <c r="C719">
        <v>359</v>
      </c>
      <c r="D719">
        <v>22500</v>
      </c>
      <c r="E719" t="s">
        <v>1349</v>
      </c>
      <c r="F719" t="s">
        <v>11387</v>
      </c>
      <c r="G719" t="b">
        <v>1</v>
      </c>
      <c r="H719" t="s">
        <v>1337</v>
      </c>
      <c r="I719" t="b">
        <v>1</v>
      </c>
      <c r="J719">
        <v>1</v>
      </c>
      <c r="K719">
        <v>56502</v>
      </c>
      <c r="L719">
        <v>181</v>
      </c>
      <c r="M719" t="s">
        <v>1479</v>
      </c>
      <c r="O719" s="3">
        <v>730.2</v>
      </c>
      <c r="P719">
        <v>8.5110767616627225E-2</v>
      </c>
      <c r="Q719" s="3">
        <v>545907</v>
      </c>
      <c r="S719" t="s">
        <v>1517</v>
      </c>
    </row>
    <row r="720" spans="1:19" hidden="1" x14ac:dyDescent="0.2">
      <c r="A720" t="s">
        <v>6518</v>
      </c>
      <c r="B720">
        <v>2013</v>
      </c>
      <c r="C720">
        <v>359</v>
      </c>
      <c r="D720">
        <v>22500</v>
      </c>
      <c r="E720" t="s">
        <v>1349</v>
      </c>
      <c r="F720" t="s">
        <v>11387</v>
      </c>
      <c r="G720" t="b">
        <v>1</v>
      </c>
      <c r="H720" t="s">
        <v>1337</v>
      </c>
      <c r="I720" t="b">
        <v>1</v>
      </c>
      <c r="J720">
        <v>1</v>
      </c>
      <c r="K720">
        <v>56502</v>
      </c>
      <c r="L720">
        <v>181</v>
      </c>
      <c r="M720" t="s">
        <v>1479</v>
      </c>
      <c r="O720" s="3">
        <v>730.2</v>
      </c>
      <c r="P720">
        <v>4.5653814742692617E-2</v>
      </c>
      <c r="Q720" s="3">
        <v>292027</v>
      </c>
      <c r="S720" t="s">
        <v>1517</v>
      </c>
    </row>
    <row r="721" spans="1:19" hidden="1" x14ac:dyDescent="0.2">
      <c r="A721" t="s">
        <v>7141</v>
      </c>
      <c r="B721">
        <v>2014</v>
      </c>
      <c r="C721">
        <v>359</v>
      </c>
      <c r="D721">
        <v>22500</v>
      </c>
      <c r="E721" t="s">
        <v>1349</v>
      </c>
      <c r="F721" t="s">
        <v>11387</v>
      </c>
      <c r="G721" t="b">
        <v>1</v>
      </c>
      <c r="H721" t="s">
        <v>1337</v>
      </c>
      <c r="I721" t="b">
        <v>1</v>
      </c>
      <c r="J721">
        <v>1</v>
      </c>
      <c r="K721">
        <v>56502</v>
      </c>
      <c r="L721">
        <v>181</v>
      </c>
      <c r="M721" t="s">
        <v>1479</v>
      </c>
      <c r="O721" s="3">
        <v>730.2</v>
      </c>
      <c r="P721">
        <v>4.2454903829438111E-2</v>
      </c>
      <c r="Q721" s="3">
        <v>271565</v>
      </c>
      <c r="S721" t="s">
        <v>1517</v>
      </c>
    </row>
    <row r="722" spans="1:19" hidden="1" x14ac:dyDescent="0.2">
      <c r="A722" t="s">
        <v>7987</v>
      </c>
      <c r="B722">
        <v>2015</v>
      </c>
      <c r="C722">
        <v>359</v>
      </c>
      <c r="D722">
        <v>22500</v>
      </c>
      <c r="E722" t="s">
        <v>1349</v>
      </c>
      <c r="F722" t="s">
        <v>11387</v>
      </c>
      <c r="G722" t="b">
        <v>1</v>
      </c>
      <c r="H722" t="s">
        <v>1337</v>
      </c>
      <c r="I722" t="b">
        <v>1</v>
      </c>
      <c r="J722">
        <v>1</v>
      </c>
      <c r="K722">
        <v>56502</v>
      </c>
      <c r="L722">
        <v>181</v>
      </c>
      <c r="M722" t="s">
        <v>1479</v>
      </c>
      <c r="O722" s="3">
        <v>730.2</v>
      </c>
      <c r="P722">
        <v>3.9277254370792263E-2</v>
      </c>
      <c r="Q722" s="3">
        <v>251239</v>
      </c>
      <c r="S722" t="s">
        <v>1517</v>
      </c>
    </row>
    <row r="723" spans="1:19" hidden="1" x14ac:dyDescent="0.2">
      <c r="A723" t="s">
        <v>8840</v>
      </c>
      <c r="B723">
        <v>2016</v>
      </c>
      <c r="C723">
        <v>359</v>
      </c>
      <c r="D723">
        <v>22500</v>
      </c>
      <c r="E723" t="s">
        <v>1349</v>
      </c>
      <c r="F723" t="s">
        <v>11387</v>
      </c>
      <c r="G723" t="b">
        <v>1</v>
      </c>
      <c r="H723" t="s">
        <v>1337</v>
      </c>
      <c r="I723" t="b">
        <v>1</v>
      </c>
      <c r="J723">
        <v>1</v>
      </c>
      <c r="K723">
        <v>56502</v>
      </c>
      <c r="L723">
        <v>181</v>
      </c>
      <c r="M723" t="s">
        <v>1479</v>
      </c>
      <c r="O723" s="3">
        <v>730.2</v>
      </c>
      <c r="P723">
        <v>5.2066261507813558E-2</v>
      </c>
      <c r="Q723" s="3">
        <v>333957</v>
      </c>
      <c r="S723" t="s">
        <v>1517</v>
      </c>
    </row>
    <row r="724" spans="1:19" hidden="1" x14ac:dyDescent="0.2">
      <c r="A724" t="s">
        <v>9702</v>
      </c>
      <c r="B724">
        <v>2017</v>
      </c>
      <c r="C724">
        <v>359</v>
      </c>
      <c r="D724">
        <v>22500</v>
      </c>
      <c r="E724" t="s">
        <v>1349</v>
      </c>
      <c r="F724" t="s">
        <v>11387</v>
      </c>
      <c r="G724" t="b">
        <v>1</v>
      </c>
      <c r="H724" t="s">
        <v>1337</v>
      </c>
      <c r="I724" t="b">
        <v>1</v>
      </c>
      <c r="J724">
        <v>1</v>
      </c>
      <c r="K724">
        <v>56502</v>
      </c>
      <c r="L724">
        <v>181</v>
      </c>
      <c r="M724" t="s">
        <v>1479</v>
      </c>
      <c r="O724" s="3">
        <v>730.2</v>
      </c>
      <c r="P724">
        <v>4.4461453608131377E-2</v>
      </c>
      <c r="Q724" s="3">
        <v>284400</v>
      </c>
      <c r="S724" t="s">
        <v>1517</v>
      </c>
    </row>
    <row r="725" spans="1:19" hidden="1" x14ac:dyDescent="0.2">
      <c r="A725" t="s">
        <v>10565</v>
      </c>
      <c r="B725">
        <v>2018</v>
      </c>
      <c r="C725">
        <v>359</v>
      </c>
      <c r="D725">
        <v>22500</v>
      </c>
      <c r="E725" t="s">
        <v>1349</v>
      </c>
      <c r="F725" t="s">
        <v>11387</v>
      </c>
      <c r="G725" t="b">
        <v>1</v>
      </c>
      <c r="H725" t="s">
        <v>1337</v>
      </c>
      <c r="I725" t="b">
        <v>1</v>
      </c>
      <c r="J725">
        <v>1</v>
      </c>
      <c r="K725">
        <v>56502</v>
      </c>
      <c r="L725">
        <v>181</v>
      </c>
      <c r="M725" t="s">
        <v>1479</v>
      </c>
      <c r="O725" s="3">
        <v>730.2</v>
      </c>
      <c r="S725" t="s">
        <v>1517</v>
      </c>
    </row>
    <row r="726" spans="1:19" hidden="1" x14ac:dyDescent="0.2">
      <c r="A726" t="s">
        <v>1571</v>
      </c>
      <c r="B726">
        <v>2019</v>
      </c>
      <c r="C726">
        <v>359</v>
      </c>
      <c r="D726">
        <v>22500</v>
      </c>
      <c r="E726" t="s">
        <v>1349</v>
      </c>
      <c r="F726" t="s">
        <v>11387</v>
      </c>
      <c r="G726" t="b">
        <v>1</v>
      </c>
      <c r="H726" t="s">
        <v>1337</v>
      </c>
      <c r="I726" t="b">
        <v>1</v>
      </c>
      <c r="J726">
        <v>1</v>
      </c>
      <c r="K726">
        <v>56502</v>
      </c>
      <c r="L726">
        <v>181</v>
      </c>
      <c r="M726" t="s">
        <v>1479</v>
      </c>
      <c r="O726" s="3">
        <v>730.2</v>
      </c>
      <c r="P726">
        <v>0.1096523564570412</v>
      </c>
      <c r="Q726" s="3">
        <v>701397</v>
      </c>
      <c r="S726" t="s">
        <v>1517</v>
      </c>
    </row>
    <row r="727" spans="1:19" hidden="1" x14ac:dyDescent="0.2">
      <c r="A727" t="s">
        <v>3022</v>
      </c>
      <c r="B727">
        <v>2006</v>
      </c>
      <c r="C727">
        <v>359</v>
      </c>
      <c r="D727">
        <v>22500</v>
      </c>
      <c r="E727" t="s">
        <v>1349</v>
      </c>
      <c r="F727" t="s">
        <v>11389</v>
      </c>
      <c r="G727" t="b">
        <v>1</v>
      </c>
      <c r="H727" t="s">
        <v>1338</v>
      </c>
      <c r="I727" t="b">
        <v>0</v>
      </c>
      <c r="J727">
        <v>1</v>
      </c>
      <c r="K727">
        <v>56502</v>
      </c>
      <c r="L727">
        <v>181</v>
      </c>
      <c r="M727" t="s">
        <v>1506</v>
      </c>
      <c r="N727" t="s">
        <v>1355</v>
      </c>
      <c r="O727" s="3">
        <v>40</v>
      </c>
      <c r="S727" t="s">
        <v>1517</v>
      </c>
    </row>
    <row r="728" spans="1:19" hidden="1" x14ac:dyDescent="0.2">
      <c r="A728" t="s">
        <v>3436</v>
      </c>
      <c r="B728">
        <v>2007</v>
      </c>
      <c r="C728">
        <v>359</v>
      </c>
      <c r="D728">
        <v>22500</v>
      </c>
      <c r="E728" t="s">
        <v>1349</v>
      </c>
      <c r="F728" t="s">
        <v>11389</v>
      </c>
      <c r="G728" t="b">
        <v>1</v>
      </c>
      <c r="H728" t="s">
        <v>1338</v>
      </c>
      <c r="I728" t="b">
        <v>0</v>
      </c>
      <c r="J728">
        <v>1</v>
      </c>
      <c r="K728">
        <v>56502</v>
      </c>
      <c r="L728">
        <v>181</v>
      </c>
      <c r="M728" t="s">
        <v>1506</v>
      </c>
      <c r="N728" t="s">
        <v>1355</v>
      </c>
      <c r="O728" s="3">
        <v>40</v>
      </c>
      <c r="S728" t="s">
        <v>1517</v>
      </c>
    </row>
    <row r="729" spans="1:19" hidden="1" x14ac:dyDescent="0.2">
      <c r="A729" t="s">
        <v>3982</v>
      </c>
      <c r="B729">
        <v>2008</v>
      </c>
      <c r="C729">
        <v>359</v>
      </c>
      <c r="D729">
        <v>22500</v>
      </c>
      <c r="E729" t="s">
        <v>1349</v>
      </c>
      <c r="F729" t="s">
        <v>11387</v>
      </c>
      <c r="G729" t="b">
        <v>1</v>
      </c>
      <c r="H729" t="s">
        <v>1338</v>
      </c>
      <c r="I729" t="b">
        <v>0</v>
      </c>
      <c r="J729">
        <v>1</v>
      </c>
      <c r="K729">
        <v>56502</v>
      </c>
      <c r="L729">
        <v>181</v>
      </c>
      <c r="M729" t="s">
        <v>1506</v>
      </c>
      <c r="N729" t="s">
        <v>1355</v>
      </c>
      <c r="O729" s="3">
        <v>54</v>
      </c>
      <c r="P729">
        <v>5.6069686820612252E-2</v>
      </c>
      <c r="Q729" s="3">
        <v>26595.870967741928</v>
      </c>
      <c r="S729" t="s">
        <v>1517</v>
      </c>
    </row>
    <row r="730" spans="1:19" hidden="1" x14ac:dyDescent="0.2">
      <c r="A730" t="s">
        <v>4552</v>
      </c>
      <c r="B730">
        <v>2009</v>
      </c>
      <c r="C730">
        <v>359</v>
      </c>
      <c r="D730">
        <v>22500</v>
      </c>
      <c r="E730" t="s">
        <v>1349</v>
      </c>
      <c r="F730" t="s">
        <v>11387</v>
      </c>
      <c r="G730" t="b">
        <v>1</v>
      </c>
      <c r="H730" t="s">
        <v>1338</v>
      </c>
      <c r="I730" t="b">
        <v>0</v>
      </c>
      <c r="J730">
        <v>1</v>
      </c>
      <c r="K730">
        <v>56502</v>
      </c>
      <c r="L730">
        <v>181</v>
      </c>
      <c r="M730" t="s">
        <v>1506</v>
      </c>
      <c r="N730" t="s">
        <v>1355</v>
      </c>
      <c r="O730" s="3">
        <v>54</v>
      </c>
      <c r="P730">
        <v>6.6692350832852715E-2</v>
      </c>
      <c r="Q730" s="3">
        <v>31548.149637972649</v>
      </c>
      <c r="S730" t="s">
        <v>1517</v>
      </c>
    </row>
    <row r="731" spans="1:19" hidden="1" x14ac:dyDescent="0.2">
      <c r="A731" t="s">
        <v>5151</v>
      </c>
      <c r="B731">
        <v>2010</v>
      </c>
      <c r="C731">
        <v>359</v>
      </c>
      <c r="D731">
        <v>22500</v>
      </c>
      <c r="E731" t="s">
        <v>1349</v>
      </c>
      <c r="F731" t="s">
        <v>11387</v>
      </c>
      <c r="G731" t="b">
        <v>1</v>
      </c>
      <c r="H731" t="s">
        <v>1338</v>
      </c>
      <c r="I731" t="b">
        <v>0</v>
      </c>
      <c r="J731">
        <v>1</v>
      </c>
      <c r="K731">
        <v>56502</v>
      </c>
      <c r="L731">
        <v>181</v>
      </c>
      <c r="M731" t="s">
        <v>1506</v>
      </c>
      <c r="N731" t="s">
        <v>1355</v>
      </c>
      <c r="O731" s="3">
        <v>54</v>
      </c>
      <c r="P731">
        <v>5.8357221202923068E-2</v>
      </c>
      <c r="Q731" s="3">
        <v>27605.299917830729</v>
      </c>
      <c r="S731" t="s">
        <v>1517</v>
      </c>
    </row>
    <row r="732" spans="1:19" hidden="1" x14ac:dyDescent="0.2">
      <c r="A732" t="s">
        <v>5759</v>
      </c>
      <c r="B732">
        <v>2011</v>
      </c>
      <c r="C732">
        <v>359</v>
      </c>
      <c r="D732">
        <v>22500</v>
      </c>
      <c r="E732" t="s">
        <v>1349</v>
      </c>
      <c r="F732" t="s">
        <v>11387</v>
      </c>
      <c r="G732" t="b">
        <v>1</v>
      </c>
      <c r="H732" t="s">
        <v>1338</v>
      </c>
      <c r="I732" t="b">
        <v>0</v>
      </c>
      <c r="J732">
        <v>1</v>
      </c>
      <c r="K732">
        <v>56502</v>
      </c>
      <c r="L732">
        <v>181</v>
      </c>
      <c r="M732" t="s">
        <v>1506</v>
      </c>
      <c r="N732" t="s">
        <v>1355</v>
      </c>
      <c r="O732" s="3">
        <v>54</v>
      </c>
      <c r="P732">
        <v>6.8504250414911025E-2</v>
      </c>
      <c r="Q732" s="3">
        <v>32405.25061626951</v>
      </c>
      <c r="S732" t="s">
        <v>1517</v>
      </c>
    </row>
    <row r="733" spans="1:19" hidden="1" x14ac:dyDescent="0.2">
      <c r="A733" t="s">
        <v>6373</v>
      </c>
      <c r="B733">
        <v>2012</v>
      </c>
      <c r="C733">
        <v>359</v>
      </c>
      <c r="D733">
        <v>22500</v>
      </c>
      <c r="E733" t="s">
        <v>1349</v>
      </c>
      <c r="F733" t="s">
        <v>11387</v>
      </c>
      <c r="G733" t="b">
        <v>1</v>
      </c>
      <c r="H733" t="s">
        <v>1338</v>
      </c>
      <c r="I733" t="b">
        <v>0</v>
      </c>
      <c r="J733">
        <v>1</v>
      </c>
      <c r="K733">
        <v>56502</v>
      </c>
      <c r="L733">
        <v>181</v>
      </c>
      <c r="M733" t="s">
        <v>1506</v>
      </c>
      <c r="N733" t="s">
        <v>1355</v>
      </c>
      <c r="O733" s="3">
        <v>54</v>
      </c>
      <c r="P733">
        <v>8.5110767616627225E-2</v>
      </c>
      <c r="Q733" s="3">
        <v>40371.101068200493</v>
      </c>
      <c r="R733" s="3">
        <v>2008</v>
      </c>
      <c r="S733" t="s">
        <v>1517</v>
      </c>
    </row>
    <row r="734" spans="1:19" hidden="1" x14ac:dyDescent="0.2">
      <c r="A734" t="s">
        <v>6992</v>
      </c>
      <c r="B734">
        <v>2013</v>
      </c>
      <c r="C734">
        <v>359</v>
      </c>
      <c r="D734">
        <v>22500</v>
      </c>
      <c r="E734" t="s">
        <v>1349</v>
      </c>
      <c r="F734" t="s">
        <v>11387</v>
      </c>
      <c r="G734" t="b">
        <v>1</v>
      </c>
      <c r="H734" t="s">
        <v>1338</v>
      </c>
      <c r="I734" t="b">
        <v>0</v>
      </c>
      <c r="J734">
        <v>1</v>
      </c>
      <c r="K734">
        <v>56502</v>
      </c>
      <c r="L734">
        <v>181</v>
      </c>
      <c r="M734" t="s">
        <v>1506</v>
      </c>
      <c r="N734" t="s">
        <v>1355</v>
      </c>
      <c r="O734" s="3">
        <v>54</v>
      </c>
      <c r="P734">
        <v>4.5653814742692617E-2</v>
      </c>
      <c r="Q734" s="3">
        <v>21596.080525883321</v>
      </c>
      <c r="S734" t="s">
        <v>1517</v>
      </c>
    </row>
    <row r="735" spans="1:19" hidden="1" x14ac:dyDescent="0.2">
      <c r="A735" t="s">
        <v>7835</v>
      </c>
      <c r="B735">
        <v>2014</v>
      </c>
      <c r="C735">
        <v>359</v>
      </c>
      <c r="D735">
        <v>22500</v>
      </c>
      <c r="E735" t="s">
        <v>1349</v>
      </c>
      <c r="F735" t="s">
        <v>11387</v>
      </c>
      <c r="G735" t="b">
        <v>1</v>
      </c>
      <c r="H735" t="s">
        <v>1338</v>
      </c>
      <c r="I735" t="b">
        <v>0</v>
      </c>
      <c r="J735">
        <v>1</v>
      </c>
      <c r="K735">
        <v>56502</v>
      </c>
      <c r="L735">
        <v>181</v>
      </c>
      <c r="M735" t="s">
        <v>1506</v>
      </c>
      <c r="N735" t="s">
        <v>1355</v>
      </c>
      <c r="O735" s="3">
        <v>54</v>
      </c>
      <c r="P735">
        <v>4.2454903829438111E-2</v>
      </c>
      <c r="Q735" s="3">
        <v>20082.867707477399</v>
      </c>
      <c r="S735" t="s">
        <v>1517</v>
      </c>
    </row>
    <row r="736" spans="1:19" hidden="1" x14ac:dyDescent="0.2">
      <c r="A736" t="s">
        <v>8688</v>
      </c>
      <c r="B736">
        <v>2015</v>
      </c>
      <c r="C736">
        <v>359</v>
      </c>
      <c r="D736">
        <v>22500</v>
      </c>
      <c r="E736" t="s">
        <v>1349</v>
      </c>
      <c r="F736" t="s">
        <v>11387</v>
      </c>
      <c r="G736" t="b">
        <v>1</v>
      </c>
      <c r="H736" t="s">
        <v>1338</v>
      </c>
      <c r="I736" t="b">
        <v>0</v>
      </c>
      <c r="J736">
        <v>1</v>
      </c>
      <c r="K736">
        <v>56502</v>
      </c>
      <c r="L736">
        <v>181</v>
      </c>
      <c r="M736" t="s">
        <v>1506</v>
      </c>
      <c r="N736" t="s">
        <v>1355</v>
      </c>
      <c r="O736" s="3">
        <v>54</v>
      </c>
      <c r="P736">
        <v>3.9277254370792263E-2</v>
      </c>
      <c r="Q736" s="3">
        <v>18579.712407559571</v>
      </c>
      <c r="S736" t="s">
        <v>1517</v>
      </c>
    </row>
    <row r="737" spans="1:19" hidden="1" x14ac:dyDescent="0.2">
      <c r="A737" t="s">
        <v>9548</v>
      </c>
      <c r="B737">
        <v>2016</v>
      </c>
      <c r="C737">
        <v>359</v>
      </c>
      <c r="D737">
        <v>22500</v>
      </c>
      <c r="E737" t="s">
        <v>1349</v>
      </c>
      <c r="F737" t="s">
        <v>11387</v>
      </c>
      <c r="G737" t="b">
        <v>1</v>
      </c>
      <c r="H737" t="s">
        <v>1338</v>
      </c>
      <c r="I737" t="b">
        <v>0</v>
      </c>
      <c r="J737">
        <v>1</v>
      </c>
      <c r="K737">
        <v>56502</v>
      </c>
      <c r="L737">
        <v>181</v>
      </c>
      <c r="M737" t="s">
        <v>1506</v>
      </c>
      <c r="N737" t="s">
        <v>1355</v>
      </c>
      <c r="O737" s="3">
        <v>54</v>
      </c>
      <c r="P737">
        <v>5.2066261507813558E-2</v>
      </c>
      <c r="Q737" s="3">
        <v>24696.902218570249</v>
      </c>
      <c r="S737" t="s">
        <v>1517</v>
      </c>
    </row>
    <row r="738" spans="1:19" hidden="1" x14ac:dyDescent="0.2">
      <c r="A738" t="s">
        <v>10409</v>
      </c>
      <c r="B738">
        <v>2017</v>
      </c>
      <c r="C738">
        <v>359</v>
      </c>
      <c r="D738">
        <v>22500</v>
      </c>
      <c r="E738" t="s">
        <v>1349</v>
      </c>
      <c r="F738" t="s">
        <v>11387</v>
      </c>
      <c r="G738" t="b">
        <v>1</v>
      </c>
      <c r="H738" t="s">
        <v>1338</v>
      </c>
      <c r="I738" t="b">
        <v>0</v>
      </c>
      <c r="J738">
        <v>1</v>
      </c>
      <c r="K738">
        <v>56502</v>
      </c>
      <c r="L738">
        <v>181</v>
      </c>
      <c r="M738" t="s">
        <v>1506</v>
      </c>
      <c r="N738" t="s">
        <v>1355</v>
      </c>
      <c r="O738" s="3">
        <v>54</v>
      </c>
      <c r="P738">
        <v>4.4461453608131377E-2</v>
      </c>
      <c r="Q738" s="3">
        <v>21032.046014790471</v>
      </c>
      <c r="S738" t="s">
        <v>1517</v>
      </c>
    </row>
    <row r="739" spans="1:19" hidden="1" x14ac:dyDescent="0.2">
      <c r="A739" t="s">
        <v>1248</v>
      </c>
      <c r="B739">
        <v>2018</v>
      </c>
      <c r="C739">
        <v>359</v>
      </c>
      <c r="D739">
        <v>22500</v>
      </c>
      <c r="E739" t="s">
        <v>1349</v>
      </c>
      <c r="F739" t="s">
        <v>11387</v>
      </c>
      <c r="G739" t="b">
        <v>1</v>
      </c>
      <c r="H739" t="s">
        <v>1338</v>
      </c>
      <c r="I739" t="b">
        <v>0</v>
      </c>
      <c r="J739">
        <v>1</v>
      </c>
      <c r="K739">
        <v>56502</v>
      </c>
      <c r="L739" s="8">
        <v>181</v>
      </c>
      <c r="M739" t="s">
        <v>1506</v>
      </c>
      <c r="N739" t="s">
        <v>1355</v>
      </c>
      <c r="O739" s="3">
        <v>54</v>
      </c>
      <c r="S739" t="s">
        <v>1517</v>
      </c>
    </row>
    <row r="740" spans="1:19" hidden="1" x14ac:dyDescent="0.2">
      <c r="A740" t="s">
        <v>2234</v>
      </c>
      <c r="B740">
        <v>2019</v>
      </c>
      <c r="C740">
        <v>359</v>
      </c>
      <c r="D740">
        <v>22500</v>
      </c>
      <c r="E740" t="s">
        <v>1349</v>
      </c>
      <c r="F740" t="s">
        <v>11387</v>
      </c>
      <c r="G740" t="b">
        <v>1</v>
      </c>
      <c r="H740" t="s">
        <v>1338</v>
      </c>
      <c r="I740" t="b">
        <v>0</v>
      </c>
      <c r="J740">
        <v>1</v>
      </c>
      <c r="K740">
        <v>56502</v>
      </c>
      <c r="L740">
        <v>181</v>
      </c>
      <c r="M740" t="s">
        <v>1506</v>
      </c>
      <c r="N740" t="s">
        <v>1355</v>
      </c>
      <c r="O740" s="3">
        <v>54</v>
      </c>
      <c r="P740">
        <v>0.1096523564570412</v>
      </c>
      <c r="Q740" s="3">
        <v>51869.950698438777</v>
      </c>
      <c r="S740" t="s">
        <v>1517</v>
      </c>
    </row>
    <row r="741" spans="1:19" hidden="1" x14ac:dyDescent="0.2">
      <c r="A741" t="s">
        <v>2925</v>
      </c>
      <c r="B741">
        <v>2006</v>
      </c>
      <c r="C741">
        <v>359</v>
      </c>
      <c r="D741">
        <v>22500</v>
      </c>
      <c r="E741" t="s">
        <v>1349</v>
      </c>
      <c r="F741" t="s">
        <v>11389</v>
      </c>
      <c r="G741" t="b">
        <v>1</v>
      </c>
      <c r="H741" t="s">
        <v>1338</v>
      </c>
      <c r="I741" t="b">
        <v>1</v>
      </c>
      <c r="J741">
        <v>1</v>
      </c>
      <c r="K741">
        <v>56502</v>
      </c>
      <c r="L741">
        <v>181</v>
      </c>
      <c r="M741" t="s">
        <v>1506</v>
      </c>
      <c r="N741" t="s">
        <v>1355</v>
      </c>
      <c r="O741" s="3">
        <v>40</v>
      </c>
      <c r="S741" t="s">
        <v>1517</v>
      </c>
    </row>
    <row r="742" spans="1:19" hidden="1" x14ac:dyDescent="0.2">
      <c r="A742" t="s">
        <v>3332</v>
      </c>
      <c r="B742">
        <v>2007</v>
      </c>
      <c r="C742">
        <v>359</v>
      </c>
      <c r="D742">
        <v>22500</v>
      </c>
      <c r="E742" t="s">
        <v>1349</v>
      </c>
      <c r="F742" t="s">
        <v>11389</v>
      </c>
      <c r="G742" t="b">
        <v>1</v>
      </c>
      <c r="H742" t="s">
        <v>1338</v>
      </c>
      <c r="I742" t="b">
        <v>1</v>
      </c>
      <c r="J742">
        <v>1</v>
      </c>
      <c r="K742">
        <v>56502</v>
      </c>
      <c r="L742">
        <v>181</v>
      </c>
      <c r="M742" t="s">
        <v>1506</v>
      </c>
      <c r="N742" t="s">
        <v>1355</v>
      </c>
      <c r="O742" s="3">
        <v>40</v>
      </c>
      <c r="S742" t="s">
        <v>1517</v>
      </c>
    </row>
    <row r="743" spans="1:19" hidden="1" x14ac:dyDescent="0.2">
      <c r="A743" t="s">
        <v>3858</v>
      </c>
      <c r="B743">
        <v>2008</v>
      </c>
      <c r="C743">
        <v>359</v>
      </c>
      <c r="D743">
        <v>22500</v>
      </c>
      <c r="E743" t="s">
        <v>1349</v>
      </c>
      <c r="F743" t="s">
        <v>11387</v>
      </c>
      <c r="G743" t="b">
        <v>1</v>
      </c>
      <c r="H743" t="s">
        <v>1338</v>
      </c>
      <c r="I743" t="b">
        <v>1</v>
      </c>
      <c r="J743">
        <v>1</v>
      </c>
      <c r="K743">
        <v>56502</v>
      </c>
      <c r="L743">
        <v>181</v>
      </c>
      <c r="M743" t="s">
        <v>1506</v>
      </c>
      <c r="N743" t="s">
        <v>1355</v>
      </c>
      <c r="O743" s="3">
        <v>54</v>
      </c>
      <c r="P743">
        <v>5.6069686820612252E-2</v>
      </c>
      <c r="Q743" s="3">
        <v>26595.870967741928</v>
      </c>
      <c r="S743" t="s">
        <v>1517</v>
      </c>
    </row>
    <row r="744" spans="1:19" hidden="1" x14ac:dyDescent="0.2">
      <c r="A744" t="s">
        <v>4428</v>
      </c>
      <c r="B744">
        <v>2009</v>
      </c>
      <c r="C744">
        <v>359</v>
      </c>
      <c r="D744">
        <v>22500</v>
      </c>
      <c r="E744" t="s">
        <v>1349</v>
      </c>
      <c r="F744" t="s">
        <v>11387</v>
      </c>
      <c r="G744" t="b">
        <v>1</v>
      </c>
      <c r="H744" t="s">
        <v>1338</v>
      </c>
      <c r="I744" t="b">
        <v>1</v>
      </c>
      <c r="J744">
        <v>1</v>
      </c>
      <c r="K744">
        <v>56502</v>
      </c>
      <c r="L744">
        <v>181</v>
      </c>
      <c r="M744" t="s">
        <v>1506</v>
      </c>
      <c r="N744" t="s">
        <v>1355</v>
      </c>
      <c r="O744" s="3">
        <v>54</v>
      </c>
      <c r="P744">
        <v>6.6692350832852715E-2</v>
      </c>
      <c r="Q744" s="3">
        <v>31548.149637972649</v>
      </c>
      <c r="S744" t="s">
        <v>1517</v>
      </c>
    </row>
    <row r="745" spans="1:19" hidden="1" x14ac:dyDescent="0.2">
      <c r="A745" t="s">
        <v>5022</v>
      </c>
      <c r="B745">
        <v>2010</v>
      </c>
      <c r="C745">
        <v>359</v>
      </c>
      <c r="D745">
        <v>22500</v>
      </c>
      <c r="E745" t="s">
        <v>1349</v>
      </c>
      <c r="F745" t="s">
        <v>11387</v>
      </c>
      <c r="G745" t="b">
        <v>1</v>
      </c>
      <c r="H745" t="s">
        <v>1338</v>
      </c>
      <c r="I745" t="b">
        <v>1</v>
      </c>
      <c r="J745">
        <v>1</v>
      </c>
      <c r="K745">
        <v>56502</v>
      </c>
      <c r="L745">
        <v>181</v>
      </c>
      <c r="M745" t="s">
        <v>1506</v>
      </c>
      <c r="N745" t="s">
        <v>1355</v>
      </c>
      <c r="O745" s="3">
        <v>54</v>
      </c>
      <c r="P745">
        <v>5.8357221202923068E-2</v>
      </c>
      <c r="Q745" s="3">
        <v>27605.299917830729</v>
      </c>
      <c r="S745" t="s">
        <v>1517</v>
      </c>
    </row>
    <row r="746" spans="1:19" hidden="1" x14ac:dyDescent="0.2">
      <c r="A746" t="s">
        <v>5628</v>
      </c>
      <c r="B746">
        <v>2011</v>
      </c>
      <c r="C746">
        <v>359</v>
      </c>
      <c r="D746">
        <v>22500</v>
      </c>
      <c r="E746" t="s">
        <v>1349</v>
      </c>
      <c r="F746" t="s">
        <v>11387</v>
      </c>
      <c r="G746" t="b">
        <v>1</v>
      </c>
      <c r="H746" t="s">
        <v>1338</v>
      </c>
      <c r="I746" t="b">
        <v>1</v>
      </c>
      <c r="J746">
        <v>1</v>
      </c>
      <c r="K746">
        <v>56502</v>
      </c>
      <c r="L746">
        <v>181</v>
      </c>
      <c r="M746" t="s">
        <v>1506</v>
      </c>
      <c r="N746" t="s">
        <v>1355</v>
      </c>
      <c r="O746" s="3">
        <v>54</v>
      </c>
      <c r="P746">
        <v>6.8504250414911025E-2</v>
      </c>
      <c r="Q746" s="3">
        <v>32405.25061626951</v>
      </c>
      <c r="S746" t="s">
        <v>1517</v>
      </c>
    </row>
    <row r="747" spans="1:19" hidden="1" x14ac:dyDescent="0.2">
      <c r="A747" t="s">
        <v>6241</v>
      </c>
      <c r="B747">
        <v>2012</v>
      </c>
      <c r="C747">
        <v>359</v>
      </c>
      <c r="D747">
        <v>22500</v>
      </c>
      <c r="E747" t="s">
        <v>1349</v>
      </c>
      <c r="F747" t="s">
        <v>11387</v>
      </c>
      <c r="G747" t="b">
        <v>1</v>
      </c>
      <c r="H747" t="s">
        <v>1338</v>
      </c>
      <c r="I747" t="b">
        <v>1</v>
      </c>
      <c r="J747">
        <v>1</v>
      </c>
      <c r="K747">
        <v>56502</v>
      </c>
      <c r="L747">
        <v>181</v>
      </c>
      <c r="M747" t="s">
        <v>1506</v>
      </c>
      <c r="N747" t="s">
        <v>1355</v>
      </c>
      <c r="O747" s="3">
        <v>54</v>
      </c>
      <c r="P747">
        <v>8.5110767616627225E-2</v>
      </c>
      <c r="Q747" s="3">
        <v>40371.101068200493</v>
      </c>
      <c r="R747" s="3">
        <v>2008</v>
      </c>
      <c r="S747" t="s">
        <v>1517</v>
      </c>
    </row>
    <row r="748" spans="1:19" hidden="1" x14ac:dyDescent="0.2">
      <c r="A748" t="s">
        <v>6860</v>
      </c>
      <c r="B748">
        <v>2013</v>
      </c>
      <c r="C748">
        <v>359</v>
      </c>
      <c r="D748">
        <v>22500</v>
      </c>
      <c r="E748" t="s">
        <v>1349</v>
      </c>
      <c r="F748" t="s">
        <v>11387</v>
      </c>
      <c r="G748" t="b">
        <v>1</v>
      </c>
      <c r="H748" t="s">
        <v>1338</v>
      </c>
      <c r="I748" t="b">
        <v>1</v>
      </c>
      <c r="J748">
        <v>1</v>
      </c>
      <c r="K748">
        <v>56502</v>
      </c>
      <c r="L748">
        <v>181</v>
      </c>
      <c r="M748" t="s">
        <v>1506</v>
      </c>
      <c r="N748" t="s">
        <v>1355</v>
      </c>
      <c r="O748" s="3">
        <v>54</v>
      </c>
      <c r="P748">
        <v>4.5653814742692617E-2</v>
      </c>
      <c r="Q748" s="3">
        <v>21596.080525883321</v>
      </c>
      <c r="S748" t="s">
        <v>1517</v>
      </c>
    </row>
    <row r="749" spans="1:19" hidden="1" x14ac:dyDescent="0.2">
      <c r="A749" t="s">
        <v>7702</v>
      </c>
      <c r="B749">
        <v>2014</v>
      </c>
      <c r="C749">
        <v>359</v>
      </c>
      <c r="D749">
        <v>22500</v>
      </c>
      <c r="E749" t="s">
        <v>1349</v>
      </c>
      <c r="F749" t="s">
        <v>11387</v>
      </c>
      <c r="G749" t="b">
        <v>1</v>
      </c>
      <c r="H749" t="s">
        <v>1338</v>
      </c>
      <c r="I749" t="b">
        <v>1</v>
      </c>
      <c r="J749">
        <v>1</v>
      </c>
      <c r="K749">
        <v>56502</v>
      </c>
      <c r="L749">
        <v>181</v>
      </c>
      <c r="M749" t="s">
        <v>1506</v>
      </c>
      <c r="N749" t="s">
        <v>1355</v>
      </c>
      <c r="O749" s="3">
        <v>54</v>
      </c>
      <c r="P749">
        <v>4.2454903829438111E-2</v>
      </c>
      <c r="Q749" s="3">
        <v>20082.867707477399</v>
      </c>
      <c r="S749" t="s">
        <v>1517</v>
      </c>
    </row>
    <row r="750" spans="1:19" hidden="1" x14ac:dyDescent="0.2">
      <c r="A750" t="s">
        <v>8555</v>
      </c>
      <c r="B750">
        <v>2015</v>
      </c>
      <c r="C750">
        <v>359</v>
      </c>
      <c r="D750">
        <v>22500</v>
      </c>
      <c r="E750" t="s">
        <v>1349</v>
      </c>
      <c r="F750" t="s">
        <v>11387</v>
      </c>
      <c r="G750" t="b">
        <v>1</v>
      </c>
      <c r="H750" t="s">
        <v>1338</v>
      </c>
      <c r="I750" t="b">
        <v>1</v>
      </c>
      <c r="J750">
        <v>1</v>
      </c>
      <c r="K750">
        <v>56502</v>
      </c>
      <c r="L750">
        <v>181</v>
      </c>
      <c r="M750" t="s">
        <v>1506</v>
      </c>
      <c r="N750" t="s">
        <v>1355</v>
      </c>
      <c r="O750" s="3">
        <v>54</v>
      </c>
      <c r="P750">
        <v>3.9277254370792263E-2</v>
      </c>
      <c r="Q750" s="3">
        <v>18579.712407559571</v>
      </c>
      <c r="S750" t="s">
        <v>1517</v>
      </c>
    </row>
    <row r="751" spans="1:19" hidden="1" x14ac:dyDescent="0.2">
      <c r="A751" t="s">
        <v>9414</v>
      </c>
      <c r="B751">
        <v>2016</v>
      </c>
      <c r="C751">
        <v>359</v>
      </c>
      <c r="D751">
        <v>22500</v>
      </c>
      <c r="E751" t="s">
        <v>1349</v>
      </c>
      <c r="F751" t="s">
        <v>11387</v>
      </c>
      <c r="G751" t="b">
        <v>1</v>
      </c>
      <c r="H751" t="s">
        <v>1338</v>
      </c>
      <c r="I751" t="b">
        <v>1</v>
      </c>
      <c r="J751">
        <v>1</v>
      </c>
      <c r="K751">
        <v>56502</v>
      </c>
      <c r="L751">
        <v>181</v>
      </c>
      <c r="M751" t="s">
        <v>1506</v>
      </c>
      <c r="N751" t="s">
        <v>1355</v>
      </c>
      <c r="O751" s="3">
        <v>54</v>
      </c>
      <c r="P751">
        <v>5.2066261507813558E-2</v>
      </c>
      <c r="Q751" s="3">
        <v>24696.902218570249</v>
      </c>
      <c r="S751" t="s">
        <v>1517</v>
      </c>
    </row>
    <row r="752" spans="1:19" hidden="1" x14ac:dyDescent="0.2">
      <c r="A752" t="s">
        <v>10276</v>
      </c>
      <c r="B752">
        <v>2017</v>
      </c>
      <c r="C752">
        <v>359</v>
      </c>
      <c r="D752">
        <v>22500</v>
      </c>
      <c r="E752" t="s">
        <v>1349</v>
      </c>
      <c r="F752" t="s">
        <v>11387</v>
      </c>
      <c r="G752" t="b">
        <v>1</v>
      </c>
      <c r="H752" t="s">
        <v>1338</v>
      </c>
      <c r="I752" t="b">
        <v>1</v>
      </c>
      <c r="J752">
        <v>1</v>
      </c>
      <c r="K752">
        <v>56502</v>
      </c>
      <c r="L752">
        <v>181</v>
      </c>
      <c r="M752" t="s">
        <v>1506</v>
      </c>
      <c r="N752" t="s">
        <v>1355</v>
      </c>
      <c r="O752" s="3">
        <v>54</v>
      </c>
      <c r="P752">
        <v>4.4461453608131377E-2</v>
      </c>
      <c r="Q752" s="3">
        <v>21032.046014790471</v>
      </c>
      <c r="S752" t="s">
        <v>1517</v>
      </c>
    </row>
    <row r="753" spans="1:19" hidden="1" x14ac:dyDescent="0.2">
      <c r="A753" t="s">
        <v>11139</v>
      </c>
      <c r="B753">
        <v>2018</v>
      </c>
      <c r="C753">
        <v>359</v>
      </c>
      <c r="D753">
        <v>22500</v>
      </c>
      <c r="E753" t="s">
        <v>1349</v>
      </c>
      <c r="F753" t="s">
        <v>11387</v>
      </c>
      <c r="G753" t="b">
        <v>1</v>
      </c>
      <c r="H753" t="s">
        <v>1338</v>
      </c>
      <c r="I753" t="b">
        <v>1</v>
      </c>
      <c r="J753">
        <v>1</v>
      </c>
      <c r="K753">
        <v>56502</v>
      </c>
      <c r="L753">
        <v>181</v>
      </c>
      <c r="M753" t="s">
        <v>1506</v>
      </c>
      <c r="N753" t="s">
        <v>1355</v>
      </c>
      <c r="O753" s="3">
        <v>54</v>
      </c>
      <c r="S753" t="s">
        <v>1517</v>
      </c>
    </row>
    <row r="754" spans="1:19" hidden="1" x14ac:dyDescent="0.2">
      <c r="A754" t="s">
        <v>2103</v>
      </c>
      <c r="B754">
        <v>2019</v>
      </c>
      <c r="C754">
        <v>359</v>
      </c>
      <c r="D754">
        <v>22500</v>
      </c>
      <c r="E754" t="s">
        <v>1349</v>
      </c>
      <c r="F754" t="s">
        <v>11387</v>
      </c>
      <c r="G754" t="b">
        <v>1</v>
      </c>
      <c r="H754" t="s">
        <v>1338</v>
      </c>
      <c r="I754" t="b">
        <v>1</v>
      </c>
      <c r="J754">
        <v>1</v>
      </c>
      <c r="K754">
        <v>56502</v>
      </c>
      <c r="L754">
        <v>181</v>
      </c>
      <c r="M754" t="s">
        <v>1506</v>
      </c>
      <c r="N754" t="s">
        <v>1355</v>
      </c>
      <c r="O754" s="3">
        <v>54</v>
      </c>
      <c r="P754">
        <v>0.1096523564570412</v>
      </c>
      <c r="Q754" s="3">
        <v>51869.950698438777</v>
      </c>
      <c r="S754" t="s">
        <v>1517</v>
      </c>
    </row>
    <row r="755" spans="1:19" hidden="1" x14ac:dyDescent="0.2">
      <c r="A755" t="s">
        <v>3041</v>
      </c>
      <c r="B755">
        <v>2006</v>
      </c>
      <c r="C755">
        <v>359</v>
      </c>
      <c r="D755">
        <v>22500</v>
      </c>
      <c r="E755" t="s">
        <v>1349</v>
      </c>
      <c r="F755" t="s">
        <v>11389</v>
      </c>
      <c r="G755" t="b">
        <v>1</v>
      </c>
      <c r="H755" t="s">
        <v>1338</v>
      </c>
      <c r="I755" t="b">
        <v>0</v>
      </c>
      <c r="J755">
        <v>1</v>
      </c>
      <c r="K755">
        <v>56502</v>
      </c>
      <c r="L755">
        <v>181</v>
      </c>
      <c r="M755" t="s">
        <v>11600</v>
      </c>
      <c r="N755" t="s">
        <v>1356</v>
      </c>
      <c r="O755" s="3">
        <v>40</v>
      </c>
      <c r="S755" t="s">
        <v>1517</v>
      </c>
    </row>
    <row r="756" spans="1:19" hidden="1" x14ac:dyDescent="0.2">
      <c r="A756" t="s">
        <v>3458</v>
      </c>
      <c r="B756">
        <v>2007</v>
      </c>
      <c r="C756">
        <v>359</v>
      </c>
      <c r="D756">
        <v>22500</v>
      </c>
      <c r="E756" t="s">
        <v>1349</v>
      </c>
      <c r="F756" t="s">
        <v>11389</v>
      </c>
      <c r="G756" t="b">
        <v>1</v>
      </c>
      <c r="H756" t="s">
        <v>1338</v>
      </c>
      <c r="I756" t="b">
        <v>0</v>
      </c>
      <c r="J756">
        <v>1</v>
      </c>
      <c r="K756">
        <v>56502</v>
      </c>
      <c r="L756">
        <v>181</v>
      </c>
      <c r="M756" t="s">
        <v>11600</v>
      </c>
      <c r="N756" t="s">
        <v>1356</v>
      </c>
      <c r="O756" s="3">
        <v>40</v>
      </c>
      <c r="S756" t="s">
        <v>1517</v>
      </c>
    </row>
    <row r="757" spans="1:19" hidden="1" x14ac:dyDescent="0.2">
      <c r="A757" t="s">
        <v>4007</v>
      </c>
      <c r="B757">
        <v>2008</v>
      </c>
      <c r="C757">
        <v>359</v>
      </c>
      <c r="D757">
        <v>22500</v>
      </c>
      <c r="E757" t="s">
        <v>1349</v>
      </c>
      <c r="F757" t="s">
        <v>11387</v>
      </c>
      <c r="G757" t="b">
        <v>1</v>
      </c>
      <c r="H757" t="s">
        <v>1338</v>
      </c>
      <c r="I757" t="b">
        <v>0</v>
      </c>
      <c r="J757">
        <v>1</v>
      </c>
      <c r="K757">
        <v>56502</v>
      </c>
      <c r="L757">
        <v>181</v>
      </c>
      <c r="M757" t="s">
        <v>11600</v>
      </c>
      <c r="N757" t="s">
        <v>1356</v>
      </c>
      <c r="O757" s="3">
        <v>54</v>
      </c>
      <c r="P757">
        <v>5.6069686820612252E-2</v>
      </c>
      <c r="Q757" s="3">
        <v>26595.870967741928</v>
      </c>
      <c r="S757" t="s">
        <v>1517</v>
      </c>
    </row>
    <row r="758" spans="1:19" hidden="1" x14ac:dyDescent="0.2">
      <c r="A758" t="s">
        <v>4577</v>
      </c>
      <c r="B758">
        <v>2009</v>
      </c>
      <c r="C758">
        <v>359</v>
      </c>
      <c r="D758">
        <v>22500</v>
      </c>
      <c r="E758" t="s">
        <v>1349</v>
      </c>
      <c r="F758" t="s">
        <v>11387</v>
      </c>
      <c r="G758" t="b">
        <v>1</v>
      </c>
      <c r="H758" t="s">
        <v>1338</v>
      </c>
      <c r="I758" t="b">
        <v>0</v>
      </c>
      <c r="J758">
        <v>1</v>
      </c>
      <c r="K758">
        <v>56502</v>
      </c>
      <c r="L758">
        <v>181</v>
      </c>
      <c r="M758" t="s">
        <v>11600</v>
      </c>
      <c r="N758" t="s">
        <v>1356</v>
      </c>
      <c r="O758" s="3">
        <v>54</v>
      </c>
      <c r="P758">
        <v>6.6692350832852715E-2</v>
      </c>
      <c r="Q758" s="3">
        <v>31548.149637972649</v>
      </c>
      <c r="S758" t="s">
        <v>1517</v>
      </c>
    </row>
    <row r="759" spans="1:19" hidden="1" x14ac:dyDescent="0.2">
      <c r="A759" t="s">
        <v>5179</v>
      </c>
      <c r="B759">
        <v>2010</v>
      </c>
      <c r="C759">
        <v>359</v>
      </c>
      <c r="D759">
        <v>22500</v>
      </c>
      <c r="E759" t="s">
        <v>1349</v>
      </c>
      <c r="F759" t="s">
        <v>11387</v>
      </c>
      <c r="G759" t="b">
        <v>1</v>
      </c>
      <c r="H759" t="s">
        <v>1338</v>
      </c>
      <c r="I759" t="b">
        <v>0</v>
      </c>
      <c r="J759">
        <v>1</v>
      </c>
      <c r="K759">
        <v>56502</v>
      </c>
      <c r="L759">
        <v>181</v>
      </c>
      <c r="M759" t="s">
        <v>11600</v>
      </c>
      <c r="N759" t="s">
        <v>1356</v>
      </c>
      <c r="O759" s="3">
        <v>54</v>
      </c>
      <c r="P759">
        <v>5.8357221202923068E-2</v>
      </c>
      <c r="Q759" s="3">
        <v>27605.299917830729</v>
      </c>
      <c r="S759" t="s">
        <v>1517</v>
      </c>
    </row>
    <row r="760" spans="1:19" hidden="1" x14ac:dyDescent="0.2">
      <c r="A760" t="s">
        <v>5787</v>
      </c>
      <c r="B760">
        <v>2011</v>
      </c>
      <c r="C760">
        <v>359</v>
      </c>
      <c r="D760">
        <v>22500</v>
      </c>
      <c r="E760" t="s">
        <v>1349</v>
      </c>
      <c r="F760" t="s">
        <v>11387</v>
      </c>
      <c r="G760" t="b">
        <v>1</v>
      </c>
      <c r="H760" t="s">
        <v>1338</v>
      </c>
      <c r="I760" t="b">
        <v>0</v>
      </c>
      <c r="J760">
        <v>1</v>
      </c>
      <c r="K760">
        <v>56502</v>
      </c>
      <c r="L760">
        <v>181</v>
      </c>
      <c r="M760" t="s">
        <v>11600</v>
      </c>
      <c r="N760" t="s">
        <v>1356</v>
      </c>
      <c r="O760" s="3">
        <v>54</v>
      </c>
      <c r="P760">
        <v>6.8504250414911025E-2</v>
      </c>
      <c r="Q760" s="3">
        <v>32405.25061626951</v>
      </c>
      <c r="S760" t="s">
        <v>1517</v>
      </c>
    </row>
    <row r="761" spans="1:19" hidden="1" x14ac:dyDescent="0.2">
      <c r="A761" t="s">
        <v>6401</v>
      </c>
      <c r="B761">
        <v>2012</v>
      </c>
      <c r="C761">
        <v>359</v>
      </c>
      <c r="D761">
        <v>22500</v>
      </c>
      <c r="E761" t="s">
        <v>1349</v>
      </c>
      <c r="F761" t="s">
        <v>11387</v>
      </c>
      <c r="G761" t="b">
        <v>1</v>
      </c>
      <c r="H761" t="s">
        <v>1338</v>
      </c>
      <c r="I761" t="b">
        <v>0</v>
      </c>
      <c r="J761">
        <v>1</v>
      </c>
      <c r="K761">
        <v>56502</v>
      </c>
      <c r="L761">
        <v>181</v>
      </c>
      <c r="M761" t="s">
        <v>11600</v>
      </c>
      <c r="N761" t="s">
        <v>1356</v>
      </c>
      <c r="O761" s="3">
        <v>54</v>
      </c>
      <c r="P761">
        <v>8.5110767616627225E-2</v>
      </c>
      <c r="Q761" s="3">
        <v>40371.101068200493</v>
      </c>
      <c r="R761" s="3">
        <v>2008</v>
      </c>
      <c r="S761" t="s">
        <v>1517</v>
      </c>
    </row>
    <row r="762" spans="1:19" hidden="1" x14ac:dyDescent="0.2">
      <c r="A762" t="s">
        <v>7021</v>
      </c>
      <c r="B762">
        <v>2013</v>
      </c>
      <c r="C762">
        <v>359</v>
      </c>
      <c r="D762">
        <v>22500</v>
      </c>
      <c r="E762" t="s">
        <v>1349</v>
      </c>
      <c r="F762" t="s">
        <v>11387</v>
      </c>
      <c r="G762" t="b">
        <v>1</v>
      </c>
      <c r="H762" t="s">
        <v>1338</v>
      </c>
      <c r="I762" t="b">
        <v>0</v>
      </c>
      <c r="J762">
        <v>1</v>
      </c>
      <c r="K762">
        <v>56502</v>
      </c>
      <c r="L762">
        <v>181</v>
      </c>
      <c r="M762" t="s">
        <v>11600</v>
      </c>
      <c r="N762" t="s">
        <v>1356</v>
      </c>
      <c r="O762" s="3">
        <v>54</v>
      </c>
      <c r="P762">
        <v>4.5653814742692617E-2</v>
      </c>
      <c r="Q762" s="3">
        <v>21596.080525883321</v>
      </c>
      <c r="S762" t="s">
        <v>1517</v>
      </c>
    </row>
    <row r="763" spans="1:19" hidden="1" x14ac:dyDescent="0.2">
      <c r="A763" t="s">
        <v>7865</v>
      </c>
      <c r="B763">
        <v>2014</v>
      </c>
      <c r="C763">
        <v>359</v>
      </c>
      <c r="D763">
        <v>22500</v>
      </c>
      <c r="E763" t="s">
        <v>1349</v>
      </c>
      <c r="F763" t="s">
        <v>11387</v>
      </c>
      <c r="G763" t="b">
        <v>1</v>
      </c>
      <c r="H763" t="s">
        <v>1338</v>
      </c>
      <c r="I763" t="b">
        <v>0</v>
      </c>
      <c r="J763">
        <v>1</v>
      </c>
      <c r="K763">
        <v>56502</v>
      </c>
      <c r="L763">
        <v>181</v>
      </c>
      <c r="M763" t="s">
        <v>11600</v>
      </c>
      <c r="N763" t="s">
        <v>1356</v>
      </c>
      <c r="O763" s="3">
        <v>54</v>
      </c>
      <c r="P763">
        <v>4.2454903829438111E-2</v>
      </c>
      <c r="Q763" s="3">
        <v>20082.867707477399</v>
      </c>
      <c r="S763" t="s">
        <v>1517</v>
      </c>
    </row>
    <row r="764" spans="1:19" hidden="1" x14ac:dyDescent="0.2">
      <c r="A764" t="s">
        <v>8718</v>
      </c>
      <c r="B764">
        <v>2015</v>
      </c>
      <c r="C764">
        <v>359</v>
      </c>
      <c r="D764">
        <v>22500</v>
      </c>
      <c r="E764" t="s">
        <v>1349</v>
      </c>
      <c r="F764" t="s">
        <v>11387</v>
      </c>
      <c r="G764" t="b">
        <v>1</v>
      </c>
      <c r="H764" t="s">
        <v>1338</v>
      </c>
      <c r="I764" t="b">
        <v>0</v>
      </c>
      <c r="J764">
        <v>1</v>
      </c>
      <c r="K764">
        <v>56502</v>
      </c>
      <c r="L764">
        <v>181</v>
      </c>
      <c r="M764" t="s">
        <v>11600</v>
      </c>
      <c r="N764" t="s">
        <v>1356</v>
      </c>
      <c r="O764" s="3">
        <v>54</v>
      </c>
      <c r="P764">
        <v>3.9277254370792263E-2</v>
      </c>
      <c r="Q764" s="3">
        <v>18579.712407559571</v>
      </c>
      <c r="S764" t="s">
        <v>1517</v>
      </c>
    </row>
    <row r="765" spans="1:19" hidden="1" x14ac:dyDescent="0.2">
      <c r="A765" t="s">
        <v>9579</v>
      </c>
      <c r="B765">
        <v>2016</v>
      </c>
      <c r="C765">
        <v>359</v>
      </c>
      <c r="D765">
        <v>22500</v>
      </c>
      <c r="E765" t="s">
        <v>1349</v>
      </c>
      <c r="F765" t="s">
        <v>11387</v>
      </c>
      <c r="G765" t="b">
        <v>1</v>
      </c>
      <c r="H765" t="s">
        <v>1338</v>
      </c>
      <c r="I765" t="b">
        <v>0</v>
      </c>
      <c r="J765">
        <v>1</v>
      </c>
      <c r="K765">
        <v>56502</v>
      </c>
      <c r="L765">
        <v>181</v>
      </c>
      <c r="M765" t="s">
        <v>11600</v>
      </c>
      <c r="N765" t="s">
        <v>1356</v>
      </c>
      <c r="O765" s="3">
        <v>54</v>
      </c>
      <c r="P765">
        <v>5.2066261507813558E-2</v>
      </c>
      <c r="Q765" s="3">
        <v>24696.902218570249</v>
      </c>
      <c r="S765" t="s">
        <v>1517</v>
      </c>
    </row>
    <row r="766" spans="1:19" hidden="1" x14ac:dyDescent="0.2">
      <c r="A766" t="s">
        <v>10441</v>
      </c>
      <c r="B766">
        <v>2017</v>
      </c>
      <c r="C766">
        <v>359</v>
      </c>
      <c r="D766">
        <v>22500</v>
      </c>
      <c r="E766" t="s">
        <v>1349</v>
      </c>
      <c r="F766" t="s">
        <v>11387</v>
      </c>
      <c r="G766" t="b">
        <v>1</v>
      </c>
      <c r="H766" t="s">
        <v>1338</v>
      </c>
      <c r="I766" t="b">
        <v>0</v>
      </c>
      <c r="J766">
        <v>1</v>
      </c>
      <c r="K766">
        <v>56502</v>
      </c>
      <c r="L766">
        <v>181</v>
      </c>
      <c r="M766" t="s">
        <v>11600</v>
      </c>
      <c r="N766" t="s">
        <v>1356</v>
      </c>
      <c r="O766" s="3">
        <v>54</v>
      </c>
      <c r="P766">
        <v>4.4461453608131377E-2</v>
      </c>
      <c r="Q766" s="3">
        <v>21032.046014790471</v>
      </c>
      <c r="S766" t="s">
        <v>1517</v>
      </c>
    </row>
    <row r="767" spans="1:19" hidden="1" x14ac:dyDescent="0.2">
      <c r="A767" t="s">
        <v>11300</v>
      </c>
      <c r="B767">
        <v>2018</v>
      </c>
      <c r="C767">
        <v>359</v>
      </c>
      <c r="D767">
        <v>22500</v>
      </c>
      <c r="E767" t="s">
        <v>1349</v>
      </c>
      <c r="F767" t="s">
        <v>11387</v>
      </c>
      <c r="G767" t="b">
        <v>1</v>
      </c>
      <c r="H767" t="s">
        <v>1338</v>
      </c>
      <c r="I767" t="b">
        <v>0</v>
      </c>
      <c r="J767">
        <v>1</v>
      </c>
      <c r="K767">
        <v>56502</v>
      </c>
      <c r="L767" s="8">
        <v>181</v>
      </c>
      <c r="M767" t="s">
        <v>11600</v>
      </c>
      <c r="N767" t="s">
        <v>1356</v>
      </c>
      <c r="O767" s="3">
        <v>54</v>
      </c>
      <c r="S767" t="s">
        <v>1517</v>
      </c>
    </row>
    <row r="768" spans="1:19" hidden="1" x14ac:dyDescent="0.2">
      <c r="A768" t="s">
        <v>2265</v>
      </c>
      <c r="B768">
        <v>2019</v>
      </c>
      <c r="C768">
        <v>359</v>
      </c>
      <c r="D768">
        <v>22500</v>
      </c>
      <c r="E768" t="s">
        <v>1349</v>
      </c>
      <c r="F768" t="s">
        <v>11387</v>
      </c>
      <c r="G768" t="b">
        <v>1</v>
      </c>
      <c r="H768" t="s">
        <v>1338</v>
      </c>
      <c r="I768" t="b">
        <v>0</v>
      </c>
      <c r="J768">
        <v>1</v>
      </c>
      <c r="K768">
        <v>56502</v>
      </c>
      <c r="L768">
        <v>181</v>
      </c>
      <c r="M768" t="s">
        <v>11600</v>
      </c>
      <c r="N768" t="s">
        <v>1356</v>
      </c>
      <c r="O768" s="3">
        <v>54</v>
      </c>
      <c r="P768">
        <v>0.1096523564570412</v>
      </c>
      <c r="Q768" s="3">
        <v>51869.950698438777</v>
      </c>
      <c r="S768" t="s">
        <v>1517</v>
      </c>
    </row>
    <row r="769" spans="1:19" hidden="1" x14ac:dyDescent="0.2">
      <c r="A769" t="s">
        <v>2945</v>
      </c>
      <c r="B769">
        <v>2006</v>
      </c>
      <c r="C769">
        <v>359</v>
      </c>
      <c r="D769">
        <v>22500</v>
      </c>
      <c r="E769" t="s">
        <v>1349</v>
      </c>
      <c r="F769" t="s">
        <v>11389</v>
      </c>
      <c r="G769" t="b">
        <v>1</v>
      </c>
      <c r="H769" t="s">
        <v>1338</v>
      </c>
      <c r="I769" t="b">
        <v>1</v>
      </c>
      <c r="J769">
        <v>1</v>
      </c>
      <c r="K769">
        <v>56502</v>
      </c>
      <c r="L769">
        <v>181</v>
      </c>
      <c r="M769" t="s">
        <v>11600</v>
      </c>
      <c r="N769" t="s">
        <v>1356</v>
      </c>
      <c r="O769" s="3">
        <v>40</v>
      </c>
      <c r="S769" t="s">
        <v>1517</v>
      </c>
    </row>
    <row r="770" spans="1:19" hidden="1" x14ac:dyDescent="0.2">
      <c r="A770" t="s">
        <v>3355</v>
      </c>
      <c r="B770">
        <v>2007</v>
      </c>
      <c r="C770">
        <v>359</v>
      </c>
      <c r="D770">
        <v>22500</v>
      </c>
      <c r="E770" t="s">
        <v>1349</v>
      </c>
      <c r="F770" t="s">
        <v>11389</v>
      </c>
      <c r="G770" t="b">
        <v>1</v>
      </c>
      <c r="H770" t="s">
        <v>1338</v>
      </c>
      <c r="I770" t="b">
        <v>1</v>
      </c>
      <c r="J770">
        <v>1</v>
      </c>
      <c r="K770">
        <v>56502</v>
      </c>
      <c r="L770">
        <v>181</v>
      </c>
      <c r="M770" t="s">
        <v>11600</v>
      </c>
      <c r="N770" t="s">
        <v>1356</v>
      </c>
      <c r="O770" s="3">
        <v>40</v>
      </c>
      <c r="S770" t="s">
        <v>1517</v>
      </c>
    </row>
    <row r="771" spans="1:19" hidden="1" x14ac:dyDescent="0.2">
      <c r="A771" t="s">
        <v>3886</v>
      </c>
      <c r="B771">
        <v>2008</v>
      </c>
      <c r="C771">
        <v>359</v>
      </c>
      <c r="D771">
        <v>22500</v>
      </c>
      <c r="E771" t="s">
        <v>1349</v>
      </c>
      <c r="F771" t="s">
        <v>11387</v>
      </c>
      <c r="G771" t="b">
        <v>1</v>
      </c>
      <c r="H771" t="s">
        <v>1338</v>
      </c>
      <c r="I771" t="b">
        <v>1</v>
      </c>
      <c r="J771">
        <v>1</v>
      </c>
      <c r="K771">
        <v>56502</v>
      </c>
      <c r="L771">
        <v>181</v>
      </c>
      <c r="M771" t="s">
        <v>11600</v>
      </c>
      <c r="N771" t="s">
        <v>1356</v>
      </c>
      <c r="O771" s="3">
        <v>54</v>
      </c>
      <c r="P771">
        <v>5.6069686820612252E-2</v>
      </c>
      <c r="Q771" s="3">
        <v>26595.870967741928</v>
      </c>
      <c r="S771" t="s">
        <v>1517</v>
      </c>
    </row>
    <row r="772" spans="1:19" hidden="1" x14ac:dyDescent="0.2">
      <c r="A772" t="s">
        <v>4456</v>
      </c>
      <c r="B772">
        <v>2009</v>
      </c>
      <c r="C772">
        <v>359</v>
      </c>
      <c r="D772">
        <v>22500</v>
      </c>
      <c r="E772" t="s">
        <v>1349</v>
      </c>
      <c r="F772" t="s">
        <v>11387</v>
      </c>
      <c r="G772" t="b">
        <v>1</v>
      </c>
      <c r="H772" t="s">
        <v>1338</v>
      </c>
      <c r="I772" t="b">
        <v>1</v>
      </c>
      <c r="J772">
        <v>1</v>
      </c>
      <c r="K772">
        <v>56502</v>
      </c>
      <c r="L772">
        <v>181</v>
      </c>
      <c r="M772" t="s">
        <v>11600</v>
      </c>
      <c r="N772" t="s">
        <v>1356</v>
      </c>
      <c r="O772" s="3">
        <v>54</v>
      </c>
      <c r="P772">
        <v>6.6692350832852715E-2</v>
      </c>
      <c r="Q772" s="3">
        <v>31548.149637972649</v>
      </c>
      <c r="S772" t="s">
        <v>1517</v>
      </c>
    </row>
    <row r="773" spans="1:19" hidden="1" x14ac:dyDescent="0.2">
      <c r="A773" t="s">
        <v>5052</v>
      </c>
      <c r="B773">
        <v>2010</v>
      </c>
      <c r="C773">
        <v>359</v>
      </c>
      <c r="D773">
        <v>22500</v>
      </c>
      <c r="E773" t="s">
        <v>1349</v>
      </c>
      <c r="F773" t="s">
        <v>11387</v>
      </c>
      <c r="G773" t="b">
        <v>1</v>
      </c>
      <c r="H773" t="s">
        <v>1338</v>
      </c>
      <c r="I773" t="b">
        <v>1</v>
      </c>
      <c r="J773">
        <v>1</v>
      </c>
      <c r="K773">
        <v>56502</v>
      </c>
      <c r="L773">
        <v>181</v>
      </c>
      <c r="M773" t="s">
        <v>11600</v>
      </c>
      <c r="N773" t="s">
        <v>1356</v>
      </c>
      <c r="O773" s="3">
        <v>54</v>
      </c>
      <c r="P773">
        <v>5.8357221202923068E-2</v>
      </c>
      <c r="Q773" s="3">
        <v>27605.299917830729</v>
      </c>
      <c r="S773" t="s">
        <v>1517</v>
      </c>
    </row>
    <row r="774" spans="1:19" hidden="1" x14ac:dyDescent="0.2">
      <c r="A774" t="s">
        <v>5658</v>
      </c>
      <c r="B774">
        <v>2011</v>
      </c>
      <c r="C774">
        <v>359</v>
      </c>
      <c r="D774">
        <v>22500</v>
      </c>
      <c r="E774" t="s">
        <v>1349</v>
      </c>
      <c r="F774" t="s">
        <v>11387</v>
      </c>
      <c r="G774" t="b">
        <v>1</v>
      </c>
      <c r="H774" t="s">
        <v>1338</v>
      </c>
      <c r="I774" t="b">
        <v>1</v>
      </c>
      <c r="J774">
        <v>1</v>
      </c>
      <c r="K774">
        <v>56502</v>
      </c>
      <c r="L774">
        <v>181</v>
      </c>
      <c r="M774" t="s">
        <v>11600</v>
      </c>
      <c r="N774" t="s">
        <v>1356</v>
      </c>
      <c r="O774" s="3">
        <v>54</v>
      </c>
      <c r="P774">
        <v>6.8504250414911025E-2</v>
      </c>
      <c r="Q774" s="3">
        <v>32405.25061626951</v>
      </c>
      <c r="S774" t="s">
        <v>1517</v>
      </c>
    </row>
    <row r="775" spans="1:19" hidden="1" x14ac:dyDescent="0.2">
      <c r="A775" t="s">
        <v>6271</v>
      </c>
      <c r="B775">
        <v>2012</v>
      </c>
      <c r="C775">
        <v>359</v>
      </c>
      <c r="D775">
        <v>22500</v>
      </c>
      <c r="E775" t="s">
        <v>1349</v>
      </c>
      <c r="F775" t="s">
        <v>11387</v>
      </c>
      <c r="G775" t="b">
        <v>1</v>
      </c>
      <c r="H775" t="s">
        <v>1338</v>
      </c>
      <c r="I775" t="b">
        <v>1</v>
      </c>
      <c r="J775">
        <v>1</v>
      </c>
      <c r="K775">
        <v>56502</v>
      </c>
      <c r="L775">
        <v>181</v>
      </c>
      <c r="M775" t="s">
        <v>11600</v>
      </c>
      <c r="N775" t="s">
        <v>1356</v>
      </c>
      <c r="O775" s="3">
        <v>54</v>
      </c>
      <c r="P775">
        <v>8.5110767616627225E-2</v>
      </c>
      <c r="Q775" s="3">
        <v>40371.101068200493</v>
      </c>
      <c r="R775" s="3">
        <v>2008</v>
      </c>
      <c r="S775" t="s">
        <v>1517</v>
      </c>
    </row>
    <row r="776" spans="1:19" hidden="1" x14ac:dyDescent="0.2">
      <c r="A776" t="s">
        <v>6891</v>
      </c>
      <c r="B776">
        <v>2013</v>
      </c>
      <c r="C776">
        <v>359</v>
      </c>
      <c r="D776">
        <v>22500</v>
      </c>
      <c r="E776" t="s">
        <v>1349</v>
      </c>
      <c r="F776" t="s">
        <v>11387</v>
      </c>
      <c r="G776" t="b">
        <v>1</v>
      </c>
      <c r="H776" t="s">
        <v>1338</v>
      </c>
      <c r="I776" t="b">
        <v>1</v>
      </c>
      <c r="J776">
        <v>1</v>
      </c>
      <c r="K776">
        <v>56502</v>
      </c>
      <c r="L776">
        <v>181</v>
      </c>
      <c r="M776" t="s">
        <v>11600</v>
      </c>
      <c r="N776" t="s">
        <v>1356</v>
      </c>
      <c r="O776" s="3">
        <v>54</v>
      </c>
      <c r="P776">
        <v>4.5653814742692617E-2</v>
      </c>
      <c r="Q776" s="3">
        <v>21596.080525883321</v>
      </c>
      <c r="S776" t="s">
        <v>1517</v>
      </c>
    </row>
    <row r="777" spans="1:19" hidden="1" x14ac:dyDescent="0.2">
      <c r="A777" t="s">
        <v>7734</v>
      </c>
      <c r="B777">
        <v>2014</v>
      </c>
      <c r="C777">
        <v>359</v>
      </c>
      <c r="D777">
        <v>22500</v>
      </c>
      <c r="E777" t="s">
        <v>1349</v>
      </c>
      <c r="F777" t="s">
        <v>11387</v>
      </c>
      <c r="G777" t="b">
        <v>1</v>
      </c>
      <c r="H777" t="s">
        <v>1338</v>
      </c>
      <c r="I777" t="b">
        <v>1</v>
      </c>
      <c r="J777">
        <v>1</v>
      </c>
      <c r="K777">
        <v>56502</v>
      </c>
      <c r="L777">
        <v>181</v>
      </c>
      <c r="M777" t="s">
        <v>11600</v>
      </c>
      <c r="N777" t="s">
        <v>1356</v>
      </c>
      <c r="O777" s="3">
        <v>54</v>
      </c>
      <c r="P777">
        <v>4.2454903829438111E-2</v>
      </c>
      <c r="Q777" s="3">
        <v>20082.867707477399</v>
      </c>
      <c r="S777" t="s">
        <v>1517</v>
      </c>
    </row>
    <row r="778" spans="1:19" hidden="1" x14ac:dyDescent="0.2">
      <c r="A778" t="s">
        <v>8587</v>
      </c>
      <c r="B778">
        <v>2015</v>
      </c>
      <c r="C778">
        <v>359</v>
      </c>
      <c r="D778">
        <v>22500</v>
      </c>
      <c r="E778" t="s">
        <v>1349</v>
      </c>
      <c r="F778" t="s">
        <v>11387</v>
      </c>
      <c r="G778" t="b">
        <v>1</v>
      </c>
      <c r="H778" t="s">
        <v>1338</v>
      </c>
      <c r="I778" t="b">
        <v>1</v>
      </c>
      <c r="J778">
        <v>1</v>
      </c>
      <c r="K778">
        <v>56502</v>
      </c>
      <c r="L778">
        <v>181</v>
      </c>
      <c r="M778" t="s">
        <v>11600</v>
      </c>
      <c r="N778" t="s">
        <v>1356</v>
      </c>
      <c r="O778" s="3">
        <v>54</v>
      </c>
      <c r="P778">
        <v>3.9277254370792263E-2</v>
      </c>
      <c r="Q778" s="3">
        <v>18579.712407559571</v>
      </c>
      <c r="S778" t="s">
        <v>1517</v>
      </c>
    </row>
    <row r="779" spans="1:19" hidden="1" x14ac:dyDescent="0.2">
      <c r="A779" t="s">
        <v>9447</v>
      </c>
      <c r="B779">
        <v>2016</v>
      </c>
      <c r="C779">
        <v>359</v>
      </c>
      <c r="D779">
        <v>22500</v>
      </c>
      <c r="E779" t="s">
        <v>1349</v>
      </c>
      <c r="F779" t="s">
        <v>11387</v>
      </c>
      <c r="G779" t="b">
        <v>1</v>
      </c>
      <c r="H779" t="s">
        <v>1338</v>
      </c>
      <c r="I779" t="b">
        <v>1</v>
      </c>
      <c r="J779">
        <v>1</v>
      </c>
      <c r="K779">
        <v>56502</v>
      </c>
      <c r="L779">
        <v>181</v>
      </c>
      <c r="M779" t="s">
        <v>11600</v>
      </c>
      <c r="N779" t="s">
        <v>1356</v>
      </c>
      <c r="O779" s="3">
        <v>54</v>
      </c>
      <c r="P779">
        <v>5.2066261507813558E-2</v>
      </c>
      <c r="Q779" s="3">
        <v>24696.902218570249</v>
      </c>
      <c r="S779" t="s">
        <v>1517</v>
      </c>
    </row>
    <row r="780" spans="1:19" hidden="1" x14ac:dyDescent="0.2">
      <c r="A780" t="s">
        <v>1579</v>
      </c>
      <c r="B780">
        <v>2019</v>
      </c>
      <c r="C780">
        <v>160</v>
      </c>
      <c r="D780">
        <v>10005</v>
      </c>
      <c r="E780" t="s">
        <v>1351</v>
      </c>
      <c r="F780" t="s">
        <v>11387</v>
      </c>
      <c r="G780" t="b">
        <v>1</v>
      </c>
      <c r="H780" t="s">
        <v>1337</v>
      </c>
      <c r="I780" t="b">
        <v>0</v>
      </c>
      <c r="J780">
        <v>1</v>
      </c>
      <c r="K780">
        <v>1240</v>
      </c>
      <c r="L780">
        <v>244</v>
      </c>
      <c r="M780" t="s">
        <v>11391</v>
      </c>
      <c r="O780">
        <v>378</v>
      </c>
      <c r="P780">
        <v>9.1608079051001406E-2</v>
      </c>
      <c r="Q780">
        <v>303339.99999999988</v>
      </c>
      <c r="R780"/>
    </row>
    <row r="781" spans="1:19" hidden="1" x14ac:dyDescent="0.2">
      <c r="A781" t="s">
        <v>1596</v>
      </c>
      <c r="B781">
        <v>2019</v>
      </c>
      <c r="C781">
        <v>160</v>
      </c>
      <c r="D781">
        <v>10005</v>
      </c>
      <c r="E781" t="s">
        <v>1351</v>
      </c>
      <c r="F781" t="s">
        <v>11388</v>
      </c>
      <c r="G781" t="b">
        <v>1</v>
      </c>
      <c r="H781" t="s">
        <v>1337</v>
      </c>
      <c r="I781" t="b">
        <v>0</v>
      </c>
      <c r="J781">
        <v>1</v>
      </c>
      <c r="K781">
        <v>1240</v>
      </c>
      <c r="L781">
        <v>244</v>
      </c>
      <c r="M781" t="s">
        <v>11391</v>
      </c>
      <c r="O781">
        <v>526</v>
      </c>
      <c r="Q781"/>
      <c r="R781"/>
      <c r="S781" t="s">
        <v>1517</v>
      </c>
    </row>
    <row r="782" spans="1:19" hidden="1" x14ac:dyDescent="0.2">
      <c r="A782" t="s">
        <v>2353</v>
      </c>
      <c r="B782">
        <v>2005</v>
      </c>
      <c r="C782">
        <v>160</v>
      </c>
      <c r="D782">
        <v>10005</v>
      </c>
      <c r="E782" t="s">
        <v>1351</v>
      </c>
      <c r="F782" t="s">
        <v>11387</v>
      </c>
      <c r="G782" t="b">
        <v>1</v>
      </c>
      <c r="H782" t="s">
        <v>1337</v>
      </c>
      <c r="I782" t="b">
        <v>0</v>
      </c>
      <c r="J782">
        <v>0.58506637168141595</v>
      </c>
      <c r="K782">
        <v>1240</v>
      </c>
      <c r="L782">
        <v>244</v>
      </c>
      <c r="M782" t="s">
        <v>11391</v>
      </c>
      <c r="O782">
        <v>528.9</v>
      </c>
      <c r="P782">
        <v>0.14849161393812091</v>
      </c>
      <c r="Q782">
        <v>687986</v>
      </c>
      <c r="R782"/>
    </row>
    <row r="783" spans="1:19" hidden="1" x14ac:dyDescent="0.2">
      <c r="A783" t="s">
        <v>2711</v>
      </c>
      <c r="B783">
        <v>2006</v>
      </c>
      <c r="C783">
        <v>160</v>
      </c>
      <c r="D783">
        <v>10005</v>
      </c>
      <c r="E783" t="s">
        <v>1351</v>
      </c>
      <c r="F783" t="s">
        <v>11387</v>
      </c>
      <c r="G783" t="b">
        <v>1</v>
      </c>
      <c r="H783" t="s">
        <v>1337</v>
      </c>
      <c r="I783" t="b">
        <v>0</v>
      </c>
      <c r="J783">
        <v>0.58506637168141595</v>
      </c>
      <c r="K783">
        <v>1240</v>
      </c>
      <c r="L783">
        <v>244</v>
      </c>
      <c r="M783" t="s">
        <v>11391</v>
      </c>
      <c r="O783">
        <v>528.9</v>
      </c>
      <c r="P783">
        <v>8.4940874098132502E-2</v>
      </c>
      <c r="Q783">
        <v>393545</v>
      </c>
      <c r="R783"/>
    </row>
    <row r="784" spans="1:19" hidden="1" x14ac:dyDescent="0.2">
      <c r="A784" t="s">
        <v>2380</v>
      </c>
      <c r="B784">
        <v>2005</v>
      </c>
      <c r="C784">
        <v>160</v>
      </c>
      <c r="D784">
        <v>10005</v>
      </c>
      <c r="E784" t="s">
        <v>1351</v>
      </c>
      <c r="F784" t="s">
        <v>11387</v>
      </c>
      <c r="G784" t="b">
        <v>1</v>
      </c>
      <c r="H784" t="s">
        <v>1337</v>
      </c>
      <c r="I784" t="b">
        <v>0</v>
      </c>
      <c r="J784">
        <v>1</v>
      </c>
      <c r="K784">
        <v>1240</v>
      </c>
      <c r="L784">
        <v>244</v>
      </c>
      <c r="M784" t="s">
        <v>11391</v>
      </c>
      <c r="O784">
        <v>904</v>
      </c>
      <c r="P784">
        <v>9.4899508021174278E-2</v>
      </c>
      <c r="Q784">
        <v>751513</v>
      </c>
      <c r="R784"/>
    </row>
    <row r="785" spans="1:23" hidden="1" x14ac:dyDescent="0.2">
      <c r="A785" t="s">
        <v>2740</v>
      </c>
      <c r="B785">
        <v>2006</v>
      </c>
      <c r="C785">
        <v>160</v>
      </c>
      <c r="D785">
        <v>10005</v>
      </c>
      <c r="E785" t="s">
        <v>1351</v>
      </c>
      <c r="F785" t="s">
        <v>11387</v>
      </c>
      <c r="G785" t="b">
        <v>1</v>
      </c>
      <c r="H785" t="s">
        <v>1337</v>
      </c>
      <c r="I785" t="b">
        <v>0</v>
      </c>
      <c r="J785">
        <v>1</v>
      </c>
      <c r="K785">
        <v>1240</v>
      </c>
      <c r="L785">
        <v>244</v>
      </c>
      <c r="M785" t="s">
        <v>11391</v>
      </c>
      <c r="O785">
        <v>904</v>
      </c>
      <c r="P785">
        <v>6.124252434638542E-2</v>
      </c>
      <c r="Q785">
        <v>484982</v>
      </c>
      <c r="R785"/>
    </row>
    <row r="786" spans="1:23" hidden="1" x14ac:dyDescent="0.2">
      <c r="A786" t="s">
        <v>3135</v>
      </c>
      <c r="B786">
        <v>2007</v>
      </c>
      <c r="C786">
        <v>160</v>
      </c>
      <c r="D786">
        <v>10005</v>
      </c>
      <c r="E786" t="s">
        <v>1351</v>
      </c>
      <c r="F786" t="s">
        <v>11387</v>
      </c>
      <c r="G786" t="b">
        <v>1</v>
      </c>
      <c r="H786" t="s">
        <v>1337</v>
      </c>
      <c r="I786" t="b">
        <v>0</v>
      </c>
      <c r="J786">
        <v>1</v>
      </c>
      <c r="K786">
        <v>1240</v>
      </c>
      <c r="L786">
        <v>244</v>
      </c>
      <c r="M786" t="s">
        <v>11391</v>
      </c>
      <c r="O786">
        <v>904</v>
      </c>
      <c r="P786">
        <v>7.2916161554935952E-2</v>
      </c>
      <c r="Q786">
        <v>577426</v>
      </c>
      <c r="R786"/>
    </row>
    <row r="787" spans="1:23" hidden="1" x14ac:dyDescent="0.2">
      <c r="A787" t="s">
        <v>3562</v>
      </c>
      <c r="B787">
        <v>2008</v>
      </c>
      <c r="C787">
        <v>160</v>
      </c>
      <c r="D787">
        <v>10005</v>
      </c>
      <c r="E787" t="s">
        <v>1351</v>
      </c>
      <c r="F787" t="s">
        <v>11387</v>
      </c>
      <c r="G787" t="b">
        <v>1</v>
      </c>
      <c r="H787" t="s">
        <v>1337</v>
      </c>
      <c r="I787" t="b">
        <v>0</v>
      </c>
      <c r="J787">
        <v>1</v>
      </c>
      <c r="K787">
        <v>1240</v>
      </c>
      <c r="L787">
        <v>244</v>
      </c>
      <c r="M787" t="s">
        <v>11391</v>
      </c>
      <c r="O787">
        <v>904</v>
      </c>
      <c r="P787">
        <v>7.0663475022970157E-2</v>
      </c>
      <c r="Q787">
        <v>561120</v>
      </c>
      <c r="R787"/>
      <c r="T787">
        <v>49862867.197669983</v>
      </c>
      <c r="U787">
        <v>6034304.6529999999</v>
      </c>
      <c r="V787">
        <v>8.2632333077317011</v>
      </c>
      <c r="W787">
        <v>12.20638750923759</v>
      </c>
    </row>
    <row r="788" spans="1:23" hidden="1" x14ac:dyDescent="0.2">
      <c r="A788" t="s">
        <v>4121</v>
      </c>
      <c r="B788">
        <v>2009</v>
      </c>
      <c r="C788">
        <v>160</v>
      </c>
      <c r="D788">
        <v>10005</v>
      </c>
      <c r="E788" t="s">
        <v>1351</v>
      </c>
      <c r="F788" t="s">
        <v>11387</v>
      </c>
      <c r="G788" t="b">
        <v>1</v>
      </c>
      <c r="H788" t="s">
        <v>1337</v>
      </c>
      <c r="I788" t="b">
        <v>0</v>
      </c>
      <c r="J788">
        <v>1</v>
      </c>
      <c r="K788">
        <v>1240</v>
      </c>
      <c r="L788">
        <v>244</v>
      </c>
      <c r="M788" t="s">
        <v>11391</v>
      </c>
      <c r="O788">
        <v>904</v>
      </c>
      <c r="P788">
        <v>7.7548541237321689E-2</v>
      </c>
      <c r="Q788">
        <v>614110</v>
      </c>
      <c r="R788"/>
      <c r="T788">
        <v>30449946.08942239</v>
      </c>
      <c r="U788">
        <v>7313618.5369999995</v>
      </c>
      <c r="V788">
        <v>4.1634583394491296</v>
      </c>
      <c r="W788">
        <v>12.682642205976309</v>
      </c>
    </row>
    <row r="789" spans="1:23" hidden="1" x14ac:dyDescent="0.2">
      <c r="A789" t="s">
        <v>4697</v>
      </c>
      <c r="B789">
        <v>2010</v>
      </c>
      <c r="C789">
        <v>160</v>
      </c>
      <c r="D789">
        <v>10005</v>
      </c>
      <c r="E789" t="s">
        <v>1351</v>
      </c>
      <c r="F789" t="s">
        <v>11387</v>
      </c>
      <c r="G789" t="b">
        <v>1</v>
      </c>
      <c r="H789" t="s">
        <v>1337</v>
      </c>
      <c r="I789" t="b">
        <v>0</v>
      </c>
      <c r="J789">
        <v>1</v>
      </c>
      <c r="K789">
        <v>1240</v>
      </c>
      <c r="L789">
        <v>244</v>
      </c>
      <c r="M789" t="s">
        <v>11391</v>
      </c>
      <c r="O789">
        <v>904</v>
      </c>
      <c r="P789">
        <v>7.2406503818644691E-2</v>
      </c>
      <c r="Q789">
        <v>573390</v>
      </c>
      <c r="R789"/>
      <c r="T789">
        <v>30017168.70994864</v>
      </c>
      <c r="U789">
        <v>6128026.9220000003</v>
      </c>
      <c r="V789">
        <v>4.8983415203652472</v>
      </c>
      <c r="W789">
        <v>12.63150379652545</v>
      </c>
    </row>
    <row r="790" spans="1:23" hidden="1" x14ac:dyDescent="0.2">
      <c r="A790" t="s">
        <v>5297</v>
      </c>
      <c r="B790">
        <v>2011</v>
      </c>
      <c r="C790">
        <v>160</v>
      </c>
      <c r="D790">
        <v>10005</v>
      </c>
      <c r="E790" t="s">
        <v>1351</v>
      </c>
      <c r="F790" t="s">
        <v>11387</v>
      </c>
      <c r="G790" t="b">
        <v>1</v>
      </c>
      <c r="H790" t="s">
        <v>1337</v>
      </c>
      <c r="I790" t="b">
        <v>0</v>
      </c>
      <c r="J790">
        <v>1</v>
      </c>
      <c r="K790">
        <v>1240</v>
      </c>
      <c r="L790">
        <v>244</v>
      </c>
      <c r="M790" t="s">
        <v>11391</v>
      </c>
      <c r="O790">
        <v>904</v>
      </c>
      <c r="P790">
        <v>9.5665383682870656E-2</v>
      </c>
      <c r="Q790">
        <v>757578</v>
      </c>
      <c r="R790"/>
      <c r="T790">
        <v>34021329.551999137</v>
      </c>
      <c r="U790">
        <v>7337690.3979999991</v>
      </c>
      <c r="V790">
        <v>4.636517447134616</v>
      </c>
      <c r="W790">
        <v>12.311710187677861</v>
      </c>
    </row>
    <row r="791" spans="1:23" hidden="1" x14ac:dyDescent="0.2">
      <c r="A791" t="s">
        <v>5908</v>
      </c>
      <c r="B791">
        <v>2012</v>
      </c>
      <c r="C791">
        <v>160</v>
      </c>
      <c r="D791">
        <v>10005</v>
      </c>
      <c r="E791" t="s">
        <v>1351</v>
      </c>
      <c r="F791" t="s">
        <v>11387</v>
      </c>
      <c r="G791" t="b">
        <v>1</v>
      </c>
      <c r="H791" t="s">
        <v>1337</v>
      </c>
      <c r="I791" t="b">
        <v>0</v>
      </c>
      <c r="J791">
        <v>1</v>
      </c>
      <c r="K791">
        <v>1240</v>
      </c>
      <c r="L791">
        <v>244</v>
      </c>
      <c r="M791" t="s">
        <v>11391</v>
      </c>
      <c r="O791">
        <v>904</v>
      </c>
      <c r="P791">
        <v>7.5580147734416556E-2</v>
      </c>
      <c r="Q791">
        <v>600162</v>
      </c>
      <c r="R791"/>
      <c r="T791">
        <v>15248028.521466309</v>
      </c>
      <c r="U791">
        <v>5152864.7850000001</v>
      </c>
      <c r="V791">
        <v>2.959136161665517</v>
      </c>
      <c r="W791">
        <v>12.175379541783091</v>
      </c>
    </row>
    <row r="792" spans="1:23" hidden="1" x14ac:dyDescent="0.2">
      <c r="A792" t="s">
        <v>6524</v>
      </c>
      <c r="B792">
        <v>2013</v>
      </c>
      <c r="C792">
        <v>160</v>
      </c>
      <c r="D792">
        <v>10005</v>
      </c>
      <c r="E792" t="s">
        <v>1351</v>
      </c>
      <c r="F792" t="s">
        <v>11387</v>
      </c>
      <c r="G792" t="b">
        <v>1</v>
      </c>
      <c r="H792" t="s">
        <v>1337</v>
      </c>
      <c r="I792" t="b">
        <v>0</v>
      </c>
      <c r="J792">
        <v>1</v>
      </c>
      <c r="K792">
        <v>1240</v>
      </c>
      <c r="L792">
        <v>244</v>
      </c>
      <c r="M792" t="s">
        <v>11391</v>
      </c>
      <c r="O792">
        <v>904</v>
      </c>
      <c r="P792">
        <v>7.7331595748979673E-2</v>
      </c>
      <c r="Q792">
        <v>612392</v>
      </c>
      <c r="R792"/>
      <c r="T792">
        <v>26993203.866481628</v>
      </c>
      <c r="U792">
        <v>6452021.341</v>
      </c>
      <c r="V792">
        <v>4.1836817393877288</v>
      </c>
      <c r="W792">
        <v>12.519212748286719</v>
      </c>
    </row>
    <row r="793" spans="1:23" hidden="1" x14ac:dyDescent="0.2">
      <c r="A793" t="s">
        <v>7148</v>
      </c>
      <c r="B793">
        <v>2014</v>
      </c>
      <c r="C793">
        <v>160</v>
      </c>
      <c r="D793">
        <v>10005</v>
      </c>
      <c r="E793" t="s">
        <v>1351</v>
      </c>
      <c r="F793" t="s">
        <v>11387</v>
      </c>
      <c r="G793" t="b">
        <v>1</v>
      </c>
      <c r="H793" t="s">
        <v>1337</v>
      </c>
      <c r="I793" t="b">
        <v>0</v>
      </c>
      <c r="J793">
        <v>1</v>
      </c>
      <c r="K793">
        <v>1240</v>
      </c>
      <c r="L793">
        <v>244</v>
      </c>
      <c r="M793" t="s">
        <v>11391</v>
      </c>
      <c r="O793">
        <v>904</v>
      </c>
      <c r="P793">
        <v>4.3205994666020132E-2</v>
      </c>
      <c r="Q793">
        <v>342150</v>
      </c>
      <c r="R793"/>
      <c r="V793">
        <v>4.950615197293156</v>
      </c>
    </row>
    <row r="794" spans="1:23" hidden="1" x14ac:dyDescent="0.2">
      <c r="A794" t="s">
        <v>7994</v>
      </c>
      <c r="B794">
        <v>2015</v>
      </c>
      <c r="C794">
        <v>160</v>
      </c>
      <c r="D794">
        <v>10005</v>
      </c>
      <c r="E794" t="s">
        <v>1351</v>
      </c>
      <c r="F794" t="s">
        <v>11387</v>
      </c>
      <c r="G794" t="b">
        <v>1</v>
      </c>
      <c r="H794" t="s">
        <v>1337</v>
      </c>
      <c r="I794" t="b">
        <v>0</v>
      </c>
      <c r="J794">
        <v>1</v>
      </c>
      <c r="K794">
        <v>1240</v>
      </c>
      <c r="L794">
        <v>244</v>
      </c>
      <c r="M794" t="s">
        <v>11391</v>
      </c>
      <c r="O794">
        <v>904</v>
      </c>
      <c r="P794">
        <v>3.5824418111286213E-2</v>
      </c>
      <c r="Q794">
        <v>283695</v>
      </c>
      <c r="R794"/>
      <c r="T794">
        <v>10837867.805352161</v>
      </c>
      <c r="U794">
        <v>2993831.5759999999</v>
      </c>
      <c r="V794">
        <v>3.6200659690524142</v>
      </c>
      <c r="W794">
        <v>14.21215568935753</v>
      </c>
    </row>
    <row r="795" spans="1:23" hidden="1" x14ac:dyDescent="0.2">
      <c r="A795" t="s">
        <v>8848</v>
      </c>
      <c r="B795">
        <v>2016</v>
      </c>
      <c r="C795">
        <v>160</v>
      </c>
      <c r="D795">
        <v>10005</v>
      </c>
      <c r="E795" t="s">
        <v>1351</v>
      </c>
      <c r="F795" t="s">
        <v>11387</v>
      </c>
      <c r="G795" t="b">
        <v>1</v>
      </c>
      <c r="H795" t="s">
        <v>1337</v>
      </c>
      <c r="I795" t="b">
        <v>0</v>
      </c>
      <c r="J795">
        <v>1</v>
      </c>
      <c r="K795">
        <v>1240</v>
      </c>
      <c r="L795">
        <v>244</v>
      </c>
      <c r="M795" t="s">
        <v>11391</v>
      </c>
      <c r="O795">
        <v>904</v>
      </c>
      <c r="P795">
        <v>4.2166242524622401E-2</v>
      </c>
      <c r="Q795">
        <v>334831</v>
      </c>
      <c r="R795"/>
      <c r="T795">
        <v>10148664.34398118</v>
      </c>
      <c r="U795">
        <v>3087245.3640000001</v>
      </c>
      <c r="V795">
        <v>3.2872879047203529</v>
      </c>
      <c r="W795">
        <v>13.742007775528069</v>
      </c>
    </row>
    <row r="796" spans="1:23" hidden="1" x14ac:dyDescent="0.2">
      <c r="A796" t="s">
        <v>9710</v>
      </c>
      <c r="B796">
        <v>2017</v>
      </c>
      <c r="C796">
        <v>160</v>
      </c>
      <c r="D796">
        <v>10005</v>
      </c>
      <c r="E796" t="s">
        <v>1351</v>
      </c>
      <c r="F796" t="s">
        <v>11387</v>
      </c>
      <c r="G796" t="b">
        <v>1</v>
      </c>
      <c r="H796" t="s">
        <v>1337</v>
      </c>
      <c r="I796" t="b">
        <v>0</v>
      </c>
      <c r="J796">
        <v>1</v>
      </c>
      <c r="K796">
        <v>1240</v>
      </c>
      <c r="L796">
        <v>244</v>
      </c>
      <c r="M796" t="s">
        <v>11391</v>
      </c>
      <c r="O796">
        <v>904</v>
      </c>
      <c r="P796">
        <v>4.7623323029054032E-2</v>
      </c>
      <c r="Q796">
        <v>377131</v>
      </c>
      <c r="R796"/>
      <c r="T796">
        <v>11821126.414170509</v>
      </c>
      <c r="U796">
        <v>3399884.5789999999</v>
      </c>
      <c r="V796">
        <v>3.476919918748369</v>
      </c>
      <c r="W796">
        <v>13.519618128027471</v>
      </c>
    </row>
    <row r="797" spans="1:23" hidden="1" x14ac:dyDescent="0.2">
      <c r="A797" t="s">
        <v>10573</v>
      </c>
      <c r="B797">
        <v>2018</v>
      </c>
      <c r="C797">
        <v>160</v>
      </c>
      <c r="D797">
        <v>10005</v>
      </c>
      <c r="E797" t="s">
        <v>1351</v>
      </c>
      <c r="F797" t="s">
        <v>11387</v>
      </c>
      <c r="G797" t="b">
        <v>1</v>
      </c>
      <c r="H797" t="s">
        <v>1337</v>
      </c>
      <c r="I797" t="b">
        <v>0</v>
      </c>
      <c r="J797">
        <v>1</v>
      </c>
      <c r="K797">
        <v>1240</v>
      </c>
      <c r="L797" s="8">
        <v>244</v>
      </c>
      <c r="M797" t="s">
        <v>11391</v>
      </c>
      <c r="O797" s="3">
        <v>904</v>
      </c>
      <c r="P797">
        <v>2.46204085343678E-2</v>
      </c>
      <c r="Q797" s="3">
        <v>194969.99999999991</v>
      </c>
    </row>
    <row r="798" spans="1:23" hidden="1" x14ac:dyDescent="0.2">
      <c r="A798" t="s">
        <v>2628</v>
      </c>
      <c r="B798">
        <v>2005</v>
      </c>
      <c r="C798">
        <v>160</v>
      </c>
      <c r="D798">
        <v>10005</v>
      </c>
      <c r="E798" t="s">
        <v>1351</v>
      </c>
      <c r="F798" t="s">
        <v>11387</v>
      </c>
      <c r="G798" t="b">
        <v>1</v>
      </c>
      <c r="H798" t="s">
        <v>1338</v>
      </c>
      <c r="I798" t="b">
        <v>0</v>
      </c>
      <c r="J798">
        <v>1</v>
      </c>
      <c r="K798">
        <v>1240</v>
      </c>
      <c r="L798">
        <v>244</v>
      </c>
      <c r="M798" t="s">
        <v>1507</v>
      </c>
      <c r="N798" t="s">
        <v>1355</v>
      </c>
      <c r="O798">
        <v>136</v>
      </c>
      <c r="P798">
        <v>0.1493102939389204</v>
      </c>
      <c r="Q798">
        <v>177882.31178707219</v>
      </c>
      <c r="R798"/>
      <c r="S798" t="s">
        <v>1517</v>
      </c>
    </row>
    <row r="799" spans="1:23" hidden="1" x14ac:dyDescent="0.2">
      <c r="A799" t="s">
        <v>3011</v>
      </c>
      <c r="B799">
        <v>2006</v>
      </c>
      <c r="C799">
        <v>160</v>
      </c>
      <c r="D799">
        <v>10005</v>
      </c>
      <c r="E799" t="s">
        <v>1351</v>
      </c>
      <c r="F799" t="s">
        <v>11387</v>
      </c>
      <c r="G799" t="b">
        <v>1</v>
      </c>
      <c r="H799" t="s">
        <v>1338</v>
      </c>
      <c r="I799" t="b">
        <v>0</v>
      </c>
      <c r="J799">
        <v>1</v>
      </c>
      <c r="K799">
        <v>1240</v>
      </c>
      <c r="L799">
        <v>244</v>
      </c>
      <c r="M799" t="s">
        <v>1507</v>
      </c>
      <c r="N799" t="s">
        <v>1355</v>
      </c>
      <c r="O799">
        <v>136</v>
      </c>
      <c r="P799">
        <v>8.5404838793687168E-2</v>
      </c>
      <c r="Q799">
        <v>101747.9087452471</v>
      </c>
      <c r="R799"/>
      <c r="S799" t="s">
        <v>1517</v>
      </c>
    </row>
    <row r="800" spans="1:23" hidden="1" x14ac:dyDescent="0.2">
      <c r="A800" t="s">
        <v>3424</v>
      </c>
      <c r="B800">
        <v>2007</v>
      </c>
      <c r="C800">
        <v>160</v>
      </c>
      <c r="D800">
        <v>10005</v>
      </c>
      <c r="E800" t="s">
        <v>1351</v>
      </c>
      <c r="F800" t="s">
        <v>11387</v>
      </c>
      <c r="G800" t="b">
        <v>1</v>
      </c>
      <c r="H800" t="s">
        <v>1338</v>
      </c>
      <c r="I800" t="b">
        <v>0</v>
      </c>
      <c r="J800">
        <v>1</v>
      </c>
      <c r="K800">
        <v>1240</v>
      </c>
      <c r="L800">
        <v>244</v>
      </c>
      <c r="M800" t="s">
        <v>1507</v>
      </c>
      <c r="N800" t="s">
        <v>1355</v>
      </c>
      <c r="O800">
        <v>136</v>
      </c>
      <c r="P800">
        <v>0.1109220098269007</v>
      </c>
      <c r="Q800">
        <v>132148.04562737641</v>
      </c>
      <c r="R800"/>
      <c r="S800" t="s">
        <v>1517</v>
      </c>
    </row>
    <row r="801" spans="1:23" hidden="1" x14ac:dyDescent="0.2">
      <c r="A801" t="s">
        <v>3965</v>
      </c>
      <c r="B801">
        <v>2008</v>
      </c>
      <c r="C801">
        <v>160</v>
      </c>
      <c r="D801">
        <v>10005</v>
      </c>
      <c r="E801" t="s">
        <v>1351</v>
      </c>
      <c r="F801" t="s">
        <v>11387</v>
      </c>
      <c r="G801" t="b">
        <v>0</v>
      </c>
      <c r="H801" t="s">
        <v>1338</v>
      </c>
      <c r="I801" t="b">
        <v>0</v>
      </c>
      <c r="J801">
        <v>1</v>
      </c>
      <c r="K801">
        <v>1240</v>
      </c>
      <c r="L801">
        <v>244</v>
      </c>
      <c r="M801" t="s">
        <v>1507</v>
      </c>
      <c r="N801" t="s">
        <v>1355</v>
      </c>
      <c r="O801">
        <v>136</v>
      </c>
      <c r="P801">
        <v>0.16502096057002039</v>
      </c>
      <c r="Q801">
        <v>197138</v>
      </c>
      <c r="R801"/>
      <c r="S801" t="s">
        <v>1517</v>
      </c>
      <c r="T801">
        <v>19840817.47516552</v>
      </c>
      <c r="U801">
        <v>2401096.125</v>
      </c>
      <c r="V801">
        <v>8.2632333077317011</v>
      </c>
      <c r="W801">
        <v>12.179773179194269</v>
      </c>
    </row>
    <row r="802" spans="1:23" hidden="1" x14ac:dyDescent="0.2">
      <c r="A802" t="s">
        <v>3612</v>
      </c>
      <c r="B802">
        <v>2008</v>
      </c>
      <c r="C802">
        <v>160</v>
      </c>
      <c r="D802">
        <v>10005</v>
      </c>
      <c r="E802" t="s">
        <v>1351</v>
      </c>
      <c r="F802" t="s">
        <v>11387</v>
      </c>
      <c r="G802" t="b">
        <v>1</v>
      </c>
      <c r="H802" t="s">
        <v>1339</v>
      </c>
      <c r="I802" t="b">
        <v>0</v>
      </c>
      <c r="J802">
        <v>1</v>
      </c>
      <c r="K802">
        <v>1240</v>
      </c>
      <c r="L802">
        <v>244</v>
      </c>
      <c r="M802" t="s">
        <v>1507</v>
      </c>
      <c r="N802" t="s">
        <v>1355</v>
      </c>
      <c r="O802">
        <v>136</v>
      </c>
      <c r="P802">
        <v>0.16502096057002039</v>
      </c>
      <c r="Q802">
        <v>197138</v>
      </c>
      <c r="R802"/>
      <c r="S802" t="s">
        <v>1517</v>
      </c>
      <c r="T802">
        <v>19840817.47516552</v>
      </c>
      <c r="U802">
        <v>2401096.125</v>
      </c>
      <c r="V802">
        <v>8.2632333077317011</v>
      </c>
      <c r="W802">
        <v>12.179773179194269</v>
      </c>
    </row>
    <row r="803" spans="1:23" hidden="1" x14ac:dyDescent="0.2">
      <c r="A803" t="s">
        <v>4535</v>
      </c>
      <c r="B803">
        <v>2009</v>
      </c>
      <c r="C803">
        <v>160</v>
      </c>
      <c r="D803">
        <v>10005</v>
      </c>
      <c r="E803" t="s">
        <v>1351</v>
      </c>
      <c r="F803" t="s">
        <v>11387</v>
      </c>
      <c r="G803" t="b">
        <v>0</v>
      </c>
      <c r="H803" t="s">
        <v>1338</v>
      </c>
      <c r="I803" t="b">
        <v>0</v>
      </c>
      <c r="J803">
        <v>1</v>
      </c>
      <c r="K803">
        <v>1240</v>
      </c>
      <c r="L803">
        <v>244</v>
      </c>
      <c r="M803" t="s">
        <v>1507</v>
      </c>
      <c r="N803" t="s">
        <v>1355</v>
      </c>
      <c r="O803">
        <v>136</v>
      </c>
      <c r="P803">
        <v>0.14284599113618049</v>
      </c>
      <c r="Q803">
        <v>170181</v>
      </c>
      <c r="R803"/>
      <c r="S803" t="s">
        <v>1517</v>
      </c>
      <c r="T803">
        <v>9146557.2330371235</v>
      </c>
      <c r="U803">
        <v>2196865.3190000001</v>
      </c>
      <c r="V803">
        <v>4.1634583394491296</v>
      </c>
      <c r="W803">
        <v>12.908992889923081</v>
      </c>
    </row>
    <row r="804" spans="1:23" hidden="1" x14ac:dyDescent="0.2">
      <c r="A804" t="s">
        <v>4175</v>
      </c>
      <c r="B804">
        <v>2009</v>
      </c>
      <c r="C804">
        <v>160</v>
      </c>
      <c r="D804">
        <v>10005</v>
      </c>
      <c r="E804" t="s">
        <v>1351</v>
      </c>
      <c r="F804" t="s">
        <v>11387</v>
      </c>
      <c r="G804" t="b">
        <v>1</v>
      </c>
      <c r="H804" t="s">
        <v>1339</v>
      </c>
      <c r="I804" t="b">
        <v>0</v>
      </c>
      <c r="J804">
        <v>1</v>
      </c>
      <c r="K804">
        <v>1240</v>
      </c>
      <c r="L804">
        <v>244</v>
      </c>
      <c r="M804" t="s">
        <v>1507</v>
      </c>
      <c r="N804" t="s">
        <v>1355</v>
      </c>
      <c r="O804">
        <v>136</v>
      </c>
      <c r="P804">
        <v>0.14284599113618049</v>
      </c>
      <c r="Q804">
        <v>170181</v>
      </c>
      <c r="R804"/>
      <c r="S804" t="s">
        <v>1517</v>
      </c>
      <c r="T804">
        <v>9146557.2330371235</v>
      </c>
      <c r="U804">
        <v>2196865.3190000001</v>
      </c>
      <c r="V804">
        <v>4.1634583394491296</v>
      </c>
      <c r="W804">
        <v>12.908992889923081</v>
      </c>
    </row>
    <row r="805" spans="1:23" hidden="1" x14ac:dyDescent="0.2">
      <c r="A805" t="s">
        <v>5132</v>
      </c>
      <c r="B805">
        <v>2010</v>
      </c>
      <c r="C805">
        <v>160</v>
      </c>
      <c r="D805">
        <v>10005</v>
      </c>
      <c r="E805" t="s">
        <v>1351</v>
      </c>
      <c r="F805" t="s">
        <v>11387</v>
      </c>
      <c r="G805" t="b">
        <v>0</v>
      </c>
      <c r="H805" t="s">
        <v>1338</v>
      </c>
      <c r="I805" t="b">
        <v>0</v>
      </c>
      <c r="J805">
        <v>1</v>
      </c>
      <c r="K805">
        <v>1240</v>
      </c>
      <c r="L805">
        <v>244</v>
      </c>
      <c r="M805" t="s">
        <v>1507</v>
      </c>
      <c r="N805" t="s">
        <v>1355</v>
      </c>
      <c r="O805">
        <v>136</v>
      </c>
      <c r="P805">
        <v>0.12263211791565939</v>
      </c>
      <c r="Q805">
        <v>146099</v>
      </c>
      <c r="R805"/>
      <c r="S805" t="s">
        <v>1517</v>
      </c>
      <c r="T805">
        <v>8958743.3012242783</v>
      </c>
      <c r="U805">
        <v>1828933.99</v>
      </c>
      <c r="V805">
        <v>4.8983415203652472</v>
      </c>
      <c r="W805">
        <v>12.518456594500989</v>
      </c>
    </row>
    <row r="806" spans="1:23" hidden="1" x14ac:dyDescent="0.2">
      <c r="A806" t="s">
        <v>4759</v>
      </c>
      <c r="B806">
        <v>2010</v>
      </c>
      <c r="C806">
        <v>160</v>
      </c>
      <c r="D806">
        <v>10005</v>
      </c>
      <c r="E806" t="s">
        <v>1351</v>
      </c>
      <c r="F806" t="s">
        <v>11387</v>
      </c>
      <c r="G806" t="b">
        <v>1</v>
      </c>
      <c r="H806" t="s">
        <v>1339</v>
      </c>
      <c r="I806" t="b">
        <v>0</v>
      </c>
      <c r="J806">
        <v>1</v>
      </c>
      <c r="K806">
        <v>1240</v>
      </c>
      <c r="L806">
        <v>244</v>
      </c>
      <c r="M806" t="s">
        <v>1507</v>
      </c>
      <c r="N806" t="s">
        <v>1355</v>
      </c>
      <c r="O806">
        <v>136</v>
      </c>
      <c r="P806">
        <v>0.12263211791565939</v>
      </c>
      <c r="Q806">
        <v>146099</v>
      </c>
      <c r="R806"/>
      <c r="S806" t="s">
        <v>1517</v>
      </c>
      <c r="T806">
        <v>8958743.3012242783</v>
      </c>
      <c r="U806">
        <v>1828933.99</v>
      </c>
      <c r="V806">
        <v>4.8983415203652472</v>
      </c>
      <c r="W806">
        <v>12.518456594500989</v>
      </c>
    </row>
    <row r="807" spans="1:23" hidden="1" x14ac:dyDescent="0.2">
      <c r="A807" t="s">
        <v>5740</v>
      </c>
      <c r="B807">
        <v>2011</v>
      </c>
      <c r="C807">
        <v>160</v>
      </c>
      <c r="D807">
        <v>10005</v>
      </c>
      <c r="E807" t="s">
        <v>1351</v>
      </c>
      <c r="F807" t="s">
        <v>11387</v>
      </c>
      <c r="G807" t="b">
        <v>0</v>
      </c>
      <c r="H807" t="s">
        <v>1338</v>
      </c>
      <c r="I807" t="b">
        <v>0</v>
      </c>
      <c r="J807">
        <v>1</v>
      </c>
      <c r="K807">
        <v>1240</v>
      </c>
      <c r="L807">
        <v>244</v>
      </c>
      <c r="M807" t="s">
        <v>1507</v>
      </c>
      <c r="N807" t="s">
        <v>1355</v>
      </c>
      <c r="O807">
        <v>136</v>
      </c>
      <c r="P807">
        <v>0.13048113080848781</v>
      </c>
      <c r="Q807">
        <v>155450</v>
      </c>
      <c r="R807"/>
      <c r="S807" t="s">
        <v>1517</v>
      </c>
      <c r="T807">
        <v>8239580.0394920642</v>
      </c>
      <c r="U807">
        <v>1777105.3670000001</v>
      </c>
      <c r="V807">
        <v>4.636517447134616</v>
      </c>
      <c r="W807">
        <v>11.432006220649731</v>
      </c>
    </row>
    <row r="808" spans="1:23" hidden="1" x14ac:dyDescent="0.2">
      <c r="A808" t="s">
        <v>5362</v>
      </c>
      <c r="B808">
        <v>2011</v>
      </c>
      <c r="C808">
        <v>160</v>
      </c>
      <c r="D808">
        <v>10005</v>
      </c>
      <c r="E808" t="s">
        <v>1351</v>
      </c>
      <c r="F808" t="s">
        <v>11387</v>
      </c>
      <c r="G808" t="b">
        <v>1</v>
      </c>
      <c r="H808" t="s">
        <v>1339</v>
      </c>
      <c r="I808" t="b">
        <v>0</v>
      </c>
      <c r="J808">
        <v>1</v>
      </c>
      <c r="K808">
        <v>1240</v>
      </c>
      <c r="L808">
        <v>244</v>
      </c>
      <c r="M808" t="s">
        <v>1507</v>
      </c>
      <c r="N808" t="s">
        <v>1355</v>
      </c>
      <c r="O808">
        <v>136</v>
      </c>
      <c r="P808">
        <v>0.13048113080848781</v>
      </c>
      <c r="Q808">
        <v>155450</v>
      </c>
      <c r="R808"/>
      <c r="S808" t="s">
        <v>1517</v>
      </c>
      <c r="T808">
        <v>8239580.0394920642</v>
      </c>
      <c r="U808">
        <v>1777105.3670000001</v>
      </c>
      <c r="V808">
        <v>4.636517447134616</v>
      </c>
      <c r="W808">
        <v>11.432006220649731</v>
      </c>
    </row>
    <row r="809" spans="1:23" hidden="1" x14ac:dyDescent="0.2">
      <c r="A809" t="s">
        <v>6354</v>
      </c>
      <c r="B809">
        <v>2012</v>
      </c>
      <c r="C809">
        <v>160</v>
      </c>
      <c r="D809">
        <v>10005</v>
      </c>
      <c r="E809" t="s">
        <v>1351</v>
      </c>
      <c r="F809" t="s">
        <v>11387</v>
      </c>
      <c r="G809" t="b">
        <v>0</v>
      </c>
      <c r="H809" t="s">
        <v>1338</v>
      </c>
      <c r="I809" t="b">
        <v>0</v>
      </c>
      <c r="J809">
        <v>1</v>
      </c>
      <c r="K809">
        <v>1240</v>
      </c>
      <c r="L809">
        <v>244</v>
      </c>
      <c r="M809" t="s">
        <v>1507</v>
      </c>
      <c r="N809" t="s">
        <v>1355</v>
      </c>
      <c r="O809">
        <v>136</v>
      </c>
      <c r="P809">
        <v>9.1918461373620475E-2</v>
      </c>
      <c r="Q809">
        <v>109808</v>
      </c>
      <c r="R809"/>
      <c r="S809" t="s">
        <v>1517</v>
      </c>
      <c r="T809">
        <v>3933577.4625950339</v>
      </c>
      <c r="U809">
        <v>1329299.2439999999</v>
      </c>
      <c r="V809">
        <v>2.959136161665517</v>
      </c>
      <c r="W809">
        <v>12.10566847588519</v>
      </c>
    </row>
    <row r="810" spans="1:23" hidden="1" x14ac:dyDescent="0.2">
      <c r="A810" t="s">
        <v>5973</v>
      </c>
      <c r="B810">
        <v>2012</v>
      </c>
      <c r="C810">
        <v>160</v>
      </c>
      <c r="D810">
        <v>10005</v>
      </c>
      <c r="E810" t="s">
        <v>1351</v>
      </c>
      <c r="F810" t="s">
        <v>11387</v>
      </c>
      <c r="G810" t="b">
        <v>1</v>
      </c>
      <c r="H810" t="s">
        <v>1339</v>
      </c>
      <c r="I810" t="b">
        <v>0</v>
      </c>
      <c r="J810">
        <v>1</v>
      </c>
      <c r="K810">
        <v>1240</v>
      </c>
      <c r="L810">
        <v>244</v>
      </c>
      <c r="M810" t="s">
        <v>1507</v>
      </c>
      <c r="N810" t="s">
        <v>1355</v>
      </c>
      <c r="O810">
        <v>136</v>
      </c>
      <c r="P810">
        <v>9.1918461373620475E-2</v>
      </c>
      <c r="Q810">
        <v>109808</v>
      </c>
      <c r="R810"/>
      <c r="S810" t="s">
        <v>1517</v>
      </c>
      <c r="T810">
        <v>3933577.4625950339</v>
      </c>
      <c r="U810">
        <v>1329299.2439999999</v>
      </c>
      <c r="V810">
        <v>2.959136161665517</v>
      </c>
      <c r="W810">
        <v>12.10566847588519</v>
      </c>
    </row>
    <row r="811" spans="1:23" hidden="1" x14ac:dyDescent="0.2">
      <c r="A811" t="s">
        <v>6974</v>
      </c>
      <c r="B811">
        <v>2013</v>
      </c>
      <c r="C811">
        <v>160</v>
      </c>
      <c r="D811">
        <v>10005</v>
      </c>
      <c r="E811" t="s">
        <v>1351</v>
      </c>
      <c r="F811" t="s">
        <v>11387</v>
      </c>
      <c r="G811" t="b">
        <v>0</v>
      </c>
      <c r="H811" t="s">
        <v>1338</v>
      </c>
      <c r="I811" t="b">
        <v>0</v>
      </c>
      <c r="J811">
        <v>1</v>
      </c>
      <c r="K811">
        <v>1240</v>
      </c>
      <c r="L811">
        <v>244</v>
      </c>
      <c r="M811" t="s">
        <v>1507</v>
      </c>
      <c r="N811" t="s">
        <v>1355</v>
      </c>
      <c r="O811">
        <v>136</v>
      </c>
      <c r="P811">
        <v>9.7695071179156601E-2</v>
      </c>
      <c r="Q811">
        <v>116390</v>
      </c>
      <c r="R811"/>
      <c r="S811" t="s">
        <v>1517</v>
      </c>
      <c r="T811">
        <v>6175190.4070786713</v>
      </c>
      <c r="U811">
        <v>1476018.2039999999</v>
      </c>
      <c r="V811">
        <v>4.1836817393877288</v>
      </c>
      <c r="W811">
        <v>12.68165825242718</v>
      </c>
    </row>
    <row r="812" spans="1:23" hidden="1" x14ac:dyDescent="0.2">
      <c r="A812" t="s">
        <v>6590</v>
      </c>
      <c r="B812">
        <v>2013</v>
      </c>
      <c r="C812">
        <v>160</v>
      </c>
      <c r="D812">
        <v>10005</v>
      </c>
      <c r="E812" t="s">
        <v>1351</v>
      </c>
      <c r="F812" t="s">
        <v>11387</v>
      </c>
      <c r="G812" t="b">
        <v>1</v>
      </c>
      <c r="H812" t="s">
        <v>1339</v>
      </c>
      <c r="I812" t="b">
        <v>0</v>
      </c>
      <c r="J812">
        <v>1</v>
      </c>
      <c r="K812">
        <v>1240</v>
      </c>
      <c r="L812">
        <v>244</v>
      </c>
      <c r="M812" t="s">
        <v>1507</v>
      </c>
      <c r="N812" t="s">
        <v>1355</v>
      </c>
      <c r="O812">
        <v>136</v>
      </c>
      <c r="P812">
        <v>9.7695071179156601E-2</v>
      </c>
      <c r="Q812">
        <v>116390</v>
      </c>
      <c r="R812"/>
      <c r="S812" t="s">
        <v>1517</v>
      </c>
      <c r="T812">
        <v>6175190.4070786713</v>
      </c>
      <c r="U812">
        <v>1476018.2039999999</v>
      </c>
      <c r="V812">
        <v>4.1836817393877288</v>
      </c>
      <c r="W812">
        <v>12.68165825242718</v>
      </c>
    </row>
    <row r="813" spans="1:23" hidden="1" x14ac:dyDescent="0.2">
      <c r="A813" t="s">
        <v>7817</v>
      </c>
      <c r="B813">
        <v>2014</v>
      </c>
      <c r="C813">
        <v>160</v>
      </c>
      <c r="D813">
        <v>10005</v>
      </c>
      <c r="E813" t="s">
        <v>1351</v>
      </c>
      <c r="F813" t="s">
        <v>11387</v>
      </c>
      <c r="G813" t="b">
        <v>0</v>
      </c>
      <c r="H813" t="s">
        <v>1338</v>
      </c>
      <c r="I813" t="b">
        <v>0</v>
      </c>
      <c r="J813">
        <v>1</v>
      </c>
      <c r="K813">
        <v>1240</v>
      </c>
      <c r="L813">
        <v>244</v>
      </c>
      <c r="M813" t="s">
        <v>1507</v>
      </c>
      <c r="N813" t="s">
        <v>1355</v>
      </c>
      <c r="O813">
        <v>136</v>
      </c>
      <c r="P813">
        <v>6.4682379801235562E-2</v>
      </c>
      <c r="Q813">
        <v>77060</v>
      </c>
      <c r="R813">
        <v>1961</v>
      </c>
      <c r="S813" t="s">
        <v>1517</v>
      </c>
      <c r="V813">
        <v>4.9506151972931551</v>
      </c>
    </row>
    <row r="814" spans="1:23" hidden="1" x14ac:dyDescent="0.2">
      <c r="A814" t="s">
        <v>7213</v>
      </c>
      <c r="B814">
        <v>2014</v>
      </c>
      <c r="C814">
        <v>160</v>
      </c>
      <c r="D814">
        <v>10005</v>
      </c>
      <c r="E814" t="s">
        <v>1351</v>
      </c>
      <c r="F814" t="s">
        <v>11387</v>
      </c>
      <c r="G814" t="b">
        <v>1</v>
      </c>
      <c r="H814" t="s">
        <v>1339</v>
      </c>
      <c r="I814" t="b">
        <v>0</v>
      </c>
      <c r="J814">
        <v>1</v>
      </c>
      <c r="K814">
        <v>1240</v>
      </c>
      <c r="L814">
        <v>244</v>
      </c>
      <c r="M814" t="s">
        <v>1507</v>
      </c>
      <c r="N814" t="s">
        <v>1355</v>
      </c>
      <c r="O814">
        <v>136</v>
      </c>
      <c r="P814">
        <v>6.4682379801235562E-2</v>
      </c>
      <c r="Q814">
        <v>77060</v>
      </c>
      <c r="R814">
        <v>1961</v>
      </c>
      <c r="S814" t="s">
        <v>1517</v>
      </c>
      <c r="V814">
        <v>4.9506151972931551</v>
      </c>
    </row>
    <row r="815" spans="1:23" hidden="1" x14ac:dyDescent="0.2">
      <c r="A815" t="s">
        <v>8671</v>
      </c>
      <c r="B815">
        <v>2015</v>
      </c>
      <c r="C815">
        <v>160</v>
      </c>
      <c r="D815">
        <v>10005</v>
      </c>
      <c r="E815" t="s">
        <v>1351</v>
      </c>
      <c r="F815" t="s">
        <v>11387</v>
      </c>
      <c r="G815" t="b">
        <v>0</v>
      </c>
      <c r="H815" t="s">
        <v>1338</v>
      </c>
      <c r="I815" t="b">
        <v>0</v>
      </c>
      <c r="J815">
        <v>1</v>
      </c>
      <c r="K815">
        <v>1240</v>
      </c>
      <c r="L815">
        <v>244</v>
      </c>
      <c r="M815" t="s">
        <v>1507</v>
      </c>
      <c r="N815" t="s">
        <v>1355</v>
      </c>
      <c r="O815">
        <v>136</v>
      </c>
      <c r="P815">
        <v>4.0426907064195543E-2</v>
      </c>
      <c r="Q815">
        <v>48163</v>
      </c>
      <c r="R815"/>
      <c r="S815" t="s">
        <v>1517</v>
      </c>
      <c r="T815">
        <v>2541242.4785160408</v>
      </c>
      <c r="U815">
        <v>701987.89199999999</v>
      </c>
      <c r="V815">
        <v>3.6200659690524142</v>
      </c>
      <c r="W815">
        <v>14.575252621306809</v>
      </c>
    </row>
    <row r="816" spans="1:23" hidden="1" x14ac:dyDescent="0.2">
      <c r="A816" t="s">
        <v>8058</v>
      </c>
      <c r="B816">
        <v>2015</v>
      </c>
      <c r="C816">
        <v>160</v>
      </c>
      <c r="D816">
        <v>10005</v>
      </c>
      <c r="E816" t="s">
        <v>1351</v>
      </c>
      <c r="F816" t="s">
        <v>11387</v>
      </c>
      <c r="G816" t="b">
        <v>1</v>
      </c>
      <c r="H816" t="s">
        <v>1339</v>
      </c>
      <c r="I816" t="b">
        <v>0</v>
      </c>
      <c r="J816">
        <v>1</v>
      </c>
      <c r="K816">
        <v>1240</v>
      </c>
      <c r="L816">
        <v>244</v>
      </c>
      <c r="M816" t="s">
        <v>1507</v>
      </c>
      <c r="N816" t="s">
        <v>1355</v>
      </c>
      <c r="O816">
        <v>136</v>
      </c>
      <c r="P816">
        <v>4.0426907064195543E-2</v>
      </c>
      <c r="Q816">
        <v>48163</v>
      </c>
      <c r="R816"/>
      <c r="S816" t="s">
        <v>1517</v>
      </c>
      <c r="T816">
        <v>2541242.4785160408</v>
      </c>
      <c r="U816">
        <v>701987.89199999999</v>
      </c>
      <c r="V816">
        <v>3.6200659690524142</v>
      </c>
      <c r="W816">
        <v>14.575252621306809</v>
      </c>
    </row>
    <row r="817" spans="1:23" hidden="1" x14ac:dyDescent="0.2">
      <c r="A817" t="s">
        <v>9531</v>
      </c>
      <c r="B817">
        <v>2016</v>
      </c>
      <c r="C817">
        <v>160</v>
      </c>
      <c r="D817">
        <v>10005</v>
      </c>
      <c r="E817" t="s">
        <v>1351</v>
      </c>
      <c r="F817" t="s">
        <v>11387</v>
      </c>
      <c r="G817" t="b">
        <v>0</v>
      </c>
      <c r="H817" t="s">
        <v>1338</v>
      </c>
      <c r="I817" t="b">
        <v>0</v>
      </c>
      <c r="J817">
        <v>1</v>
      </c>
      <c r="K817">
        <v>1240</v>
      </c>
      <c r="L817">
        <v>244</v>
      </c>
      <c r="M817" t="s">
        <v>1507</v>
      </c>
      <c r="N817" t="s">
        <v>1355</v>
      </c>
      <c r="O817">
        <v>136</v>
      </c>
      <c r="P817">
        <v>7.1206505143040819E-2</v>
      </c>
      <c r="Q817">
        <v>85065</v>
      </c>
      <c r="R817"/>
      <c r="S817" t="s">
        <v>1517</v>
      </c>
      <c r="T817">
        <v>3545720.078181156</v>
      </c>
      <c r="U817">
        <v>1078615.6189999999</v>
      </c>
      <c r="V817">
        <v>3.287287904720352</v>
      </c>
      <c r="W817">
        <v>12.679899124199141</v>
      </c>
    </row>
    <row r="818" spans="1:23" hidden="1" x14ac:dyDescent="0.2">
      <c r="A818" t="s">
        <v>8906</v>
      </c>
      <c r="B818">
        <v>2016</v>
      </c>
      <c r="C818">
        <v>160</v>
      </c>
      <c r="D818">
        <v>10005</v>
      </c>
      <c r="E818" t="s">
        <v>1351</v>
      </c>
      <c r="F818" t="s">
        <v>11387</v>
      </c>
      <c r="G818" t="b">
        <v>1</v>
      </c>
      <c r="H818" t="s">
        <v>1339</v>
      </c>
      <c r="I818" t="b">
        <v>0</v>
      </c>
      <c r="J818">
        <v>1</v>
      </c>
      <c r="K818">
        <v>1240</v>
      </c>
      <c r="L818">
        <v>244</v>
      </c>
      <c r="M818" t="s">
        <v>1507</v>
      </c>
      <c r="N818" t="s">
        <v>1355</v>
      </c>
      <c r="O818">
        <v>136</v>
      </c>
      <c r="P818">
        <v>7.1206505143040819E-2</v>
      </c>
      <c r="Q818">
        <v>85065</v>
      </c>
      <c r="R818"/>
      <c r="S818" t="s">
        <v>1517</v>
      </c>
      <c r="T818">
        <v>3545720.078181156</v>
      </c>
      <c r="U818">
        <v>1078615.6189999999</v>
      </c>
      <c r="V818">
        <v>3.287287904720352</v>
      </c>
      <c r="W818">
        <v>12.679899124199141</v>
      </c>
    </row>
    <row r="819" spans="1:23" hidden="1" x14ac:dyDescent="0.2">
      <c r="A819" t="s">
        <v>10393</v>
      </c>
      <c r="B819">
        <v>2017</v>
      </c>
      <c r="C819">
        <v>160</v>
      </c>
      <c r="D819">
        <v>10005</v>
      </c>
      <c r="E819" t="s">
        <v>1351</v>
      </c>
      <c r="F819" t="s">
        <v>11387</v>
      </c>
      <c r="G819" t="b">
        <v>0</v>
      </c>
      <c r="H819" t="s">
        <v>1338</v>
      </c>
      <c r="I819" t="b">
        <v>0</v>
      </c>
      <c r="J819">
        <v>1</v>
      </c>
      <c r="K819">
        <v>1240</v>
      </c>
      <c r="L819">
        <v>244</v>
      </c>
      <c r="M819" t="s">
        <v>1507</v>
      </c>
      <c r="N819" t="s">
        <v>1355</v>
      </c>
      <c r="O819">
        <v>136</v>
      </c>
      <c r="P819">
        <v>0.1042371743217835</v>
      </c>
      <c r="Q819">
        <v>124184</v>
      </c>
      <c r="R819"/>
      <c r="S819" t="s">
        <v>1517</v>
      </c>
      <c r="T819">
        <v>5585806.048147358</v>
      </c>
      <c r="U819">
        <v>1606538.5970000001</v>
      </c>
      <c r="V819">
        <v>3.476919918748369</v>
      </c>
      <c r="W819">
        <v>12.936759944920439</v>
      </c>
    </row>
    <row r="820" spans="1:23" hidden="1" x14ac:dyDescent="0.2">
      <c r="A820" t="s">
        <v>9771</v>
      </c>
      <c r="B820">
        <v>2017</v>
      </c>
      <c r="C820">
        <v>160</v>
      </c>
      <c r="D820">
        <v>10005</v>
      </c>
      <c r="E820" t="s">
        <v>1351</v>
      </c>
      <c r="F820" t="s">
        <v>11387</v>
      </c>
      <c r="G820" t="b">
        <v>1</v>
      </c>
      <c r="H820" t="s">
        <v>1339</v>
      </c>
      <c r="I820" t="b">
        <v>0</v>
      </c>
      <c r="J820">
        <v>1</v>
      </c>
      <c r="K820">
        <v>1240</v>
      </c>
      <c r="L820">
        <v>244</v>
      </c>
      <c r="M820" t="s">
        <v>1507</v>
      </c>
      <c r="N820" t="s">
        <v>1355</v>
      </c>
      <c r="O820">
        <v>136</v>
      </c>
      <c r="P820">
        <v>0.1042371743217835</v>
      </c>
      <c r="Q820">
        <v>124184</v>
      </c>
      <c r="R820"/>
      <c r="S820" t="s">
        <v>1517</v>
      </c>
      <c r="T820">
        <v>5585806.048147358</v>
      </c>
      <c r="U820">
        <v>1606538.5970000001</v>
      </c>
      <c r="V820">
        <v>3.476919918748369</v>
      </c>
      <c r="W820">
        <v>12.936759944920439</v>
      </c>
    </row>
    <row r="821" spans="1:23" hidden="1" x14ac:dyDescent="0.2">
      <c r="A821" t="s">
        <v>11256</v>
      </c>
      <c r="B821">
        <v>2018</v>
      </c>
      <c r="C821">
        <v>160</v>
      </c>
      <c r="D821">
        <v>10005</v>
      </c>
      <c r="E821" t="s">
        <v>1351</v>
      </c>
      <c r="F821" t="s">
        <v>11387</v>
      </c>
      <c r="G821" t="b">
        <v>0</v>
      </c>
      <c r="H821" t="s">
        <v>1338</v>
      </c>
      <c r="I821" t="b">
        <v>0</v>
      </c>
      <c r="J821">
        <v>1</v>
      </c>
      <c r="K821">
        <v>1240</v>
      </c>
      <c r="L821" s="8">
        <v>244</v>
      </c>
      <c r="M821" t="s">
        <v>1507</v>
      </c>
      <c r="N821" t="s">
        <v>1355</v>
      </c>
      <c r="O821" s="3">
        <v>136</v>
      </c>
      <c r="S821" t="s">
        <v>1517</v>
      </c>
    </row>
    <row r="822" spans="1:23" hidden="1" x14ac:dyDescent="0.2">
      <c r="A822" t="s">
        <v>1269</v>
      </c>
      <c r="B822">
        <v>2018</v>
      </c>
      <c r="C822">
        <v>160</v>
      </c>
      <c r="D822">
        <v>10005</v>
      </c>
      <c r="E822" t="s">
        <v>1351</v>
      </c>
      <c r="F822" t="s">
        <v>11387</v>
      </c>
      <c r="G822" t="b">
        <v>1</v>
      </c>
      <c r="H822" t="s">
        <v>1339</v>
      </c>
      <c r="I822" t="b">
        <v>0</v>
      </c>
      <c r="J822">
        <v>1</v>
      </c>
      <c r="K822">
        <v>1240</v>
      </c>
      <c r="L822" s="8">
        <v>244</v>
      </c>
      <c r="M822" t="s">
        <v>1507</v>
      </c>
      <c r="N822" t="s">
        <v>1355</v>
      </c>
      <c r="O822" s="3">
        <v>136</v>
      </c>
      <c r="S822" t="s">
        <v>1517</v>
      </c>
    </row>
    <row r="823" spans="1:23" hidden="1" x14ac:dyDescent="0.2">
      <c r="A823" t="s">
        <v>2239</v>
      </c>
      <c r="B823">
        <v>2019</v>
      </c>
      <c r="C823">
        <v>160</v>
      </c>
      <c r="D823">
        <v>10005</v>
      </c>
      <c r="E823" t="s">
        <v>1351</v>
      </c>
      <c r="F823" t="s">
        <v>11388</v>
      </c>
      <c r="G823" t="b">
        <v>1</v>
      </c>
      <c r="H823" t="s">
        <v>1338</v>
      </c>
      <c r="I823" t="b">
        <v>0</v>
      </c>
      <c r="J823">
        <v>1</v>
      </c>
      <c r="K823">
        <v>1240</v>
      </c>
      <c r="L823">
        <v>244</v>
      </c>
      <c r="M823" t="s">
        <v>1507</v>
      </c>
      <c r="N823" t="s">
        <v>1355</v>
      </c>
      <c r="O823">
        <v>136</v>
      </c>
      <c r="Q823"/>
      <c r="R823"/>
      <c r="S823" t="s">
        <v>1517</v>
      </c>
    </row>
    <row r="824" spans="1:23" hidden="1" x14ac:dyDescent="0.2">
      <c r="A824" t="s">
        <v>2648</v>
      </c>
      <c r="B824">
        <v>2005</v>
      </c>
      <c r="C824">
        <v>160</v>
      </c>
      <c r="D824">
        <v>10005</v>
      </c>
      <c r="E824" t="s">
        <v>1351</v>
      </c>
      <c r="F824" t="s">
        <v>11387</v>
      </c>
      <c r="G824" t="b">
        <v>1</v>
      </c>
      <c r="H824" t="s">
        <v>1338</v>
      </c>
      <c r="I824" t="b">
        <v>0</v>
      </c>
      <c r="J824">
        <v>1</v>
      </c>
      <c r="K824">
        <v>1240</v>
      </c>
      <c r="L824">
        <v>244</v>
      </c>
      <c r="M824" t="s">
        <v>11593</v>
      </c>
      <c r="N824" t="s">
        <v>1356</v>
      </c>
      <c r="O824">
        <v>390</v>
      </c>
      <c r="P824">
        <v>0.1493102939389204</v>
      </c>
      <c r="Q824">
        <v>510103.68821292778</v>
      </c>
      <c r="R824"/>
      <c r="S824" t="s">
        <v>1517</v>
      </c>
    </row>
    <row r="825" spans="1:23" hidden="1" x14ac:dyDescent="0.2">
      <c r="A825" t="s">
        <v>3032</v>
      </c>
      <c r="B825">
        <v>2006</v>
      </c>
      <c r="C825">
        <v>160</v>
      </c>
      <c r="D825">
        <v>10005</v>
      </c>
      <c r="E825" t="s">
        <v>1351</v>
      </c>
      <c r="F825" t="s">
        <v>11387</v>
      </c>
      <c r="G825" t="b">
        <v>1</v>
      </c>
      <c r="H825" t="s">
        <v>1338</v>
      </c>
      <c r="I825" t="b">
        <v>0</v>
      </c>
      <c r="J825">
        <v>1</v>
      </c>
      <c r="K825">
        <v>1240</v>
      </c>
      <c r="L825">
        <v>244</v>
      </c>
      <c r="M825" t="s">
        <v>11593</v>
      </c>
      <c r="N825" t="s">
        <v>1356</v>
      </c>
      <c r="O825">
        <v>390</v>
      </c>
      <c r="P825">
        <v>8.5404838793687168E-2</v>
      </c>
      <c r="Q825">
        <v>291777.09125475283</v>
      </c>
      <c r="R825"/>
      <c r="S825" t="s">
        <v>1517</v>
      </c>
    </row>
    <row r="826" spans="1:23" hidden="1" x14ac:dyDescent="0.2">
      <c r="A826" t="s">
        <v>3448</v>
      </c>
      <c r="B826">
        <v>2007</v>
      </c>
      <c r="C826">
        <v>160</v>
      </c>
      <c r="D826">
        <v>10005</v>
      </c>
      <c r="E826" t="s">
        <v>1351</v>
      </c>
      <c r="F826" t="s">
        <v>11387</v>
      </c>
      <c r="G826" t="b">
        <v>1</v>
      </c>
      <c r="H826" t="s">
        <v>1338</v>
      </c>
      <c r="I826" t="b">
        <v>0</v>
      </c>
      <c r="J826">
        <v>1</v>
      </c>
      <c r="K826">
        <v>1240</v>
      </c>
      <c r="L826">
        <v>244</v>
      </c>
      <c r="M826" t="s">
        <v>11593</v>
      </c>
      <c r="N826" t="s">
        <v>1356</v>
      </c>
      <c r="O826">
        <v>390</v>
      </c>
      <c r="P826">
        <v>0.1109220098269007</v>
      </c>
      <c r="Q826">
        <v>378953.95437262359</v>
      </c>
      <c r="R826"/>
      <c r="S826" t="s">
        <v>1517</v>
      </c>
    </row>
    <row r="827" spans="1:23" hidden="1" x14ac:dyDescent="0.2">
      <c r="A827" t="s">
        <v>3994</v>
      </c>
      <c r="B827">
        <v>2008</v>
      </c>
      <c r="C827">
        <v>160</v>
      </c>
      <c r="D827">
        <v>10005</v>
      </c>
      <c r="E827" t="s">
        <v>1351</v>
      </c>
      <c r="F827" t="s">
        <v>11387</v>
      </c>
      <c r="G827" t="b">
        <v>0</v>
      </c>
      <c r="H827" t="s">
        <v>1338</v>
      </c>
      <c r="I827" t="b">
        <v>0</v>
      </c>
      <c r="J827">
        <v>1</v>
      </c>
      <c r="K827">
        <v>1240</v>
      </c>
      <c r="L827">
        <v>244</v>
      </c>
      <c r="M827" t="s">
        <v>11593</v>
      </c>
      <c r="N827" t="s">
        <v>1356</v>
      </c>
      <c r="O827">
        <v>390</v>
      </c>
      <c r="P827">
        <v>8.6819275138947272E-2</v>
      </c>
      <c r="Q827">
        <v>297422</v>
      </c>
      <c r="R827"/>
      <c r="S827" t="s">
        <v>1517</v>
      </c>
      <c r="T827">
        <v>30022049.722504459</v>
      </c>
      <c r="U827">
        <v>3633208.5279999999</v>
      </c>
      <c r="V827">
        <v>8.2632333077317011</v>
      </c>
      <c r="W827">
        <v>12.2156684038168</v>
      </c>
    </row>
    <row r="828" spans="1:23" hidden="1" x14ac:dyDescent="0.2">
      <c r="A828" t="s">
        <v>3623</v>
      </c>
      <c r="B828">
        <v>2008</v>
      </c>
      <c r="C828">
        <v>160</v>
      </c>
      <c r="D828">
        <v>10005</v>
      </c>
      <c r="E828" t="s">
        <v>1351</v>
      </c>
      <c r="F828" t="s">
        <v>11387</v>
      </c>
      <c r="G828" t="b">
        <v>1</v>
      </c>
      <c r="H828" t="s">
        <v>1339</v>
      </c>
      <c r="I828" t="b">
        <v>0</v>
      </c>
      <c r="J828">
        <v>1</v>
      </c>
      <c r="K828">
        <v>1240</v>
      </c>
      <c r="L828">
        <v>244</v>
      </c>
      <c r="M828" t="s">
        <v>11593</v>
      </c>
      <c r="N828" t="s">
        <v>1356</v>
      </c>
      <c r="O828">
        <v>390</v>
      </c>
      <c r="P828">
        <v>8.6819275138947272E-2</v>
      </c>
      <c r="Q828">
        <v>297422</v>
      </c>
      <c r="R828"/>
      <c r="S828" t="s">
        <v>1517</v>
      </c>
      <c r="T828">
        <v>30022049.722504459</v>
      </c>
      <c r="U828">
        <v>3633208.5279999999</v>
      </c>
      <c r="V828">
        <v>8.2632333077317011</v>
      </c>
      <c r="W828">
        <v>12.2156684038168</v>
      </c>
    </row>
    <row r="829" spans="1:23" hidden="1" x14ac:dyDescent="0.2">
      <c r="A829" t="s">
        <v>4564</v>
      </c>
      <c r="B829">
        <v>2009</v>
      </c>
      <c r="C829">
        <v>160</v>
      </c>
      <c r="D829">
        <v>10005</v>
      </c>
      <c r="E829" t="s">
        <v>1351</v>
      </c>
      <c r="F829" t="s">
        <v>11387</v>
      </c>
      <c r="G829" t="b">
        <v>0</v>
      </c>
      <c r="H829" t="s">
        <v>1338</v>
      </c>
      <c r="I829" t="b">
        <v>0</v>
      </c>
      <c r="J829">
        <v>1</v>
      </c>
      <c r="K829">
        <v>1240</v>
      </c>
      <c r="L829">
        <v>244</v>
      </c>
      <c r="M829" t="s">
        <v>11593</v>
      </c>
      <c r="N829" t="s">
        <v>1356</v>
      </c>
      <c r="O829">
        <v>390</v>
      </c>
      <c r="P829">
        <v>0.1188303477344573</v>
      </c>
      <c r="Q829">
        <v>405972</v>
      </c>
      <c r="R829">
        <v>1967</v>
      </c>
      <c r="S829" t="s">
        <v>1517</v>
      </c>
      <c r="T829">
        <v>21303388.856385268</v>
      </c>
      <c r="U829">
        <v>5116753.2179999994</v>
      </c>
      <c r="V829">
        <v>4.1634583394491296</v>
      </c>
      <c r="W829">
        <v>12.60370965977949</v>
      </c>
    </row>
    <row r="830" spans="1:23" hidden="1" x14ac:dyDescent="0.2">
      <c r="A830" t="s">
        <v>4191</v>
      </c>
      <c r="B830">
        <v>2009</v>
      </c>
      <c r="C830">
        <v>160</v>
      </c>
      <c r="D830">
        <v>10005</v>
      </c>
      <c r="E830" t="s">
        <v>1351</v>
      </c>
      <c r="F830" t="s">
        <v>11387</v>
      </c>
      <c r="G830" t="b">
        <v>1</v>
      </c>
      <c r="H830" t="s">
        <v>1339</v>
      </c>
      <c r="I830" t="b">
        <v>0</v>
      </c>
      <c r="J830">
        <v>1</v>
      </c>
      <c r="K830">
        <v>1240</v>
      </c>
      <c r="L830">
        <v>244</v>
      </c>
      <c r="M830" t="s">
        <v>11593</v>
      </c>
      <c r="N830" t="s">
        <v>1356</v>
      </c>
      <c r="O830">
        <v>390</v>
      </c>
      <c r="P830">
        <v>0.1188303477344573</v>
      </c>
      <c r="Q830">
        <v>405972</v>
      </c>
      <c r="R830">
        <v>1967</v>
      </c>
      <c r="S830" t="s">
        <v>1517</v>
      </c>
      <c r="T830">
        <v>21303388.856385268</v>
      </c>
      <c r="U830">
        <v>5116753.2179999994</v>
      </c>
      <c r="V830">
        <v>4.1634583394491296</v>
      </c>
      <c r="W830">
        <v>12.60370965977949</v>
      </c>
    </row>
    <row r="831" spans="1:23" hidden="1" x14ac:dyDescent="0.2">
      <c r="A831" t="s">
        <v>5163</v>
      </c>
      <c r="B831">
        <v>2010</v>
      </c>
      <c r="C831">
        <v>160</v>
      </c>
      <c r="D831">
        <v>10005</v>
      </c>
      <c r="E831" t="s">
        <v>1351</v>
      </c>
      <c r="F831" t="s">
        <v>11387</v>
      </c>
      <c r="G831" t="b">
        <v>0</v>
      </c>
      <c r="H831" t="s">
        <v>1338</v>
      </c>
      <c r="I831" t="b">
        <v>0</v>
      </c>
      <c r="J831">
        <v>1</v>
      </c>
      <c r="K831">
        <v>1240</v>
      </c>
      <c r="L831">
        <v>244</v>
      </c>
      <c r="M831" t="s">
        <v>11593</v>
      </c>
      <c r="N831" t="s">
        <v>1356</v>
      </c>
      <c r="O831">
        <v>390</v>
      </c>
      <c r="P831">
        <v>9.9311556023884792E-2</v>
      </c>
      <c r="Q831">
        <v>339288</v>
      </c>
      <c r="R831"/>
      <c r="S831" t="s">
        <v>1517</v>
      </c>
      <c r="T831">
        <v>21058425.408724371</v>
      </c>
      <c r="U831">
        <v>4299092.932</v>
      </c>
      <c r="V831">
        <v>4.8983415203652472</v>
      </c>
      <c r="W831">
        <v>12.67092538492372</v>
      </c>
    </row>
    <row r="832" spans="1:23" hidden="1" x14ac:dyDescent="0.2">
      <c r="A832" t="s">
        <v>4776</v>
      </c>
      <c r="B832">
        <v>2010</v>
      </c>
      <c r="C832">
        <v>160</v>
      </c>
      <c r="D832">
        <v>10005</v>
      </c>
      <c r="E832" t="s">
        <v>1351</v>
      </c>
      <c r="F832" t="s">
        <v>11387</v>
      </c>
      <c r="G832" t="b">
        <v>1</v>
      </c>
      <c r="H832" t="s">
        <v>1339</v>
      </c>
      <c r="I832" t="b">
        <v>0</v>
      </c>
      <c r="J832">
        <v>1</v>
      </c>
      <c r="K832">
        <v>1240</v>
      </c>
      <c r="L832">
        <v>244</v>
      </c>
      <c r="M832" t="s">
        <v>11593</v>
      </c>
      <c r="N832" t="s">
        <v>1356</v>
      </c>
      <c r="O832">
        <v>390</v>
      </c>
      <c r="P832">
        <v>9.9311556023884792E-2</v>
      </c>
      <c r="Q832">
        <v>339288</v>
      </c>
      <c r="R832"/>
      <c r="S832" t="s">
        <v>1517</v>
      </c>
      <c r="T832">
        <v>21058425.408724371</v>
      </c>
      <c r="U832">
        <v>4299092.932</v>
      </c>
      <c r="V832">
        <v>4.8983415203652472</v>
      </c>
      <c r="W832">
        <v>12.67092538492372</v>
      </c>
    </row>
    <row r="833" spans="1:23" hidden="1" x14ac:dyDescent="0.2">
      <c r="A833" t="s">
        <v>5771</v>
      </c>
      <c r="B833">
        <v>2011</v>
      </c>
      <c r="C833">
        <v>160</v>
      </c>
      <c r="D833">
        <v>10005</v>
      </c>
      <c r="E833" t="s">
        <v>1351</v>
      </c>
      <c r="F833" t="s">
        <v>11387</v>
      </c>
      <c r="G833" t="b">
        <v>0</v>
      </c>
      <c r="H833" t="s">
        <v>1338</v>
      </c>
      <c r="I833" t="b">
        <v>0</v>
      </c>
      <c r="J833">
        <v>1</v>
      </c>
      <c r="K833">
        <v>1240</v>
      </c>
      <c r="L833">
        <v>244</v>
      </c>
      <c r="M833" t="s">
        <v>11593</v>
      </c>
      <c r="N833" t="s">
        <v>1356</v>
      </c>
      <c r="O833">
        <v>390</v>
      </c>
      <c r="P833">
        <v>0.1289866526167896</v>
      </c>
      <c r="Q833">
        <v>440670</v>
      </c>
      <c r="R833"/>
      <c r="S833" t="s">
        <v>1517</v>
      </c>
      <c r="T833">
        <v>25781749.512507081</v>
      </c>
      <c r="U833">
        <v>5560585.0309999986</v>
      </c>
      <c r="V833">
        <v>4.636517447134616</v>
      </c>
      <c r="W833">
        <v>12.61847875053895</v>
      </c>
    </row>
    <row r="834" spans="1:23" hidden="1" x14ac:dyDescent="0.2">
      <c r="A834" t="s">
        <v>5379</v>
      </c>
      <c r="B834">
        <v>2011</v>
      </c>
      <c r="C834">
        <v>160</v>
      </c>
      <c r="D834">
        <v>10005</v>
      </c>
      <c r="E834" t="s">
        <v>1351</v>
      </c>
      <c r="F834" t="s">
        <v>11387</v>
      </c>
      <c r="G834" t="b">
        <v>1</v>
      </c>
      <c r="H834" t="s">
        <v>1339</v>
      </c>
      <c r="I834" t="b">
        <v>0</v>
      </c>
      <c r="J834">
        <v>1</v>
      </c>
      <c r="K834">
        <v>1240</v>
      </c>
      <c r="L834">
        <v>244</v>
      </c>
      <c r="M834" t="s">
        <v>11593</v>
      </c>
      <c r="N834" t="s">
        <v>1356</v>
      </c>
      <c r="O834">
        <v>390</v>
      </c>
      <c r="P834">
        <v>0.1289866526167896</v>
      </c>
      <c r="Q834">
        <v>440670</v>
      </c>
      <c r="R834"/>
      <c r="S834" t="s">
        <v>1517</v>
      </c>
      <c r="T834">
        <v>25781749.512507081</v>
      </c>
      <c r="U834">
        <v>5560585.0309999986</v>
      </c>
      <c r="V834">
        <v>4.636517447134616</v>
      </c>
      <c r="W834">
        <v>12.61847875053895</v>
      </c>
    </row>
    <row r="835" spans="1:23" hidden="1" x14ac:dyDescent="0.2">
      <c r="A835" t="s">
        <v>6385</v>
      </c>
      <c r="B835">
        <v>2012</v>
      </c>
      <c r="C835">
        <v>160</v>
      </c>
      <c r="D835">
        <v>10005</v>
      </c>
      <c r="E835" t="s">
        <v>1351</v>
      </c>
      <c r="F835" t="s">
        <v>11387</v>
      </c>
      <c r="G835" t="b">
        <v>0</v>
      </c>
      <c r="H835" t="s">
        <v>1338</v>
      </c>
      <c r="I835" t="b">
        <v>0</v>
      </c>
      <c r="J835">
        <v>1</v>
      </c>
      <c r="K835">
        <v>1240</v>
      </c>
      <c r="L835">
        <v>244</v>
      </c>
      <c r="M835" t="s">
        <v>11593</v>
      </c>
      <c r="N835" t="s">
        <v>1356</v>
      </c>
      <c r="O835">
        <v>390</v>
      </c>
      <c r="P835">
        <v>9.1487728270515156E-2</v>
      </c>
      <c r="Q835">
        <v>313415</v>
      </c>
      <c r="R835"/>
      <c r="S835" t="s">
        <v>1517</v>
      </c>
      <c r="T835">
        <v>11314451.05887128</v>
      </c>
      <c r="U835">
        <v>3823565.5410000002</v>
      </c>
      <c r="V835">
        <v>2.959136161665517</v>
      </c>
      <c r="W835">
        <v>12.19968904168595</v>
      </c>
    </row>
    <row r="836" spans="1:23" hidden="1" x14ac:dyDescent="0.2">
      <c r="A836" t="s">
        <v>5990</v>
      </c>
      <c r="B836">
        <v>2012</v>
      </c>
      <c r="C836">
        <v>160</v>
      </c>
      <c r="D836">
        <v>10005</v>
      </c>
      <c r="E836" t="s">
        <v>1351</v>
      </c>
      <c r="F836" t="s">
        <v>11387</v>
      </c>
      <c r="G836" t="b">
        <v>1</v>
      </c>
      <c r="H836" t="s">
        <v>1339</v>
      </c>
      <c r="I836" t="b">
        <v>0</v>
      </c>
      <c r="J836">
        <v>1</v>
      </c>
      <c r="K836">
        <v>1240</v>
      </c>
      <c r="L836">
        <v>244</v>
      </c>
      <c r="M836" t="s">
        <v>11593</v>
      </c>
      <c r="N836" t="s">
        <v>1356</v>
      </c>
      <c r="O836">
        <v>390</v>
      </c>
      <c r="P836">
        <v>9.1487728270515156E-2</v>
      </c>
      <c r="Q836">
        <v>313415</v>
      </c>
      <c r="R836"/>
      <c r="S836" t="s">
        <v>1517</v>
      </c>
      <c r="T836">
        <v>11314451.05887128</v>
      </c>
      <c r="U836">
        <v>3823565.5410000002</v>
      </c>
      <c r="V836">
        <v>2.959136161665517</v>
      </c>
      <c r="W836">
        <v>12.19968904168595</v>
      </c>
    </row>
    <row r="837" spans="1:23" hidden="1" x14ac:dyDescent="0.2">
      <c r="A837" t="s">
        <v>7005</v>
      </c>
      <c r="B837">
        <v>2013</v>
      </c>
      <c r="C837">
        <v>160</v>
      </c>
      <c r="D837">
        <v>10005</v>
      </c>
      <c r="E837" t="s">
        <v>1351</v>
      </c>
      <c r="F837" t="s">
        <v>11387</v>
      </c>
      <c r="G837" t="b">
        <v>0</v>
      </c>
      <c r="H837" t="s">
        <v>1338</v>
      </c>
      <c r="I837" t="b">
        <v>0</v>
      </c>
      <c r="J837">
        <v>1</v>
      </c>
      <c r="K837">
        <v>1240</v>
      </c>
      <c r="L837">
        <v>244</v>
      </c>
      <c r="M837" t="s">
        <v>11593</v>
      </c>
      <c r="N837" t="s">
        <v>1356</v>
      </c>
      <c r="O837">
        <v>390</v>
      </c>
      <c r="P837">
        <v>0.1168703898840885</v>
      </c>
      <c r="Q837">
        <v>399276</v>
      </c>
      <c r="R837"/>
      <c r="S837" t="s">
        <v>1517</v>
      </c>
      <c r="T837">
        <v>20818013.45940296</v>
      </c>
      <c r="U837">
        <v>4976003.1370000001</v>
      </c>
      <c r="V837">
        <v>4.1836817393877288</v>
      </c>
      <c r="W837">
        <v>12.4625650853044</v>
      </c>
    </row>
    <row r="838" spans="1:23" hidden="1" x14ac:dyDescent="0.2">
      <c r="A838" t="s">
        <v>6606</v>
      </c>
      <c r="B838">
        <v>2013</v>
      </c>
      <c r="C838">
        <v>160</v>
      </c>
      <c r="D838">
        <v>10005</v>
      </c>
      <c r="E838" t="s">
        <v>1351</v>
      </c>
      <c r="F838" t="s">
        <v>11387</v>
      </c>
      <c r="G838" t="b">
        <v>1</v>
      </c>
      <c r="H838" t="s">
        <v>1339</v>
      </c>
      <c r="I838" t="b">
        <v>0</v>
      </c>
      <c r="J838">
        <v>1</v>
      </c>
      <c r="K838">
        <v>1240</v>
      </c>
      <c r="L838">
        <v>244</v>
      </c>
      <c r="M838" t="s">
        <v>11593</v>
      </c>
      <c r="N838" t="s">
        <v>1356</v>
      </c>
      <c r="O838">
        <v>390</v>
      </c>
      <c r="P838">
        <v>0.1168703898840885</v>
      </c>
      <c r="Q838">
        <v>399276</v>
      </c>
      <c r="R838"/>
      <c r="S838" t="s">
        <v>1517</v>
      </c>
      <c r="T838">
        <v>20818013.45940296</v>
      </c>
      <c r="U838">
        <v>4976003.1370000001</v>
      </c>
      <c r="V838">
        <v>4.1836817393877288</v>
      </c>
      <c r="W838">
        <v>12.4625650853044</v>
      </c>
    </row>
    <row r="839" spans="1:23" hidden="1" x14ac:dyDescent="0.2">
      <c r="A839" t="s">
        <v>7849</v>
      </c>
      <c r="B839">
        <v>2014</v>
      </c>
      <c r="C839">
        <v>160</v>
      </c>
      <c r="D839">
        <v>10005</v>
      </c>
      <c r="E839" t="s">
        <v>1351</v>
      </c>
      <c r="F839" t="s">
        <v>11387</v>
      </c>
      <c r="G839" t="b">
        <v>0</v>
      </c>
      <c r="H839" t="s">
        <v>1338</v>
      </c>
      <c r="I839" t="b">
        <v>0</v>
      </c>
      <c r="J839">
        <v>1</v>
      </c>
      <c r="K839">
        <v>1240</v>
      </c>
      <c r="L839">
        <v>244</v>
      </c>
      <c r="M839" t="s">
        <v>11593</v>
      </c>
      <c r="N839" t="s">
        <v>1356</v>
      </c>
      <c r="O839">
        <v>390</v>
      </c>
      <c r="P839">
        <v>5.4425711275026337E-2</v>
      </c>
      <c r="Q839">
        <v>185940</v>
      </c>
      <c r="R839"/>
      <c r="S839" t="s">
        <v>1517</v>
      </c>
      <c r="V839">
        <v>4.9506151972931551</v>
      </c>
    </row>
    <row r="840" spans="1:23" hidden="1" x14ac:dyDescent="0.2">
      <c r="A840" t="s">
        <v>7228</v>
      </c>
      <c r="B840">
        <v>2014</v>
      </c>
      <c r="C840">
        <v>160</v>
      </c>
      <c r="D840">
        <v>10005</v>
      </c>
      <c r="E840" t="s">
        <v>1351</v>
      </c>
      <c r="F840" t="s">
        <v>11387</v>
      </c>
      <c r="G840" t="b">
        <v>1</v>
      </c>
      <c r="H840" t="s">
        <v>1339</v>
      </c>
      <c r="I840" t="b">
        <v>0</v>
      </c>
      <c r="J840">
        <v>1</v>
      </c>
      <c r="K840">
        <v>1240</v>
      </c>
      <c r="L840">
        <v>244</v>
      </c>
      <c r="M840" t="s">
        <v>11593</v>
      </c>
      <c r="N840" t="s">
        <v>1356</v>
      </c>
      <c r="O840">
        <v>390</v>
      </c>
      <c r="P840">
        <v>5.4425711275026337E-2</v>
      </c>
      <c r="Q840">
        <v>185940</v>
      </c>
      <c r="R840"/>
      <c r="S840" t="s">
        <v>1517</v>
      </c>
      <c r="V840">
        <v>4.9506151972931551</v>
      </c>
    </row>
    <row r="841" spans="1:23" hidden="1" x14ac:dyDescent="0.2">
      <c r="A841" t="s">
        <v>8703</v>
      </c>
      <c r="B841">
        <v>2015</v>
      </c>
      <c r="C841">
        <v>160</v>
      </c>
      <c r="D841">
        <v>10005</v>
      </c>
      <c r="E841" t="s">
        <v>1351</v>
      </c>
      <c r="F841" t="s">
        <v>11387</v>
      </c>
      <c r="G841" t="b">
        <v>0</v>
      </c>
      <c r="H841" t="s">
        <v>1338</v>
      </c>
      <c r="I841" t="b">
        <v>0</v>
      </c>
      <c r="J841">
        <v>1</v>
      </c>
      <c r="K841">
        <v>1240</v>
      </c>
      <c r="L841">
        <v>244</v>
      </c>
      <c r="M841" t="s">
        <v>11593</v>
      </c>
      <c r="N841" t="s">
        <v>1356</v>
      </c>
      <c r="O841">
        <v>390</v>
      </c>
      <c r="P841">
        <v>4.7625863482027873E-2</v>
      </c>
      <c r="Q841">
        <v>162709</v>
      </c>
      <c r="R841"/>
      <c r="S841" t="s">
        <v>1517</v>
      </c>
      <c r="T841">
        <v>8296625.3268361138</v>
      </c>
      <c r="U841">
        <v>2291843.6839999999</v>
      </c>
      <c r="V841">
        <v>3.6200659690524142</v>
      </c>
      <c r="W841">
        <v>14.085537272062391</v>
      </c>
    </row>
    <row r="842" spans="1:23" hidden="1" x14ac:dyDescent="0.2">
      <c r="A842" t="s">
        <v>8071</v>
      </c>
      <c r="B842">
        <v>2015</v>
      </c>
      <c r="C842">
        <v>160</v>
      </c>
      <c r="D842">
        <v>10005</v>
      </c>
      <c r="E842" t="s">
        <v>1351</v>
      </c>
      <c r="F842" t="s">
        <v>11387</v>
      </c>
      <c r="G842" t="b">
        <v>1</v>
      </c>
      <c r="H842" t="s">
        <v>1339</v>
      </c>
      <c r="I842" t="b">
        <v>0</v>
      </c>
      <c r="J842">
        <v>1</v>
      </c>
      <c r="K842">
        <v>1240</v>
      </c>
      <c r="L842">
        <v>244</v>
      </c>
      <c r="M842" t="s">
        <v>11593</v>
      </c>
      <c r="N842" t="s">
        <v>1356</v>
      </c>
      <c r="O842">
        <v>390</v>
      </c>
      <c r="P842">
        <v>4.7625863482027873E-2</v>
      </c>
      <c r="Q842">
        <v>162709</v>
      </c>
      <c r="R842"/>
      <c r="S842" t="s">
        <v>1517</v>
      </c>
      <c r="T842">
        <v>8296625.3268361138</v>
      </c>
      <c r="U842">
        <v>2291843.6839999999</v>
      </c>
      <c r="V842">
        <v>3.6200659690524142</v>
      </c>
      <c r="W842">
        <v>14.085537272062391</v>
      </c>
    </row>
    <row r="843" spans="1:23" hidden="1" x14ac:dyDescent="0.2">
      <c r="A843" t="s">
        <v>9564</v>
      </c>
      <c r="B843">
        <v>2016</v>
      </c>
      <c r="C843">
        <v>160</v>
      </c>
      <c r="D843">
        <v>10005</v>
      </c>
      <c r="E843" t="s">
        <v>1351</v>
      </c>
      <c r="F843" t="s">
        <v>11387</v>
      </c>
      <c r="G843" t="b">
        <v>0</v>
      </c>
      <c r="H843" t="s">
        <v>1338</v>
      </c>
      <c r="I843" t="b">
        <v>0</v>
      </c>
      <c r="J843">
        <v>1</v>
      </c>
      <c r="K843">
        <v>1240</v>
      </c>
      <c r="L843">
        <v>244</v>
      </c>
      <c r="M843" t="s">
        <v>11593</v>
      </c>
      <c r="N843" t="s">
        <v>1356</v>
      </c>
      <c r="O843">
        <v>390</v>
      </c>
      <c r="P843">
        <v>4.1547277100555793E-2</v>
      </c>
      <c r="Q843">
        <v>142331</v>
      </c>
      <c r="R843"/>
      <c r="S843" t="s">
        <v>1517</v>
      </c>
      <c r="T843">
        <v>6602944.2658000244</v>
      </c>
      <c r="U843">
        <v>2008629.7450000001</v>
      </c>
      <c r="V843">
        <v>3.2872879047203529</v>
      </c>
      <c r="W843">
        <v>14.11238412573508</v>
      </c>
    </row>
    <row r="844" spans="1:23" hidden="1" x14ac:dyDescent="0.2">
      <c r="A844" t="s">
        <v>8919</v>
      </c>
      <c r="B844">
        <v>2016</v>
      </c>
      <c r="C844">
        <v>160</v>
      </c>
      <c r="D844">
        <v>10005</v>
      </c>
      <c r="E844" t="s">
        <v>1351</v>
      </c>
      <c r="F844" t="s">
        <v>11387</v>
      </c>
      <c r="G844" t="b">
        <v>1</v>
      </c>
      <c r="H844" t="s">
        <v>1339</v>
      </c>
      <c r="I844" t="b">
        <v>0</v>
      </c>
      <c r="J844">
        <v>1</v>
      </c>
      <c r="K844">
        <v>1240</v>
      </c>
      <c r="L844">
        <v>244</v>
      </c>
      <c r="M844" t="s">
        <v>11593</v>
      </c>
      <c r="N844" t="s">
        <v>1356</v>
      </c>
      <c r="O844">
        <v>390</v>
      </c>
      <c r="P844">
        <v>4.1547277100555793E-2</v>
      </c>
      <c r="Q844">
        <v>142331</v>
      </c>
      <c r="R844"/>
      <c r="S844" t="s">
        <v>1517</v>
      </c>
      <c r="T844">
        <v>6602944.2658000244</v>
      </c>
      <c r="U844">
        <v>2008629.7450000001</v>
      </c>
      <c r="V844">
        <v>3.2872879047203529</v>
      </c>
      <c r="W844">
        <v>14.11238412573508</v>
      </c>
    </row>
    <row r="845" spans="1:23" hidden="1" x14ac:dyDescent="0.2">
      <c r="A845" t="s">
        <v>10426</v>
      </c>
      <c r="B845">
        <v>2017</v>
      </c>
      <c r="C845">
        <v>160</v>
      </c>
      <c r="D845">
        <v>10005</v>
      </c>
      <c r="E845" t="s">
        <v>1351</v>
      </c>
      <c r="F845" t="s">
        <v>11387</v>
      </c>
      <c r="G845" t="b">
        <v>0</v>
      </c>
      <c r="H845" t="s">
        <v>1338</v>
      </c>
      <c r="I845" t="b">
        <v>0</v>
      </c>
      <c r="J845">
        <v>1</v>
      </c>
      <c r="K845">
        <v>1240</v>
      </c>
      <c r="L845">
        <v>244</v>
      </c>
      <c r="M845" t="s">
        <v>11593</v>
      </c>
      <c r="N845" t="s">
        <v>1356</v>
      </c>
      <c r="O845">
        <v>390</v>
      </c>
      <c r="P845">
        <v>3.82516684229013E-2</v>
      </c>
      <c r="Q845">
        <v>130683</v>
      </c>
      <c r="R845"/>
      <c r="S845" t="s">
        <v>1517</v>
      </c>
      <c r="T845">
        <v>6235320.3660231531</v>
      </c>
      <c r="U845">
        <v>1793345.9820000001</v>
      </c>
      <c r="V845">
        <v>3.476919918748369</v>
      </c>
      <c r="W845">
        <v>13.722871238034021</v>
      </c>
    </row>
    <row r="846" spans="1:23" hidden="1" x14ac:dyDescent="0.2">
      <c r="A846" t="s">
        <v>9783</v>
      </c>
      <c r="B846">
        <v>2017</v>
      </c>
      <c r="C846">
        <v>160</v>
      </c>
      <c r="D846">
        <v>10005</v>
      </c>
      <c r="E846" t="s">
        <v>1351</v>
      </c>
      <c r="F846" t="s">
        <v>11387</v>
      </c>
      <c r="G846" t="b">
        <v>1</v>
      </c>
      <c r="H846" t="s">
        <v>1339</v>
      </c>
      <c r="I846" t="b">
        <v>0</v>
      </c>
      <c r="J846">
        <v>1</v>
      </c>
      <c r="K846">
        <v>1240</v>
      </c>
      <c r="L846">
        <v>244</v>
      </c>
      <c r="M846" t="s">
        <v>11593</v>
      </c>
      <c r="N846" t="s">
        <v>1356</v>
      </c>
      <c r="O846">
        <v>390</v>
      </c>
      <c r="P846">
        <v>3.82516684229013E-2</v>
      </c>
      <c r="Q846">
        <v>130683</v>
      </c>
      <c r="R846"/>
      <c r="S846" t="s">
        <v>1517</v>
      </c>
      <c r="T846">
        <v>6235320.3660231531</v>
      </c>
      <c r="U846">
        <v>1793345.9820000001</v>
      </c>
      <c r="V846">
        <v>3.476919918748369</v>
      </c>
      <c r="W846">
        <v>13.722871238034021</v>
      </c>
    </row>
    <row r="847" spans="1:23" hidden="1" x14ac:dyDescent="0.2">
      <c r="A847" t="s">
        <v>11285</v>
      </c>
      <c r="B847">
        <v>2018</v>
      </c>
      <c r="C847">
        <v>160</v>
      </c>
      <c r="D847">
        <v>10005</v>
      </c>
      <c r="E847" t="s">
        <v>1351</v>
      </c>
      <c r="F847" t="s">
        <v>11387</v>
      </c>
      <c r="G847" t="b">
        <v>0</v>
      </c>
      <c r="H847" t="s">
        <v>1338</v>
      </c>
      <c r="I847" t="b">
        <v>0</v>
      </c>
      <c r="J847">
        <v>1</v>
      </c>
      <c r="K847">
        <v>1240</v>
      </c>
      <c r="L847" s="8">
        <v>244</v>
      </c>
      <c r="M847" t="s">
        <v>11593</v>
      </c>
      <c r="N847" t="s">
        <v>1356</v>
      </c>
      <c r="O847" s="3">
        <v>390</v>
      </c>
      <c r="S847" t="s">
        <v>1517</v>
      </c>
    </row>
    <row r="848" spans="1:23" hidden="1" x14ac:dyDescent="0.2">
      <c r="A848" t="s">
        <v>10638</v>
      </c>
      <c r="B848">
        <v>2018</v>
      </c>
      <c r="C848">
        <v>160</v>
      </c>
      <c r="D848">
        <v>10005</v>
      </c>
      <c r="E848" t="s">
        <v>1351</v>
      </c>
      <c r="F848" t="s">
        <v>11387</v>
      </c>
      <c r="G848" t="b">
        <v>1</v>
      </c>
      <c r="H848" t="s">
        <v>1339</v>
      </c>
      <c r="I848" t="b">
        <v>0</v>
      </c>
      <c r="J848">
        <v>1</v>
      </c>
      <c r="K848">
        <v>1240</v>
      </c>
      <c r="L848" s="8">
        <v>244</v>
      </c>
      <c r="M848" t="s">
        <v>11593</v>
      </c>
      <c r="N848" t="s">
        <v>1356</v>
      </c>
      <c r="O848" s="3">
        <v>390</v>
      </c>
      <c r="S848" t="s">
        <v>1517</v>
      </c>
    </row>
    <row r="849" spans="1:19" hidden="1" x14ac:dyDescent="0.2">
      <c r="A849" t="s">
        <v>2266</v>
      </c>
      <c r="B849">
        <v>2019</v>
      </c>
      <c r="C849">
        <v>160</v>
      </c>
      <c r="D849">
        <v>10005</v>
      </c>
      <c r="E849" t="s">
        <v>1351</v>
      </c>
      <c r="F849" t="s">
        <v>11388</v>
      </c>
      <c r="G849" t="b">
        <v>1</v>
      </c>
      <c r="H849" t="s">
        <v>1338</v>
      </c>
      <c r="I849" t="b">
        <v>0</v>
      </c>
      <c r="J849">
        <v>1</v>
      </c>
      <c r="K849">
        <v>1240</v>
      </c>
      <c r="L849">
        <v>244</v>
      </c>
      <c r="M849" t="s">
        <v>11593</v>
      </c>
      <c r="N849" t="s">
        <v>1356</v>
      </c>
      <c r="O849">
        <v>390</v>
      </c>
      <c r="Q849"/>
      <c r="R849"/>
      <c r="S849" t="s">
        <v>1517</v>
      </c>
    </row>
    <row r="850" spans="1:19" hidden="1" x14ac:dyDescent="0.2">
      <c r="A850" t="s">
        <v>2673</v>
      </c>
      <c r="B850">
        <v>2005</v>
      </c>
      <c r="C850">
        <v>160</v>
      </c>
      <c r="D850">
        <v>10005</v>
      </c>
      <c r="E850" t="s">
        <v>1351</v>
      </c>
      <c r="F850" t="s">
        <v>11387</v>
      </c>
      <c r="G850" t="b">
        <v>0</v>
      </c>
      <c r="H850" t="s">
        <v>1338</v>
      </c>
      <c r="I850" t="b">
        <v>0</v>
      </c>
      <c r="J850">
        <v>1</v>
      </c>
      <c r="K850">
        <v>1240</v>
      </c>
      <c r="L850">
        <v>244</v>
      </c>
      <c r="M850" t="s">
        <v>11619</v>
      </c>
      <c r="N850" t="s">
        <v>1354</v>
      </c>
      <c r="O850">
        <v>2.9</v>
      </c>
      <c r="P850">
        <v>0</v>
      </c>
      <c r="Q850">
        <v>0</v>
      </c>
      <c r="R850"/>
      <c r="S850" t="s">
        <v>1518</v>
      </c>
    </row>
    <row r="851" spans="1:19" hidden="1" x14ac:dyDescent="0.2">
      <c r="A851" t="s">
        <v>3060</v>
      </c>
      <c r="B851">
        <v>2006</v>
      </c>
      <c r="C851">
        <v>160</v>
      </c>
      <c r="D851">
        <v>10005</v>
      </c>
      <c r="E851" t="s">
        <v>1351</v>
      </c>
      <c r="F851" t="s">
        <v>11387</v>
      </c>
      <c r="G851" t="b">
        <v>0</v>
      </c>
      <c r="H851" t="s">
        <v>1338</v>
      </c>
      <c r="I851" t="b">
        <v>0</v>
      </c>
      <c r="J851">
        <v>1</v>
      </c>
      <c r="K851">
        <v>1240</v>
      </c>
      <c r="L851">
        <v>244</v>
      </c>
      <c r="M851" t="s">
        <v>11619</v>
      </c>
      <c r="N851" t="s">
        <v>1354</v>
      </c>
      <c r="O851">
        <v>2.9</v>
      </c>
      <c r="P851">
        <v>7.8727759407967246E-4</v>
      </c>
      <c r="Q851">
        <v>20</v>
      </c>
      <c r="R851"/>
      <c r="S851" t="s">
        <v>1518</v>
      </c>
    </row>
    <row r="852" spans="1:19" hidden="1" x14ac:dyDescent="0.2">
      <c r="A852" t="s">
        <v>3478</v>
      </c>
      <c r="B852">
        <v>2007</v>
      </c>
      <c r="C852">
        <v>160</v>
      </c>
      <c r="D852">
        <v>10005</v>
      </c>
      <c r="E852" t="s">
        <v>1351</v>
      </c>
      <c r="F852" t="s">
        <v>11387</v>
      </c>
      <c r="G852" t="b">
        <v>0</v>
      </c>
      <c r="H852" t="s">
        <v>1338</v>
      </c>
      <c r="I852" t="b">
        <v>0</v>
      </c>
      <c r="J852">
        <v>1</v>
      </c>
      <c r="K852">
        <v>1240</v>
      </c>
      <c r="L852">
        <v>244</v>
      </c>
      <c r="M852" t="s">
        <v>11619</v>
      </c>
      <c r="N852" t="s">
        <v>1354</v>
      </c>
      <c r="O852">
        <v>2.9</v>
      </c>
      <c r="P852">
        <v>1.613919067863329E-3</v>
      </c>
      <c r="Q852">
        <v>41</v>
      </c>
      <c r="R852"/>
      <c r="S852" t="s">
        <v>1518</v>
      </c>
    </row>
    <row r="853" spans="1:19" hidden="1" x14ac:dyDescent="0.2">
      <c r="A853" t="s">
        <v>4034</v>
      </c>
      <c r="B853">
        <v>2008</v>
      </c>
      <c r="C853">
        <v>160</v>
      </c>
      <c r="D853">
        <v>10005</v>
      </c>
      <c r="E853" t="s">
        <v>1351</v>
      </c>
      <c r="F853" t="s">
        <v>11387</v>
      </c>
      <c r="G853" t="b">
        <v>0</v>
      </c>
      <c r="H853" t="s">
        <v>1338</v>
      </c>
      <c r="I853" t="b">
        <v>0</v>
      </c>
      <c r="J853">
        <v>1</v>
      </c>
      <c r="K853">
        <v>1240</v>
      </c>
      <c r="L853">
        <v>244</v>
      </c>
      <c r="M853" t="s">
        <v>11619</v>
      </c>
      <c r="N853" t="s">
        <v>1354</v>
      </c>
      <c r="O853">
        <v>2.9</v>
      </c>
      <c r="P853">
        <v>1.7272784372840901E-3</v>
      </c>
      <c r="Q853">
        <v>44</v>
      </c>
      <c r="R853"/>
      <c r="S853" t="s">
        <v>1518</v>
      </c>
    </row>
    <row r="854" spans="1:19" hidden="1" x14ac:dyDescent="0.2">
      <c r="A854" t="s">
        <v>4604</v>
      </c>
      <c r="B854">
        <v>2009</v>
      </c>
      <c r="C854">
        <v>160</v>
      </c>
      <c r="D854">
        <v>10005</v>
      </c>
      <c r="E854" t="s">
        <v>1351</v>
      </c>
      <c r="F854" t="s">
        <v>11387</v>
      </c>
      <c r="G854" t="b">
        <v>0</v>
      </c>
      <c r="H854" t="s">
        <v>1338</v>
      </c>
      <c r="I854" t="b">
        <v>0</v>
      </c>
      <c r="J854">
        <v>1</v>
      </c>
      <c r="K854">
        <v>1240</v>
      </c>
      <c r="L854">
        <v>244</v>
      </c>
      <c r="M854" t="s">
        <v>11619</v>
      </c>
      <c r="N854" t="s">
        <v>1354</v>
      </c>
      <c r="O854">
        <v>2.9</v>
      </c>
      <c r="P854">
        <v>1.5745551881593449E-3</v>
      </c>
      <c r="Q854">
        <v>40</v>
      </c>
      <c r="R854"/>
      <c r="S854" t="s">
        <v>1518</v>
      </c>
    </row>
    <row r="855" spans="1:19" hidden="1" x14ac:dyDescent="0.2">
      <c r="A855" t="s">
        <v>5206</v>
      </c>
      <c r="B855">
        <v>2010</v>
      </c>
      <c r="C855">
        <v>160</v>
      </c>
      <c r="D855">
        <v>10005</v>
      </c>
      <c r="E855" t="s">
        <v>1351</v>
      </c>
      <c r="F855" t="s">
        <v>11387</v>
      </c>
      <c r="G855" t="b">
        <v>0</v>
      </c>
      <c r="H855" t="s">
        <v>1338</v>
      </c>
      <c r="I855" t="b">
        <v>0</v>
      </c>
      <c r="J855">
        <v>1</v>
      </c>
      <c r="K855">
        <v>1240</v>
      </c>
      <c r="L855">
        <v>244</v>
      </c>
      <c r="M855" t="s">
        <v>11619</v>
      </c>
      <c r="N855" t="s">
        <v>1354</v>
      </c>
      <c r="O855">
        <v>2.9</v>
      </c>
      <c r="P855">
        <v>1.653282947567312E-3</v>
      </c>
      <c r="Q855">
        <v>42</v>
      </c>
      <c r="R855"/>
      <c r="S855" t="s">
        <v>1518</v>
      </c>
    </row>
    <row r="856" spans="1:19" hidden="1" x14ac:dyDescent="0.2">
      <c r="A856" t="s">
        <v>5814</v>
      </c>
      <c r="B856">
        <v>2011</v>
      </c>
      <c r="C856">
        <v>160</v>
      </c>
      <c r="D856">
        <v>10005</v>
      </c>
      <c r="E856" t="s">
        <v>1351</v>
      </c>
      <c r="F856" t="s">
        <v>11387</v>
      </c>
      <c r="G856" t="b">
        <v>0</v>
      </c>
      <c r="H856" t="s">
        <v>1338</v>
      </c>
      <c r="I856" t="b">
        <v>0</v>
      </c>
      <c r="J856">
        <v>1</v>
      </c>
      <c r="K856">
        <v>1240</v>
      </c>
      <c r="L856">
        <v>244</v>
      </c>
      <c r="M856" t="s">
        <v>11619</v>
      </c>
      <c r="N856" t="s">
        <v>1354</v>
      </c>
      <c r="O856">
        <v>2.9</v>
      </c>
      <c r="Q856"/>
      <c r="R856"/>
      <c r="S856" t="s">
        <v>1518</v>
      </c>
    </row>
    <row r="857" spans="1:19" hidden="1" x14ac:dyDescent="0.2">
      <c r="A857" t="s">
        <v>6428</v>
      </c>
      <c r="B857">
        <v>2012</v>
      </c>
      <c r="C857">
        <v>160</v>
      </c>
      <c r="D857">
        <v>10005</v>
      </c>
      <c r="E857" t="s">
        <v>1351</v>
      </c>
      <c r="F857" t="s">
        <v>11387</v>
      </c>
      <c r="G857" t="b">
        <v>0</v>
      </c>
      <c r="H857" t="s">
        <v>1338</v>
      </c>
      <c r="I857" t="b">
        <v>0</v>
      </c>
      <c r="J857">
        <v>1</v>
      </c>
      <c r="K857">
        <v>1240</v>
      </c>
      <c r="L857">
        <v>244</v>
      </c>
      <c r="M857" t="s">
        <v>11619</v>
      </c>
      <c r="N857" t="s">
        <v>1354</v>
      </c>
      <c r="O857">
        <v>2.9</v>
      </c>
      <c r="P857">
        <v>7.4587023428176623E-4</v>
      </c>
      <c r="Q857">
        <v>19</v>
      </c>
      <c r="R857">
        <v>1969</v>
      </c>
      <c r="S857" t="s">
        <v>1518</v>
      </c>
    </row>
    <row r="858" spans="1:19" hidden="1" x14ac:dyDescent="0.2">
      <c r="A858" t="s">
        <v>7050</v>
      </c>
      <c r="B858">
        <v>2013</v>
      </c>
      <c r="C858">
        <v>160</v>
      </c>
      <c r="D858">
        <v>10005</v>
      </c>
      <c r="E858" t="s">
        <v>1351</v>
      </c>
      <c r="F858" t="s">
        <v>11387</v>
      </c>
      <c r="G858" t="b">
        <v>0</v>
      </c>
      <c r="H858" t="s">
        <v>1338</v>
      </c>
      <c r="I858" t="b">
        <v>0</v>
      </c>
      <c r="J858">
        <v>1</v>
      </c>
      <c r="K858">
        <v>1240</v>
      </c>
      <c r="L858">
        <v>244</v>
      </c>
      <c r="M858" t="s">
        <v>11619</v>
      </c>
      <c r="N858" t="s">
        <v>1354</v>
      </c>
      <c r="O858">
        <v>2.9</v>
      </c>
      <c r="P858">
        <v>1.062824752007558E-3</v>
      </c>
      <c r="Q858">
        <v>27</v>
      </c>
      <c r="R858"/>
      <c r="S858" t="s">
        <v>1518</v>
      </c>
    </row>
    <row r="859" spans="1:19" hidden="1" x14ac:dyDescent="0.2">
      <c r="A859" t="s">
        <v>7894</v>
      </c>
      <c r="B859">
        <v>2014</v>
      </c>
      <c r="C859">
        <v>160</v>
      </c>
      <c r="D859">
        <v>10005</v>
      </c>
      <c r="E859" t="s">
        <v>1351</v>
      </c>
      <c r="F859" t="s">
        <v>11387</v>
      </c>
      <c r="G859" t="b">
        <v>0</v>
      </c>
      <c r="H859" t="s">
        <v>1338</v>
      </c>
      <c r="I859" t="b">
        <v>0</v>
      </c>
      <c r="J859">
        <v>1</v>
      </c>
      <c r="K859">
        <v>1240</v>
      </c>
      <c r="L859">
        <v>244</v>
      </c>
      <c r="M859" t="s">
        <v>11619</v>
      </c>
      <c r="N859" t="s">
        <v>1354</v>
      </c>
      <c r="O859">
        <v>2.9</v>
      </c>
      <c r="P859">
        <v>1.5351913084553611E-3</v>
      </c>
      <c r="Q859">
        <v>39</v>
      </c>
      <c r="R859"/>
      <c r="S859" t="s">
        <v>1518</v>
      </c>
    </row>
    <row r="860" spans="1:19" hidden="1" x14ac:dyDescent="0.2">
      <c r="A860" t="s">
        <v>8748</v>
      </c>
      <c r="B860">
        <v>2015</v>
      </c>
      <c r="C860">
        <v>160</v>
      </c>
      <c r="D860">
        <v>10005</v>
      </c>
      <c r="E860" t="s">
        <v>1351</v>
      </c>
      <c r="F860" t="s">
        <v>11387</v>
      </c>
      <c r="G860" t="b">
        <v>0</v>
      </c>
      <c r="H860" t="s">
        <v>1338</v>
      </c>
      <c r="I860" t="b">
        <v>0</v>
      </c>
      <c r="J860">
        <v>1</v>
      </c>
      <c r="K860">
        <v>1240</v>
      </c>
      <c r="L860">
        <v>244</v>
      </c>
      <c r="M860" t="s">
        <v>11619</v>
      </c>
      <c r="N860" t="s">
        <v>1354</v>
      </c>
      <c r="O860">
        <v>2.9</v>
      </c>
      <c r="P860">
        <v>6.6918595496772164E-4</v>
      </c>
      <c r="Q860">
        <v>17</v>
      </c>
      <c r="R860"/>
      <c r="S860" t="s">
        <v>1518</v>
      </c>
    </row>
    <row r="861" spans="1:19" hidden="1" x14ac:dyDescent="0.2">
      <c r="A861" t="s">
        <v>9609</v>
      </c>
      <c r="B861">
        <v>2016</v>
      </c>
      <c r="C861">
        <v>160</v>
      </c>
      <c r="D861">
        <v>10005</v>
      </c>
      <c r="E861" t="s">
        <v>1351</v>
      </c>
      <c r="F861" t="s">
        <v>11387</v>
      </c>
      <c r="G861" t="b">
        <v>0</v>
      </c>
      <c r="H861" t="s">
        <v>1338</v>
      </c>
      <c r="I861" t="b">
        <v>0</v>
      </c>
      <c r="J861">
        <v>1</v>
      </c>
      <c r="K861">
        <v>1240</v>
      </c>
      <c r="L861">
        <v>244</v>
      </c>
      <c r="M861" t="s">
        <v>11619</v>
      </c>
      <c r="N861" t="s">
        <v>1354</v>
      </c>
      <c r="O861">
        <v>2.9</v>
      </c>
      <c r="P861">
        <v>8.6363921864204515E-4</v>
      </c>
      <c r="Q861">
        <v>22</v>
      </c>
      <c r="R861"/>
      <c r="S861" t="s">
        <v>1518</v>
      </c>
    </row>
    <row r="862" spans="1:19" hidden="1" x14ac:dyDescent="0.2">
      <c r="A862" t="s">
        <v>10470</v>
      </c>
      <c r="B862">
        <v>2017</v>
      </c>
      <c r="C862">
        <v>160</v>
      </c>
      <c r="D862">
        <v>10005</v>
      </c>
      <c r="E862" t="s">
        <v>1351</v>
      </c>
      <c r="F862" t="s">
        <v>11387</v>
      </c>
      <c r="G862" t="b">
        <v>0</v>
      </c>
      <c r="H862" t="s">
        <v>1338</v>
      </c>
      <c r="I862" t="b">
        <v>0</v>
      </c>
      <c r="J862">
        <v>1</v>
      </c>
      <c r="K862">
        <v>1240</v>
      </c>
      <c r="L862">
        <v>244</v>
      </c>
      <c r="M862" t="s">
        <v>11619</v>
      </c>
      <c r="N862" t="s">
        <v>1354</v>
      </c>
      <c r="O862">
        <v>2.9</v>
      </c>
      <c r="P862">
        <v>1.102188631711541E-3</v>
      </c>
      <c r="Q862">
        <v>28</v>
      </c>
      <c r="R862"/>
      <c r="S862" t="s">
        <v>1518</v>
      </c>
    </row>
    <row r="863" spans="1:19" hidden="1" x14ac:dyDescent="0.2">
      <c r="A863" t="s">
        <v>11330</v>
      </c>
      <c r="B863">
        <v>2018</v>
      </c>
      <c r="C863">
        <v>160</v>
      </c>
      <c r="D863">
        <v>10005</v>
      </c>
      <c r="E863" t="s">
        <v>1351</v>
      </c>
      <c r="F863" t="s">
        <v>11387</v>
      </c>
      <c r="G863" t="b">
        <v>0</v>
      </c>
      <c r="H863" t="s">
        <v>1338</v>
      </c>
      <c r="I863" t="b">
        <v>0</v>
      </c>
      <c r="J863">
        <v>1</v>
      </c>
      <c r="K863">
        <v>1240</v>
      </c>
      <c r="L863" s="8">
        <v>244</v>
      </c>
      <c r="M863" t="s">
        <v>11619</v>
      </c>
      <c r="N863" t="s">
        <v>1354</v>
      </c>
      <c r="O863" s="3">
        <v>2.9</v>
      </c>
      <c r="P863">
        <v>3.5427491733585259E-4</v>
      </c>
      <c r="Q863" s="3">
        <v>9</v>
      </c>
      <c r="S863" t="s">
        <v>1518</v>
      </c>
    </row>
    <row r="864" spans="1:19" hidden="1" x14ac:dyDescent="0.2">
      <c r="A864" t="s">
        <v>2298</v>
      </c>
      <c r="B864">
        <v>2019</v>
      </c>
      <c r="C864">
        <v>160</v>
      </c>
      <c r="D864">
        <v>10005</v>
      </c>
      <c r="E864" t="s">
        <v>1351</v>
      </c>
      <c r="F864" t="s">
        <v>11387</v>
      </c>
      <c r="G864" t="b">
        <v>0</v>
      </c>
      <c r="H864" t="s">
        <v>1338</v>
      </c>
      <c r="I864" t="b">
        <v>0</v>
      </c>
      <c r="J864">
        <v>1</v>
      </c>
      <c r="K864">
        <v>1240</v>
      </c>
      <c r="L864">
        <v>244</v>
      </c>
      <c r="M864" t="s">
        <v>11619</v>
      </c>
      <c r="N864" t="s">
        <v>1354</v>
      </c>
      <c r="O864">
        <v>2.9</v>
      </c>
      <c r="P864">
        <v>1.0234608723035739E-3</v>
      </c>
      <c r="Q864">
        <v>26</v>
      </c>
      <c r="R864"/>
      <c r="S864" t="s">
        <v>1518</v>
      </c>
    </row>
    <row r="865" spans="1:19" hidden="1" x14ac:dyDescent="0.2">
      <c r="A865" t="s">
        <v>2508</v>
      </c>
      <c r="B865">
        <v>2005</v>
      </c>
      <c r="C865">
        <v>160</v>
      </c>
      <c r="D865">
        <v>10005</v>
      </c>
      <c r="E865" t="s">
        <v>1351</v>
      </c>
      <c r="F865" t="s">
        <v>11387</v>
      </c>
      <c r="G865" t="b">
        <v>0</v>
      </c>
      <c r="H865" t="s">
        <v>1340</v>
      </c>
      <c r="I865" t="b">
        <v>0</v>
      </c>
      <c r="J865">
        <v>1</v>
      </c>
      <c r="K865">
        <v>1240</v>
      </c>
      <c r="L865">
        <v>244</v>
      </c>
      <c r="M865" t="s">
        <v>11489</v>
      </c>
      <c r="N865" t="s">
        <v>1354</v>
      </c>
      <c r="O865">
        <v>2.9</v>
      </c>
      <c r="P865">
        <v>0</v>
      </c>
      <c r="Q865">
        <v>0</v>
      </c>
      <c r="R865"/>
      <c r="S865" t="s">
        <v>1518</v>
      </c>
    </row>
    <row r="866" spans="1:19" hidden="1" x14ac:dyDescent="0.2">
      <c r="A866" t="s">
        <v>2877</v>
      </c>
      <c r="B866">
        <v>2006</v>
      </c>
      <c r="C866">
        <v>160</v>
      </c>
      <c r="D866">
        <v>10005</v>
      </c>
      <c r="E866" t="s">
        <v>1351</v>
      </c>
      <c r="F866" t="s">
        <v>11387</v>
      </c>
      <c r="G866" t="b">
        <v>0</v>
      </c>
      <c r="H866" t="s">
        <v>1340</v>
      </c>
      <c r="I866" t="b">
        <v>0</v>
      </c>
      <c r="J866">
        <v>1</v>
      </c>
      <c r="K866">
        <v>1240</v>
      </c>
      <c r="L866">
        <v>244</v>
      </c>
      <c r="M866" t="s">
        <v>11489</v>
      </c>
      <c r="N866" t="s">
        <v>1354</v>
      </c>
      <c r="O866">
        <v>2.9</v>
      </c>
      <c r="P866">
        <v>7.8727759407967246E-4</v>
      </c>
      <c r="Q866">
        <v>20</v>
      </c>
      <c r="R866"/>
      <c r="S866" t="s">
        <v>1518</v>
      </c>
    </row>
    <row r="867" spans="1:19" hidden="1" x14ac:dyDescent="0.2">
      <c r="A867" t="s">
        <v>3281</v>
      </c>
      <c r="B867">
        <v>2007</v>
      </c>
      <c r="C867">
        <v>160</v>
      </c>
      <c r="D867">
        <v>10005</v>
      </c>
      <c r="E867" t="s">
        <v>1351</v>
      </c>
      <c r="F867" t="s">
        <v>11387</v>
      </c>
      <c r="G867" t="b">
        <v>0</v>
      </c>
      <c r="H867" t="s">
        <v>1340</v>
      </c>
      <c r="I867" t="b">
        <v>0</v>
      </c>
      <c r="J867">
        <v>1</v>
      </c>
      <c r="K867">
        <v>1240</v>
      </c>
      <c r="L867">
        <v>244</v>
      </c>
      <c r="M867" t="s">
        <v>11489</v>
      </c>
      <c r="N867" t="s">
        <v>1354</v>
      </c>
      <c r="O867">
        <v>2.9</v>
      </c>
      <c r="P867">
        <v>1.613919067863329E-3</v>
      </c>
      <c r="Q867">
        <v>41</v>
      </c>
      <c r="R867"/>
      <c r="S867" t="s">
        <v>1518</v>
      </c>
    </row>
    <row r="868" spans="1:19" hidden="1" x14ac:dyDescent="0.2">
      <c r="A868" t="s">
        <v>3792</v>
      </c>
      <c r="B868">
        <v>2008</v>
      </c>
      <c r="C868">
        <v>160</v>
      </c>
      <c r="D868">
        <v>10005</v>
      </c>
      <c r="E868" t="s">
        <v>1351</v>
      </c>
      <c r="F868" t="s">
        <v>11387</v>
      </c>
      <c r="G868" t="b">
        <v>0</v>
      </c>
      <c r="H868" t="s">
        <v>1340</v>
      </c>
      <c r="I868" t="b">
        <v>0</v>
      </c>
      <c r="J868">
        <v>1</v>
      </c>
      <c r="K868">
        <v>1240</v>
      </c>
      <c r="L868">
        <v>244</v>
      </c>
      <c r="M868" t="s">
        <v>11489</v>
      </c>
      <c r="N868" t="s">
        <v>1354</v>
      </c>
      <c r="O868">
        <v>2.9</v>
      </c>
      <c r="P868">
        <v>1.7272784372840901E-3</v>
      </c>
      <c r="Q868">
        <v>44</v>
      </c>
      <c r="R868"/>
      <c r="S868" t="s">
        <v>1518</v>
      </c>
    </row>
    <row r="869" spans="1:19" hidden="1" x14ac:dyDescent="0.2">
      <c r="A869" t="s">
        <v>4364</v>
      </c>
      <c r="B869">
        <v>2009</v>
      </c>
      <c r="C869">
        <v>160</v>
      </c>
      <c r="D869">
        <v>10005</v>
      </c>
      <c r="E869" t="s">
        <v>1351</v>
      </c>
      <c r="F869" t="s">
        <v>11387</v>
      </c>
      <c r="G869" t="b">
        <v>0</v>
      </c>
      <c r="H869" t="s">
        <v>1340</v>
      </c>
      <c r="I869" t="b">
        <v>0</v>
      </c>
      <c r="J869">
        <v>1</v>
      </c>
      <c r="K869">
        <v>1240</v>
      </c>
      <c r="L869">
        <v>244</v>
      </c>
      <c r="M869" t="s">
        <v>11489</v>
      </c>
      <c r="N869" t="s">
        <v>1354</v>
      </c>
      <c r="O869">
        <v>2.9</v>
      </c>
      <c r="P869">
        <v>1.5745551881593449E-3</v>
      </c>
      <c r="Q869">
        <v>40</v>
      </c>
      <c r="R869"/>
      <c r="S869" t="s">
        <v>1518</v>
      </c>
    </row>
    <row r="870" spans="1:19" hidden="1" x14ac:dyDescent="0.2">
      <c r="A870" t="s">
        <v>4955</v>
      </c>
      <c r="B870">
        <v>2010</v>
      </c>
      <c r="C870">
        <v>160</v>
      </c>
      <c r="D870">
        <v>10005</v>
      </c>
      <c r="E870" t="s">
        <v>1351</v>
      </c>
      <c r="F870" t="s">
        <v>11387</v>
      </c>
      <c r="G870" t="b">
        <v>0</v>
      </c>
      <c r="H870" t="s">
        <v>1340</v>
      </c>
      <c r="I870" t="b">
        <v>0</v>
      </c>
      <c r="J870">
        <v>1</v>
      </c>
      <c r="K870">
        <v>1240</v>
      </c>
      <c r="L870">
        <v>244</v>
      </c>
      <c r="M870" t="s">
        <v>11489</v>
      </c>
      <c r="N870" t="s">
        <v>1354</v>
      </c>
      <c r="O870">
        <v>2.9</v>
      </c>
      <c r="P870">
        <v>1.653282947567312E-3</v>
      </c>
      <c r="Q870">
        <v>42</v>
      </c>
      <c r="R870"/>
      <c r="S870" t="s">
        <v>1518</v>
      </c>
    </row>
    <row r="871" spans="1:19" hidden="1" x14ac:dyDescent="0.2">
      <c r="A871" t="s">
        <v>5560</v>
      </c>
      <c r="B871">
        <v>2011</v>
      </c>
      <c r="C871">
        <v>160</v>
      </c>
      <c r="D871">
        <v>10005</v>
      </c>
      <c r="E871" t="s">
        <v>1351</v>
      </c>
      <c r="F871" t="s">
        <v>11387</v>
      </c>
      <c r="G871" t="b">
        <v>0</v>
      </c>
      <c r="H871" t="s">
        <v>1340</v>
      </c>
      <c r="I871" t="b">
        <v>0</v>
      </c>
      <c r="J871">
        <v>1</v>
      </c>
      <c r="K871">
        <v>1240</v>
      </c>
      <c r="L871">
        <v>244</v>
      </c>
      <c r="M871" t="s">
        <v>11489</v>
      </c>
      <c r="N871" t="s">
        <v>1354</v>
      </c>
      <c r="O871">
        <v>2.9</v>
      </c>
      <c r="Q871"/>
      <c r="R871"/>
      <c r="S871" t="s">
        <v>1518</v>
      </c>
    </row>
    <row r="872" spans="1:19" hidden="1" x14ac:dyDescent="0.2">
      <c r="A872" t="s">
        <v>6173</v>
      </c>
      <c r="B872">
        <v>2012</v>
      </c>
      <c r="C872">
        <v>160</v>
      </c>
      <c r="D872">
        <v>10005</v>
      </c>
      <c r="E872" t="s">
        <v>1351</v>
      </c>
      <c r="F872" t="s">
        <v>11387</v>
      </c>
      <c r="G872" t="b">
        <v>0</v>
      </c>
      <c r="H872" t="s">
        <v>1340</v>
      </c>
      <c r="I872" t="b">
        <v>0</v>
      </c>
      <c r="J872">
        <v>1</v>
      </c>
      <c r="K872">
        <v>1240</v>
      </c>
      <c r="L872">
        <v>244</v>
      </c>
      <c r="M872" t="s">
        <v>11489</v>
      </c>
      <c r="N872" t="s">
        <v>1354</v>
      </c>
      <c r="O872">
        <v>2.9</v>
      </c>
      <c r="P872">
        <v>7.4587023428176623E-4</v>
      </c>
      <c r="Q872">
        <v>19</v>
      </c>
      <c r="R872"/>
      <c r="S872" t="s">
        <v>1518</v>
      </c>
    </row>
    <row r="873" spans="1:19" hidden="1" x14ac:dyDescent="0.2">
      <c r="A873" t="s">
        <v>6792</v>
      </c>
      <c r="B873">
        <v>2013</v>
      </c>
      <c r="C873">
        <v>160</v>
      </c>
      <c r="D873">
        <v>10005</v>
      </c>
      <c r="E873" t="s">
        <v>1351</v>
      </c>
      <c r="F873" t="s">
        <v>11387</v>
      </c>
      <c r="G873" t="b">
        <v>0</v>
      </c>
      <c r="H873" t="s">
        <v>1340</v>
      </c>
      <c r="I873" t="b">
        <v>0</v>
      </c>
      <c r="J873">
        <v>1</v>
      </c>
      <c r="K873">
        <v>1240</v>
      </c>
      <c r="L873">
        <v>244</v>
      </c>
      <c r="M873" t="s">
        <v>11489</v>
      </c>
      <c r="N873" t="s">
        <v>1354</v>
      </c>
      <c r="O873">
        <v>2.9</v>
      </c>
      <c r="P873">
        <v>1.062824752007558E-3</v>
      </c>
      <c r="Q873">
        <v>27</v>
      </c>
      <c r="R873"/>
      <c r="S873" t="s">
        <v>1518</v>
      </c>
    </row>
    <row r="874" spans="1:19" hidden="1" x14ac:dyDescent="0.2">
      <c r="A874" t="s">
        <v>7529</v>
      </c>
      <c r="B874">
        <v>2014</v>
      </c>
      <c r="C874">
        <v>160</v>
      </c>
      <c r="D874">
        <v>10005</v>
      </c>
      <c r="E874" t="s">
        <v>1351</v>
      </c>
      <c r="F874" t="s">
        <v>11387</v>
      </c>
      <c r="G874" t="b">
        <v>0</v>
      </c>
      <c r="H874" t="s">
        <v>1340</v>
      </c>
      <c r="I874" t="b">
        <v>0</v>
      </c>
      <c r="J874">
        <v>1</v>
      </c>
      <c r="K874">
        <v>1240</v>
      </c>
      <c r="L874">
        <v>244</v>
      </c>
      <c r="M874" t="s">
        <v>11489</v>
      </c>
      <c r="N874" t="s">
        <v>1354</v>
      </c>
      <c r="O874">
        <v>2.9</v>
      </c>
      <c r="P874">
        <v>1.5351913084553611E-3</v>
      </c>
      <c r="Q874">
        <v>39</v>
      </c>
      <c r="R874"/>
      <c r="S874" t="s">
        <v>1518</v>
      </c>
    </row>
    <row r="875" spans="1:19" hidden="1" x14ac:dyDescent="0.2">
      <c r="A875" t="s">
        <v>8377</v>
      </c>
      <c r="B875">
        <v>2015</v>
      </c>
      <c r="C875">
        <v>160</v>
      </c>
      <c r="D875">
        <v>10005</v>
      </c>
      <c r="E875" t="s">
        <v>1351</v>
      </c>
      <c r="F875" t="s">
        <v>11387</v>
      </c>
      <c r="G875" t="b">
        <v>0</v>
      </c>
      <c r="H875" t="s">
        <v>1340</v>
      </c>
      <c r="I875" t="b">
        <v>0</v>
      </c>
      <c r="J875">
        <v>1</v>
      </c>
      <c r="K875">
        <v>1240</v>
      </c>
      <c r="L875">
        <v>244</v>
      </c>
      <c r="M875" t="s">
        <v>11489</v>
      </c>
      <c r="N875" t="s">
        <v>1354</v>
      </c>
      <c r="O875">
        <v>2.9</v>
      </c>
      <c r="P875">
        <v>6.6918595496772164E-4</v>
      </c>
      <c r="Q875">
        <v>17</v>
      </c>
      <c r="R875"/>
      <c r="S875" t="s">
        <v>1518</v>
      </c>
    </row>
    <row r="876" spans="1:19" hidden="1" x14ac:dyDescent="0.2">
      <c r="A876" t="s">
        <v>9232</v>
      </c>
      <c r="B876">
        <v>2016</v>
      </c>
      <c r="C876">
        <v>160</v>
      </c>
      <c r="D876">
        <v>10005</v>
      </c>
      <c r="E876" t="s">
        <v>1351</v>
      </c>
      <c r="F876" t="s">
        <v>11387</v>
      </c>
      <c r="G876" t="b">
        <v>0</v>
      </c>
      <c r="H876" t="s">
        <v>1340</v>
      </c>
      <c r="I876" t="b">
        <v>0</v>
      </c>
      <c r="J876">
        <v>1</v>
      </c>
      <c r="K876">
        <v>1240</v>
      </c>
      <c r="L876">
        <v>244</v>
      </c>
      <c r="M876" t="s">
        <v>11489</v>
      </c>
      <c r="N876" t="s">
        <v>1354</v>
      </c>
      <c r="O876">
        <v>2.9</v>
      </c>
      <c r="P876">
        <v>8.6363921864204515E-4</v>
      </c>
      <c r="Q876">
        <v>22</v>
      </c>
      <c r="R876"/>
      <c r="S876" t="s">
        <v>1518</v>
      </c>
    </row>
    <row r="877" spans="1:19" hidden="1" x14ac:dyDescent="0.2">
      <c r="A877" t="s">
        <v>10094</v>
      </c>
      <c r="B877">
        <v>2017</v>
      </c>
      <c r="C877">
        <v>160</v>
      </c>
      <c r="D877">
        <v>10005</v>
      </c>
      <c r="E877" t="s">
        <v>1351</v>
      </c>
      <c r="F877" t="s">
        <v>11387</v>
      </c>
      <c r="G877" t="b">
        <v>0</v>
      </c>
      <c r="H877" t="s">
        <v>1340</v>
      </c>
      <c r="I877" t="b">
        <v>0</v>
      </c>
      <c r="J877">
        <v>1</v>
      </c>
      <c r="K877">
        <v>1240</v>
      </c>
      <c r="L877">
        <v>244</v>
      </c>
      <c r="M877" t="s">
        <v>11489</v>
      </c>
      <c r="N877" t="s">
        <v>1354</v>
      </c>
      <c r="O877">
        <v>2.9</v>
      </c>
      <c r="P877">
        <v>1.102188631711541E-3</v>
      </c>
      <c r="Q877">
        <v>28</v>
      </c>
      <c r="R877"/>
      <c r="S877" t="s">
        <v>1518</v>
      </c>
    </row>
    <row r="878" spans="1:19" hidden="1" x14ac:dyDescent="0.2">
      <c r="A878" t="s">
        <v>10954</v>
      </c>
      <c r="B878">
        <v>2018</v>
      </c>
      <c r="C878">
        <v>160</v>
      </c>
      <c r="D878">
        <v>10005</v>
      </c>
      <c r="E878" t="s">
        <v>1351</v>
      </c>
      <c r="F878" t="s">
        <v>11387</v>
      </c>
      <c r="G878" t="b">
        <v>0</v>
      </c>
      <c r="H878" t="s">
        <v>1340</v>
      </c>
      <c r="I878" t="b">
        <v>0</v>
      </c>
      <c r="J878">
        <v>1</v>
      </c>
      <c r="K878">
        <v>1240</v>
      </c>
      <c r="L878" s="8">
        <v>244</v>
      </c>
      <c r="M878" t="s">
        <v>11489</v>
      </c>
      <c r="N878" t="s">
        <v>1354</v>
      </c>
      <c r="O878" s="3">
        <v>2.9</v>
      </c>
      <c r="P878">
        <v>3.5427491733585259E-4</v>
      </c>
      <c r="Q878" s="3">
        <v>9</v>
      </c>
      <c r="S878" t="s">
        <v>1518</v>
      </c>
    </row>
    <row r="879" spans="1:19" hidden="1" x14ac:dyDescent="0.2">
      <c r="A879" t="s">
        <v>1929</v>
      </c>
      <c r="B879">
        <v>2019</v>
      </c>
      <c r="C879">
        <v>160</v>
      </c>
      <c r="D879">
        <v>10005</v>
      </c>
      <c r="E879" t="s">
        <v>1351</v>
      </c>
      <c r="F879" t="s">
        <v>11387</v>
      </c>
      <c r="G879" t="b">
        <v>0</v>
      </c>
      <c r="H879" t="s">
        <v>1340</v>
      </c>
      <c r="I879" t="b">
        <v>0</v>
      </c>
      <c r="J879">
        <v>1</v>
      </c>
      <c r="K879">
        <v>1240</v>
      </c>
      <c r="L879">
        <v>244</v>
      </c>
      <c r="M879" t="s">
        <v>11489</v>
      </c>
      <c r="N879" t="s">
        <v>1354</v>
      </c>
      <c r="O879">
        <v>2.9</v>
      </c>
      <c r="P879">
        <v>1.0234608723035739E-3</v>
      </c>
      <c r="Q879">
        <v>26</v>
      </c>
      <c r="R879"/>
      <c r="S879" t="s">
        <v>1518</v>
      </c>
    </row>
    <row r="880" spans="1:19" hidden="1" x14ac:dyDescent="0.2">
      <c r="A880" t="s">
        <v>3208</v>
      </c>
      <c r="B880">
        <v>2007</v>
      </c>
      <c r="C880">
        <v>160</v>
      </c>
      <c r="D880">
        <v>10005</v>
      </c>
      <c r="E880" t="s">
        <v>1351</v>
      </c>
      <c r="F880" t="s">
        <v>11387</v>
      </c>
      <c r="G880" t="b">
        <v>1</v>
      </c>
      <c r="H880" t="s">
        <v>1336</v>
      </c>
      <c r="I880" t="b">
        <v>0</v>
      </c>
      <c r="J880">
        <v>1</v>
      </c>
      <c r="K880">
        <v>1240</v>
      </c>
      <c r="L880">
        <v>244</v>
      </c>
      <c r="M880" t="s">
        <v>1511</v>
      </c>
      <c r="O880">
        <v>375.1</v>
      </c>
      <c r="P880">
        <v>2.017209413867109E-2</v>
      </c>
      <c r="Q880">
        <v>66283</v>
      </c>
      <c r="R880"/>
      <c r="S880" t="s">
        <v>1517</v>
      </c>
    </row>
    <row r="881" spans="1:19" hidden="1" x14ac:dyDescent="0.2">
      <c r="A881" t="s">
        <v>3702</v>
      </c>
      <c r="B881">
        <v>2008</v>
      </c>
      <c r="C881">
        <v>160</v>
      </c>
      <c r="D881">
        <v>10005</v>
      </c>
      <c r="E881" t="s">
        <v>1351</v>
      </c>
      <c r="F881" t="s">
        <v>11387</v>
      </c>
      <c r="G881" t="b">
        <v>1</v>
      </c>
      <c r="H881" t="s">
        <v>1336</v>
      </c>
      <c r="I881" t="b">
        <v>0</v>
      </c>
      <c r="J881">
        <v>1</v>
      </c>
      <c r="K881">
        <v>1240</v>
      </c>
      <c r="L881">
        <v>244</v>
      </c>
      <c r="M881" t="s">
        <v>1511</v>
      </c>
      <c r="O881">
        <v>375.1</v>
      </c>
      <c r="P881">
        <v>2.0187694938908821E-2</v>
      </c>
      <c r="Q881">
        <v>66516</v>
      </c>
      <c r="R881"/>
      <c r="S881" t="s">
        <v>1517</v>
      </c>
    </row>
    <row r="882" spans="1:19" hidden="1" x14ac:dyDescent="0.2">
      <c r="A882" t="s">
        <v>4274</v>
      </c>
      <c r="B882">
        <v>2009</v>
      </c>
      <c r="C882">
        <v>160</v>
      </c>
      <c r="D882">
        <v>10005</v>
      </c>
      <c r="E882" t="s">
        <v>1351</v>
      </c>
      <c r="F882" t="s">
        <v>11387</v>
      </c>
      <c r="G882" t="b">
        <v>1</v>
      </c>
      <c r="H882" t="s">
        <v>1336</v>
      </c>
      <c r="I882" t="b">
        <v>0</v>
      </c>
      <c r="J882">
        <v>1</v>
      </c>
      <c r="K882">
        <v>1240</v>
      </c>
      <c r="L882">
        <v>244</v>
      </c>
      <c r="M882" t="s">
        <v>1511</v>
      </c>
      <c r="O882">
        <v>375.1</v>
      </c>
      <c r="P882">
        <v>1.153938858313582E-2</v>
      </c>
      <c r="Q882">
        <v>37917</v>
      </c>
      <c r="R882"/>
      <c r="S882" t="s">
        <v>1517</v>
      </c>
    </row>
    <row r="883" spans="1:19" hidden="1" x14ac:dyDescent="0.2">
      <c r="A883" t="s">
        <v>4863</v>
      </c>
      <c r="B883">
        <v>2010</v>
      </c>
      <c r="C883">
        <v>160</v>
      </c>
      <c r="D883">
        <v>10005</v>
      </c>
      <c r="E883" t="s">
        <v>1351</v>
      </c>
      <c r="F883" t="s">
        <v>11387</v>
      </c>
      <c r="G883" t="b">
        <v>1</v>
      </c>
      <c r="H883" t="s">
        <v>1336</v>
      </c>
      <c r="I883" t="b">
        <v>0</v>
      </c>
      <c r="J883">
        <v>1</v>
      </c>
      <c r="K883">
        <v>1240</v>
      </c>
      <c r="L883">
        <v>244</v>
      </c>
      <c r="M883" t="s">
        <v>1511</v>
      </c>
      <c r="O883">
        <v>375.1</v>
      </c>
      <c r="P883">
        <v>2.6769421609336441E-2</v>
      </c>
      <c r="Q883">
        <v>87961</v>
      </c>
      <c r="R883"/>
      <c r="S883" t="s">
        <v>1517</v>
      </c>
    </row>
    <row r="884" spans="1:19" hidden="1" x14ac:dyDescent="0.2">
      <c r="A884" t="s">
        <v>5466</v>
      </c>
      <c r="B884">
        <v>2011</v>
      </c>
      <c r="C884">
        <v>160</v>
      </c>
      <c r="D884">
        <v>10005</v>
      </c>
      <c r="E884" t="s">
        <v>1351</v>
      </c>
      <c r="F884" t="s">
        <v>11387</v>
      </c>
      <c r="G884" t="b">
        <v>1</v>
      </c>
      <c r="H884" t="s">
        <v>1336</v>
      </c>
      <c r="I884" t="b">
        <v>0</v>
      </c>
      <c r="J884">
        <v>1</v>
      </c>
      <c r="K884">
        <v>1240</v>
      </c>
      <c r="L884">
        <v>244</v>
      </c>
      <c r="M884" t="s">
        <v>1511</v>
      </c>
      <c r="O884">
        <v>375.1</v>
      </c>
      <c r="P884">
        <v>4.9136972910724573E-2</v>
      </c>
      <c r="Q884">
        <v>161458</v>
      </c>
      <c r="R884"/>
      <c r="S884" t="s">
        <v>1517</v>
      </c>
    </row>
    <row r="885" spans="1:19" hidden="1" x14ac:dyDescent="0.2">
      <c r="A885" t="s">
        <v>6077</v>
      </c>
      <c r="B885">
        <v>2012</v>
      </c>
      <c r="C885">
        <v>160</v>
      </c>
      <c r="D885">
        <v>10005</v>
      </c>
      <c r="E885" t="s">
        <v>1351</v>
      </c>
      <c r="F885" t="s">
        <v>11387</v>
      </c>
      <c r="G885" t="b">
        <v>1</v>
      </c>
      <c r="H885" t="s">
        <v>1336</v>
      </c>
      <c r="I885" t="b">
        <v>0</v>
      </c>
      <c r="J885">
        <v>1</v>
      </c>
      <c r="K885">
        <v>1240</v>
      </c>
      <c r="L885">
        <v>244</v>
      </c>
      <c r="M885" t="s">
        <v>1511</v>
      </c>
      <c r="O885">
        <v>375.1</v>
      </c>
      <c r="P885">
        <v>5.369545656070341E-2</v>
      </c>
      <c r="Q885">
        <v>176920</v>
      </c>
      <c r="R885"/>
      <c r="S885" t="s">
        <v>1517</v>
      </c>
    </row>
    <row r="886" spans="1:19" hidden="1" x14ac:dyDescent="0.2">
      <c r="A886" t="s">
        <v>6693</v>
      </c>
      <c r="B886">
        <v>2013</v>
      </c>
      <c r="C886">
        <v>160</v>
      </c>
      <c r="D886">
        <v>10005</v>
      </c>
      <c r="E886" t="s">
        <v>1351</v>
      </c>
      <c r="F886" t="s">
        <v>11387</v>
      </c>
      <c r="G886" t="b">
        <v>1</v>
      </c>
      <c r="H886" t="s">
        <v>1336</v>
      </c>
      <c r="I886" t="b">
        <v>0</v>
      </c>
      <c r="J886">
        <v>1</v>
      </c>
      <c r="K886">
        <v>1240</v>
      </c>
      <c r="L886">
        <v>244</v>
      </c>
      <c r="M886" t="s">
        <v>1511</v>
      </c>
      <c r="O886">
        <v>375.1</v>
      </c>
      <c r="P886">
        <v>2.9428682031823479E-2</v>
      </c>
      <c r="Q886">
        <v>96699</v>
      </c>
      <c r="R886"/>
      <c r="S886" t="s">
        <v>1517</v>
      </c>
    </row>
    <row r="887" spans="1:19" hidden="1" x14ac:dyDescent="0.2">
      <c r="A887" t="s">
        <v>7318</v>
      </c>
      <c r="B887">
        <v>2014</v>
      </c>
      <c r="C887">
        <v>160</v>
      </c>
      <c r="D887">
        <v>10005</v>
      </c>
      <c r="E887" t="s">
        <v>1351</v>
      </c>
      <c r="F887" t="s">
        <v>11387</v>
      </c>
      <c r="G887" t="b">
        <v>1</v>
      </c>
      <c r="H887" t="s">
        <v>1336</v>
      </c>
      <c r="I887" t="b">
        <v>0</v>
      </c>
      <c r="J887">
        <v>1</v>
      </c>
      <c r="K887">
        <v>1240</v>
      </c>
      <c r="L887">
        <v>244</v>
      </c>
      <c r="M887" t="s">
        <v>1511</v>
      </c>
      <c r="O887">
        <v>375.1</v>
      </c>
      <c r="P887">
        <v>2.4076075907916189E-2</v>
      </c>
      <c r="Q887">
        <v>79111</v>
      </c>
      <c r="R887"/>
      <c r="S887" t="s">
        <v>1517</v>
      </c>
    </row>
    <row r="888" spans="1:19" hidden="1" x14ac:dyDescent="0.2">
      <c r="A888" t="s">
        <v>8159</v>
      </c>
      <c r="B888">
        <v>2015</v>
      </c>
      <c r="C888">
        <v>160</v>
      </c>
      <c r="D888">
        <v>10005</v>
      </c>
      <c r="E888" t="s">
        <v>1351</v>
      </c>
      <c r="F888" t="s">
        <v>11387</v>
      </c>
      <c r="G888" t="b">
        <v>1</v>
      </c>
      <c r="H888" t="s">
        <v>1336</v>
      </c>
      <c r="I888" t="b">
        <v>0</v>
      </c>
      <c r="J888">
        <v>1</v>
      </c>
      <c r="K888">
        <v>1240</v>
      </c>
      <c r="L888">
        <v>244</v>
      </c>
      <c r="M888" t="s">
        <v>1511</v>
      </c>
      <c r="O888">
        <v>375.1</v>
      </c>
      <c r="P888">
        <v>2.2157257303684012E-2</v>
      </c>
      <c r="Q888">
        <v>72806</v>
      </c>
      <c r="R888"/>
      <c r="S888" t="s">
        <v>1517</v>
      </c>
    </row>
    <row r="889" spans="1:19" hidden="1" x14ac:dyDescent="0.2">
      <c r="A889" t="s">
        <v>9008</v>
      </c>
      <c r="B889">
        <v>2016</v>
      </c>
      <c r="C889">
        <v>160</v>
      </c>
      <c r="D889">
        <v>10005</v>
      </c>
      <c r="E889" t="s">
        <v>1351</v>
      </c>
      <c r="F889" t="s">
        <v>11387</v>
      </c>
      <c r="G889" t="b">
        <v>1</v>
      </c>
      <c r="H889" t="s">
        <v>1336</v>
      </c>
      <c r="I889" t="b">
        <v>0</v>
      </c>
      <c r="J889">
        <v>1</v>
      </c>
      <c r="K889">
        <v>1240</v>
      </c>
      <c r="L889">
        <v>244</v>
      </c>
      <c r="M889" t="s">
        <v>1511</v>
      </c>
      <c r="O889">
        <v>375.1</v>
      </c>
      <c r="P889">
        <v>3.2599989122512073E-2</v>
      </c>
      <c r="Q889">
        <v>107413</v>
      </c>
      <c r="R889"/>
      <c r="S889" t="s">
        <v>1517</v>
      </c>
    </row>
    <row r="890" spans="1:19" hidden="1" x14ac:dyDescent="0.2">
      <c r="A890" t="s">
        <v>9871</v>
      </c>
      <c r="B890">
        <v>2017</v>
      </c>
      <c r="C890">
        <v>160</v>
      </c>
      <c r="D890">
        <v>10005</v>
      </c>
      <c r="E890" t="s">
        <v>1351</v>
      </c>
      <c r="F890" t="s">
        <v>11387</v>
      </c>
      <c r="G890" t="b">
        <v>1</v>
      </c>
      <c r="H890" t="s">
        <v>1336</v>
      </c>
      <c r="I890" t="b">
        <v>0</v>
      </c>
      <c r="J890">
        <v>1</v>
      </c>
      <c r="K890">
        <v>1240</v>
      </c>
      <c r="L890">
        <v>244</v>
      </c>
      <c r="M890" t="s">
        <v>1511</v>
      </c>
      <c r="O890">
        <v>375.1</v>
      </c>
      <c r="P890">
        <v>3.7200429961447123E-2</v>
      </c>
      <c r="Q890">
        <v>122236</v>
      </c>
      <c r="R890"/>
      <c r="S890" t="s">
        <v>1517</v>
      </c>
    </row>
    <row r="891" spans="1:19" hidden="1" x14ac:dyDescent="0.2">
      <c r="A891" t="s">
        <v>1308</v>
      </c>
      <c r="B891">
        <v>2018</v>
      </c>
      <c r="C891">
        <v>160</v>
      </c>
      <c r="D891">
        <v>10005</v>
      </c>
      <c r="E891" t="s">
        <v>1351</v>
      </c>
      <c r="F891" t="s">
        <v>11387</v>
      </c>
      <c r="G891" t="b">
        <v>1</v>
      </c>
      <c r="H891" t="s">
        <v>1336</v>
      </c>
      <c r="I891" t="b">
        <v>0</v>
      </c>
      <c r="J891">
        <v>1</v>
      </c>
      <c r="K891">
        <v>1240</v>
      </c>
      <c r="L891" s="8">
        <v>244</v>
      </c>
      <c r="M891" t="s">
        <v>1511</v>
      </c>
      <c r="O891" s="3">
        <v>375.1</v>
      </c>
      <c r="P891">
        <v>5.9333036304474042E-2</v>
      </c>
      <c r="Q891" s="3">
        <v>194960.99999999991</v>
      </c>
      <c r="S891" t="s">
        <v>1517</v>
      </c>
    </row>
    <row r="892" spans="1:19" hidden="1" x14ac:dyDescent="0.2">
      <c r="A892" t="s">
        <v>1317</v>
      </c>
      <c r="B892">
        <v>2019</v>
      </c>
      <c r="C892">
        <v>160</v>
      </c>
      <c r="D892">
        <v>10005</v>
      </c>
      <c r="E892" t="s">
        <v>1351</v>
      </c>
      <c r="F892" t="s">
        <v>11387</v>
      </c>
      <c r="G892" t="b">
        <v>1</v>
      </c>
      <c r="H892" t="s">
        <v>1336</v>
      </c>
      <c r="I892" t="b">
        <v>0</v>
      </c>
      <c r="J892">
        <v>1</v>
      </c>
      <c r="K892">
        <v>1240</v>
      </c>
      <c r="L892">
        <v>244</v>
      </c>
      <c r="M892" t="s">
        <v>1511</v>
      </c>
      <c r="O892">
        <v>375.1</v>
      </c>
      <c r="P892">
        <v>9.2308413342438958E-2</v>
      </c>
      <c r="Q892">
        <v>303313.99999999988</v>
      </c>
      <c r="R892"/>
      <c r="S892" t="s">
        <v>1517</v>
      </c>
    </row>
    <row r="893" spans="1:19" hidden="1" x14ac:dyDescent="0.2">
      <c r="A893" t="s">
        <v>3509</v>
      </c>
      <c r="B893">
        <v>2007</v>
      </c>
      <c r="C893">
        <v>160</v>
      </c>
      <c r="D893">
        <v>10005</v>
      </c>
      <c r="E893" t="s">
        <v>1351</v>
      </c>
      <c r="F893" t="s">
        <v>11387</v>
      </c>
      <c r="G893" t="b">
        <v>1</v>
      </c>
      <c r="H893" t="s">
        <v>1338</v>
      </c>
      <c r="I893" t="b">
        <v>0</v>
      </c>
      <c r="J893">
        <v>1</v>
      </c>
      <c r="K893">
        <v>1240</v>
      </c>
      <c r="L893">
        <v>244</v>
      </c>
      <c r="M893" t="s">
        <v>11652</v>
      </c>
      <c r="N893" t="s">
        <v>1353</v>
      </c>
      <c r="O893">
        <v>98.3</v>
      </c>
      <c r="P893">
        <v>2.017209413867109E-2</v>
      </c>
      <c r="Q893">
        <v>17370.351639562781</v>
      </c>
      <c r="R893"/>
      <c r="S893" t="s">
        <v>1517</v>
      </c>
    </row>
    <row r="894" spans="1:19" hidden="1" x14ac:dyDescent="0.2">
      <c r="A894" t="s">
        <v>4067</v>
      </c>
      <c r="B894">
        <v>2008</v>
      </c>
      <c r="C894">
        <v>160</v>
      </c>
      <c r="D894">
        <v>10005</v>
      </c>
      <c r="E894" t="s">
        <v>1351</v>
      </c>
      <c r="F894" t="s">
        <v>11387</v>
      </c>
      <c r="G894" t="b">
        <v>1</v>
      </c>
      <c r="H894" t="s">
        <v>1338</v>
      </c>
      <c r="I894" t="b">
        <v>0</v>
      </c>
      <c r="J894">
        <v>1</v>
      </c>
      <c r="K894">
        <v>1240</v>
      </c>
      <c r="L894">
        <v>244</v>
      </c>
      <c r="M894" t="s">
        <v>11652</v>
      </c>
      <c r="N894" t="s">
        <v>1353</v>
      </c>
      <c r="O894">
        <v>98.3</v>
      </c>
      <c r="P894">
        <v>2.0187694938908821E-2</v>
      </c>
      <c r="Q894">
        <v>17431.41242335377</v>
      </c>
      <c r="R894"/>
      <c r="S894" t="s">
        <v>1517</v>
      </c>
    </row>
    <row r="895" spans="1:19" hidden="1" x14ac:dyDescent="0.2">
      <c r="A895" t="s">
        <v>4638</v>
      </c>
      <c r="B895">
        <v>2009</v>
      </c>
      <c r="C895">
        <v>160</v>
      </c>
      <c r="D895">
        <v>10005</v>
      </c>
      <c r="E895" t="s">
        <v>1351</v>
      </c>
      <c r="F895" t="s">
        <v>11387</v>
      </c>
      <c r="G895" t="b">
        <v>1</v>
      </c>
      <c r="H895" t="s">
        <v>1338</v>
      </c>
      <c r="I895" t="b">
        <v>0</v>
      </c>
      <c r="J895">
        <v>1</v>
      </c>
      <c r="K895">
        <v>1240</v>
      </c>
      <c r="L895">
        <v>244</v>
      </c>
      <c r="M895" t="s">
        <v>11652</v>
      </c>
      <c r="N895" t="s">
        <v>1353</v>
      </c>
      <c r="O895">
        <v>98.3</v>
      </c>
      <c r="P895">
        <v>1.153938858313582E-2</v>
      </c>
      <c r="Q895">
        <v>9936.6598240469193</v>
      </c>
      <c r="R895"/>
      <c r="S895" t="s">
        <v>1517</v>
      </c>
    </row>
    <row r="896" spans="1:19" hidden="1" x14ac:dyDescent="0.2">
      <c r="A896" t="s">
        <v>5240</v>
      </c>
      <c r="B896">
        <v>2010</v>
      </c>
      <c r="C896">
        <v>160</v>
      </c>
      <c r="D896">
        <v>10005</v>
      </c>
      <c r="E896" t="s">
        <v>1351</v>
      </c>
      <c r="F896" t="s">
        <v>11387</v>
      </c>
      <c r="G896" t="b">
        <v>1</v>
      </c>
      <c r="H896" t="s">
        <v>1338</v>
      </c>
      <c r="I896" t="b">
        <v>0</v>
      </c>
      <c r="J896">
        <v>1</v>
      </c>
      <c r="K896">
        <v>1240</v>
      </c>
      <c r="L896">
        <v>244</v>
      </c>
      <c r="M896" t="s">
        <v>11652</v>
      </c>
      <c r="N896" t="s">
        <v>1353</v>
      </c>
      <c r="O896">
        <v>98.3</v>
      </c>
      <c r="P896">
        <v>2.6769421609336441E-2</v>
      </c>
      <c r="Q896">
        <v>23051.363103172491</v>
      </c>
      <c r="R896">
        <v>2000</v>
      </c>
      <c r="S896" t="s">
        <v>1517</v>
      </c>
    </row>
    <row r="897" spans="1:23" hidden="1" x14ac:dyDescent="0.2">
      <c r="A897" t="s">
        <v>5848</v>
      </c>
      <c r="B897">
        <v>2011</v>
      </c>
      <c r="C897">
        <v>160</v>
      </c>
      <c r="D897">
        <v>10005</v>
      </c>
      <c r="E897" t="s">
        <v>1351</v>
      </c>
      <c r="F897" t="s">
        <v>11387</v>
      </c>
      <c r="G897" t="b">
        <v>1</v>
      </c>
      <c r="H897" t="s">
        <v>1338</v>
      </c>
      <c r="I897" t="b">
        <v>0</v>
      </c>
      <c r="J897">
        <v>1</v>
      </c>
      <c r="K897">
        <v>1240</v>
      </c>
      <c r="L897">
        <v>244</v>
      </c>
      <c r="M897" t="s">
        <v>11652</v>
      </c>
      <c r="N897" t="s">
        <v>1353</v>
      </c>
      <c r="O897">
        <v>98.3</v>
      </c>
      <c r="P897">
        <v>4.9136972910724573E-2</v>
      </c>
      <c r="Q897">
        <v>42312.240469208213</v>
      </c>
      <c r="R897"/>
      <c r="S897" t="s">
        <v>1517</v>
      </c>
    </row>
    <row r="898" spans="1:23" hidden="1" x14ac:dyDescent="0.2">
      <c r="A898" t="s">
        <v>2546</v>
      </c>
      <c r="B898">
        <v>2005</v>
      </c>
      <c r="C898">
        <v>160</v>
      </c>
      <c r="D898">
        <v>10005</v>
      </c>
      <c r="E898" t="s">
        <v>1351</v>
      </c>
      <c r="F898" t="s">
        <v>11387</v>
      </c>
      <c r="G898" t="b">
        <v>1</v>
      </c>
      <c r="H898" t="s">
        <v>1338</v>
      </c>
      <c r="I898" t="b">
        <v>1</v>
      </c>
      <c r="J898">
        <v>1</v>
      </c>
      <c r="K898">
        <v>1242</v>
      </c>
      <c r="L898">
        <v>401</v>
      </c>
      <c r="M898" t="s">
        <v>11572</v>
      </c>
      <c r="N898" t="s">
        <v>1355</v>
      </c>
      <c r="O898">
        <v>46</v>
      </c>
      <c r="P898">
        <v>8.6664115345867515E-2</v>
      </c>
      <c r="Q898">
        <v>34922.171919770772</v>
      </c>
      <c r="R898"/>
      <c r="S898" t="s">
        <v>1517</v>
      </c>
    </row>
    <row r="899" spans="1:23" hidden="1" x14ac:dyDescent="0.2">
      <c r="A899" t="s">
        <v>6462</v>
      </c>
      <c r="B899">
        <v>2012</v>
      </c>
      <c r="C899">
        <v>160</v>
      </c>
      <c r="D899">
        <v>10005</v>
      </c>
      <c r="E899" t="s">
        <v>1351</v>
      </c>
      <c r="F899" t="s">
        <v>11387</v>
      </c>
      <c r="G899" t="b">
        <v>1</v>
      </c>
      <c r="H899" t="s">
        <v>1338</v>
      </c>
      <c r="I899" t="b">
        <v>0</v>
      </c>
      <c r="J899">
        <v>1</v>
      </c>
      <c r="K899">
        <v>1240</v>
      </c>
      <c r="L899">
        <v>244</v>
      </c>
      <c r="M899" t="s">
        <v>11652</v>
      </c>
      <c r="N899" t="s">
        <v>1353</v>
      </c>
      <c r="O899">
        <v>98.3</v>
      </c>
      <c r="P899">
        <v>5.3695456560703417E-2</v>
      </c>
      <c r="Q899">
        <v>46364.265529192213</v>
      </c>
      <c r="R899"/>
      <c r="S899" t="s">
        <v>1517</v>
      </c>
    </row>
    <row r="900" spans="1:23" hidden="1" x14ac:dyDescent="0.2">
      <c r="A900" t="s">
        <v>2917</v>
      </c>
      <c r="B900">
        <v>2006</v>
      </c>
      <c r="C900">
        <v>160</v>
      </c>
      <c r="D900">
        <v>10005</v>
      </c>
      <c r="E900" t="s">
        <v>1351</v>
      </c>
      <c r="F900" t="s">
        <v>11387</v>
      </c>
      <c r="G900" t="b">
        <v>1</v>
      </c>
      <c r="H900" t="s">
        <v>1338</v>
      </c>
      <c r="I900" t="b">
        <v>1</v>
      </c>
      <c r="J900">
        <v>1</v>
      </c>
      <c r="K900">
        <v>1242</v>
      </c>
      <c r="L900">
        <v>401</v>
      </c>
      <c r="M900" t="s">
        <v>11572</v>
      </c>
      <c r="N900" t="s">
        <v>1355</v>
      </c>
      <c r="O900">
        <v>46</v>
      </c>
      <c r="P900">
        <v>4.7115044942497138E-2</v>
      </c>
      <c r="Q900">
        <v>18985.47851002865</v>
      </c>
      <c r="R900"/>
      <c r="S900" t="s">
        <v>1517</v>
      </c>
    </row>
    <row r="901" spans="1:23" hidden="1" x14ac:dyDescent="0.2">
      <c r="A901" t="s">
        <v>7084</v>
      </c>
      <c r="B901">
        <v>2013</v>
      </c>
      <c r="C901">
        <v>160</v>
      </c>
      <c r="D901">
        <v>10005</v>
      </c>
      <c r="E901" t="s">
        <v>1351</v>
      </c>
      <c r="F901" t="s">
        <v>11387</v>
      </c>
      <c r="G901" t="b">
        <v>1</v>
      </c>
      <c r="H901" t="s">
        <v>1338</v>
      </c>
      <c r="I901" t="b">
        <v>0</v>
      </c>
      <c r="J901">
        <v>1</v>
      </c>
      <c r="K901">
        <v>1240</v>
      </c>
      <c r="L901">
        <v>244</v>
      </c>
      <c r="M901" t="s">
        <v>11652</v>
      </c>
      <c r="N901" t="s">
        <v>1353</v>
      </c>
      <c r="O901">
        <v>98.3</v>
      </c>
      <c r="P901">
        <v>2.9428682031823479E-2</v>
      </c>
      <c r="Q901">
        <v>25341.273527059449</v>
      </c>
      <c r="R901"/>
      <c r="S901" t="s">
        <v>1517</v>
      </c>
    </row>
    <row r="902" spans="1:23" hidden="1" x14ac:dyDescent="0.2">
      <c r="A902" t="s">
        <v>3323</v>
      </c>
      <c r="B902">
        <v>2007</v>
      </c>
      <c r="C902">
        <v>160</v>
      </c>
      <c r="D902">
        <v>10005</v>
      </c>
      <c r="E902" t="s">
        <v>1351</v>
      </c>
      <c r="F902" t="s">
        <v>11387</v>
      </c>
      <c r="G902" t="b">
        <v>1</v>
      </c>
      <c r="H902" t="s">
        <v>1338</v>
      </c>
      <c r="I902" t="b">
        <v>1</v>
      </c>
      <c r="J902">
        <v>1</v>
      </c>
      <c r="K902">
        <v>1242</v>
      </c>
      <c r="L902">
        <v>401</v>
      </c>
      <c r="M902" t="s">
        <v>11572</v>
      </c>
      <c r="N902" t="s">
        <v>1355</v>
      </c>
      <c r="O902">
        <v>46</v>
      </c>
      <c r="P902">
        <v>5.0519422747314559E-2</v>
      </c>
      <c r="Q902">
        <v>20357.306590257871</v>
      </c>
      <c r="R902"/>
      <c r="S902" t="s">
        <v>1517</v>
      </c>
    </row>
    <row r="903" spans="1:23" hidden="1" x14ac:dyDescent="0.2">
      <c r="A903" t="s">
        <v>7928</v>
      </c>
      <c r="B903">
        <v>2014</v>
      </c>
      <c r="C903">
        <v>160</v>
      </c>
      <c r="D903">
        <v>10005</v>
      </c>
      <c r="E903" t="s">
        <v>1351</v>
      </c>
      <c r="F903" t="s">
        <v>11387</v>
      </c>
      <c r="G903" t="b">
        <v>1</v>
      </c>
      <c r="H903" t="s">
        <v>1338</v>
      </c>
      <c r="I903" t="b">
        <v>0</v>
      </c>
      <c r="J903">
        <v>1</v>
      </c>
      <c r="K903">
        <v>1240</v>
      </c>
      <c r="L903">
        <v>244</v>
      </c>
      <c r="M903" t="s">
        <v>11652</v>
      </c>
      <c r="N903" t="s">
        <v>1353</v>
      </c>
      <c r="O903">
        <v>98.3</v>
      </c>
      <c r="P903">
        <v>2.4076075907916179E-2</v>
      </c>
      <c r="Q903">
        <v>20732.101572913889</v>
      </c>
      <c r="R903"/>
      <c r="S903" t="s">
        <v>1517</v>
      </c>
    </row>
    <row r="904" spans="1:23" hidden="1" x14ac:dyDescent="0.2">
      <c r="A904" t="s">
        <v>3844</v>
      </c>
      <c r="B904">
        <v>2008</v>
      </c>
      <c r="C904">
        <v>160</v>
      </c>
      <c r="D904">
        <v>10005</v>
      </c>
      <c r="E904" t="s">
        <v>1351</v>
      </c>
      <c r="F904" t="s">
        <v>11387</v>
      </c>
      <c r="G904" t="b">
        <v>0</v>
      </c>
      <c r="H904" t="s">
        <v>1338</v>
      </c>
      <c r="I904" t="b">
        <v>1</v>
      </c>
      <c r="J904">
        <v>1</v>
      </c>
      <c r="K904">
        <v>1242</v>
      </c>
      <c r="L904">
        <v>401</v>
      </c>
      <c r="M904" t="s">
        <v>11572</v>
      </c>
      <c r="N904" t="s">
        <v>1355</v>
      </c>
      <c r="O904">
        <v>46</v>
      </c>
      <c r="P904">
        <v>1.049833689712521E-2</v>
      </c>
      <c r="Q904">
        <v>4242</v>
      </c>
      <c r="R904"/>
      <c r="S904" t="s">
        <v>1517</v>
      </c>
      <c r="T904">
        <v>579622.67876993807</v>
      </c>
      <c r="U904">
        <v>72947.203000000009</v>
      </c>
      <c r="V904">
        <v>7.9457834561516787</v>
      </c>
      <c r="W904">
        <v>17.19641749174918</v>
      </c>
    </row>
    <row r="905" spans="1:23" hidden="1" x14ac:dyDescent="0.2">
      <c r="A905" t="s">
        <v>8783</v>
      </c>
      <c r="B905">
        <v>2015</v>
      </c>
      <c r="C905">
        <v>160</v>
      </c>
      <c r="D905">
        <v>10005</v>
      </c>
      <c r="E905" t="s">
        <v>1351</v>
      </c>
      <c r="F905" t="s">
        <v>11387</v>
      </c>
      <c r="G905" t="b">
        <v>1</v>
      </c>
      <c r="H905" t="s">
        <v>1338</v>
      </c>
      <c r="I905" t="b">
        <v>0</v>
      </c>
      <c r="J905">
        <v>1</v>
      </c>
      <c r="K905">
        <v>1240</v>
      </c>
      <c r="L905">
        <v>244</v>
      </c>
      <c r="M905" t="s">
        <v>11652</v>
      </c>
      <c r="N905" t="s">
        <v>1353</v>
      </c>
      <c r="O905">
        <v>98.3</v>
      </c>
      <c r="P905">
        <v>2.2157257303684001E-2</v>
      </c>
      <c r="Q905">
        <v>19079.79152226073</v>
      </c>
      <c r="R905"/>
      <c r="S905" t="s">
        <v>1517</v>
      </c>
    </row>
    <row r="906" spans="1:23" hidden="1" x14ac:dyDescent="0.2">
      <c r="A906" t="s">
        <v>3590</v>
      </c>
      <c r="B906">
        <v>2008</v>
      </c>
      <c r="C906">
        <v>160</v>
      </c>
      <c r="D906">
        <v>10005</v>
      </c>
      <c r="E906" t="s">
        <v>1351</v>
      </c>
      <c r="F906" t="s">
        <v>11387</v>
      </c>
      <c r="G906" t="b">
        <v>1</v>
      </c>
      <c r="H906" t="s">
        <v>1339</v>
      </c>
      <c r="I906" t="b">
        <v>1</v>
      </c>
      <c r="J906">
        <v>1</v>
      </c>
      <c r="K906">
        <v>1242</v>
      </c>
      <c r="L906">
        <v>401</v>
      </c>
      <c r="M906" t="s">
        <v>11572</v>
      </c>
      <c r="N906" t="s">
        <v>1355</v>
      </c>
      <c r="O906">
        <v>46</v>
      </c>
      <c r="P906">
        <v>1.049833689712521E-2</v>
      </c>
      <c r="Q906">
        <v>4242</v>
      </c>
      <c r="R906"/>
      <c r="S906" t="s">
        <v>1517</v>
      </c>
      <c r="T906">
        <v>579622.67876993807</v>
      </c>
      <c r="U906">
        <v>72947.203000000009</v>
      </c>
      <c r="V906">
        <v>7.9457834561516787</v>
      </c>
      <c r="W906">
        <v>17.19641749174918</v>
      </c>
    </row>
    <row r="907" spans="1:23" hidden="1" x14ac:dyDescent="0.2">
      <c r="A907" t="s">
        <v>9644</v>
      </c>
      <c r="B907">
        <v>2016</v>
      </c>
      <c r="C907">
        <v>160</v>
      </c>
      <c r="D907">
        <v>10005</v>
      </c>
      <c r="E907" t="s">
        <v>1351</v>
      </c>
      <c r="F907" t="s">
        <v>11387</v>
      </c>
      <c r="G907" t="b">
        <v>1</v>
      </c>
      <c r="H907" t="s">
        <v>1338</v>
      </c>
      <c r="I907" t="b">
        <v>0</v>
      </c>
      <c r="J907">
        <v>1</v>
      </c>
      <c r="K907">
        <v>1240</v>
      </c>
      <c r="L907">
        <v>244</v>
      </c>
      <c r="M907" t="s">
        <v>11652</v>
      </c>
      <c r="N907" t="s">
        <v>1353</v>
      </c>
      <c r="O907">
        <v>98.3</v>
      </c>
      <c r="P907">
        <v>3.259998912251208E-2</v>
      </c>
      <c r="Q907">
        <v>28149.021327645962</v>
      </c>
      <c r="R907"/>
      <c r="S907" t="s">
        <v>1517</v>
      </c>
    </row>
    <row r="908" spans="1:23" hidden="1" x14ac:dyDescent="0.2">
      <c r="A908" t="s">
        <v>4414</v>
      </c>
      <c r="B908">
        <v>2009</v>
      </c>
      <c r="C908">
        <v>160</v>
      </c>
      <c r="D908">
        <v>10005</v>
      </c>
      <c r="E908" t="s">
        <v>1351</v>
      </c>
      <c r="F908" t="s">
        <v>11387</v>
      </c>
      <c r="G908" t="b">
        <v>0</v>
      </c>
      <c r="H908" t="s">
        <v>1338</v>
      </c>
      <c r="I908" t="b">
        <v>1</v>
      </c>
      <c r="J908">
        <v>1</v>
      </c>
      <c r="K908">
        <v>1242</v>
      </c>
      <c r="L908">
        <v>401</v>
      </c>
      <c r="M908" t="s">
        <v>11572</v>
      </c>
      <c r="N908" t="s">
        <v>1355</v>
      </c>
      <c r="O908">
        <v>46</v>
      </c>
      <c r="P908">
        <v>8.3333333333333332E-3</v>
      </c>
      <c r="Q908">
        <v>3358</v>
      </c>
      <c r="R908"/>
      <c r="S908" t="s">
        <v>1517</v>
      </c>
      <c r="T908">
        <v>226479.25306636631</v>
      </c>
      <c r="U908">
        <v>60086.52</v>
      </c>
      <c r="V908">
        <v>3.7692190039690492</v>
      </c>
      <c r="W908">
        <v>17.893543776057179</v>
      </c>
    </row>
    <row r="909" spans="1:23" hidden="1" x14ac:dyDescent="0.2">
      <c r="A909" t="s">
        <v>10505</v>
      </c>
      <c r="B909">
        <v>2017</v>
      </c>
      <c r="C909">
        <v>160</v>
      </c>
      <c r="D909">
        <v>10005</v>
      </c>
      <c r="E909" t="s">
        <v>1351</v>
      </c>
      <c r="F909" t="s">
        <v>11387</v>
      </c>
      <c r="G909" t="b">
        <v>1</v>
      </c>
      <c r="H909" t="s">
        <v>1338</v>
      </c>
      <c r="I909" t="b">
        <v>0</v>
      </c>
      <c r="J909">
        <v>1</v>
      </c>
      <c r="K909">
        <v>1240</v>
      </c>
      <c r="L909">
        <v>244</v>
      </c>
      <c r="M909" t="s">
        <v>11652</v>
      </c>
      <c r="N909" t="s">
        <v>1353</v>
      </c>
      <c r="O909">
        <v>98.3</v>
      </c>
      <c r="P909">
        <v>3.720042996144711E-2</v>
      </c>
      <c r="Q909">
        <v>32033.587843241799</v>
      </c>
      <c r="R909"/>
      <c r="S909" t="s">
        <v>1517</v>
      </c>
    </row>
    <row r="910" spans="1:23" hidden="1" x14ac:dyDescent="0.2">
      <c r="A910" t="s">
        <v>4143</v>
      </c>
      <c r="B910">
        <v>2009</v>
      </c>
      <c r="C910">
        <v>160</v>
      </c>
      <c r="D910">
        <v>10005</v>
      </c>
      <c r="E910" t="s">
        <v>1351</v>
      </c>
      <c r="F910" t="s">
        <v>11387</v>
      </c>
      <c r="G910" t="b">
        <v>1</v>
      </c>
      <c r="H910" t="s">
        <v>1339</v>
      </c>
      <c r="I910" t="b">
        <v>1</v>
      </c>
      <c r="J910">
        <v>1</v>
      </c>
      <c r="K910">
        <v>1242</v>
      </c>
      <c r="L910">
        <v>401</v>
      </c>
      <c r="M910" t="s">
        <v>11572</v>
      </c>
      <c r="N910" t="s">
        <v>1355</v>
      </c>
      <c r="O910">
        <v>46</v>
      </c>
      <c r="P910">
        <v>8.3333333333333332E-3</v>
      </c>
      <c r="Q910">
        <v>3358</v>
      </c>
      <c r="R910"/>
      <c r="S910" t="s">
        <v>1517</v>
      </c>
      <c r="T910">
        <v>226479.25306636631</v>
      </c>
      <c r="U910">
        <v>60086.52</v>
      </c>
      <c r="V910">
        <v>3.7692190039690492</v>
      </c>
      <c r="W910">
        <v>17.893543776057179</v>
      </c>
    </row>
    <row r="911" spans="1:23" hidden="1" x14ac:dyDescent="0.2">
      <c r="A911" t="s">
        <v>11365</v>
      </c>
      <c r="B911">
        <v>2018</v>
      </c>
      <c r="C911">
        <v>160</v>
      </c>
      <c r="D911">
        <v>10005</v>
      </c>
      <c r="E911" t="s">
        <v>1351</v>
      </c>
      <c r="F911" t="s">
        <v>11387</v>
      </c>
      <c r="G911" t="b">
        <v>1</v>
      </c>
      <c r="H911" t="s">
        <v>1338</v>
      </c>
      <c r="I911" t="b">
        <v>0</v>
      </c>
      <c r="J911">
        <v>1</v>
      </c>
      <c r="K911">
        <v>1240</v>
      </c>
      <c r="L911" s="8">
        <v>244</v>
      </c>
      <c r="M911" t="s">
        <v>11652</v>
      </c>
      <c r="N911" t="s">
        <v>1353</v>
      </c>
      <c r="O911" s="3">
        <v>98.3</v>
      </c>
      <c r="P911">
        <v>5.9333036304474042E-2</v>
      </c>
      <c r="Q911" s="3">
        <v>51092.152226073027</v>
      </c>
      <c r="S911" t="s">
        <v>1517</v>
      </c>
    </row>
    <row r="912" spans="1:23" hidden="1" x14ac:dyDescent="0.2">
      <c r="A912" t="s">
        <v>5006</v>
      </c>
      <c r="B912">
        <v>2010</v>
      </c>
      <c r="C912">
        <v>160</v>
      </c>
      <c r="D912">
        <v>10005</v>
      </c>
      <c r="E912" t="s">
        <v>1351</v>
      </c>
      <c r="F912" t="s">
        <v>11387</v>
      </c>
      <c r="G912" t="b">
        <v>0</v>
      </c>
      <c r="H912" t="s">
        <v>1338</v>
      </c>
      <c r="I912" t="b">
        <v>1</v>
      </c>
      <c r="J912">
        <v>1</v>
      </c>
      <c r="K912">
        <v>1242</v>
      </c>
      <c r="L912">
        <v>401</v>
      </c>
      <c r="M912" t="s">
        <v>11572</v>
      </c>
      <c r="N912" t="s">
        <v>1355</v>
      </c>
      <c r="O912">
        <v>46</v>
      </c>
      <c r="P912">
        <v>2.246624975183641E-2</v>
      </c>
      <c r="Q912">
        <v>9053</v>
      </c>
      <c r="R912"/>
      <c r="S912" t="s">
        <v>1517</v>
      </c>
      <c r="T912">
        <v>618262.24167630705</v>
      </c>
      <c r="U912">
        <v>135227.37</v>
      </c>
      <c r="V912">
        <v>4.5720200110103972</v>
      </c>
      <c r="W912">
        <v>14.937299237821721</v>
      </c>
    </row>
    <row r="913" spans="1:23" hidden="1" x14ac:dyDescent="0.2">
      <c r="A913" t="s">
        <v>2332</v>
      </c>
      <c r="B913">
        <v>2019</v>
      </c>
      <c r="C913">
        <v>160</v>
      </c>
      <c r="D913">
        <v>10005</v>
      </c>
      <c r="E913" t="s">
        <v>1351</v>
      </c>
      <c r="F913" t="s">
        <v>11387</v>
      </c>
      <c r="G913" t="b">
        <v>1</v>
      </c>
      <c r="H913" t="s">
        <v>1338</v>
      </c>
      <c r="I913" t="b">
        <v>0</v>
      </c>
      <c r="J913">
        <v>1</v>
      </c>
      <c r="K913">
        <v>1240</v>
      </c>
      <c r="L913">
        <v>244</v>
      </c>
      <c r="M913" t="s">
        <v>11652</v>
      </c>
      <c r="N913" t="s">
        <v>1353</v>
      </c>
      <c r="O913">
        <v>98.3</v>
      </c>
      <c r="P913">
        <v>9.2308413342438958E-2</v>
      </c>
      <c r="Q913">
        <v>79487.513196480926</v>
      </c>
      <c r="R913"/>
      <c r="S913" t="s">
        <v>1517</v>
      </c>
    </row>
    <row r="914" spans="1:23" hidden="1" x14ac:dyDescent="0.2">
      <c r="A914" t="s">
        <v>4724</v>
      </c>
      <c r="B914">
        <v>2010</v>
      </c>
      <c r="C914">
        <v>160</v>
      </c>
      <c r="D914">
        <v>10005</v>
      </c>
      <c r="E914" t="s">
        <v>1351</v>
      </c>
      <c r="F914" t="s">
        <v>11387</v>
      </c>
      <c r="G914" t="b">
        <v>1</v>
      </c>
      <c r="H914" t="s">
        <v>1339</v>
      </c>
      <c r="I914" t="b">
        <v>1</v>
      </c>
      <c r="J914">
        <v>1</v>
      </c>
      <c r="K914">
        <v>1242</v>
      </c>
      <c r="L914">
        <v>401</v>
      </c>
      <c r="M914" t="s">
        <v>11572</v>
      </c>
      <c r="N914" t="s">
        <v>1355</v>
      </c>
      <c r="O914">
        <v>46</v>
      </c>
      <c r="P914">
        <v>2.246624975183641E-2</v>
      </c>
      <c r="Q914">
        <v>9053</v>
      </c>
      <c r="R914"/>
      <c r="S914" t="s">
        <v>1517</v>
      </c>
      <c r="T914">
        <v>618262.24167630705</v>
      </c>
      <c r="U914">
        <v>135227.37</v>
      </c>
      <c r="V914">
        <v>4.5720200110103972</v>
      </c>
      <c r="W914">
        <v>14.937299237821721</v>
      </c>
    </row>
    <row r="915" spans="1:23" hidden="1" x14ac:dyDescent="0.2">
      <c r="A915" t="s">
        <v>3512</v>
      </c>
      <c r="B915">
        <v>2007</v>
      </c>
      <c r="C915">
        <v>160</v>
      </c>
      <c r="D915">
        <v>10005</v>
      </c>
      <c r="E915" t="s">
        <v>1351</v>
      </c>
      <c r="F915" t="s">
        <v>11387</v>
      </c>
      <c r="G915" t="b">
        <v>1</v>
      </c>
      <c r="H915" t="s">
        <v>1338</v>
      </c>
      <c r="I915" t="b">
        <v>0</v>
      </c>
      <c r="J915">
        <v>1</v>
      </c>
      <c r="K915">
        <v>1240</v>
      </c>
      <c r="L915">
        <v>244</v>
      </c>
      <c r="M915" t="s">
        <v>11656</v>
      </c>
      <c r="N915" t="s">
        <v>11702</v>
      </c>
      <c r="O915">
        <v>98.3</v>
      </c>
      <c r="P915">
        <v>2.017209413867109E-2</v>
      </c>
      <c r="Q915">
        <v>17370.351639562781</v>
      </c>
      <c r="R915"/>
      <c r="S915" t="s">
        <v>1517</v>
      </c>
    </row>
    <row r="916" spans="1:23" hidden="1" x14ac:dyDescent="0.2">
      <c r="A916" t="s">
        <v>5612</v>
      </c>
      <c r="B916">
        <v>2011</v>
      </c>
      <c r="C916">
        <v>160</v>
      </c>
      <c r="D916">
        <v>10005</v>
      </c>
      <c r="E916" t="s">
        <v>1351</v>
      </c>
      <c r="F916" t="s">
        <v>11387</v>
      </c>
      <c r="G916" t="b">
        <v>0</v>
      </c>
      <c r="H916" t="s">
        <v>1338</v>
      </c>
      <c r="I916" t="b">
        <v>1</v>
      </c>
      <c r="J916">
        <v>1</v>
      </c>
      <c r="K916">
        <v>1242</v>
      </c>
      <c r="L916">
        <v>401</v>
      </c>
      <c r="M916" t="s">
        <v>11572</v>
      </c>
      <c r="N916" t="s">
        <v>1355</v>
      </c>
      <c r="O916">
        <v>46</v>
      </c>
      <c r="P916">
        <v>7.2371947587849914E-2</v>
      </c>
      <c r="Q916">
        <v>29163</v>
      </c>
      <c r="R916"/>
      <c r="S916" t="s">
        <v>1517</v>
      </c>
      <c r="T916">
        <v>1846344.940448724</v>
      </c>
      <c r="U916">
        <v>411913.80900000001</v>
      </c>
      <c r="V916">
        <v>4.4823574740819732</v>
      </c>
      <c r="W916">
        <v>14.12453482152042</v>
      </c>
    </row>
    <row r="917" spans="1:23" hidden="1" x14ac:dyDescent="0.2">
      <c r="A917" t="s">
        <v>4071</v>
      </c>
      <c r="B917">
        <v>2008</v>
      </c>
      <c r="C917">
        <v>160</v>
      </c>
      <c r="D917">
        <v>10005</v>
      </c>
      <c r="E917" t="s">
        <v>1351</v>
      </c>
      <c r="F917" t="s">
        <v>11387</v>
      </c>
      <c r="G917" t="b">
        <v>1</v>
      </c>
      <c r="H917" t="s">
        <v>1338</v>
      </c>
      <c r="I917" t="b">
        <v>0</v>
      </c>
      <c r="J917">
        <v>1</v>
      </c>
      <c r="K917">
        <v>1240</v>
      </c>
      <c r="L917">
        <v>244</v>
      </c>
      <c r="M917" t="s">
        <v>11656</v>
      </c>
      <c r="N917" t="s">
        <v>11702</v>
      </c>
      <c r="O917">
        <v>98.3</v>
      </c>
      <c r="P917">
        <v>2.0187694938908821E-2</v>
      </c>
      <c r="Q917">
        <v>17431.41242335377</v>
      </c>
      <c r="R917"/>
      <c r="S917" t="s">
        <v>1517</v>
      </c>
    </row>
    <row r="918" spans="1:23" hidden="1" x14ac:dyDescent="0.2">
      <c r="A918" t="s">
        <v>5325</v>
      </c>
      <c r="B918">
        <v>2011</v>
      </c>
      <c r="C918">
        <v>160</v>
      </c>
      <c r="D918">
        <v>10005</v>
      </c>
      <c r="E918" t="s">
        <v>1351</v>
      </c>
      <c r="F918" t="s">
        <v>11387</v>
      </c>
      <c r="G918" t="b">
        <v>1</v>
      </c>
      <c r="H918" t="s">
        <v>1339</v>
      </c>
      <c r="I918" t="b">
        <v>1</v>
      </c>
      <c r="J918">
        <v>1</v>
      </c>
      <c r="K918">
        <v>1242</v>
      </c>
      <c r="L918">
        <v>401</v>
      </c>
      <c r="M918" t="s">
        <v>11572</v>
      </c>
      <c r="N918" t="s">
        <v>1355</v>
      </c>
      <c r="O918">
        <v>46</v>
      </c>
      <c r="P918">
        <v>7.2371947587849914E-2</v>
      </c>
      <c r="Q918">
        <v>29163</v>
      </c>
      <c r="R918"/>
      <c r="S918" t="s">
        <v>1517</v>
      </c>
      <c r="T918">
        <v>1846344.940448724</v>
      </c>
      <c r="U918">
        <v>411913.80900000001</v>
      </c>
      <c r="V918">
        <v>4.4823574740819732</v>
      </c>
      <c r="W918">
        <v>14.12453482152042</v>
      </c>
    </row>
    <row r="919" spans="1:23" hidden="1" x14ac:dyDescent="0.2">
      <c r="A919" t="s">
        <v>4642</v>
      </c>
      <c r="B919">
        <v>2009</v>
      </c>
      <c r="C919">
        <v>160</v>
      </c>
      <c r="D919">
        <v>10005</v>
      </c>
      <c r="E919" t="s">
        <v>1351</v>
      </c>
      <c r="F919" t="s">
        <v>11387</v>
      </c>
      <c r="G919" t="b">
        <v>1</v>
      </c>
      <c r="H919" t="s">
        <v>1338</v>
      </c>
      <c r="I919" t="b">
        <v>0</v>
      </c>
      <c r="J919">
        <v>1</v>
      </c>
      <c r="K919">
        <v>1240</v>
      </c>
      <c r="L919">
        <v>244</v>
      </c>
      <c r="M919" t="s">
        <v>11656</v>
      </c>
      <c r="N919" t="s">
        <v>11702</v>
      </c>
      <c r="O919">
        <v>98.3</v>
      </c>
      <c r="P919">
        <v>1.153938858313582E-2</v>
      </c>
      <c r="Q919">
        <v>9936.6598240469193</v>
      </c>
      <c r="R919"/>
      <c r="S919" t="s">
        <v>1517</v>
      </c>
    </row>
    <row r="920" spans="1:23" hidden="1" x14ac:dyDescent="0.2">
      <c r="A920" t="s">
        <v>6225</v>
      </c>
      <c r="B920">
        <v>2012</v>
      </c>
      <c r="C920">
        <v>160</v>
      </c>
      <c r="D920">
        <v>10005</v>
      </c>
      <c r="E920" t="s">
        <v>1351</v>
      </c>
      <c r="F920" t="s">
        <v>11387</v>
      </c>
      <c r="G920" t="b">
        <v>0</v>
      </c>
      <c r="H920" t="s">
        <v>1338</v>
      </c>
      <c r="I920" t="b">
        <v>1</v>
      </c>
      <c r="J920">
        <v>1</v>
      </c>
      <c r="K920">
        <v>1242</v>
      </c>
      <c r="L920">
        <v>401</v>
      </c>
      <c r="M920" t="s">
        <v>11572</v>
      </c>
      <c r="N920" t="s">
        <v>1355</v>
      </c>
      <c r="O920">
        <v>46</v>
      </c>
      <c r="P920">
        <v>2.7577314484834081E-2</v>
      </c>
      <c r="Q920">
        <v>11143</v>
      </c>
      <c r="R920"/>
      <c r="S920" t="s">
        <v>1517</v>
      </c>
      <c r="T920">
        <v>470409.70285615983</v>
      </c>
      <c r="U920">
        <v>160168.43</v>
      </c>
      <c r="V920">
        <v>2.936968932368007</v>
      </c>
      <c r="W920">
        <v>14.37390559095396</v>
      </c>
    </row>
    <row r="921" spans="1:23" hidden="1" x14ac:dyDescent="0.2">
      <c r="A921" t="s">
        <v>5244</v>
      </c>
      <c r="B921">
        <v>2010</v>
      </c>
      <c r="C921">
        <v>160</v>
      </c>
      <c r="D921">
        <v>10005</v>
      </c>
      <c r="E921" t="s">
        <v>1351</v>
      </c>
      <c r="F921" t="s">
        <v>11387</v>
      </c>
      <c r="G921" t="b">
        <v>1</v>
      </c>
      <c r="H921" t="s">
        <v>1338</v>
      </c>
      <c r="I921" t="b">
        <v>0</v>
      </c>
      <c r="J921">
        <v>1</v>
      </c>
      <c r="K921">
        <v>1240</v>
      </c>
      <c r="L921">
        <v>244</v>
      </c>
      <c r="M921" t="s">
        <v>11656</v>
      </c>
      <c r="N921" t="s">
        <v>11702</v>
      </c>
      <c r="O921">
        <v>98.3</v>
      </c>
      <c r="P921">
        <v>2.6769421609336441E-2</v>
      </c>
      <c r="Q921">
        <v>23051.363103172491</v>
      </c>
      <c r="R921">
        <v>2000</v>
      </c>
      <c r="S921" t="s">
        <v>1517</v>
      </c>
    </row>
    <row r="922" spans="1:23" hidden="1" x14ac:dyDescent="0.2">
      <c r="A922" t="s">
        <v>5937</v>
      </c>
      <c r="B922">
        <v>2012</v>
      </c>
      <c r="C922">
        <v>160</v>
      </c>
      <c r="D922">
        <v>10005</v>
      </c>
      <c r="E922" t="s">
        <v>1351</v>
      </c>
      <c r="F922" t="s">
        <v>11387</v>
      </c>
      <c r="G922" t="b">
        <v>1</v>
      </c>
      <c r="H922" t="s">
        <v>1339</v>
      </c>
      <c r="I922" t="b">
        <v>1</v>
      </c>
      <c r="J922">
        <v>1</v>
      </c>
      <c r="K922">
        <v>1242</v>
      </c>
      <c r="L922">
        <v>401</v>
      </c>
      <c r="M922" t="s">
        <v>11572</v>
      </c>
      <c r="N922" t="s">
        <v>1355</v>
      </c>
      <c r="O922">
        <v>46</v>
      </c>
      <c r="P922">
        <v>2.7577314484834081E-2</v>
      </c>
      <c r="Q922">
        <v>11143</v>
      </c>
      <c r="R922"/>
      <c r="S922" t="s">
        <v>1517</v>
      </c>
      <c r="T922">
        <v>470409.70285615983</v>
      </c>
      <c r="U922">
        <v>160168.43</v>
      </c>
      <c r="V922">
        <v>2.936968932368007</v>
      </c>
      <c r="W922">
        <v>14.37390559095396</v>
      </c>
    </row>
    <row r="923" spans="1:23" hidden="1" x14ac:dyDescent="0.2">
      <c r="A923" t="s">
        <v>5852</v>
      </c>
      <c r="B923">
        <v>2011</v>
      </c>
      <c r="C923">
        <v>160</v>
      </c>
      <c r="D923">
        <v>10005</v>
      </c>
      <c r="E923" t="s">
        <v>1351</v>
      </c>
      <c r="F923" t="s">
        <v>11387</v>
      </c>
      <c r="G923" t="b">
        <v>1</v>
      </c>
      <c r="H923" t="s">
        <v>1338</v>
      </c>
      <c r="I923" t="b">
        <v>0</v>
      </c>
      <c r="J923">
        <v>1</v>
      </c>
      <c r="K923">
        <v>1240</v>
      </c>
      <c r="L923">
        <v>244</v>
      </c>
      <c r="M923" t="s">
        <v>11656</v>
      </c>
      <c r="N923" t="s">
        <v>11702</v>
      </c>
      <c r="O923">
        <v>98.3</v>
      </c>
      <c r="P923">
        <v>4.9136972910724573E-2</v>
      </c>
      <c r="Q923">
        <v>42312.240469208213</v>
      </c>
      <c r="R923"/>
      <c r="S923" t="s">
        <v>1517</v>
      </c>
    </row>
    <row r="924" spans="1:23" hidden="1" x14ac:dyDescent="0.2">
      <c r="A924" t="s">
        <v>6844</v>
      </c>
      <c r="B924">
        <v>2013</v>
      </c>
      <c r="C924">
        <v>160</v>
      </c>
      <c r="D924">
        <v>10005</v>
      </c>
      <c r="E924" t="s">
        <v>1351</v>
      </c>
      <c r="F924" t="s">
        <v>11387</v>
      </c>
      <c r="G924" t="b">
        <v>0</v>
      </c>
      <c r="H924" t="s">
        <v>1338</v>
      </c>
      <c r="I924" t="b">
        <v>1</v>
      </c>
      <c r="J924">
        <v>1</v>
      </c>
      <c r="K924">
        <v>1242</v>
      </c>
      <c r="L924">
        <v>401</v>
      </c>
      <c r="M924" t="s">
        <v>11572</v>
      </c>
      <c r="N924" t="s">
        <v>1355</v>
      </c>
      <c r="O924">
        <v>46</v>
      </c>
      <c r="P924">
        <v>-2.1317252332737741E-3</v>
      </c>
      <c r="Q924">
        <v>-859</v>
      </c>
      <c r="R924"/>
      <c r="S924" t="s">
        <v>1517</v>
      </c>
      <c r="T924">
        <v>5034.8923327097109</v>
      </c>
      <c r="U924">
        <v>1259.384</v>
      </c>
      <c r="V924">
        <v>3.9979008250936259</v>
      </c>
    </row>
    <row r="925" spans="1:23" hidden="1" x14ac:dyDescent="0.2">
      <c r="A925" t="s">
        <v>6466</v>
      </c>
      <c r="B925">
        <v>2012</v>
      </c>
      <c r="C925">
        <v>160</v>
      </c>
      <c r="D925">
        <v>10005</v>
      </c>
      <c r="E925" t="s">
        <v>1351</v>
      </c>
      <c r="F925" t="s">
        <v>11387</v>
      </c>
      <c r="G925" t="b">
        <v>1</v>
      </c>
      <c r="H925" t="s">
        <v>1338</v>
      </c>
      <c r="I925" t="b">
        <v>0</v>
      </c>
      <c r="J925">
        <v>1</v>
      </c>
      <c r="K925">
        <v>1240</v>
      </c>
      <c r="L925">
        <v>244</v>
      </c>
      <c r="M925" t="s">
        <v>11656</v>
      </c>
      <c r="N925" t="s">
        <v>11702</v>
      </c>
      <c r="O925">
        <v>98.3</v>
      </c>
      <c r="P925">
        <v>5.3695456560703417E-2</v>
      </c>
      <c r="Q925">
        <v>46364.265529192213</v>
      </c>
      <c r="R925"/>
      <c r="S925" t="s">
        <v>1517</v>
      </c>
    </row>
    <row r="926" spans="1:23" hidden="1" x14ac:dyDescent="0.2">
      <c r="A926" t="s">
        <v>6555</v>
      </c>
      <c r="B926">
        <v>2013</v>
      </c>
      <c r="C926">
        <v>160</v>
      </c>
      <c r="D926">
        <v>10005</v>
      </c>
      <c r="E926" t="s">
        <v>1351</v>
      </c>
      <c r="F926" t="s">
        <v>11387</v>
      </c>
      <c r="G926" t="b">
        <v>1</v>
      </c>
      <c r="H926" t="s">
        <v>1339</v>
      </c>
      <c r="I926" t="b">
        <v>1</v>
      </c>
      <c r="J926">
        <v>1</v>
      </c>
      <c r="K926">
        <v>1242</v>
      </c>
      <c r="L926">
        <v>401</v>
      </c>
      <c r="M926" t="s">
        <v>11572</v>
      </c>
      <c r="N926" t="s">
        <v>1355</v>
      </c>
      <c r="O926">
        <v>46</v>
      </c>
      <c r="P926">
        <v>-2.1317252332737741E-3</v>
      </c>
      <c r="Q926">
        <v>-859</v>
      </c>
      <c r="R926"/>
      <c r="S926" t="s">
        <v>1517</v>
      </c>
      <c r="T926">
        <v>5034.8923327097109</v>
      </c>
      <c r="U926">
        <v>1259.384</v>
      </c>
      <c r="V926">
        <v>3.9979008250936259</v>
      </c>
    </row>
    <row r="927" spans="1:23" hidden="1" x14ac:dyDescent="0.2">
      <c r="A927" t="s">
        <v>7088</v>
      </c>
      <c r="B927">
        <v>2013</v>
      </c>
      <c r="C927">
        <v>160</v>
      </c>
      <c r="D927">
        <v>10005</v>
      </c>
      <c r="E927" t="s">
        <v>1351</v>
      </c>
      <c r="F927" t="s">
        <v>11387</v>
      </c>
      <c r="G927" t="b">
        <v>1</v>
      </c>
      <c r="H927" t="s">
        <v>1338</v>
      </c>
      <c r="I927" t="b">
        <v>0</v>
      </c>
      <c r="J927">
        <v>1</v>
      </c>
      <c r="K927">
        <v>1240</v>
      </c>
      <c r="L927">
        <v>244</v>
      </c>
      <c r="M927" t="s">
        <v>11656</v>
      </c>
      <c r="N927" t="s">
        <v>11702</v>
      </c>
      <c r="O927">
        <v>98.3</v>
      </c>
      <c r="P927">
        <v>2.9428682031823479E-2</v>
      </c>
      <c r="Q927">
        <v>25341.273527059449</v>
      </c>
      <c r="R927"/>
      <c r="S927" t="s">
        <v>1517</v>
      </c>
    </row>
    <row r="928" spans="1:23" hidden="1" x14ac:dyDescent="0.2">
      <c r="A928" t="s">
        <v>7686</v>
      </c>
      <c r="B928">
        <v>2014</v>
      </c>
      <c r="C928">
        <v>160</v>
      </c>
      <c r="D928">
        <v>10005</v>
      </c>
      <c r="E928" t="s">
        <v>1351</v>
      </c>
      <c r="F928" t="s">
        <v>11387</v>
      </c>
      <c r="G928" t="b">
        <v>0</v>
      </c>
      <c r="H928" t="s">
        <v>1338</v>
      </c>
      <c r="I928" t="b">
        <v>1</v>
      </c>
      <c r="J928">
        <v>1</v>
      </c>
      <c r="K928">
        <v>1242</v>
      </c>
      <c r="L928">
        <v>401</v>
      </c>
      <c r="M928" t="s">
        <v>11572</v>
      </c>
      <c r="N928" t="s">
        <v>1355</v>
      </c>
      <c r="O928">
        <v>46</v>
      </c>
      <c r="P928">
        <v>-2.7397260273972599E-3</v>
      </c>
      <c r="Q928">
        <v>-1104</v>
      </c>
      <c r="R928"/>
      <c r="S928" t="s">
        <v>1517</v>
      </c>
      <c r="T928">
        <v>0</v>
      </c>
      <c r="U928">
        <v>0</v>
      </c>
      <c r="V928">
        <v>5.5434321297870719</v>
      </c>
    </row>
    <row r="929" spans="1:22" hidden="1" x14ac:dyDescent="0.2">
      <c r="A929" t="s">
        <v>7932</v>
      </c>
      <c r="B929">
        <v>2014</v>
      </c>
      <c r="C929">
        <v>160</v>
      </c>
      <c r="D929">
        <v>10005</v>
      </c>
      <c r="E929" t="s">
        <v>1351</v>
      </c>
      <c r="F929" t="s">
        <v>11387</v>
      </c>
      <c r="G929" t="b">
        <v>1</v>
      </c>
      <c r="H929" t="s">
        <v>1338</v>
      </c>
      <c r="I929" t="b">
        <v>0</v>
      </c>
      <c r="J929">
        <v>1</v>
      </c>
      <c r="K929">
        <v>1240</v>
      </c>
      <c r="L929">
        <v>244</v>
      </c>
      <c r="M929" t="s">
        <v>11656</v>
      </c>
      <c r="N929" t="s">
        <v>11702</v>
      </c>
      <c r="O929">
        <v>98.3</v>
      </c>
      <c r="P929">
        <v>2.4076075907916179E-2</v>
      </c>
      <c r="Q929">
        <v>20732.101572913889</v>
      </c>
      <c r="R929"/>
      <c r="S929" t="s">
        <v>1517</v>
      </c>
    </row>
    <row r="930" spans="1:22" hidden="1" x14ac:dyDescent="0.2">
      <c r="A930" t="s">
        <v>7178</v>
      </c>
      <c r="B930">
        <v>2014</v>
      </c>
      <c r="C930">
        <v>160</v>
      </c>
      <c r="D930">
        <v>10005</v>
      </c>
      <c r="E930" t="s">
        <v>1351</v>
      </c>
      <c r="F930" t="s">
        <v>11387</v>
      </c>
      <c r="G930" t="b">
        <v>1</v>
      </c>
      <c r="H930" t="s">
        <v>1339</v>
      </c>
      <c r="I930" t="b">
        <v>1</v>
      </c>
      <c r="J930">
        <v>1</v>
      </c>
      <c r="K930">
        <v>1242</v>
      </c>
      <c r="L930">
        <v>401</v>
      </c>
      <c r="M930" t="s">
        <v>11572</v>
      </c>
      <c r="N930" t="s">
        <v>1355</v>
      </c>
      <c r="O930">
        <v>46</v>
      </c>
      <c r="P930">
        <v>-2.7397260273972599E-3</v>
      </c>
      <c r="Q930">
        <v>-1104</v>
      </c>
      <c r="R930">
        <v>1952</v>
      </c>
      <c r="S930" t="s">
        <v>1517</v>
      </c>
      <c r="T930">
        <v>0</v>
      </c>
      <c r="U930">
        <v>0</v>
      </c>
      <c r="V930">
        <v>5.5434321297870719</v>
      </c>
    </row>
    <row r="931" spans="1:22" hidden="1" x14ac:dyDescent="0.2">
      <c r="A931" t="s">
        <v>8787</v>
      </c>
      <c r="B931">
        <v>2015</v>
      </c>
      <c r="C931">
        <v>160</v>
      </c>
      <c r="D931">
        <v>10005</v>
      </c>
      <c r="E931" t="s">
        <v>1351</v>
      </c>
      <c r="F931" t="s">
        <v>11387</v>
      </c>
      <c r="G931" t="b">
        <v>1</v>
      </c>
      <c r="H931" t="s">
        <v>1338</v>
      </c>
      <c r="I931" t="b">
        <v>0</v>
      </c>
      <c r="J931">
        <v>1</v>
      </c>
      <c r="K931">
        <v>1240</v>
      </c>
      <c r="L931">
        <v>244</v>
      </c>
      <c r="M931" t="s">
        <v>11656</v>
      </c>
      <c r="N931" t="s">
        <v>11702</v>
      </c>
      <c r="O931">
        <v>98.3</v>
      </c>
      <c r="P931">
        <v>2.2157257303684001E-2</v>
      </c>
      <c r="Q931">
        <v>19079.79152226073</v>
      </c>
      <c r="R931"/>
      <c r="S931" t="s">
        <v>1517</v>
      </c>
    </row>
    <row r="932" spans="1:22" hidden="1" x14ac:dyDescent="0.2">
      <c r="A932" t="s">
        <v>8539</v>
      </c>
      <c r="B932">
        <v>2015</v>
      </c>
      <c r="C932">
        <v>160</v>
      </c>
      <c r="D932">
        <v>10005</v>
      </c>
      <c r="E932" t="s">
        <v>1351</v>
      </c>
      <c r="F932" t="s">
        <v>11388</v>
      </c>
      <c r="G932" t="b">
        <v>1</v>
      </c>
      <c r="H932" t="s">
        <v>1338</v>
      </c>
      <c r="I932" t="b">
        <v>1</v>
      </c>
      <c r="J932">
        <v>1</v>
      </c>
      <c r="K932">
        <v>1242</v>
      </c>
      <c r="L932">
        <v>401</v>
      </c>
      <c r="M932" t="s">
        <v>11572</v>
      </c>
      <c r="N932" t="s">
        <v>1355</v>
      </c>
      <c r="O932">
        <v>46</v>
      </c>
      <c r="Q932"/>
      <c r="R932"/>
      <c r="S932" t="s">
        <v>1517</v>
      </c>
    </row>
    <row r="933" spans="1:22" hidden="1" x14ac:dyDescent="0.2">
      <c r="A933" t="s">
        <v>9648</v>
      </c>
      <c r="B933">
        <v>2016</v>
      </c>
      <c r="C933">
        <v>160</v>
      </c>
      <c r="D933">
        <v>10005</v>
      </c>
      <c r="E933" t="s">
        <v>1351</v>
      </c>
      <c r="F933" t="s">
        <v>11387</v>
      </c>
      <c r="G933" t="b">
        <v>1</v>
      </c>
      <c r="H933" t="s">
        <v>1338</v>
      </c>
      <c r="I933" t="b">
        <v>0</v>
      </c>
      <c r="J933">
        <v>1</v>
      </c>
      <c r="K933">
        <v>1240</v>
      </c>
      <c r="L933">
        <v>244</v>
      </c>
      <c r="M933" t="s">
        <v>11656</v>
      </c>
      <c r="N933" t="s">
        <v>11702</v>
      </c>
      <c r="O933">
        <v>98.3</v>
      </c>
      <c r="P933">
        <v>3.259998912251208E-2</v>
      </c>
      <c r="Q933">
        <v>28149.021327645962</v>
      </c>
      <c r="R933"/>
      <c r="S933" t="s">
        <v>1517</v>
      </c>
    </row>
    <row r="934" spans="1:22" hidden="1" x14ac:dyDescent="0.2">
      <c r="A934" t="s">
        <v>9398</v>
      </c>
      <c r="B934">
        <v>2016</v>
      </c>
      <c r="C934">
        <v>160</v>
      </c>
      <c r="D934">
        <v>10005</v>
      </c>
      <c r="E934" t="s">
        <v>1351</v>
      </c>
      <c r="F934" t="s">
        <v>11388</v>
      </c>
      <c r="G934" t="b">
        <v>1</v>
      </c>
      <c r="H934" t="s">
        <v>1338</v>
      </c>
      <c r="I934" t="b">
        <v>1</v>
      </c>
      <c r="J934">
        <v>1</v>
      </c>
      <c r="K934">
        <v>1242</v>
      </c>
      <c r="L934">
        <v>401</v>
      </c>
      <c r="M934" t="s">
        <v>11572</v>
      </c>
      <c r="N934" t="s">
        <v>1355</v>
      </c>
      <c r="O934">
        <v>46</v>
      </c>
      <c r="Q934"/>
      <c r="R934"/>
      <c r="S934" t="s">
        <v>1517</v>
      </c>
    </row>
    <row r="935" spans="1:22" hidden="1" x14ac:dyDescent="0.2">
      <c r="A935" t="s">
        <v>10509</v>
      </c>
      <c r="B935">
        <v>2017</v>
      </c>
      <c r="C935">
        <v>160</v>
      </c>
      <c r="D935">
        <v>10005</v>
      </c>
      <c r="E935" t="s">
        <v>1351</v>
      </c>
      <c r="F935" t="s">
        <v>11387</v>
      </c>
      <c r="G935" t="b">
        <v>1</v>
      </c>
      <c r="H935" t="s">
        <v>1338</v>
      </c>
      <c r="I935" t="b">
        <v>0</v>
      </c>
      <c r="J935">
        <v>1</v>
      </c>
      <c r="K935">
        <v>1240</v>
      </c>
      <c r="L935">
        <v>244</v>
      </c>
      <c r="M935" t="s">
        <v>11656</v>
      </c>
      <c r="N935" t="s">
        <v>11702</v>
      </c>
      <c r="O935">
        <v>98.3</v>
      </c>
      <c r="P935">
        <v>3.720042996144711E-2</v>
      </c>
      <c r="Q935">
        <v>32033.587843241799</v>
      </c>
      <c r="R935"/>
      <c r="S935" t="s">
        <v>1517</v>
      </c>
    </row>
    <row r="936" spans="1:22" hidden="1" x14ac:dyDescent="0.2">
      <c r="A936" t="s">
        <v>10260</v>
      </c>
      <c r="B936">
        <v>2017</v>
      </c>
      <c r="C936">
        <v>160</v>
      </c>
      <c r="D936">
        <v>10005</v>
      </c>
      <c r="E936" t="s">
        <v>1351</v>
      </c>
      <c r="F936" t="s">
        <v>11388</v>
      </c>
      <c r="G936" t="b">
        <v>1</v>
      </c>
      <c r="H936" t="s">
        <v>1338</v>
      </c>
      <c r="I936" t="b">
        <v>1</v>
      </c>
      <c r="J936">
        <v>1</v>
      </c>
      <c r="K936">
        <v>1242</v>
      </c>
      <c r="L936">
        <v>401</v>
      </c>
      <c r="M936" t="s">
        <v>11572</v>
      </c>
      <c r="N936" t="s">
        <v>1355</v>
      </c>
      <c r="O936">
        <v>46</v>
      </c>
      <c r="Q936"/>
      <c r="R936"/>
      <c r="S936" t="s">
        <v>1517</v>
      </c>
    </row>
    <row r="937" spans="1:22" hidden="1" x14ac:dyDescent="0.2">
      <c r="A937" t="s">
        <v>11369</v>
      </c>
      <c r="B937">
        <v>2018</v>
      </c>
      <c r="C937">
        <v>160</v>
      </c>
      <c r="D937">
        <v>10005</v>
      </c>
      <c r="E937" t="s">
        <v>1351</v>
      </c>
      <c r="F937" t="s">
        <v>11387</v>
      </c>
      <c r="G937" t="b">
        <v>1</v>
      </c>
      <c r="H937" t="s">
        <v>1338</v>
      </c>
      <c r="I937" t="b">
        <v>0</v>
      </c>
      <c r="J937">
        <v>1</v>
      </c>
      <c r="K937">
        <v>1240</v>
      </c>
      <c r="L937" s="8">
        <v>244</v>
      </c>
      <c r="M937" t="s">
        <v>11656</v>
      </c>
      <c r="N937" t="s">
        <v>11702</v>
      </c>
      <c r="O937" s="3">
        <v>98.3</v>
      </c>
      <c r="P937">
        <v>5.9333036304474042E-2</v>
      </c>
      <c r="Q937" s="3">
        <v>51092.152226073027</v>
      </c>
      <c r="S937" t="s">
        <v>1517</v>
      </c>
    </row>
    <row r="938" spans="1:22" hidden="1" x14ac:dyDescent="0.2">
      <c r="A938" t="s">
        <v>11123</v>
      </c>
      <c r="B938">
        <v>2018</v>
      </c>
      <c r="C938">
        <v>160</v>
      </c>
      <c r="D938">
        <v>10005</v>
      </c>
      <c r="E938" t="s">
        <v>1351</v>
      </c>
      <c r="F938" t="s">
        <v>11388</v>
      </c>
      <c r="G938" t="b">
        <v>1</v>
      </c>
      <c r="H938" t="s">
        <v>1338</v>
      </c>
      <c r="I938" t="b">
        <v>1</v>
      </c>
      <c r="J938">
        <v>1</v>
      </c>
      <c r="K938">
        <v>1242</v>
      </c>
      <c r="L938">
        <v>401</v>
      </c>
      <c r="M938" t="s">
        <v>11572</v>
      </c>
      <c r="N938" t="s">
        <v>1355</v>
      </c>
      <c r="O938">
        <v>46</v>
      </c>
      <c r="Q938"/>
      <c r="R938"/>
      <c r="S938" t="s">
        <v>1517</v>
      </c>
    </row>
    <row r="939" spans="1:22" hidden="1" x14ac:dyDescent="0.2">
      <c r="A939" t="s">
        <v>2336</v>
      </c>
      <c r="B939">
        <v>2019</v>
      </c>
      <c r="C939">
        <v>160</v>
      </c>
      <c r="D939">
        <v>10005</v>
      </c>
      <c r="E939" t="s">
        <v>1351</v>
      </c>
      <c r="F939" t="s">
        <v>11387</v>
      </c>
      <c r="G939" t="b">
        <v>1</v>
      </c>
      <c r="H939" t="s">
        <v>1338</v>
      </c>
      <c r="I939" t="b">
        <v>0</v>
      </c>
      <c r="J939">
        <v>1</v>
      </c>
      <c r="K939">
        <v>1240</v>
      </c>
      <c r="L939">
        <v>244</v>
      </c>
      <c r="M939" t="s">
        <v>11656</v>
      </c>
      <c r="N939" t="s">
        <v>11702</v>
      </c>
      <c r="O939">
        <v>98.3</v>
      </c>
      <c r="P939">
        <v>9.2308413342438958E-2</v>
      </c>
      <c r="Q939">
        <v>79487.513196480926</v>
      </c>
      <c r="R939"/>
      <c r="S939" t="s">
        <v>1517</v>
      </c>
    </row>
    <row r="940" spans="1:22" hidden="1" x14ac:dyDescent="0.2">
      <c r="A940" t="s">
        <v>2087</v>
      </c>
      <c r="B940">
        <v>2019</v>
      </c>
      <c r="C940">
        <v>160</v>
      </c>
      <c r="D940">
        <v>10005</v>
      </c>
      <c r="E940" t="s">
        <v>1351</v>
      </c>
      <c r="F940" t="s">
        <v>11388</v>
      </c>
      <c r="G940" t="b">
        <v>1</v>
      </c>
      <c r="H940" t="s">
        <v>1338</v>
      </c>
      <c r="I940" t="b">
        <v>1</v>
      </c>
      <c r="J940">
        <v>1</v>
      </c>
      <c r="K940">
        <v>1242</v>
      </c>
      <c r="L940">
        <v>401</v>
      </c>
      <c r="M940" t="s">
        <v>11572</v>
      </c>
      <c r="N940" t="s">
        <v>1355</v>
      </c>
      <c r="O940">
        <v>46</v>
      </c>
      <c r="Q940"/>
      <c r="R940"/>
      <c r="S940" t="s">
        <v>1517</v>
      </c>
    </row>
    <row r="941" spans="1:22" hidden="1" x14ac:dyDescent="0.2">
      <c r="A941" t="s">
        <v>3514</v>
      </c>
      <c r="B941">
        <v>2007</v>
      </c>
      <c r="C941">
        <v>160</v>
      </c>
      <c r="D941">
        <v>10005</v>
      </c>
      <c r="E941" t="s">
        <v>1351</v>
      </c>
      <c r="F941" t="s">
        <v>11387</v>
      </c>
      <c r="G941" t="b">
        <v>1</v>
      </c>
      <c r="H941" t="s">
        <v>1338</v>
      </c>
      <c r="I941" t="b">
        <v>0</v>
      </c>
      <c r="J941">
        <v>1</v>
      </c>
      <c r="K941">
        <v>1240</v>
      </c>
      <c r="L941">
        <v>244</v>
      </c>
      <c r="M941" t="s">
        <v>11659</v>
      </c>
      <c r="N941" t="s">
        <v>11703</v>
      </c>
      <c r="O941">
        <v>178.5</v>
      </c>
      <c r="P941">
        <v>2.017209413867109E-2</v>
      </c>
      <c r="Q941">
        <v>31542.29672087443</v>
      </c>
      <c r="R941"/>
      <c r="S941" t="s">
        <v>1517</v>
      </c>
    </row>
    <row r="942" spans="1:22" hidden="1" x14ac:dyDescent="0.2">
      <c r="A942" t="s">
        <v>2565</v>
      </c>
      <c r="B942">
        <v>2005</v>
      </c>
      <c r="C942">
        <v>160</v>
      </c>
      <c r="D942">
        <v>10005</v>
      </c>
      <c r="E942" t="s">
        <v>1351</v>
      </c>
      <c r="F942" t="s">
        <v>11387</v>
      </c>
      <c r="G942" t="b">
        <v>1</v>
      </c>
      <c r="H942" t="s">
        <v>1338</v>
      </c>
      <c r="I942" t="b">
        <v>1</v>
      </c>
      <c r="J942">
        <v>1</v>
      </c>
      <c r="K942">
        <v>1242</v>
      </c>
      <c r="L942">
        <v>401</v>
      </c>
      <c r="M942" t="s">
        <v>11594</v>
      </c>
      <c r="N942" t="s">
        <v>1356</v>
      </c>
      <c r="O942">
        <v>75</v>
      </c>
      <c r="P942">
        <v>8.6664115345867515E-2</v>
      </c>
      <c r="Q942">
        <v>56938.323782234947</v>
      </c>
      <c r="R942"/>
      <c r="S942" t="s">
        <v>1517</v>
      </c>
    </row>
    <row r="943" spans="1:22" hidden="1" x14ac:dyDescent="0.2">
      <c r="A943" t="s">
        <v>4074</v>
      </c>
      <c r="B943">
        <v>2008</v>
      </c>
      <c r="C943">
        <v>160</v>
      </c>
      <c r="D943">
        <v>10005</v>
      </c>
      <c r="E943" t="s">
        <v>1351</v>
      </c>
      <c r="F943" t="s">
        <v>11387</v>
      </c>
      <c r="G943" t="b">
        <v>1</v>
      </c>
      <c r="H943" t="s">
        <v>1338</v>
      </c>
      <c r="I943" t="b">
        <v>0</v>
      </c>
      <c r="J943">
        <v>1</v>
      </c>
      <c r="K943">
        <v>1240</v>
      </c>
      <c r="L943">
        <v>244</v>
      </c>
      <c r="M943" t="s">
        <v>11659</v>
      </c>
      <c r="N943" t="s">
        <v>11703</v>
      </c>
      <c r="O943">
        <v>178.5</v>
      </c>
      <c r="P943">
        <v>2.0187694938908821E-2</v>
      </c>
      <c r="Q943">
        <v>31653.17515329245</v>
      </c>
      <c r="R943"/>
      <c r="S943" t="s">
        <v>1517</v>
      </c>
    </row>
    <row r="944" spans="1:22" hidden="1" x14ac:dyDescent="0.2">
      <c r="A944" t="s">
        <v>2937</v>
      </c>
      <c r="B944">
        <v>2006</v>
      </c>
      <c r="C944">
        <v>160</v>
      </c>
      <c r="D944">
        <v>10005</v>
      </c>
      <c r="E944" t="s">
        <v>1351</v>
      </c>
      <c r="F944" t="s">
        <v>11387</v>
      </c>
      <c r="G944" t="b">
        <v>1</v>
      </c>
      <c r="H944" t="s">
        <v>1338</v>
      </c>
      <c r="I944" t="b">
        <v>1</v>
      </c>
      <c r="J944">
        <v>1</v>
      </c>
      <c r="K944">
        <v>1242</v>
      </c>
      <c r="L944">
        <v>401</v>
      </c>
      <c r="M944" t="s">
        <v>11594</v>
      </c>
      <c r="N944" t="s">
        <v>1356</v>
      </c>
      <c r="O944">
        <v>75</v>
      </c>
      <c r="P944">
        <v>4.7115044942497152E-2</v>
      </c>
      <c r="Q944">
        <v>30954.584527220632</v>
      </c>
      <c r="R944"/>
      <c r="S944" t="s">
        <v>1517</v>
      </c>
    </row>
    <row r="945" spans="1:23" hidden="1" x14ac:dyDescent="0.2">
      <c r="A945" t="s">
        <v>4645</v>
      </c>
      <c r="B945">
        <v>2009</v>
      </c>
      <c r="C945">
        <v>160</v>
      </c>
      <c r="D945">
        <v>10005</v>
      </c>
      <c r="E945" t="s">
        <v>1351</v>
      </c>
      <c r="F945" t="s">
        <v>11387</v>
      </c>
      <c r="G945" t="b">
        <v>1</v>
      </c>
      <c r="H945" t="s">
        <v>1338</v>
      </c>
      <c r="I945" t="b">
        <v>0</v>
      </c>
      <c r="J945">
        <v>1</v>
      </c>
      <c r="K945">
        <v>1240</v>
      </c>
      <c r="L945">
        <v>244</v>
      </c>
      <c r="M945" t="s">
        <v>11659</v>
      </c>
      <c r="N945" t="s">
        <v>11703</v>
      </c>
      <c r="O945">
        <v>178.5</v>
      </c>
      <c r="P945">
        <v>1.153938858313582E-2</v>
      </c>
      <c r="Q945">
        <v>18043.680351906161</v>
      </c>
      <c r="R945"/>
      <c r="S945" t="s">
        <v>1517</v>
      </c>
    </row>
    <row r="946" spans="1:23" hidden="1" x14ac:dyDescent="0.2">
      <c r="A946" t="s">
        <v>3346</v>
      </c>
      <c r="B946">
        <v>2007</v>
      </c>
      <c r="C946">
        <v>160</v>
      </c>
      <c r="D946">
        <v>10005</v>
      </c>
      <c r="E946" t="s">
        <v>1351</v>
      </c>
      <c r="F946" t="s">
        <v>11387</v>
      </c>
      <c r="G946" t="b">
        <v>1</v>
      </c>
      <c r="H946" t="s">
        <v>1338</v>
      </c>
      <c r="I946" t="b">
        <v>1</v>
      </c>
      <c r="J946">
        <v>1</v>
      </c>
      <c r="K946">
        <v>1242</v>
      </c>
      <c r="L946">
        <v>401</v>
      </c>
      <c r="M946" t="s">
        <v>11594</v>
      </c>
      <c r="N946" t="s">
        <v>1356</v>
      </c>
      <c r="O946">
        <v>75</v>
      </c>
      <c r="P946">
        <v>5.0519422747314573E-2</v>
      </c>
      <c r="Q946">
        <v>33191.260744985673</v>
      </c>
      <c r="R946"/>
      <c r="S946" t="s">
        <v>1517</v>
      </c>
    </row>
    <row r="947" spans="1:23" hidden="1" x14ac:dyDescent="0.2">
      <c r="A947" t="s">
        <v>5247</v>
      </c>
      <c r="B947">
        <v>2010</v>
      </c>
      <c r="C947">
        <v>160</v>
      </c>
      <c r="D947">
        <v>10005</v>
      </c>
      <c r="E947" t="s">
        <v>1351</v>
      </c>
      <c r="F947" t="s">
        <v>11387</v>
      </c>
      <c r="G947" t="b">
        <v>1</v>
      </c>
      <c r="H947" t="s">
        <v>1338</v>
      </c>
      <c r="I947" t="b">
        <v>0</v>
      </c>
      <c r="J947">
        <v>1</v>
      </c>
      <c r="K947">
        <v>1240</v>
      </c>
      <c r="L947">
        <v>244</v>
      </c>
      <c r="M947" t="s">
        <v>11659</v>
      </c>
      <c r="N947" t="s">
        <v>11703</v>
      </c>
      <c r="O947">
        <v>178.5</v>
      </c>
      <c r="P947">
        <v>2.6769421609336441E-2</v>
      </c>
      <c r="Q947">
        <v>41858.273793655033</v>
      </c>
      <c r="R947"/>
      <c r="S947" t="s">
        <v>1517</v>
      </c>
    </row>
    <row r="948" spans="1:23" hidden="1" x14ac:dyDescent="0.2">
      <c r="A948" t="s">
        <v>3873</v>
      </c>
      <c r="B948">
        <v>2008</v>
      </c>
      <c r="C948">
        <v>160</v>
      </c>
      <c r="D948">
        <v>10005</v>
      </c>
      <c r="E948" t="s">
        <v>1351</v>
      </c>
      <c r="F948" t="s">
        <v>11387</v>
      </c>
      <c r="G948" t="b">
        <v>0</v>
      </c>
      <c r="H948" t="s">
        <v>1338</v>
      </c>
      <c r="I948" t="b">
        <v>1</v>
      </c>
      <c r="J948">
        <v>1</v>
      </c>
      <c r="K948">
        <v>1242</v>
      </c>
      <c r="L948">
        <v>401</v>
      </c>
      <c r="M948" t="s">
        <v>11594</v>
      </c>
      <c r="N948" t="s">
        <v>1356</v>
      </c>
      <c r="O948">
        <v>75</v>
      </c>
      <c r="P948">
        <v>1.617486338797814E-2</v>
      </c>
      <c r="Q948">
        <v>10656</v>
      </c>
      <c r="R948"/>
      <c r="S948" t="s">
        <v>1517</v>
      </c>
      <c r="T948">
        <v>1341681.3720545981</v>
      </c>
      <c r="U948">
        <v>168854.51</v>
      </c>
      <c r="V948">
        <v>7.9457834561516769</v>
      </c>
      <c r="W948">
        <v>15.84595626876877</v>
      </c>
    </row>
    <row r="949" spans="1:23" hidden="1" x14ac:dyDescent="0.2">
      <c r="A949" t="s">
        <v>5855</v>
      </c>
      <c r="B949">
        <v>2011</v>
      </c>
      <c r="C949">
        <v>160</v>
      </c>
      <c r="D949">
        <v>10005</v>
      </c>
      <c r="E949" t="s">
        <v>1351</v>
      </c>
      <c r="F949" t="s">
        <v>11387</v>
      </c>
      <c r="G949" t="b">
        <v>1</v>
      </c>
      <c r="H949" t="s">
        <v>1338</v>
      </c>
      <c r="I949" t="b">
        <v>0</v>
      </c>
      <c r="J949">
        <v>1</v>
      </c>
      <c r="K949">
        <v>1240</v>
      </c>
      <c r="L949">
        <v>244</v>
      </c>
      <c r="M949" t="s">
        <v>11659</v>
      </c>
      <c r="N949" t="s">
        <v>11703</v>
      </c>
      <c r="O949">
        <v>178.5</v>
      </c>
      <c r="P949">
        <v>4.9136972910724573E-2</v>
      </c>
      <c r="Q949">
        <v>76833.519061583589</v>
      </c>
      <c r="R949"/>
      <c r="S949" t="s">
        <v>1517</v>
      </c>
    </row>
    <row r="950" spans="1:23" hidden="1" x14ac:dyDescent="0.2">
      <c r="A950" t="s">
        <v>3591</v>
      </c>
      <c r="B950">
        <v>2008</v>
      </c>
      <c r="C950">
        <v>160</v>
      </c>
      <c r="D950">
        <v>10005</v>
      </c>
      <c r="E950" t="s">
        <v>1351</v>
      </c>
      <c r="F950" t="s">
        <v>11387</v>
      </c>
      <c r="G950" t="b">
        <v>1</v>
      </c>
      <c r="H950" t="s">
        <v>1339</v>
      </c>
      <c r="I950" t="b">
        <v>1</v>
      </c>
      <c r="J950">
        <v>1</v>
      </c>
      <c r="K950">
        <v>1242</v>
      </c>
      <c r="L950">
        <v>401</v>
      </c>
      <c r="M950" t="s">
        <v>11594</v>
      </c>
      <c r="N950" t="s">
        <v>1356</v>
      </c>
      <c r="O950">
        <v>75</v>
      </c>
      <c r="P950">
        <v>1.617486338797814E-2</v>
      </c>
      <c r="Q950">
        <v>10656</v>
      </c>
      <c r="R950"/>
      <c r="S950" t="s">
        <v>1517</v>
      </c>
      <c r="T950">
        <v>1341681.3720545981</v>
      </c>
      <c r="U950">
        <v>168854.51</v>
      </c>
      <c r="V950">
        <v>7.9457834561516769</v>
      </c>
      <c r="W950">
        <v>15.84595626876877</v>
      </c>
    </row>
    <row r="951" spans="1:23" hidden="1" x14ac:dyDescent="0.2">
      <c r="A951" t="s">
        <v>6469</v>
      </c>
      <c r="B951">
        <v>2012</v>
      </c>
      <c r="C951">
        <v>160</v>
      </c>
      <c r="D951">
        <v>10005</v>
      </c>
      <c r="E951" t="s">
        <v>1351</v>
      </c>
      <c r="F951" t="s">
        <v>11387</v>
      </c>
      <c r="G951" t="b">
        <v>1</v>
      </c>
      <c r="H951" t="s">
        <v>1338</v>
      </c>
      <c r="I951" t="b">
        <v>0</v>
      </c>
      <c r="J951">
        <v>1</v>
      </c>
      <c r="K951">
        <v>1240</v>
      </c>
      <c r="L951">
        <v>244</v>
      </c>
      <c r="M951" t="s">
        <v>11659</v>
      </c>
      <c r="N951" t="s">
        <v>11703</v>
      </c>
      <c r="O951">
        <v>178.5</v>
      </c>
      <c r="P951">
        <v>5.3695456560703417E-2</v>
      </c>
      <c r="Q951">
        <v>84191.46894161556</v>
      </c>
      <c r="R951"/>
      <c r="S951" t="s">
        <v>1517</v>
      </c>
    </row>
    <row r="952" spans="1:23" hidden="1" x14ac:dyDescent="0.2">
      <c r="A952" t="s">
        <v>4443</v>
      </c>
      <c r="B952">
        <v>2009</v>
      </c>
      <c r="C952">
        <v>160</v>
      </c>
      <c r="D952">
        <v>10005</v>
      </c>
      <c r="E952" t="s">
        <v>1351</v>
      </c>
      <c r="F952" t="s">
        <v>11387</v>
      </c>
      <c r="G952" t="b">
        <v>0</v>
      </c>
      <c r="H952" t="s">
        <v>1338</v>
      </c>
      <c r="I952" t="b">
        <v>1</v>
      </c>
      <c r="J952">
        <v>1</v>
      </c>
      <c r="K952">
        <v>1242</v>
      </c>
      <c r="L952">
        <v>401</v>
      </c>
      <c r="M952" t="s">
        <v>11594</v>
      </c>
      <c r="N952" t="s">
        <v>1356</v>
      </c>
      <c r="O952">
        <v>75</v>
      </c>
      <c r="P952">
        <v>4.0252663622526642E-2</v>
      </c>
      <c r="Q952">
        <v>26446</v>
      </c>
      <c r="R952"/>
      <c r="S952" t="s">
        <v>1517</v>
      </c>
      <c r="T952">
        <v>1425080.930513477</v>
      </c>
      <c r="U952">
        <v>378083.87599999987</v>
      </c>
      <c r="V952">
        <v>3.7692190039690492</v>
      </c>
      <c r="W952">
        <v>14.29644846101489</v>
      </c>
    </row>
    <row r="953" spans="1:23" hidden="1" x14ac:dyDescent="0.2">
      <c r="A953" t="s">
        <v>7091</v>
      </c>
      <c r="B953">
        <v>2013</v>
      </c>
      <c r="C953">
        <v>160</v>
      </c>
      <c r="D953">
        <v>10005</v>
      </c>
      <c r="E953" t="s">
        <v>1351</v>
      </c>
      <c r="F953" t="s">
        <v>11387</v>
      </c>
      <c r="G953" t="b">
        <v>1</v>
      </c>
      <c r="H953" t="s">
        <v>1338</v>
      </c>
      <c r="I953" t="b">
        <v>0</v>
      </c>
      <c r="J953">
        <v>1</v>
      </c>
      <c r="K953">
        <v>1240</v>
      </c>
      <c r="L953">
        <v>244</v>
      </c>
      <c r="M953" t="s">
        <v>11659</v>
      </c>
      <c r="N953" t="s">
        <v>11703</v>
      </c>
      <c r="O953">
        <v>178.5</v>
      </c>
      <c r="P953">
        <v>2.9428682031823479E-2</v>
      </c>
      <c r="Q953">
        <v>46016.452945881101</v>
      </c>
      <c r="R953"/>
      <c r="S953" t="s">
        <v>1517</v>
      </c>
    </row>
    <row r="954" spans="1:23" hidden="1" x14ac:dyDescent="0.2">
      <c r="A954" t="s">
        <v>4144</v>
      </c>
      <c r="B954">
        <v>2009</v>
      </c>
      <c r="C954">
        <v>160</v>
      </c>
      <c r="D954">
        <v>10005</v>
      </c>
      <c r="E954" t="s">
        <v>1351</v>
      </c>
      <c r="F954" t="s">
        <v>11387</v>
      </c>
      <c r="G954" t="b">
        <v>1</v>
      </c>
      <c r="H954" t="s">
        <v>1339</v>
      </c>
      <c r="I954" t="b">
        <v>1</v>
      </c>
      <c r="J954">
        <v>1</v>
      </c>
      <c r="K954">
        <v>1242</v>
      </c>
      <c r="L954">
        <v>401</v>
      </c>
      <c r="M954" t="s">
        <v>11594</v>
      </c>
      <c r="N954" t="s">
        <v>1356</v>
      </c>
      <c r="O954">
        <v>75</v>
      </c>
      <c r="P954">
        <v>4.0252663622526642E-2</v>
      </c>
      <c r="Q954">
        <v>26446</v>
      </c>
      <c r="R954"/>
      <c r="S954" t="s">
        <v>1517</v>
      </c>
      <c r="T954">
        <v>1425080.930513477</v>
      </c>
      <c r="U954">
        <v>378083.87599999987</v>
      </c>
      <c r="V954">
        <v>3.7692190039690492</v>
      </c>
      <c r="W954">
        <v>14.29644846101489</v>
      </c>
    </row>
    <row r="955" spans="1:23" hidden="1" x14ac:dyDescent="0.2">
      <c r="A955" t="s">
        <v>7935</v>
      </c>
      <c r="B955">
        <v>2014</v>
      </c>
      <c r="C955">
        <v>160</v>
      </c>
      <c r="D955">
        <v>10005</v>
      </c>
      <c r="E955" t="s">
        <v>1351</v>
      </c>
      <c r="F955" t="s">
        <v>11387</v>
      </c>
      <c r="G955" t="b">
        <v>1</v>
      </c>
      <c r="H955" t="s">
        <v>1338</v>
      </c>
      <c r="I955" t="b">
        <v>0</v>
      </c>
      <c r="J955">
        <v>1</v>
      </c>
      <c r="K955">
        <v>1240</v>
      </c>
      <c r="L955">
        <v>244</v>
      </c>
      <c r="M955" t="s">
        <v>11659</v>
      </c>
      <c r="N955" t="s">
        <v>11703</v>
      </c>
      <c r="O955">
        <v>178.5</v>
      </c>
      <c r="P955">
        <v>2.4076075907916189E-2</v>
      </c>
      <c r="Q955">
        <v>37646.796854172222</v>
      </c>
      <c r="R955"/>
      <c r="S955" t="s">
        <v>1517</v>
      </c>
    </row>
    <row r="956" spans="1:23" hidden="1" x14ac:dyDescent="0.2">
      <c r="A956" t="s">
        <v>5037</v>
      </c>
      <c r="B956">
        <v>2010</v>
      </c>
      <c r="C956">
        <v>160</v>
      </c>
      <c r="D956">
        <v>10005</v>
      </c>
      <c r="E956" t="s">
        <v>1351</v>
      </c>
      <c r="F956" t="s">
        <v>11387</v>
      </c>
      <c r="G956" t="b">
        <v>0</v>
      </c>
      <c r="H956" t="s">
        <v>1338</v>
      </c>
      <c r="I956" t="b">
        <v>1</v>
      </c>
      <c r="J956">
        <v>1</v>
      </c>
      <c r="K956">
        <v>1242</v>
      </c>
      <c r="L956">
        <v>401</v>
      </c>
      <c r="M956" t="s">
        <v>11594</v>
      </c>
      <c r="N956" t="s">
        <v>1356</v>
      </c>
      <c r="O956">
        <v>75</v>
      </c>
      <c r="P956">
        <v>2.654337899543379E-2</v>
      </c>
      <c r="Q956">
        <v>17439</v>
      </c>
      <c r="R956"/>
      <c r="S956" t="s">
        <v>1517</v>
      </c>
      <c r="T956">
        <v>1159855.0224824781</v>
      </c>
      <c r="U956">
        <v>253685.465</v>
      </c>
      <c r="V956">
        <v>4.5720200110103972</v>
      </c>
      <c r="W956">
        <v>14.54701903778887</v>
      </c>
    </row>
    <row r="957" spans="1:23" hidden="1" x14ac:dyDescent="0.2">
      <c r="A957" t="s">
        <v>8790</v>
      </c>
      <c r="B957">
        <v>2015</v>
      </c>
      <c r="C957">
        <v>160</v>
      </c>
      <c r="D957">
        <v>10005</v>
      </c>
      <c r="E957" t="s">
        <v>1351</v>
      </c>
      <c r="F957" t="s">
        <v>11387</v>
      </c>
      <c r="G957" t="b">
        <v>1</v>
      </c>
      <c r="H957" t="s">
        <v>1338</v>
      </c>
      <c r="I957" t="b">
        <v>0</v>
      </c>
      <c r="J957">
        <v>1</v>
      </c>
      <c r="K957">
        <v>1240</v>
      </c>
      <c r="L957">
        <v>244</v>
      </c>
      <c r="M957" t="s">
        <v>11659</v>
      </c>
      <c r="N957" t="s">
        <v>11703</v>
      </c>
      <c r="O957">
        <v>178.5</v>
      </c>
      <c r="P957">
        <v>2.2157257303684012E-2</v>
      </c>
      <c r="Q957">
        <v>34646.41695547854</v>
      </c>
      <c r="R957"/>
      <c r="S957" t="s">
        <v>1517</v>
      </c>
    </row>
    <row r="958" spans="1:23" hidden="1" x14ac:dyDescent="0.2">
      <c r="A958" t="s">
        <v>4725</v>
      </c>
      <c r="B958">
        <v>2010</v>
      </c>
      <c r="C958">
        <v>160</v>
      </c>
      <c r="D958">
        <v>10005</v>
      </c>
      <c r="E958" t="s">
        <v>1351</v>
      </c>
      <c r="F958" t="s">
        <v>11387</v>
      </c>
      <c r="G958" t="b">
        <v>1</v>
      </c>
      <c r="H958" t="s">
        <v>1339</v>
      </c>
      <c r="I958" t="b">
        <v>1</v>
      </c>
      <c r="J958">
        <v>1</v>
      </c>
      <c r="K958">
        <v>1242</v>
      </c>
      <c r="L958">
        <v>401</v>
      </c>
      <c r="M958" t="s">
        <v>11594</v>
      </c>
      <c r="N958" t="s">
        <v>1356</v>
      </c>
      <c r="O958">
        <v>75</v>
      </c>
      <c r="P958">
        <v>2.654337899543379E-2</v>
      </c>
      <c r="Q958">
        <v>17439</v>
      </c>
      <c r="R958">
        <v>1954</v>
      </c>
      <c r="S958" t="s">
        <v>1517</v>
      </c>
      <c r="T958">
        <v>1159855.0224824781</v>
      </c>
      <c r="U958">
        <v>253685.465</v>
      </c>
      <c r="V958">
        <v>4.5720200110103972</v>
      </c>
      <c r="W958">
        <v>14.54701903778887</v>
      </c>
    </row>
    <row r="959" spans="1:23" hidden="1" x14ac:dyDescent="0.2">
      <c r="A959" t="s">
        <v>9651</v>
      </c>
      <c r="B959">
        <v>2016</v>
      </c>
      <c r="C959">
        <v>160</v>
      </c>
      <c r="D959">
        <v>10005</v>
      </c>
      <c r="E959" t="s">
        <v>1351</v>
      </c>
      <c r="F959" t="s">
        <v>11387</v>
      </c>
      <c r="G959" t="b">
        <v>1</v>
      </c>
      <c r="H959" t="s">
        <v>1338</v>
      </c>
      <c r="I959" t="b">
        <v>0</v>
      </c>
      <c r="J959">
        <v>1</v>
      </c>
      <c r="K959">
        <v>1240</v>
      </c>
      <c r="L959">
        <v>244</v>
      </c>
      <c r="M959" t="s">
        <v>11659</v>
      </c>
      <c r="N959" t="s">
        <v>11703</v>
      </c>
      <c r="O959">
        <v>178.5</v>
      </c>
      <c r="P959">
        <v>3.259998912251208E-2</v>
      </c>
      <c r="Q959">
        <v>51114.957344708077</v>
      </c>
      <c r="R959"/>
      <c r="S959" t="s">
        <v>1517</v>
      </c>
    </row>
    <row r="960" spans="1:23" hidden="1" x14ac:dyDescent="0.2">
      <c r="A960" t="s">
        <v>5643</v>
      </c>
      <c r="B960">
        <v>2011</v>
      </c>
      <c r="C960">
        <v>160</v>
      </c>
      <c r="D960">
        <v>10005</v>
      </c>
      <c r="E960" t="s">
        <v>1351</v>
      </c>
      <c r="F960" t="s">
        <v>11387</v>
      </c>
      <c r="G960" t="b">
        <v>0</v>
      </c>
      <c r="H960" t="s">
        <v>1338</v>
      </c>
      <c r="I960" t="b">
        <v>1</v>
      </c>
      <c r="J960">
        <v>1</v>
      </c>
      <c r="K960">
        <v>1242</v>
      </c>
      <c r="L960">
        <v>401</v>
      </c>
      <c r="M960" t="s">
        <v>11594</v>
      </c>
      <c r="N960" t="s">
        <v>1356</v>
      </c>
      <c r="O960">
        <v>75</v>
      </c>
      <c r="P960">
        <v>6.1485540334855412E-2</v>
      </c>
      <c r="Q960">
        <v>40396</v>
      </c>
      <c r="R960"/>
      <c r="S960" t="s">
        <v>1517</v>
      </c>
      <c r="T960">
        <v>2559856.6526185502</v>
      </c>
      <c r="U960">
        <v>571096.05100000009</v>
      </c>
      <c r="V960">
        <v>4.4823574740819732</v>
      </c>
      <c r="W960">
        <v>14.137440612931981</v>
      </c>
    </row>
    <row r="961" spans="1:23" hidden="1" x14ac:dyDescent="0.2">
      <c r="A961" t="s">
        <v>10512</v>
      </c>
      <c r="B961">
        <v>2017</v>
      </c>
      <c r="C961">
        <v>160</v>
      </c>
      <c r="D961">
        <v>10005</v>
      </c>
      <c r="E961" t="s">
        <v>1351</v>
      </c>
      <c r="F961" t="s">
        <v>11387</v>
      </c>
      <c r="G961" t="b">
        <v>1</v>
      </c>
      <c r="H961" t="s">
        <v>1338</v>
      </c>
      <c r="I961" t="b">
        <v>0</v>
      </c>
      <c r="J961">
        <v>1</v>
      </c>
      <c r="K961">
        <v>1240</v>
      </c>
      <c r="L961">
        <v>244</v>
      </c>
      <c r="M961" t="s">
        <v>11659</v>
      </c>
      <c r="N961" t="s">
        <v>11703</v>
      </c>
      <c r="O961">
        <v>178.5</v>
      </c>
      <c r="P961">
        <v>3.7200429961447123E-2</v>
      </c>
      <c r="Q961">
        <v>58168.824313516387</v>
      </c>
      <c r="R961"/>
      <c r="S961" t="s">
        <v>1517</v>
      </c>
    </row>
    <row r="962" spans="1:23" hidden="1" x14ac:dyDescent="0.2">
      <c r="A962" t="s">
        <v>5326</v>
      </c>
      <c r="B962">
        <v>2011</v>
      </c>
      <c r="C962">
        <v>160</v>
      </c>
      <c r="D962">
        <v>10005</v>
      </c>
      <c r="E962" t="s">
        <v>1351</v>
      </c>
      <c r="F962" t="s">
        <v>11387</v>
      </c>
      <c r="G962" t="b">
        <v>1</v>
      </c>
      <c r="H962" t="s">
        <v>1339</v>
      </c>
      <c r="I962" t="b">
        <v>1</v>
      </c>
      <c r="J962">
        <v>1</v>
      </c>
      <c r="K962">
        <v>1242</v>
      </c>
      <c r="L962">
        <v>401</v>
      </c>
      <c r="M962" t="s">
        <v>11594</v>
      </c>
      <c r="N962" t="s">
        <v>1356</v>
      </c>
      <c r="O962">
        <v>75</v>
      </c>
      <c r="P962">
        <v>6.1485540334855412E-2</v>
      </c>
      <c r="Q962">
        <v>40396</v>
      </c>
      <c r="R962"/>
      <c r="S962" t="s">
        <v>1517</v>
      </c>
      <c r="T962">
        <v>2559856.6526185502</v>
      </c>
      <c r="U962">
        <v>571096.05100000009</v>
      </c>
      <c r="V962">
        <v>4.4823574740819732</v>
      </c>
      <c r="W962">
        <v>14.137440612931981</v>
      </c>
    </row>
    <row r="963" spans="1:23" hidden="1" x14ac:dyDescent="0.2">
      <c r="A963" t="s">
        <v>11372</v>
      </c>
      <c r="B963">
        <v>2018</v>
      </c>
      <c r="C963">
        <v>160</v>
      </c>
      <c r="D963">
        <v>10005</v>
      </c>
      <c r="E963" t="s">
        <v>1351</v>
      </c>
      <c r="F963" t="s">
        <v>11387</v>
      </c>
      <c r="G963" t="b">
        <v>1</v>
      </c>
      <c r="H963" t="s">
        <v>1338</v>
      </c>
      <c r="I963" t="b">
        <v>0</v>
      </c>
      <c r="J963">
        <v>1</v>
      </c>
      <c r="K963">
        <v>1240</v>
      </c>
      <c r="L963" s="8">
        <v>244</v>
      </c>
      <c r="M963" t="s">
        <v>11659</v>
      </c>
      <c r="N963" t="s">
        <v>11703</v>
      </c>
      <c r="O963" s="3">
        <v>178.5</v>
      </c>
      <c r="P963">
        <v>5.9333036304474049E-2</v>
      </c>
      <c r="Q963" s="3">
        <v>92776.695547853888</v>
      </c>
      <c r="S963" t="s">
        <v>1517</v>
      </c>
    </row>
    <row r="964" spans="1:23" hidden="1" x14ac:dyDescent="0.2">
      <c r="A964" t="s">
        <v>6256</v>
      </c>
      <c r="B964">
        <v>2012</v>
      </c>
      <c r="C964">
        <v>160</v>
      </c>
      <c r="D964">
        <v>10005</v>
      </c>
      <c r="E964" t="s">
        <v>1351</v>
      </c>
      <c r="F964" t="s">
        <v>11387</v>
      </c>
      <c r="G964" t="b">
        <v>0</v>
      </c>
      <c r="H964" t="s">
        <v>1338</v>
      </c>
      <c r="I964" t="b">
        <v>1</v>
      </c>
      <c r="J964">
        <v>1</v>
      </c>
      <c r="K964">
        <v>1242</v>
      </c>
      <c r="L964">
        <v>401</v>
      </c>
      <c r="M964" t="s">
        <v>11594</v>
      </c>
      <c r="N964" t="s">
        <v>1356</v>
      </c>
      <c r="O964">
        <v>75</v>
      </c>
      <c r="P964">
        <v>2.4663023679417119E-2</v>
      </c>
      <c r="Q964">
        <v>16248</v>
      </c>
      <c r="R964"/>
      <c r="S964" t="s">
        <v>1517</v>
      </c>
      <c r="T964">
        <v>695316.01692048181</v>
      </c>
      <c r="U964">
        <v>236746.12599999999</v>
      </c>
      <c r="V964">
        <v>2.936968932368007</v>
      </c>
      <c r="W964">
        <v>14.57078569670114</v>
      </c>
    </row>
    <row r="965" spans="1:23" hidden="1" x14ac:dyDescent="0.2">
      <c r="A965" t="s">
        <v>2339</v>
      </c>
      <c r="B965">
        <v>2019</v>
      </c>
      <c r="C965">
        <v>160</v>
      </c>
      <c r="D965">
        <v>10005</v>
      </c>
      <c r="E965" t="s">
        <v>1351</v>
      </c>
      <c r="F965" t="s">
        <v>11387</v>
      </c>
      <c r="G965" t="b">
        <v>1</v>
      </c>
      <c r="H965" t="s">
        <v>1338</v>
      </c>
      <c r="I965" t="b">
        <v>0</v>
      </c>
      <c r="J965">
        <v>1</v>
      </c>
      <c r="K965">
        <v>1240</v>
      </c>
      <c r="L965">
        <v>244</v>
      </c>
      <c r="M965" t="s">
        <v>11659</v>
      </c>
      <c r="N965" t="s">
        <v>11703</v>
      </c>
      <c r="O965">
        <v>178.5</v>
      </c>
      <c r="P965">
        <v>9.2308413342438944E-2</v>
      </c>
      <c r="Q965">
        <v>144338.97360703809</v>
      </c>
      <c r="R965"/>
      <c r="S965" t="s">
        <v>1517</v>
      </c>
    </row>
    <row r="966" spans="1:23" hidden="1" x14ac:dyDescent="0.2">
      <c r="A966" t="s">
        <v>5938</v>
      </c>
      <c r="B966">
        <v>2012</v>
      </c>
      <c r="C966">
        <v>160</v>
      </c>
      <c r="D966">
        <v>10005</v>
      </c>
      <c r="E966" t="s">
        <v>1351</v>
      </c>
      <c r="F966" t="s">
        <v>11387</v>
      </c>
      <c r="G966" t="b">
        <v>1</v>
      </c>
      <c r="H966" t="s">
        <v>1339</v>
      </c>
      <c r="I966" t="b">
        <v>1</v>
      </c>
      <c r="J966">
        <v>1</v>
      </c>
      <c r="K966">
        <v>1242</v>
      </c>
      <c r="L966">
        <v>401</v>
      </c>
      <c r="M966" t="s">
        <v>11594</v>
      </c>
      <c r="N966" t="s">
        <v>1356</v>
      </c>
      <c r="O966">
        <v>75</v>
      </c>
      <c r="P966">
        <v>2.4663023679417119E-2</v>
      </c>
      <c r="Q966">
        <v>16248</v>
      </c>
      <c r="R966"/>
      <c r="S966" t="s">
        <v>1517</v>
      </c>
      <c r="T966">
        <v>695316.01692048181</v>
      </c>
      <c r="U966">
        <v>236746.12599999999</v>
      </c>
      <c r="V966">
        <v>2.936968932368007</v>
      </c>
      <c r="W966">
        <v>14.57078569670114</v>
      </c>
    </row>
    <row r="967" spans="1:23" hidden="1" x14ac:dyDescent="0.2">
      <c r="A967" t="s">
        <v>2451</v>
      </c>
      <c r="B967">
        <v>2005</v>
      </c>
      <c r="C967">
        <v>160</v>
      </c>
      <c r="D967">
        <v>10005</v>
      </c>
      <c r="E967" t="s">
        <v>1351</v>
      </c>
      <c r="F967" t="s">
        <v>11387</v>
      </c>
      <c r="G967" t="b">
        <v>1</v>
      </c>
      <c r="H967" t="s">
        <v>1336</v>
      </c>
      <c r="I967" t="b">
        <v>0</v>
      </c>
      <c r="J967">
        <v>1</v>
      </c>
      <c r="K967">
        <v>1240</v>
      </c>
      <c r="L967">
        <v>244</v>
      </c>
      <c r="M967" t="s">
        <v>1510</v>
      </c>
      <c r="N967" t="s">
        <v>1354</v>
      </c>
      <c r="O967">
        <v>2.9</v>
      </c>
      <c r="P967">
        <v>0</v>
      </c>
      <c r="Q967">
        <v>0</v>
      </c>
      <c r="R967"/>
      <c r="S967" t="s">
        <v>1518</v>
      </c>
    </row>
    <row r="968" spans="1:23" hidden="1" x14ac:dyDescent="0.2">
      <c r="A968" t="s">
        <v>6875</v>
      </c>
      <c r="B968">
        <v>2013</v>
      </c>
      <c r="C968">
        <v>160</v>
      </c>
      <c r="D968">
        <v>10005</v>
      </c>
      <c r="E968" t="s">
        <v>1351</v>
      </c>
      <c r="F968" t="s">
        <v>11387</v>
      </c>
      <c r="G968" t="b">
        <v>0</v>
      </c>
      <c r="H968" t="s">
        <v>1338</v>
      </c>
      <c r="I968" t="b">
        <v>1</v>
      </c>
      <c r="J968">
        <v>1</v>
      </c>
      <c r="K968">
        <v>1242</v>
      </c>
      <c r="L968">
        <v>401</v>
      </c>
      <c r="M968" t="s">
        <v>11594</v>
      </c>
      <c r="N968" t="s">
        <v>1356</v>
      </c>
      <c r="O968">
        <v>75</v>
      </c>
      <c r="P968">
        <v>-1.996955859969559E-3</v>
      </c>
      <c r="Q968">
        <v>-1312</v>
      </c>
      <c r="R968"/>
      <c r="S968" t="s">
        <v>1517</v>
      </c>
      <c r="T968">
        <v>10283.056682834869</v>
      </c>
      <c r="U968">
        <v>2572.114</v>
      </c>
      <c r="V968">
        <v>3.9979008250936259</v>
      </c>
    </row>
    <row r="969" spans="1:23" hidden="1" x14ac:dyDescent="0.2">
      <c r="A969" t="s">
        <v>2817</v>
      </c>
      <c r="B969">
        <v>2006</v>
      </c>
      <c r="C969">
        <v>160</v>
      </c>
      <c r="D969">
        <v>10005</v>
      </c>
      <c r="E969" t="s">
        <v>1351</v>
      </c>
      <c r="F969" t="s">
        <v>11387</v>
      </c>
      <c r="G969" t="b">
        <v>1</v>
      </c>
      <c r="H969" t="s">
        <v>1336</v>
      </c>
      <c r="I969" t="b">
        <v>0</v>
      </c>
      <c r="J969">
        <v>1</v>
      </c>
      <c r="K969">
        <v>1240</v>
      </c>
      <c r="L969">
        <v>244</v>
      </c>
      <c r="M969" t="s">
        <v>1510</v>
      </c>
      <c r="N969" t="s">
        <v>1354</v>
      </c>
      <c r="O969">
        <v>2.9</v>
      </c>
      <c r="P969">
        <v>7.8727759407967246E-4</v>
      </c>
      <c r="Q969">
        <v>20</v>
      </c>
      <c r="R969"/>
      <c r="S969" t="s">
        <v>1518</v>
      </c>
    </row>
    <row r="970" spans="1:23" hidden="1" x14ac:dyDescent="0.2">
      <c r="A970" t="s">
        <v>6556</v>
      </c>
      <c r="B970">
        <v>2013</v>
      </c>
      <c r="C970">
        <v>160</v>
      </c>
      <c r="D970">
        <v>10005</v>
      </c>
      <c r="E970" t="s">
        <v>1351</v>
      </c>
      <c r="F970" t="s">
        <v>11387</v>
      </c>
      <c r="G970" t="b">
        <v>1</v>
      </c>
      <c r="H970" t="s">
        <v>1339</v>
      </c>
      <c r="I970" t="b">
        <v>1</v>
      </c>
      <c r="J970">
        <v>1</v>
      </c>
      <c r="K970">
        <v>1242</v>
      </c>
      <c r="L970">
        <v>401</v>
      </c>
      <c r="M970" t="s">
        <v>11594</v>
      </c>
      <c r="N970" t="s">
        <v>1356</v>
      </c>
      <c r="O970">
        <v>75</v>
      </c>
      <c r="P970">
        <v>-1.996955859969559E-3</v>
      </c>
      <c r="Q970">
        <v>-1312</v>
      </c>
      <c r="R970"/>
      <c r="S970" t="s">
        <v>1517</v>
      </c>
      <c r="T970">
        <v>10283.056682834869</v>
      </c>
      <c r="U970">
        <v>2572.114</v>
      </c>
      <c r="V970">
        <v>3.9979008250936259</v>
      </c>
    </row>
    <row r="971" spans="1:23" hidden="1" x14ac:dyDescent="0.2">
      <c r="A971" t="s">
        <v>3218</v>
      </c>
      <c r="B971">
        <v>2007</v>
      </c>
      <c r="C971">
        <v>160</v>
      </c>
      <c r="D971">
        <v>10005</v>
      </c>
      <c r="E971" t="s">
        <v>1351</v>
      </c>
      <c r="F971" t="s">
        <v>11387</v>
      </c>
      <c r="G971" t="b">
        <v>1</v>
      </c>
      <c r="H971" t="s">
        <v>1336</v>
      </c>
      <c r="I971" t="b">
        <v>0</v>
      </c>
      <c r="J971">
        <v>1</v>
      </c>
      <c r="K971">
        <v>1240</v>
      </c>
      <c r="L971">
        <v>244</v>
      </c>
      <c r="M971" t="s">
        <v>1510</v>
      </c>
      <c r="N971" t="s">
        <v>1354</v>
      </c>
      <c r="O971">
        <v>2.9</v>
      </c>
      <c r="P971">
        <v>1.613919067863329E-3</v>
      </c>
      <c r="Q971">
        <v>41</v>
      </c>
      <c r="R971"/>
      <c r="S971" t="s">
        <v>1518</v>
      </c>
    </row>
    <row r="972" spans="1:23" hidden="1" x14ac:dyDescent="0.2">
      <c r="A972" t="s">
        <v>7718</v>
      </c>
      <c r="B972">
        <v>2014</v>
      </c>
      <c r="C972">
        <v>160</v>
      </c>
      <c r="D972">
        <v>10005</v>
      </c>
      <c r="E972" t="s">
        <v>1351</v>
      </c>
      <c r="F972" t="s">
        <v>11387</v>
      </c>
      <c r="G972" t="b">
        <v>0</v>
      </c>
      <c r="H972" t="s">
        <v>1338</v>
      </c>
      <c r="I972" t="b">
        <v>1</v>
      </c>
      <c r="J972">
        <v>1</v>
      </c>
      <c r="K972">
        <v>1242</v>
      </c>
      <c r="L972">
        <v>401</v>
      </c>
      <c r="M972" t="s">
        <v>11594</v>
      </c>
      <c r="N972" t="s">
        <v>1356</v>
      </c>
      <c r="O972">
        <v>75</v>
      </c>
      <c r="P972">
        <v>-2.6377473363774729E-3</v>
      </c>
      <c r="Q972">
        <v>-1733</v>
      </c>
      <c r="R972"/>
      <c r="S972" t="s">
        <v>1517</v>
      </c>
      <c r="V972">
        <v>5.5434321297870719</v>
      </c>
    </row>
    <row r="973" spans="1:23" hidden="1" x14ac:dyDescent="0.2">
      <c r="A973" t="s">
        <v>3717</v>
      </c>
      <c r="B973">
        <v>2008</v>
      </c>
      <c r="C973">
        <v>160</v>
      </c>
      <c r="D973">
        <v>10005</v>
      </c>
      <c r="E973" t="s">
        <v>1351</v>
      </c>
      <c r="F973" t="s">
        <v>11387</v>
      </c>
      <c r="G973" t="b">
        <v>1</v>
      </c>
      <c r="H973" t="s">
        <v>1336</v>
      </c>
      <c r="I973" t="b">
        <v>0</v>
      </c>
      <c r="J973">
        <v>1</v>
      </c>
      <c r="K973">
        <v>1240</v>
      </c>
      <c r="L973">
        <v>244</v>
      </c>
      <c r="M973" t="s">
        <v>1510</v>
      </c>
      <c r="N973" t="s">
        <v>1354</v>
      </c>
      <c r="O973">
        <v>2.9</v>
      </c>
      <c r="P973">
        <v>1.7272784372840901E-3</v>
      </c>
      <c r="Q973">
        <v>44</v>
      </c>
      <c r="R973"/>
      <c r="S973" t="s">
        <v>1518</v>
      </c>
    </row>
    <row r="974" spans="1:23" hidden="1" x14ac:dyDescent="0.2">
      <c r="A974" t="s">
        <v>7179</v>
      </c>
      <c r="B974">
        <v>2014</v>
      </c>
      <c r="C974">
        <v>160</v>
      </c>
      <c r="D974">
        <v>10005</v>
      </c>
      <c r="E974" t="s">
        <v>1351</v>
      </c>
      <c r="F974" t="s">
        <v>11387</v>
      </c>
      <c r="G974" t="b">
        <v>1</v>
      </c>
      <c r="H974" t="s">
        <v>1339</v>
      </c>
      <c r="I974" t="b">
        <v>1</v>
      </c>
      <c r="J974">
        <v>1</v>
      </c>
      <c r="K974">
        <v>1242</v>
      </c>
      <c r="L974">
        <v>401</v>
      </c>
      <c r="M974" t="s">
        <v>11594</v>
      </c>
      <c r="N974" t="s">
        <v>1356</v>
      </c>
      <c r="O974">
        <v>75</v>
      </c>
      <c r="P974">
        <v>-2.6377473363774729E-3</v>
      </c>
      <c r="Q974">
        <v>-1733</v>
      </c>
      <c r="R974"/>
      <c r="S974" t="s">
        <v>1517</v>
      </c>
      <c r="V974">
        <v>5.5434321297870719</v>
      </c>
    </row>
    <row r="975" spans="1:23" hidden="1" x14ac:dyDescent="0.2">
      <c r="A975" t="s">
        <v>4288</v>
      </c>
      <c r="B975">
        <v>2009</v>
      </c>
      <c r="C975">
        <v>160</v>
      </c>
      <c r="D975">
        <v>10005</v>
      </c>
      <c r="E975" t="s">
        <v>1351</v>
      </c>
      <c r="F975" t="s">
        <v>11387</v>
      </c>
      <c r="G975" t="b">
        <v>1</v>
      </c>
      <c r="H975" t="s">
        <v>1336</v>
      </c>
      <c r="I975" t="b">
        <v>0</v>
      </c>
      <c r="J975">
        <v>1</v>
      </c>
      <c r="K975">
        <v>1240</v>
      </c>
      <c r="L975">
        <v>244</v>
      </c>
      <c r="M975" t="s">
        <v>1510</v>
      </c>
      <c r="N975" t="s">
        <v>1354</v>
      </c>
      <c r="O975">
        <v>2.9</v>
      </c>
      <c r="P975">
        <v>1.5745551881593449E-3</v>
      </c>
      <c r="Q975">
        <v>40</v>
      </c>
      <c r="R975"/>
      <c r="S975" t="s">
        <v>1518</v>
      </c>
    </row>
    <row r="976" spans="1:23" hidden="1" x14ac:dyDescent="0.2">
      <c r="A976" t="s">
        <v>8571</v>
      </c>
      <c r="B976">
        <v>2015</v>
      </c>
      <c r="C976">
        <v>160</v>
      </c>
      <c r="D976">
        <v>10005</v>
      </c>
      <c r="E976" t="s">
        <v>1351</v>
      </c>
      <c r="F976" t="s">
        <v>11388</v>
      </c>
      <c r="G976" t="b">
        <v>1</v>
      </c>
      <c r="H976" t="s">
        <v>1338</v>
      </c>
      <c r="I976" t="b">
        <v>1</v>
      </c>
      <c r="J976">
        <v>1</v>
      </c>
      <c r="K976">
        <v>1242</v>
      </c>
      <c r="L976">
        <v>401</v>
      </c>
      <c r="M976" t="s">
        <v>11594</v>
      </c>
      <c r="N976" t="s">
        <v>1356</v>
      </c>
      <c r="O976">
        <v>75</v>
      </c>
      <c r="Q976"/>
      <c r="R976"/>
      <c r="S976" t="s">
        <v>1517</v>
      </c>
    </row>
    <row r="977" spans="1:23" hidden="1" x14ac:dyDescent="0.2">
      <c r="A977" t="s">
        <v>4877</v>
      </c>
      <c r="B977">
        <v>2010</v>
      </c>
      <c r="C977">
        <v>160</v>
      </c>
      <c r="D977">
        <v>10005</v>
      </c>
      <c r="E977" t="s">
        <v>1351</v>
      </c>
      <c r="F977" t="s">
        <v>11387</v>
      </c>
      <c r="G977" t="b">
        <v>1</v>
      </c>
      <c r="H977" t="s">
        <v>1336</v>
      </c>
      <c r="I977" t="b">
        <v>0</v>
      </c>
      <c r="J977">
        <v>1</v>
      </c>
      <c r="K977">
        <v>1240</v>
      </c>
      <c r="L977">
        <v>244</v>
      </c>
      <c r="M977" t="s">
        <v>1510</v>
      </c>
      <c r="N977" t="s">
        <v>1354</v>
      </c>
      <c r="O977">
        <v>2.9</v>
      </c>
      <c r="P977">
        <v>1.653282947567312E-3</v>
      </c>
      <c r="Q977">
        <v>42</v>
      </c>
      <c r="R977"/>
      <c r="S977" t="s">
        <v>1518</v>
      </c>
    </row>
    <row r="978" spans="1:23" hidden="1" x14ac:dyDescent="0.2">
      <c r="A978" t="s">
        <v>9431</v>
      </c>
      <c r="B978">
        <v>2016</v>
      </c>
      <c r="C978">
        <v>160</v>
      </c>
      <c r="D978">
        <v>10005</v>
      </c>
      <c r="E978" t="s">
        <v>1351</v>
      </c>
      <c r="F978" t="s">
        <v>11388</v>
      </c>
      <c r="G978" t="b">
        <v>1</v>
      </c>
      <c r="H978" t="s">
        <v>1338</v>
      </c>
      <c r="I978" t="b">
        <v>1</v>
      </c>
      <c r="J978">
        <v>1</v>
      </c>
      <c r="K978">
        <v>1242</v>
      </c>
      <c r="L978">
        <v>401</v>
      </c>
      <c r="M978" t="s">
        <v>11594</v>
      </c>
      <c r="N978" t="s">
        <v>1356</v>
      </c>
      <c r="O978">
        <v>75</v>
      </c>
      <c r="Q978"/>
      <c r="R978"/>
      <c r="S978" t="s">
        <v>1517</v>
      </c>
    </row>
    <row r="979" spans="1:23" hidden="1" x14ac:dyDescent="0.2">
      <c r="A979" t="s">
        <v>5480</v>
      </c>
      <c r="B979">
        <v>2011</v>
      </c>
      <c r="C979">
        <v>160</v>
      </c>
      <c r="D979">
        <v>10005</v>
      </c>
      <c r="E979" t="s">
        <v>1351</v>
      </c>
      <c r="F979" t="s">
        <v>11387</v>
      </c>
      <c r="G979" t="b">
        <v>1</v>
      </c>
      <c r="H979" t="s">
        <v>1336</v>
      </c>
      <c r="I979" t="b">
        <v>0</v>
      </c>
      <c r="J979">
        <v>1</v>
      </c>
      <c r="K979">
        <v>1240</v>
      </c>
      <c r="L979">
        <v>244</v>
      </c>
      <c r="M979" t="s">
        <v>1510</v>
      </c>
      <c r="N979" t="s">
        <v>1354</v>
      </c>
      <c r="O979">
        <v>2.9</v>
      </c>
      <c r="Q979"/>
      <c r="R979"/>
      <c r="S979" t="s">
        <v>1518</v>
      </c>
    </row>
    <row r="980" spans="1:23" hidden="1" x14ac:dyDescent="0.2">
      <c r="A980" t="s">
        <v>10293</v>
      </c>
      <c r="B980">
        <v>2017</v>
      </c>
      <c r="C980">
        <v>160</v>
      </c>
      <c r="D980">
        <v>10005</v>
      </c>
      <c r="E980" t="s">
        <v>1351</v>
      </c>
      <c r="F980" t="s">
        <v>11388</v>
      </c>
      <c r="G980" t="b">
        <v>1</v>
      </c>
      <c r="H980" t="s">
        <v>1338</v>
      </c>
      <c r="I980" t="b">
        <v>1</v>
      </c>
      <c r="J980">
        <v>1</v>
      </c>
      <c r="K980">
        <v>1242</v>
      </c>
      <c r="L980">
        <v>401</v>
      </c>
      <c r="M980" t="s">
        <v>11594</v>
      </c>
      <c r="N980" t="s">
        <v>1356</v>
      </c>
      <c r="O980">
        <v>75</v>
      </c>
      <c r="Q980"/>
      <c r="R980">
        <v>1954</v>
      </c>
      <c r="S980" t="s">
        <v>1517</v>
      </c>
    </row>
    <row r="981" spans="1:23" hidden="1" x14ac:dyDescent="0.2">
      <c r="A981" t="s">
        <v>6091</v>
      </c>
      <c r="B981">
        <v>2012</v>
      </c>
      <c r="C981">
        <v>160</v>
      </c>
      <c r="D981">
        <v>10005</v>
      </c>
      <c r="E981" t="s">
        <v>1351</v>
      </c>
      <c r="F981" t="s">
        <v>11387</v>
      </c>
      <c r="G981" t="b">
        <v>1</v>
      </c>
      <c r="H981" t="s">
        <v>1336</v>
      </c>
      <c r="I981" t="b">
        <v>0</v>
      </c>
      <c r="J981">
        <v>1</v>
      </c>
      <c r="K981">
        <v>1240</v>
      </c>
      <c r="L981">
        <v>244</v>
      </c>
      <c r="M981" t="s">
        <v>1510</v>
      </c>
      <c r="N981" t="s">
        <v>1354</v>
      </c>
      <c r="O981">
        <v>2.9</v>
      </c>
      <c r="P981">
        <v>7.4587023428176623E-4</v>
      </c>
      <c r="Q981">
        <v>19</v>
      </c>
      <c r="R981">
        <v>1969</v>
      </c>
      <c r="S981" t="s">
        <v>1518</v>
      </c>
    </row>
    <row r="982" spans="1:23" hidden="1" x14ac:dyDescent="0.2">
      <c r="A982" t="s">
        <v>11156</v>
      </c>
      <c r="B982">
        <v>2018</v>
      </c>
      <c r="C982">
        <v>160</v>
      </c>
      <c r="D982">
        <v>10005</v>
      </c>
      <c r="E982" t="s">
        <v>1351</v>
      </c>
      <c r="F982" t="s">
        <v>11388</v>
      </c>
      <c r="G982" t="b">
        <v>1</v>
      </c>
      <c r="H982" t="s">
        <v>1338</v>
      </c>
      <c r="I982" t="b">
        <v>1</v>
      </c>
      <c r="J982">
        <v>1</v>
      </c>
      <c r="K982">
        <v>1242</v>
      </c>
      <c r="L982">
        <v>401</v>
      </c>
      <c r="M982" t="s">
        <v>11594</v>
      </c>
      <c r="N982" t="s">
        <v>1356</v>
      </c>
      <c r="O982">
        <v>75</v>
      </c>
      <c r="Q982"/>
      <c r="R982"/>
      <c r="S982" t="s">
        <v>1517</v>
      </c>
    </row>
    <row r="983" spans="1:23" hidden="1" x14ac:dyDescent="0.2">
      <c r="A983" t="s">
        <v>6709</v>
      </c>
      <c r="B983">
        <v>2013</v>
      </c>
      <c r="C983">
        <v>160</v>
      </c>
      <c r="D983">
        <v>10005</v>
      </c>
      <c r="E983" t="s">
        <v>1351</v>
      </c>
      <c r="F983" t="s">
        <v>11387</v>
      </c>
      <c r="G983" t="b">
        <v>1</v>
      </c>
      <c r="H983" t="s">
        <v>1336</v>
      </c>
      <c r="I983" t="b">
        <v>0</v>
      </c>
      <c r="J983">
        <v>1</v>
      </c>
      <c r="K983">
        <v>1240</v>
      </c>
      <c r="L983">
        <v>244</v>
      </c>
      <c r="M983" t="s">
        <v>1510</v>
      </c>
      <c r="N983" t="s">
        <v>1354</v>
      </c>
      <c r="O983">
        <v>2.9</v>
      </c>
      <c r="P983">
        <v>1.062824752007558E-3</v>
      </c>
      <c r="Q983">
        <v>27</v>
      </c>
      <c r="R983"/>
      <c r="S983" t="s">
        <v>1518</v>
      </c>
    </row>
    <row r="984" spans="1:23" hidden="1" x14ac:dyDescent="0.2">
      <c r="A984" t="s">
        <v>2120</v>
      </c>
      <c r="B984">
        <v>2019</v>
      </c>
      <c r="C984">
        <v>160</v>
      </c>
      <c r="D984">
        <v>10005</v>
      </c>
      <c r="E984" t="s">
        <v>1351</v>
      </c>
      <c r="F984" t="s">
        <v>11388</v>
      </c>
      <c r="G984" t="b">
        <v>1</v>
      </c>
      <c r="H984" t="s">
        <v>1338</v>
      </c>
      <c r="I984" t="b">
        <v>1</v>
      </c>
      <c r="J984">
        <v>1</v>
      </c>
      <c r="K984">
        <v>1242</v>
      </c>
      <c r="L984">
        <v>401</v>
      </c>
      <c r="M984" t="s">
        <v>11594</v>
      </c>
      <c r="N984" t="s">
        <v>1356</v>
      </c>
      <c r="O984">
        <v>75</v>
      </c>
      <c r="Q984"/>
      <c r="R984"/>
      <c r="S984" t="s">
        <v>1517</v>
      </c>
    </row>
    <row r="985" spans="1:23" hidden="1" x14ac:dyDescent="0.2">
      <c r="A985" t="s">
        <v>7335</v>
      </c>
      <c r="B985">
        <v>2014</v>
      </c>
      <c r="C985">
        <v>160</v>
      </c>
      <c r="D985">
        <v>10005</v>
      </c>
      <c r="E985" t="s">
        <v>1351</v>
      </c>
      <c r="F985" t="s">
        <v>11387</v>
      </c>
      <c r="G985" t="b">
        <v>1</v>
      </c>
      <c r="H985" t="s">
        <v>1336</v>
      </c>
      <c r="I985" t="b">
        <v>0</v>
      </c>
      <c r="J985">
        <v>1</v>
      </c>
      <c r="K985">
        <v>1240</v>
      </c>
      <c r="L985">
        <v>244</v>
      </c>
      <c r="M985" t="s">
        <v>1510</v>
      </c>
      <c r="N985" t="s">
        <v>1354</v>
      </c>
      <c r="O985">
        <v>2.9</v>
      </c>
      <c r="P985">
        <v>1.5351913084553611E-3</v>
      </c>
      <c r="Q985">
        <v>39</v>
      </c>
      <c r="R985"/>
      <c r="S985" t="s">
        <v>1518</v>
      </c>
    </row>
    <row r="986" spans="1:23" hidden="1" x14ac:dyDescent="0.2">
      <c r="A986" t="s">
        <v>2356</v>
      </c>
      <c r="B986">
        <v>2005</v>
      </c>
      <c r="C986">
        <v>160</v>
      </c>
      <c r="D986">
        <v>10005</v>
      </c>
      <c r="E986" t="s">
        <v>1351</v>
      </c>
      <c r="F986" t="s">
        <v>11387</v>
      </c>
      <c r="G986" t="b">
        <v>1</v>
      </c>
      <c r="H986" t="s">
        <v>1337</v>
      </c>
      <c r="I986" t="b">
        <v>1</v>
      </c>
      <c r="J986">
        <v>1</v>
      </c>
      <c r="K986">
        <v>1242</v>
      </c>
      <c r="L986">
        <v>401</v>
      </c>
      <c r="M986" t="s">
        <v>1462</v>
      </c>
      <c r="O986">
        <v>349</v>
      </c>
      <c r="P986">
        <v>8.6664115345867515E-2</v>
      </c>
      <c r="Q986">
        <v>264953</v>
      </c>
      <c r="R986"/>
      <c r="S986" t="s">
        <v>1517</v>
      </c>
    </row>
    <row r="987" spans="1:23" hidden="1" x14ac:dyDescent="0.2">
      <c r="A987" t="s">
        <v>8176</v>
      </c>
      <c r="B987">
        <v>2015</v>
      </c>
      <c r="C987">
        <v>160</v>
      </c>
      <c r="D987">
        <v>10005</v>
      </c>
      <c r="E987" t="s">
        <v>1351</v>
      </c>
      <c r="F987" t="s">
        <v>11387</v>
      </c>
      <c r="G987" t="b">
        <v>1</v>
      </c>
      <c r="H987" t="s">
        <v>1336</v>
      </c>
      <c r="I987" t="b">
        <v>0</v>
      </c>
      <c r="J987">
        <v>1</v>
      </c>
      <c r="K987">
        <v>1240</v>
      </c>
      <c r="L987">
        <v>244</v>
      </c>
      <c r="M987" t="s">
        <v>1510</v>
      </c>
      <c r="N987" t="s">
        <v>1354</v>
      </c>
      <c r="O987">
        <v>2.9</v>
      </c>
      <c r="P987">
        <v>6.6918595496772164E-4</v>
      </c>
      <c r="Q987">
        <v>17</v>
      </c>
      <c r="R987"/>
      <c r="S987" t="s">
        <v>1518</v>
      </c>
    </row>
    <row r="988" spans="1:23" hidden="1" x14ac:dyDescent="0.2">
      <c r="A988" t="s">
        <v>2714</v>
      </c>
      <c r="B988">
        <v>2006</v>
      </c>
      <c r="C988">
        <v>160</v>
      </c>
      <c r="D988">
        <v>10005</v>
      </c>
      <c r="E988" t="s">
        <v>1351</v>
      </c>
      <c r="F988" t="s">
        <v>11387</v>
      </c>
      <c r="G988" t="b">
        <v>1</v>
      </c>
      <c r="H988" t="s">
        <v>1337</v>
      </c>
      <c r="I988" t="b">
        <v>1</v>
      </c>
      <c r="J988">
        <v>1</v>
      </c>
      <c r="K988">
        <v>1242</v>
      </c>
      <c r="L988">
        <v>401</v>
      </c>
      <c r="M988" t="s">
        <v>1462</v>
      </c>
      <c r="O988">
        <v>349</v>
      </c>
      <c r="P988">
        <v>4.7115044942497152E-2</v>
      </c>
      <c r="Q988">
        <v>144042</v>
      </c>
      <c r="R988"/>
      <c r="S988" t="s">
        <v>1517</v>
      </c>
    </row>
    <row r="989" spans="1:23" hidden="1" x14ac:dyDescent="0.2">
      <c r="A989" t="s">
        <v>9024</v>
      </c>
      <c r="B989">
        <v>2016</v>
      </c>
      <c r="C989">
        <v>160</v>
      </c>
      <c r="D989">
        <v>10005</v>
      </c>
      <c r="E989" t="s">
        <v>1351</v>
      </c>
      <c r="F989" t="s">
        <v>11387</v>
      </c>
      <c r="G989" t="b">
        <v>1</v>
      </c>
      <c r="H989" t="s">
        <v>1336</v>
      </c>
      <c r="I989" t="b">
        <v>0</v>
      </c>
      <c r="J989">
        <v>1</v>
      </c>
      <c r="K989">
        <v>1240</v>
      </c>
      <c r="L989">
        <v>244</v>
      </c>
      <c r="M989" t="s">
        <v>1510</v>
      </c>
      <c r="N989" t="s">
        <v>1354</v>
      </c>
      <c r="O989">
        <v>2.9</v>
      </c>
      <c r="P989">
        <v>8.6363921864204515E-4</v>
      </c>
      <c r="Q989">
        <v>22</v>
      </c>
      <c r="R989"/>
      <c r="S989" t="s">
        <v>1518</v>
      </c>
    </row>
    <row r="990" spans="1:23" hidden="1" x14ac:dyDescent="0.2">
      <c r="A990" t="s">
        <v>3109</v>
      </c>
      <c r="B990">
        <v>2007</v>
      </c>
      <c r="C990">
        <v>160</v>
      </c>
      <c r="D990">
        <v>10005</v>
      </c>
      <c r="E990" t="s">
        <v>1351</v>
      </c>
      <c r="F990" t="s">
        <v>11387</v>
      </c>
      <c r="G990" t="b">
        <v>1</v>
      </c>
      <c r="H990" t="s">
        <v>1337</v>
      </c>
      <c r="I990" t="b">
        <v>1</v>
      </c>
      <c r="J990">
        <v>1</v>
      </c>
      <c r="K990">
        <v>1242</v>
      </c>
      <c r="L990">
        <v>401</v>
      </c>
      <c r="M990" t="s">
        <v>1462</v>
      </c>
      <c r="O990">
        <v>349</v>
      </c>
      <c r="P990">
        <v>5.0519422747314573E-2</v>
      </c>
      <c r="Q990">
        <v>154450</v>
      </c>
      <c r="R990"/>
      <c r="S990" t="s">
        <v>1517</v>
      </c>
    </row>
    <row r="991" spans="1:23" hidden="1" x14ac:dyDescent="0.2">
      <c r="A991" t="s">
        <v>9886</v>
      </c>
      <c r="B991">
        <v>2017</v>
      </c>
      <c r="C991">
        <v>160</v>
      </c>
      <c r="D991">
        <v>10005</v>
      </c>
      <c r="E991" t="s">
        <v>1351</v>
      </c>
      <c r="F991" t="s">
        <v>11387</v>
      </c>
      <c r="G991" t="b">
        <v>1</v>
      </c>
      <c r="H991" t="s">
        <v>1336</v>
      </c>
      <c r="I991" t="b">
        <v>0</v>
      </c>
      <c r="J991">
        <v>1</v>
      </c>
      <c r="K991">
        <v>1240</v>
      </c>
      <c r="L991">
        <v>244</v>
      </c>
      <c r="M991" t="s">
        <v>1510</v>
      </c>
      <c r="N991" t="s">
        <v>1354</v>
      </c>
      <c r="O991">
        <v>2.9</v>
      </c>
      <c r="P991">
        <v>1.102188631711541E-3</v>
      </c>
      <c r="Q991">
        <v>28</v>
      </c>
      <c r="R991"/>
      <c r="S991" t="s">
        <v>1518</v>
      </c>
    </row>
    <row r="992" spans="1:23" hidden="1" x14ac:dyDescent="0.2">
      <c r="A992" t="s">
        <v>3528</v>
      </c>
      <c r="B992">
        <v>2008</v>
      </c>
      <c r="C992">
        <v>160</v>
      </c>
      <c r="D992">
        <v>10005</v>
      </c>
      <c r="E992" t="s">
        <v>1351</v>
      </c>
      <c r="F992" t="s">
        <v>11387</v>
      </c>
      <c r="G992" t="b">
        <v>1</v>
      </c>
      <c r="H992" t="s">
        <v>1337</v>
      </c>
      <c r="I992" t="b">
        <v>1</v>
      </c>
      <c r="J992">
        <v>1</v>
      </c>
      <c r="K992">
        <v>1242</v>
      </c>
      <c r="L992">
        <v>401</v>
      </c>
      <c r="M992" t="s">
        <v>1462</v>
      </c>
      <c r="O992">
        <v>349</v>
      </c>
      <c r="P992">
        <v>6.8917307320943005E-2</v>
      </c>
      <c r="Q992">
        <v>211274</v>
      </c>
      <c r="R992"/>
      <c r="S992" t="s">
        <v>1517</v>
      </c>
      <c r="T992">
        <v>23161659.60004345</v>
      </c>
      <c r="U992">
        <v>2914962.3480000012</v>
      </c>
      <c r="V992">
        <v>7.9457834561516778</v>
      </c>
      <c r="W992">
        <v>14.565373395164221</v>
      </c>
    </row>
    <row r="993" spans="1:23" hidden="1" x14ac:dyDescent="0.2">
      <c r="A993" t="s">
        <v>10742</v>
      </c>
      <c r="B993">
        <v>2018</v>
      </c>
      <c r="C993">
        <v>160</v>
      </c>
      <c r="D993">
        <v>10005</v>
      </c>
      <c r="E993" t="s">
        <v>1351</v>
      </c>
      <c r="F993" t="s">
        <v>11387</v>
      </c>
      <c r="G993" t="b">
        <v>1</v>
      </c>
      <c r="H993" t="s">
        <v>1336</v>
      </c>
      <c r="I993" t="b">
        <v>0</v>
      </c>
      <c r="J993">
        <v>1</v>
      </c>
      <c r="K993">
        <v>1240</v>
      </c>
      <c r="L993" s="8">
        <v>244</v>
      </c>
      <c r="M993" t="s">
        <v>1510</v>
      </c>
      <c r="N993" t="s">
        <v>1354</v>
      </c>
      <c r="O993" s="3">
        <v>2.9</v>
      </c>
      <c r="P993">
        <v>3.5427491733585259E-4</v>
      </c>
      <c r="Q993" s="3">
        <v>9</v>
      </c>
      <c r="S993" t="s">
        <v>1518</v>
      </c>
    </row>
    <row r="994" spans="1:23" hidden="1" x14ac:dyDescent="0.2">
      <c r="A994" t="s">
        <v>4088</v>
      </c>
      <c r="B994">
        <v>2009</v>
      </c>
      <c r="C994">
        <v>160</v>
      </c>
      <c r="D994">
        <v>10005</v>
      </c>
      <c r="E994" t="s">
        <v>1351</v>
      </c>
      <c r="F994" t="s">
        <v>11387</v>
      </c>
      <c r="G994" t="b">
        <v>1</v>
      </c>
      <c r="H994" t="s">
        <v>1337</v>
      </c>
      <c r="I994" t="b">
        <v>1</v>
      </c>
      <c r="J994">
        <v>1</v>
      </c>
      <c r="K994">
        <v>1242</v>
      </c>
      <c r="L994">
        <v>401</v>
      </c>
      <c r="M994" t="s">
        <v>1462</v>
      </c>
      <c r="O994">
        <v>349</v>
      </c>
      <c r="P994">
        <v>7.6504297994269346E-2</v>
      </c>
      <c r="Q994">
        <v>233892</v>
      </c>
      <c r="R994"/>
      <c r="S994" t="s">
        <v>1517</v>
      </c>
      <c r="T994">
        <v>12572846.80158267</v>
      </c>
      <c r="U994">
        <v>3335663.645</v>
      </c>
      <c r="V994">
        <v>3.7692190039690492</v>
      </c>
      <c r="W994">
        <v>14.68712818684847</v>
      </c>
    </row>
    <row r="995" spans="1:23" hidden="1" x14ac:dyDescent="0.2">
      <c r="A995" t="s">
        <v>1304</v>
      </c>
      <c r="B995">
        <v>2019</v>
      </c>
      <c r="C995">
        <v>160</v>
      </c>
      <c r="D995">
        <v>10005</v>
      </c>
      <c r="E995" t="s">
        <v>1351</v>
      </c>
      <c r="F995" t="s">
        <v>11387</v>
      </c>
      <c r="G995" t="b">
        <v>1</v>
      </c>
      <c r="H995" t="s">
        <v>1336</v>
      </c>
      <c r="I995" t="b">
        <v>0</v>
      </c>
      <c r="J995">
        <v>1</v>
      </c>
      <c r="K995">
        <v>1240</v>
      </c>
      <c r="L995">
        <v>244</v>
      </c>
      <c r="M995" t="s">
        <v>1510</v>
      </c>
      <c r="N995" t="s">
        <v>1354</v>
      </c>
      <c r="O995">
        <v>2.9</v>
      </c>
      <c r="P995">
        <v>1.0234608723035739E-3</v>
      </c>
      <c r="Q995">
        <v>26</v>
      </c>
      <c r="R995"/>
      <c r="S995" t="s">
        <v>1518</v>
      </c>
    </row>
    <row r="996" spans="1:23" hidden="1" x14ac:dyDescent="0.2">
      <c r="A996" t="s">
        <v>4659</v>
      </c>
      <c r="B996">
        <v>2010</v>
      </c>
      <c r="C996">
        <v>160</v>
      </c>
      <c r="D996">
        <v>10005</v>
      </c>
      <c r="E996" t="s">
        <v>1351</v>
      </c>
      <c r="F996" t="s">
        <v>11387</v>
      </c>
      <c r="G996" t="b">
        <v>1</v>
      </c>
      <c r="H996" t="s">
        <v>1337</v>
      </c>
      <c r="I996" t="b">
        <v>1</v>
      </c>
      <c r="J996">
        <v>1</v>
      </c>
      <c r="K996">
        <v>1242</v>
      </c>
      <c r="L996">
        <v>401</v>
      </c>
      <c r="M996" t="s">
        <v>1462</v>
      </c>
      <c r="O996">
        <v>349</v>
      </c>
      <c r="P996">
        <v>6.1055723462992761E-2</v>
      </c>
      <c r="Q996">
        <v>186662</v>
      </c>
      <c r="R996"/>
      <c r="S996" t="s">
        <v>1517</v>
      </c>
      <c r="T996">
        <v>11974597.37110782</v>
      </c>
      <c r="U996">
        <v>2619104.3220000002</v>
      </c>
      <c r="V996">
        <v>4.5720200110103972</v>
      </c>
      <c r="W996">
        <v>14.21627040795377</v>
      </c>
    </row>
    <row r="997" spans="1:23" hidden="1" x14ac:dyDescent="0.2">
      <c r="A997" t="s">
        <v>7425</v>
      </c>
      <c r="B997">
        <v>2014</v>
      </c>
      <c r="C997">
        <v>160</v>
      </c>
      <c r="D997">
        <v>10005</v>
      </c>
      <c r="E997" t="s">
        <v>1351</v>
      </c>
      <c r="F997" t="s">
        <v>11387</v>
      </c>
      <c r="G997" t="b">
        <v>0</v>
      </c>
      <c r="H997" t="s">
        <v>1341</v>
      </c>
      <c r="I997" t="b">
        <v>0</v>
      </c>
      <c r="J997">
        <v>1</v>
      </c>
      <c r="K997">
        <v>1240</v>
      </c>
      <c r="L997">
        <v>244</v>
      </c>
      <c r="M997" t="s">
        <v>11446</v>
      </c>
      <c r="O997">
        <v>375.1</v>
      </c>
      <c r="P997">
        <v>2.4076075907916189E-2</v>
      </c>
      <c r="Q997">
        <v>79111</v>
      </c>
      <c r="R997"/>
      <c r="S997" t="s">
        <v>1517</v>
      </c>
    </row>
    <row r="998" spans="1:23" hidden="1" x14ac:dyDescent="0.2">
      <c r="A998" t="s">
        <v>5261</v>
      </c>
      <c r="B998">
        <v>2011</v>
      </c>
      <c r="C998">
        <v>160</v>
      </c>
      <c r="D998">
        <v>10005</v>
      </c>
      <c r="E998" t="s">
        <v>1351</v>
      </c>
      <c r="F998" t="s">
        <v>11387</v>
      </c>
      <c r="G998" t="b">
        <v>1</v>
      </c>
      <c r="H998" t="s">
        <v>1337</v>
      </c>
      <c r="I998" t="b">
        <v>1</v>
      </c>
      <c r="J998">
        <v>1</v>
      </c>
      <c r="K998">
        <v>1242</v>
      </c>
      <c r="L998">
        <v>401</v>
      </c>
      <c r="M998" t="s">
        <v>1462</v>
      </c>
      <c r="O998">
        <v>349</v>
      </c>
      <c r="P998">
        <v>9.2970129921105316E-2</v>
      </c>
      <c r="Q998">
        <v>284232</v>
      </c>
      <c r="R998"/>
      <c r="S998" t="s">
        <v>1517</v>
      </c>
      <c r="T998">
        <v>17737920.187129099</v>
      </c>
      <c r="U998">
        <v>3957274.78</v>
      </c>
      <c r="V998">
        <v>4.4823574740819732</v>
      </c>
      <c r="W998">
        <v>13.95370472973177</v>
      </c>
    </row>
    <row r="999" spans="1:23" hidden="1" x14ac:dyDescent="0.2">
      <c r="A999" t="s">
        <v>8269</v>
      </c>
      <c r="B999">
        <v>2015</v>
      </c>
      <c r="C999">
        <v>160</v>
      </c>
      <c r="D999">
        <v>10005</v>
      </c>
      <c r="E999" t="s">
        <v>1351</v>
      </c>
      <c r="F999" t="s">
        <v>11387</v>
      </c>
      <c r="G999" t="b">
        <v>0</v>
      </c>
      <c r="H999" t="s">
        <v>1341</v>
      </c>
      <c r="I999" t="b">
        <v>0</v>
      </c>
      <c r="J999">
        <v>1</v>
      </c>
      <c r="K999">
        <v>1240</v>
      </c>
      <c r="L999">
        <v>244</v>
      </c>
      <c r="M999" t="s">
        <v>11446</v>
      </c>
      <c r="O999">
        <v>375.1</v>
      </c>
      <c r="P999">
        <v>2.2157257303684012E-2</v>
      </c>
      <c r="Q999">
        <v>72806</v>
      </c>
      <c r="R999"/>
      <c r="S999" t="s">
        <v>1517</v>
      </c>
    </row>
    <row r="1000" spans="1:23" hidden="1" x14ac:dyDescent="0.2">
      <c r="A1000" t="s">
        <v>5871</v>
      </c>
      <c r="B1000">
        <v>2012</v>
      </c>
      <c r="C1000">
        <v>160</v>
      </c>
      <c r="D1000">
        <v>10005</v>
      </c>
      <c r="E1000" t="s">
        <v>1351</v>
      </c>
      <c r="F1000" t="s">
        <v>11387</v>
      </c>
      <c r="G1000" t="b">
        <v>1</v>
      </c>
      <c r="H1000" t="s">
        <v>1337</v>
      </c>
      <c r="I1000" t="b">
        <v>1</v>
      </c>
      <c r="J1000">
        <v>1</v>
      </c>
      <c r="K1000">
        <v>1242</v>
      </c>
      <c r="L1000">
        <v>401</v>
      </c>
      <c r="M1000" t="s">
        <v>1462</v>
      </c>
      <c r="O1000">
        <v>349</v>
      </c>
      <c r="P1000">
        <v>5.4343727329189302E-2</v>
      </c>
      <c r="Q1000">
        <v>166597</v>
      </c>
      <c r="R1000"/>
      <c r="S1000" t="s">
        <v>1517</v>
      </c>
      <c r="T1000">
        <v>6779594.031036566</v>
      </c>
      <c r="U1000">
        <v>2308364.2310000001</v>
      </c>
      <c r="V1000">
        <v>2.936968932368007</v>
      </c>
      <c r="W1000">
        <v>14.004950409354331</v>
      </c>
    </row>
    <row r="1001" spans="1:23" hidden="1" x14ac:dyDescent="0.2">
      <c r="A1001" t="s">
        <v>9120</v>
      </c>
      <c r="B1001">
        <v>2016</v>
      </c>
      <c r="C1001">
        <v>160</v>
      </c>
      <c r="D1001">
        <v>10005</v>
      </c>
      <c r="E1001" t="s">
        <v>1351</v>
      </c>
      <c r="F1001" t="s">
        <v>11387</v>
      </c>
      <c r="G1001" t="b">
        <v>0</v>
      </c>
      <c r="H1001" t="s">
        <v>1341</v>
      </c>
      <c r="I1001" t="b">
        <v>0</v>
      </c>
      <c r="J1001">
        <v>1</v>
      </c>
      <c r="K1001">
        <v>1240</v>
      </c>
      <c r="L1001">
        <v>244</v>
      </c>
      <c r="M1001" t="s">
        <v>11446</v>
      </c>
      <c r="O1001">
        <v>375.1</v>
      </c>
      <c r="P1001">
        <v>3.2599989122512073E-2</v>
      </c>
      <c r="Q1001">
        <v>107413</v>
      </c>
      <c r="R1001">
        <v>2001</v>
      </c>
      <c r="S1001" t="s">
        <v>1517</v>
      </c>
    </row>
    <row r="1002" spans="1:23" hidden="1" x14ac:dyDescent="0.2">
      <c r="A1002" t="s">
        <v>6486</v>
      </c>
      <c r="B1002">
        <v>2013</v>
      </c>
      <c r="C1002">
        <v>160</v>
      </c>
      <c r="D1002">
        <v>10005</v>
      </c>
      <c r="E1002" t="s">
        <v>1351</v>
      </c>
      <c r="F1002" t="s">
        <v>11387</v>
      </c>
      <c r="G1002" t="b">
        <v>1</v>
      </c>
      <c r="H1002" t="s">
        <v>1337</v>
      </c>
      <c r="I1002" t="b">
        <v>1</v>
      </c>
      <c r="J1002">
        <v>1</v>
      </c>
      <c r="K1002">
        <v>1242</v>
      </c>
      <c r="L1002">
        <v>401</v>
      </c>
      <c r="M1002" t="s">
        <v>1462</v>
      </c>
      <c r="O1002">
        <v>349</v>
      </c>
      <c r="P1002">
        <v>3.8650547552694578E-2</v>
      </c>
      <c r="Q1002">
        <v>118164</v>
      </c>
      <c r="R1002"/>
      <c r="S1002" t="s">
        <v>1517</v>
      </c>
      <c r="T1002">
        <v>7068125.7003299994</v>
      </c>
      <c r="U1002">
        <v>1767959.2390000001</v>
      </c>
      <c r="V1002">
        <v>3.9979008250936259</v>
      </c>
      <c r="W1002">
        <v>14.663312592588341</v>
      </c>
    </row>
    <row r="1003" spans="1:23" hidden="1" x14ac:dyDescent="0.2">
      <c r="A1003" t="s">
        <v>9982</v>
      </c>
      <c r="B1003">
        <v>2017</v>
      </c>
      <c r="C1003">
        <v>160</v>
      </c>
      <c r="D1003">
        <v>10005</v>
      </c>
      <c r="E1003" t="s">
        <v>1351</v>
      </c>
      <c r="F1003" t="s">
        <v>11387</v>
      </c>
      <c r="G1003" t="b">
        <v>0</v>
      </c>
      <c r="H1003" t="s">
        <v>1341</v>
      </c>
      <c r="I1003" t="b">
        <v>0</v>
      </c>
      <c r="J1003">
        <v>1</v>
      </c>
      <c r="K1003">
        <v>1240</v>
      </c>
      <c r="L1003">
        <v>244</v>
      </c>
      <c r="M1003" t="s">
        <v>11446</v>
      </c>
      <c r="O1003">
        <v>375.1</v>
      </c>
      <c r="P1003">
        <v>3.7200429961447123E-2</v>
      </c>
      <c r="Q1003">
        <v>122236</v>
      </c>
      <c r="R1003"/>
      <c r="S1003" t="s">
        <v>1517</v>
      </c>
    </row>
    <row r="1004" spans="1:23" hidden="1" x14ac:dyDescent="0.2">
      <c r="A1004" t="s">
        <v>7108</v>
      </c>
      <c r="B1004">
        <v>2014</v>
      </c>
      <c r="C1004">
        <v>160</v>
      </c>
      <c r="D1004">
        <v>10005</v>
      </c>
      <c r="E1004" t="s">
        <v>1351</v>
      </c>
      <c r="F1004" t="s">
        <v>11387</v>
      </c>
      <c r="G1004" t="b">
        <v>1</v>
      </c>
      <c r="H1004" t="s">
        <v>1337</v>
      </c>
      <c r="I1004" t="b">
        <v>1</v>
      </c>
      <c r="J1004">
        <v>1</v>
      </c>
      <c r="K1004">
        <v>1242</v>
      </c>
      <c r="L1004">
        <v>401</v>
      </c>
      <c r="M1004" t="s">
        <v>1462</v>
      </c>
      <c r="O1004">
        <v>349</v>
      </c>
      <c r="P1004">
        <v>2.9224071384647589E-2</v>
      </c>
      <c r="Q1004">
        <v>89345</v>
      </c>
      <c r="R1004"/>
      <c r="S1004" t="s">
        <v>1517</v>
      </c>
      <c r="T1004">
        <v>0</v>
      </c>
      <c r="U1004">
        <v>0</v>
      </c>
      <c r="V1004">
        <v>5.543432129787071</v>
      </c>
    </row>
    <row r="1005" spans="1:23" hidden="1" x14ac:dyDescent="0.2">
      <c r="A1005" t="s">
        <v>10839</v>
      </c>
      <c r="B1005">
        <v>2018</v>
      </c>
      <c r="C1005">
        <v>160</v>
      </c>
      <c r="D1005">
        <v>10005</v>
      </c>
      <c r="E1005" t="s">
        <v>1351</v>
      </c>
      <c r="F1005" t="s">
        <v>11387</v>
      </c>
      <c r="G1005" t="b">
        <v>0</v>
      </c>
      <c r="H1005" t="s">
        <v>1341</v>
      </c>
      <c r="I1005" t="b">
        <v>0</v>
      </c>
      <c r="J1005">
        <v>1</v>
      </c>
      <c r="K1005">
        <v>1240</v>
      </c>
      <c r="L1005" s="8">
        <v>244</v>
      </c>
      <c r="M1005" t="s">
        <v>11446</v>
      </c>
      <c r="O1005" s="3">
        <v>375.1</v>
      </c>
      <c r="P1005">
        <v>5.9333036304474042E-2</v>
      </c>
      <c r="Q1005" s="3">
        <v>194960.99999999991</v>
      </c>
      <c r="S1005" t="s">
        <v>1517</v>
      </c>
    </row>
    <row r="1006" spans="1:23" hidden="1" x14ac:dyDescent="0.2">
      <c r="A1006" t="s">
        <v>7952</v>
      </c>
      <c r="B1006">
        <v>2015</v>
      </c>
      <c r="C1006">
        <v>160</v>
      </c>
      <c r="D1006">
        <v>10005</v>
      </c>
      <c r="E1006" t="s">
        <v>1351</v>
      </c>
      <c r="F1006" t="s">
        <v>11387</v>
      </c>
      <c r="G1006" t="b">
        <v>1</v>
      </c>
      <c r="H1006" t="s">
        <v>1337</v>
      </c>
      <c r="I1006" t="b">
        <v>1</v>
      </c>
      <c r="J1006">
        <v>1</v>
      </c>
      <c r="K1006">
        <v>1242</v>
      </c>
      <c r="L1006">
        <v>401</v>
      </c>
      <c r="M1006" t="s">
        <v>1462</v>
      </c>
      <c r="O1006">
        <v>228</v>
      </c>
      <c r="P1006">
        <v>1.7660518304894662E-2</v>
      </c>
      <c r="Q1006">
        <v>35273</v>
      </c>
      <c r="R1006"/>
      <c r="S1006" t="s">
        <v>1517</v>
      </c>
      <c r="T1006">
        <v>2260260.9743630001</v>
      </c>
      <c r="U1006">
        <v>677111.32499999995</v>
      </c>
      <c r="V1006">
        <v>3.3380935909807752</v>
      </c>
      <c r="W1006">
        <v>19.251592487233719</v>
      </c>
    </row>
    <row r="1007" spans="1:23" hidden="1" x14ac:dyDescent="0.2">
      <c r="A1007" t="s">
        <v>7953</v>
      </c>
      <c r="B1007">
        <v>2015</v>
      </c>
      <c r="C1007">
        <v>160</v>
      </c>
      <c r="D1007">
        <v>10005</v>
      </c>
      <c r="E1007" t="s">
        <v>1351</v>
      </c>
      <c r="F1007" t="s">
        <v>11388</v>
      </c>
      <c r="G1007" t="b">
        <v>1</v>
      </c>
      <c r="H1007" t="s">
        <v>1337</v>
      </c>
      <c r="I1007" t="b">
        <v>1</v>
      </c>
      <c r="J1007">
        <v>1</v>
      </c>
      <c r="K1007">
        <v>1242</v>
      </c>
      <c r="L1007">
        <v>401</v>
      </c>
      <c r="M1007" t="s">
        <v>1462</v>
      </c>
      <c r="O1007">
        <v>121</v>
      </c>
      <c r="Q1007"/>
      <c r="R1007"/>
      <c r="S1007" t="s">
        <v>1517</v>
      </c>
    </row>
    <row r="1008" spans="1:23" hidden="1" x14ac:dyDescent="0.2">
      <c r="A1008" t="s">
        <v>1821</v>
      </c>
      <c r="B1008">
        <v>2019</v>
      </c>
      <c r="C1008">
        <v>160</v>
      </c>
      <c r="D1008">
        <v>10005</v>
      </c>
      <c r="E1008" t="s">
        <v>1351</v>
      </c>
      <c r="F1008" t="s">
        <v>11387</v>
      </c>
      <c r="G1008" t="b">
        <v>0</v>
      </c>
      <c r="H1008" t="s">
        <v>1341</v>
      </c>
      <c r="I1008" t="b">
        <v>0</v>
      </c>
      <c r="J1008">
        <v>1</v>
      </c>
      <c r="K1008">
        <v>1240</v>
      </c>
      <c r="L1008">
        <v>244</v>
      </c>
      <c r="M1008" t="s">
        <v>11446</v>
      </c>
      <c r="O1008">
        <v>375.1</v>
      </c>
      <c r="P1008">
        <v>9.2308413342438958E-2</v>
      </c>
      <c r="Q1008">
        <v>303313.99999999988</v>
      </c>
      <c r="R1008"/>
      <c r="S1008" t="s">
        <v>1517</v>
      </c>
    </row>
    <row r="1009" spans="1:23" hidden="1" x14ac:dyDescent="0.2">
      <c r="A1009" t="s">
        <v>7426</v>
      </c>
      <c r="B1009">
        <v>2014</v>
      </c>
      <c r="C1009">
        <v>160</v>
      </c>
      <c r="D1009">
        <v>10005</v>
      </c>
      <c r="E1009" t="s">
        <v>1351</v>
      </c>
      <c r="F1009" t="s">
        <v>11387</v>
      </c>
      <c r="G1009" t="b">
        <v>0</v>
      </c>
      <c r="H1009" t="s">
        <v>1341</v>
      </c>
      <c r="I1009" t="b">
        <v>0</v>
      </c>
      <c r="J1009">
        <v>1</v>
      </c>
      <c r="K1009">
        <v>1240</v>
      </c>
      <c r="L1009">
        <v>244</v>
      </c>
      <c r="M1009" t="s">
        <v>11448</v>
      </c>
      <c r="O1009">
        <v>526</v>
      </c>
      <c r="P1009">
        <v>5.7077625570776253E-2</v>
      </c>
      <c r="Q1009">
        <v>263000</v>
      </c>
      <c r="R1009"/>
      <c r="S1009" t="s">
        <v>1517</v>
      </c>
      <c r="V1009">
        <v>4.950615197293156</v>
      </c>
    </row>
    <row r="1010" spans="1:23" hidden="1" x14ac:dyDescent="0.2">
      <c r="A1010" t="s">
        <v>8807</v>
      </c>
      <c r="B1010">
        <v>2016</v>
      </c>
      <c r="C1010">
        <v>160</v>
      </c>
      <c r="D1010">
        <v>10005</v>
      </c>
      <c r="E1010" t="s">
        <v>1351</v>
      </c>
      <c r="F1010" t="s">
        <v>11387</v>
      </c>
      <c r="G1010" t="b">
        <v>1</v>
      </c>
      <c r="H1010" t="s">
        <v>1337</v>
      </c>
      <c r="I1010" t="b">
        <v>1</v>
      </c>
      <c r="J1010">
        <v>1</v>
      </c>
      <c r="K1010">
        <v>1242</v>
      </c>
      <c r="L1010">
        <v>401</v>
      </c>
      <c r="M1010" t="s">
        <v>1462</v>
      </c>
      <c r="O1010">
        <v>228</v>
      </c>
      <c r="P1010">
        <v>3.7903844310229133E-2</v>
      </c>
      <c r="Q1010">
        <v>75912</v>
      </c>
      <c r="R1010"/>
      <c r="S1010" t="s">
        <v>1517</v>
      </c>
      <c r="T1010">
        <v>3657961.0236149998</v>
      </c>
      <c r="U1010">
        <v>1272083.6969999999</v>
      </c>
      <c r="V1010">
        <v>2.875566310803054</v>
      </c>
      <c r="W1010">
        <v>16.79567408103205</v>
      </c>
    </row>
    <row r="1011" spans="1:23" hidden="1" x14ac:dyDescent="0.2">
      <c r="A1011" t="s">
        <v>8808</v>
      </c>
      <c r="B1011">
        <v>2016</v>
      </c>
      <c r="C1011">
        <v>160</v>
      </c>
      <c r="D1011">
        <v>10005</v>
      </c>
      <c r="E1011" t="s">
        <v>1351</v>
      </c>
      <c r="F1011" t="s">
        <v>11388</v>
      </c>
      <c r="G1011" t="b">
        <v>1</v>
      </c>
      <c r="H1011" t="s">
        <v>1337</v>
      </c>
      <c r="I1011" t="b">
        <v>1</v>
      </c>
      <c r="J1011">
        <v>1</v>
      </c>
      <c r="K1011">
        <v>1242</v>
      </c>
      <c r="L1011">
        <v>401</v>
      </c>
      <c r="M1011" t="s">
        <v>1462</v>
      </c>
      <c r="O1011">
        <v>121</v>
      </c>
      <c r="Q1011"/>
      <c r="R1011"/>
      <c r="S1011" t="s">
        <v>1517</v>
      </c>
    </row>
    <row r="1012" spans="1:23" hidden="1" x14ac:dyDescent="0.2">
      <c r="A1012" t="s">
        <v>8270</v>
      </c>
      <c r="B1012">
        <v>2015</v>
      </c>
      <c r="C1012">
        <v>160</v>
      </c>
      <c r="D1012">
        <v>10005</v>
      </c>
      <c r="E1012" t="s">
        <v>1351</v>
      </c>
      <c r="F1012" t="s">
        <v>11387</v>
      </c>
      <c r="G1012" t="b">
        <v>0</v>
      </c>
      <c r="H1012" t="s">
        <v>1341</v>
      </c>
      <c r="I1012" t="b">
        <v>0</v>
      </c>
      <c r="J1012">
        <v>1</v>
      </c>
      <c r="K1012">
        <v>1240</v>
      </c>
      <c r="L1012">
        <v>244</v>
      </c>
      <c r="M1012" t="s">
        <v>11448</v>
      </c>
      <c r="O1012">
        <v>526</v>
      </c>
      <c r="P1012">
        <v>4.5764536347379203E-2</v>
      </c>
      <c r="Q1012">
        <v>210872</v>
      </c>
      <c r="R1012">
        <v>1967</v>
      </c>
      <c r="S1012" t="s">
        <v>1517</v>
      </c>
      <c r="T1012">
        <v>10837867.805352161</v>
      </c>
      <c r="U1012">
        <v>2993831.5759999999</v>
      </c>
      <c r="V1012">
        <v>3.6200659690524142</v>
      </c>
      <c r="W1012">
        <v>14.21215568935753</v>
      </c>
    </row>
    <row r="1013" spans="1:23" hidden="1" x14ac:dyDescent="0.2">
      <c r="A1013" t="s">
        <v>9121</v>
      </c>
      <c r="B1013">
        <v>2016</v>
      </c>
      <c r="C1013">
        <v>160</v>
      </c>
      <c r="D1013">
        <v>10005</v>
      </c>
      <c r="E1013" t="s">
        <v>1351</v>
      </c>
      <c r="F1013" t="s">
        <v>11387</v>
      </c>
      <c r="G1013" t="b">
        <v>0</v>
      </c>
      <c r="H1013" t="s">
        <v>1341</v>
      </c>
      <c r="I1013" t="b">
        <v>0</v>
      </c>
      <c r="J1013">
        <v>1</v>
      </c>
      <c r="K1013">
        <v>1240</v>
      </c>
      <c r="L1013">
        <v>244</v>
      </c>
      <c r="M1013" t="s">
        <v>11448</v>
      </c>
      <c r="O1013">
        <v>526</v>
      </c>
      <c r="P1013">
        <v>4.9215822754126073E-2</v>
      </c>
      <c r="Q1013">
        <v>227396</v>
      </c>
      <c r="R1013"/>
      <c r="S1013" t="s">
        <v>1517</v>
      </c>
      <c r="T1013">
        <v>10148664.34398118</v>
      </c>
      <c r="U1013">
        <v>3087245.3640000001</v>
      </c>
      <c r="V1013">
        <v>3.2872879047203529</v>
      </c>
      <c r="W1013">
        <v>13.742007775528069</v>
      </c>
    </row>
    <row r="1014" spans="1:23" hidden="1" x14ac:dyDescent="0.2">
      <c r="A1014" t="s">
        <v>9668</v>
      </c>
      <c r="B1014">
        <v>2017</v>
      </c>
      <c r="C1014">
        <v>160</v>
      </c>
      <c r="D1014">
        <v>10005</v>
      </c>
      <c r="E1014" t="s">
        <v>1351</v>
      </c>
      <c r="F1014" t="s">
        <v>11387</v>
      </c>
      <c r="G1014" t="b">
        <v>1</v>
      </c>
      <c r="H1014" t="s">
        <v>1337</v>
      </c>
      <c r="I1014" t="b">
        <v>1</v>
      </c>
      <c r="J1014">
        <v>1</v>
      </c>
      <c r="K1014">
        <v>1242</v>
      </c>
      <c r="L1014">
        <v>401</v>
      </c>
      <c r="M1014" t="s">
        <v>1462</v>
      </c>
      <c r="O1014">
        <v>228</v>
      </c>
      <c r="P1014">
        <v>2.8431667067211411E-2</v>
      </c>
      <c r="Q1014">
        <v>56786</v>
      </c>
      <c r="R1014"/>
      <c r="S1014" t="s">
        <v>1517</v>
      </c>
      <c r="T1014">
        <v>5127632.6720919162</v>
      </c>
      <c r="U1014">
        <v>989304.70199999993</v>
      </c>
      <c r="V1014">
        <v>5.1830671194888511</v>
      </c>
      <c r="W1014">
        <v>17.460499696115871</v>
      </c>
    </row>
    <row r="1015" spans="1:23" hidden="1" x14ac:dyDescent="0.2">
      <c r="A1015" t="s">
        <v>9669</v>
      </c>
      <c r="B1015">
        <v>2017</v>
      </c>
      <c r="C1015">
        <v>160</v>
      </c>
      <c r="D1015">
        <v>10005</v>
      </c>
      <c r="E1015" t="s">
        <v>1351</v>
      </c>
      <c r="F1015" t="s">
        <v>11388</v>
      </c>
      <c r="G1015" t="b">
        <v>1</v>
      </c>
      <c r="H1015" t="s">
        <v>1337</v>
      </c>
      <c r="I1015" t="b">
        <v>1</v>
      </c>
      <c r="J1015">
        <v>1</v>
      </c>
      <c r="K1015">
        <v>1242</v>
      </c>
      <c r="L1015">
        <v>401</v>
      </c>
      <c r="M1015" t="s">
        <v>1462</v>
      </c>
      <c r="O1015">
        <v>121</v>
      </c>
      <c r="Q1015"/>
      <c r="R1015"/>
      <c r="S1015" t="s">
        <v>1517</v>
      </c>
    </row>
    <row r="1016" spans="1:23" hidden="1" x14ac:dyDescent="0.2">
      <c r="A1016" t="s">
        <v>9983</v>
      </c>
      <c r="B1016">
        <v>2017</v>
      </c>
      <c r="C1016">
        <v>160</v>
      </c>
      <c r="D1016">
        <v>10005</v>
      </c>
      <c r="E1016" t="s">
        <v>1351</v>
      </c>
      <c r="F1016" t="s">
        <v>11387</v>
      </c>
      <c r="G1016" t="b">
        <v>0</v>
      </c>
      <c r="H1016" t="s">
        <v>1341</v>
      </c>
      <c r="I1016" t="b">
        <v>0</v>
      </c>
      <c r="J1016">
        <v>1</v>
      </c>
      <c r="K1016">
        <v>1240</v>
      </c>
      <c r="L1016">
        <v>244</v>
      </c>
      <c r="M1016" t="s">
        <v>11448</v>
      </c>
      <c r="O1016">
        <v>526</v>
      </c>
      <c r="P1016">
        <v>5.5312559681927879E-2</v>
      </c>
      <c r="Q1016">
        <v>254867</v>
      </c>
      <c r="R1016"/>
      <c r="S1016" t="s">
        <v>1517</v>
      </c>
      <c r="T1016">
        <v>11821126.414170509</v>
      </c>
      <c r="U1016">
        <v>3399884.5789999999</v>
      </c>
      <c r="V1016">
        <v>3.476919918748369</v>
      </c>
      <c r="W1016">
        <v>13.519618128027471</v>
      </c>
    </row>
    <row r="1017" spans="1:23" hidden="1" x14ac:dyDescent="0.2">
      <c r="A1017" t="s">
        <v>10840</v>
      </c>
      <c r="B1017">
        <v>2018</v>
      </c>
      <c r="C1017">
        <v>160</v>
      </c>
      <c r="D1017">
        <v>10005</v>
      </c>
      <c r="E1017" t="s">
        <v>1351</v>
      </c>
      <c r="F1017" t="s">
        <v>11387</v>
      </c>
      <c r="G1017" t="b">
        <v>0</v>
      </c>
      <c r="H1017" t="s">
        <v>1341</v>
      </c>
      <c r="I1017" t="b">
        <v>0</v>
      </c>
      <c r="J1017">
        <v>1</v>
      </c>
      <c r="K1017">
        <v>1240</v>
      </c>
      <c r="L1017" s="8">
        <v>244</v>
      </c>
      <c r="M1017" t="s">
        <v>11448</v>
      </c>
      <c r="O1017" s="3">
        <v>526</v>
      </c>
      <c r="S1017" t="s">
        <v>1517</v>
      </c>
    </row>
    <row r="1018" spans="1:23" hidden="1" x14ac:dyDescent="0.2">
      <c r="A1018" t="s">
        <v>10529</v>
      </c>
      <c r="B1018">
        <v>2018</v>
      </c>
      <c r="C1018">
        <v>160</v>
      </c>
      <c r="D1018">
        <v>10005</v>
      </c>
      <c r="E1018" t="s">
        <v>1351</v>
      </c>
      <c r="F1018" t="s">
        <v>11387</v>
      </c>
      <c r="G1018" t="b">
        <v>1</v>
      </c>
      <c r="H1018" t="s">
        <v>1337</v>
      </c>
      <c r="I1018" t="b">
        <v>1</v>
      </c>
      <c r="J1018">
        <v>1</v>
      </c>
      <c r="K1018">
        <v>1242</v>
      </c>
      <c r="L1018">
        <v>401</v>
      </c>
      <c r="M1018" t="s">
        <v>1462</v>
      </c>
      <c r="O1018">
        <v>228</v>
      </c>
      <c r="Q1018"/>
      <c r="R1018"/>
      <c r="S1018" t="s">
        <v>1517</v>
      </c>
    </row>
    <row r="1019" spans="1:23" hidden="1" x14ac:dyDescent="0.2">
      <c r="A1019" t="s">
        <v>10530</v>
      </c>
      <c r="B1019">
        <v>2018</v>
      </c>
      <c r="C1019">
        <v>160</v>
      </c>
      <c r="D1019">
        <v>10005</v>
      </c>
      <c r="E1019" t="s">
        <v>1351</v>
      </c>
      <c r="F1019" t="s">
        <v>11388</v>
      </c>
      <c r="G1019" t="b">
        <v>1</v>
      </c>
      <c r="H1019" t="s">
        <v>1337</v>
      </c>
      <c r="I1019" t="b">
        <v>1</v>
      </c>
      <c r="J1019">
        <v>1</v>
      </c>
      <c r="K1019">
        <v>1242</v>
      </c>
      <c r="L1019">
        <v>401</v>
      </c>
      <c r="M1019" t="s">
        <v>1462</v>
      </c>
      <c r="O1019">
        <v>121</v>
      </c>
      <c r="Q1019"/>
      <c r="R1019"/>
      <c r="S1019" t="s">
        <v>1517</v>
      </c>
    </row>
    <row r="1020" spans="1:23" hidden="1" x14ac:dyDescent="0.2">
      <c r="A1020" t="s">
        <v>1859</v>
      </c>
      <c r="B1020">
        <v>2019</v>
      </c>
      <c r="C1020">
        <v>160</v>
      </c>
      <c r="D1020">
        <v>10005</v>
      </c>
      <c r="E1020" t="s">
        <v>1351</v>
      </c>
      <c r="F1020" t="s">
        <v>11388</v>
      </c>
      <c r="G1020" t="b">
        <v>0</v>
      </c>
      <c r="H1020" t="s">
        <v>1341</v>
      </c>
      <c r="I1020" t="b">
        <v>0</v>
      </c>
      <c r="J1020">
        <v>1</v>
      </c>
      <c r="K1020">
        <v>1240</v>
      </c>
      <c r="L1020">
        <v>244</v>
      </c>
      <c r="M1020" t="s">
        <v>11448</v>
      </c>
      <c r="O1020">
        <v>526</v>
      </c>
      <c r="Q1020"/>
      <c r="R1020"/>
      <c r="S1020" t="s">
        <v>1517</v>
      </c>
    </row>
    <row r="1021" spans="1:23" hidden="1" x14ac:dyDescent="0.2">
      <c r="A1021" t="s">
        <v>1937</v>
      </c>
      <c r="B1021">
        <v>2019</v>
      </c>
      <c r="C1021">
        <v>160</v>
      </c>
      <c r="D1021">
        <v>10005</v>
      </c>
      <c r="E1021" t="s">
        <v>1351</v>
      </c>
      <c r="F1021" t="s">
        <v>11387</v>
      </c>
      <c r="G1021" t="b">
        <v>0</v>
      </c>
      <c r="H1021" t="s">
        <v>1340</v>
      </c>
      <c r="I1021" t="b">
        <v>0</v>
      </c>
      <c r="J1021">
        <v>1</v>
      </c>
      <c r="K1021">
        <v>1240</v>
      </c>
      <c r="L1021">
        <v>244</v>
      </c>
      <c r="M1021" t="s">
        <v>11497</v>
      </c>
      <c r="O1021">
        <v>375.1</v>
      </c>
      <c r="P1021">
        <v>9.2308413342438958E-2</v>
      </c>
      <c r="Q1021">
        <v>303313.99999999988</v>
      </c>
      <c r="R1021"/>
      <c r="S1021" t="s">
        <v>1517</v>
      </c>
    </row>
    <row r="1022" spans="1:23" hidden="1" x14ac:dyDescent="0.2">
      <c r="A1022" t="s">
        <v>1540</v>
      </c>
      <c r="B1022">
        <v>2019</v>
      </c>
      <c r="C1022">
        <v>160</v>
      </c>
      <c r="D1022">
        <v>10005</v>
      </c>
      <c r="E1022" t="s">
        <v>1351</v>
      </c>
      <c r="F1022" t="s">
        <v>11388</v>
      </c>
      <c r="G1022" t="b">
        <v>1</v>
      </c>
      <c r="H1022" t="s">
        <v>1337</v>
      </c>
      <c r="I1022" t="b">
        <v>1</v>
      </c>
      <c r="J1022">
        <v>1</v>
      </c>
      <c r="K1022">
        <v>1242</v>
      </c>
      <c r="L1022">
        <v>401</v>
      </c>
      <c r="M1022" t="s">
        <v>1462</v>
      </c>
      <c r="O1022">
        <v>349</v>
      </c>
      <c r="Q1022"/>
      <c r="R1022"/>
      <c r="S1022" t="s">
        <v>1517</v>
      </c>
    </row>
    <row r="1023" spans="1:23" hidden="1" x14ac:dyDescent="0.2">
      <c r="A1023" t="s">
        <v>2478</v>
      </c>
      <c r="B1023">
        <v>2005</v>
      </c>
      <c r="C1023">
        <v>160</v>
      </c>
      <c r="D1023">
        <v>10005</v>
      </c>
      <c r="E1023" t="s">
        <v>1351</v>
      </c>
      <c r="F1023" t="s">
        <v>11387</v>
      </c>
      <c r="G1023" t="b">
        <v>1</v>
      </c>
      <c r="H1023" t="s">
        <v>1340</v>
      </c>
      <c r="I1023" t="b">
        <v>0</v>
      </c>
      <c r="J1023">
        <v>0.58373099545000551</v>
      </c>
      <c r="K1023">
        <v>1240</v>
      </c>
      <c r="L1023">
        <v>244</v>
      </c>
      <c r="M1023" t="s">
        <v>11497</v>
      </c>
      <c r="O1023">
        <v>526</v>
      </c>
      <c r="P1023">
        <v>0.1493102939389204</v>
      </c>
      <c r="Q1023">
        <v>687986</v>
      </c>
      <c r="R1023"/>
      <c r="S1023" t="s">
        <v>1517</v>
      </c>
    </row>
    <row r="1024" spans="1:23" hidden="1" x14ac:dyDescent="0.2">
      <c r="A1024" t="s">
        <v>2576</v>
      </c>
      <c r="B1024">
        <v>2005</v>
      </c>
      <c r="C1024">
        <v>160</v>
      </c>
      <c r="D1024">
        <v>10005</v>
      </c>
      <c r="E1024" t="s">
        <v>1351</v>
      </c>
      <c r="F1024" t="s">
        <v>11387</v>
      </c>
      <c r="G1024" t="b">
        <v>1</v>
      </c>
      <c r="H1024" t="s">
        <v>1338</v>
      </c>
      <c r="I1024" t="b">
        <v>1</v>
      </c>
      <c r="J1024">
        <v>1</v>
      </c>
      <c r="K1024">
        <v>1242</v>
      </c>
      <c r="L1024">
        <v>401</v>
      </c>
      <c r="M1024" t="s">
        <v>11604</v>
      </c>
      <c r="N1024" t="s">
        <v>1357</v>
      </c>
      <c r="O1024">
        <v>114</v>
      </c>
      <c r="P1024">
        <v>8.6664115345867515E-2</v>
      </c>
      <c r="Q1024">
        <v>86546.25214899714</v>
      </c>
      <c r="R1024"/>
      <c r="S1024" t="s">
        <v>1517</v>
      </c>
    </row>
    <row r="1025" spans="1:23" hidden="1" x14ac:dyDescent="0.2">
      <c r="A1025" t="s">
        <v>2845</v>
      </c>
      <c r="B1025">
        <v>2006</v>
      </c>
      <c r="C1025">
        <v>160</v>
      </c>
      <c r="D1025">
        <v>10005</v>
      </c>
      <c r="E1025" t="s">
        <v>1351</v>
      </c>
      <c r="F1025" t="s">
        <v>11387</v>
      </c>
      <c r="G1025" t="b">
        <v>1</v>
      </c>
      <c r="H1025" t="s">
        <v>1340</v>
      </c>
      <c r="I1025" t="b">
        <v>0</v>
      </c>
      <c r="J1025">
        <v>0.58373099545000551</v>
      </c>
      <c r="K1025">
        <v>1240</v>
      </c>
      <c r="L1025">
        <v>244</v>
      </c>
      <c r="M1025" t="s">
        <v>11497</v>
      </c>
      <c r="O1025">
        <v>526</v>
      </c>
      <c r="P1025">
        <v>8.5404838793687168E-2</v>
      </c>
      <c r="Q1025">
        <v>393525</v>
      </c>
      <c r="R1025"/>
      <c r="S1025" t="s">
        <v>1517</v>
      </c>
    </row>
    <row r="1026" spans="1:23" hidden="1" x14ac:dyDescent="0.2">
      <c r="A1026" t="s">
        <v>2949</v>
      </c>
      <c r="B1026">
        <v>2006</v>
      </c>
      <c r="C1026">
        <v>160</v>
      </c>
      <c r="D1026">
        <v>10005</v>
      </c>
      <c r="E1026" t="s">
        <v>1351</v>
      </c>
      <c r="F1026" t="s">
        <v>11387</v>
      </c>
      <c r="G1026" t="b">
        <v>1</v>
      </c>
      <c r="H1026" t="s">
        <v>1338</v>
      </c>
      <c r="I1026" t="b">
        <v>1</v>
      </c>
      <c r="J1026">
        <v>1</v>
      </c>
      <c r="K1026">
        <v>1242</v>
      </c>
      <c r="L1026">
        <v>401</v>
      </c>
      <c r="M1026" t="s">
        <v>11604</v>
      </c>
      <c r="N1026" t="s">
        <v>1357</v>
      </c>
      <c r="O1026">
        <v>114</v>
      </c>
      <c r="P1026">
        <v>4.7115044942497158E-2</v>
      </c>
      <c r="Q1026">
        <v>47050.968481375363</v>
      </c>
      <c r="R1026"/>
      <c r="S1026" t="s">
        <v>1517</v>
      </c>
    </row>
    <row r="1027" spans="1:23" hidden="1" x14ac:dyDescent="0.2">
      <c r="A1027" t="s">
        <v>1952</v>
      </c>
      <c r="B1027">
        <v>2019</v>
      </c>
      <c r="C1027">
        <v>160</v>
      </c>
      <c r="D1027">
        <v>10005</v>
      </c>
      <c r="E1027" t="s">
        <v>1351</v>
      </c>
      <c r="F1027" t="s">
        <v>11388</v>
      </c>
      <c r="G1027" t="b">
        <v>0</v>
      </c>
      <c r="H1027" t="s">
        <v>1340</v>
      </c>
      <c r="I1027" t="b">
        <v>0</v>
      </c>
      <c r="J1027">
        <v>1</v>
      </c>
      <c r="K1027">
        <v>1240</v>
      </c>
      <c r="L1027">
        <v>244</v>
      </c>
      <c r="M1027" t="s">
        <v>11497</v>
      </c>
      <c r="O1027">
        <v>526</v>
      </c>
      <c r="Q1027"/>
      <c r="R1027"/>
      <c r="S1027" t="s">
        <v>1517</v>
      </c>
    </row>
    <row r="1028" spans="1:23" hidden="1" x14ac:dyDescent="0.2">
      <c r="A1028" t="s">
        <v>3359</v>
      </c>
      <c r="B1028">
        <v>2007</v>
      </c>
      <c r="C1028">
        <v>160</v>
      </c>
      <c r="D1028">
        <v>10005</v>
      </c>
      <c r="E1028" t="s">
        <v>1351</v>
      </c>
      <c r="F1028" t="s">
        <v>11387</v>
      </c>
      <c r="G1028" t="b">
        <v>1</v>
      </c>
      <c r="H1028" t="s">
        <v>1338</v>
      </c>
      <c r="I1028" t="b">
        <v>1</v>
      </c>
      <c r="J1028">
        <v>1</v>
      </c>
      <c r="K1028">
        <v>1242</v>
      </c>
      <c r="L1028">
        <v>401</v>
      </c>
      <c r="M1028" t="s">
        <v>11604</v>
      </c>
      <c r="N1028" t="s">
        <v>1357</v>
      </c>
      <c r="O1028">
        <v>114</v>
      </c>
      <c r="P1028">
        <v>5.051942274731458E-2</v>
      </c>
      <c r="Q1028">
        <v>50450.71633237823</v>
      </c>
      <c r="R1028"/>
      <c r="S1028" t="s">
        <v>1517</v>
      </c>
    </row>
    <row r="1029" spans="1:23" hidden="1" x14ac:dyDescent="0.2">
      <c r="A1029" t="s">
        <v>2512</v>
      </c>
      <c r="B1029">
        <v>2005</v>
      </c>
      <c r="C1029">
        <v>160</v>
      </c>
      <c r="D1029">
        <v>10005</v>
      </c>
      <c r="E1029" t="s">
        <v>1351</v>
      </c>
      <c r="F1029" t="s">
        <v>11387</v>
      </c>
      <c r="G1029" t="b">
        <v>1</v>
      </c>
      <c r="H1029" t="s">
        <v>1340</v>
      </c>
      <c r="I1029" t="b">
        <v>0</v>
      </c>
      <c r="J1029">
        <v>1</v>
      </c>
      <c r="K1029">
        <v>1240</v>
      </c>
      <c r="L1029">
        <v>244</v>
      </c>
      <c r="M1029" t="s">
        <v>11497</v>
      </c>
      <c r="O1029">
        <v>901.1</v>
      </c>
      <c r="P1029">
        <v>9.5204922040996065E-2</v>
      </c>
      <c r="Q1029">
        <v>751513</v>
      </c>
      <c r="R1029"/>
      <c r="S1029" t="s">
        <v>1517</v>
      </c>
    </row>
    <row r="1030" spans="1:23" hidden="1" x14ac:dyDescent="0.2">
      <c r="A1030" t="s">
        <v>3890</v>
      </c>
      <c r="B1030">
        <v>2008</v>
      </c>
      <c r="C1030">
        <v>160</v>
      </c>
      <c r="D1030">
        <v>10005</v>
      </c>
      <c r="E1030" t="s">
        <v>1351</v>
      </c>
      <c r="F1030" t="s">
        <v>11387</v>
      </c>
      <c r="G1030" t="b">
        <v>0</v>
      </c>
      <c r="H1030" t="s">
        <v>1338</v>
      </c>
      <c r="I1030" t="b">
        <v>1</v>
      </c>
      <c r="J1030">
        <v>1</v>
      </c>
      <c r="K1030">
        <v>1242</v>
      </c>
      <c r="L1030">
        <v>401</v>
      </c>
      <c r="M1030" t="s">
        <v>11604</v>
      </c>
      <c r="N1030" t="s">
        <v>1357</v>
      </c>
      <c r="O1030">
        <v>114</v>
      </c>
      <c r="P1030">
        <v>9.9149570191416597E-2</v>
      </c>
      <c r="Q1030">
        <v>99285.999999999985</v>
      </c>
      <c r="R1030"/>
      <c r="S1030" t="s">
        <v>1517</v>
      </c>
      <c r="T1030">
        <v>10680106.744667759</v>
      </c>
      <c r="U1030">
        <v>1344122.5530000001</v>
      </c>
      <c r="V1030">
        <v>7.9457834561516769</v>
      </c>
      <c r="W1030">
        <v>13.537886036299181</v>
      </c>
    </row>
    <row r="1031" spans="1:23" hidden="1" x14ac:dyDescent="0.2">
      <c r="A1031" t="s">
        <v>2881</v>
      </c>
      <c r="B1031">
        <v>2006</v>
      </c>
      <c r="C1031">
        <v>160</v>
      </c>
      <c r="D1031">
        <v>10005</v>
      </c>
      <c r="E1031" t="s">
        <v>1351</v>
      </c>
      <c r="F1031" t="s">
        <v>11387</v>
      </c>
      <c r="G1031" t="b">
        <v>1</v>
      </c>
      <c r="H1031" t="s">
        <v>1340</v>
      </c>
      <c r="I1031" t="b">
        <v>0</v>
      </c>
      <c r="J1031">
        <v>1</v>
      </c>
      <c r="K1031">
        <v>1240</v>
      </c>
      <c r="L1031">
        <v>244</v>
      </c>
      <c r="M1031" t="s">
        <v>11497</v>
      </c>
      <c r="O1031">
        <v>901.1</v>
      </c>
      <c r="P1031">
        <v>6.1437086787381627E-2</v>
      </c>
      <c r="Q1031">
        <v>484962</v>
      </c>
      <c r="R1031"/>
      <c r="S1031" t="s">
        <v>1517</v>
      </c>
    </row>
    <row r="1032" spans="1:23" hidden="1" x14ac:dyDescent="0.2">
      <c r="A1032" t="s">
        <v>3592</v>
      </c>
      <c r="B1032">
        <v>2008</v>
      </c>
      <c r="C1032">
        <v>160</v>
      </c>
      <c r="D1032">
        <v>10005</v>
      </c>
      <c r="E1032" t="s">
        <v>1351</v>
      </c>
      <c r="F1032" t="s">
        <v>11387</v>
      </c>
      <c r="G1032" t="b">
        <v>1</v>
      </c>
      <c r="H1032" t="s">
        <v>1339</v>
      </c>
      <c r="I1032" t="b">
        <v>1</v>
      </c>
      <c r="J1032">
        <v>1</v>
      </c>
      <c r="K1032">
        <v>1242</v>
      </c>
      <c r="L1032">
        <v>401</v>
      </c>
      <c r="M1032" t="s">
        <v>11604</v>
      </c>
      <c r="N1032" t="s">
        <v>1357</v>
      </c>
      <c r="O1032">
        <v>114</v>
      </c>
      <c r="P1032">
        <v>9.9149570191416597E-2</v>
      </c>
      <c r="Q1032">
        <v>99285.999999999985</v>
      </c>
      <c r="R1032"/>
      <c r="S1032" t="s">
        <v>1517</v>
      </c>
      <c r="T1032">
        <v>10680106.744667759</v>
      </c>
      <c r="U1032">
        <v>1344122.5530000001</v>
      </c>
      <c r="V1032">
        <v>7.9457834561516769</v>
      </c>
      <c r="W1032">
        <v>13.537886036299181</v>
      </c>
    </row>
    <row r="1033" spans="1:23" hidden="1" x14ac:dyDescent="0.2">
      <c r="A1033" t="s">
        <v>3284</v>
      </c>
      <c r="B1033">
        <v>2007</v>
      </c>
      <c r="C1033">
        <v>160</v>
      </c>
      <c r="D1033">
        <v>10005</v>
      </c>
      <c r="E1033" t="s">
        <v>1351</v>
      </c>
      <c r="F1033" t="s">
        <v>11387</v>
      </c>
      <c r="G1033" t="b">
        <v>1</v>
      </c>
      <c r="H1033" t="s">
        <v>1340</v>
      </c>
      <c r="I1033" t="b">
        <v>0</v>
      </c>
      <c r="J1033">
        <v>1</v>
      </c>
      <c r="K1033">
        <v>1240</v>
      </c>
      <c r="L1033">
        <v>244</v>
      </c>
      <c r="M1033" t="s">
        <v>11497</v>
      </c>
      <c r="O1033">
        <v>901.1</v>
      </c>
      <c r="P1033">
        <v>7.3145632760365439E-2</v>
      </c>
      <c r="Q1033">
        <v>577385</v>
      </c>
      <c r="R1033"/>
      <c r="S1033" t="s">
        <v>1517</v>
      </c>
    </row>
    <row r="1034" spans="1:23" hidden="1" x14ac:dyDescent="0.2">
      <c r="A1034" t="s">
        <v>4460</v>
      </c>
      <c r="B1034">
        <v>2009</v>
      </c>
      <c r="C1034">
        <v>160</v>
      </c>
      <c r="D1034">
        <v>10005</v>
      </c>
      <c r="E1034" t="s">
        <v>1351</v>
      </c>
      <c r="F1034" t="s">
        <v>11387</v>
      </c>
      <c r="G1034" t="b">
        <v>0</v>
      </c>
      <c r="H1034" t="s">
        <v>1338</v>
      </c>
      <c r="I1034" t="b">
        <v>1</v>
      </c>
      <c r="J1034">
        <v>1</v>
      </c>
      <c r="K1034">
        <v>1242</v>
      </c>
      <c r="L1034">
        <v>401</v>
      </c>
      <c r="M1034" t="s">
        <v>11604</v>
      </c>
      <c r="N1034" t="s">
        <v>1357</v>
      </c>
      <c r="O1034">
        <v>114</v>
      </c>
      <c r="P1034">
        <v>0.12179564207321961</v>
      </c>
      <c r="Q1034">
        <v>121630</v>
      </c>
      <c r="R1034"/>
      <c r="S1034" t="s">
        <v>1517</v>
      </c>
      <c r="T1034">
        <v>6563828.9016269892</v>
      </c>
      <c r="U1034">
        <v>1741429.43</v>
      </c>
      <c r="V1034">
        <v>3.7692190039690492</v>
      </c>
      <c r="W1034">
        <v>14.31743344569596</v>
      </c>
    </row>
    <row r="1035" spans="1:23" hidden="1" x14ac:dyDescent="0.2">
      <c r="A1035" t="s">
        <v>3797</v>
      </c>
      <c r="B1035">
        <v>2008</v>
      </c>
      <c r="C1035">
        <v>160</v>
      </c>
      <c r="D1035">
        <v>10005</v>
      </c>
      <c r="E1035" t="s">
        <v>1351</v>
      </c>
      <c r="F1035" t="s">
        <v>11387</v>
      </c>
      <c r="G1035" t="b">
        <v>1</v>
      </c>
      <c r="H1035" t="s">
        <v>1340</v>
      </c>
      <c r="I1035" t="b">
        <v>0</v>
      </c>
      <c r="J1035">
        <v>1</v>
      </c>
      <c r="K1035">
        <v>1240</v>
      </c>
      <c r="L1035">
        <v>244</v>
      </c>
      <c r="M1035" t="s">
        <v>11497</v>
      </c>
      <c r="O1035">
        <v>901.1</v>
      </c>
      <c r="P1035">
        <v>7.088533160947387E-2</v>
      </c>
      <c r="Q1035">
        <v>561076</v>
      </c>
      <c r="R1035"/>
      <c r="S1035" t="s">
        <v>1517</v>
      </c>
      <c r="T1035">
        <v>49862867.197669983</v>
      </c>
      <c r="U1035">
        <v>6034304.6529999999</v>
      </c>
      <c r="V1035">
        <v>8.2632333077317011</v>
      </c>
      <c r="W1035">
        <v>12.20638750923759</v>
      </c>
    </row>
    <row r="1036" spans="1:23" hidden="1" x14ac:dyDescent="0.2">
      <c r="A1036" t="s">
        <v>4145</v>
      </c>
      <c r="B1036">
        <v>2009</v>
      </c>
      <c r="C1036">
        <v>160</v>
      </c>
      <c r="D1036">
        <v>10005</v>
      </c>
      <c r="E1036" t="s">
        <v>1351</v>
      </c>
      <c r="F1036" t="s">
        <v>11387</v>
      </c>
      <c r="G1036" t="b">
        <v>1</v>
      </c>
      <c r="H1036" t="s">
        <v>1339</v>
      </c>
      <c r="I1036" t="b">
        <v>1</v>
      </c>
      <c r="J1036">
        <v>1</v>
      </c>
      <c r="K1036">
        <v>1242</v>
      </c>
      <c r="L1036">
        <v>401</v>
      </c>
      <c r="M1036" t="s">
        <v>11604</v>
      </c>
      <c r="N1036" t="s">
        <v>1357</v>
      </c>
      <c r="O1036">
        <v>114</v>
      </c>
      <c r="P1036">
        <v>0.12179564207321961</v>
      </c>
      <c r="Q1036">
        <v>121630</v>
      </c>
      <c r="R1036"/>
      <c r="S1036" t="s">
        <v>1517</v>
      </c>
      <c r="T1036">
        <v>6563828.9016269892</v>
      </c>
      <c r="U1036">
        <v>1741429.43</v>
      </c>
      <c r="V1036">
        <v>3.7692190039690492</v>
      </c>
      <c r="W1036">
        <v>14.31743344569596</v>
      </c>
    </row>
    <row r="1037" spans="1:23" hidden="1" x14ac:dyDescent="0.2">
      <c r="A1037" t="s">
        <v>4369</v>
      </c>
      <c r="B1037">
        <v>2009</v>
      </c>
      <c r="C1037">
        <v>160</v>
      </c>
      <c r="D1037">
        <v>10005</v>
      </c>
      <c r="E1037" t="s">
        <v>1351</v>
      </c>
      <c r="F1037" t="s">
        <v>11387</v>
      </c>
      <c r="G1037" t="b">
        <v>1</v>
      </c>
      <c r="H1037" t="s">
        <v>1340</v>
      </c>
      <c r="I1037" t="b">
        <v>0</v>
      </c>
      <c r="J1037">
        <v>1</v>
      </c>
      <c r="K1037">
        <v>1240</v>
      </c>
      <c r="L1037">
        <v>244</v>
      </c>
      <c r="M1037" t="s">
        <v>11497</v>
      </c>
      <c r="O1037">
        <v>901.1</v>
      </c>
      <c r="P1037">
        <v>7.7793047462538178E-2</v>
      </c>
      <c r="Q1037">
        <v>614070</v>
      </c>
      <c r="R1037"/>
      <c r="S1037" t="s">
        <v>1517</v>
      </c>
      <c r="T1037">
        <v>30449946.08942239</v>
      </c>
      <c r="U1037">
        <v>7313618.5369999995</v>
      </c>
      <c r="V1037">
        <v>4.1634583394491296</v>
      </c>
      <c r="W1037">
        <v>12.682642205976309</v>
      </c>
    </row>
    <row r="1038" spans="1:23" hidden="1" x14ac:dyDescent="0.2">
      <c r="A1038" t="s">
        <v>5056</v>
      </c>
      <c r="B1038">
        <v>2010</v>
      </c>
      <c r="C1038">
        <v>160</v>
      </c>
      <c r="D1038">
        <v>10005</v>
      </c>
      <c r="E1038" t="s">
        <v>1351</v>
      </c>
      <c r="F1038" t="s">
        <v>11387</v>
      </c>
      <c r="G1038" t="b">
        <v>0</v>
      </c>
      <c r="H1038" t="s">
        <v>1338</v>
      </c>
      <c r="I1038" t="b">
        <v>1</v>
      </c>
      <c r="J1038">
        <v>1</v>
      </c>
      <c r="K1038">
        <v>1242</v>
      </c>
      <c r="L1038">
        <v>401</v>
      </c>
      <c r="M1038" t="s">
        <v>11604</v>
      </c>
      <c r="N1038" t="s">
        <v>1357</v>
      </c>
      <c r="O1038">
        <v>114</v>
      </c>
      <c r="P1038">
        <v>9.5449811743971796E-2</v>
      </c>
      <c r="Q1038">
        <v>95320</v>
      </c>
      <c r="R1038"/>
      <c r="S1038" t="s">
        <v>1517</v>
      </c>
      <c r="T1038">
        <v>5997431.0454256516</v>
      </c>
      <c r="U1038">
        <v>1311768.328</v>
      </c>
      <c r="V1038">
        <v>4.5720200110103972</v>
      </c>
      <c r="W1038">
        <v>13.761732354175409</v>
      </c>
    </row>
    <row r="1039" spans="1:23" hidden="1" x14ac:dyDescent="0.2">
      <c r="A1039" t="s">
        <v>4960</v>
      </c>
      <c r="B1039">
        <v>2010</v>
      </c>
      <c r="C1039">
        <v>160</v>
      </c>
      <c r="D1039">
        <v>10005</v>
      </c>
      <c r="E1039" t="s">
        <v>1351</v>
      </c>
      <c r="F1039" t="s">
        <v>11387</v>
      </c>
      <c r="G1039" t="b">
        <v>1</v>
      </c>
      <c r="H1039" t="s">
        <v>1340</v>
      </c>
      <c r="I1039" t="b">
        <v>0</v>
      </c>
      <c r="J1039">
        <v>1</v>
      </c>
      <c r="K1039">
        <v>1240</v>
      </c>
      <c r="L1039">
        <v>244</v>
      </c>
      <c r="M1039" t="s">
        <v>11497</v>
      </c>
      <c r="O1039">
        <v>901.1</v>
      </c>
      <c r="P1039">
        <v>7.2634208113979415E-2</v>
      </c>
      <c r="Q1039">
        <v>573348</v>
      </c>
      <c r="R1039"/>
      <c r="S1039" t="s">
        <v>1517</v>
      </c>
      <c r="T1039">
        <v>30017168.70994864</v>
      </c>
      <c r="U1039">
        <v>6128026.9220000003</v>
      </c>
      <c r="V1039">
        <v>4.8983415203652472</v>
      </c>
      <c r="W1039">
        <v>12.63150379652545</v>
      </c>
    </row>
    <row r="1040" spans="1:23" hidden="1" x14ac:dyDescent="0.2">
      <c r="A1040" t="s">
        <v>4726</v>
      </c>
      <c r="B1040">
        <v>2010</v>
      </c>
      <c r="C1040">
        <v>160</v>
      </c>
      <c r="D1040">
        <v>10005</v>
      </c>
      <c r="E1040" t="s">
        <v>1351</v>
      </c>
      <c r="F1040" t="s">
        <v>11387</v>
      </c>
      <c r="G1040" t="b">
        <v>1</v>
      </c>
      <c r="H1040" t="s">
        <v>1339</v>
      </c>
      <c r="I1040" t="b">
        <v>1</v>
      </c>
      <c r="J1040">
        <v>1</v>
      </c>
      <c r="K1040">
        <v>1242</v>
      </c>
      <c r="L1040">
        <v>401</v>
      </c>
      <c r="M1040" t="s">
        <v>11604</v>
      </c>
      <c r="N1040" t="s">
        <v>1357</v>
      </c>
      <c r="O1040">
        <v>114</v>
      </c>
      <c r="P1040">
        <v>9.5449811743971796E-2</v>
      </c>
      <c r="Q1040">
        <v>95320</v>
      </c>
      <c r="R1040"/>
      <c r="S1040" t="s">
        <v>1517</v>
      </c>
      <c r="T1040">
        <v>5997431.0454256516</v>
      </c>
      <c r="U1040">
        <v>1311768.328</v>
      </c>
      <c r="V1040">
        <v>4.5720200110103972</v>
      </c>
      <c r="W1040">
        <v>13.761732354175409</v>
      </c>
    </row>
    <row r="1041" spans="1:23" hidden="1" x14ac:dyDescent="0.2">
      <c r="A1041" t="s">
        <v>5565</v>
      </c>
      <c r="B1041">
        <v>2011</v>
      </c>
      <c r="C1041">
        <v>160</v>
      </c>
      <c r="D1041">
        <v>10005</v>
      </c>
      <c r="E1041" t="s">
        <v>1351</v>
      </c>
      <c r="F1041" t="s">
        <v>11387</v>
      </c>
      <c r="G1041" t="b">
        <v>1</v>
      </c>
      <c r="H1041" t="s">
        <v>1340</v>
      </c>
      <c r="I1041" t="b">
        <v>0</v>
      </c>
      <c r="J1041">
        <v>1</v>
      </c>
      <c r="K1041">
        <v>1240</v>
      </c>
      <c r="L1041">
        <v>244</v>
      </c>
      <c r="M1041" t="s">
        <v>11497</v>
      </c>
      <c r="O1041">
        <v>901.1</v>
      </c>
      <c r="P1041">
        <v>9.5973262511724639E-2</v>
      </c>
      <c r="Q1041">
        <v>757578</v>
      </c>
      <c r="R1041"/>
      <c r="S1041" t="s">
        <v>1517</v>
      </c>
      <c r="T1041">
        <v>34021329.551999137</v>
      </c>
      <c r="U1041">
        <v>7337690.3979999991</v>
      </c>
      <c r="V1041">
        <v>4.636517447134616</v>
      </c>
      <c r="W1041">
        <v>12.311710187677861</v>
      </c>
    </row>
    <row r="1042" spans="1:23" hidden="1" x14ac:dyDescent="0.2">
      <c r="A1042" t="s">
        <v>5662</v>
      </c>
      <c r="B1042">
        <v>2011</v>
      </c>
      <c r="C1042">
        <v>160</v>
      </c>
      <c r="D1042">
        <v>10005</v>
      </c>
      <c r="E1042" t="s">
        <v>1351</v>
      </c>
      <c r="F1042" t="s">
        <v>11387</v>
      </c>
      <c r="G1042" t="b">
        <v>0</v>
      </c>
      <c r="H1042" t="s">
        <v>1338</v>
      </c>
      <c r="I1042" t="b">
        <v>1</v>
      </c>
      <c r="J1042">
        <v>1</v>
      </c>
      <c r="K1042">
        <v>1242</v>
      </c>
      <c r="L1042">
        <v>401</v>
      </c>
      <c r="M1042" t="s">
        <v>11604</v>
      </c>
      <c r="N1042" t="s">
        <v>1357</v>
      </c>
      <c r="O1042">
        <v>114</v>
      </c>
      <c r="P1042">
        <v>0.1113163902907955</v>
      </c>
      <c r="Q1042">
        <v>111165</v>
      </c>
      <c r="R1042"/>
      <c r="S1042" t="s">
        <v>1517</v>
      </c>
      <c r="T1042">
        <v>6850581.1616359036</v>
      </c>
      <c r="U1042">
        <v>1528343.3330000001</v>
      </c>
      <c r="V1042">
        <v>4.4823574740819732</v>
      </c>
      <c r="W1042">
        <v>13.748422012324021</v>
      </c>
    </row>
    <row r="1043" spans="1:23" hidden="1" x14ac:dyDescent="0.2">
      <c r="A1043" t="s">
        <v>6180</v>
      </c>
      <c r="B1043">
        <v>2012</v>
      </c>
      <c r="C1043">
        <v>160</v>
      </c>
      <c r="D1043">
        <v>10005</v>
      </c>
      <c r="E1043" t="s">
        <v>1351</v>
      </c>
      <c r="F1043" t="s">
        <v>11387</v>
      </c>
      <c r="G1043" t="b">
        <v>1</v>
      </c>
      <c r="H1043" t="s">
        <v>1340</v>
      </c>
      <c r="I1043" t="b">
        <v>0</v>
      </c>
      <c r="J1043">
        <v>1</v>
      </c>
      <c r="K1043">
        <v>1240</v>
      </c>
      <c r="L1043">
        <v>244</v>
      </c>
      <c r="M1043" t="s">
        <v>11497</v>
      </c>
      <c r="O1043">
        <v>901.1</v>
      </c>
      <c r="P1043">
        <v>7.5820986048422093E-2</v>
      </c>
      <c r="Q1043">
        <v>600143</v>
      </c>
      <c r="R1043"/>
      <c r="S1043" t="s">
        <v>1517</v>
      </c>
      <c r="T1043">
        <v>15248028.521466309</v>
      </c>
      <c r="U1043">
        <v>5152864.7850000001</v>
      </c>
      <c r="V1043">
        <v>2.959136161665517</v>
      </c>
      <c r="W1043">
        <v>12.175379541783091</v>
      </c>
    </row>
    <row r="1044" spans="1:23" hidden="1" x14ac:dyDescent="0.2">
      <c r="A1044" t="s">
        <v>5327</v>
      </c>
      <c r="B1044">
        <v>2011</v>
      </c>
      <c r="C1044">
        <v>160</v>
      </c>
      <c r="D1044">
        <v>10005</v>
      </c>
      <c r="E1044" t="s">
        <v>1351</v>
      </c>
      <c r="F1044" t="s">
        <v>11387</v>
      </c>
      <c r="G1044" t="b">
        <v>1</v>
      </c>
      <c r="H1044" t="s">
        <v>1339</v>
      </c>
      <c r="I1044" t="b">
        <v>1</v>
      </c>
      <c r="J1044">
        <v>1</v>
      </c>
      <c r="K1044">
        <v>1242</v>
      </c>
      <c r="L1044">
        <v>401</v>
      </c>
      <c r="M1044" t="s">
        <v>11604</v>
      </c>
      <c r="N1044" t="s">
        <v>1357</v>
      </c>
      <c r="O1044">
        <v>114</v>
      </c>
      <c r="P1044">
        <v>0.1113163902907955</v>
      </c>
      <c r="Q1044">
        <v>111165</v>
      </c>
      <c r="R1044"/>
      <c r="S1044" t="s">
        <v>1517</v>
      </c>
      <c r="T1044">
        <v>6850581.1616359036</v>
      </c>
      <c r="U1044">
        <v>1528343.3330000001</v>
      </c>
      <c r="V1044">
        <v>4.4823574740819732</v>
      </c>
      <c r="W1044">
        <v>13.748422012324021</v>
      </c>
    </row>
    <row r="1045" spans="1:23" hidden="1" x14ac:dyDescent="0.2">
      <c r="A1045" t="s">
        <v>6799</v>
      </c>
      <c r="B1045">
        <v>2013</v>
      </c>
      <c r="C1045">
        <v>160</v>
      </c>
      <c r="D1045">
        <v>10005</v>
      </c>
      <c r="E1045" t="s">
        <v>1351</v>
      </c>
      <c r="F1045" t="s">
        <v>11387</v>
      </c>
      <c r="G1045" t="b">
        <v>1</v>
      </c>
      <c r="H1045" t="s">
        <v>1340</v>
      </c>
      <c r="I1045" t="b">
        <v>0</v>
      </c>
      <c r="J1045">
        <v>1</v>
      </c>
      <c r="K1045">
        <v>1240</v>
      </c>
      <c r="L1045">
        <v>244</v>
      </c>
      <c r="M1045" t="s">
        <v>11497</v>
      </c>
      <c r="O1045">
        <v>901.1</v>
      </c>
      <c r="P1045">
        <v>7.7577050677279769E-2</v>
      </c>
      <c r="Q1045">
        <v>612365</v>
      </c>
      <c r="R1045"/>
      <c r="S1045" t="s">
        <v>1517</v>
      </c>
      <c r="T1045">
        <v>26993203.866481628</v>
      </c>
      <c r="U1045">
        <v>6452021.341</v>
      </c>
      <c r="V1045">
        <v>4.1836817393877288</v>
      </c>
      <c r="W1045">
        <v>12.519212748286719</v>
      </c>
    </row>
    <row r="1046" spans="1:23" hidden="1" x14ac:dyDescent="0.2">
      <c r="A1046" t="s">
        <v>6275</v>
      </c>
      <c r="B1046">
        <v>2012</v>
      </c>
      <c r="C1046">
        <v>160</v>
      </c>
      <c r="D1046">
        <v>10005</v>
      </c>
      <c r="E1046" t="s">
        <v>1351</v>
      </c>
      <c r="F1046" t="s">
        <v>11387</v>
      </c>
      <c r="G1046" t="b">
        <v>0</v>
      </c>
      <c r="H1046" t="s">
        <v>1338</v>
      </c>
      <c r="I1046" t="b">
        <v>1</v>
      </c>
      <c r="J1046">
        <v>1</v>
      </c>
      <c r="K1046">
        <v>1242</v>
      </c>
      <c r="L1046">
        <v>401</v>
      </c>
      <c r="M1046" t="s">
        <v>11604</v>
      </c>
      <c r="N1046" t="s">
        <v>1357</v>
      </c>
      <c r="O1046">
        <v>114</v>
      </c>
      <c r="P1046">
        <v>7.5590986802160226E-2</v>
      </c>
      <c r="Q1046">
        <v>75695</v>
      </c>
      <c r="R1046"/>
      <c r="S1046" t="s">
        <v>1517</v>
      </c>
      <c r="T1046">
        <v>3021796.7657823651</v>
      </c>
      <c r="U1046">
        <v>1028882.782</v>
      </c>
      <c r="V1046">
        <v>2.936968932368007</v>
      </c>
      <c r="W1046">
        <v>13.59248011097166</v>
      </c>
    </row>
    <row r="1047" spans="1:23" hidden="1" x14ac:dyDescent="0.2">
      <c r="A1047" t="s">
        <v>7537</v>
      </c>
      <c r="B1047">
        <v>2014</v>
      </c>
      <c r="C1047">
        <v>160</v>
      </c>
      <c r="D1047">
        <v>10005</v>
      </c>
      <c r="E1047" t="s">
        <v>1351</v>
      </c>
      <c r="F1047" t="s">
        <v>11387</v>
      </c>
      <c r="G1047" t="b">
        <v>1</v>
      </c>
      <c r="H1047" t="s">
        <v>1340</v>
      </c>
      <c r="I1047" t="b">
        <v>0</v>
      </c>
      <c r="J1047">
        <v>1</v>
      </c>
      <c r="K1047">
        <v>1240</v>
      </c>
      <c r="L1047">
        <v>244</v>
      </c>
      <c r="M1047" t="s">
        <v>11497</v>
      </c>
      <c r="O1047">
        <v>901.1</v>
      </c>
      <c r="P1047">
        <v>4.334010334401029E-2</v>
      </c>
      <c r="Q1047">
        <v>342111</v>
      </c>
      <c r="R1047"/>
      <c r="S1047" t="s">
        <v>1517</v>
      </c>
      <c r="V1047">
        <v>4.950615197293156</v>
      </c>
    </row>
    <row r="1048" spans="1:23" hidden="1" x14ac:dyDescent="0.2">
      <c r="A1048" t="s">
        <v>5939</v>
      </c>
      <c r="B1048">
        <v>2012</v>
      </c>
      <c r="C1048">
        <v>160</v>
      </c>
      <c r="D1048">
        <v>10005</v>
      </c>
      <c r="E1048" t="s">
        <v>1351</v>
      </c>
      <c r="F1048" t="s">
        <v>11387</v>
      </c>
      <c r="G1048" t="b">
        <v>1</v>
      </c>
      <c r="H1048" t="s">
        <v>1339</v>
      </c>
      <c r="I1048" t="b">
        <v>1</v>
      </c>
      <c r="J1048">
        <v>1</v>
      </c>
      <c r="K1048">
        <v>1242</v>
      </c>
      <c r="L1048">
        <v>401</v>
      </c>
      <c r="M1048" t="s">
        <v>11604</v>
      </c>
      <c r="N1048" t="s">
        <v>1357</v>
      </c>
      <c r="O1048">
        <v>114</v>
      </c>
      <c r="P1048">
        <v>7.5590986802160226E-2</v>
      </c>
      <c r="Q1048">
        <v>75695</v>
      </c>
      <c r="R1048"/>
      <c r="S1048" t="s">
        <v>1517</v>
      </c>
      <c r="T1048">
        <v>3021796.7657823651</v>
      </c>
      <c r="U1048">
        <v>1028882.782</v>
      </c>
      <c r="V1048">
        <v>2.936968932368007</v>
      </c>
      <c r="W1048">
        <v>13.59248011097166</v>
      </c>
    </row>
    <row r="1049" spans="1:23" hidden="1" x14ac:dyDescent="0.2">
      <c r="A1049" t="s">
        <v>8385</v>
      </c>
      <c r="B1049">
        <v>2015</v>
      </c>
      <c r="C1049">
        <v>160</v>
      </c>
      <c r="D1049">
        <v>10005</v>
      </c>
      <c r="E1049" t="s">
        <v>1351</v>
      </c>
      <c r="F1049" t="s">
        <v>11387</v>
      </c>
      <c r="G1049" t="b">
        <v>1</v>
      </c>
      <c r="H1049" t="s">
        <v>1340</v>
      </c>
      <c r="I1049" t="b">
        <v>0</v>
      </c>
      <c r="J1049">
        <v>1</v>
      </c>
      <c r="K1049">
        <v>1240</v>
      </c>
      <c r="L1049">
        <v>244</v>
      </c>
      <c r="M1049" t="s">
        <v>11497</v>
      </c>
      <c r="O1049">
        <v>901.1</v>
      </c>
      <c r="P1049">
        <v>3.5937557799726259E-2</v>
      </c>
      <c r="Q1049">
        <v>283678</v>
      </c>
      <c r="R1049"/>
      <c r="S1049" t="s">
        <v>1517</v>
      </c>
      <c r="T1049">
        <v>10837867.805352161</v>
      </c>
      <c r="U1049">
        <v>2993831.5759999999</v>
      </c>
      <c r="V1049">
        <v>3.6200659690524142</v>
      </c>
      <c r="W1049">
        <v>14.21215568935753</v>
      </c>
    </row>
    <row r="1050" spans="1:23" hidden="1" x14ac:dyDescent="0.2">
      <c r="A1050" t="s">
        <v>6895</v>
      </c>
      <c r="B1050">
        <v>2013</v>
      </c>
      <c r="C1050">
        <v>160</v>
      </c>
      <c r="D1050">
        <v>10005</v>
      </c>
      <c r="E1050" t="s">
        <v>1351</v>
      </c>
      <c r="F1050" t="s">
        <v>11387</v>
      </c>
      <c r="G1050" t="b">
        <v>0</v>
      </c>
      <c r="H1050" t="s">
        <v>1338</v>
      </c>
      <c r="I1050" t="b">
        <v>1</v>
      </c>
      <c r="J1050">
        <v>1</v>
      </c>
      <c r="K1050">
        <v>1242</v>
      </c>
      <c r="L1050">
        <v>401</v>
      </c>
      <c r="M1050" t="s">
        <v>11604</v>
      </c>
      <c r="N1050" t="s">
        <v>1357</v>
      </c>
      <c r="O1050">
        <v>114</v>
      </c>
      <c r="P1050">
        <v>6.1894176079468073E-2</v>
      </c>
      <c r="Q1050">
        <v>61810</v>
      </c>
      <c r="R1050"/>
      <c r="S1050" t="s">
        <v>1517</v>
      </c>
      <c r="T1050">
        <v>3594720.858508253</v>
      </c>
      <c r="U1050">
        <v>899152.08400000003</v>
      </c>
      <c r="V1050">
        <v>3.9979008250936259</v>
      </c>
      <c r="W1050">
        <v>14.54703258372432</v>
      </c>
    </row>
    <row r="1051" spans="1:23" hidden="1" x14ac:dyDescent="0.2">
      <c r="A1051" t="s">
        <v>9240</v>
      </c>
      <c r="B1051">
        <v>2016</v>
      </c>
      <c r="C1051">
        <v>160</v>
      </c>
      <c r="D1051">
        <v>10005</v>
      </c>
      <c r="E1051" t="s">
        <v>1351</v>
      </c>
      <c r="F1051" t="s">
        <v>11387</v>
      </c>
      <c r="G1051" t="b">
        <v>1</v>
      </c>
      <c r="H1051" t="s">
        <v>1340</v>
      </c>
      <c r="I1051" t="b">
        <v>0</v>
      </c>
      <c r="J1051">
        <v>1</v>
      </c>
      <c r="K1051">
        <v>1240</v>
      </c>
      <c r="L1051">
        <v>244</v>
      </c>
      <c r="M1051" t="s">
        <v>11497</v>
      </c>
      <c r="O1051">
        <v>901.1</v>
      </c>
      <c r="P1051">
        <v>4.2299166228525788E-2</v>
      </c>
      <c r="Q1051">
        <v>334809</v>
      </c>
      <c r="R1051"/>
      <c r="S1051" t="s">
        <v>1517</v>
      </c>
      <c r="T1051">
        <v>10148664.34398118</v>
      </c>
      <c r="U1051">
        <v>3087245.3640000001</v>
      </c>
      <c r="V1051">
        <v>3.2872879047203529</v>
      </c>
      <c r="W1051">
        <v>13.742007775528069</v>
      </c>
    </row>
    <row r="1052" spans="1:23" hidden="1" x14ac:dyDescent="0.2">
      <c r="A1052" t="s">
        <v>6557</v>
      </c>
      <c r="B1052">
        <v>2013</v>
      </c>
      <c r="C1052">
        <v>160</v>
      </c>
      <c r="D1052">
        <v>10005</v>
      </c>
      <c r="E1052" t="s">
        <v>1351</v>
      </c>
      <c r="F1052" t="s">
        <v>11387</v>
      </c>
      <c r="G1052" t="b">
        <v>1</v>
      </c>
      <c r="H1052" t="s">
        <v>1339</v>
      </c>
      <c r="I1052" t="b">
        <v>1</v>
      </c>
      <c r="J1052">
        <v>1</v>
      </c>
      <c r="K1052">
        <v>1242</v>
      </c>
      <c r="L1052">
        <v>401</v>
      </c>
      <c r="M1052" t="s">
        <v>11604</v>
      </c>
      <c r="N1052" t="s">
        <v>1357</v>
      </c>
      <c r="O1052">
        <v>114</v>
      </c>
      <c r="P1052">
        <v>6.1894176079468073E-2</v>
      </c>
      <c r="Q1052">
        <v>61810</v>
      </c>
      <c r="R1052"/>
      <c r="S1052" t="s">
        <v>1517</v>
      </c>
      <c r="T1052">
        <v>3594720.858508253</v>
      </c>
      <c r="U1052">
        <v>899152.08400000003</v>
      </c>
      <c r="V1052">
        <v>3.9979008250936259</v>
      </c>
      <c r="W1052">
        <v>14.54703258372432</v>
      </c>
    </row>
    <row r="1053" spans="1:23" hidden="1" x14ac:dyDescent="0.2">
      <c r="A1053" t="s">
        <v>10102</v>
      </c>
      <c r="B1053">
        <v>2017</v>
      </c>
      <c r="C1053">
        <v>160</v>
      </c>
      <c r="D1053">
        <v>10005</v>
      </c>
      <c r="E1053" t="s">
        <v>1351</v>
      </c>
      <c r="F1053" t="s">
        <v>11387</v>
      </c>
      <c r="G1053" t="b">
        <v>1</v>
      </c>
      <c r="H1053" t="s">
        <v>1340</v>
      </c>
      <c r="I1053" t="b">
        <v>0</v>
      </c>
      <c r="J1053">
        <v>1</v>
      </c>
      <c r="K1053">
        <v>1240</v>
      </c>
      <c r="L1053">
        <v>244</v>
      </c>
      <c r="M1053" t="s">
        <v>11497</v>
      </c>
      <c r="O1053">
        <v>901.1</v>
      </c>
      <c r="P1053">
        <v>4.7773041472902983E-2</v>
      </c>
      <c r="Q1053">
        <v>377103</v>
      </c>
      <c r="R1053"/>
      <c r="S1053" t="s">
        <v>1517</v>
      </c>
      <c r="T1053">
        <v>11821126.414170509</v>
      </c>
      <c r="U1053">
        <v>3399884.5789999999</v>
      </c>
      <c r="V1053">
        <v>3.476919918748369</v>
      </c>
      <c r="W1053">
        <v>13.519618128027471</v>
      </c>
    </row>
    <row r="1054" spans="1:23" hidden="1" x14ac:dyDescent="0.2">
      <c r="A1054" t="s">
        <v>7738</v>
      </c>
      <c r="B1054">
        <v>2014</v>
      </c>
      <c r="C1054">
        <v>160</v>
      </c>
      <c r="D1054">
        <v>10005</v>
      </c>
      <c r="E1054" t="s">
        <v>1351</v>
      </c>
      <c r="F1054" t="s">
        <v>11387</v>
      </c>
      <c r="G1054" t="b">
        <v>0</v>
      </c>
      <c r="H1054" t="s">
        <v>1338</v>
      </c>
      <c r="I1054" t="b">
        <v>1</v>
      </c>
      <c r="J1054">
        <v>1</v>
      </c>
      <c r="K1054">
        <v>1242</v>
      </c>
      <c r="L1054">
        <v>401</v>
      </c>
      <c r="M1054" t="s">
        <v>11604</v>
      </c>
      <c r="N1054" t="s">
        <v>1357</v>
      </c>
      <c r="O1054">
        <v>114</v>
      </c>
      <c r="P1054">
        <v>5.0066089882239838E-2</v>
      </c>
      <c r="Q1054">
        <v>49998</v>
      </c>
      <c r="R1054">
        <v>1956</v>
      </c>
      <c r="S1054" t="s">
        <v>1517</v>
      </c>
      <c r="V1054">
        <v>5.5434321297870719</v>
      </c>
    </row>
    <row r="1055" spans="1:23" hidden="1" x14ac:dyDescent="0.2">
      <c r="A1055" t="s">
        <v>10962</v>
      </c>
      <c r="B1055">
        <v>2018</v>
      </c>
      <c r="C1055">
        <v>160</v>
      </c>
      <c r="D1055">
        <v>10005</v>
      </c>
      <c r="E1055" t="s">
        <v>1351</v>
      </c>
      <c r="F1055" t="s">
        <v>11387</v>
      </c>
      <c r="G1055" t="b">
        <v>1</v>
      </c>
      <c r="H1055" t="s">
        <v>1340</v>
      </c>
      <c r="I1055" t="b">
        <v>0</v>
      </c>
      <c r="J1055">
        <v>1</v>
      </c>
      <c r="K1055">
        <v>1240</v>
      </c>
      <c r="L1055" s="8">
        <v>244</v>
      </c>
      <c r="M1055" t="s">
        <v>11497</v>
      </c>
      <c r="O1055" s="3">
        <v>901.1</v>
      </c>
      <c r="P1055">
        <v>2.469850395939209E-2</v>
      </c>
      <c r="Q1055" s="3">
        <v>194960.99999999991</v>
      </c>
      <c r="S1055" t="s">
        <v>1517</v>
      </c>
    </row>
    <row r="1056" spans="1:23" hidden="1" x14ac:dyDescent="0.2">
      <c r="A1056" t="s">
        <v>7180</v>
      </c>
      <c r="B1056">
        <v>2014</v>
      </c>
      <c r="C1056">
        <v>160</v>
      </c>
      <c r="D1056">
        <v>10005</v>
      </c>
      <c r="E1056" t="s">
        <v>1351</v>
      </c>
      <c r="F1056" t="s">
        <v>11387</v>
      </c>
      <c r="G1056" t="b">
        <v>1</v>
      </c>
      <c r="H1056" t="s">
        <v>1339</v>
      </c>
      <c r="I1056" t="b">
        <v>1</v>
      </c>
      <c r="J1056">
        <v>1</v>
      </c>
      <c r="K1056">
        <v>1242</v>
      </c>
      <c r="L1056">
        <v>401</v>
      </c>
      <c r="M1056" t="s">
        <v>11604</v>
      </c>
      <c r="N1056" t="s">
        <v>1357</v>
      </c>
      <c r="O1056">
        <v>114</v>
      </c>
      <c r="P1056">
        <v>5.0066089882239838E-2</v>
      </c>
      <c r="Q1056">
        <v>49998</v>
      </c>
      <c r="R1056">
        <v>1956</v>
      </c>
      <c r="S1056" t="s">
        <v>1517</v>
      </c>
      <c r="V1056">
        <v>5.5434321297870719</v>
      </c>
    </row>
    <row r="1057" spans="1:23" hidden="1" x14ac:dyDescent="0.2">
      <c r="A1057" t="s">
        <v>7632</v>
      </c>
      <c r="B1057">
        <v>2014</v>
      </c>
      <c r="C1057">
        <v>160</v>
      </c>
      <c r="D1057">
        <v>10005</v>
      </c>
      <c r="E1057" t="s">
        <v>1351</v>
      </c>
      <c r="F1057" t="s">
        <v>11387</v>
      </c>
      <c r="G1057" t="b">
        <v>1</v>
      </c>
      <c r="H1057" t="s">
        <v>11390</v>
      </c>
      <c r="I1057" t="b">
        <v>0</v>
      </c>
      <c r="J1057">
        <v>1</v>
      </c>
      <c r="K1057">
        <v>1240</v>
      </c>
      <c r="L1057">
        <v>244</v>
      </c>
      <c r="M1057" t="s">
        <v>11530</v>
      </c>
      <c r="O1057">
        <v>378</v>
      </c>
      <c r="P1057">
        <v>2.390314319538064E-2</v>
      </c>
      <c r="Q1057">
        <v>79150</v>
      </c>
      <c r="R1057"/>
    </row>
    <row r="1058" spans="1:23" hidden="1" x14ac:dyDescent="0.2">
      <c r="A1058" t="s">
        <v>8591</v>
      </c>
      <c r="B1058">
        <v>2015</v>
      </c>
      <c r="C1058">
        <v>160</v>
      </c>
      <c r="D1058">
        <v>10005</v>
      </c>
      <c r="E1058" t="s">
        <v>1351</v>
      </c>
      <c r="F1058" t="s">
        <v>11387</v>
      </c>
      <c r="G1058" t="b">
        <v>0</v>
      </c>
      <c r="H1058" t="s">
        <v>1338</v>
      </c>
      <c r="I1058" t="b">
        <v>1</v>
      </c>
      <c r="J1058">
        <v>1</v>
      </c>
      <c r="K1058">
        <v>1242</v>
      </c>
      <c r="L1058">
        <v>401</v>
      </c>
      <c r="M1058" t="s">
        <v>11604</v>
      </c>
      <c r="N1058" t="s">
        <v>1357</v>
      </c>
      <c r="O1058">
        <v>114</v>
      </c>
      <c r="P1058">
        <v>2.0322638788752699E-2</v>
      </c>
      <c r="Q1058">
        <v>20295</v>
      </c>
      <c r="R1058"/>
      <c r="S1058" t="s">
        <v>1517</v>
      </c>
      <c r="T1058">
        <v>1279382.938933529</v>
      </c>
      <c r="U1058">
        <v>383267.54599999997</v>
      </c>
      <c r="V1058">
        <v>3.3380935909807752</v>
      </c>
      <c r="W1058">
        <v>18.8848261148066</v>
      </c>
    </row>
    <row r="1059" spans="1:23" hidden="1" x14ac:dyDescent="0.2">
      <c r="A1059" t="s">
        <v>8483</v>
      </c>
      <c r="B1059">
        <v>2015</v>
      </c>
      <c r="C1059">
        <v>160</v>
      </c>
      <c r="D1059">
        <v>10005</v>
      </c>
      <c r="E1059" t="s">
        <v>1351</v>
      </c>
      <c r="F1059" t="s">
        <v>11387</v>
      </c>
      <c r="G1059" t="b">
        <v>1</v>
      </c>
      <c r="H1059" t="s">
        <v>11390</v>
      </c>
      <c r="I1059" t="b">
        <v>0</v>
      </c>
      <c r="J1059">
        <v>1</v>
      </c>
      <c r="K1059">
        <v>1240</v>
      </c>
      <c r="L1059">
        <v>244</v>
      </c>
      <c r="M1059" t="s">
        <v>11530</v>
      </c>
      <c r="O1059">
        <v>378</v>
      </c>
      <c r="P1059">
        <v>2.1992401729844652E-2</v>
      </c>
      <c r="Q1059">
        <v>72823</v>
      </c>
      <c r="R1059"/>
    </row>
    <row r="1060" spans="1:23" hidden="1" x14ac:dyDescent="0.2">
      <c r="A1060" t="s">
        <v>8029</v>
      </c>
      <c r="B1060">
        <v>2015</v>
      </c>
      <c r="C1060">
        <v>160</v>
      </c>
      <c r="D1060">
        <v>10005</v>
      </c>
      <c r="E1060" t="s">
        <v>1351</v>
      </c>
      <c r="F1060" t="s">
        <v>11387</v>
      </c>
      <c r="G1060" t="b">
        <v>1</v>
      </c>
      <c r="H1060" t="s">
        <v>1339</v>
      </c>
      <c r="I1060" t="b">
        <v>1</v>
      </c>
      <c r="J1060">
        <v>1</v>
      </c>
      <c r="K1060">
        <v>1242</v>
      </c>
      <c r="L1060">
        <v>401</v>
      </c>
      <c r="M1060" t="s">
        <v>11604</v>
      </c>
      <c r="N1060" t="s">
        <v>1357</v>
      </c>
      <c r="O1060">
        <v>114</v>
      </c>
      <c r="P1060">
        <v>2.0322638788752699E-2</v>
      </c>
      <c r="Q1060">
        <v>20295</v>
      </c>
      <c r="R1060"/>
      <c r="S1060" t="s">
        <v>1517</v>
      </c>
      <c r="T1060">
        <v>1279382.938933529</v>
      </c>
      <c r="U1060">
        <v>383267.54599999997</v>
      </c>
      <c r="V1060">
        <v>3.3380935909807752</v>
      </c>
      <c r="W1060">
        <v>18.8848261148066</v>
      </c>
    </row>
    <row r="1061" spans="1:23" hidden="1" x14ac:dyDescent="0.2">
      <c r="A1061" t="s">
        <v>9342</v>
      </c>
      <c r="B1061">
        <v>2016</v>
      </c>
      <c r="C1061">
        <v>160</v>
      </c>
      <c r="D1061">
        <v>10005</v>
      </c>
      <c r="E1061" t="s">
        <v>1351</v>
      </c>
      <c r="F1061" t="s">
        <v>11387</v>
      </c>
      <c r="G1061" t="b">
        <v>1</v>
      </c>
      <c r="H1061" t="s">
        <v>11390</v>
      </c>
      <c r="I1061" t="b">
        <v>0</v>
      </c>
      <c r="J1061">
        <v>1</v>
      </c>
      <c r="K1061">
        <v>1240</v>
      </c>
      <c r="L1061">
        <v>244</v>
      </c>
      <c r="M1061" t="s">
        <v>11530</v>
      </c>
      <c r="O1061">
        <v>378</v>
      </c>
      <c r="P1061">
        <v>3.235650918938715E-2</v>
      </c>
      <c r="Q1061">
        <v>107435</v>
      </c>
      <c r="R1061">
        <v>2001</v>
      </c>
    </row>
    <row r="1062" spans="1:23" hidden="1" x14ac:dyDescent="0.2">
      <c r="A1062" t="s">
        <v>9451</v>
      </c>
      <c r="B1062">
        <v>2016</v>
      </c>
      <c r="C1062">
        <v>160</v>
      </c>
      <c r="D1062">
        <v>10005</v>
      </c>
      <c r="E1062" t="s">
        <v>1351</v>
      </c>
      <c r="F1062" t="s">
        <v>11387</v>
      </c>
      <c r="G1062" t="b">
        <v>0</v>
      </c>
      <c r="H1062" t="s">
        <v>1338</v>
      </c>
      <c r="I1062" t="b">
        <v>1</v>
      </c>
      <c r="J1062">
        <v>1</v>
      </c>
      <c r="K1062">
        <v>1242</v>
      </c>
      <c r="L1062">
        <v>401</v>
      </c>
      <c r="M1062" t="s">
        <v>11604</v>
      </c>
      <c r="N1062" t="s">
        <v>1357</v>
      </c>
      <c r="O1062">
        <v>114</v>
      </c>
      <c r="P1062">
        <v>4.4779383568210138E-2</v>
      </c>
      <c r="Q1062">
        <v>44841</v>
      </c>
      <c r="R1062"/>
      <c r="S1062" t="s">
        <v>1517</v>
      </c>
      <c r="T1062">
        <v>2138444.223556194</v>
      </c>
      <c r="U1062">
        <v>743660.20199999993</v>
      </c>
      <c r="V1062">
        <v>2.875566310803054</v>
      </c>
      <c r="W1062">
        <v>16.584380410784771</v>
      </c>
    </row>
    <row r="1063" spans="1:23" hidden="1" x14ac:dyDescent="0.2">
      <c r="A1063" t="s">
        <v>10204</v>
      </c>
      <c r="B1063">
        <v>2017</v>
      </c>
      <c r="C1063">
        <v>160</v>
      </c>
      <c r="D1063">
        <v>10005</v>
      </c>
      <c r="E1063" t="s">
        <v>1351</v>
      </c>
      <c r="F1063" t="s">
        <v>11387</v>
      </c>
      <c r="G1063" t="b">
        <v>1</v>
      </c>
      <c r="H1063" t="s">
        <v>11390</v>
      </c>
      <c r="I1063" t="b">
        <v>0</v>
      </c>
      <c r="J1063">
        <v>1</v>
      </c>
      <c r="K1063">
        <v>1240</v>
      </c>
      <c r="L1063">
        <v>244</v>
      </c>
      <c r="M1063" t="s">
        <v>11530</v>
      </c>
      <c r="O1063">
        <v>378</v>
      </c>
      <c r="P1063">
        <v>3.6923485781933267E-2</v>
      </c>
      <c r="Q1063">
        <v>122264</v>
      </c>
      <c r="R1063"/>
    </row>
    <row r="1064" spans="1:23" hidden="1" x14ac:dyDescent="0.2">
      <c r="A1064" t="s">
        <v>8879</v>
      </c>
      <c r="B1064">
        <v>2016</v>
      </c>
      <c r="C1064">
        <v>160</v>
      </c>
      <c r="D1064">
        <v>10005</v>
      </c>
      <c r="E1064" t="s">
        <v>1351</v>
      </c>
      <c r="F1064" t="s">
        <v>11387</v>
      </c>
      <c r="G1064" t="b">
        <v>1</v>
      </c>
      <c r="H1064" t="s">
        <v>1339</v>
      </c>
      <c r="I1064" t="b">
        <v>1</v>
      </c>
      <c r="J1064">
        <v>1</v>
      </c>
      <c r="K1064">
        <v>1242</v>
      </c>
      <c r="L1064">
        <v>401</v>
      </c>
      <c r="M1064" t="s">
        <v>11604</v>
      </c>
      <c r="N1064" t="s">
        <v>1357</v>
      </c>
      <c r="O1064">
        <v>114</v>
      </c>
      <c r="P1064">
        <v>4.4779383568210138E-2</v>
      </c>
      <c r="Q1064">
        <v>44841</v>
      </c>
      <c r="R1064"/>
      <c r="S1064" t="s">
        <v>1517</v>
      </c>
      <c r="T1064">
        <v>2138444.223556194</v>
      </c>
      <c r="U1064">
        <v>743660.20199999993</v>
      </c>
      <c r="V1064">
        <v>2.875566310803054</v>
      </c>
      <c r="W1064">
        <v>16.584380410784771</v>
      </c>
    </row>
    <row r="1065" spans="1:23" hidden="1" x14ac:dyDescent="0.2">
      <c r="A1065" t="s">
        <v>11066</v>
      </c>
      <c r="B1065">
        <v>2018</v>
      </c>
      <c r="C1065">
        <v>160</v>
      </c>
      <c r="D1065">
        <v>10005</v>
      </c>
      <c r="E1065" t="s">
        <v>1351</v>
      </c>
      <c r="F1065" t="s">
        <v>11387</v>
      </c>
      <c r="G1065" t="b">
        <v>1</v>
      </c>
      <c r="H1065" t="s">
        <v>11390</v>
      </c>
      <c r="I1065" t="b">
        <v>0</v>
      </c>
      <c r="J1065">
        <v>1</v>
      </c>
      <c r="K1065">
        <v>1240</v>
      </c>
      <c r="L1065" s="8">
        <v>244</v>
      </c>
      <c r="M1065" t="s">
        <v>11530</v>
      </c>
      <c r="O1065" s="3">
        <v>378</v>
      </c>
      <c r="P1065">
        <v>5.8880553743567432E-2</v>
      </c>
      <c r="Q1065" s="3">
        <v>194969.99999999991</v>
      </c>
    </row>
    <row r="1066" spans="1:23" hidden="1" x14ac:dyDescent="0.2">
      <c r="A1066" t="s">
        <v>10313</v>
      </c>
      <c r="B1066">
        <v>2017</v>
      </c>
      <c r="C1066">
        <v>160</v>
      </c>
      <c r="D1066">
        <v>10005</v>
      </c>
      <c r="E1066" t="s">
        <v>1351</v>
      </c>
      <c r="F1066" t="s">
        <v>11387</v>
      </c>
      <c r="G1066" t="b">
        <v>0</v>
      </c>
      <c r="H1066" t="s">
        <v>1338</v>
      </c>
      <c r="I1066" t="b">
        <v>1</v>
      </c>
      <c r="J1066">
        <v>1</v>
      </c>
      <c r="K1066">
        <v>1242</v>
      </c>
      <c r="L1066">
        <v>401</v>
      </c>
      <c r="M1066" t="s">
        <v>11604</v>
      </c>
      <c r="N1066" t="s">
        <v>1357</v>
      </c>
      <c r="O1066">
        <v>114</v>
      </c>
      <c r="P1066">
        <v>3.3393415044460473E-2</v>
      </c>
      <c r="Q1066">
        <v>33348</v>
      </c>
      <c r="R1066"/>
      <c r="S1066" t="s">
        <v>1517</v>
      </c>
      <c r="T1066">
        <v>2979461.322295866</v>
      </c>
      <c r="U1066">
        <v>574845.21299999999</v>
      </c>
      <c r="V1066">
        <v>5.1830671194888511</v>
      </c>
      <c r="W1066">
        <v>17.237771770421009</v>
      </c>
    </row>
    <row r="1067" spans="1:23" hidden="1" x14ac:dyDescent="0.2">
      <c r="A1067" t="s">
        <v>2034</v>
      </c>
      <c r="B1067">
        <v>2019</v>
      </c>
      <c r="C1067">
        <v>160</v>
      </c>
      <c r="D1067">
        <v>10005</v>
      </c>
      <c r="E1067" t="s">
        <v>1351</v>
      </c>
      <c r="F1067" t="s">
        <v>11387</v>
      </c>
      <c r="G1067" t="b">
        <v>0</v>
      </c>
      <c r="H1067" t="s">
        <v>11390</v>
      </c>
      <c r="I1067" t="b">
        <v>0</v>
      </c>
      <c r="J1067">
        <v>1</v>
      </c>
      <c r="K1067">
        <v>1240</v>
      </c>
      <c r="L1067">
        <v>244</v>
      </c>
      <c r="M1067" t="s">
        <v>11530</v>
      </c>
      <c r="O1067">
        <v>378</v>
      </c>
      <c r="P1067">
        <v>9.1608079051001406E-2</v>
      </c>
      <c r="Q1067">
        <v>303339.99999999988</v>
      </c>
      <c r="R1067"/>
    </row>
    <row r="1068" spans="1:23" hidden="1" x14ac:dyDescent="0.2">
      <c r="A1068" t="s">
        <v>9746</v>
      </c>
      <c r="B1068">
        <v>2017</v>
      </c>
      <c r="C1068">
        <v>160</v>
      </c>
      <c r="D1068">
        <v>10005</v>
      </c>
      <c r="E1068" t="s">
        <v>1351</v>
      </c>
      <c r="F1068" t="s">
        <v>11387</v>
      </c>
      <c r="G1068" t="b">
        <v>1</v>
      </c>
      <c r="H1068" t="s">
        <v>1339</v>
      </c>
      <c r="I1068" t="b">
        <v>1</v>
      </c>
      <c r="J1068">
        <v>1</v>
      </c>
      <c r="K1068">
        <v>1242</v>
      </c>
      <c r="L1068">
        <v>401</v>
      </c>
      <c r="M1068" t="s">
        <v>11604</v>
      </c>
      <c r="N1068" t="s">
        <v>1357</v>
      </c>
      <c r="O1068">
        <v>114</v>
      </c>
      <c r="P1068">
        <v>3.3393415044460473E-2</v>
      </c>
      <c r="Q1068">
        <v>33348</v>
      </c>
      <c r="R1068"/>
      <c r="S1068" t="s">
        <v>1517</v>
      </c>
      <c r="T1068">
        <v>2979461.322295866</v>
      </c>
      <c r="U1068">
        <v>574845.21299999999</v>
      </c>
      <c r="V1068">
        <v>5.1830671194888511</v>
      </c>
      <c r="W1068">
        <v>17.237771770421009</v>
      </c>
    </row>
    <row r="1069" spans="1:23" hidden="1" x14ac:dyDescent="0.2">
      <c r="A1069" t="s">
        <v>7427</v>
      </c>
      <c r="B1069">
        <v>2014</v>
      </c>
      <c r="C1069">
        <v>160</v>
      </c>
      <c r="D1069">
        <v>10005</v>
      </c>
      <c r="E1069" t="s">
        <v>1351</v>
      </c>
      <c r="F1069" t="s">
        <v>11387</v>
      </c>
      <c r="G1069" t="b">
        <v>0</v>
      </c>
      <c r="H1069" t="s">
        <v>1341</v>
      </c>
      <c r="I1069" t="b">
        <v>0</v>
      </c>
      <c r="J1069">
        <v>1</v>
      </c>
      <c r="K1069">
        <v>1240</v>
      </c>
      <c r="L1069">
        <v>244</v>
      </c>
      <c r="M1069" t="s">
        <v>11447</v>
      </c>
      <c r="N1069" t="s">
        <v>1354</v>
      </c>
      <c r="O1069">
        <v>2.9</v>
      </c>
      <c r="P1069">
        <v>1.5351913084553611E-3</v>
      </c>
      <c r="Q1069">
        <v>39</v>
      </c>
      <c r="R1069"/>
      <c r="S1069" t="s">
        <v>1518</v>
      </c>
    </row>
    <row r="1070" spans="1:23" hidden="1" x14ac:dyDescent="0.2">
      <c r="A1070" t="s">
        <v>11176</v>
      </c>
      <c r="B1070">
        <v>2018</v>
      </c>
      <c r="C1070">
        <v>160</v>
      </c>
      <c r="D1070">
        <v>10005</v>
      </c>
      <c r="E1070" t="s">
        <v>1351</v>
      </c>
      <c r="F1070" t="s">
        <v>11387</v>
      </c>
      <c r="G1070" t="b">
        <v>0</v>
      </c>
      <c r="H1070" t="s">
        <v>1338</v>
      </c>
      <c r="I1070" t="b">
        <v>1</v>
      </c>
      <c r="J1070">
        <v>1</v>
      </c>
      <c r="K1070">
        <v>1242</v>
      </c>
      <c r="L1070">
        <v>401</v>
      </c>
      <c r="M1070" t="s">
        <v>11604</v>
      </c>
      <c r="N1070" t="s">
        <v>1357</v>
      </c>
      <c r="O1070">
        <v>114</v>
      </c>
      <c r="Q1070"/>
      <c r="R1070"/>
      <c r="S1070" t="s">
        <v>1517</v>
      </c>
    </row>
    <row r="1071" spans="1:23" hidden="1" x14ac:dyDescent="0.2">
      <c r="A1071" t="s">
        <v>8271</v>
      </c>
      <c r="B1071">
        <v>2015</v>
      </c>
      <c r="C1071">
        <v>160</v>
      </c>
      <c r="D1071">
        <v>10005</v>
      </c>
      <c r="E1071" t="s">
        <v>1351</v>
      </c>
      <c r="F1071" t="s">
        <v>11387</v>
      </c>
      <c r="G1071" t="b">
        <v>0</v>
      </c>
      <c r="H1071" t="s">
        <v>1341</v>
      </c>
      <c r="I1071" t="b">
        <v>0</v>
      </c>
      <c r="J1071">
        <v>1</v>
      </c>
      <c r="K1071">
        <v>1240</v>
      </c>
      <c r="L1071">
        <v>244</v>
      </c>
      <c r="M1071" t="s">
        <v>11447</v>
      </c>
      <c r="N1071" t="s">
        <v>1354</v>
      </c>
      <c r="O1071">
        <v>2.9</v>
      </c>
      <c r="P1071">
        <v>6.6918595496772164E-4</v>
      </c>
      <c r="Q1071">
        <v>17</v>
      </c>
      <c r="R1071"/>
      <c r="S1071" t="s">
        <v>1518</v>
      </c>
    </row>
    <row r="1072" spans="1:23" hidden="1" x14ac:dyDescent="0.2">
      <c r="A1072" t="s">
        <v>10606</v>
      </c>
      <c r="B1072">
        <v>2018</v>
      </c>
      <c r="C1072">
        <v>160</v>
      </c>
      <c r="D1072">
        <v>10005</v>
      </c>
      <c r="E1072" t="s">
        <v>1351</v>
      </c>
      <c r="F1072" t="s">
        <v>11387</v>
      </c>
      <c r="G1072" t="b">
        <v>1</v>
      </c>
      <c r="H1072" t="s">
        <v>1339</v>
      </c>
      <c r="I1072" t="b">
        <v>1</v>
      </c>
      <c r="J1072">
        <v>1</v>
      </c>
      <c r="K1072">
        <v>1242</v>
      </c>
      <c r="L1072">
        <v>401</v>
      </c>
      <c r="M1072" t="s">
        <v>11604</v>
      </c>
      <c r="N1072" t="s">
        <v>1357</v>
      </c>
      <c r="O1072">
        <v>114</v>
      </c>
      <c r="Q1072"/>
      <c r="R1072"/>
      <c r="S1072" t="s">
        <v>1517</v>
      </c>
    </row>
    <row r="1073" spans="1:23" hidden="1" x14ac:dyDescent="0.2">
      <c r="A1073" t="s">
        <v>9122</v>
      </c>
      <c r="B1073">
        <v>2016</v>
      </c>
      <c r="C1073">
        <v>160</v>
      </c>
      <c r="D1073">
        <v>10005</v>
      </c>
      <c r="E1073" t="s">
        <v>1351</v>
      </c>
      <c r="F1073" t="s">
        <v>11387</v>
      </c>
      <c r="G1073" t="b">
        <v>0</v>
      </c>
      <c r="H1073" t="s">
        <v>1341</v>
      </c>
      <c r="I1073" t="b">
        <v>0</v>
      </c>
      <c r="J1073">
        <v>1</v>
      </c>
      <c r="K1073">
        <v>1240</v>
      </c>
      <c r="L1073">
        <v>244</v>
      </c>
      <c r="M1073" t="s">
        <v>11447</v>
      </c>
      <c r="N1073" t="s">
        <v>1354</v>
      </c>
      <c r="O1073">
        <v>2.9</v>
      </c>
      <c r="P1073">
        <v>8.6363921864204515E-4</v>
      </c>
      <c r="Q1073">
        <v>22</v>
      </c>
      <c r="R1073"/>
      <c r="S1073" t="s">
        <v>1518</v>
      </c>
    </row>
    <row r="1074" spans="1:23" hidden="1" x14ac:dyDescent="0.2">
      <c r="A1074" t="s">
        <v>2140</v>
      </c>
      <c r="B1074">
        <v>2019</v>
      </c>
      <c r="C1074">
        <v>160</v>
      </c>
      <c r="D1074">
        <v>10005</v>
      </c>
      <c r="E1074" t="s">
        <v>1351</v>
      </c>
      <c r="F1074" t="s">
        <v>11388</v>
      </c>
      <c r="G1074" t="b">
        <v>1</v>
      </c>
      <c r="H1074" t="s">
        <v>1338</v>
      </c>
      <c r="I1074" t="b">
        <v>1</v>
      </c>
      <c r="J1074">
        <v>1</v>
      </c>
      <c r="K1074">
        <v>1242</v>
      </c>
      <c r="L1074">
        <v>401</v>
      </c>
      <c r="M1074" t="s">
        <v>11604</v>
      </c>
      <c r="N1074" t="s">
        <v>1357</v>
      </c>
      <c r="O1074">
        <v>114</v>
      </c>
      <c r="Q1074"/>
      <c r="R1074"/>
      <c r="S1074" t="s">
        <v>1517</v>
      </c>
    </row>
    <row r="1075" spans="1:23" hidden="1" x14ac:dyDescent="0.2">
      <c r="A1075" t="s">
        <v>9984</v>
      </c>
      <c r="B1075">
        <v>2017</v>
      </c>
      <c r="C1075">
        <v>160</v>
      </c>
      <c r="D1075">
        <v>10005</v>
      </c>
      <c r="E1075" t="s">
        <v>1351</v>
      </c>
      <c r="F1075" t="s">
        <v>11387</v>
      </c>
      <c r="G1075" t="b">
        <v>0</v>
      </c>
      <c r="H1075" t="s">
        <v>1341</v>
      </c>
      <c r="I1075" t="b">
        <v>0</v>
      </c>
      <c r="J1075">
        <v>1</v>
      </c>
      <c r="K1075">
        <v>1240</v>
      </c>
      <c r="L1075">
        <v>244</v>
      </c>
      <c r="M1075" t="s">
        <v>11447</v>
      </c>
      <c r="N1075" t="s">
        <v>1354</v>
      </c>
      <c r="O1075">
        <v>2.9</v>
      </c>
      <c r="P1075">
        <v>1.102188631711541E-3</v>
      </c>
      <c r="Q1075">
        <v>28</v>
      </c>
      <c r="R1075">
        <v>1969</v>
      </c>
      <c r="S1075" t="s">
        <v>1518</v>
      </c>
    </row>
    <row r="1076" spans="1:23" hidden="1" x14ac:dyDescent="0.2">
      <c r="A1076" t="s">
        <v>2583</v>
      </c>
      <c r="B1076">
        <v>2005</v>
      </c>
      <c r="C1076">
        <v>160</v>
      </c>
      <c r="D1076">
        <v>10005</v>
      </c>
      <c r="E1076" t="s">
        <v>1351</v>
      </c>
      <c r="F1076" t="s">
        <v>11387</v>
      </c>
      <c r="G1076" t="b">
        <v>1</v>
      </c>
      <c r="H1076" t="s">
        <v>1338</v>
      </c>
      <c r="I1076" t="b">
        <v>1</v>
      </c>
      <c r="J1076">
        <v>1</v>
      </c>
      <c r="K1076">
        <v>1242</v>
      </c>
      <c r="L1076">
        <v>401</v>
      </c>
      <c r="M1076" t="s">
        <v>1498</v>
      </c>
      <c r="N1076" t="s">
        <v>1365</v>
      </c>
      <c r="O1076">
        <v>114</v>
      </c>
      <c r="P1076">
        <v>8.6664115345867515E-2</v>
      </c>
      <c r="Q1076">
        <v>86546.25214899714</v>
      </c>
      <c r="R1076"/>
      <c r="S1076" t="s">
        <v>1517</v>
      </c>
    </row>
    <row r="1077" spans="1:23" hidden="1" x14ac:dyDescent="0.2">
      <c r="A1077" t="s">
        <v>10841</v>
      </c>
      <c r="B1077">
        <v>2018</v>
      </c>
      <c r="C1077">
        <v>160</v>
      </c>
      <c r="D1077">
        <v>10005</v>
      </c>
      <c r="E1077" t="s">
        <v>1351</v>
      </c>
      <c r="F1077" t="s">
        <v>11387</v>
      </c>
      <c r="G1077" t="b">
        <v>0</v>
      </c>
      <c r="H1077" t="s">
        <v>1341</v>
      </c>
      <c r="I1077" t="b">
        <v>0</v>
      </c>
      <c r="J1077">
        <v>1</v>
      </c>
      <c r="K1077">
        <v>1240</v>
      </c>
      <c r="L1077" s="8">
        <v>244</v>
      </c>
      <c r="M1077" t="s">
        <v>11447</v>
      </c>
      <c r="N1077" t="s">
        <v>1354</v>
      </c>
      <c r="O1077" s="3">
        <v>2.9</v>
      </c>
      <c r="P1077">
        <v>3.5427491733585259E-4</v>
      </c>
      <c r="Q1077" s="3">
        <v>9</v>
      </c>
      <c r="S1077" t="s">
        <v>1518</v>
      </c>
    </row>
    <row r="1078" spans="1:23" hidden="1" x14ac:dyDescent="0.2">
      <c r="A1078" t="s">
        <v>2957</v>
      </c>
      <c r="B1078">
        <v>2006</v>
      </c>
      <c r="C1078">
        <v>160</v>
      </c>
      <c r="D1078">
        <v>10005</v>
      </c>
      <c r="E1078" t="s">
        <v>1351</v>
      </c>
      <c r="F1078" t="s">
        <v>11387</v>
      </c>
      <c r="G1078" t="b">
        <v>1</v>
      </c>
      <c r="H1078" t="s">
        <v>1338</v>
      </c>
      <c r="I1078" t="b">
        <v>1</v>
      </c>
      <c r="J1078">
        <v>1</v>
      </c>
      <c r="K1078">
        <v>1242</v>
      </c>
      <c r="L1078">
        <v>401</v>
      </c>
      <c r="M1078" t="s">
        <v>1498</v>
      </c>
      <c r="N1078" t="s">
        <v>1365</v>
      </c>
      <c r="O1078">
        <v>114</v>
      </c>
      <c r="P1078">
        <v>4.7115044942497158E-2</v>
      </c>
      <c r="Q1078">
        <v>47050.968481375363</v>
      </c>
      <c r="R1078"/>
      <c r="S1078" t="s">
        <v>1517</v>
      </c>
    </row>
    <row r="1079" spans="1:23" hidden="1" x14ac:dyDescent="0.2">
      <c r="A1079" t="s">
        <v>1822</v>
      </c>
      <c r="B1079">
        <v>2019</v>
      </c>
      <c r="C1079">
        <v>160</v>
      </c>
      <c r="D1079">
        <v>10005</v>
      </c>
      <c r="E1079" t="s">
        <v>1351</v>
      </c>
      <c r="F1079" t="s">
        <v>11387</v>
      </c>
      <c r="G1079" t="b">
        <v>0</v>
      </c>
      <c r="H1079" t="s">
        <v>1341</v>
      </c>
      <c r="I1079" t="b">
        <v>0</v>
      </c>
      <c r="J1079">
        <v>1</v>
      </c>
      <c r="K1079">
        <v>1240</v>
      </c>
      <c r="L1079">
        <v>244</v>
      </c>
      <c r="M1079" t="s">
        <v>11447</v>
      </c>
      <c r="N1079" t="s">
        <v>1354</v>
      </c>
      <c r="O1079">
        <v>2.9</v>
      </c>
      <c r="P1079">
        <v>1.0234608723035739E-3</v>
      </c>
      <c r="Q1079">
        <v>26</v>
      </c>
      <c r="R1079"/>
      <c r="S1079" t="s">
        <v>1518</v>
      </c>
    </row>
    <row r="1080" spans="1:23" hidden="1" x14ac:dyDescent="0.2">
      <c r="A1080" t="s">
        <v>3368</v>
      </c>
      <c r="B1080">
        <v>2007</v>
      </c>
      <c r="C1080">
        <v>160</v>
      </c>
      <c r="D1080">
        <v>10005</v>
      </c>
      <c r="E1080" t="s">
        <v>1351</v>
      </c>
      <c r="F1080" t="s">
        <v>11387</v>
      </c>
      <c r="G1080" t="b">
        <v>1</v>
      </c>
      <c r="H1080" t="s">
        <v>1338</v>
      </c>
      <c r="I1080" t="b">
        <v>1</v>
      </c>
      <c r="J1080">
        <v>1</v>
      </c>
      <c r="K1080">
        <v>1242</v>
      </c>
      <c r="L1080">
        <v>401</v>
      </c>
      <c r="M1080" t="s">
        <v>1498</v>
      </c>
      <c r="N1080" t="s">
        <v>1365</v>
      </c>
      <c r="O1080">
        <v>114</v>
      </c>
      <c r="P1080">
        <v>5.051942274731458E-2</v>
      </c>
      <c r="Q1080">
        <v>50450.71633237823</v>
      </c>
      <c r="R1080"/>
      <c r="S1080" t="s">
        <v>1517</v>
      </c>
    </row>
    <row r="1081" spans="1:23" hidden="1" x14ac:dyDescent="0.2">
      <c r="A1081" t="s">
        <v>2456</v>
      </c>
      <c r="B1081">
        <v>2005</v>
      </c>
      <c r="C1081">
        <v>160</v>
      </c>
      <c r="D1081">
        <v>10005</v>
      </c>
      <c r="E1081" t="s">
        <v>1351</v>
      </c>
      <c r="F1081" t="s">
        <v>11387</v>
      </c>
      <c r="G1081" t="b">
        <v>1</v>
      </c>
      <c r="H1081" t="s">
        <v>1336</v>
      </c>
      <c r="I1081" t="b">
        <v>0</v>
      </c>
      <c r="J1081">
        <v>1</v>
      </c>
      <c r="K1081">
        <v>1240</v>
      </c>
      <c r="L1081">
        <v>244</v>
      </c>
      <c r="M1081" t="s">
        <v>1469</v>
      </c>
      <c r="O1081">
        <v>526</v>
      </c>
      <c r="P1081">
        <v>0.1493102939389204</v>
      </c>
      <c r="Q1081">
        <v>687986</v>
      </c>
      <c r="R1081"/>
      <c r="S1081" t="s">
        <v>1517</v>
      </c>
    </row>
    <row r="1082" spans="1:23" hidden="1" x14ac:dyDescent="0.2">
      <c r="A1082" t="s">
        <v>3903</v>
      </c>
      <c r="B1082">
        <v>2008</v>
      </c>
      <c r="C1082">
        <v>160</v>
      </c>
      <c r="D1082">
        <v>10005</v>
      </c>
      <c r="E1082" t="s">
        <v>1351</v>
      </c>
      <c r="F1082" t="s">
        <v>11387</v>
      </c>
      <c r="G1082" t="b">
        <v>0</v>
      </c>
      <c r="H1082" t="s">
        <v>1338</v>
      </c>
      <c r="I1082" t="b">
        <v>1</v>
      </c>
      <c r="J1082">
        <v>1</v>
      </c>
      <c r="K1082">
        <v>1242</v>
      </c>
      <c r="L1082">
        <v>401</v>
      </c>
      <c r="M1082" t="s">
        <v>1498</v>
      </c>
      <c r="N1082" t="s">
        <v>1365</v>
      </c>
      <c r="O1082">
        <v>114</v>
      </c>
      <c r="P1082">
        <v>9.6956587735276253E-2</v>
      </c>
      <c r="Q1082">
        <v>97090</v>
      </c>
      <c r="R1082"/>
      <c r="S1082" t="s">
        <v>1517</v>
      </c>
      <c r="T1082">
        <v>10560248.80455116</v>
      </c>
      <c r="U1082">
        <v>1329038.0819999999</v>
      </c>
      <c r="V1082">
        <v>7.9457834561516769</v>
      </c>
      <c r="W1082">
        <v>13.688722649088479</v>
      </c>
    </row>
    <row r="1083" spans="1:23" hidden="1" x14ac:dyDescent="0.2">
      <c r="A1083" t="s">
        <v>2823</v>
      </c>
      <c r="B1083">
        <v>2006</v>
      </c>
      <c r="C1083">
        <v>160</v>
      </c>
      <c r="D1083">
        <v>10005</v>
      </c>
      <c r="E1083" t="s">
        <v>1351</v>
      </c>
      <c r="F1083" t="s">
        <v>11387</v>
      </c>
      <c r="G1083" t="b">
        <v>1</v>
      </c>
      <c r="H1083" t="s">
        <v>1336</v>
      </c>
      <c r="I1083" t="b">
        <v>0</v>
      </c>
      <c r="J1083">
        <v>1</v>
      </c>
      <c r="K1083">
        <v>1240</v>
      </c>
      <c r="L1083">
        <v>244</v>
      </c>
      <c r="M1083" t="s">
        <v>1469</v>
      </c>
      <c r="O1083">
        <v>526</v>
      </c>
      <c r="P1083">
        <v>8.5404838793687168E-2</v>
      </c>
      <c r="Q1083">
        <v>393525</v>
      </c>
      <c r="R1083"/>
      <c r="S1083" t="s">
        <v>1517</v>
      </c>
    </row>
    <row r="1084" spans="1:23" hidden="1" x14ac:dyDescent="0.2">
      <c r="A1084" t="s">
        <v>3593</v>
      </c>
      <c r="B1084">
        <v>2008</v>
      </c>
      <c r="C1084">
        <v>160</v>
      </c>
      <c r="D1084">
        <v>10005</v>
      </c>
      <c r="E1084" t="s">
        <v>1351</v>
      </c>
      <c r="F1084" t="s">
        <v>11387</v>
      </c>
      <c r="G1084" t="b">
        <v>1</v>
      </c>
      <c r="H1084" t="s">
        <v>1339</v>
      </c>
      <c r="I1084" t="b">
        <v>1</v>
      </c>
      <c r="J1084">
        <v>1</v>
      </c>
      <c r="K1084">
        <v>1242</v>
      </c>
      <c r="L1084">
        <v>401</v>
      </c>
      <c r="M1084" t="s">
        <v>1498</v>
      </c>
      <c r="N1084" t="s">
        <v>1365</v>
      </c>
      <c r="O1084">
        <v>114</v>
      </c>
      <c r="P1084">
        <v>9.6956587735276253E-2</v>
      </c>
      <c r="Q1084">
        <v>97090</v>
      </c>
      <c r="R1084"/>
      <c r="S1084" t="s">
        <v>1517</v>
      </c>
      <c r="T1084">
        <v>10560248.80455116</v>
      </c>
      <c r="U1084">
        <v>1329038.0819999999</v>
      </c>
      <c r="V1084">
        <v>7.9457834561516769</v>
      </c>
      <c r="W1084">
        <v>13.688722649088479</v>
      </c>
    </row>
    <row r="1085" spans="1:23" hidden="1" x14ac:dyDescent="0.2">
      <c r="A1085" t="s">
        <v>865</v>
      </c>
      <c r="B1085">
        <v>2007</v>
      </c>
      <c r="C1085">
        <v>160</v>
      </c>
      <c r="D1085">
        <v>10005</v>
      </c>
      <c r="E1085" t="s">
        <v>1351</v>
      </c>
      <c r="F1085" t="s">
        <v>11387</v>
      </c>
      <c r="G1085" t="b">
        <v>1</v>
      </c>
      <c r="H1085" t="s">
        <v>1336</v>
      </c>
      <c r="I1085" t="b">
        <v>0</v>
      </c>
      <c r="J1085">
        <v>1</v>
      </c>
      <c r="K1085">
        <v>1240</v>
      </c>
      <c r="L1085">
        <v>244</v>
      </c>
      <c r="M1085" t="s">
        <v>1469</v>
      </c>
      <c r="O1085">
        <v>526</v>
      </c>
      <c r="P1085">
        <v>0.1109220098269007</v>
      </c>
      <c r="Q1085">
        <v>511102</v>
      </c>
      <c r="R1085"/>
      <c r="S1085" t="s">
        <v>1517</v>
      </c>
    </row>
    <row r="1086" spans="1:23" hidden="1" x14ac:dyDescent="0.2">
      <c r="A1086" t="s">
        <v>4473</v>
      </c>
      <c r="B1086">
        <v>2009</v>
      </c>
      <c r="C1086">
        <v>160</v>
      </c>
      <c r="D1086">
        <v>10005</v>
      </c>
      <c r="E1086" t="s">
        <v>1351</v>
      </c>
      <c r="F1086" t="s">
        <v>11387</v>
      </c>
      <c r="G1086" t="b">
        <v>0</v>
      </c>
      <c r="H1086" t="s">
        <v>1338</v>
      </c>
      <c r="I1086" t="b">
        <v>1</v>
      </c>
      <c r="J1086">
        <v>1</v>
      </c>
      <c r="K1086">
        <v>1242</v>
      </c>
      <c r="L1086">
        <v>401</v>
      </c>
      <c r="M1086" t="s">
        <v>1498</v>
      </c>
      <c r="N1086" t="s">
        <v>1365</v>
      </c>
      <c r="O1086">
        <v>114</v>
      </c>
      <c r="P1086">
        <v>8.2570295602018742E-2</v>
      </c>
      <c r="Q1086">
        <v>82458</v>
      </c>
      <c r="R1086"/>
      <c r="S1086" t="s">
        <v>1517</v>
      </c>
      <c r="T1086">
        <v>4357457.7163758352</v>
      </c>
      <c r="U1086">
        <v>1156063.8189999999</v>
      </c>
      <c r="V1086">
        <v>3.7692190039690492</v>
      </c>
      <c r="W1086">
        <v>14.02003224671954</v>
      </c>
    </row>
    <row r="1087" spans="1:23" hidden="1" x14ac:dyDescent="0.2">
      <c r="A1087" t="s">
        <v>900</v>
      </c>
      <c r="B1087">
        <v>2008</v>
      </c>
      <c r="C1087">
        <v>160</v>
      </c>
      <c r="D1087">
        <v>10005</v>
      </c>
      <c r="E1087" t="s">
        <v>1351</v>
      </c>
      <c r="F1087" t="s">
        <v>11387</v>
      </c>
      <c r="G1087" t="b">
        <v>1</v>
      </c>
      <c r="H1087" t="s">
        <v>1336</v>
      </c>
      <c r="I1087" t="b">
        <v>0</v>
      </c>
      <c r="J1087">
        <v>1</v>
      </c>
      <c r="K1087">
        <v>1240</v>
      </c>
      <c r="L1087">
        <v>244</v>
      </c>
      <c r="M1087" t="s">
        <v>1469</v>
      </c>
      <c r="O1087">
        <v>526</v>
      </c>
      <c r="P1087">
        <v>0.1070387223226468</v>
      </c>
      <c r="Q1087">
        <v>494560</v>
      </c>
      <c r="R1087"/>
      <c r="S1087" t="s">
        <v>1517</v>
      </c>
      <c r="T1087">
        <v>49862867.197669983</v>
      </c>
      <c r="U1087">
        <v>6034304.6529999999</v>
      </c>
      <c r="V1087">
        <v>8.2632333077317011</v>
      </c>
      <c r="W1087">
        <v>12.20638750923759</v>
      </c>
    </row>
    <row r="1088" spans="1:23" hidden="1" x14ac:dyDescent="0.2">
      <c r="A1088" t="s">
        <v>4146</v>
      </c>
      <c r="B1088">
        <v>2009</v>
      </c>
      <c r="C1088">
        <v>160</v>
      </c>
      <c r="D1088">
        <v>10005</v>
      </c>
      <c r="E1088" t="s">
        <v>1351</v>
      </c>
      <c r="F1088" t="s">
        <v>11387</v>
      </c>
      <c r="G1088" t="b">
        <v>1</v>
      </c>
      <c r="H1088" t="s">
        <v>1339</v>
      </c>
      <c r="I1088" t="b">
        <v>1</v>
      </c>
      <c r="J1088">
        <v>1</v>
      </c>
      <c r="K1088">
        <v>1242</v>
      </c>
      <c r="L1088">
        <v>401</v>
      </c>
      <c r="M1088" t="s">
        <v>1498</v>
      </c>
      <c r="N1088" t="s">
        <v>1365</v>
      </c>
      <c r="O1088">
        <v>114</v>
      </c>
      <c r="P1088">
        <v>8.2570295602018742E-2</v>
      </c>
      <c r="Q1088">
        <v>82458</v>
      </c>
      <c r="R1088"/>
      <c r="S1088" t="s">
        <v>1517</v>
      </c>
      <c r="T1088">
        <v>4357457.7163758352</v>
      </c>
      <c r="U1088">
        <v>1156063.8189999999</v>
      </c>
      <c r="V1088">
        <v>3.7692190039690492</v>
      </c>
      <c r="W1088">
        <v>14.02003224671954</v>
      </c>
    </row>
    <row r="1089" spans="1:23" hidden="1" x14ac:dyDescent="0.2">
      <c r="A1089" t="s">
        <v>939</v>
      </c>
      <c r="B1089">
        <v>2009</v>
      </c>
      <c r="C1089">
        <v>160</v>
      </c>
      <c r="D1089">
        <v>10005</v>
      </c>
      <c r="E1089" t="s">
        <v>1351</v>
      </c>
      <c r="F1089" t="s">
        <v>11387</v>
      </c>
      <c r="G1089" t="b">
        <v>1</v>
      </c>
      <c r="H1089" t="s">
        <v>1336</v>
      </c>
      <c r="I1089" t="b">
        <v>0</v>
      </c>
      <c r="J1089">
        <v>1</v>
      </c>
      <c r="K1089">
        <v>1240</v>
      </c>
      <c r="L1089">
        <v>244</v>
      </c>
      <c r="M1089" t="s">
        <v>1469</v>
      </c>
      <c r="O1089">
        <v>526</v>
      </c>
      <c r="P1089">
        <v>0.12503971561018801</v>
      </c>
      <c r="Q1089">
        <v>576153</v>
      </c>
      <c r="R1089">
        <v>1967</v>
      </c>
      <c r="S1089" t="s">
        <v>1517</v>
      </c>
      <c r="T1089">
        <v>30449946.08942239</v>
      </c>
      <c r="U1089">
        <v>7313618.5369999995</v>
      </c>
      <c r="V1089">
        <v>4.1634583394491296</v>
      </c>
      <c r="W1089">
        <v>12.682642205976309</v>
      </c>
    </row>
    <row r="1090" spans="1:23" hidden="1" x14ac:dyDescent="0.2">
      <c r="A1090" t="s">
        <v>5070</v>
      </c>
      <c r="B1090">
        <v>2010</v>
      </c>
      <c r="C1090">
        <v>160</v>
      </c>
      <c r="D1090">
        <v>10005</v>
      </c>
      <c r="E1090" t="s">
        <v>1351</v>
      </c>
      <c r="F1090" t="s">
        <v>11387</v>
      </c>
      <c r="G1090" t="b">
        <v>0</v>
      </c>
      <c r="H1090" t="s">
        <v>1338</v>
      </c>
      <c r="I1090" t="b">
        <v>1</v>
      </c>
      <c r="J1090">
        <v>1</v>
      </c>
      <c r="K1090">
        <v>1242</v>
      </c>
      <c r="L1090">
        <v>401</v>
      </c>
      <c r="M1090" t="s">
        <v>1498</v>
      </c>
      <c r="N1090" t="s">
        <v>1365</v>
      </c>
      <c r="O1090">
        <v>114</v>
      </c>
      <c r="P1090">
        <v>6.493831610990948E-2</v>
      </c>
      <c r="Q1090">
        <v>64850</v>
      </c>
      <c r="R1090"/>
      <c r="S1090" t="s">
        <v>1517</v>
      </c>
      <c r="T1090">
        <v>4199049.0615233844</v>
      </c>
      <c r="U1090">
        <v>918423.1590000001</v>
      </c>
      <c r="V1090">
        <v>4.5720200110103972</v>
      </c>
      <c r="W1090">
        <v>14.16226922127988</v>
      </c>
    </row>
    <row r="1091" spans="1:23" hidden="1" x14ac:dyDescent="0.2">
      <c r="A1091" t="s">
        <v>974</v>
      </c>
      <c r="B1091">
        <v>2010</v>
      </c>
      <c r="C1091">
        <v>160</v>
      </c>
      <c r="D1091">
        <v>10005</v>
      </c>
      <c r="E1091" t="s">
        <v>1351</v>
      </c>
      <c r="F1091" t="s">
        <v>11387</v>
      </c>
      <c r="G1091" t="b">
        <v>1</v>
      </c>
      <c r="H1091" t="s">
        <v>1336</v>
      </c>
      <c r="I1091" t="b">
        <v>0</v>
      </c>
      <c r="J1091">
        <v>1</v>
      </c>
      <c r="K1091">
        <v>1240</v>
      </c>
      <c r="L1091">
        <v>244</v>
      </c>
      <c r="M1091" t="s">
        <v>1469</v>
      </c>
      <c r="O1091">
        <v>526</v>
      </c>
      <c r="P1091">
        <v>0.1053412070073094</v>
      </c>
      <c r="Q1091">
        <v>485387</v>
      </c>
      <c r="R1091"/>
      <c r="S1091" t="s">
        <v>1517</v>
      </c>
      <c r="T1091">
        <v>30017168.70994864</v>
      </c>
      <c r="U1091">
        <v>6128026.9220000003</v>
      </c>
      <c r="V1091">
        <v>4.8983415203652472</v>
      </c>
      <c r="W1091">
        <v>12.63150379652545</v>
      </c>
    </row>
    <row r="1092" spans="1:23" hidden="1" x14ac:dyDescent="0.2">
      <c r="A1092" t="s">
        <v>4727</v>
      </c>
      <c r="B1092">
        <v>2010</v>
      </c>
      <c r="C1092">
        <v>160</v>
      </c>
      <c r="D1092">
        <v>10005</v>
      </c>
      <c r="E1092" t="s">
        <v>1351</v>
      </c>
      <c r="F1092" t="s">
        <v>11387</v>
      </c>
      <c r="G1092" t="b">
        <v>1</v>
      </c>
      <c r="H1092" t="s">
        <v>1339</v>
      </c>
      <c r="I1092" t="b">
        <v>1</v>
      </c>
      <c r="J1092">
        <v>1</v>
      </c>
      <c r="K1092">
        <v>1242</v>
      </c>
      <c r="L1092">
        <v>401</v>
      </c>
      <c r="M1092" t="s">
        <v>1498</v>
      </c>
      <c r="N1092" t="s">
        <v>1365</v>
      </c>
      <c r="O1092">
        <v>114</v>
      </c>
      <c r="P1092">
        <v>6.493831610990948E-2</v>
      </c>
      <c r="Q1092">
        <v>64850</v>
      </c>
      <c r="R1092"/>
      <c r="S1092" t="s">
        <v>1517</v>
      </c>
      <c r="T1092">
        <v>4199049.0615233844</v>
      </c>
      <c r="U1092">
        <v>918423.1590000001</v>
      </c>
      <c r="V1092">
        <v>4.5720200110103972</v>
      </c>
      <c r="W1092">
        <v>14.16226922127988</v>
      </c>
    </row>
    <row r="1093" spans="1:23" hidden="1" x14ac:dyDescent="0.2">
      <c r="A1093" t="s">
        <v>1010</v>
      </c>
      <c r="B1093">
        <v>2011</v>
      </c>
      <c r="C1093">
        <v>160</v>
      </c>
      <c r="D1093">
        <v>10005</v>
      </c>
      <c r="E1093" t="s">
        <v>1351</v>
      </c>
      <c r="F1093" t="s">
        <v>11387</v>
      </c>
      <c r="G1093" t="b">
        <v>1</v>
      </c>
      <c r="H1093" t="s">
        <v>1336</v>
      </c>
      <c r="I1093" t="b">
        <v>0</v>
      </c>
      <c r="J1093">
        <v>1</v>
      </c>
      <c r="K1093">
        <v>1240</v>
      </c>
      <c r="L1093">
        <v>244</v>
      </c>
      <c r="M1093" t="s">
        <v>1469</v>
      </c>
      <c r="O1093">
        <v>526</v>
      </c>
      <c r="P1093">
        <v>0.12937305762452911</v>
      </c>
      <c r="Q1093">
        <v>596120</v>
      </c>
      <c r="R1093"/>
      <c r="S1093" t="s">
        <v>1517</v>
      </c>
      <c r="T1093">
        <v>34021329.551999137</v>
      </c>
      <c r="U1093">
        <v>7337690.3979999991</v>
      </c>
      <c r="V1093">
        <v>4.636517447134616</v>
      </c>
      <c r="W1093">
        <v>12.311710187677861</v>
      </c>
    </row>
    <row r="1094" spans="1:23" hidden="1" x14ac:dyDescent="0.2">
      <c r="A1094" t="s">
        <v>5676</v>
      </c>
      <c r="B1094">
        <v>2011</v>
      </c>
      <c r="C1094">
        <v>160</v>
      </c>
      <c r="D1094">
        <v>10005</v>
      </c>
      <c r="E1094" t="s">
        <v>1351</v>
      </c>
      <c r="F1094" t="s">
        <v>11387</v>
      </c>
      <c r="G1094" t="b">
        <v>0</v>
      </c>
      <c r="H1094" t="s">
        <v>1338</v>
      </c>
      <c r="I1094" t="b">
        <v>1</v>
      </c>
      <c r="J1094">
        <v>1</v>
      </c>
      <c r="K1094">
        <v>1242</v>
      </c>
      <c r="L1094">
        <v>401</v>
      </c>
      <c r="M1094" t="s">
        <v>1498</v>
      </c>
      <c r="N1094" t="s">
        <v>1365</v>
      </c>
      <c r="O1094">
        <v>114</v>
      </c>
      <c r="P1094">
        <v>0.10364896258912119</v>
      </c>
      <c r="Q1094">
        <v>103508</v>
      </c>
      <c r="R1094"/>
      <c r="S1094" t="s">
        <v>1517</v>
      </c>
      <c r="T1094">
        <v>6481137.4324259171</v>
      </c>
      <c r="U1094">
        <v>1445921.5870000001</v>
      </c>
      <c r="V1094">
        <v>4.4823574740819732</v>
      </c>
      <c r="W1094">
        <v>13.96917713606677</v>
      </c>
    </row>
    <row r="1095" spans="1:23" hidden="1" x14ac:dyDescent="0.2">
      <c r="A1095" t="s">
        <v>1049</v>
      </c>
      <c r="B1095">
        <v>2012</v>
      </c>
      <c r="C1095">
        <v>160</v>
      </c>
      <c r="D1095">
        <v>10005</v>
      </c>
      <c r="E1095" t="s">
        <v>1351</v>
      </c>
      <c r="F1095" t="s">
        <v>11387</v>
      </c>
      <c r="G1095" t="b">
        <v>1</v>
      </c>
      <c r="H1095" t="s">
        <v>1336</v>
      </c>
      <c r="I1095" t="b">
        <v>0</v>
      </c>
      <c r="J1095">
        <v>1</v>
      </c>
      <c r="K1095">
        <v>1240</v>
      </c>
      <c r="L1095">
        <v>244</v>
      </c>
      <c r="M1095" t="s">
        <v>1469</v>
      </c>
      <c r="O1095">
        <v>526</v>
      </c>
      <c r="P1095">
        <v>9.1599096525310453E-2</v>
      </c>
      <c r="Q1095">
        <v>423223</v>
      </c>
      <c r="R1095"/>
      <c r="S1095" t="s">
        <v>1517</v>
      </c>
      <c r="T1095">
        <v>15248028.521466309</v>
      </c>
      <c r="U1095">
        <v>5152864.7850000001</v>
      </c>
      <c r="V1095">
        <v>2.959136161665517</v>
      </c>
      <c r="W1095">
        <v>12.175379541783091</v>
      </c>
    </row>
    <row r="1096" spans="1:23" hidden="1" x14ac:dyDescent="0.2">
      <c r="A1096" t="s">
        <v>5328</v>
      </c>
      <c r="B1096">
        <v>2011</v>
      </c>
      <c r="C1096">
        <v>160</v>
      </c>
      <c r="D1096">
        <v>10005</v>
      </c>
      <c r="E1096" t="s">
        <v>1351</v>
      </c>
      <c r="F1096" t="s">
        <v>11387</v>
      </c>
      <c r="G1096" t="b">
        <v>1</v>
      </c>
      <c r="H1096" t="s">
        <v>1339</v>
      </c>
      <c r="I1096" t="b">
        <v>1</v>
      </c>
      <c r="J1096">
        <v>1</v>
      </c>
      <c r="K1096">
        <v>1242</v>
      </c>
      <c r="L1096">
        <v>401</v>
      </c>
      <c r="M1096" t="s">
        <v>1498</v>
      </c>
      <c r="N1096" t="s">
        <v>1365</v>
      </c>
      <c r="O1096">
        <v>114</v>
      </c>
      <c r="P1096">
        <v>0.10364896258912119</v>
      </c>
      <c r="Q1096">
        <v>103508</v>
      </c>
      <c r="R1096"/>
      <c r="S1096" t="s">
        <v>1517</v>
      </c>
      <c r="T1096">
        <v>6481137.4324259171</v>
      </c>
      <c r="U1096">
        <v>1445921.5870000001</v>
      </c>
      <c r="V1096">
        <v>4.4823574740819732</v>
      </c>
      <c r="W1096">
        <v>13.96917713606677</v>
      </c>
    </row>
    <row r="1097" spans="1:23" hidden="1" x14ac:dyDescent="0.2">
      <c r="A1097" t="s">
        <v>1085</v>
      </c>
      <c r="B1097">
        <v>2013</v>
      </c>
      <c r="C1097">
        <v>160</v>
      </c>
      <c r="D1097">
        <v>10005</v>
      </c>
      <c r="E1097" t="s">
        <v>1351</v>
      </c>
      <c r="F1097" t="s">
        <v>11387</v>
      </c>
      <c r="G1097" t="b">
        <v>1</v>
      </c>
      <c r="H1097" t="s">
        <v>1336</v>
      </c>
      <c r="I1097" t="b">
        <v>0</v>
      </c>
      <c r="J1097">
        <v>1</v>
      </c>
      <c r="K1097">
        <v>1240</v>
      </c>
      <c r="L1097">
        <v>244</v>
      </c>
      <c r="M1097" t="s">
        <v>1469</v>
      </c>
      <c r="O1097">
        <v>526</v>
      </c>
      <c r="P1097">
        <v>0.1119125128044863</v>
      </c>
      <c r="Q1097">
        <v>515666</v>
      </c>
      <c r="R1097"/>
      <c r="S1097" t="s">
        <v>1517</v>
      </c>
      <c r="T1097">
        <v>26993203.866481628</v>
      </c>
      <c r="U1097">
        <v>6452021.341</v>
      </c>
      <c r="V1097">
        <v>4.1836817393877288</v>
      </c>
      <c r="W1097">
        <v>12.519212748286719</v>
      </c>
    </row>
    <row r="1098" spans="1:23" hidden="1" x14ac:dyDescent="0.2">
      <c r="A1098" t="s">
        <v>6289</v>
      </c>
      <c r="B1098">
        <v>2012</v>
      </c>
      <c r="C1098">
        <v>160</v>
      </c>
      <c r="D1098">
        <v>10005</v>
      </c>
      <c r="E1098" t="s">
        <v>1351</v>
      </c>
      <c r="F1098" t="s">
        <v>11387</v>
      </c>
      <c r="G1098" t="b">
        <v>0</v>
      </c>
      <c r="H1098" t="s">
        <v>1338</v>
      </c>
      <c r="I1098" t="b">
        <v>1</v>
      </c>
      <c r="J1098">
        <v>1</v>
      </c>
      <c r="K1098">
        <v>1242</v>
      </c>
      <c r="L1098">
        <v>401</v>
      </c>
      <c r="M1098" t="s">
        <v>1498</v>
      </c>
      <c r="N1098" t="s">
        <v>1365</v>
      </c>
      <c r="O1098">
        <v>114</v>
      </c>
      <c r="P1098">
        <v>6.3423728948966224E-2</v>
      </c>
      <c r="Q1098">
        <v>63511</v>
      </c>
      <c r="R1098"/>
      <c r="S1098" t="s">
        <v>1517</v>
      </c>
      <c r="T1098">
        <v>2592071.5454775589</v>
      </c>
      <c r="U1098">
        <v>882566.89300000004</v>
      </c>
      <c r="V1098">
        <v>2.936968932368007</v>
      </c>
      <c r="W1098">
        <v>13.896283998047579</v>
      </c>
    </row>
    <row r="1099" spans="1:23" hidden="1" x14ac:dyDescent="0.2">
      <c r="A1099" t="s">
        <v>1121</v>
      </c>
      <c r="B1099">
        <v>2014</v>
      </c>
      <c r="C1099">
        <v>160</v>
      </c>
      <c r="D1099">
        <v>10005</v>
      </c>
      <c r="E1099" t="s">
        <v>1351</v>
      </c>
      <c r="F1099" t="s">
        <v>11387</v>
      </c>
      <c r="G1099" t="b">
        <v>1</v>
      </c>
      <c r="H1099" t="s">
        <v>1336</v>
      </c>
      <c r="I1099" t="b">
        <v>0</v>
      </c>
      <c r="J1099">
        <v>1</v>
      </c>
      <c r="K1099">
        <v>1240</v>
      </c>
      <c r="L1099">
        <v>244</v>
      </c>
      <c r="M1099" t="s">
        <v>1469</v>
      </c>
      <c r="O1099">
        <v>526</v>
      </c>
      <c r="P1099">
        <v>5.7077625570776253E-2</v>
      </c>
      <c r="Q1099">
        <v>263000</v>
      </c>
      <c r="R1099"/>
      <c r="S1099" t="s">
        <v>1517</v>
      </c>
      <c r="V1099">
        <v>4.950615197293156</v>
      </c>
    </row>
    <row r="1100" spans="1:23" hidden="1" x14ac:dyDescent="0.2">
      <c r="A1100" t="s">
        <v>5940</v>
      </c>
      <c r="B1100">
        <v>2012</v>
      </c>
      <c r="C1100">
        <v>160</v>
      </c>
      <c r="D1100">
        <v>10005</v>
      </c>
      <c r="E1100" t="s">
        <v>1351</v>
      </c>
      <c r="F1100" t="s">
        <v>11387</v>
      </c>
      <c r="G1100" t="b">
        <v>1</v>
      </c>
      <c r="H1100" t="s">
        <v>1339</v>
      </c>
      <c r="I1100" t="b">
        <v>1</v>
      </c>
      <c r="J1100">
        <v>1</v>
      </c>
      <c r="K1100">
        <v>1242</v>
      </c>
      <c r="L1100">
        <v>401</v>
      </c>
      <c r="M1100" t="s">
        <v>1498</v>
      </c>
      <c r="N1100" t="s">
        <v>1365</v>
      </c>
      <c r="O1100">
        <v>114</v>
      </c>
      <c r="P1100">
        <v>6.3423728948966224E-2</v>
      </c>
      <c r="Q1100">
        <v>63511</v>
      </c>
      <c r="R1100"/>
      <c r="S1100" t="s">
        <v>1517</v>
      </c>
      <c r="T1100">
        <v>2592071.5454775589</v>
      </c>
      <c r="U1100">
        <v>882566.89300000004</v>
      </c>
      <c r="V1100">
        <v>2.936968932368007</v>
      </c>
      <c r="W1100">
        <v>13.896283998047579</v>
      </c>
    </row>
    <row r="1101" spans="1:23" hidden="1" x14ac:dyDescent="0.2">
      <c r="A1101" t="s">
        <v>1159</v>
      </c>
      <c r="B1101">
        <v>2015</v>
      </c>
      <c r="C1101">
        <v>160</v>
      </c>
      <c r="D1101">
        <v>10005</v>
      </c>
      <c r="E1101" t="s">
        <v>1351</v>
      </c>
      <c r="F1101" t="s">
        <v>11387</v>
      </c>
      <c r="G1101" t="b">
        <v>1</v>
      </c>
      <c r="H1101" t="s">
        <v>1336</v>
      </c>
      <c r="I1101" t="b">
        <v>0</v>
      </c>
      <c r="J1101">
        <v>1</v>
      </c>
      <c r="K1101">
        <v>1240</v>
      </c>
      <c r="L1101">
        <v>244</v>
      </c>
      <c r="M1101" t="s">
        <v>1469</v>
      </c>
      <c r="O1101">
        <v>526</v>
      </c>
      <c r="P1101">
        <v>4.5764536347379203E-2</v>
      </c>
      <c r="Q1101">
        <v>210872</v>
      </c>
      <c r="R1101"/>
      <c r="S1101" t="s">
        <v>1517</v>
      </c>
      <c r="T1101">
        <v>10837867.805352161</v>
      </c>
      <c r="U1101">
        <v>2993831.5759999999</v>
      </c>
      <c r="V1101">
        <v>3.6200659690524142</v>
      </c>
      <c r="W1101">
        <v>14.21215568935753</v>
      </c>
    </row>
    <row r="1102" spans="1:23" hidden="1" x14ac:dyDescent="0.2">
      <c r="A1102" t="s">
        <v>6909</v>
      </c>
      <c r="B1102">
        <v>2013</v>
      </c>
      <c r="C1102">
        <v>160</v>
      </c>
      <c r="D1102">
        <v>10005</v>
      </c>
      <c r="E1102" t="s">
        <v>1351</v>
      </c>
      <c r="F1102" t="s">
        <v>11387</v>
      </c>
      <c r="G1102" t="b">
        <v>0</v>
      </c>
      <c r="H1102" t="s">
        <v>1338</v>
      </c>
      <c r="I1102" t="b">
        <v>1</v>
      </c>
      <c r="J1102">
        <v>1</v>
      </c>
      <c r="K1102">
        <v>1242</v>
      </c>
      <c r="L1102">
        <v>401</v>
      </c>
      <c r="M1102" t="s">
        <v>1498</v>
      </c>
      <c r="N1102" t="s">
        <v>1365</v>
      </c>
      <c r="O1102">
        <v>114</v>
      </c>
      <c r="P1102">
        <v>5.860470239525755E-2</v>
      </c>
      <c r="Q1102">
        <v>58525</v>
      </c>
      <c r="R1102"/>
      <c r="S1102" t="s">
        <v>1517</v>
      </c>
      <c r="T1102">
        <v>3458086.8928062008</v>
      </c>
      <c r="U1102">
        <v>864975.65700000001</v>
      </c>
      <c r="V1102">
        <v>3.9979008250936259</v>
      </c>
      <c r="W1102">
        <v>14.77959260145237</v>
      </c>
    </row>
    <row r="1103" spans="1:23" hidden="1" x14ac:dyDescent="0.2">
      <c r="A1103" t="s">
        <v>1197</v>
      </c>
      <c r="B1103">
        <v>2016</v>
      </c>
      <c r="C1103">
        <v>160</v>
      </c>
      <c r="D1103">
        <v>10005</v>
      </c>
      <c r="E1103" t="s">
        <v>1351</v>
      </c>
      <c r="F1103" t="s">
        <v>11387</v>
      </c>
      <c r="G1103" t="b">
        <v>1</v>
      </c>
      <c r="H1103" t="s">
        <v>1336</v>
      </c>
      <c r="I1103" t="b">
        <v>0</v>
      </c>
      <c r="J1103">
        <v>1</v>
      </c>
      <c r="K1103">
        <v>1240</v>
      </c>
      <c r="L1103">
        <v>244</v>
      </c>
      <c r="M1103" t="s">
        <v>1469</v>
      </c>
      <c r="O1103">
        <v>526</v>
      </c>
      <c r="P1103">
        <v>4.9215822754126073E-2</v>
      </c>
      <c r="Q1103">
        <v>227396</v>
      </c>
      <c r="R1103"/>
      <c r="S1103" t="s">
        <v>1517</v>
      </c>
      <c r="T1103">
        <v>10148664.34398118</v>
      </c>
      <c r="U1103">
        <v>3087245.3640000001</v>
      </c>
      <c r="V1103">
        <v>3.2872879047203529</v>
      </c>
      <c r="W1103">
        <v>13.742007775528069</v>
      </c>
    </row>
    <row r="1104" spans="1:23" hidden="1" x14ac:dyDescent="0.2">
      <c r="A1104" t="s">
        <v>6558</v>
      </c>
      <c r="B1104">
        <v>2013</v>
      </c>
      <c r="C1104">
        <v>160</v>
      </c>
      <c r="D1104">
        <v>10005</v>
      </c>
      <c r="E1104" t="s">
        <v>1351</v>
      </c>
      <c r="F1104" t="s">
        <v>11387</v>
      </c>
      <c r="G1104" t="b">
        <v>1</v>
      </c>
      <c r="H1104" t="s">
        <v>1339</v>
      </c>
      <c r="I1104" t="b">
        <v>1</v>
      </c>
      <c r="J1104">
        <v>1</v>
      </c>
      <c r="K1104">
        <v>1242</v>
      </c>
      <c r="L1104">
        <v>401</v>
      </c>
      <c r="M1104" t="s">
        <v>1498</v>
      </c>
      <c r="N1104" t="s">
        <v>1365</v>
      </c>
      <c r="O1104">
        <v>114</v>
      </c>
      <c r="P1104">
        <v>5.860470239525755E-2</v>
      </c>
      <c r="Q1104">
        <v>58525</v>
      </c>
      <c r="R1104"/>
      <c r="S1104" t="s">
        <v>1517</v>
      </c>
      <c r="T1104">
        <v>3458086.8928062008</v>
      </c>
      <c r="U1104">
        <v>864975.65700000001</v>
      </c>
      <c r="V1104">
        <v>3.9979008250936259</v>
      </c>
      <c r="W1104">
        <v>14.77959260145237</v>
      </c>
    </row>
    <row r="1105" spans="1:23" hidden="1" x14ac:dyDescent="0.2">
      <c r="A1105" t="s">
        <v>1233</v>
      </c>
      <c r="B1105">
        <v>2017</v>
      </c>
      <c r="C1105">
        <v>160</v>
      </c>
      <c r="D1105">
        <v>10005</v>
      </c>
      <c r="E1105" t="s">
        <v>1351</v>
      </c>
      <c r="F1105" t="s">
        <v>11387</v>
      </c>
      <c r="G1105" t="b">
        <v>1</v>
      </c>
      <c r="H1105" t="s">
        <v>1336</v>
      </c>
      <c r="I1105" t="b">
        <v>0</v>
      </c>
      <c r="J1105">
        <v>1</v>
      </c>
      <c r="K1105">
        <v>1240</v>
      </c>
      <c r="L1105">
        <v>244</v>
      </c>
      <c r="M1105" t="s">
        <v>1469</v>
      </c>
      <c r="O1105">
        <v>526</v>
      </c>
      <c r="P1105">
        <v>5.5312559681927879E-2</v>
      </c>
      <c r="Q1105">
        <v>254867</v>
      </c>
      <c r="R1105"/>
      <c r="S1105" t="s">
        <v>1517</v>
      </c>
      <c r="T1105">
        <v>11821126.414170509</v>
      </c>
      <c r="U1105">
        <v>3399884.5789999999</v>
      </c>
      <c r="V1105">
        <v>3.476919918748369</v>
      </c>
      <c r="W1105">
        <v>13.519618128027471</v>
      </c>
    </row>
    <row r="1106" spans="1:23" hidden="1" x14ac:dyDescent="0.2">
      <c r="A1106" t="s">
        <v>7752</v>
      </c>
      <c r="B1106">
        <v>2014</v>
      </c>
      <c r="C1106">
        <v>160</v>
      </c>
      <c r="D1106">
        <v>10005</v>
      </c>
      <c r="E1106" t="s">
        <v>1351</v>
      </c>
      <c r="F1106" t="s">
        <v>11387</v>
      </c>
      <c r="G1106" t="b">
        <v>0</v>
      </c>
      <c r="H1106" t="s">
        <v>1338</v>
      </c>
      <c r="I1106" t="b">
        <v>1</v>
      </c>
      <c r="J1106">
        <v>1</v>
      </c>
      <c r="K1106">
        <v>1242</v>
      </c>
      <c r="L1106">
        <v>401</v>
      </c>
      <c r="M1106" t="s">
        <v>1498</v>
      </c>
      <c r="N1106" t="s">
        <v>1365</v>
      </c>
      <c r="O1106">
        <v>114</v>
      </c>
      <c r="P1106">
        <v>4.2241448369782907E-2</v>
      </c>
      <c r="Q1106">
        <v>42184</v>
      </c>
      <c r="R1106"/>
      <c r="S1106" t="s">
        <v>1517</v>
      </c>
      <c r="V1106">
        <v>5.5434321297870719</v>
      </c>
    </row>
    <row r="1107" spans="1:23" hidden="1" x14ac:dyDescent="0.2">
      <c r="A1107" t="s">
        <v>10747</v>
      </c>
      <c r="B1107">
        <v>2018</v>
      </c>
      <c r="C1107">
        <v>160</v>
      </c>
      <c r="D1107">
        <v>10005</v>
      </c>
      <c r="E1107" t="s">
        <v>1351</v>
      </c>
      <c r="F1107" t="s">
        <v>11387</v>
      </c>
      <c r="G1107" t="b">
        <v>1</v>
      </c>
      <c r="H1107" t="s">
        <v>1336</v>
      </c>
      <c r="I1107" t="b">
        <v>0</v>
      </c>
      <c r="J1107">
        <v>1</v>
      </c>
      <c r="K1107">
        <v>1240</v>
      </c>
      <c r="L1107" s="8">
        <v>244</v>
      </c>
      <c r="M1107" t="s">
        <v>1469</v>
      </c>
      <c r="O1107" s="3">
        <v>526</v>
      </c>
      <c r="S1107" t="s">
        <v>1517</v>
      </c>
    </row>
    <row r="1108" spans="1:23" hidden="1" x14ac:dyDescent="0.2">
      <c r="A1108" t="s">
        <v>7181</v>
      </c>
      <c r="B1108">
        <v>2014</v>
      </c>
      <c r="C1108">
        <v>160</v>
      </c>
      <c r="D1108">
        <v>10005</v>
      </c>
      <c r="E1108" t="s">
        <v>1351</v>
      </c>
      <c r="F1108" t="s">
        <v>11387</v>
      </c>
      <c r="G1108" t="b">
        <v>1</v>
      </c>
      <c r="H1108" t="s">
        <v>1339</v>
      </c>
      <c r="I1108" t="b">
        <v>1</v>
      </c>
      <c r="J1108">
        <v>1</v>
      </c>
      <c r="K1108">
        <v>1242</v>
      </c>
      <c r="L1108">
        <v>401</v>
      </c>
      <c r="M1108" t="s">
        <v>1498</v>
      </c>
      <c r="N1108" t="s">
        <v>1365</v>
      </c>
      <c r="O1108">
        <v>114</v>
      </c>
      <c r="P1108">
        <v>4.2241448369782907E-2</v>
      </c>
      <c r="Q1108">
        <v>42184</v>
      </c>
      <c r="R1108"/>
      <c r="S1108" t="s">
        <v>1517</v>
      </c>
      <c r="V1108">
        <v>5.5434321297870719</v>
      </c>
    </row>
    <row r="1109" spans="1:23" hidden="1" x14ac:dyDescent="0.2">
      <c r="A1109" t="s">
        <v>1748</v>
      </c>
      <c r="B1109">
        <v>2019</v>
      </c>
      <c r="C1109">
        <v>160</v>
      </c>
      <c r="D1109">
        <v>10005</v>
      </c>
      <c r="E1109" t="s">
        <v>1351</v>
      </c>
      <c r="F1109" t="s">
        <v>11388</v>
      </c>
      <c r="G1109" t="b">
        <v>0</v>
      </c>
      <c r="H1109" t="s">
        <v>1336</v>
      </c>
      <c r="I1109" t="b">
        <v>0</v>
      </c>
      <c r="J1109">
        <v>1</v>
      </c>
      <c r="K1109">
        <v>1240</v>
      </c>
      <c r="L1109">
        <v>244</v>
      </c>
      <c r="M1109" t="s">
        <v>1469</v>
      </c>
      <c r="O1109">
        <v>526</v>
      </c>
      <c r="Q1109"/>
      <c r="R1109"/>
      <c r="S1109" t="s">
        <v>1517</v>
      </c>
    </row>
    <row r="1110" spans="1:23" hidden="1" x14ac:dyDescent="0.2">
      <c r="A1110" t="s">
        <v>8605</v>
      </c>
      <c r="B1110">
        <v>2015</v>
      </c>
      <c r="C1110">
        <v>160</v>
      </c>
      <c r="D1110">
        <v>10005</v>
      </c>
      <c r="E1110" t="s">
        <v>1351</v>
      </c>
      <c r="F1110" t="s">
        <v>11387</v>
      </c>
      <c r="G1110" t="b">
        <v>0</v>
      </c>
      <c r="H1110" t="s">
        <v>1338</v>
      </c>
      <c r="I1110" t="b">
        <v>1</v>
      </c>
      <c r="J1110">
        <v>1</v>
      </c>
      <c r="K1110">
        <v>1242</v>
      </c>
      <c r="L1110">
        <v>401</v>
      </c>
      <c r="M1110" t="s">
        <v>1498</v>
      </c>
      <c r="N1110" t="s">
        <v>1365</v>
      </c>
      <c r="O1110">
        <v>114</v>
      </c>
      <c r="P1110">
        <v>1.499839782103661E-2</v>
      </c>
      <c r="Q1110">
        <v>14978</v>
      </c>
      <c r="R1110"/>
      <c r="S1110" t="s">
        <v>1517</v>
      </c>
      <c r="T1110">
        <v>980878.03542947106</v>
      </c>
      <c r="U1110">
        <v>293843.77899999998</v>
      </c>
      <c r="V1110">
        <v>3.3380935909807752</v>
      </c>
      <c r="W1110">
        <v>19.61835885966083</v>
      </c>
    </row>
    <row r="1111" spans="1:23" hidden="1" x14ac:dyDescent="0.2">
      <c r="A1111" t="s">
        <v>7654</v>
      </c>
      <c r="B1111">
        <v>2014</v>
      </c>
      <c r="C1111">
        <v>160</v>
      </c>
      <c r="D1111">
        <v>10005</v>
      </c>
      <c r="E1111" t="s">
        <v>1351</v>
      </c>
      <c r="F1111" t="s">
        <v>11387</v>
      </c>
      <c r="G1111" t="b">
        <v>0</v>
      </c>
      <c r="H1111" t="s">
        <v>11390</v>
      </c>
      <c r="I1111" t="b">
        <v>0</v>
      </c>
      <c r="J1111">
        <v>1</v>
      </c>
      <c r="K1111">
        <v>1240</v>
      </c>
      <c r="L1111">
        <v>244</v>
      </c>
      <c r="M1111" t="s">
        <v>11556</v>
      </c>
      <c r="O1111">
        <v>526</v>
      </c>
      <c r="P1111">
        <v>5.7077625570776253E-2</v>
      </c>
      <c r="Q1111">
        <v>263000</v>
      </c>
      <c r="R1111"/>
      <c r="S1111" t="s">
        <v>1517</v>
      </c>
      <c r="V1111">
        <v>4.950615197293156</v>
      </c>
    </row>
    <row r="1112" spans="1:23" hidden="1" x14ac:dyDescent="0.2">
      <c r="A1112" t="s">
        <v>8030</v>
      </c>
      <c r="B1112">
        <v>2015</v>
      </c>
      <c r="C1112">
        <v>160</v>
      </c>
      <c r="D1112">
        <v>10005</v>
      </c>
      <c r="E1112" t="s">
        <v>1351</v>
      </c>
      <c r="F1112" t="s">
        <v>11387</v>
      </c>
      <c r="G1112" t="b">
        <v>1</v>
      </c>
      <c r="H1112" t="s">
        <v>1339</v>
      </c>
      <c r="I1112" t="b">
        <v>1</v>
      </c>
      <c r="J1112">
        <v>1</v>
      </c>
      <c r="K1112">
        <v>1242</v>
      </c>
      <c r="L1112">
        <v>401</v>
      </c>
      <c r="M1112" t="s">
        <v>1498</v>
      </c>
      <c r="N1112" t="s">
        <v>1365</v>
      </c>
      <c r="O1112">
        <v>114</v>
      </c>
      <c r="P1112">
        <v>1.499839782103661E-2</v>
      </c>
      <c r="Q1112">
        <v>14978</v>
      </c>
      <c r="R1112">
        <v>1959</v>
      </c>
      <c r="S1112" t="s">
        <v>1517</v>
      </c>
      <c r="T1112">
        <v>980878.03542947106</v>
      </c>
      <c r="U1112">
        <v>293843.77899999998</v>
      </c>
      <c r="V1112">
        <v>3.3380935909807752</v>
      </c>
      <c r="W1112">
        <v>19.61835885966083</v>
      </c>
    </row>
    <row r="1113" spans="1:23" hidden="1" x14ac:dyDescent="0.2">
      <c r="A1113" t="s">
        <v>8505</v>
      </c>
      <c r="B1113">
        <v>2015</v>
      </c>
      <c r="C1113">
        <v>160</v>
      </c>
      <c r="D1113">
        <v>10005</v>
      </c>
      <c r="E1113" t="s">
        <v>1351</v>
      </c>
      <c r="F1113" t="s">
        <v>11387</v>
      </c>
      <c r="G1113" t="b">
        <v>0</v>
      </c>
      <c r="H1113" t="s">
        <v>11390</v>
      </c>
      <c r="I1113" t="b">
        <v>0</v>
      </c>
      <c r="J1113">
        <v>1</v>
      </c>
      <c r="K1113">
        <v>1240</v>
      </c>
      <c r="L1113">
        <v>244</v>
      </c>
      <c r="M1113" t="s">
        <v>11556</v>
      </c>
      <c r="O1113">
        <v>526</v>
      </c>
      <c r="P1113">
        <v>4.5764536347379203E-2</v>
      </c>
      <c r="Q1113">
        <v>210872</v>
      </c>
      <c r="R1113">
        <v>1967</v>
      </c>
      <c r="S1113" t="s">
        <v>1517</v>
      </c>
      <c r="T1113">
        <v>10837867.805352161</v>
      </c>
      <c r="U1113">
        <v>2993831.5759999999</v>
      </c>
      <c r="V1113">
        <v>3.6200659690524142</v>
      </c>
      <c r="W1113">
        <v>14.21215568935753</v>
      </c>
    </row>
    <row r="1114" spans="1:23" hidden="1" x14ac:dyDescent="0.2">
      <c r="A1114" t="s">
        <v>9465</v>
      </c>
      <c r="B1114">
        <v>2016</v>
      </c>
      <c r="C1114">
        <v>160</v>
      </c>
      <c r="D1114">
        <v>10005</v>
      </c>
      <c r="E1114" t="s">
        <v>1351</v>
      </c>
      <c r="F1114" t="s">
        <v>11387</v>
      </c>
      <c r="G1114" t="b">
        <v>0</v>
      </c>
      <c r="H1114" t="s">
        <v>1338</v>
      </c>
      <c r="I1114" t="b">
        <v>1</v>
      </c>
      <c r="J1114">
        <v>1</v>
      </c>
      <c r="K1114">
        <v>1242</v>
      </c>
      <c r="L1114">
        <v>401</v>
      </c>
      <c r="M1114" t="s">
        <v>1498</v>
      </c>
      <c r="N1114" t="s">
        <v>1365</v>
      </c>
      <c r="O1114">
        <v>114</v>
      </c>
      <c r="P1114">
        <v>3.1028305052248111E-2</v>
      </c>
      <c r="Q1114">
        <v>31071</v>
      </c>
      <c r="R1114"/>
      <c r="S1114" t="s">
        <v>1517</v>
      </c>
      <c r="T1114">
        <v>1519516.8000588061</v>
      </c>
      <c r="U1114">
        <v>528423.49500000011</v>
      </c>
      <c r="V1114">
        <v>2.875566310803054</v>
      </c>
      <c r="W1114">
        <v>17.00696775127933</v>
      </c>
    </row>
    <row r="1115" spans="1:23" hidden="1" x14ac:dyDescent="0.2">
      <c r="A1115" t="s">
        <v>9364</v>
      </c>
      <c r="B1115">
        <v>2016</v>
      </c>
      <c r="C1115">
        <v>160</v>
      </c>
      <c r="D1115">
        <v>10005</v>
      </c>
      <c r="E1115" t="s">
        <v>1351</v>
      </c>
      <c r="F1115" t="s">
        <v>11387</v>
      </c>
      <c r="G1115" t="b">
        <v>0</v>
      </c>
      <c r="H1115" t="s">
        <v>11390</v>
      </c>
      <c r="I1115" t="b">
        <v>0</v>
      </c>
      <c r="J1115">
        <v>1</v>
      </c>
      <c r="K1115">
        <v>1240</v>
      </c>
      <c r="L1115">
        <v>244</v>
      </c>
      <c r="M1115" t="s">
        <v>11556</v>
      </c>
      <c r="O1115">
        <v>526</v>
      </c>
      <c r="P1115">
        <v>4.9215822754126073E-2</v>
      </c>
      <c r="Q1115">
        <v>227396</v>
      </c>
      <c r="R1115"/>
      <c r="S1115" t="s">
        <v>1517</v>
      </c>
      <c r="T1115">
        <v>10148664.34398118</v>
      </c>
      <c r="U1115">
        <v>3087245.3640000001</v>
      </c>
      <c r="V1115">
        <v>3.2872879047203529</v>
      </c>
      <c r="W1115">
        <v>13.742007775528069</v>
      </c>
    </row>
    <row r="1116" spans="1:23" hidden="1" x14ac:dyDescent="0.2">
      <c r="A1116" t="s">
        <v>8880</v>
      </c>
      <c r="B1116">
        <v>2016</v>
      </c>
      <c r="C1116">
        <v>160</v>
      </c>
      <c r="D1116">
        <v>10005</v>
      </c>
      <c r="E1116" t="s">
        <v>1351</v>
      </c>
      <c r="F1116" t="s">
        <v>11387</v>
      </c>
      <c r="G1116" t="b">
        <v>1</v>
      </c>
      <c r="H1116" t="s">
        <v>1339</v>
      </c>
      <c r="I1116" t="b">
        <v>1</v>
      </c>
      <c r="J1116">
        <v>1</v>
      </c>
      <c r="K1116">
        <v>1242</v>
      </c>
      <c r="L1116">
        <v>401</v>
      </c>
      <c r="M1116" t="s">
        <v>1498</v>
      </c>
      <c r="N1116" t="s">
        <v>1365</v>
      </c>
      <c r="O1116">
        <v>114</v>
      </c>
      <c r="P1116">
        <v>3.1028305052248111E-2</v>
      </c>
      <c r="Q1116">
        <v>31071</v>
      </c>
      <c r="R1116"/>
      <c r="S1116" t="s">
        <v>1517</v>
      </c>
      <c r="T1116">
        <v>1519516.8000588061</v>
      </c>
      <c r="U1116">
        <v>528423.49500000011</v>
      </c>
      <c r="V1116">
        <v>2.875566310803054</v>
      </c>
      <c r="W1116">
        <v>17.00696775127933</v>
      </c>
    </row>
    <row r="1117" spans="1:23" hidden="1" x14ac:dyDescent="0.2">
      <c r="A1117" t="s">
        <v>10227</v>
      </c>
      <c r="B1117">
        <v>2017</v>
      </c>
      <c r="C1117">
        <v>160</v>
      </c>
      <c r="D1117">
        <v>10005</v>
      </c>
      <c r="E1117" t="s">
        <v>1351</v>
      </c>
      <c r="F1117" t="s">
        <v>11387</v>
      </c>
      <c r="G1117" t="b">
        <v>0</v>
      </c>
      <c r="H1117" t="s">
        <v>11390</v>
      </c>
      <c r="I1117" t="b">
        <v>0</v>
      </c>
      <c r="J1117">
        <v>1</v>
      </c>
      <c r="K1117">
        <v>1240</v>
      </c>
      <c r="L1117">
        <v>244</v>
      </c>
      <c r="M1117" t="s">
        <v>11556</v>
      </c>
      <c r="O1117">
        <v>526</v>
      </c>
      <c r="P1117">
        <v>5.5312559681927879E-2</v>
      </c>
      <c r="Q1117">
        <v>254867</v>
      </c>
      <c r="R1117"/>
      <c r="S1117" t="s">
        <v>1517</v>
      </c>
      <c r="T1117">
        <v>11821126.414170509</v>
      </c>
      <c r="U1117">
        <v>3399884.5789999999</v>
      </c>
      <c r="V1117">
        <v>3.476919918748369</v>
      </c>
      <c r="W1117">
        <v>13.519618128027471</v>
      </c>
    </row>
    <row r="1118" spans="1:23" hidden="1" x14ac:dyDescent="0.2">
      <c r="A1118" t="s">
        <v>10327</v>
      </c>
      <c r="B1118">
        <v>2017</v>
      </c>
      <c r="C1118">
        <v>160</v>
      </c>
      <c r="D1118">
        <v>10005</v>
      </c>
      <c r="E1118" t="s">
        <v>1351</v>
      </c>
      <c r="F1118" t="s">
        <v>11387</v>
      </c>
      <c r="G1118" t="b">
        <v>0</v>
      </c>
      <c r="H1118" t="s">
        <v>1338</v>
      </c>
      <c r="I1118" t="b">
        <v>1</v>
      </c>
      <c r="J1118">
        <v>1</v>
      </c>
      <c r="K1118">
        <v>1242</v>
      </c>
      <c r="L1118">
        <v>401</v>
      </c>
      <c r="M1118" t="s">
        <v>1498</v>
      </c>
      <c r="N1118" t="s">
        <v>1365</v>
      </c>
      <c r="O1118">
        <v>114</v>
      </c>
      <c r="P1118">
        <v>2.3469919089962349E-2</v>
      </c>
      <c r="Q1118">
        <v>23438</v>
      </c>
      <c r="R1118"/>
      <c r="S1118" t="s">
        <v>1517</v>
      </c>
      <c r="T1118">
        <v>2148171.3497960512</v>
      </c>
      <c r="U1118">
        <v>414459.48899999988</v>
      </c>
      <c r="V1118">
        <v>5.1830671194888511</v>
      </c>
      <c r="W1118">
        <v>17.68322762181073</v>
      </c>
    </row>
    <row r="1119" spans="1:23" hidden="1" x14ac:dyDescent="0.2">
      <c r="A1119" t="s">
        <v>11089</v>
      </c>
      <c r="B1119">
        <v>2018</v>
      </c>
      <c r="C1119">
        <v>160</v>
      </c>
      <c r="D1119">
        <v>10005</v>
      </c>
      <c r="E1119" t="s">
        <v>1351</v>
      </c>
      <c r="F1119" t="s">
        <v>11387</v>
      </c>
      <c r="G1119" t="b">
        <v>0</v>
      </c>
      <c r="H1119" t="s">
        <v>11390</v>
      </c>
      <c r="I1119" t="b">
        <v>0</v>
      </c>
      <c r="J1119">
        <v>1</v>
      </c>
      <c r="K1119">
        <v>1240</v>
      </c>
      <c r="L1119" s="8">
        <v>244</v>
      </c>
      <c r="M1119" t="s">
        <v>11556</v>
      </c>
      <c r="O1119" s="3">
        <v>526</v>
      </c>
      <c r="S1119" t="s">
        <v>1517</v>
      </c>
    </row>
    <row r="1120" spans="1:23" hidden="1" x14ac:dyDescent="0.2">
      <c r="A1120" t="s">
        <v>9747</v>
      </c>
      <c r="B1120">
        <v>2017</v>
      </c>
      <c r="C1120">
        <v>160</v>
      </c>
      <c r="D1120">
        <v>10005</v>
      </c>
      <c r="E1120" t="s">
        <v>1351</v>
      </c>
      <c r="F1120" t="s">
        <v>11387</v>
      </c>
      <c r="G1120" t="b">
        <v>1</v>
      </c>
      <c r="H1120" t="s">
        <v>1339</v>
      </c>
      <c r="I1120" t="b">
        <v>1</v>
      </c>
      <c r="J1120">
        <v>1</v>
      </c>
      <c r="K1120">
        <v>1242</v>
      </c>
      <c r="L1120">
        <v>401</v>
      </c>
      <c r="M1120" t="s">
        <v>1498</v>
      </c>
      <c r="N1120" t="s">
        <v>1365</v>
      </c>
      <c r="O1120">
        <v>114</v>
      </c>
      <c r="P1120">
        <v>2.3469919089962349E-2</v>
      </c>
      <c r="Q1120">
        <v>23438</v>
      </c>
      <c r="R1120"/>
      <c r="S1120" t="s">
        <v>1517</v>
      </c>
      <c r="T1120">
        <v>2148171.3497960512</v>
      </c>
      <c r="U1120">
        <v>414459.48899999988</v>
      </c>
      <c r="V1120">
        <v>5.1830671194888511</v>
      </c>
      <c r="W1120">
        <v>17.68322762181073</v>
      </c>
    </row>
    <row r="1121" spans="1:23" hidden="1" x14ac:dyDescent="0.2">
      <c r="A1121" t="s">
        <v>2072</v>
      </c>
      <c r="B1121">
        <v>2019</v>
      </c>
      <c r="C1121">
        <v>160</v>
      </c>
      <c r="D1121">
        <v>10005</v>
      </c>
      <c r="E1121" t="s">
        <v>1351</v>
      </c>
      <c r="F1121" t="s">
        <v>11388</v>
      </c>
      <c r="G1121" t="b">
        <v>0</v>
      </c>
      <c r="H1121" t="s">
        <v>11390</v>
      </c>
      <c r="I1121" t="b">
        <v>0</v>
      </c>
      <c r="J1121">
        <v>1</v>
      </c>
      <c r="K1121">
        <v>1240</v>
      </c>
      <c r="L1121">
        <v>244</v>
      </c>
      <c r="M1121" t="s">
        <v>11556</v>
      </c>
      <c r="O1121">
        <v>526</v>
      </c>
      <c r="Q1121"/>
      <c r="R1121"/>
      <c r="S1121" t="s">
        <v>1517</v>
      </c>
    </row>
    <row r="1122" spans="1:23" hidden="1" x14ac:dyDescent="0.2">
      <c r="A1122" t="s">
        <v>11190</v>
      </c>
      <c r="B1122">
        <v>2018</v>
      </c>
      <c r="C1122">
        <v>160</v>
      </c>
      <c r="D1122">
        <v>10005</v>
      </c>
      <c r="E1122" t="s">
        <v>1351</v>
      </c>
      <c r="F1122" t="s">
        <v>11387</v>
      </c>
      <c r="G1122" t="b">
        <v>0</v>
      </c>
      <c r="H1122" t="s">
        <v>1338</v>
      </c>
      <c r="I1122" t="b">
        <v>1</v>
      </c>
      <c r="J1122">
        <v>1</v>
      </c>
      <c r="K1122">
        <v>1242</v>
      </c>
      <c r="L1122">
        <v>401</v>
      </c>
      <c r="M1122" t="s">
        <v>1498</v>
      </c>
      <c r="N1122" t="s">
        <v>1365</v>
      </c>
      <c r="O1122">
        <v>114</v>
      </c>
      <c r="Q1122"/>
      <c r="R1122"/>
      <c r="S1122" t="s">
        <v>1517</v>
      </c>
    </row>
    <row r="1123" spans="1:23" hidden="1" x14ac:dyDescent="0.2">
      <c r="A1123" t="s">
        <v>2396</v>
      </c>
      <c r="B1123">
        <v>2005</v>
      </c>
      <c r="C1123">
        <v>159</v>
      </c>
      <c r="D1123">
        <v>10000</v>
      </c>
      <c r="E1123" t="s">
        <v>1350</v>
      </c>
      <c r="F1123" t="s">
        <v>11388</v>
      </c>
      <c r="G1123" t="b">
        <v>1</v>
      </c>
      <c r="H1123" t="s">
        <v>1337</v>
      </c>
      <c r="I1123" t="b">
        <v>0</v>
      </c>
      <c r="J1123">
        <v>1</v>
      </c>
      <c r="K1123">
        <v>2078</v>
      </c>
      <c r="L1123">
        <v>1129</v>
      </c>
      <c r="M1123" t="s">
        <v>11394</v>
      </c>
      <c r="O1123">
        <v>83.2</v>
      </c>
      <c r="Q1123"/>
      <c r="R1123"/>
      <c r="S1123" t="s">
        <v>1517</v>
      </c>
    </row>
    <row r="1124" spans="1:23" hidden="1" x14ac:dyDescent="0.2">
      <c r="A1124" t="s">
        <v>10607</v>
      </c>
      <c r="B1124">
        <v>2018</v>
      </c>
      <c r="C1124">
        <v>160</v>
      </c>
      <c r="D1124">
        <v>10005</v>
      </c>
      <c r="E1124" t="s">
        <v>1351</v>
      </c>
      <c r="F1124" t="s">
        <v>11387</v>
      </c>
      <c r="G1124" t="b">
        <v>1</v>
      </c>
      <c r="H1124" t="s">
        <v>1339</v>
      </c>
      <c r="I1124" t="b">
        <v>1</v>
      </c>
      <c r="J1124">
        <v>1</v>
      </c>
      <c r="K1124">
        <v>1242</v>
      </c>
      <c r="L1124">
        <v>401</v>
      </c>
      <c r="M1124" t="s">
        <v>1498</v>
      </c>
      <c r="N1124" t="s">
        <v>1365</v>
      </c>
      <c r="O1124">
        <v>114</v>
      </c>
      <c r="Q1124"/>
      <c r="R1124"/>
      <c r="S1124" t="s">
        <v>1517</v>
      </c>
    </row>
    <row r="1125" spans="1:23" hidden="1" x14ac:dyDescent="0.2">
      <c r="A1125" t="s">
        <v>2757</v>
      </c>
      <c r="B1125">
        <v>2006</v>
      </c>
      <c r="C1125">
        <v>159</v>
      </c>
      <c r="D1125">
        <v>10000</v>
      </c>
      <c r="E1125" t="s">
        <v>1350</v>
      </c>
      <c r="F1125" t="s">
        <v>11388</v>
      </c>
      <c r="G1125" t="b">
        <v>1</v>
      </c>
      <c r="H1125" t="s">
        <v>1337</v>
      </c>
      <c r="I1125" t="b">
        <v>0</v>
      </c>
      <c r="J1125">
        <v>1</v>
      </c>
      <c r="K1125">
        <v>2078</v>
      </c>
      <c r="L1125">
        <v>1129</v>
      </c>
      <c r="M1125" t="s">
        <v>11394</v>
      </c>
      <c r="O1125">
        <v>83.2</v>
      </c>
      <c r="Q1125"/>
      <c r="R1125"/>
      <c r="S1125" t="s">
        <v>1517</v>
      </c>
    </row>
    <row r="1126" spans="1:23" hidden="1" x14ac:dyDescent="0.2">
      <c r="A1126" t="s">
        <v>2154</v>
      </c>
      <c r="B1126">
        <v>2019</v>
      </c>
      <c r="C1126">
        <v>160</v>
      </c>
      <c r="D1126">
        <v>10005</v>
      </c>
      <c r="E1126" t="s">
        <v>1351</v>
      </c>
      <c r="F1126" t="s">
        <v>11388</v>
      </c>
      <c r="G1126" t="b">
        <v>1</v>
      </c>
      <c r="H1126" t="s">
        <v>1338</v>
      </c>
      <c r="I1126" t="b">
        <v>1</v>
      </c>
      <c r="J1126">
        <v>1</v>
      </c>
      <c r="K1126">
        <v>1242</v>
      </c>
      <c r="L1126">
        <v>401</v>
      </c>
      <c r="M1126" t="s">
        <v>1498</v>
      </c>
      <c r="N1126" t="s">
        <v>1365</v>
      </c>
      <c r="O1126">
        <v>114</v>
      </c>
      <c r="Q1126"/>
      <c r="R1126"/>
      <c r="S1126" t="s">
        <v>1517</v>
      </c>
    </row>
    <row r="1127" spans="1:23" hidden="1" x14ac:dyDescent="0.2">
      <c r="A1127" t="s">
        <v>3153</v>
      </c>
      <c r="B1127">
        <v>2007</v>
      </c>
      <c r="C1127">
        <v>159</v>
      </c>
      <c r="D1127">
        <v>10000</v>
      </c>
      <c r="E1127" t="s">
        <v>1350</v>
      </c>
      <c r="F1127" t="s">
        <v>11388</v>
      </c>
      <c r="G1127" t="b">
        <v>1</v>
      </c>
      <c r="H1127" t="s">
        <v>1337</v>
      </c>
      <c r="I1127" t="b">
        <v>0</v>
      </c>
      <c r="J1127">
        <v>1</v>
      </c>
      <c r="K1127">
        <v>2078</v>
      </c>
      <c r="L1127">
        <v>1129</v>
      </c>
      <c r="M1127" t="s">
        <v>11394</v>
      </c>
      <c r="O1127">
        <v>83.2</v>
      </c>
      <c r="Q1127"/>
      <c r="R1127"/>
      <c r="S1127" t="s">
        <v>1517</v>
      </c>
    </row>
    <row r="1128" spans="1:23" hidden="1" x14ac:dyDescent="0.2">
      <c r="A1128" t="s">
        <v>7374</v>
      </c>
      <c r="B1128">
        <v>2014</v>
      </c>
      <c r="C1128">
        <v>160</v>
      </c>
      <c r="D1128">
        <v>10005</v>
      </c>
      <c r="E1128" t="s">
        <v>1351</v>
      </c>
      <c r="F1128" t="s">
        <v>11387</v>
      </c>
      <c r="G1128" t="b">
        <v>0</v>
      </c>
      <c r="H1128" t="s">
        <v>1341</v>
      </c>
      <c r="I1128" t="b">
        <v>1</v>
      </c>
      <c r="J1128">
        <v>1</v>
      </c>
      <c r="K1128">
        <v>1242</v>
      </c>
      <c r="L1128">
        <v>401</v>
      </c>
      <c r="M1128" t="s">
        <v>11450</v>
      </c>
      <c r="O1128">
        <v>349</v>
      </c>
      <c r="P1128">
        <v>2.9224071384647589E-2</v>
      </c>
      <c r="Q1128">
        <v>89345</v>
      </c>
      <c r="R1128"/>
      <c r="S1128" t="s">
        <v>1517</v>
      </c>
      <c r="T1128">
        <v>0</v>
      </c>
      <c r="U1128">
        <v>0</v>
      </c>
      <c r="V1128">
        <v>5.543432129787071</v>
      </c>
    </row>
    <row r="1129" spans="1:23" hidden="1" x14ac:dyDescent="0.2">
      <c r="A1129" t="s">
        <v>3585</v>
      </c>
      <c r="B1129">
        <v>2008</v>
      </c>
      <c r="C1129">
        <v>159</v>
      </c>
      <c r="D1129">
        <v>10000</v>
      </c>
      <c r="E1129" t="s">
        <v>1350</v>
      </c>
      <c r="F1129" t="s">
        <v>11388</v>
      </c>
      <c r="G1129" t="b">
        <v>1</v>
      </c>
      <c r="H1129" t="s">
        <v>1337</v>
      </c>
      <c r="I1129" t="b">
        <v>0</v>
      </c>
      <c r="J1129">
        <v>1</v>
      </c>
      <c r="K1129">
        <v>2078</v>
      </c>
      <c r="L1129">
        <v>1129</v>
      </c>
      <c r="M1129" t="s">
        <v>11394</v>
      </c>
      <c r="O1129">
        <v>83.2</v>
      </c>
      <c r="Q1129"/>
      <c r="R1129"/>
      <c r="S1129" t="s">
        <v>1517</v>
      </c>
    </row>
    <row r="1130" spans="1:23" hidden="1" x14ac:dyDescent="0.2">
      <c r="A1130" t="s">
        <v>8216</v>
      </c>
      <c r="B1130">
        <v>2015</v>
      </c>
      <c r="C1130">
        <v>160</v>
      </c>
      <c r="D1130">
        <v>10005</v>
      </c>
      <c r="E1130" t="s">
        <v>1351</v>
      </c>
      <c r="F1130" t="s">
        <v>11387</v>
      </c>
      <c r="G1130" t="b">
        <v>0</v>
      </c>
      <c r="H1130" t="s">
        <v>1341</v>
      </c>
      <c r="I1130" t="b">
        <v>1</v>
      </c>
      <c r="J1130">
        <v>1</v>
      </c>
      <c r="K1130">
        <v>1242</v>
      </c>
      <c r="L1130">
        <v>401</v>
      </c>
      <c r="M1130" t="s">
        <v>11450</v>
      </c>
      <c r="O1130">
        <v>228</v>
      </c>
      <c r="P1130">
        <v>1.7660518304894662E-2</v>
      </c>
      <c r="Q1130">
        <v>35273</v>
      </c>
      <c r="R1130"/>
      <c r="S1130" t="s">
        <v>1517</v>
      </c>
      <c r="T1130">
        <v>2260260.9743630001</v>
      </c>
      <c r="U1130">
        <v>677111.32499999995</v>
      </c>
      <c r="V1130">
        <v>3.3380935909807752</v>
      </c>
      <c r="W1130">
        <v>19.251592487233719</v>
      </c>
    </row>
    <row r="1131" spans="1:23" hidden="1" x14ac:dyDescent="0.2">
      <c r="A1131" t="s">
        <v>8217</v>
      </c>
      <c r="B1131">
        <v>2015</v>
      </c>
      <c r="C1131">
        <v>160</v>
      </c>
      <c r="D1131">
        <v>10005</v>
      </c>
      <c r="E1131" t="s">
        <v>1351</v>
      </c>
      <c r="F1131" t="s">
        <v>11388</v>
      </c>
      <c r="G1131" t="b">
        <v>0</v>
      </c>
      <c r="H1131" t="s">
        <v>1341</v>
      </c>
      <c r="I1131" t="b">
        <v>1</v>
      </c>
      <c r="J1131">
        <v>1</v>
      </c>
      <c r="K1131">
        <v>1242</v>
      </c>
      <c r="L1131">
        <v>401</v>
      </c>
      <c r="M1131" t="s">
        <v>11450</v>
      </c>
      <c r="O1131">
        <v>121</v>
      </c>
      <c r="Q1131"/>
      <c r="R1131"/>
      <c r="S1131" t="s">
        <v>1517</v>
      </c>
    </row>
    <row r="1132" spans="1:23" hidden="1" x14ac:dyDescent="0.2">
      <c r="A1132" t="s">
        <v>4136</v>
      </c>
      <c r="B1132">
        <v>2009</v>
      </c>
      <c r="C1132">
        <v>159</v>
      </c>
      <c r="D1132">
        <v>10000</v>
      </c>
      <c r="E1132" t="s">
        <v>1350</v>
      </c>
      <c r="F1132" t="s">
        <v>11388</v>
      </c>
      <c r="G1132" t="b">
        <v>1</v>
      </c>
      <c r="H1132" t="s">
        <v>1337</v>
      </c>
      <c r="I1132" t="b">
        <v>0</v>
      </c>
      <c r="J1132">
        <v>1</v>
      </c>
      <c r="K1132">
        <v>2078</v>
      </c>
      <c r="L1132">
        <v>1129</v>
      </c>
      <c r="M1132" t="s">
        <v>11394</v>
      </c>
      <c r="O1132">
        <v>83.2</v>
      </c>
      <c r="Q1132"/>
      <c r="R1132"/>
      <c r="S1132" t="s">
        <v>1517</v>
      </c>
    </row>
    <row r="1133" spans="1:23" hidden="1" x14ac:dyDescent="0.2">
      <c r="A1133" t="s">
        <v>4717</v>
      </c>
      <c r="B1133">
        <v>2010</v>
      </c>
      <c r="C1133">
        <v>159</v>
      </c>
      <c r="D1133">
        <v>10000</v>
      </c>
      <c r="E1133" t="s">
        <v>1350</v>
      </c>
      <c r="F1133" t="s">
        <v>11388</v>
      </c>
      <c r="G1133" t="b">
        <v>1</v>
      </c>
      <c r="H1133" t="s">
        <v>1337</v>
      </c>
      <c r="I1133" t="b">
        <v>0</v>
      </c>
      <c r="J1133">
        <v>1</v>
      </c>
      <c r="K1133">
        <v>2078</v>
      </c>
      <c r="L1133">
        <v>1129</v>
      </c>
      <c r="M1133" t="s">
        <v>11394</v>
      </c>
      <c r="O1133">
        <v>83.2</v>
      </c>
      <c r="Q1133"/>
      <c r="R1133"/>
      <c r="S1133" t="s">
        <v>1517</v>
      </c>
    </row>
    <row r="1134" spans="1:23" hidden="1" x14ac:dyDescent="0.2">
      <c r="A1134" t="s">
        <v>9066</v>
      </c>
      <c r="B1134">
        <v>2016</v>
      </c>
      <c r="C1134">
        <v>160</v>
      </c>
      <c r="D1134">
        <v>10005</v>
      </c>
      <c r="E1134" t="s">
        <v>1351</v>
      </c>
      <c r="F1134" t="s">
        <v>11387</v>
      </c>
      <c r="G1134" t="b">
        <v>0</v>
      </c>
      <c r="H1134" t="s">
        <v>1341</v>
      </c>
      <c r="I1134" t="b">
        <v>1</v>
      </c>
      <c r="J1134">
        <v>1</v>
      </c>
      <c r="K1134">
        <v>1242</v>
      </c>
      <c r="L1134">
        <v>401</v>
      </c>
      <c r="M1134" t="s">
        <v>11450</v>
      </c>
      <c r="O1134">
        <v>228</v>
      </c>
      <c r="P1134">
        <v>3.7903844310229133E-2</v>
      </c>
      <c r="Q1134">
        <v>75912</v>
      </c>
      <c r="R1134"/>
      <c r="S1134" t="s">
        <v>1517</v>
      </c>
      <c r="T1134">
        <v>3657961.0236149998</v>
      </c>
      <c r="U1134">
        <v>1272083.6969999999</v>
      </c>
      <c r="V1134">
        <v>2.875566310803054</v>
      </c>
      <c r="W1134">
        <v>16.79567408103205</v>
      </c>
    </row>
    <row r="1135" spans="1:23" hidden="1" x14ac:dyDescent="0.2">
      <c r="A1135" t="s">
        <v>9067</v>
      </c>
      <c r="B1135">
        <v>2016</v>
      </c>
      <c r="C1135">
        <v>160</v>
      </c>
      <c r="D1135">
        <v>10005</v>
      </c>
      <c r="E1135" t="s">
        <v>1351</v>
      </c>
      <c r="F1135" t="s">
        <v>11388</v>
      </c>
      <c r="G1135" t="b">
        <v>0</v>
      </c>
      <c r="H1135" t="s">
        <v>1341</v>
      </c>
      <c r="I1135" t="b">
        <v>1</v>
      </c>
      <c r="J1135">
        <v>1</v>
      </c>
      <c r="K1135">
        <v>1242</v>
      </c>
      <c r="L1135">
        <v>401</v>
      </c>
      <c r="M1135" t="s">
        <v>11450</v>
      </c>
      <c r="O1135">
        <v>121</v>
      </c>
      <c r="Q1135"/>
      <c r="R1135"/>
      <c r="S1135" t="s">
        <v>1517</v>
      </c>
    </row>
    <row r="1136" spans="1:23" hidden="1" x14ac:dyDescent="0.2">
      <c r="A1136" t="s">
        <v>5317</v>
      </c>
      <c r="B1136">
        <v>2011</v>
      </c>
      <c r="C1136">
        <v>159</v>
      </c>
      <c r="D1136">
        <v>10000</v>
      </c>
      <c r="E1136" t="s">
        <v>1350</v>
      </c>
      <c r="F1136" t="s">
        <v>11388</v>
      </c>
      <c r="G1136" t="b">
        <v>1</v>
      </c>
      <c r="H1136" t="s">
        <v>1337</v>
      </c>
      <c r="I1136" t="b">
        <v>0</v>
      </c>
      <c r="J1136">
        <v>1</v>
      </c>
      <c r="K1136">
        <v>2078</v>
      </c>
      <c r="L1136">
        <v>1129</v>
      </c>
      <c r="M1136" t="s">
        <v>11394</v>
      </c>
      <c r="O1136">
        <v>83.2</v>
      </c>
      <c r="Q1136"/>
      <c r="R1136"/>
      <c r="S1136" t="s">
        <v>1517</v>
      </c>
    </row>
    <row r="1137" spans="1:23" hidden="1" x14ac:dyDescent="0.2">
      <c r="A1137" t="s">
        <v>5930</v>
      </c>
      <c r="B1137">
        <v>2012</v>
      </c>
      <c r="C1137">
        <v>159</v>
      </c>
      <c r="D1137">
        <v>10000</v>
      </c>
      <c r="E1137" t="s">
        <v>1350</v>
      </c>
      <c r="F1137" t="s">
        <v>11388</v>
      </c>
      <c r="G1137" t="b">
        <v>1</v>
      </c>
      <c r="H1137" t="s">
        <v>1337</v>
      </c>
      <c r="I1137" t="b">
        <v>0</v>
      </c>
      <c r="J1137">
        <v>1</v>
      </c>
      <c r="K1137">
        <v>2078</v>
      </c>
      <c r="L1137">
        <v>1129</v>
      </c>
      <c r="M1137" t="s">
        <v>11394</v>
      </c>
      <c r="O1137">
        <v>83.2</v>
      </c>
      <c r="Q1137"/>
      <c r="R1137"/>
      <c r="S1137" t="s">
        <v>1517</v>
      </c>
    </row>
    <row r="1138" spans="1:23" hidden="1" x14ac:dyDescent="0.2">
      <c r="A1138" t="s">
        <v>9929</v>
      </c>
      <c r="B1138">
        <v>2017</v>
      </c>
      <c r="C1138">
        <v>160</v>
      </c>
      <c r="D1138">
        <v>10005</v>
      </c>
      <c r="E1138" t="s">
        <v>1351</v>
      </c>
      <c r="F1138" t="s">
        <v>11387</v>
      </c>
      <c r="G1138" t="b">
        <v>0</v>
      </c>
      <c r="H1138" t="s">
        <v>1341</v>
      </c>
      <c r="I1138" t="b">
        <v>1</v>
      </c>
      <c r="J1138">
        <v>1</v>
      </c>
      <c r="K1138">
        <v>1242</v>
      </c>
      <c r="L1138">
        <v>401</v>
      </c>
      <c r="M1138" t="s">
        <v>11450</v>
      </c>
      <c r="O1138">
        <v>228</v>
      </c>
      <c r="P1138">
        <v>2.8431667067211411E-2</v>
      </c>
      <c r="Q1138">
        <v>56786</v>
      </c>
      <c r="R1138"/>
      <c r="S1138" t="s">
        <v>1517</v>
      </c>
      <c r="T1138">
        <v>5127632.6720919162</v>
      </c>
      <c r="U1138">
        <v>989304.70199999993</v>
      </c>
      <c r="V1138">
        <v>5.1830671194888511</v>
      </c>
      <c r="W1138">
        <v>17.460499696115871</v>
      </c>
    </row>
    <row r="1139" spans="1:23" hidden="1" x14ac:dyDescent="0.2">
      <c r="A1139" t="s">
        <v>9930</v>
      </c>
      <c r="B1139">
        <v>2017</v>
      </c>
      <c r="C1139">
        <v>160</v>
      </c>
      <c r="D1139">
        <v>10005</v>
      </c>
      <c r="E1139" t="s">
        <v>1351</v>
      </c>
      <c r="F1139" t="s">
        <v>11388</v>
      </c>
      <c r="G1139" t="b">
        <v>0</v>
      </c>
      <c r="H1139" t="s">
        <v>1341</v>
      </c>
      <c r="I1139" t="b">
        <v>1</v>
      </c>
      <c r="J1139">
        <v>1</v>
      </c>
      <c r="K1139">
        <v>1242</v>
      </c>
      <c r="L1139">
        <v>401</v>
      </c>
      <c r="M1139" t="s">
        <v>11450</v>
      </c>
      <c r="O1139">
        <v>121</v>
      </c>
      <c r="Q1139"/>
      <c r="R1139"/>
      <c r="S1139" t="s">
        <v>1517</v>
      </c>
    </row>
    <row r="1140" spans="1:23" hidden="1" x14ac:dyDescent="0.2">
      <c r="A1140" t="s">
        <v>6548</v>
      </c>
      <c r="B1140">
        <v>2013</v>
      </c>
      <c r="C1140">
        <v>159</v>
      </c>
      <c r="D1140">
        <v>10000</v>
      </c>
      <c r="E1140" t="s">
        <v>1350</v>
      </c>
      <c r="F1140" t="s">
        <v>11388</v>
      </c>
      <c r="G1140" t="b">
        <v>1</v>
      </c>
      <c r="H1140" t="s">
        <v>1337</v>
      </c>
      <c r="I1140" t="b">
        <v>0</v>
      </c>
      <c r="J1140">
        <v>1</v>
      </c>
      <c r="K1140">
        <v>2078</v>
      </c>
      <c r="L1140">
        <v>1129</v>
      </c>
      <c r="M1140" t="s">
        <v>11394</v>
      </c>
      <c r="O1140">
        <v>83.2</v>
      </c>
      <c r="Q1140"/>
      <c r="R1140"/>
      <c r="S1140" t="s">
        <v>1517</v>
      </c>
    </row>
    <row r="1141" spans="1:23" hidden="1" x14ac:dyDescent="0.2">
      <c r="A1141" t="s">
        <v>7171</v>
      </c>
      <c r="B1141">
        <v>2014</v>
      </c>
      <c r="C1141">
        <v>159</v>
      </c>
      <c r="D1141">
        <v>10000</v>
      </c>
      <c r="E1141" t="s">
        <v>1350</v>
      </c>
      <c r="F1141" t="s">
        <v>11388</v>
      </c>
      <c r="G1141" t="b">
        <v>1</v>
      </c>
      <c r="H1141" t="s">
        <v>1337</v>
      </c>
      <c r="I1141" t="b">
        <v>0</v>
      </c>
      <c r="J1141">
        <v>1</v>
      </c>
      <c r="K1141">
        <v>2078</v>
      </c>
      <c r="L1141">
        <v>1129</v>
      </c>
      <c r="M1141" t="s">
        <v>11394</v>
      </c>
      <c r="O1141">
        <v>83.2</v>
      </c>
      <c r="Q1141"/>
      <c r="R1141">
        <v>1948</v>
      </c>
      <c r="S1141" t="s">
        <v>1517</v>
      </c>
    </row>
    <row r="1142" spans="1:23" hidden="1" x14ac:dyDescent="0.2">
      <c r="A1142" t="s">
        <v>10785</v>
      </c>
      <c r="B1142">
        <v>2018</v>
      </c>
      <c r="C1142">
        <v>160</v>
      </c>
      <c r="D1142">
        <v>10005</v>
      </c>
      <c r="E1142" t="s">
        <v>1351</v>
      </c>
      <c r="F1142" t="s">
        <v>11387</v>
      </c>
      <c r="G1142" t="b">
        <v>0</v>
      </c>
      <c r="H1142" t="s">
        <v>1341</v>
      </c>
      <c r="I1142" t="b">
        <v>1</v>
      </c>
      <c r="J1142">
        <v>1</v>
      </c>
      <c r="K1142">
        <v>1242</v>
      </c>
      <c r="L1142">
        <v>401</v>
      </c>
      <c r="M1142" t="s">
        <v>11450</v>
      </c>
      <c r="O1142">
        <v>228</v>
      </c>
      <c r="Q1142"/>
      <c r="R1142"/>
      <c r="S1142" t="s">
        <v>1517</v>
      </c>
    </row>
    <row r="1143" spans="1:23" hidden="1" x14ac:dyDescent="0.2">
      <c r="A1143" t="s">
        <v>10786</v>
      </c>
      <c r="B1143">
        <v>2018</v>
      </c>
      <c r="C1143">
        <v>160</v>
      </c>
      <c r="D1143">
        <v>10005</v>
      </c>
      <c r="E1143" t="s">
        <v>1351</v>
      </c>
      <c r="F1143" t="s">
        <v>11388</v>
      </c>
      <c r="G1143" t="b">
        <v>0</v>
      </c>
      <c r="H1143" t="s">
        <v>1341</v>
      </c>
      <c r="I1143" t="b">
        <v>1</v>
      </c>
      <c r="J1143">
        <v>1</v>
      </c>
      <c r="K1143">
        <v>1242</v>
      </c>
      <c r="L1143">
        <v>401</v>
      </c>
      <c r="M1143" t="s">
        <v>11450</v>
      </c>
      <c r="O1143">
        <v>121</v>
      </c>
      <c r="Q1143"/>
      <c r="R1143"/>
      <c r="S1143" t="s">
        <v>1517</v>
      </c>
    </row>
    <row r="1144" spans="1:23" hidden="1" x14ac:dyDescent="0.2">
      <c r="A1144" t="s">
        <v>8021</v>
      </c>
      <c r="B1144">
        <v>2015</v>
      </c>
      <c r="C1144">
        <v>159</v>
      </c>
      <c r="D1144">
        <v>10000</v>
      </c>
      <c r="E1144" t="s">
        <v>1350</v>
      </c>
      <c r="F1144" t="s">
        <v>11388</v>
      </c>
      <c r="G1144" t="b">
        <v>1</v>
      </c>
      <c r="H1144" t="s">
        <v>1337</v>
      </c>
      <c r="I1144" t="b">
        <v>0</v>
      </c>
      <c r="J1144">
        <v>1</v>
      </c>
      <c r="K1144">
        <v>2078</v>
      </c>
      <c r="L1144">
        <v>1129</v>
      </c>
      <c r="M1144" t="s">
        <v>11394</v>
      </c>
      <c r="O1144">
        <v>83.2</v>
      </c>
      <c r="Q1144"/>
      <c r="R1144"/>
      <c r="S1144" t="s">
        <v>1517</v>
      </c>
    </row>
    <row r="1145" spans="1:23" hidden="1" x14ac:dyDescent="0.2">
      <c r="A1145" t="s">
        <v>8872</v>
      </c>
      <c r="B1145">
        <v>2016</v>
      </c>
      <c r="C1145">
        <v>159</v>
      </c>
      <c r="D1145">
        <v>10000</v>
      </c>
      <c r="E1145" t="s">
        <v>1350</v>
      </c>
      <c r="F1145" t="s">
        <v>11388</v>
      </c>
      <c r="G1145" t="b">
        <v>1</v>
      </c>
      <c r="H1145" t="s">
        <v>1337</v>
      </c>
      <c r="I1145" t="b">
        <v>0</v>
      </c>
      <c r="J1145">
        <v>1</v>
      </c>
      <c r="K1145">
        <v>2078</v>
      </c>
      <c r="L1145">
        <v>1129</v>
      </c>
      <c r="M1145" t="s">
        <v>11394</v>
      </c>
      <c r="O1145">
        <v>83.2</v>
      </c>
      <c r="Q1145"/>
      <c r="R1145"/>
      <c r="S1145" t="s">
        <v>1517</v>
      </c>
    </row>
    <row r="1146" spans="1:23" hidden="1" x14ac:dyDescent="0.2">
      <c r="A1146" t="s">
        <v>1771</v>
      </c>
      <c r="B1146">
        <v>2019</v>
      </c>
      <c r="C1146">
        <v>160</v>
      </c>
      <c r="D1146">
        <v>10005</v>
      </c>
      <c r="E1146" t="s">
        <v>1351</v>
      </c>
      <c r="F1146" t="s">
        <v>11388</v>
      </c>
      <c r="G1146" t="b">
        <v>0</v>
      </c>
      <c r="H1146" t="s">
        <v>1341</v>
      </c>
      <c r="I1146" t="b">
        <v>1</v>
      </c>
      <c r="J1146">
        <v>1</v>
      </c>
      <c r="K1146">
        <v>1242</v>
      </c>
      <c r="L1146">
        <v>401</v>
      </c>
      <c r="M1146" t="s">
        <v>11450</v>
      </c>
      <c r="O1146">
        <v>349</v>
      </c>
      <c r="Q1146"/>
      <c r="R1146"/>
      <c r="S1146" t="s">
        <v>1517</v>
      </c>
    </row>
    <row r="1147" spans="1:23" hidden="1" x14ac:dyDescent="0.2">
      <c r="A1147" t="s">
        <v>9738</v>
      </c>
      <c r="B1147">
        <v>2017</v>
      </c>
      <c r="C1147">
        <v>159</v>
      </c>
      <c r="D1147">
        <v>10000</v>
      </c>
      <c r="E1147" t="s">
        <v>1350</v>
      </c>
      <c r="F1147" t="s">
        <v>11388</v>
      </c>
      <c r="G1147" t="b">
        <v>1</v>
      </c>
      <c r="H1147" t="s">
        <v>1337</v>
      </c>
      <c r="I1147" t="b">
        <v>0</v>
      </c>
      <c r="J1147">
        <v>1</v>
      </c>
      <c r="K1147">
        <v>2078</v>
      </c>
      <c r="L1147">
        <v>1129</v>
      </c>
      <c r="M1147" t="s">
        <v>11394</v>
      </c>
      <c r="O1147">
        <v>83.2</v>
      </c>
      <c r="Q1147"/>
      <c r="R1147"/>
      <c r="S1147" t="s">
        <v>1517</v>
      </c>
    </row>
    <row r="1148" spans="1:23" hidden="1" x14ac:dyDescent="0.2">
      <c r="A1148" t="s">
        <v>2479</v>
      </c>
      <c r="B1148">
        <v>2005</v>
      </c>
      <c r="C1148">
        <v>160</v>
      </c>
      <c r="D1148">
        <v>10005</v>
      </c>
      <c r="E1148" t="s">
        <v>1351</v>
      </c>
      <c r="F1148" t="s">
        <v>11387</v>
      </c>
      <c r="G1148" t="b">
        <v>0</v>
      </c>
      <c r="H1148" t="s">
        <v>1340</v>
      </c>
      <c r="I1148" t="b">
        <v>1</v>
      </c>
      <c r="J1148">
        <v>1</v>
      </c>
      <c r="K1148">
        <v>1242</v>
      </c>
      <c r="L1148">
        <v>401</v>
      </c>
      <c r="M1148" t="s">
        <v>11498</v>
      </c>
      <c r="O1148">
        <v>349</v>
      </c>
      <c r="P1148">
        <v>8.6664115345867515E-2</v>
      </c>
      <c r="Q1148">
        <v>264953</v>
      </c>
      <c r="R1148"/>
      <c r="S1148" t="s">
        <v>1517</v>
      </c>
    </row>
    <row r="1149" spans="1:23" hidden="1" x14ac:dyDescent="0.2">
      <c r="A1149" t="s">
        <v>10600</v>
      </c>
      <c r="B1149">
        <v>2018</v>
      </c>
      <c r="C1149">
        <v>159</v>
      </c>
      <c r="D1149">
        <v>10000</v>
      </c>
      <c r="E1149" t="s">
        <v>1350</v>
      </c>
      <c r="F1149" t="s">
        <v>11388</v>
      </c>
      <c r="G1149" t="b">
        <v>1</v>
      </c>
      <c r="H1149" t="s">
        <v>1337</v>
      </c>
      <c r="I1149" t="b">
        <v>0</v>
      </c>
      <c r="J1149">
        <v>1</v>
      </c>
      <c r="K1149">
        <v>2078</v>
      </c>
      <c r="L1149" s="8">
        <v>1129</v>
      </c>
      <c r="M1149" t="s">
        <v>11394</v>
      </c>
      <c r="O1149" s="3">
        <v>83.2</v>
      </c>
      <c r="S1149" t="s">
        <v>1517</v>
      </c>
    </row>
    <row r="1150" spans="1:23" hidden="1" x14ac:dyDescent="0.2">
      <c r="A1150" t="s">
        <v>2846</v>
      </c>
      <c r="B1150">
        <v>2006</v>
      </c>
      <c r="C1150">
        <v>160</v>
      </c>
      <c r="D1150">
        <v>10005</v>
      </c>
      <c r="E1150" t="s">
        <v>1351</v>
      </c>
      <c r="F1150" t="s">
        <v>11387</v>
      </c>
      <c r="G1150" t="b">
        <v>0</v>
      </c>
      <c r="H1150" t="s">
        <v>1340</v>
      </c>
      <c r="I1150" t="b">
        <v>1</v>
      </c>
      <c r="J1150">
        <v>1</v>
      </c>
      <c r="K1150">
        <v>1242</v>
      </c>
      <c r="L1150">
        <v>401</v>
      </c>
      <c r="M1150" t="s">
        <v>11498</v>
      </c>
      <c r="O1150">
        <v>349</v>
      </c>
      <c r="P1150">
        <v>4.7115044942497152E-2</v>
      </c>
      <c r="Q1150">
        <v>144042</v>
      </c>
      <c r="R1150"/>
      <c r="S1150" t="s">
        <v>1517</v>
      </c>
    </row>
    <row r="1151" spans="1:23" hidden="1" x14ac:dyDescent="0.2">
      <c r="A1151" t="s">
        <v>1604</v>
      </c>
      <c r="B1151">
        <v>2019</v>
      </c>
      <c r="C1151">
        <v>159</v>
      </c>
      <c r="D1151">
        <v>10000</v>
      </c>
      <c r="E1151" t="s">
        <v>1350</v>
      </c>
      <c r="F1151" t="s">
        <v>11388</v>
      </c>
      <c r="G1151" t="b">
        <v>1</v>
      </c>
      <c r="H1151" t="s">
        <v>1337</v>
      </c>
      <c r="I1151" t="b">
        <v>0</v>
      </c>
      <c r="J1151">
        <v>1</v>
      </c>
      <c r="K1151">
        <v>2078</v>
      </c>
      <c r="L1151">
        <v>1129</v>
      </c>
      <c r="M1151" t="s">
        <v>11394</v>
      </c>
      <c r="O1151">
        <v>83.2</v>
      </c>
      <c r="Q1151"/>
      <c r="R1151"/>
      <c r="S1151" t="s">
        <v>1517</v>
      </c>
    </row>
    <row r="1152" spans="1:23" hidden="1" x14ac:dyDescent="0.2">
      <c r="A1152" t="s">
        <v>3247</v>
      </c>
      <c r="B1152">
        <v>2007</v>
      </c>
      <c r="C1152">
        <v>160</v>
      </c>
      <c r="D1152">
        <v>10005</v>
      </c>
      <c r="E1152" t="s">
        <v>1351</v>
      </c>
      <c r="F1152" t="s">
        <v>11387</v>
      </c>
      <c r="G1152" t="b">
        <v>0</v>
      </c>
      <c r="H1152" t="s">
        <v>1340</v>
      </c>
      <c r="I1152" t="b">
        <v>1</v>
      </c>
      <c r="J1152">
        <v>1</v>
      </c>
      <c r="K1152">
        <v>1242</v>
      </c>
      <c r="L1152">
        <v>401</v>
      </c>
      <c r="M1152" t="s">
        <v>11498</v>
      </c>
      <c r="O1152">
        <v>349</v>
      </c>
      <c r="P1152">
        <v>5.0519422747314573E-2</v>
      </c>
      <c r="Q1152">
        <v>154450</v>
      </c>
      <c r="R1152"/>
      <c r="S1152" t="s">
        <v>1517</v>
      </c>
    </row>
    <row r="1153" spans="1:23" hidden="1" x14ac:dyDescent="0.2">
      <c r="A1153" t="s">
        <v>2686</v>
      </c>
      <c r="B1153">
        <v>2005</v>
      </c>
      <c r="C1153">
        <v>159</v>
      </c>
      <c r="D1153">
        <v>10000</v>
      </c>
      <c r="E1153" t="s">
        <v>1350</v>
      </c>
      <c r="F1153" t="s">
        <v>11388</v>
      </c>
      <c r="G1153" t="b">
        <v>1</v>
      </c>
      <c r="H1153" t="s">
        <v>1338</v>
      </c>
      <c r="I1153" t="b">
        <v>0</v>
      </c>
      <c r="J1153">
        <v>1</v>
      </c>
      <c r="K1153">
        <v>2078</v>
      </c>
      <c r="L1153">
        <v>1129</v>
      </c>
      <c r="M1153" t="s">
        <v>11632</v>
      </c>
      <c r="N1153" t="s">
        <v>1363</v>
      </c>
      <c r="O1153">
        <v>43</v>
      </c>
      <c r="Q1153"/>
      <c r="R1153"/>
      <c r="S1153" t="s">
        <v>1517</v>
      </c>
    </row>
    <row r="1154" spans="1:23" hidden="1" x14ac:dyDescent="0.2">
      <c r="A1154" t="s">
        <v>3750</v>
      </c>
      <c r="B1154">
        <v>2008</v>
      </c>
      <c r="C1154">
        <v>160</v>
      </c>
      <c r="D1154">
        <v>10005</v>
      </c>
      <c r="E1154" t="s">
        <v>1351</v>
      </c>
      <c r="F1154" t="s">
        <v>11387</v>
      </c>
      <c r="G1154" t="b">
        <v>0</v>
      </c>
      <c r="H1154" t="s">
        <v>1340</v>
      </c>
      <c r="I1154" t="b">
        <v>1</v>
      </c>
      <c r="J1154">
        <v>1</v>
      </c>
      <c r="K1154">
        <v>1242</v>
      </c>
      <c r="L1154">
        <v>401</v>
      </c>
      <c r="M1154" t="s">
        <v>11498</v>
      </c>
      <c r="O1154">
        <v>349</v>
      </c>
      <c r="P1154">
        <v>6.8917307320943005E-2</v>
      </c>
      <c r="Q1154">
        <v>211274</v>
      </c>
      <c r="R1154"/>
      <c r="S1154" t="s">
        <v>1517</v>
      </c>
      <c r="T1154">
        <v>23161659.60004345</v>
      </c>
      <c r="U1154">
        <v>2914962.3480000012</v>
      </c>
      <c r="V1154">
        <v>7.9457834561516778</v>
      </c>
      <c r="W1154">
        <v>14.565373395164221</v>
      </c>
    </row>
    <row r="1155" spans="1:23" hidden="1" x14ac:dyDescent="0.2">
      <c r="A1155" t="s">
        <v>3076</v>
      </c>
      <c r="B1155">
        <v>2006</v>
      </c>
      <c r="C1155">
        <v>159</v>
      </c>
      <c r="D1155">
        <v>10000</v>
      </c>
      <c r="E1155" t="s">
        <v>1350</v>
      </c>
      <c r="F1155" t="s">
        <v>11388</v>
      </c>
      <c r="G1155" t="b">
        <v>1</v>
      </c>
      <c r="H1155" t="s">
        <v>1338</v>
      </c>
      <c r="I1155" t="b">
        <v>0</v>
      </c>
      <c r="J1155">
        <v>1</v>
      </c>
      <c r="K1155">
        <v>2078</v>
      </c>
      <c r="L1155">
        <v>1129</v>
      </c>
      <c r="M1155" t="s">
        <v>11632</v>
      </c>
      <c r="N1155" t="s">
        <v>1363</v>
      </c>
      <c r="O1155">
        <v>43</v>
      </c>
      <c r="Q1155"/>
      <c r="R1155"/>
      <c r="S1155" t="s">
        <v>1517</v>
      </c>
    </row>
    <row r="1156" spans="1:23" hidden="1" x14ac:dyDescent="0.2">
      <c r="A1156" t="s">
        <v>4323</v>
      </c>
      <c r="B1156">
        <v>2009</v>
      </c>
      <c r="C1156">
        <v>160</v>
      </c>
      <c r="D1156">
        <v>10005</v>
      </c>
      <c r="E1156" t="s">
        <v>1351</v>
      </c>
      <c r="F1156" t="s">
        <v>11387</v>
      </c>
      <c r="G1156" t="b">
        <v>0</v>
      </c>
      <c r="H1156" t="s">
        <v>1340</v>
      </c>
      <c r="I1156" t="b">
        <v>1</v>
      </c>
      <c r="J1156">
        <v>1</v>
      </c>
      <c r="K1156">
        <v>1242</v>
      </c>
      <c r="L1156">
        <v>401</v>
      </c>
      <c r="M1156" t="s">
        <v>11498</v>
      </c>
      <c r="O1156">
        <v>349</v>
      </c>
      <c r="P1156">
        <v>7.6504297994269346E-2</v>
      </c>
      <c r="Q1156">
        <v>233892</v>
      </c>
      <c r="R1156"/>
      <c r="S1156" t="s">
        <v>1517</v>
      </c>
      <c r="T1156">
        <v>12572846.80158267</v>
      </c>
      <c r="U1156">
        <v>3335663.645</v>
      </c>
      <c r="V1156">
        <v>3.7692190039690492</v>
      </c>
      <c r="W1156">
        <v>14.68712818684847</v>
      </c>
    </row>
    <row r="1157" spans="1:23" hidden="1" x14ac:dyDescent="0.2">
      <c r="A1157" t="s">
        <v>3493</v>
      </c>
      <c r="B1157">
        <v>2007</v>
      </c>
      <c r="C1157">
        <v>159</v>
      </c>
      <c r="D1157">
        <v>10000</v>
      </c>
      <c r="E1157" t="s">
        <v>1350</v>
      </c>
      <c r="F1157" t="s">
        <v>11388</v>
      </c>
      <c r="G1157" t="b">
        <v>1</v>
      </c>
      <c r="H1157" t="s">
        <v>1338</v>
      </c>
      <c r="I1157" t="b">
        <v>0</v>
      </c>
      <c r="J1157">
        <v>1</v>
      </c>
      <c r="K1157">
        <v>2078</v>
      </c>
      <c r="L1157">
        <v>1129</v>
      </c>
      <c r="M1157" t="s">
        <v>11632</v>
      </c>
      <c r="N1157" t="s">
        <v>1363</v>
      </c>
      <c r="O1157">
        <v>43</v>
      </c>
      <c r="Q1157"/>
      <c r="R1157"/>
      <c r="S1157" t="s">
        <v>1517</v>
      </c>
    </row>
    <row r="1158" spans="1:23" hidden="1" x14ac:dyDescent="0.2">
      <c r="A1158" t="s">
        <v>4913</v>
      </c>
      <c r="B1158">
        <v>2010</v>
      </c>
      <c r="C1158">
        <v>160</v>
      </c>
      <c r="D1158">
        <v>10005</v>
      </c>
      <c r="E1158" t="s">
        <v>1351</v>
      </c>
      <c r="F1158" t="s">
        <v>11387</v>
      </c>
      <c r="G1158" t="b">
        <v>0</v>
      </c>
      <c r="H1158" t="s">
        <v>1340</v>
      </c>
      <c r="I1158" t="b">
        <v>1</v>
      </c>
      <c r="J1158">
        <v>1</v>
      </c>
      <c r="K1158">
        <v>1242</v>
      </c>
      <c r="L1158">
        <v>401</v>
      </c>
      <c r="M1158" t="s">
        <v>11498</v>
      </c>
      <c r="O1158">
        <v>349</v>
      </c>
      <c r="P1158">
        <v>6.1055723462992761E-2</v>
      </c>
      <c r="Q1158">
        <v>186662</v>
      </c>
      <c r="R1158"/>
      <c r="S1158" t="s">
        <v>1517</v>
      </c>
      <c r="T1158">
        <v>11974597.37110782</v>
      </c>
      <c r="U1158">
        <v>2619104.3220000002</v>
      </c>
      <c r="V1158">
        <v>4.5720200110103972</v>
      </c>
      <c r="W1158">
        <v>14.21627040795377</v>
      </c>
    </row>
    <row r="1159" spans="1:23" hidden="1" x14ac:dyDescent="0.2">
      <c r="A1159" t="s">
        <v>4051</v>
      </c>
      <c r="B1159">
        <v>2008</v>
      </c>
      <c r="C1159">
        <v>159</v>
      </c>
      <c r="D1159">
        <v>10000</v>
      </c>
      <c r="E1159" t="s">
        <v>1350</v>
      </c>
      <c r="F1159" t="s">
        <v>11388</v>
      </c>
      <c r="G1159" t="b">
        <v>1</v>
      </c>
      <c r="H1159" t="s">
        <v>1338</v>
      </c>
      <c r="I1159" t="b">
        <v>0</v>
      </c>
      <c r="J1159">
        <v>1</v>
      </c>
      <c r="K1159">
        <v>2078</v>
      </c>
      <c r="L1159">
        <v>1129</v>
      </c>
      <c r="M1159" t="s">
        <v>11632</v>
      </c>
      <c r="N1159" t="s">
        <v>1363</v>
      </c>
      <c r="O1159">
        <v>43</v>
      </c>
      <c r="Q1159"/>
      <c r="R1159"/>
      <c r="S1159" t="s">
        <v>1517</v>
      </c>
    </row>
    <row r="1160" spans="1:23" hidden="1" x14ac:dyDescent="0.2">
      <c r="A1160" t="s">
        <v>5517</v>
      </c>
      <c r="B1160">
        <v>2011</v>
      </c>
      <c r="C1160">
        <v>160</v>
      </c>
      <c r="D1160">
        <v>10005</v>
      </c>
      <c r="E1160" t="s">
        <v>1351</v>
      </c>
      <c r="F1160" t="s">
        <v>11387</v>
      </c>
      <c r="G1160" t="b">
        <v>0</v>
      </c>
      <c r="H1160" t="s">
        <v>1340</v>
      </c>
      <c r="I1160" t="b">
        <v>1</v>
      </c>
      <c r="J1160">
        <v>1</v>
      </c>
      <c r="K1160">
        <v>1242</v>
      </c>
      <c r="L1160">
        <v>401</v>
      </c>
      <c r="M1160" t="s">
        <v>11498</v>
      </c>
      <c r="O1160">
        <v>349</v>
      </c>
      <c r="P1160">
        <v>9.2970129921105316E-2</v>
      </c>
      <c r="Q1160">
        <v>284232</v>
      </c>
      <c r="R1160"/>
      <c r="S1160" t="s">
        <v>1517</v>
      </c>
      <c r="T1160">
        <v>17737920.187129099</v>
      </c>
      <c r="U1160">
        <v>3957274.78</v>
      </c>
      <c r="V1160">
        <v>4.4823574740819732</v>
      </c>
      <c r="W1160">
        <v>13.95370472973177</v>
      </c>
    </row>
    <row r="1161" spans="1:23" hidden="1" x14ac:dyDescent="0.2">
      <c r="A1161" t="s">
        <v>4621</v>
      </c>
      <c r="B1161">
        <v>2009</v>
      </c>
      <c r="C1161">
        <v>159</v>
      </c>
      <c r="D1161">
        <v>10000</v>
      </c>
      <c r="E1161" t="s">
        <v>1350</v>
      </c>
      <c r="F1161" t="s">
        <v>11388</v>
      </c>
      <c r="G1161" t="b">
        <v>1</v>
      </c>
      <c r="H1161" t="s">
        <v>1338</v>
      </c>
      <c r="I1161" t="b">
        <v>0</v>
      </c>
      <c r="J1161">
        <v>1</v>
      </c>
      <c r="K1161">
        <v>2078</v>
      </c>
      <c r="L1161">
        <v>1129</v>
      </c>
      <c r="M1161" t="s">
        <v>11632</v>
      </c>
      <c r="N1161" t="s">
        <v>1363</v>
      </c>
      <c r="O1161">
        <v>43</v>
      </c>
      <c r="Q1161"/>
      <c r="R1161"/>
      <c r="S1161" t="s">
        <v>1517</v>
      </c>
    </row>
    <row r="1162" spans="1:23" hidden="1" x14ac:dyDescent="0.2">
      <c r="A1162" t="s">
        <v>6131</v>
      </c>
      <c r="B1162">
        <v>2012</v>
      </c>
      <c r="C1162">
        <v>160</v>
      </c>
      <c r="D1162">
        <v>10005</v>
      </c>
      <c r="E1162" t="s">
        <v>1351</v>
      </c>
      <c r="F1162" t="s">
        <v>11387</v>
      </c>
      <c r="G1162" t="b">
        <v>0</v>
      </c>
      <c r="H1162" t="s">
        <v>1340</v>
      </c>
      <c r="I1162" t="b">
        <v>1</v>
      </c>
      <c r="J1162">
        <v>1</v>
      </c>
      <c r="K1162">
        <v>1242</v>
      </c>
      <c r="L1162">
        <v>401</v>
      </c>
      <c r="M1162" t="s">
        <v>11498</v>
      </c>
      <c r="O1162">
        <v>349</v>
      </c>
      <c r="P1162">
        <v>5.4343727329189302E-2</v>
      </c>
      <c r="Q1162">
        <v>166597</v>
      </c>
      <c r="R1162"/>
      <c r="S1162" t="s">
        <v>1517</v>
      </c>
      <c r="T1162">
        <v>6779594.031036566</v>
      </c>
      <c r="U1162">
        <v>2308364.2310000001</v>
      </c>
      <c r="V1162">
        <v>2.936968932368007</v>
      </c>
      <c r="W1162">
        <v>14.004950409354331</v>
      </c>
    </row>
    <row r="1163" spans="1:23" hidden="1" x14ac:dyDescent="0.2">
      <c r="A1163" t="s">
        <v>5223</v>
      </c>
      <c r="B1163">
        <v>2010</v>
      </c>
      <c r="C1163">
        <v>159</v>
      </c>
      <c r="D1163">
        <v>10000</v>
      </c>
      <c r="E1163" t="s">
        <v>1350</v>
      </c>
      <c r="F1163" t="s">
        <v>11388</v>
      </c>
      <c r="G1163" t="b">
        <v>1</v>
      </c>
      <c r="H1163" t="s">
        <v>1338</v>
      </c>
      <c r="I1163" t="b">
        <v>0</v>
      </c>
      <c r="J1163">
        <v>1</v>
      </c>
      <c r="K1163">
        <v>2078</v>
      </c>
      <c r="L1163">
        <v>1129</v>
      </c>
      <c r="M1163" t="s">
        <v>11632</v>
      </c>
      <c r="N1163" t="s">
        <v>1363</v>
      </c>
      <c r="O1163">
        <v>43</v>
      </c>
      <c r="Q1163"/>
      <c r="R1163">
        <v>1929</v>
      </c>
      <c r="S1163" t="s">
        <v>1517</v>
      </c>
    </row>
    <row r="1164" spans="1:23" hidden="1" x14ac:dyDescent="0.2">
      <c r="A1164" t="s">
        <v>6750</v>
      </c>
      <c r="B1164">
        <v>2013</v>
      </c>
      <c r="C1164">
        <v>160</v>
      </c>
      <c r="D1164">
        <v>10005</v>
      </c>
      <c r="E1164" t="s">
        <v>1351</v>
      </c>
      <c r="F1164" t="s">
        <v>11387</v>
      </c>
      <c r="G1164" t="b">
        <v>0</v>
      </c>
      <c r="H1164" t="s">
        <v>1340</v>
      </c>
      <c r="I1164" t="b">
        <v>1</v>
      </c>
      <c r="J1164">
        <v>1</v>
      </c>
      <c r="K1164">
        <v>1242</v>
      </c>
      <c r="L1164">
        <v>401</v>
      </c>
      <c r="M1164" t="s">
        <v>11498</v>
      </c>
      <c r="O1164">
        <v>349</v>
      </c>
      <c r="P1164">
        <v>3.8650547552694578E-2</v>
      </c>
      <c r="Q1164">
        <v>118164</v>
      </c>
      <c r="R1164"/>
      <c r="S1164" t="s">
        <v>1517</v>
      </c>
      <c r="T1164">
        <v>7068125.7003299994</v>
      </c>
      <c r="U1164">
        <v>1767959.2390000001</v>
      </c>
      <c r="V1164">
        <v>3.9979008250936259</v>
      </c>
      <c r="W1164">
        <v>14.663312592588341</v>
      </c>
    </row>
    <row r="1165" spans="1:23" hidden="1" x14ac:dyDescent="0.2">
      <c r="A1165" t="s">
        <v>5831</v>
      </c>
      <c r="B1165">
        <v>2011</v>
      </c>
      <c r="C1165">
        <v>159</v>
      </c>
      <c r="D1165">
        <v>10000</v>
      </c>
      <c r="E1165" t="s">
        <v>1350</v>
      </c>
      <c r="F1165" t="s">
        <v>11388</v>
      </c>
      <c r="G1165" t="b">
        <v>1</v>
      </c>
      <c r="H1165" t="s">
        <v>1338</v>
      </c>
      <c r="I1165" t="b">
        <v>0</v>
      </c>
      <c r="J1165">
        <v>1</v>
      </c>
      <c r="K1165">
        <v>2078</v>
      </c>
      <c r="L1165">
        <v>1129</v>
      </c>
      <c r="M1165" t="s">
        <v>11632</v>
      </c>
      <c r="N1165" t="s">
        <v>1363</v>
      </c>
      <c r="O1165">
        <v>43</v>
      </c>
      <c r="Q1165"/>
      <c r="R1165"/>
      <c r="S1165" t="s">
        <v>1517</v>
      </c>
    </row>
    <row r="1166" spans="1:23" hidden="1" x14ac:dyDescent="0.2">
      <c r="A1166" t="s">
        <v>7487</v>
      </c>
      <c r="B1166">
        <v>2014</v>
      </c>
      <c r="C1166">
        <v>160</v>
      </c>
      <c r="D1166">
        <v>10005</v>
      </c>
      <c r="E1166" t="s">
        <v>1351</v>
      </c>
      <c r="F1166" t="s">
        <v>11387</v>
      </c>
      <c r="G1166" t="b">
        <v>0</v>
      </c>
      <c r="H1166" t="s">
        <v>1340</v>
      </c>
      <c r="I1166" t="b">
        <v>1</v>
      </c>
      <c r="J1166">
        <v>1</v>
      </c>
      <c r="K1166">
        <v>1242</v>
      </c>
      <c r="L1166">
        <v>401</v>
      </c>
      <c r="M1166" t="s">
        <v>11498</v>
      </c>
      <c r="O1166">
        <v>349</v>
      </c>
      <c r="P1166">
        <v>2.9224071384647589E-2</v>
      </c>
      <c r="Q1166">
        <v>89345</v>
      </c>
      <c r="R1166"/>
      <c r="S1166" t="s">
        <v>1517</v>
      </c>
      <c r="T1166">
        <v>0</v>
      </c>
      <c r="U1166">
        <v>0</v>
      </c>
      <c r="V1166">
        <v>5.543432129787071</v>
      </c>
    </row>
    <row r="1167" spans="1:23" hidden="1" x14ac:dyDescent="0.2">
      <c r="A1167" t="s">
        <v>6445</v>
      </c>
      <c r="B1167">
        <v>2012</v>
      </c>
      <c r="C1167">
        <v>159</v>
      </c>
      <c r="D1167">
        <v>10000</v>
      </c>
      <c r="E1167" t="s">
        <v>1350</v>
      </c>
      <c r="F1167" t="s">
        <v>11388</v>
      </c>
      <c r="G1167" t="b">
        <v>1</v>
      </c>
      <c r="H1167" t="s">
        <v>1338</v>
      </c>
      <c r="I1167" t="b">
        <v>0</v>
      </c>
      <c r="J1167">
        <v>1</v>
      </c>
      <c r="K1167">
        <v>2078</v>
      </c>
      <c r="L1167">
        <v>1129</v>
      </c>
      <c r="M1167" t="s">
        <v>11632</v>
      </c>
      <c r="N1167" t="s">
        <v>1363</v>
      </c>
      <c r="O1167">
        <v>43</v>
      </c>
      <c r="Q1167"/>
      <c r="R1167"/>
      <c r="S1167" t="s">
        <v>1517</v>
      </c>
    </row>
    <row r="1168" spans="1:23" hidden="1" x14ac:dyDescent="0.2">
      <c r="A1168" t="s">
        <v>8333</v>
      </c>
      <c r="B1168">
        <v>2015</v>
      </c>
      <c r="C1168">
        <v>160</v>
      </c>
      <c r="D1168">
        <v>10005</v>
      </c>
      <c r="E1168" t="s">
        <v>1351</v>
      </c>
      <c r="F1168" t="s">
        <v>11387</v>
      </c>
      <c r="G1168" t="b">
        <v>0</v>
      </c>
      <c r="H1168" t="s">
        <v>1340</v>
      </c>
      <c r="I1168" t="b">
        <v>1</v>
      </c>
      <c r="J1168">
        <v>1</v>
      </c>
      <c r="K1168">
        <v>1242</v>
      </c>
      <c r="L1168">
        <v>401</v>
      </c>
      <c r="M1168" t="s">
        <v>11498</v>
      </c>
      <c r="O1168">
        <v>228</v>
      </c>
      <c r="P1168">
        <v>1.7660518304894662E-2</v>
      </c>
      <c r="Q1168">
        <v>35273</v>
      </c>
      <c r="R1168"/>
      <c r="S1168" t="s">
        <v>1517</v>
      </c>
      <c r="T1168">
        <v>2260260.9743630001</v>
      </c>
      <c r="U1168">
        <v>677111.32499999995</v>
      </c>
      <c r="V1168">
        <v>3.3380935909807752</v>
      </c>
      <c r="W1168">
        <v>19.251592487233719</v>
      </c>
    </row>
    <row r="1169" spans="1:23" hidden="1" x14ac:dyDescent="0.2">
      <c r="A1169" t="s">
        <v>8334</v>
      </c>
      <c r="B1169">
        <v>2015</v>
      </c>
      <c r="C1169">
        <v>160</v>
      </c>
      <c r="D1169">
        <v>10005</v>
      </c>
      <c r="E1169" t="s">
        <v>1351</v>
      </c>
      <c r="F1169" t="s">
        <v>11388</v>
      </c>
      <c r="G1169" t="b">
        <v>0</v>
      </c>
      <c r="H1169" t="s">
        <v>1340</v>
      </c>
      <c r="I1169" t="b">
        <v>1</v>
      </c>
      <c r="J1169">
        <v>1</v>
      </c>
      <c r="K1169">
        <v>1242</v>
      </c>
      <c r="L1169">
        <v>401</v>
      </c>
      <c r="M1169" t="s">
        <v>11498</v>
      </c>
      <c r="O1169">
        <v>121</v>
      </c>
      <c r="Q1169"/>
      <c r="R1169"/>
      <c r="S1169" t="s">
        <v>1517</v>
      </c>
    </row>
    <row r="1170" spans="1:23" hidden="1" x14ac:dyDescent="0.2">
      <c r="A1170" t="s">
        <v>7067</v>
      </c>
      <c r="B1170">
        <v>2013</v>
      </c>
      <c r="C1170">
        <v>159</v>
      </c>
      <c r="D1170">
        <v>10000</v>
      </c>
      <c r="E1170" t="s">
        <v>1350</v>
      </c>
      <c r="F1170" t="s">
        <v>11388</v>
      </c>
      <c r="G1170" t="b">
        <v>1</v>
      </c>
      <c r="H1170" t="s">
        <v>1338</v>
      </c>
      <c r="I1170" t="b">
        <v>0</v>
      </c>
      <c r="J1170">
        <v>1</v>
      </c>
      <c r="K1170">
        <v>2078</v>
      </c>
      <c r="L1170">
        <v>1129</v>
      </c>
      <c r="M1170" t="s">
        <v>11632</v>
      </c>
      <c r="N1170" t="s">
        <v>1363</v>
      </c>
      <c r="O1170">
        <v>43</v>
      </c>
      <c r="Q1170"/>
      <c r="R1170"/>
      <c r="S1170" t="s">
        <v>1517</v>
      </c>
    </row>
    <row r="1171" spans="1:23" hidden="1" x14ac:dyDescent="0.2">
      <c r="A1171" t="s">
        <v>7911</v>
      </c>
      <c r="B1171">
        <v>2014</v>
      </c>
      <c r="C1171">
        <v>159</v>
      </c>
      <c r="D1171">
        <v>10000</v>
      </c>
      <c r="E1171" t="s">
        <v>1350</v>
      </c>
      <c r="F1171" t="s">
        <v>11388</v>
      </c>
      <c r="G1171" t="b">
        <v>1</v>
      </c>
      <c r="H1171" t="s">
        <v>1338</v>
      </c>
      <c r="I1171" t="b">
        <v>0</v>
      </c>
      <c r="J1171">
        <v>1</v>
      </c>
      <c r="K1171">
        <v>2078</v>
      </c>
      <c r="L1171">
        <v>1129</v>
      </c>
      <c r="M1171" t="s">
        <v>11632</v>
      </c>
      <c r="N1171" t="s">
        <v>1363</v>
      </c>
      <c r="O1171">
        <v>43</v>
      </c>
      <c r="Q1171"/>
      <c r="R1171"/>
      <c r="S1171" t="s">
        <v>1517</v>
      </c>
    </row>
    <row r="1172" spans="1:23" hidden="1" x14ac:dyDescent="0.2">
      <c r="A1172" t="s">
        <v>9185</v>
      </c>
      <c r="B1172">
        <v>2016</v>
      </c>
      <c r="C1172">
        <v>160</v>
      </c>
      <c r="D1172">
        <v>10005</v>
      </c>
      <c r="E1172" t="s">
        <v>1351</v>
      </c>
      <c r="F1172" t="s">
        <v>11387</v>
      </c>
      <c r="G1172" t="b">
        <v>0</v>
      </c>
      <c r="H1172" t="s">
        <v>1340</v>
      </c>
      <c r="I1172" t="b">
        <v>1</v>
      </c>
      <c r="J1172">
        <v>1</v>
      </c>
      <c r="K1172">
        <v>1242</v>
      </c>
      <c r="L1172">
        <v>401</v>
      </c>
      <c r="M1172" t="s">
        <v>11498</v>
      </c>
      <c r="O1172">
        <v>228</v>
      </c>
      <c r="P1172">
        <v>3.7903844310229133E-2</v>
      </c>
      <c r="Q1172">
        <v>75912</v>
      </c>
      <c r="R1172"/>
      <c r="S1172" t="s">
        <v>1517</v>
      </c>
      <c r="T1172">
        <v>3657961.0236149998</v>
      </c>
      <c r="U1172">
        <v>1272083.6969999999</v>
      </c>
      <c r="V1172">
        <v>2.875566310803054</v>
      </c>
      <c r="W1172">
        <v>16.79567408103205</v>
      </c>
    </row>
    <row r="1173" spans="1:23" hidden="1" x14ac:dyDescent="0.2">
      <c r="A1173" t="s">
        <v>9186</v>
      </c>
      <c r="B1173">
        <v>2016</v>
      </c>
      <c r="C1173">
        <v>160</v>
      </c>
      <c r="D1173">
        <v>10005</v>
      </c>
      <c r="E1173" t="s">
        <v>1351</v>
      </c>
      <c r="F1173" t="s">
        <v>11388</v>
      </c>
      <c r="G1173" t="b">
        <v>0</v>
      </c>
      <c r="H1173" t="s">
        <v>1340</v>
      </c>
      <c r="I1173" t="b">
        <v>1</v>
      </c>
      <c r="J1173">
        <v>1</v>
      </c>
      <c r="K1173">
        <v>1242</v>
      </c>
      <c r="L1173">
        <v>401</v>
      </c>
      <c r="M1173" t="s">
        <v>11498</v>
      </c>
      <c r="O1173">
        <v>121</v>
      </c>
      <c r="Q1173"/>
      <c r="R1173"/>
      <c r="S1173" t="s">
        <v>1517</v>
      </c>
    </row>
    <row r="1174" spans="1:23" hidden="1" x14ac:dyDescent="0.2">
      <c r="A1174" t="s">
        <v>8766</v>
      </c>
      <c r="B1174">
        <v>2015</v>
      </c>
      <c r="C1174">
        <v>159</v>
      </c>
      <c r="D1174">
        <v>10000</v>
      </c>
      <c r="E1174" t="s">
        <v>1350</v>
      </c>
      <c r="F1174" t="s">
        <v>11388</v>
      </c>
      <c r="G1174" t="b">
        <v>1</v>
      </c>
      <c r="H1174" t="s">
        <v>1338</v>
      </c>
      <c r="I1174" t="b">
        <v>0</v>
      </c>
      <c r="J1174">
        <v>1</v>
      </c>
      <c r="K1174">
        <v>2078</v>
      </c>
      <c r="L1174">
        <v>1129</v>
      </c>
      <c r="M1174" t="s">
        <v>11632</v>
      </c>
      <c r="N1174" t="s">
        <v>1363</v>
      </c>
      <c r="O1174">
        <v>43</v>
      </c>
      <c r="Q1174"/>
      <c r="R1174"/>
      <c r="S1174" t="s">
        <v>1517</v>
      </c>
    </row>
    <row r="1175" spans="1:23" hidden="1" x14ac:dyDescent="0.2">
      <c r="A1175" t="s">
        <v>9627</v>
      </c>
      <c r="B1175">
        <v>2016</v>
      </c>
      <c r="C1175">
        <v>159</v>
      </c>
      <c r="D1175">
        <v>10000</v>
      </c>
      <c r="E1175" t="s">
        <v>1350</v>
      </c>
      <c r="F1175" t="s">
        <v>11388</v>
      </c>
      <c r="G1175" t="b">
        <v>1</v>
      </c>
      <c r="H1175" t="s">
        <v>1338</v>
      </c>
      <c r="I1175" t="b">
        <v>0</v>
      </c>
      <c r="J1175">
        <v>1</v>
      </c>
      <c r="K1175">
        <v>2078</v>
      </c>
      <c r="L1175">
        <v>1129</v>
      </c>
      <c r="M1175" t="s">
        <v>11632</v>
      </c>
      <c r="N1175" t="s">
        <v>1363</v>
      </c>
      <c r="O1175">
        <v>43</v>
      </c>
      <c r="Q1175"/>
      <c r="R1175"/>
      <c r="S1175" t="s">
        <v>1517</v>
      </c>
    </row>
    <row r="1176" spans="1:23" hidden="1" x14ac:dyDescent="0.2">
      <c r="A1176" t="s">
        <v>10047</v>
      </c>
      <c r="B1176">
        <v>2017</v>
      </c>
      <c r="C1176">
        <v>160</v>
      </c>
      <c r="D1176">
        <v>10005</v>
      </c>
      <c r="E1176" t="s">
        <v>1351</v>
      </c>
      <c r="F1176" t="s">
        <v>11387</v>
      </c>
      <c r="G1176" t="b">
        <v>0</v>
      </c>
      <c r="H1176" t="s">
        <v>1340</v>
      </c>
      <c r="I1176" t="b">
        <v>1</v>
      </c>
      <c r="J1176">
        <v>1</v>
      </c>
      <c r="K1176">
        <v>1242</v>
      </c>
      <c r="L1176">
        <v>401</v>
      </c>
      <c r="M1176" t="s">
        <v>11498</v>
      </c>
      <c r="O1176">
        <v>228</v>
      </c>
      <c r="P1176">
        <v>2.8431667067211411E-2</v>
      </c>
      <c r="Q1176">
        <v>56786</v>
      </c>
      <c r="R1176"/>
      <c r="S1176" t="s">
        <v>1517</v>
      </c>
      <c r="T1176">
        <v>5127632.6720919162</v>
      </c>
      <c r="U1176">
        <v>989304.70199999993</v>
      </c>
      <c r="V1176">
        <v>5.1830671194888511</v>
      </c>
      <c r="W1176">
        <v>17.460499696115871</v>
      </c>
    </row>
    <row r="1177" spans="1:23" hidden="1" x14ac:dyDescent="0.2">
      <c r="A1177" t="s">
        <v>10048</v>
      </c>
      <c r="B1177">
        <v>2017</v>
      </c>
      <c r="C1177">
        <v>160</v>
      </c>
      <c r="D1177">
        <v>10005</v>
      </c>
      <c r="E1177" t="s">
        <v>1351</v>
      </c>
      <c r="F1177" t="s">
        <v>11388</v>
      </c>
      <c r="G1177" t="b">
        <v>0</v>
      </c>
      <c r="H1177" t="s">
        <v>1340</v>
      </c>
      <c r="I1177" t="b">
        <v>1</v>
      </c>
      <c r="J1177">
        <v>1</v>
      </c>
      <c r="K1177">
        <v>1242</v>
      </c>
      <c r="L1177">
        <v>401</v>
      </c>
      <c r="M1177" t="s">
        <v>11498</v>
      </c>
      <c r="O1177">
        <v>121</v>
      </c>
      <c r="Q1177"/>
      <c r="R1177"/>
      <c r="S1177" t="s">
        <v>1517</v>
      </c>
    </row>
    <row r="1178" spans="1:23" hidden="1" x14ac:dyDescent="0.2">
      <c r="A1178" t="s">
        <v>10488</v>
      </c>
      <c r="B1178">
        <v>2017</v>
      </c>
      <c r="C1178">
        <v>159</v>
      </c>
      <c r="D1178">
        <v>10000</v>
      </c>
      <c r="E1178" t="s">
        <v>1350</v>
      </c>
      <c r="F1178" t="s">
        <v>11388</v>
      </c>
      <c r="G1178" t="b">
        <v>1</v>
      </c>
      <c r="H1178" t="s">
        <v>1338</v>
      </c>
      <c r="I1178" t="b">
        <v>0</v>
      </c>
      <c r="J1178">
        <v>1</v>
      </c>
      <c r="K1178">
        <v>2078</v>
      </c>
      <c r="L1178">
        <v>1129</v>
      </c>
      <c r="M1178" t="s">
        <v>11632</v>
      </c>
      <c r="N1178" t="s">
        <v>1363</v>
      </c>
      <c r="O1178">
        <v>43</v>
      </c>
      <c r="Q1178"/>
      <c r="R1178"/>
      <c r="S1178" t="s">
        <v>1517</v>
      </c>
    </row>
    <row r="1179" spans="1:23" hidden="1" x14ac:dyDescent="0.2">
      <c r="A1179" t="s">
        <v>11348</v>
      </c>
      <c r="B1179">
        <v>2018</v>
      </c>
      <c r="C1179">
        <v>159</v>
      </c>
      <c r="D1179">
        <v>10000</v>
      </c>
      <c r="E1179" t="s">
        <v>1350</v>
      </c>
      <c r="F1179" t="s">
        <v>11388</v>
      </c>
      <c r="G1179" t="b">
        <v>1</v>
      </c>
      <c r="H1179" t="s">
        <v>1338</v>
      </c>
      <c r="I1179" t="b">
        <v>0</v>
      </c>
      <c r="J1179">
        <v>1</v>
      </c>
      <c r="K1179">
        <v>2078</v>
      </c>
      <c r="L1179" s="8">
        <v>1129</v>
      </c>
      <c r="M1179" t="s">
        <v>11632</v>
      </c>
      <c r="N1179" t="s">
        <v>1363</v>
      </c>
      <c r="O1179" s="3">
        <v>43</v>
      </c>
      <c r="S1179" t="s">
        <v>1517</v>
      </c>
    </row>
    <row r="1180" spans="1:23" hidden="1" x14ac:dyDescent="0.2">
      <c r="A1180" t="s">
        <v>10906</v>
      </c>
      <c r="B1180">
        <v>2018</v>
      </c>
      <c r="C1180">
        <v>160</v>
      </c>
      <c r="D1180">
        <v>10005</v>
      </c>
      <c r="E1180" t="s">
        <v>1351</v>
      </c>
      <c r="F1180" t="s">
        <v>11387</v>
      </c>
      <c r="G1180" t="b">
        <v>0</v>
      </c>
      <c r="H1180" t="s">
        <v>1340</v>
      </c>
      <c r="I1180" t="b">
        <v>1</v>
      </c>
      <c r="J1180">
        <v>1</v>
      </c>
      <c r="K1180">
        <v>1242</v>
      </c>
      <c r="L1180">
        <v>401</v>
      </c>
      <c r="M1180" t="s">
        <v>11498</v>
      </c>
      <c r="O1180">
        <v>228</v>
      </c>
      <c r="Q1180"/>
      <c r="R1180"/>
      <c r="S1180" t="s">
        <v>1517</v>
      </c>
    </row>
    <row r="1181" spans="1:23" hidden="1" x14ac:dyDescent="0.2">
      <c r="A1181" t="s">
        <v>10907</v>
      </c>
      <c r="B1181">
        <v>2018</v>
      </c>
      <c r="C1181">
        <v>160</v>
      </c>
      <c r="D1181">
        <v>10005</v>
      </c>
      <c r="E1181" t="s">
        <v>1351</v>
      </c>
      <c r="F1181" t="s">
        <v>11388</v>
      </c>
      <c r="G1181" t="b">
        <v>0</v>
      </c>
      <c r="H1181" t="s">
        <v>1340</v>
      </c>
      <c r="I1181" t="b">
        <v>1</v>
      </c>
      <c r="J1181">
        <v>1</v>
      </c>
      <c r="K1181">
        <v>1242</v>
      </c>
      <c r="L1181">
        <v>401</v>
      </c>
      <c r="M1181" t="s">
        <v>11498</v>
      </c>
      <c r="O1181">
        <v>121</v>
      </c>
      <c r="Q1181"/>
      <c r="R1181"/>
      <c r="S1181" t="s">
        <v>1517</v>
      </c>
    </row>
    <row r="1182" spans="1:23" hidden="1" x14ac:dyDescent="0.2">
      <c r="A1182" t="s">
        <v>2315</v>
      </c>
      <c r="B1182">
        <v>2019</v>
      </c>
      <c r="C1182">
        <v>159</v>
      </c>
      <c r="D1182">
        <v>10000</v>
      </c>
      <c r="E1182" t="s">
        <v>1350</v>
      </c>
      <c r="F1182" t="s">
        <v>11388</v>
      </c>
      <c r="G1182" t="b">
        <v>1</v>
      </c>
      <c r="H1182" t="s">
        <v>1338</v>
      </c>
      <c r="I1182" t="b">
        <v>0</v>
      </c>
      <c r="J1182">
        <v>1</v>
      </c>
      <c r="K1182">
        <v>2078</v>
      </c>
      <c r="L1182">
        <v>1129</v>
      </c>
      <c r="M1182" t="s">
        <v>11632</v>
      </c>
      <c r="N1182" t="s">
        <v>1363</v>
      </c>
      <c r="O1182">
        <v>43</v>
      </c>
      <c r="Q1182"/>
      <c r="R1182"/>
      <c r="S1182" t="s">
        <v>1517</v>
      </c>
    </row>
    <row r="1183" spans="1:23" hidden="1" x14ac:dyDescent="0.2">
      <c r="A1183" t="s">
        <v>2693</v>
      </c>
      <c r="B1183">
        <v>2005</v>
      </c>
      <c r="C1183">
        <v>159</v>
      </c>
      <c r="D1183">
        <v>10000</v>
      </c>
      <c r="E1183" t="s">
        <v>1350</v>
      </c>
      <c r="F1183" t="s">
        <v>11388</v>
      </c>
      <c r="G1183" t="b">
        <v>1</v>
      </c>
      <c r="H1183" t="s">
        <v>1338</v>
      </c>
      <c r="I1183" t="b">
        <v>0</v>
      </c>
      <c r="J1183">
        <v>1</v>
      </c>
      <c r="K1183">
        <v>2078</v>
      </c>
      <c r="L1183">
        <v>1129</v>
      </c>
      <c r="M1183" t="s">
        <v>11642</v>
      </c>
      <c r="N1183" t="s">
        <v>11685</v>
      </c>
      <c r="O1183">
        <v>40.200000000000003</v>
      </c>
      <c r="Q1183"/>
      <c r="R1183"/>
      <c r="S1183" t="s">
        <v>1517</v>
      </c>
    </row>
    <row r="1184" spans="1:23" hidden="1" x14ac:dyDescent="0.2">
      <c r="A1184" t="s">
        <v>1885</v>
      </c>
      <c r="B1184">
        <v>2019</v>
      </c>
      <c r="C1184">
        <v>160</v>
      </c>
      <c r="D1184">
        <v>10005</v>
      </c>
      <c r="E1184" t="s">
        <v>1351</v>
      </c>
      <c r="F1184" t="s">
        <v>11388</v>
      </c>
      <c r="G1184" t="b">
        <v>0</v>
      </c>
      <c r="H1184" t="s">
        <v>1340</v>
      </c>
      <c r="I1184" t="b">
        <v>1</v>
      </c>
      <c r="J1184">
        <v>1</v>
      </c>
      <c r="K1184">
        <v>1242</v>
      </c>
      <c r="L1184">
        <v>401</v>
      </c>
      <c r="M1184" t="s">
        <v>11498</v>
      </c>
      <c r="O1184">
        <v>349</v>
      </c>
      <c r="Q1184"/>
      <c r="R1184"/>
      <c r="S1184" t="s">
        <v>1517</v>
      </c>
    </row>
    <row r="1185" spans="1:23" hidden="1" x14ac:dyDescent="0.2">
      <c r="A1185" t="s">
        <v>3083</v>
      </c>
      <c r="B1185">
        <v>2006</v>
      </c>
      <c r="C1185">
        <v>159</v>
      </c>
      <c r="D1185">
        <v>10000</v>
      </c>
      <c r="E1185" t="s">
        <v>1350</v>
      </c>
      <c r="F1185" t="s">
        <v>11388</v>
      </c>
      <c r="G1185" t="b">
        <v>1</v>
      </c>
      <c r="H1185" t="s">
        <v>1338</v>
      </c>
      <c r="I1185" t="b">
        <v>0</v>
      </c>
      <c r="J1185">
        <v>1</v>
      </c>
      <c r="K1185">
        <v>2078</v>
      </c>
      <c r="L1185">
        <v>1129</v>
      </c>
      <c r="M1185" t="s">
        <v>11642</v>
      </c>
      <c r="N1185" t="s">
        <v>11685</v>
      </c>
      <c r="O1185">
        <v>40.200000000000003</v>
      </c>
      <c r="Q1185"/>
      <c r="R1185"/>
      <c r="S1185" t="s">
        <v>1517</v>
      </c>
    </row>
    <row r="1186" spans="1:23" hidden="1" x14ac:dyDescent="0.2">
      <c r="A1186" t="s">
        <v>2421</v>
      </c>
      <c r="B1186">
        <v>2005</v>
      </c>
      <c r="C1186">
        <v>160</v>
      </c>
      <c r="D1186">
        <v>10005</v>
      </c>
      <c r="E1186" t="s">
        <v>1351</v>
      </c>
      <c r="F1186" t="s">
        <v>11387</v>
      </c>
      <c r="G1186" t="b">
        <v>0</v>
      </c>
      <c r="H1186" t="s">
        <v>1336</v>
      </c>
      <c r="I1186" t="b">
        <v>1</v>
      </c>
      <c r="J1186">
        <v>1</v>
      </c>
      <c r="K1186">
        <v>1242</v>
      </c>
      <c r="L1186">
        <v>401</v>
      </c>
      <c r="M1186" t="s">
        <v>11429</v>
      </c>
      <c r="O1186">
        <v>349</v>
      </c>
      <c r="P1186">
        <v>8.6664115345867515E-2</v>
      </c>
      <c r="Q1186">
        <v>264953</v>
      </c>
      <c r="R1186"/>
      <c r="S1186" t="s">
        <v>1517</v>
      </c>
    </row>
    <row r="1187" spans="1:23" hidden="1" x14ac:dyDescent="0.2">
      <c r="A1187" t="s">
        <v>3500</v>
      </c>
      <c r="B1187">
        <v>2007</v>
      </c>
      <c r="C1187">
        <v>159</v>
      </c>
      <c r="D1187">
        <v>10000</v>
      </c>
      <c r="E1187" t="s">
        <v>1350</v>
      </c>
      <c r="F1187" t="s">
        <v>11388</v>
      </c>
      <c r="G1187" t="b">
        <v>1</v>
      </c>
      <c r="H1187" t="s">
        <v>1338</v>
      </c>
      <c r="I1187" t="b">
        <v>0</v>
      </c>
      <c r="J1187">
        <v>1</v>
      </c>
      <c r="K1187">
        <v>2078</v>
      </c>
      <c r="L1187">
        <v>1129</v>
      </c>
      <c r="M1187" t="s">
        <v>11642</v>
      </c>
      <c r="N1187" t="s">
        <v>11685</v>
      </c>
      <c r="O1187">
        <v>40.200000000000003</v>
      </c>
      <c r="Q1187"/>
      <c r="R1187"/>
      <c r="S1187" t="s">
        <v>1517</v>
      </c>
    </row>
    <row r="1188" spans="1:23" hidden="1" x14ac:dyDescent="0.2">
      <c r="A1188" t="s">
        <v>2785</v>
      </c>
      <c r="B1188">
        <v>2006</v>
      </c>
      <c r="C1188">
        <v>160</v>
      </c>
      <c r="D1188">
        <v>10005</v>
      </c>
      <c r="E1188" t="s">
        <v>1351</v>
      </c>
      <c r="F1188" t="s">
        <v>11387</v>
      </c>
      <c r="G1188" t="b">
        <v>0</v>
      </c>
      <c r="H1188" t="s">
        <v>1336</v>
      </c>
      <c r="I1188" t="b">
        <v>1</v>
      </c>
      <c r="J1188">
        <v>1</v>
      </c>
      <c r="K1188">
        <v>1242</v>
      </c>
      <c r="L1188">
        <v>401</v>
      </c>
      <c r="M1188" t="s">
        <v>11429</v>
      </c>
      <c r="O1188">
        <v>349</v>
      </c>
      <c r="P1188">
        <v>4.7115044942497152E-2</v>
      </c>
      <c r="Q1188">
        <v>144042</v>
      </c>
      <c r="R1188"/>
      <c r="S1188" t="s">
        <v>1517</v>
      </c>
    </row>
    <row r="1189" spans="1:23" hidden="1" x14ac:dyDescent="0.2">
      <c r="A1189" t="s">
        <v>4058</v>
      </c>
      <c r="B1189">
        <v>2008</v>
      </c>
      <c r="C1189">
        <v>159</v>
      </c>
      <c r="D1189">
        <v>10000</v>
      </c>
      <c r="E1189" t="s">
        <v>1350</v>
      </c>
      <c r="F1189" t="s">
        <v>11388</v>
      </c>
      <c r="G1189" t="b">
        <v>1</v>
      </c>
      <c r="H1189" t="s">
        <v>1338</v>
      </c>
      <c r="I1189" t="b">
        <v>0</v>
      </c>
      <c r="J1189">
        <v>1</v>
      </c>
      <c r="K1189">
        <v>2078</v>
      </c>
      <c r="L1189">
        <v>1129</v>
      </c>
      <c r="M1189" t="s">
        <v>11642</v>
      </c>
      <c r="N1189" t="s">
        <v>11685</v>
      </c>
      <c r="O1189">
        <v>40.200000000000003</v>
      </c>
      <c r="Q1189"/>
      <c r="R1189"/>
      <c r="S1189" t="s">
        <v>1517</v>
      </c>
    </row>
    <row r="1190" spans="1:23" hidden="1" x14ac:dyDescent="0.2">
      <c r="A1190" t="s">
        <v>3181</v>
      </c>
      <c r="B1190">
        <v>2007</v>
      </c>
      <c r="C1190">
        <v>160</v>
      </c>
      <c r="D1190">
        <v>10005</v>
      </c>
      <c r="E1190" t="s">
        <v>1351</v>
      </c>
      <c r="F1190" t="s">
        <v>11387</v>
      </c>
      <c r="G1190" t="b">
        <v>0</v>
      </c>
      <c r="H1190" t="s">
        <v>1336</v>
      </c>
      <c r="I1190" t="b">
        <v>1</v>
      </c>
      <c r="J1190">
        <v>1</v>
      </c>
      <c r="K1190">
        <v>1242</v>
      </c>
      <c r="L1190">
        <v>401</v>
      </c>
      <c r="M1190" t="s">
        <v>11429</v>
      </c>
      <c r="O1190">
        <v>349</v>
      </c>
      <c r="P1190">
        <v>5.0519422747314573E-2</v>
      </c>
      <c r="Q1190">
        <v>154450</v>
      </c>
      <c r="R1190"/>
      <c r="S1190" t="s">
        <v>1517</v>
      </c>
    </row>
    <row r="1191" spans="1:23" hidden="1" x14ac:dyDescent="0.2">
      <c r="A1191" t="s">
        <v>4629</v>
      </c>
      <c r="B1191">
        <v>2009</v>
      </c>
      <c r="C1191">
        <v>159</v>
      </c>
      <c r="D1191">
        <v>10000</v>
      </c>
      <c r="E1191" t="s">
        <v>1350</v>
      </c>
      <c r="F1191" t="s">
        <v>11388</v>
      </c>
      <c r="G1191" t="b">
        <v>1</v>
      </c>
      <c r="H1191" t="s">
        <v>1338</v>
      </c>
      <c r="I1191" t="b">
        <v>0</v>
      </c>
      <c r="J1191">
        <v>1</v>
      </c>
      <c r="K1191">
        <v>2078</v>
      </c>
      <c r="L1191">
        <v>1129</v>
      </c>
      <c r="M1191" t="s">
        <v>11642</v>
      </c>
      <c r="N1191" t="s">
        <v>11685</v>
      </c>
      <c r="O1191">
        <v>40.200000000000003</v>
      </c>
      <c r="Q1191"/>
      <c r="R1191"/>
      <c r="S1191" t="s">
        <v>1517</v>
      </c>
    </row>
    <row r="1192" spans="1:23" hidden="1" x14ac:dyDescent="0.2">
      <c r="A1192" t="s">
        <v>3673</v>
      </c>
      <c r="B1192">
        <v>2008</v>
      </c>
      <c r="C1192">
        <v>160</v>
      </c>
      <c r="D1192">
        <v>10005</v>
      </c>
      <c r="E1192" t="s">
        <v>1351</v>
      </c>
      <c r="F1192" t="s">
        <v>11387</v>
      </c>
      <c r="G1192" t="b">
        <v>0</v>
      </c>
      <c r="H1192" t="s">
        <v>1336</v>
      </c>
      <c r="I1192" t="b">
        <v>1</v>
      </c>
      <c r="J1192">
        <v>1</v>
      </c>
      <c r="K1192">
        <v>1242</v>
      </c>
      <c r="L1192">
        <v>401</v>
      </c>
      <c r="M1192" t="s">
        <v>11429</v>
      </c>
      <c r="O1192">
        <v>349</v>
      </c>
      <c r="P1192">
        <v>6.8917307320943005E-2</v>
      </c>
      <c r="Q1192">
        <v>211274</v>
      </c>
      <c r="R1192"/>
      <c r="S1192" t="s">
        <v>1517</v>
      </c>
      <c r="T1192">
        <v>23161659.60004345</v>
      </c>
      <c r="U1192">
        <v>2914962.3480000012</v>
      </c>
      <c r="V1192">
        <v>7.9457834561516778</v>
      </c>
      <c r="W1192">
        <v>14.565373395164221</v>
      </c>
    </row>
    <row r="1193" spans="1:23" hidden="1" x14ac:dyDescent="0.2">
      <c r="A1193" t="s">
        <v>5231</v>
      </c>
      <c r="B1193">
        <v>2010</v>
      </c>
      <c r="C1193">
        <v>159</v>
      </c>
      <c r="D1193">
        <v>10000</v>
      </c>
      <c r="E1193" t="s">
        <v>1350</v>
      </c>
      <c r="F1193" t="s">
        <v>11388</v>
      </c>
      <c r="G1193" t="b">
        <v>1</v>
      </c>
      <c r="H1193" t="s">
        <v>1338</v>
      </c>
      <c r="I1193" t="b">
        <v>0</v>
      </c>
      <c r="J1193">
        <v>1</v>
      </c>
      <c r="K1193">
        <v>2078</v>
      </c>
      <c r="L1193">
        <v>1129</v>
      </c>
      <c r="M1193" t="s">
        <v>11642</v>
      </c>
      <c r="N1193" t="s">
        <v>11685</v>
      </c>
      <c r="O1193">
        <v>40.200000000000003</v>
      </c>
      <c r="Q1193"/>
      <c r="R1193"/>
      <c r="S1193" t="s">
        <v>1517</v>
      </c>
    </row>
    <row r="1194" spans="1:23" hidden="1" x14ac:dyDescent="0.2">
      <c r="A1194" t="s">
        <v>4245</v>
      </c>
      <c r="B1194">
        <v>2009</v>
      </c>
      <c r="C1194">
        <v>160</v>
      </c>
      <c r="D1194">
        <v>10005</v>
      </c>
      <c r="E1194" t="s">
        <v>1351</v>
      </c>
      <c r="F1194" t="s">
        <v>11387</v>
      </c>
      <c r="G1194" t="b">
        <v>0</v>
      </c>
      <c r="H1194" t="s">
        <v>1336</v>
      </c>
      <c r="I1194" t="b">
        <v>1</v>
      </c>
      <c r="J1194">
        <v>1</v>
      </c>
      <c r="K1194">
        <v>1242</v>
      </c>
      <c r="L1194">
        <v>401</v>
      </c>
      <c r="M1194" t="s">
        <v>11429</v>
      </c>
      <c r="O1194">
        <v>349</v>
      </c>
      <c r="P1194">
        <v>7.6504297994269346E-2</v>
      </c>
      <c r="Q1194">
        <v>233892</v>
      </c>
      <c r="R1194"/>
      <c r="S1194" t="s">
        <v>1517</v>
      </c>
      <c r="T1194">
        <v>12572846.80158267</v>
      </c>
      <c r="U1194">
        <v>3335663.645</v>
      </c>
      <c r="V1194">
        <v>3.7692190039690492</v>
      </c>
      <c r="W1194">
        <v>14.68712818684847</v>
      </c>
    </row>
    <row r="1195" spans="1:23" hidden="1" x14ac:dyDescent="0.2">
      <c r="A1195" t="s">
        <v>5839</v>
      </c>
      <c r="B1195">
        <v>2011</v>
      </c>
      <c r="C1195">
        <v>159</v>
      </c>
      <c r="D1195">
        <v>10000</v>
      </c>
      <c r="E1195" t="s">
        <v>1350</v>
      </c>
      <c r="F1195" t="s">
        <v>11388</v>
      </c>
      <c r="G1195" t="b">
        <v>1</v>
      </c>
      <c r="H1195" t="s">
        <v>1338</v>
      </c>
      <c r="I1195" t="b">
        <v>0</v>
      </c>
      <c r="J1195">
        <v>1</v>
      </c>
      <c r="K1195">
        <v>2078</v>
      </c>
      <c r="L1195">
        <v>1129</v>
      </c>
      <c r="M1195" t="s">
        <v>11642</v>
      </c>
      <c r="N1195" t="s">
        <v>11685</v>
      </c>
      <c r="O1195">
        <v>40.200000000000003</v>
      </c>
      <c r="Q1195"/>
      <c r="R1195"/>
      <c r="S1195" t="s">
        <v>1517</v>
      </c>
    </row>
    <row r="1196" spans="1:23" hidden="1" x14ac:dyDescent="0.2">
      <c r="A1196" t="s">
        <v>4833</v>
      </c>
      <c r="B1196">
        <v>2010</v>
      </c>
      <c r="C1196">
        <v>160</v>
      </c>
      <c r="D1196">
        <v>10005</v>
      </c>
      <c r="E1196" t="s">
        <v>1351</v>
      </c>
      <c r="F1196" t="s">
        <v>11387</v>
      </c>
      <c r="G1196" t="b">
        <v>0</v>
      </c>
      <c r="H1196" t="s">
        <v>1336</v>
      </c>
      <c r="I1196" t="b">
        <v>1</v>
      </c>
      <c r="J1196">
        <v>1</v>
      </c>
      <c r="K1196">
        <v>1242</v>
      </c>
      <c r="L1196">
        <v>401</v>
      </c>
      <c r="M1196" t="s">
        <v>11429</v>
      </c>
      <c r="O1196">
        <v>349</v>
      </c>
      <c r="P1196">
        <v>6.1055723462992761E-2</v>
      </c>
      <c r="Q1196">
        <v>186662</v>
      </c>
      <c r="R1196"/>
      <c r="S1196" t="s">
        <v>1517</v>
      </c>
      <c r="T1196">
        <v>11974597.37110782</v>
      </c>
      <c r="U1196">
        <v>2619104.3220000002</v>
      </c>
      <c r="V1196">
        <v>4.5720200110103972</v>
      </c>
      <c r="W1196">
        <v>14.21627040795377</v>
      </c>
    </row>
    <row r="1197" spans="1:23" hidden="1" x14ac:dyDescent="0.2">
      <c r="A1197" t="s">
        <v>6453</v>
      </c>
      <c r="B1197">
        <v>2012</v>
      </c>
      <c r="C1197">
        <v>159</v>
      </c>
      <c r="D1197">
        <v>10000</v>
      </c>
      <c r="E1197" t="s">
        <v>1350</v>
      </c>
      <c r="F1197" t="s">
        <v>11388</v>
      </c>
      <c r="G1197" t="b">
        <v>1</v>
      </c>
      <c r="H1197" t="s">
        <v>1338</v>
      </c>
      <c r="I1197" t="b">
        <v>0</v>
      </c>
      <c r="J1197">
        <v>1</v>
      </c>
      <c r="K1197">
        <v>2078</v>
      </c>
      <c r="L1197">
        <v>1129</v>
      </c>
      <c r="M1197" t="s">
        <v>11642</v>
      </c>
      <c r="N1197" t="s">
        <v>11685</v>
      </c>
      <c r="O1197">
        <v>40.200000000000003</v>
      </c>
      <c r="Q1197"/>
      <c r="R1197"/>
      <c r="S1197" t="s">
        <v>1517</v>
      </c>
    </row>
    <row r="1198" spans="1:23" hidden="1" x14ac:dyDescent="0.2">
      <c r="A1198" t="s">
        <v>5435</v>
      </c>
      <c r="B1198">
        <v>2011</v>
      </c>
      <c r="C1198">
        <v>160</v>
      </c>
      <c r="D1198">
        <v>10005</v>
      </c>
      <c r="E1198" t="s">
        <v>1351</v>
      </c>
      <c r="F1198" t="s">
        <v>11387</v>
      </c>
      <c r="G1198" t="b">
        <v>0</v>
      </c>
      <c r="H1198" t="s">
        <v>1336</v>
      </c>
      <c r="I1198" t="b">
        <v>1</v>
      </c>
      <c r="J1198">
        <v>1</v>
      </c>
      <c r="K1198">
        <v>1242</v>
      </c>
      <c r="L1198">
        <v>401</v>
      </c>
      <c r="M1198" t="s">
        <v>11429</v>
      </c>
      <c r="O1198">
        <v>349</v>
      </c>
      <c r="P1198">
        <v>9.2970129921105316E-2</v>
      </c>
      <c r="Q1198">
        <v>284232</v>
      </c>
      <c r="R1198"/>
      <c r="S1198" t="s">
        <v>1517</v>
      </c>
      <c r="T1198">
        <v>17737920.187129099</v>
      </c>
      <c r="U1198">
        <v>3957274.78</v>
      </c>
      <c r="V1198">
        <v>4.4823574740819732</v>
      </c>
      <c r="W1198">
        <v>13.95370472973177</v>
      </c>
    </row>
    <row r="1199" spans="1:23" hidden="1" x14ac:dyDescent="0.2">
      <c r="A1199" t="s">
        <v>7075</v>
      </c>
      <c r="B1199">
        <v>2013</v>
      </c>
      <c r="C1199">
        <v>159</v>
      </c>
      <c r="D1199">
        <v>10000</v>
      </c>
      <c r="E1199" t="s">
        <v>1350</v>
      </c>
      <c r="F1199" t="s">
        <v>11388</v>
      </c>
      <c r="G1199" t="b">
        <v>1</v>
      </c>
      <c r="H1199" t="s">
        <v>1338</v>
      </c>
      <c r="I1199" t="b">
        <v>0</v>
      </c>
      <c r="J1199">
        <v>1</v>
      </c>
      <c r="K1199">
        <v>2078</v>
      </c>
      <c r="L1199">
        <v>1129</v>
      </c>
      <c r="M1199" t="s">
        <v>11642</v>
      </c>
      <c r="N1199" t="s">
        <v>11685</v>
      </c>
      <c r="O1199">
        <v>40.200000000000003</v>
      </c>
      <c r="Q1199"/>
      <c r="R1199"/>
      <c r="S1199" t="s">
        <v>1517</v>
      </c>
    </row>
    <row r="1200" spans="1:23" hidden="1" x14ac:dyDescent="0.2">
      <c r="A1200" t="s">
        <v>6046</v>
      </c>
      <c r="B1200">
        <v>2012</v>
      </c>
      <c r="C1200">
        <v>160</v>
      </c>
      <c r="D1200">
        <v>10005</v>
      </c>
      <c r="E1200" t="s">
        <v>1351</v>
      </c>
      <c r="F1200" t="s">
        <v>11387</v>
      </c>
      <c r="G1200" t="b">
        <v>0</v>
      </c>
      <c r="H1200" t="s">
        <v>1336</v>
      </c>
      <c r="I1200" t="b">
        <v>1</v>
      </c>
      <c r="J1200">
        <v>1</v>
      </c>
      <c r="K1200">
        <v>1242</v>
      </c>
      <c r="L1200">
        <v>401</v>
      </c>
      <c r="M1200" t="s">
        <v>11429</v>
      </c>
      <c r="O1200">
        <v>349</v>
      </c>
      <c r="P1200">
        <v>5.4343727329189302E-2</v>
      </c>
      <c r="Q1200">
        <v>166597</v>
      </c>
      <c r="R1200"/>
      <c r="S1200" t="s">
        <v>1517</v>
      </c>
      <c r="T1200">
        <v>6779594.031036566</v>
      </c>
      <c r="U1200">
        <v>2308364.2310000001</v>
      </c>
      <c r="V1200">
        <v>2.936968932368007</v>
      </c>
      <c r="W1200">
        <v>14.004950409354331</v>
      </c>
    </row>
    <row r="1201" spans="1:23" hidden="1" x14ac:dyDescent="0.2">
      <c r="A1201" t="s">
        <v>7919</v>
      </c>
      <c r="B1201">
        <v>2014</v>
      </c>
      <c r="C1201">
        <v>159</v>
      </c>
      <c r="D1201">
        <v>10000</v>
      </c>
      <c r="E1201" t="s">
        <v>1350</v>
      </c>
      <c r="F1201" t="s">
        <v>11388</v>
      </c>
      <c r="G1201" t="b">
        <v>1</v>
      </c>
      <c r="H1201" t="s">
        <v>1338</v>
      </c>
      <c r="I1201" t="b">
        <v>0</v>
      </c>
      <c r="J1201">
        <v>1</v>
      </c>
      <c r="K1201">
        <v>2078</v>
      </c>
      <c r="L1201">
        <v>1129</v>
      </c>
      <c r="M1201" t="s">
        <v>11642</v>
      </c>
      <c r="N1201" t="s">
        <v>11685</v>
      </c>
      <c r="O1201">
        <v>40.200000000000003</v>
      </c>
      <c r="Q1201"/>
      <c r="R1201">
        <v>1948</v>
      </c>
      <c r="S1201" t="s">
        <v>1517</v>
      </c>
    </row>
    <row r="1202" spans="1:23" hidden="1" x14ac:dyDescent="0.2">
      <c r="A1202" t="s">
        <v>6662</v>
      </c>
      <c r="B1202">
        <v>2013</v>
      </c>
      <c r="C1202">
        <v>160</v>
      </c>
      <c r="D1202">
        <v>10005</v>
      </c>
      <c r="E1202" t="s">
        <v>1351</v>
      </c>
      <c r="F1202" t="s">
        <v>11387</v>
      </c>
      <c r="G1202" t="b">
        <v>0</v>
      </c>
      <c r="H1202" t="s">
        <v>1336</v>
      </c>
      <c r="I1202" t="b">
        <v>1</v>
      </c>
      <c r="J1202">
        <v>1</v>
      </c>
      <c r="K1202">
        <v>1242</v>
      </c>
      <c r="L1202">
        <v>401</v>
      </c>
      <c r="M1202" t="s">
        <v>11429</v>
      </c>
      <c r="O1202">
        <v>349</v>
      </c>
      <c r="P1202">
        <v>3.8650547552694578E-2</v>
      </c>
      <c r="Q1202">
        <v>118164</v>
      </c>
      <c r="R1202"/>
      <c r="S1202" t="s">
        <v>1517</v>
      </c>
      <c r="T1202">
        <v>7068125.7003299994</v>
      </c>
      <c r="U1202">
        <v>1767959.2390000001</v>
      </c>
      <c r="V1202">
        <v>3.9979008250936259</v>
      </c>
      <c r="W1202">
        <v>14.663312592588341</v>
      </c>
    </row>
    <row r="1203" spans="1:23" hidden="1" x14ac:dyDescent="0.2">
      <c r="A1203" t="s">
        <v>8774</v>
      </c>
      <c r="B1203">
        <v>2015</v>
      </c>
      <c r="C1203">
        <v>159</v>
      </c>
      <c r="D1203">
        <v>10000</v>
      </c>
      <c r="E1203" t="s">
        <v>1350</v>
      </c>
      <c r="F1203" t="s">
        <v>11388</v>
      </c>
      <c r="G1203" t="b">
        <v>1</v>
      </c>
      <c r="H1203" t="s">
        <v>1338</v>
      </c>
      <c r="I1203" t="b">
        <v>0</v>
      </c>
      <c r="J1203">
        <v>1</v>
      </c>
      <c r="K1203">
        <v>2078</v>
      </c>
      <c r="L1203">
        <v>1129</v>
      </c>
      <c r="M1203" t="s">
        <v>11642</v>
      </c>
      <c r="N1203" t="s">
        <v>11685</v>
      </c>
      <c r="O1203">
        <v>40.200000000000003</v>
      </c>
      <c r="Q1203"/>
      <c r="R1203"/>
      <c r="S1203" t="s">
        <v>1517</v>
      </c>
    </row>
    <row r="1204" spans="1:23" hidden="1" x14ac:dyDescent="0.2">
      <c r="A1204" t="s">
        <v>7286</v>
      </c>
      <c r="B1204">
        <v>2014</v>
      </c>
      <c r="C1204">
        <v>160</v>
      </c>
      <c r="D1204">
        <v>10005</v>
      </c>
      <c r="E1204" t="s">
        <v>1351</v>
      </c>
      <c r="F1204" t="s">
        <v>11387</v>
      </c>
      <c r="G1204" t="b">
        <v>0</v>
      </c>
      <c r="H1204" t="s">
        <v>1336</v>
      </c>
      <c r="I1204" t="b">
        <v>1</v>
      </c>
      <c r="J1204">
        <v>1</v>
      </c>
      <c r="K1204">
        <v>1242</v>
      </c>
      <c r="L1204">
        <v>401</v>
      </c>
      <c r="M1204" t="s">
        <v>11429</v>
      </c>
      <c r="O1204">
        <v>349</v>
      </c>
      <c r="P1204">
        <v>2.9224071384647589E-2</v>
      </c>
      <c r="Q1204">
        <v>89345</v>
      </c>
      <c r="R1204"/>
      <c r="S1204" t="s">
        <v>1517</v>
      </c>
      <c r="T1204">
        <v>0</v>
      </c>
      <c r="U1204">
        <v>0</v>
      </c>
      <c r="V1204">
        <v>5.543432129787071</v>
      </c>
    </row>
    <row r="1205" spans="1:23" hidden="1" x14ac:dyDescent="0.2">
      <c r="A1205" t="s">
        <v>9635</v>
      </c>
      <c r="B1205">
        <v>2016</v>
      </c>
      <c r="C1205">
        <v>159</v>
      </c>
      <c r="D1205">
        <v>10000</v>
      </c>
      <c r="E1205" t="s">
        <v>1350</v>
      </c>
      <c r="F1205" t="s">
        <v>11388</v>
      </c>
      <c r="G1205" t="b">
        <v>1</v>
      </c>
      <c r="H1205" t="s">
        <v>1338</v>
      </c>
      <c r="I1205" t="b">
        <v>0</v>
      </c>
      <c r="J1205">
        <v>1</v>
      </c>
      <c r="K1205">
        <v>2078</v>
      </c>
      <c r="L1205">
        <v>1129</v>
      </c>
      <c r="M1205" t="s">
        <v>11642</v>
      </c>
      <c r="N1205" t="s">
        <v>11685</v>
      </c>
      <c r="O1205">
        <v>40.200000000000003</v>
      </c>
      <c r="Q1205"/>
      <c r="R1205"/>
      <c r="S1205" t="s">
        <v>1517</v>
      </c>
    </row>
    <row r="1206" spans="1:23" hidden="1" x14ac:dyDescent="0.2">
      <c r="A1206" t="s">
        <v>8126</v>
      </c>
      <c r="B1206">
        <v>2015</v>
      </c>
      <c r="C1206">
        <v>160</v>
      </c>
      <c r="D1206">
        <v>10005</v>
      </c>
      <c r="E1206" t="s">
        <v>1351</v>
      </c>
      <c r="F1206" t="s">
        <v>11387</v>
      </c>
      <c r="G1206" t="b">
        <v>0</v>
      </c>
      <c r="H1206" t="s">
        <v>1336</v>
      </c>
      <c r="I1206" t="b">
        <v>1</v>
      </c>
      <c r="J1206">
        <v>1</v>
      </c>
      <c r="K1206">
        <v>1242</v>
      </c>
      <c r="L1206">
        <v>401</v>
      </c>
      <c r="M1206" t="s">
        <v>11429</v>
      </c>
      <c r="O1206">
        <v>228</v>
      </c>
      <c r="P1206">
        <v>1.7660518304894662E-2</v>
      </c>
      <c r="Q1206">
        <v>35273</v>
      </c>
      <c r="R1206"/>
      <c r="S1206" t="s">
        <v>1517</v>
      </c>
      <c r="T1206">
        <v>2260260.9743630001</v>
      </c>
      <c r="U1206">
        <v>677111.32499999995</v>
      </c>
      <c r="V1206">
        <v>3.3380935909807752</v>
      </c>
      <c r="W1206">
        <v>19.251592487233719</v>
      </c>
    </row>
    <row r="1207" spans="1:23" hidden="1" x14ac:dyDescent="0.2">
      <c r="A1207" t="s">
        <v>8127</v>
      </c>
      <c r="B1207">
        <v>2015</v>
      </c>
      <c r="C1207">
        <v>160</v>
      </c>
      <c r="D1207">
        <v>10005</v>
      </c>
      <c r="E1207" t="s">
        <v>1351</v>
      </c>
      <c r="F1207" t="s">
        <v>11388</v>
      </c>
      <c r="G1207" t="b">
        <v>0</v>
      </c>
      <c r="H1207" t="s">
        <v>1336</v>
      </c>
      <c r="I1207" t="b">
        <v>1</v>
      </c>
      <c r="J1207">
        <v>1</v>
      </c>
      <c r="K1207">
        <v>1242</v>
      </c>
      <c r="L1207">
        <v>401</v>
      </c>
      <c r="M1207" t="s">
        <v>11429</v>
      </c>
      <c r="O1207">
        <v>121</v>
      </c>
      <c r="Q1207"/>
      <c r="R1207"/>
      <c r="S1207" t="s">
        <v>1517</v>
      </c>
    </row>
    <row r="1208" spans="1:23" hidden="1" x14ac:dyDescent="0.2">
      <c r="A1208" t="s">
        <v>10496</v>
      </c>
      <c r="B1208">
        <v>2017</v>
      </c>
      <c r="C1208">
        <v>159</v>
      </c>
      <c r="D1208">
        <v>10000</v>
      </c>
      <c r="E1208" t="s">
        <v>1350</v>
      </c>
      <c r="F1208" t="s">
        <v>11388</v>
      </c>
      <c r="G1208" t="b">
        <v>1</v>
      </c>
      <c r="H1208" t="s">
        <v>1338</v>
      </c>
      <c r="I1208" t="b">
        <v>0</v>
      </c>
      <c r="J1208">
        <v>1</v>
      </c>
      <c r="K1208">
        <v>2078</v>
      </c>
      <c r="L1208">
        <v>1129</v>
      </c>
      <c r="M1208" t="s">
        <v>11642</v>
      </c>
      <c r="N1208" t="s">
        <v>11685</v>
      </c>
      <c r="O1208">
        <v>40.200000000000003</v>
      </c>
      <c r="Q1208"/>
      <c r="R1208"/>
      <c r="S1208" t="s">
        <v>1517</v>
      </c>
    </row>
    <row r="1209" spans="1:23" hidden="1" x14ac:dyDescent="0.2">
      <c r="A1209" t="s">
        <v>11356</v>
      </c>
      <c r="B1209">
        <v>2018</v>
      </c>
      <c r="C1209">
        <v>159</v>
      </c>
      <c r="D1209">
        <v>10000</v>
      </c>
      <c r="E1209" t="s">
        <v>1350</v>
      </c>
      <c r="F1209" t="s">
        <v>11388</v>
      </c>
      <c r="G1209" t="b">
        <v>1</v>
      </c>
      <c r="H1209" t="s">
        <v>1338</v>
      </c>
      <c r="I1209" t="b">
        <v>0</v>
      </c>
      <c r="J1209">
        <v>1</v>
      </c>
      <c r="K1209">
        <v>2078</v>
      </c>
      <c r="L1209" s="8">
        <v>1129</v>
      </c>
      <c r="M1209" t="s">
        <v>11642</v>
      </c>
      <c r="N1209" t="s">
        <v>11685</v>
      </c>
      <c r="O1209" s="3">
        <v>40.200000000000003</v>
      </c>
      <c r="S1209" t="s">
        <v>1517</v>
      </c>
    </row>
    <row r="1210" spans="1:23" hidden="1" x14ac:dyDescent="0.2">
      <c r="A1210" t="s">
        <v>8974</v>
      </c>
      <c r="B1210">
        <v>2016</v>
      </c>
      <c r="C1210">
        <v>160</v>
      </c>
      <c r="D1210">
        <v>10005</v>
      </c>
      <c r="E1210" t="s">
        <v>1351</v>
      </c>
      <c r="F1210" t="s">
        <v>11387</v>
      </c>
      <c r="G1210" t="b">
        <v>0</v>
      </c>
      <c r="H1210" t="s">
        <v>1336</v>
      </c>
      <c r="I1210" t="b">
        <v>1</v>
      </c>
      <c r="J1210">
        <v>1</v>
      </c>
      <c r="K1210">
        <v>1242</v>
      </c>
      <c r="L1210">
        <v>401</v>
      </c>
      <c r="M1210" t="s">
        <v>11429</v>
      </c>
      <c r="O1210">
        <v>228</v>
      </c>
      <c r="P1210">
        <v>3.7903844310229133E-2</v>
      </c>
      <c r="Q1210">
        <v>75912</v>
      </c>
      <c r="R1210"/>
      <c r="S1210" t="s">
        <v>1517</v>
      </c>
      <c r="T1210">
        <v>3657961.0236149998</v>
      </c>
      <c r="U1210">
        <v>1272083.6969999999</v>
      </c>
      <c r="V1210">
        <v>2.875566310803054</v>
      </c>
      <c r="W1210">
        <v>16.79567408103205</v>
      </c>
    </row>
    <row r="1211" spans="1:23" hidden="1" x14ac:dyDescent="0.2">
      <c r="A1211" t="s">
        <v>8975</v>
      </c>
      <c r="B1211">
        <v>2016</v>
      </c>
      <c r="C1211">
        <v>160</v>
      </c>
      <c r="D1211">
        <v>10005</v>
      </c>
      <c r="E1211" t="s">
        <v>1351</v>
      </c>
      <c r="F1211" t="s">
        <v>11388</v>
      </c>
      <c r="G1211" t="b">
        <v>0</v>
      </c>
      <c r="H1211" t="s">
        <v>1336</v>
      </c>
      <c r="I1211" t="b">
        <v>1</v>
      </c>
      <c r="J1211">
        <v>1</v>
      </c>
      <c r="K1211">
        <v>1242</v>
      </c>
      <c r="L1211">
        <v>401</v>
      </c>
      <c r="M1211" t="s">
        <v>11429</v>
      </c>
      <c r="O1211">
        <v>121</v>
      </c>
      <c r="Q1211"/>
      <c r="R1211"/>
      <c r="S1211" t="s">
        <v>1517</v>
      </c>
    </row>
    <row r="1212" spans="1:23" hidden="1" x14ac:dyDescent="0.2">
      <c r="A1212" t="s">
        <v>2323</v>
      </c>
      <c r="B1212">
        <v>2019</v>
      </c>
      <c r="C1212">
        <v>159</v>
      </c>
      <c r="D1212">
        <v>10000</v>
      </c>
      <c r="E1212" t="s">
        <v>1350</v>
      </c>
      <c r="F1212" t="s">
        <v>11388</v>
      </c>
      <c r="G1212" t="b">
        <v>1</v>
      </c>
      <c r="H1212" t="s">
        <v>1338</v>
      </c>
      <c r="I1212" t="b">
        <v>0</v>
      </c>
      <c r="J1212">
        <v>1</v>
      </c>
      <c r="K1212">
        <v>2078</v>
      </c>
      <c r="L1212">
        <v>1129</v>
      </c>
      <c r="M1212" t="s">
        <v>11642</v>
      </c>
      <c r="N1212" t="s">
        <v>11685</v>
      </c>
      <c r="O1212">
        <v>40.200000000000003</v>
      </c>
      <c r="Q1212"/>
      <c r="R1212"/>
      <c r="S1212" t="s">
        <v>1517</v>
      </c>
    </row>
    <row r="1213" spans="1:23" hidden="1" x14ac:dyDescent="0.2">
      <c r="A1213" t="s">
        <v>7473</v>
      </c>
      <c r="B1213">
        <v>2014</v>
      </c>
      <c r="C1213">
        <v>159</v>
      </c>
      <c r="D1213">
        <v>10000</v>
      </c>
      <c r="E1213" t="s">
        <v>1350</v>
      </c>
      <c r="F1213" t="s">
        <v>11388</v>
      </c>
      <c r="G1213" t="b">
        <v>0</v>
      </c>
      <c r="H1213" t="s">
        <v>1341</v>
      </c>
      <c r="I1213" t="b">
        <v>0</v>
      </c>
      <c r="J1213">
        <v>1</v>
      </c>
      <c r="K1213">
        <v>2078</v>
      </c>
      <c r="L1213">
        <v>1129</v>
      </c>
      <c r="M1213" t="s">
        <v>11459</v>
      </c>
      <c r="O1213">
        <v>83.2</v>
      </c>
      <c r="Q1213"/>
      <c r="R1213">
        <v>1948</v>
      </c>
      <c r="S1213" t="s">
        <v>1517</v>
      </c>
    </row>
    <row r="1214" spans="1:23" hidden="1" x14ac:dyDescent="0.2">
      <c r="A1214" t="s">
        <v>9836</v>
      </c>
      <c r="B1214">
        <v>2017</v>
      </c>
      <c r="C1214">
        <v>160</v>
      </c>
      <c r="D1214">
        <v>10005</v>
      </c>
      <c r="E1214" t="s">
        <v>1351</v>
      </c>
      <c r="F1214" t="s">
        <v>11387</v>
      </c>
      <c r="G1214" t="b">
        <v>0</v>
      </c>
      <c r="H1214" t="s">
        <v>1336</v>
      </c>
      <c r="I1214" t="b">
        <v>1</v>
      </c>
      <c r="J1214">
        <v>1</v>
      </c>
      <c r="K1214">
        <v>1242</v>
      </c>
      <c r="L1214">
        <v>401</v>
      </c>
      <c r="M1214" t="s">
        <v>11429</v>
      </c>
      <c r="O1214">
        <v>228</v>
      </c>
      <c r="P1214">
        <v>2.8431667067211411E-2</v>
      </c>
      <c r="Q1214">
        <v>56786</v>
      </c>
      <c r="R1214"/>
      <c r="S1214" t="s">
        <v>1517</v>
      </c>
      <c r="T1214">
        <v>5127632.6720919162</v>
      </c>
      <c r="U1214">
        <v>989304.70199999993</v>
      </c>
      <c r="V1214">
        <v>5.1830671194888511</v>
      </c>
      <c r="W1214">
        <v>17.460499696115871</v>
      </c>
    </row>
    <row r="1215" spans="1:23" hidden="1" x14ac:dyDescent="0.2">
      <c r="A1215" t="s">
        <v>9837</v>
      </c>
      <c r="B1215">
        <v>2017</v>
      </c>
      <c r="C1215">
        <v>160</v>
      </c>
      <c r="D1215">
        <v>10005</v>
      </c>
      <c r="E1215" t="s">
        <v>1351</v>
      </c>
      <c r="F1215" t="s">
        <v>11388</v>
      </c>
      <c r="G1215" t="b">
        <v>0</v>
      </c>
      <c r="H1215" t="s">
        <v>1336</v>
      </c>
      <c r="I1215" t="b">
        <v>1</v>
      </c>
      <c r="J1215">
        <v>1</v>
      </c>
      <c r="K1215">
        <v>1242</v>
      </c>
      <c r="L1215">
        <v>401</v>
      </c>
      <c r="M1215" t="s">
        <v>11429</v>
      </c>
      <c r="O1215">
        <v>121</v>
      </c>
      <c r="Q1215"/>
      <c r="R1215"/>
      <c r="S1215" t="s">
        <v>1517</v>
      </c>
    </row>
    <row r="1216" spans="1:23" hidden="1" x14ac:dyDescent="0.2">
      <c r="A1216" t="s">
        <v>8319</v>
      </c>
      <c r="B1216">
        <v>2015</v>
      </c>
      <c r="C1216">
        <v>159</v>
      </c>
      <c r="D1216">
        <v>10000</v>
      </c>
      <c r="E1216" t="s">
        <v>1350</v>
      </c>
      <c r="F1216" t="s">
        <v>11388</v>
      </c>
      <c r="G1216" t="b">
        <v>0</v>
      </c>
      <c r="H1216" t="s">
        <v>1341</v>
      </c>
      <c r="I1216" t="b">
        <v>0</v>
      </c>
      <c r="J1216">
        <v>1</v>
      </c>
      <c r="K1216">
        <v>2078</v>
      </c>
      <c r="L1216">
        <v>1129</v>
      </c>
      <c r="M1216" t="s">
        <v>11459</v>
      </c>
      <c r="O1216">
        <v>83.2</v>
      </c>
      <c r="Q1216"/>
      <c r="R1216"/>
      <c r="S1216" t="s">
        <v>1517</v>
      </c>
    </row>
    <row r="1217" spans="1:23" hidden="1" x14ac:dyDescent="0.2">
      <c r="A1217" t="s">
        <v>9171</v>
      </c>
      <c r="B1217">
        <v>2016</v>
      </c>
      <c r="C1217">
        <v>159</v>
      </c>
      <c r="D1217">
        <v>10000</v>
      </c>
      <c r="E1217" t="s">
        <v>1350</v>
      </c>
      <c r="F1217" t="s">
        <v>11388</v>
      </c>
      <c r="G1217" t="b">
        <v>0</v>
      </c>
      <c r="H1217" t="s">
        <v>1341</v>
      </c>
      <c r="I1217" t="b">
        <v>0</v>
      </c>
      <c r="J1217">
        <v>1</v>
      </c>
      <c r="K1217">
        <v>2078</v>
      </c>
      <c r="L1217">
        <v>1129</v>
      </c>
      <c r="M1217" t="s">
        <v>11459</v>
      </c>
      <c r="O1217">
        <v>83.2</v>
      </c>
      <c r="Q1217"/>
      <c r="R1217"/>
      <c r="S1217" t="s">
        <v>1517</v>
      </c>
    </row>
    <row r="1218" spans="1:23" hidden="1" x14ac:dyDescent="0.2">
      <c r="A1218" t="s">
        <v>10692</v>
      </c>
      <c r="B1218">
        <v>2018</v>
      </c>
      <c r="C1218">
        <v>160</v>
      </c>
      <c r="D1218">
        <v>10005</v>
      </c>
      <c r="E1218" t="s">
        <v>1351</v>
      </c>
      <c r="F1218" t="s">
        <v>11387</v>
      </c>
      <c r="G1218" t="b">
        <v>0</v>
      </c>
      <c r="H1218" t="s">
        <v>1336</v>
      </c>
      <c r="I1218" t="b">
        <v>1</v>
      </c>
      <c r="J1218">
        <v>1</v>
      </c>
      <c r="K1218">
        <v>1242</v>
      </c>
      <c r="L1218">
        <v>401</v>
      </c>
      <c r="M1218" t="s">
        <v>11429</v>
      </c>
      <c r="O1218">
        <v>228</v>
      </c>
      <c r="Q1218"/>
      <c r="R1218"/>
      <c r="S1218" t="s">
        <v>1517</v>
      </c>
    </row>
    <row r="1219" spans="1:23" hidden="1" x14ac:dyDescent="0.2">
      <c r="A1219" t="s">
        <v>10693</v>
      </c>
      <c r="B1219">
        <v>2018</v>
      </c>
      <c r="C1219">
        <v>160</v>
      </c>
      <c r="D1219">
        <v>10005</v>
      </c>
      <c r="E1219" t="s">
        <v>1351</v>
      </c>
      <c r="F1219" t="s">
        <v>11388</v>
      </c>
      <c r="G1219" t="b">
        <v>0</v>
      </c>
      <c r="H1219" t="s">
        <v>1336</v>
      </c>
      <c r="I1219" t="b">
        <v>1</v>
      </c>
      <c r="J1219">
        <v>1</v>
      </c>
      <c r="K1219">
        <v>1242</v>
      </c>
      <c r="L1219">
        <v>401</v>
      </c>
      <c r="M1219" t="s">
        <v>11429</v>
      </c>
      <c r="O1219">
        <v>121</v>
      </c>
      <c r="Q1219"/>
      <c r="R1219"/>
      <c r="S1219" t="s">
        <v>1517</v>
      </c>
    </row>
    <row r="1220" spans="1:23" hidden="1" x14ac:dyDescent="0.2">
      <c r="A1220" t="s">
        <v>10032</v>
      </c>
      <c r="B1220">
        <v>2017</v>
      </c>
      <c r="C1220">
        <v>159</v>
      </c>
      <c r="D1220">
        <v>10000</v>
      </c>
      <c r="E1220" t="s">
        <v>1350</v>
      </c>
      <c r="F1220" t="s">
        <v>11388</v>
      </c>
      <c r="G1220" t="b">
        <v>0</v>
      </c>
      <c r="H1220" t="s">
        <v>1341</v>
      </c>
      <c r="I1220" t="b">
        <v>0</v>
      </c>
      <c r="J1220">
        <v>1</v>
      </c>
      <c r="K1220">
        <v>2078</v>
      </c>
      <c r="L1220">
        <v>1129</v>
      </c>
      <c r="M1220" t="s">
        <v>11459</v>
      </c>
      <c r="O1220">
        <v>83.2</v>
      </c>
      <c r="Q1220"/>
      <c r="R1220"/>
      <c r="S1220" t="s">
        <v>1517</v>
      </c>
    </row>
    <row r="1221" spans="1:23" hidden="1" x14ac:dyDescent="0.2">
      <c r="A1221" t="s">
        <v>10890</v>
      </c>
      <c r="B1221">
        <v>2018</v>
      </c>
      <c r="C1221">
        <v>159</v>
      </c>
      <c r="D1221">
        <v>10000</v>
      </c>
      <c r="E1221" t="s">
        <v>1350</v>
      </c>
      <c r="F1221" t="s">
        <v>11388</v>
      </c>
      <c r="G1221" t="b">
        <v>0</v>
      </c>
      <c r="H1221" t="s">
        <v>1341</v>
      </c>
      <c r="I1221" t="b">
        <v>0</v>
      </c>
      <c r="J1221">
        <v>1</v>
      </c>
      <c r="K1221">
        <v>2078</v>
      </c>
      <c r="L1221" s="8">
        <v>1129</v>
      </c>
      <c r="M1221" t="s">
        <v>11459</v>
      </c>
      <c r="O1221" s="3">
        <v>83.2</v>
      </c>
      <c r="S1221" t="s">
        <v>1517</v>
      </c>
    </row>
    <row r="1222" spans="1:23" hidden="1" x14ac:dyDescent="0.2">
      <c r="A1222" t="s">
        <v>1688</v>
      </c>
      <c r="B1222">
        <v>2019</v>
      </c>
      <c r="C1222">
        <v>160</v>
      </c>
      <c r="D1222">
        <v>10005</v>
      </c>
      <c r="E1222" t="s">
        <v>1351</v>
      </c>
      <c r="F1222" t="s">
        <v>11388</v>
      </c>
      <c r="G1222" t="b">
        <v>0</v>
      </c>
      <c r="H1222" t="s">
        <v>1336</v>
      </c>
      <c r="I1222" t="b">
        <v>1</v>
      </c>
      <c r="J1222">
        <v>1</v>
      </c>
      <c r="K1222">
        <v>1242</v>
      </c>
      <c r="L1222">
        <v>401</v>
      </c>
      <c r="M1222" t="s">
        <v>11429</v>
      </c>
      <c r="O1222">
        <v>349</v>
      </c>
      <c r="Q1222"/>
      <c r="R1222"/>
      <c r="S1222" t="s">
        <v>1517</v>
      </c>
    </row>
    <row r="1223" spans="1:23" hidden="1" x14ac:dyDescent="0.2">
      <c r="A1223" t="s">
        <v>1868</v>
      </c>
      <c r="B1223">
        <v>2019</v>
      </c>
      <c r="C1223">
        <v>159</v>
      </c>
      <c r="D1223">
        <v>10000</v>
      </c>
      <c r="E1223" t="s">
        <v>1350</v>
      </c>
      <c r="F1223" t="s">
        <v>11388</v>
      </c>
      <c r="G1223" t="b">
        <v>0</v>
      </c>
      <c r="H1223" t="s">
        <v>1341</v>
      </c>
      <c r="I1223" t="b">
        <v>0</v>
      </c>
      <c r="J1223">
        <v>1</v>
      </c>
      <c r="K1223">
        <v>2078</v>
      </c>
      <c r="L1223">
        <v>1129</v>
      </c>
      <c r="M1223" t="s">
        <v>11459</v>
      </c>
      <c r="O1223">
        <v>83.2</v>
      </c>
      <c r="Q1223"/>
      <c r="R1223"/>
      <c r="S1223" t="s">
        <v>1517</v>
      </c>
    </row>
    <row r="1224" spans="1:23" hidden="1" x14ac:dyDescent="0.2">
      <c r="A1224" t="s">
        <v>7611</v>
      </c>
      <c r="B1224">
        <v>2014</v>
      </c>
      <c r="C1224">
        <v>160</v>
      </c>
      <c r="D1224">
        <v>10005</v>
      </c>
      <c r="E1224" t="s">
        <v>1351</v>
      </c>
      <c r="F1224" t="s">
        <v>11387</v>
      </c>
      <c r="G1224" t="b">
        <v>0</v>
      </c>
      <c r="H1224" t="s">
        <v>11390</v>
      </c>
      <c r="I1224" t="b">
        <v>1</v>
      </c>
      <c r="J1224">
        <v>1</v>
      </c>
      <c r="K1224">
        <v>1242</v>
      </c>
      <c r="L1224">
        <v>401</v>
      </c>
      <c r="M1224" t="s">
        <v>11558</v>
      </c>
      <c r="O1224">
        <v>349</v>
      </c>
      <c r="P1224">
        <v>2.9224071384647589E-2</v>
      </c>
      <c r="Q1224">
        <v>89345</v>
      </c>
      <c r="R1224"/>
      <c r="S1224" t="s">
        <v>1517</v>
      </c>
      <c r="T1224">
        <v>0</v>
      </c>
      <c r="U1224">
        <v>0</v>
      </c>
      <c r="V1224">
        <v>5.543432129787071</v>
      </c>
    </row>
    <row r="1225" spans="1:23" hidden="1" x14ac:dyDescent="0.2">
      <c r="A1225" t="s">
        <v>2526</v>
      </c>
      <c r="B1225">
        <v>2005</v>
      </c>
      <c r="C1225">
        <v>159</v>
      </c>
      <c r="D1225">
        <v>10000</v>
      </c>
      <c r="E1225" t="s">
        <v>1350</v>
      </c>
      <c r="F1225" t="s">
        <v>11388</v>
      </c>
      <c r="G1225" t="b">
        <v>0</v>
      </c>
      <c r="H1225" t="s">
        <v>1340</v>
      </c>
      <c r="I1225" t="b">
        <v>0</v>
      </c>
      <c r="J1225">
        <v>1</v>
      </c>
      <c r="K1225">
        <v>2078</v>
      </c>
      <c r="L1225">
        <v>1129</v>
      </c>
      <c r="M1225" t="s">
        <v>11503</v>
      </c>
      <c r="O1225">
        <v>83.2</v>
      </c>
      <c r="Q1225"/>
      <c r="R1225"/>
      <c r="S1225" t="s">
        <v>1517</v>
      </c>
    </row>
    <row r="1226" spans="1:23" hidden="1" x14ac:dyDescent="0.2">
      <c r="A1226" t="s">
        <v>8461</v>
      </c>
      <c r="B1226">
        <v>2015</v>
      </c>
      <c r="C1226">
        <v>160</v>
      </c>
      <c r="D1226">
        <v>10005</v>
      </c>
      <c r="E1226" t="s">
        <v>1351</v>
      </c>
      <c r="F1226" t="s">
        <v>11387</v>
      </c>
      <c r="G1226" t="b">
        <v>0</v>
      </c>
      <c r="H1226" t="s">
        <v>11390</v>
      </c>
      <c r="I1226" t="b">
        <v>1</v>
      </c>
      <c r="J1226">
        <v>1</v>
      </c>
      <c r="K1226">
        <v>1242</v>
      </c>
      <c r="L1226">
        <v>401</v>
      </c>
      <c r="M1226" t="s">
        <v>11558</v>
      </c>
      <c r="O1226">
        <v>228</v>
      </c>
      <c r="P1226">
        <v>1.7660518304894662E-2</v>
      </c>
      <c r="Q1226">
        <v>35273</v>
      </c>
      <c r="R1226"/>
      <c r="S1226" t="s">
        <v>1517</v>
      </c>
      <c r="T1226">
        <v>2260260.9743630001</v>
      </c>
      <c r="U1226">
        <v>677111.32499999995</v>
      </c>
      <c r="V1226">
        <v>3.3380935909807752</v>
      </c>
      <c r="W1226">
        <v>19.251592487233719</v>
      </c>
    </row>
    <row r="1227" spans="1:23" hidden="1" x14ac:dyDescent="0.2">
      <c r="A1227" t="s">
        <v>8462</v>
      </c>
      <c r="B1227">
        <v>2015</v>
      </c>
      <c r="C1227">
        <v>160</v>
      </c>
      <c r="D1227">
        <v>10005</v>
      </c>
      <c r="E1227" t="s">
        <v>1351</v>
      </c>
      <c r="F1227" t="s">
        <v>11388</v>
      </c>
      <c r="G1227" t="b">
        <v>0</v>
      </c>
      <c r="H1227" t="s">
        <v>11390</v>
      </c>
      <c r="I1227" t="b">
        <v>1</v>
      </c>
      <c r="J1227">
        <v>1</v>
      </c>
      <c r="K1227">
        <v>1242</v>
      </c>
      <c r="L1227">
        <v>401</v>
      </c>
      <c r="M1227" t="s">
        <v>11558</v>
      </c>
      <c r="O1227">
        <v>121</v>
      </c>
      <c r="Q1227"/>
      <c r="R1227"/>
      <c r="S1227" t="s">
        <v>1517</v>
      </c>
    </row>
    <row r="1228" spans="1:23" hidden="1" x14ac:dyDescent="0.2">
      <c r="A1228" t="s">
        <v>2897</v>
      </c>
      <c r="B1228">
        <v>2006</v>
      </c>
      <c r="C1228">
        <v>159</v>
      </c>
      <c r="D1228">
        <v>10000</v>
      </c>
      <c r="E1228" t="s">
        <v>1350</v>
      </c>
      <c r="F1228" t="s">
        <v>11388</v>
      </c>
      <c r="G1228" t="b">
        <v>0</v>
      </c>
      <c r="H1228" t="s">
        <v>1340</v>
      </c>
      <c r="I1228" t="b">
        <v>0</v>
      </c>
      <c r="J1228">
        <v>1</v>
      </c>
      <c r="K1228">
        <v>2078</v>
      </c>
      <c r="L1228">
        <v>1129</v>
      </c>
      <c r="M1228" t="s">
        <v>11503</v>
      </c>
      <c r="O1228">
        <v>83.2</v>
      </c>
      <c r="Q1228"/>
      <c r="R1228"/>
      <c r="S1228" t="s">
        <v>1517</v>
      </c>
    </row>
    <row r="1229" spans="1:23" hidden="1" x14ac:dyDescent="0.2">
      <c r="A1229" t="s">
        <v>3300</v>
      </c>
      <c r="B1229">
        <v>2007</v>
      </c>
      <c r="C1229">
        <v>159</v>
      </c>
      <c r="D1229">
        <v>10000</v>
      </c>
      <c r="E1229" t="s">
        <v>1350</v>
      </c>
      <c r="F1229" t="s">
        <v>11388</v>
      </c>
      <c r="G1229" t="b">
        <v>0</v>
      </c>
      <c r="H1229" t="s">
        <v>1340</v>
      </c>
      <c r="I1229" t="b">
        <v>0</v>
      </c>
      <c r="J1229">
        <v>1</v>
      </c>
      <c r="K1229">
        <v>2078</v>
      </c>
      <c r="L1229">
        <v>1129</v>
      </c>
      <c r="M1229" t="s">
        <v>11503</v>
      </c>
      <c r="O1229">
        <v>83.2</v>
      </c>
      <c r="Q1229"/>
      <c r="R1229"/>
      <c r="S1229" t="s">
        <v>1517</v>
      </c>
    </row>
    <row r="1230" spans="1:23" hidden="1" x14ac:dyDescent="0.2">
      <c r="A1230" t="s">
        <v>9320</v>
      </c>
      <c r="B1230">
        <v>2016</v>
      </c>
      <c r="C1230">
        <v>160</v>
      </c>
      <c r="D1230">
        <v>10005</v>
      </c>
      <c r="E1230" t="s">
        <v>1351</v>
      </c>
      <c r="F1230" t="s">
        <v>11387</v>
      </c>
      <c r="G1230" t="b">
        <v>0</v>
      </c>
      <c r="H1230" t="s">
        <v>11390</v>
      </c>
      <c r="I1230" t="b">
        <v>1</v>
      </c>
      <c r="J1230">
        <v>1</v>
      </c>
      <c r="K1230">
        <v>1242</v>
      </c>
      <c r="L1230">
        <v>401</v>
      </c>
      <c r="M1230" t="s">
        <v>11558</v>
      </c>
      <c r="O1230">
        <v>228</v>
      </c>
      <c r="P1230">
        <v>3.7903844310229133E-2</v>
      </c>
      <c r="Q1230">
        <v>75912</v>
      </c>
      <c r="R1230"/>
      <c r="S1230" t="s">
        <v>1517</v>
      </c>
      <c r="T1230">
        <v>3657961.0236149998</v>
      </c>
      <c r="U1230">
        <v>1272083.6969999999</v>
      </c>
      <c r="V1230">
        <v>2.875566310803054</v>
      </c>
      <c r="W1230">
        <v>16.79567408103205</v>
      </c>
    </row>
    <row r="1231" spans="1:23" hidden="1" x14ac:dyDescent="0.2">
      <c r="A1231" t="s">
        <v>9321</v>
      </c>
      <c r="B1231">
        <v>2016</v>
      </c>
      <c r="C1231">
        <v>160</v>
      </c>
      <c r="D1231">
        <v>10005</v>
      </c>
      <c r="E1231" t="s">
        <v>1351</v>
      </c>
      <c r="F1231" t="s">
        <v>11388</v>
      </c>
      <c r="G1231" t="b">
        <v>0</v>
      </c>
      <c r="H1231" t="s">
        <v>11390</v>
      </c>
      <c r="I1231" t="b">
        <v>1</v>
      </c>
      <c r="J1231">
        <v>1</v>
      </c>
      <c r="K1231">
        <v>1242</v>
      </c>
      <c r="L1231">
        <v>401</v>
      </c>
      <c r="M1231" t="s">
        <v>11558</v>
      </c>
      <c r="O1231">
        <v>121</v>
      </c>
      <c r="Q1231"/>
      <c r="R1231"/>
      <c r="S1231" t="s">
        <v>1517</v>
      </c>
    </row>
    <row r="1232" spans="1:23" hidden="1" x14ac:dyDescent="0.2">
      <c r="A1232" t="s">
        <v>3820</v>
      </c>
      <c r="B1232">
        <v>2008</v>
      </c>
      <c r="C1232">
        <v>159</v>
      </c>
      <c r="D1232">
        <v>10000</v>
      </c>
      <c r="E1232" t="s">
        <v>1350</v>
      </c>
      <c r="F1232" t="s">
        <v>11388</v>
      </c>
      <c r="G1232" t="b">
        <v>0</v>
      </c>
      <c r="H1232" t="s">
        <v>1340</v>
      </c>
      <c r="I1232" t="b">
        <v>0</v>
      </c>
      <c r="J1232">
        <v>1</v>
      </c>
      <c r="K1232">
        <v>2078</v>
      </c>
      <c r="L1232">
        <v>1129</v>
      </c>
      <c r="M1232" t="s">
        <v>11503</v>
      </c>
      <c r="O1232">
        <v>83.2</v>
      </c>
      <c r="Q1232"/>
      <c r="R1232"/>
      <c r="S1232" t="s">
        <v>1517</v>
      </c>
    </row>
    <row r="1233" spans="1:23" hidden="1" x14ac:dyDescent="0.2">
      <c r="A1233" t="s">
        <v>4389</v>
      </c>
      <c r="B1233">
        <v>2009</v>
      </c>
      <c r="C1233">
        <v>159</v>
      </c>
      <c r="D1233">
        <v>10000</v>
      </c>
      <c r="E1233" t="s">
        <v>1350</v>
      </c>
      <c r="F1233" t="s">
        <v>11388</v>
      </c>
      <c r="G1233" t="b">
        <v>0</v>
      </c>
      <c r="H1233" t="s">
        <v>1340</v>
      </c>
      <c r="I1233" t="b">
        <v>0</v>
      </c>
      <c r="J1233">
        <v>1</v>
      </c>
      <c r="K1233">
        <v>2078</v>
      </c>
      <c r="L1233">
        <v>1129</v>
      </c>
      <c r="M1233" t="s">
        <v>11503</v>
      </c>
      <c r="O1233">
        <v>83.2</v>
      </c>
      <c r="Q1233"/>
      <c r="R1233"/>
      <c r="S1233" t="s">
        <v>1517</v>
      </c>
    </row>
    <row r="1234" spans="1:23" hidden="1" x14ac:dyDescent="0.2">
      <c r="A1234" t="s">
        <v>10182</v>
      </c>
      <c r="B1234">
        <v>2017</v>
      </c>
      <c r="C1234">
        <v>160</v>
      </c>
      <c r="D1234">
        <v>10005</v>
      </c>
      <c r="E1234" t="s">
        <v>1351</v>
      </c>
      <c r="F1234" t="s">
        <v>11387</v>
      </c>
      <c r="G1234" t="b">
        <v>0</v>
      </c>
      <c r="H1234" t="s">
        <v>11390</v>
      </c>
      <c r="I1234" t="b">
        <v>1</v>
      </c>
      <c r="J1234">
        <v>1</v>
      </c>
      <c r="K1234">
        <v>1242</v>
      </c>
      <c r="L1234">
        <v>401</v>
      </c>
      <c r="M1234" t="s">
        <v>11558</v>
      </c>
      <c r="O1234">
        <v>228</v>
      </c>
      <c r="P1234">
        <v>2.8431667067211411E-2</v>
      </c>
      <c r="Q1234">
        <v>56786</v>
      </c>
      <c r="R1234"/>
      <c r="S1234" t="s">
        <v>1517</v>
      </c>
      <c r="T1234">
        <v>5127632.6720919162</v>
      </c>
      <c r="U1234">
        <v>989304.70199999993</v>
      </c>
      <c r="V1234">
        <v>5.1830671194888511</v>
      </c>
      <c r="W1234">
        <v>17.460499696115871</v>
      </c>
    </row>
    <row r="1235" spans="1:23" hidden="1" x14ac:dyDescent="0.2">
      <c r="A1235" t="s">
        <v>10183</v>
      </c>
      <c r="B1235">
        <v>2017</v>
      </c>
      <c r="C1235">
        <v>160</v>
      </c>
      <c r="D1235">
        <v>10005</v>
      </c>
      <c r="E1235" t="s">
        <v>1351</v>
      </c>
      <c r="F1235" t="s">
        <v>11388</v>
      </c>
      <c r="G1235" t="b">
        <v>0</v>
      </c>
      <c r="H1235" t="s">
        <v>11390</v>
      </c>
      <c r="I1235" t="b">
        <v>1</v>
      </c>
      <c r="J1235">
        <v>1</v>
      </c>
      <c r="K1235">
        <v>1242</v>
      </c>
      <c r="L1235">
        <v>401</v>
      </c>
      <c r="M1235" t="s">
        <v>11558</v>
      </c>
      <c r="O1235">
        <v>121</v>
      </c>
      <c r="Q1235"/>
      <c r="R1235"/>
      <c r="S1235" t="s">
        <v>1517</v>
      </c>
    </row>
    <row r="1236" spans="1:23" hidden="1" x14ac:dyDescent="0.2">
      <c r="A1236" t="s">
        <v>4980</v>
      </c>
      <c r="B1236">
        <v>2010</v>
      </c>
      <c r="C1236">
        <v>159</v>
      </c>
      <c r="D1236">
        <v>10000</v>
      </c>
      <c r="E1236" t="s">
        <v>1350</v>
      </c>
      <c r="F1236" t="s">
        <v>11388</v>
      </c>
      <c r="G1236" t="b">
        <v>0</v>
      </c>
      <c r="H1236" t="s">
        <v>1340</v>
      </c>
      <c r="I1236" t="b">
        <v>0</v>
      </c>
      <c r="J1236">
        <v>1</v>
      </c>
      <c r="K1236">
        <v>2078</v>
      </c>
      <c r="L1236">
        <v>1129</v>
      </c>
      <c r="M1236" t="s">
        <v>11503</v>
      </c>
      <c r="O1236">
        <v>83.2</v>
      </c>
      <c r="Q1236"/>
      <c r="R1236"/>
      <c r="S1236" t="s">
        <v>1517</v>
      </c>
    </row>
    <row r="1237" spans="1:23" hidden="1" x14ac:dyDescent="0.2">
      <c r="A1237" t="s">
        <v>5585</v>
      </c>
      <c r="B1237">
        <v>2011</v>
      </c>
      <c r="C1237">
        <v>159</v>
      </c>
      <c r="D1237">
        <v>10000</v>
      </c>
      <c r="E1237" t="s">
        <v>1350</v>
      </c>
      <c r="F1237" t="s">
        <v>11388</v>
      </c>
      <c r="G1237" t="b">
        <v>0</v>
      </c>
      <c r="H1237" t="s">
        <v>1340</v>
      </c>
      <c r="I1237" t="b">
        <v>0</v>
      </c>
      <c r="J1237">
        <v>1</v>
      </c>
      <c r="K1237">
        <v>2078</v>
      </c>
      <c r="L1237">
        <v>1129</v>
      </c>
      <c r="M1237" t="s">
        <v>11503</v>
      </c>
      <c r="O1237">
        <v>83.2</v>
      </c>
      <c r="Q1237"/>
      <c r="R1237"/>
      <c r="S1237" t="s">
        <v>1517</v>
      </c>
    </row>
    <row r="1238" spans="1:23" hidden="1" x14ac:dyDescent="0.2">
      <c r="A1238" t="s">
        <v>11043</v>
      </c>
      <c r="B1238">
        <v>2018</v>
      </c>
      <c r="C1238">
        <v>160</v>
      </c>
      <c r="D1238">
        <v>10005</v>
      </c>
      <c r="E1238" t="s">
        <v>1351</v>
      </c>
      <c r="F1238" t="s">
        <v>11387</v>
      </c>
      <c r="G1238" t="b">
        <v>0</v>
      </c>
      <c r="H1238" t="s">
        <v>11390</v>
      </c>
      <c r="I1238" t="b">
        <v>1</v>
      </c>
      <c r="J1238">
        <v>1</v>
      </c>
      <c r="K1238">
        <v>1242</v>
      </c>
      <c r="L1238">
        <v>401</v>
      </c>
      <c r="M1238" t="s">
        <v>11558</v>
      </c>
      <c r="O1238">
        <v>228</v>
      </c>
      <c r="Q1238"/>
      <c r="R1238"/>
      <c r="S1238" t="s">
        <v>1517</v>
      </c>
    </row>
    <row r="1239" spans="1:23" hidden="1" x14ac:dyDescent="0.2">
      <c r="A1239" t="s">
        <v>11044</v>
      </c>
      <c r="B1239">
        <v>2018</v>
      </c>
      <c r="C1239">
        <v>160</v>
      </c>
      <c r="D1239">
        <v>10005</v>
      </c>
      <c r="E1239" t="s">
        <v>1351</v>
      </c>
      <c r="F1239" t="s">
        <v>11388</v>
      </c>
      <c r="G1239" t="b">
        <v>0</v>
      </c>
      <c r="H1239" t="s">
        <v>11390</v>
      </c>
      <c r="I1239" t="b">
        <v>1</v>
      </c>
      <c r="J1239">
        <v>1</v>
      </c>
      <c r="K1239">
        <v>1242</v>
      </c>
      <c r="L1239">
        <v>401</v>
      </c>
      <c r="M1239" t="s">
        <v>11558</v>
      </c>
      <c r="O1239">
        <v>121</v>
      </c>
      <c r="Q1239"/>
      <c r="R1239"/>
      <c r="S1239" t="s">
        <v>1517</v>
      </c>
    </row>
    <row r="1240" spans="1:23" hidden="1" x14ac:dyDescent="0.2">
      <c r="A1240" t="s">
        <v>6198</v>
      </c>
      <c r="B1240">
        <v>2012</v>
      </c>
      <c r="C1240">
        <v>159</v>
      </c>
      <c r="D1240">
        <v>10000</v>
      </c>
      <c r="E1240" t="s">
        <v>1350</v>
      </c>
      <c r="F1240" t="s">
        <v>11388</v>
      </c>
      <c r="G1240" t="b">
        <v>0</v>
      </c>
      <c r="H1240" t="s">
        <v>1340</v>
      </c>
      <c r="I1240" t="b">
        <v>0</v>
      </c>
      <c r="J1240">
        <v>1</v>
      </c>
      <c r="K1240">
        <v>2078</v>
      </c>
      <c r="L1240">
        <v>1129</v>
      </c>
      <c r="M1240" t="s">
        <v>11503</v>
      </c>
      <c r="O1240">
        <v>83.2</v>
      </c>
      <c r="Q1240"/>
      <c r="R1240"/>
      <c r="S1240" t="s">
        <v>1517</v>
      </c>
    </row>
    <row r="1241" spans="1:23" hidden="1" x14ac:dyDescent="0.2">
      <c r="A1241" t="s">
        <v>6817</v>
      </c>
      <c r="B1241">
        <v>2013</v>
      </c>
      <c r="C1241">
        <v>159</v>
      </c>
      <c r="D1241">
        <v>10000</v>
      </c>
      <c r="E1241" t="s">
        <v>1350</v>
      </c>
      <c r="F1241" t="s">
        <v>11388</v>
      </c>
      <c r="G1241" t="b">
        <v>0</v>
      </c>
      <c r="H1241" t="s">
        <v>1340</v>
      </c>
      <c r="I1241" t="b">
        <v>0</v>
      </c>
      <c r="J1241">
        <v>1</v>
      </c>
      <c r="K1241">
        <v>2078</v>
      </c>
      <c r="L1241">
        <v>1129</v>
      </c>
      <c r="M1241" t="s">
        <v>11503</v>
      </c>
      <c r="O1241">
        <v>83.2</v>
      </c>
      <c r="Q1241"/>
      <c r="R1241"/>
      <c r="S1241" t="s">
        <v>1517</v>
      </c>
    </row>
    <row r="1242" spans="1:23" hidden="1" x14ac:dyDescent="0.2">
      <c r="A1242" t="s">
        <v>2015</v>
      </c>
      <c r="B1242">
        <v>2019</v>
      </c>
      <c r="C1242">
        <v>160</v>
      </c>
      <c r="D1242">
        <v>10005</v>
      </c>
      <c r="E1242" t="s">
        <v>1351</v>
      </c>
      <c r="F1242" t="s">
        <v>11388</v>
      </c>
      <c r="G1242" t="b">
        <v>0</v>
      </c>
      <c r="H1242" t="s">
        <v>11390</v>
      </c>
      <c r="I1242" t="b">
        <v>1</v>
      </c>
      <c r="J1242">
        <v>1</v>
      </c>
      <c r="K1242">
        <v>1242</v>
      </c>
      <c r="L1242">
        <v>401</v>
      </c>
      <c r="M1242" t="s">
        <v>11558</v>
      </c>
      <c r="O1242">
        <v>349</v>
      </c>
      <c r="Q1242"/>
      <c r="R1242"/>
      <c r="S1242" t="s">
        <v>1517</v>
      </c>
    </row>
    <row r="1243" spans="1:23" hidden="1" x14ac:dyDescent="0.2">
      <c r="A1243" t="s">
        <v>7557</v>
      </c>
      <c r="B1243">
        <v>2014</v>
      </c>
      <c r="C1243">
        <v>159</v>
      </c>
      <c r="D1243">
        <v>10000</v>
      </c>
      <c r="E1243" t="s">
        <v>1350</v>
      </c>
      <c r="F1243" t="s">
        <v>11388</v>
      </c>
      <c r="G1243" t="b">
        <v>0</v>
      </c>
      <c r="H1243" t="s">
        <v>1340</v>
      </c>
      <c r="I1243" t="b">
        <v>0</v>
      </c>
      <c r="J1243">
        <v>1</v>
      </c>
      <c r="K1243">
        <v>2078</v>
      </c>
      <c r="L1243">
        <v>1129</v>
      </c>
      <c r="M1243" t="s">
        <v>11503</v>
      </c>
      <c r="O1243">
        <v>83.2</v>
      </c>
      <c r="Q1243"/>
      <c r="R1243">
        <v>1948</v>
      </c>
      <c r="S1243" t="s">
        <v>1517</v>
      </c>
    </row>
    <row r="1244" spans="1:23" hidden="1" x14ac:dyDescent="0.2">
      <c r="A1244" t="s">
        <v>4147</v>
      </c>
      <c r="B1244">
        <v>2009</v>
      </c>
      <c r="C1244">
        <v>160</v>
      </c>
      <c r="D1244">
        <v>10005</v>
      </c>
      <c r="E1244" t="s">
        <v>1351</v>
      </c>
      <c r="F1244" t="s">
        <v>11387</v>
      </c>
      <c r="G1244" t="b">
        <v>0</v>
      </c>
      <c r="H1244" t="s">
        <v>1339</v>
      </c>
      <c r="I1244" t="b">
        <v>1</v>
      </c>
      <c r="J1244">
        <v>1</v>
      </c>
      <c r="K1244">
        <v>1243</v>
      </c>
      <c r="L1244">
        <v>1190</v>
      </c>
      <c r="M1244" t="s">
        <v>11677</v>
      </c>
      <c r="N1244" t="s">
        <v>1357</v>
      </c>
      <c r="O1244">
        <v>69</v>
      </c>
      <c r="P1244">
        <v>-1.9538746608430951E-3</v>
      </c>
      <c r="Q1244">
        <v>-1181</v>
      </c>
      <c r="R1244"/>
      <c r="S1244" t="s">
        <v>1517</v>
      </c>
      <c r="T1244">
        <v>30114.240000000002</v>
      </c>
      <c r="U1244">
        <v>7924.8</v>
      </c>
      <c r="V1244">
        <v>3.8</v>
      </c>
    </row>
    <row r="1245" spans="1:23" hidden="1" x14ac:dyDescent="0.2">
      <c r="A1245" t="s">
        <v>8405</v>
      </c>
      <c r="B1245">
        <v>2015</v>
      </c>
      <c r="C1245">
        <v>159</v>
      </c>
      <c r="D1245">
        <v>10000</v>
      </c>
      <c r="E1245" t="s">
        <v>1350</v>
      </c>
      <c r="F1245" t="s">
        <v>11388</v>
      </c>
      <c r="G1245" t="b">
        <v>0</v>
      </c>
      <c r="H1245" t="s">
        <v>1340</v>
      </c>
      <c r="I1245" t="b">
        <v>0</v>
      </c>
      <c r="J1245">
        <v>1</v>
      </c>
      <c r="K1245">
        <v>2078</v>
      </c>
      <c r="L1245">
        <v>1129</v>
      </c>
      <c r="M1245" t="s">
        <v>11503</v>
      </c>
      <c r="O1245">
        <v>83.2</v>
      </c>
      <c r="Q1245"/>
      <c r="R1245"/>
      <c r="S1245" t="s">
        <v>1517</v>
      </c>
    </row>
    <row r="1246" spans="1:23" hidden="1" x14ac:dyDescent="0.2">
      <c r="A1246" t="s">
        <v>4728</v>
      </c>
      <c r="B1246">
        <v>2010</v>
      </c>
      <c r="C1246">
        <v>160</v>
      </c>
      <c r="D1246">
        <v>10005</v>
      </c>
      <c r="E1246" t="s">
        <v>1351</v>
      </c>
      <c r="F1246" t="s">
        <v>11387</v>
      </c>
      <c r="G1246" t="b">
        <v>0</v>
      </c>
      <c r="H1246" t="s">
        <v>1339</v>
      </c>
      <c r="I1246" t="b">
        <v>1</v>
      </c>
      <c r="J1246">
        <v>1</v>
      </c>
      <c r="K1246">
        <v>1243</v>
      </c>
      <c r="L1246">
        <v>1190</v>
      </c>
      <c r="M1246" t="s">
        <v>11677</v>
      </c>
      <c r="N1246" t="s">
        <v>1357</v>
      </c>
      <c r="O1246">
        <v>69</v>
      </c>
      <c r="P1246">
        <v>-2.7281450598901462E-3</v>
      </c>
      <c r="Q1246">
        <v>-1649</v>
      </c>
      <c r="R1246">
        <v>1954</v>
      </c>
      <c r="S1246" t="s">
        <v>1517</v>
      </c>
      <c r="U1246">
        <v>0</v>
      </c>
    </row>
    <row r="1247" spans="1:23" hidden="1" x14ac:dyDescent="0.2">
      <c r="A1247" t="s">
        <v>9261</v>
      </c>
      <c r="B1247">
        <v>2016</v>
      </c>
      <c r="C1247">
        <v>159</v>
      </c>
      <c r="D1247">
        <v>10000</v>
      </c>
      <c r="E1247" t="s">
        <v>1350</v>
      </c>
      <c r="F1247" t="s">
        <v>11388</v>
      </c>
      <c r="G1247" t="b">
        <v>0</v>
      </c>
      <c r="H1247" t="s">
        <v>1340</v>
      </c>
      <c r="I1247" t="b">
        <v>0</v>
      </c>
      <c r="J1247">
        <v>1</v>
      </c>
      <c r="K1247">
        <v>2078</v>
      </c>
      <c r="L1247">
        <v>1129</v>
      </c>
      <c r="M1247" t="s">
        <v>11503</v>
      </c>
      <c r="O1247">
        <v>83.2</v>
      </c>
      <c r="Q1247"/>
      <c r="R1247"/>
      <c r="S1247" t="s">
        <v>1517</v>
      </c>
    </row>
    <row r="1248" spans="1:23" hidden="1" x14ac:dyDescent="0.2">
      <c r="A1248" t="s">
        <v>5329</v>
      </c>
      <c r="B1248">
        <v>2011</v>
      </c>
      <c r="C1248">
        <v>160</v>
      </c>
      <c r="D1248">
        <v>10005</v>
      </c>
      <c r="E1248" t="s">
        <v>1351</v>
      </c>
      <c r="F1248" t="s">
        <v>11387</v>
      </c>
      <c r="G1248" t="b">
        <v>0</v>
      </c>
      <c r="H1248" t="s">
        <v>1339</v>
      </c>
      <c r="I1248" t="b">
        <v>1</v>
      </c>
      <c r="J1248">
        <v>1</v>
      </c>
      <c r="K1248">
        <v>1243</v>
      </c>
      <c r="L1248">
        <v>1190</v>
      </c>
      <c r="M1248" t="s">
        <v>11677</v>
      </c>
      <c r="N1248" t="s">
        <v>1357</v>
      </c>
      <c r="O1248">
        <v>69</v>
      </c>
      <c r="P1248">
        <v>2.43531202435312E-3</v>
      </c>
      <c r="Q1248">
        <v>1472</v>
      </c>
      <c r="R1248"/>
      <c r="S1248" t="s">
        <v>1517</v>
      </c>
      <c r="T1248">
        <v>201611.79689999999</v>
      </c>
      <c r="U1248">
        <v>42759.66</v>
      </c>
      <c r="V1248">
        <v>4.7149999999999999</v>
      </c>
      <c r="W1248">
        <v>29.048682065217399</v>
      </c>
    </row>
    <row r="1249" spans="1:23" hidden="1" x14ac:dyDescent="0.2">
      <c r="A1249" t="s">
        <v>10123</v>
      </c>
      <c r="B1249">
        <v>2017</v>
      </c>
      <c r="C1249">
        <v>159</v>
      </c>
      <c r="D1249">
        <v>10000</v>
      </c>
      <c r="E1249" t="s">
        <v>1350</v>
      </c>
      <c r="F1249" t="s">
        <v>11388</v>
      </c>
      <c r="G1249" t="b">
        <v>0</v>
      </c>
      <c r="H1249" t="s">
        <v>1340</v>
      </c>
      <c r="I1249" t="b">
        <v>0</v>
      </c>
      <c r="J1249">
        <v>1</v>
      </c>
      <c r="K1249">
        <v>2078</v>
      </c>
      <c r="L1249">
        <v>1129</v>
      </c>
      <c r="M1249" t="s">
        <v>11503</v>
      </c>
      <c r="O1249">
        <v>83.2</v>
      </c>
      <c r="Q1249"/>
      <c r="R1249"/>
      <c r="S1249" t="s">
        <v>1517</v>
      </c>
    </row>
    <row r="1250" spans="1:23" hidden="1" x14ac:dyDescent="0.2">
      <c r="A1250" t="s">
        <v>5941</v>
      </c>
      <c r="B1250">
        <v>2012</v>
      </c>
      <c r="C1250">
        <v>160</v>
      </c>
      <c r="D1250">
        <v>10005</v>
      </c>
      <c r="E1250" t="s">
        <v>1351</v>
      </c>
      <c r="F1250" t="s">
        <v>11387</v>
      </c>
      <c r="G1250" t="b">
        <v>0</v>
      </c>
      <c r="H1250" t="s">
        <v>1339</v>
      </c>
      <c r="I1250" t="b">
        <v>1</v>
      </c>
      <c r="J1250">
        <v>1</v>
      </c>
      <c r="K1250">
        <v>1243</v>
      </c>
      <c r="L1250">
        <v>1190</v>
      </c>
      <c r="M1250" t="s">
        <v>11677</v>
      </c>
      <c r="N1250" t="s">
        <v>1357</v>
      </c>
      <c r="O1250">
        <v>69</v>
      </c>
      <c r="P1250">
        <v>-8.7279902853673347E-4</v>
      </c>
      <c r="Q1250">
        <v>-529</v>
      </c>
      <c r="R1250"/>
      <c r="S1250" t="s">
        <v>1517</v>
      </c>
      <c r="U1250">
        <v>0</v>
      </c>
    </row>
    <row r="1251" spans="1:23" hidden="1" x14ac:dyDescent="0.2">
      <c r="A1251" t="s">
        <v>10983</v>
      </c>
      <c r="B1251">
        <v>2018</v>
      </c>
      <c r="C1251">
        <v>159</v>
      </c>
      <c r="D1251">
        <v>10000</v>
      </c>
      <c r="E1251" t="s">
        <v>1350</v>
      </c>
      <c r="F1251" t="s">
        <v>11388</v>
      </c>
      <c r="G1251" t="b">
        <v>0</v>
      </c>
      <c r="H1251" t="s">
        <v>1340</v>
      </c>
      <c r="I1251" t="b">
        <v>0</v>
      </c>
      <c r="J1251">
        <v>1</v>
      </c>
      <c r="K1251">
        <v>2078</v>
      </c>
      <c r="L1251" s="8">
        <v>1129</v>
      </c>
      <c r="M1251" t="s">
        <v>11503</v>
      </c>
      <c r="O1251" s="3">
        <v>83.2</v>
      </c>
      <c r="S1251" t="s">
        <v>1517</v>
      </c>
    </row>
    <row r="1252" spans="1:23" hidden="1" x14ac:dyDescent="0.2">
      <c r="A1252" t="s">
        <v>2357</v>
      </c>
      <c r="B1252">
        <v>2005</v>
      </c>
      <c r="C1252">
        <v>160</v>
      </c>
      <c r="D1252">
        <v>10005</v>
      </c>
      <c r="E1252" t="s">
        <v>1351</v>
      </c>
      <c r="F1252" t="s">
        <v>11387</v>
      </c>
      <c r="G1252" t="b">
        <v>1</v>
      </c>
      <c r="H1252" t="s">
        <v>1337</v>
      </c>
      <c r="I1252" t="b">
        <v>1</v>
      </c>
      <c r="J1252">
        <v>1</v>
      </c>
      <c r="K1252">
        <v>1243</v>
      </c>
      <c r="L1252">
        <v>1190</v>
      </c>
      <c r="M1252" t="s">
        <v>1465</v>
      </c>
      <c r="N1252" t="s">
        <v>1357</v>
      </c>
      <c r="O1252">
        <v>69</v>
      </c>
      <c r="P1252">
        <v>-1.273922970021838E-4</v>
      </c>
      <c r="Q1252">
        <v>-77.001000000000005</v>
      </c>
      <c r="R1252"/>
      <c r="S1252" t="s">
        <v>1517</v>
      </c>
    </row>
    <row r="1253" spans="1:23" hidden="1" x14ac:dyDescent="0.2">
      <c r="A1253" t="s">
        <v>1958</v>
      </c>
      <c r="B1253">
        <v>2019</v>
      </c>
      <c r="C1253">
        <v>159</v>
      </c>
      <c r="D1253">
        <v>10000</v>
      </c>
      <c r="E1253" t="s">
        <v>1350</v>
      </c>
      <c r="F1253" t="s">
        <v>11388</v>
      </c>
      <c r="G1253" t="b">
        <v>0</v>
      </c>
      <c r="H1253" t="s">
        <v>1340</v>
      </c>
      <c r="I1253" t="b">
        <v>0</v>
      </c>
      <c r="J1253">
        <v>1</v>
      </c>
      <c r="K1253">
        <v>2078</v>
      </c>
      <c r="L1253">
        <v>1129</v>
      </c>
      <c r="M1253" t="s">
        <v>11503</v>
      </c>
      <c r="O1253">
        <v>83.2</v>
      </c>
      <c r="Q1253"/>
      <c r="R1253"/>
      <c r="S1253" t="s">
        <v>1517</v>
      </c>
    </row>
    <row r="1254" spans="1:23" hidden="1" x14ac:dyDescent="0.2">
      <c r="A1254" t="s">
        <v>2715</v>
      </c>
      <c r="B1254">
        <v>2006</v>
      </c>
      <c r="C1254">
        <v>160</v>
      </c>
      <c r="D1254">
        <v>10005</v>
      </c>
      <c r="E1254" t="s">
        <v>1351</v>
      </c>
      <c r="F1254" t="s">
        <v>11387</v>
      </c>
      <c r="G1254" t="b">
        <v>1</v>
      </c>
      <c r="H1254" t="s">
        <v>1337</v>
      </c>
      <c r="I1254" t="b">
        <v>1</v>
      </c>
      <c r="J1254">
        <v>1</v>
      </c>
      <c r="K1254">
        <v>1243</v>
      </c>
      <c r="L1254">
        <v>1190</v>
      </c>
      <c r="M1254" t="s">
        <v>1465</v>
      </c>
      <c r="N1254" t="s">
        <v>1357</v>
      </c>
      <c r="O1254">
        <v>69</v>
      </c>
      <c r="P1254">
        <v>1.064621633247303E-2</v>
      </c>
      <c r="Q1254">
        <v>6434.9989999999998</v>
      </c>
      <c r="R1254"/>
      <c r="S1254" t="s">
        <v>1517</v>
      </c>
    </row>
    <row r="1255" spans="1:23" hidden="1" x14ac:dyDescent="0.2">
      <c r="A1255" t="s">
        <v>2469</v>
      </c>
      <c r="B1255">
        <v>2005</v>
      </c>
      <c r="C1255">
        <v>159</v>
      </c>
      <c r="D1255">
        <v>10000</v>
      </c>
      <c r="E1255" t="s">
        <v>1350</v>
      </c>
      <c r="F1255" t="s">
        <v>11388</v>
      </c>
      <c r="G1255" t="b">
        <v>0</v>
      </c>
      <c r="H1255" t="s">
        <v>1336</v>
      </c>
      <c r="I1255" t="b">
        <v>0</v>
      </c>
      <c r="J1255">
        <v>1</v>
      </c>
      <c r="K1255">
        <v>2078</v>
      </c>
      <c r="L1255">
        <v>1129</v>
      </c>
      <c r="M1255" t="s">
        <v>11434</v>
      </c>
      <c r="O1255">
        <v>83.2</v>
      </c>
      <c r="Q1255"/>
      <c r="R1255"/>
      <c r="S1255" t="s">
        <v>1517</v>
      </c>
    </row>
    <row r="1256" spans="1:23" hidden="1" x14ac:dyDescent="0.2">
      <c r="A1256" t="s">
        <v>3110</v>
      </c>
      <c r="B1256">
        <v>2007</v>
      </c>
      <c r="C1256">
        <v>160</v>
      </c>
      <c r="D1256">
        <v>10005</v>
      </c>
      <c r="E1256" t="s">
        <v>1351</v>
      </c>
      <c r="F1256" t="s">
        <v>11387</v>
      </c>
      <c r="G1256" t="b">
        <v>1</v>
      </c>
      <c r="H1256" t="s">
        <v>1337</v>
      </c>
      <c r="I1256" t="b">
        <v>1</v>
      </c>
      <c r="J1256">
        <v>1</v>
      </c>
      <c r="K1256">
        <v>1243</v>
      </c>
      <c r="L1256">
        <v>1190</v>
      </c>
      <c r="M1256" t="s">
        <v>1465</v>
      </c>
      <c r="N1256" t="s">
        <v>1357</v>
      </c>
      <c r="O1256">
        <v>69</v>
      </c>
      <c r="P1256">
        <v>1.1863873999073521E-2</v>
      </c>
      <c r="Q1256">
        <v>7171</v>
      </c>
      <c r="R1256"/>
      <c r="S1256" t="s">
        <v>1517</v>
      </c>
    </row>
    <row r="1257" spans="1:23" hidden="1" x14ac:dyDescent="0.2">
      <c r="A1257" t="s">
        <v>2836</v>
      </c>
      <c r="B1257">
        <v>2006</v>
      </c>
      <c r="C1257">
        <v>159</v>
      </c>
      <c r="D1257">
        <v>10000</v>
      </c>
      <c r="E1257" t="s">
        <v>1350</v>
      </c>
      <c r="F1257" t="s">
        <v>11388</v>
      </c>
      <c r="G1257" t="b">
        <v>0</v>
      </c>
      <c r="H1257" t="s">
        <v>1336</v>
      </c>
      <c r="I1257" t="b">
        <v>0</v>
      </c>
      <c r="J1257">
        <v>1</v>
      </c>
      <c r="K1257">
        <v>2078</v>
      </c>
      <c r="L1257">
        <v>1129</v>
      </c>
      <c r="M1257" t="s">
        <v>11434</v>
      </c>
      <c r="O1257">
        <v>83.2</v>
      </c>
      <c r="Q1257"/>
      <c r="R1257"/>
      <c r="S1257" t="s">
        <v>1517</v>
      </c>
    </row>
    <row r="1258" spans="1:23" hidden="1" x14ac:dyDescent="0.2">
      <c r="A1258" t="s">
        <v>3529</v>
      </c>
      <c r="B1258">
        <v>2008</v>
      </c>
      <c r="C1258">
        <v>160</v>
      </c>
      <c r="D1258">
        <v>10005</v>
      </c>
      <c r="E1258" t="s">
        <v>1351</v>
      </c>
      <c r="F1258" t="s">
        <v>11387</v>
      </c>
      <c r="G1258" t="b">
        <v>1</v>
      </c>
      <c r="H1258" t="s">
        <v>1337</v>
      </c>
      <c r="I1258" t="b">
        <v>1</v>
      </c>
      <c r="J1258">
        <v>1</v>
      </c>
      <c r="K1258">
        <v>1243</v>
      </c>
      <c r="L1258">
        <v>1190</v>
      </c>
      <c r="M1258" t="s">
        <v>1465</v>
      </c>
      <c r="N1258" t="s">
        <v>1357</v>
      </c>
      <c r="O1258">
        <v>69</v>
      </c>
      <c r="P1258">
        <v>3.159565481375888E-3</v>
      </c>
      <c r="Q1258">
        <v>1915</v>
      </c>
      <c r="R1258"/>
      <c r="S1258" t="s">
        <v>1517</v>
      </c>
    </row>
    <row r="1259" spans="1:23" hidden="1" x14ac:dyDescent="0.2">
      <c r="A1259" t="s">
        <v>3236</v>
      </c>
      <c r="B1259">
        <v>2007</v>
      </c>
      <c r="C1259">
        <v>159</v>
      </c>
      <c r="D1259">
        <v>10000</v>
      </c>
      <c r="E1259" t="s">
        <v>1350</v>
      </c>
      <c r="F1259" t="s">
        <v>11388</v>
      </c>
      <c r="G1259" t="b">
        <v>0</v>
      </c>
      <c r="H1259" t="s">
        <v>1336</v>
      </c>
      <c r="I1259" t="b">
        <v>0</v>
      </c>
      <c r="J1259">
        <v>1</v>
      </c>
      <c r="K1259">
        <v>2078</v>
      </c>
      <c r="L1259">
        <v>1129</v>
      </c>
      <c r="M1259" t="s">
        <v>11434</v>
      </c>
      <c r="O1259">
        <v>83.2</v>
      </c>
      <c r="Q1259"/>
      <c r="R1259"/>
      <c r="S1259" t="s">
        <v>1517</v>
      </c>
    </row>
    <row r="1260" spans="1:23" hidden="1" x14ac:dyDescent="0.2">
      <c r="A1260" t="s">
        <v>4089</v>
      </c>
      <c r="B1260">
        <v>2009</v>
      </c>
      <c r="C1260">
        <v>160</v>
      </c>
      <c r="D1260">
        <v>10005</v>
      </c>
      <c r="E1260" t="s">
        <v>1351</v>
      </c>
      <c r="F1260" t="s">
        <v>11387</v>
      </c>
      <c r="G1260" t="b">
        <v>1</v>
      </c>
      <c r="H1260" t="s">
        <v>1337</v>
      </c>
      <c r="I1260" t="b">
        <v>1</v>
      </c>
      <c r="J1260">
        <v>1</v>
      </c>
      <c r="K1260">
        <v>1243</v>
      </c>
      <c r="L1260">
        <v>1190</v>
      </c>
      <c r="M1260" t="s">
        <v>1465</v>
      </c>
      <c r="N1260" t="s">
        <v>1357</v>
      </c>
      <c r="O1260">
        <v>69</v>
      </c>
      <c r="P1260">
        <v>-1.9538746608430951E-3</v>
      </c>
      <c r="Q1260">
        <v>-1181</v>
      </c>
      <c r="R1260"/>
      <c r="S1260" t="s">
        <v>1517</v>
      </c>
      <c r="T1260">
        <v>30114.240000000002</v>
      </c>
      <c r="U1260">
        <v>7924.8</v>
      </c>
      <c r="V1260">
        <v>3.8</v>
      </c>
    </row>
    <row r="1261" spans="1:23" hidden="1" x14ac:dyDescent="0.2">
      <c r="A1261" t="s">
        <v>3738</v>
      </c>
      <c r="B1261">
        <v>2008</v>
      </c>
      <c r="C1261">
        <v>159</v>
      </c>
      <c r="D1261">
        <v>10000</v>
      </c>
      <c r="E1261" t="s">
        <v>1350</v>
      </c>
      <c r="F1261" t="s">
        <v>11388</v>
      </c>
      <c r="G1261" t="b">
        <v>0</v>
      </c>
      <c r="H1261" t="s">
        <v>1336</v>
      </c>
      <c r="I1261" t="b">
        <v>0</v>
      </c>
      <c r="J1261">
        <v>1</v>
      </c>
      <c r="K1261">
        <v>2078</v>
      </c>
      <c r="L1261">
        <v>1129</v>
      </c>
      <c r="M1261" t="s">
        <v>11434</v>
      </c>
      <c r="O1261">
        <v>83.2</v>
      </c>
      <c r="Q1261"/>
      <c r="R1261"/>
      <c r="S1261" t="s">
        <v>1517</v>
      </c>
    </row>
    <row r="1262" spans="1:23" hidden="1" x14ac:dyDescent="0.2">
      <c r="A1262" t="s">
        <v>4660</v>
      </c>
      <c r="B1262">
        <v>2010</v>
      </c>
      <c r="C1262">
        <v>160</v>
      </c>
      <c r="D1262">
        <v>10005</v>
      </c>
      <c r="E1262" t="s">
        <v>1351</v>
      </c>
      <c r="F1262" t="s">
        <v>11387</v>
      </c>
      <c r="G1262" t="b">
        <v>1</v>
      </c>
      <c r="H1262" t="s">
        <v>1337</v>
      </c>
      <c r="I1262" t="b">
        <v>1</v>
      </c>
      <c r="J1262">
        <v>1</v>
      </c>
      <c r="K1262">
        <v>1243</v>
      </c>
      <c r="L1262">
        <v>1190</v>
      </c>
      <c r="M1262" t="s">
        <v>1465</v>
      </c>
      <c r="N1262" t="s">
        <v>1357</v>
      </c>
      <c r="O1262">
        <v>69</v>
      </c>
      <c r="P1262">
        <v>-2.7281450598901462E-3</v>
      </c>
      <c r="Q1262">
        <v>-1649</v>
      </c>
      <c r="R1262"/>
      <c r="S1262" t="s">
        <v>1517</v>
      </c>
      <c r="U1262">
        <v>0</v>
      </c>
    </row>
    <row r="1263" spans="1:23" hidden="1" x14ac:dyDescent="0.2">
      <c r="A1263" t="s">
        <v>4311</v>
      </c>
      <c r="B1263">
        <v>2009</v>
      </c>
      <c r="C1263">
        <v>159</v>
      </c>
      <c r="D1263">
        <v>10000</v>
      </c>
      <c r="E1263" t="s">
        <v>1350</v>
      </c>
      <c r="F1263" t="s">
        <v>11388</v>
      </c>
      <c r="G1263" t="b">
        <v>0</v>
      </c>
      <c r="H1263" t="s">
        <v>1336</v>
      </c>
      <c r="I1263" t="b">
        <v>0</v>
      </c>
      <c r="J1263">
        <v>1</v>
      </c>
      <c r="K1263">
        <v>2078</v>
      </c>
      <c r="L1263">
        <v>1129</v>
      </c>
      <c r="M1263" t="s">
        <v>11434</v>
      </c>
      <c r="O1263">
        <v>83.2</v>
      </c>
      <c r="Q1263"/>
      <c r="R1263"/>
      <c r="S1263" t="s">
        <v>1517</v>
      </c>
    </row>
    <row r="1264" spans="1:23" hidden="1" x14ac:dyDescent="0.2">
      <c r="A1264" t="s">
        <v>5262</v>
      </c>
      <c r="B1264">
        <v>2011</v>
      </c>
      <c r="C1264">
        <v>160</v>
      </c>
      <c r="D1264">
        <v>10005</v>
      </c>
      <c r="E1264" t="s">
        <v>1351</v>
      </c>
      <c r="F1264" t="s">
        <v>11387</v>
      </c>
      <c r="G1264" t="b">
        <v>1</v>
      </c>
      <c r="H1264" t="s">
        <v>1337</v>
      </c>
      <c r="I1264" t="b">
        <v>1</v>
      </c>
      <c r="J1264">
        <v>1</v>
      </c>
      <c r="K1264">
        <v>1243</v>
      </c>
      <c r="L1264">
        <v>1190</v>
      </c>
      <c r="M1264" t="s">
        <v>1465</v>
      </c>
      <c r="N1264" t="s">
        <v>1357</v>
      </c>
      <c r="O1264">
        <v>69</v>
      </c>
      <c r="P1264">
        <v>2.43531202435312E-3</v>
      </c>
      <c r="Q1264">
        <v>1472</v>
      </c>
      <c r="R1264"/>
      <c r="S1264" t="s">
        <v>1517</v>
      </c>
      <c r="T1264">
        <v>201611.79689999999</v>
      </c>
      <c r="U1264">
        <v>42759.66</v>
      </c>
      <c r="V1264">
        <v>4.7149999999999999</v>
      </c>
      <c r="W1264">
        <v>29.048682065217399</v>
      </c>
    </row>
    <row r="1265" spans="1:21" hidden="1" x14ac:dyDescent="0.2">
      <c r="A1265" t="s">
        <v>4901</v>
      </c>
      <c r="B1265">
        <v>2010</v>
      </c>
      <c r="C1265">
        <v>159</v>
      </c>
      <c r="D1265">
        <v>10000</v>
      </c>
      <c r="E1265" t="s">
        <v>1350</v>
      </c>
      <c r="F1265" t="s">
        <v>11388</v>
      </c>
      <c r="G1265" t="b">
        <v>0</v>
      </c>
      <c r="H1265" t="s">
        <v>1336</v>
      </c>
      <c r="I1265" t="b">
        <v>0</v>
      </c>
      <c r="J1265">
        <v>1</v>
      </c>
      <c r="K1265">
        <v>2078</v>
      </c>
      <c r="L1265">
        <v>1129</v>
      </c>
      <c r="M1265" t="s">
        <v>11434</v>
      </c>
      <c r="O1265">
        <v>83.2</v>
      </c>
      <c r="Q1265"/>
      <c r="R1265"/>
      <c r="S1265" t="s">
        <v>1517</v>
      </c>
    </row>
    <row r="1266" spans="1:21" hidden="1" x14ac:dyDescent="0.2">
      <c r="A1266" t="s">
        <v>5872</v>
      </c>
      <c r="B1266">
        <v>2012</v>
      </c>
      <c r="C1266">
        <v>160</v>
      </c>
      <c r="D1266">
        <v>10005</v>
      </c>
      <c r="E1266" t="s">
        <v>1351</v>
      </c>
      <c r="F1266" t="s">
        <v>11387</v>
      </c>
      <c r="G1266" t="b">
        <v>1</v>
      </c>
      <c r="H1266" t="s">
        <v>1337</v>
      </c>
      <c r="I1266" t="b">
        <v>1</v>
      </c>
      <c r="J1266">
        <v>1</v>
      </c>
      <c r="K1266">
        <v>1243</v>
      </c>
      <c r="L1266">
        <v>1190</v>
      </c>
      <c r="M1266" t="s">
        <v>1465</v>
      </c>
      <c r="N1266" t="s">
        <v>1357</v>
      </c>
      <c r="O1266">
        <v>69</v>
      </c>
      <c r="P1266">
        <v>-8.7279902853673347E-4</v>
      </c>
      <c r="Q1266">
        <v>-529</v>
      </c>
      <c r="R1266"/>
      <c r="S1266" t="s">
        <v>1517</v>
      </c>
      <c r="U1266">
        <v>0</v>
      </c>
    </row>
    <row r="1267" spans="1:21" hidden="1" x14ac:dyDescent="0.2">
      <c r="A1267" t="s">
        <v>5504</v>
      </c>
      <c r="B1267">
        <v>2011</v>
      </c>
      <c r="C1267">
        <v>159</v>
      </c>
      <c r="D1267">
        <v>10000</v>
      </c>
      <c r="E1267" t="s">
        <v>1350</v>
      </c>
      <c r="F1267" t="s">
        <v>11388</v>
      </c>
      <c r="G1267" t="b">
        <v>0</v>
      </c>
      <c r="H1267" t="s">
        <v>1336</v>
      </c>
      <c r="I1267" t="b">
        <v>0</v>
      </c>
      <c r="J1267">
        <v>1</v>
      </c>
      <c r="K1267">
        <v>2078</v>
      </c>
      <c r="L1267">
        <v>1129</v>
      </c>
      <c r="M1267" t="s">
        <v>11434</v>
      </c>
      <c r="O1267">
        <v>83.2</v>
      </c>
      <c r="Q1267"/>
      <c r="R1267"/>
      <c r="S1267" t="s">
        <v>1517</v>
      </c>
    </row>
    <row r="1268" spans="1:21" hidden="1" x14ac:dyDescent="0.2">
      <c r="A1268" t="s">
        <v>6487</v>
      </c>
      <c r="B1268">
        <v>2013</v>
      </c>
      <c r="C1268">
        <v>160</v>
      </c>
      <c r="D1268">
        <v>10005</v>
      </c>
      <c r="E1268" t="s">
        <v>1351</v>
      </c>
      <c r="F1268" t="s">
        <v>11388</v>
      </c>
      <c r="G1268" t="b">
        <v>1</v>
      </c>
      <c r="H1268" t="s">
        <v>1337</v>
      </c>
      <c r="I1268" t="b">
        <v>1</v>
      </c>
      <c r="J1268">
        <v>1</v>
      </c>
      <c r="K1268">
        <v>1243</v>
      </c>
      <c r="L1268">
        <v>1190</v>
      </c>
      <c r="M1268" t="s">
        <v>1465</v>
      </c>
      <c r="N1268" t="s">
        <v>1357</v>
      </c>
      <c r="O1268">
        <v>69</v>
      </c>
      <c r="Q1268"/>
      <c r="R1268"/>
      <c r="S1268" t="s">
        <v>1517</v>
      </c>
    </row>
    <row r="1269" spans="1:21" hidden="1" x14ac:dyDescent="0.2">
      <c r="A1269" t="s">
        <v>6116</v>
      </c>
      <c r="B1269">
        <v>2012</v>
      </c>
      <c r="C1269">
        <v>159</v>
      </c>
      <c r="D1269">
        <v>10000</v>
      </c>
      <c r="E1269" t="s">
        <v>1350</v>
      </c>
      <c r="F1269" t="s">
        <v>11388</v>
      </c>
      <c r="G1269" t="b">
        <v>0</v>
      </c>
      <c r="H1269" t="s">
        <v>1336</v>
      </c>
      <c r="I1269" t="b">
        <v>0</v>
      </c>
      <c r="J1269">
        <v>1</v>
      </c>
      <c r="K1269">
        <v>2078</v>
      </c>
      <c r="L1269">
        <v>1129</v>
      </c>
      <c r="M1269" t="s">
        <v>11434</v>
      </c>
      <c r="O1269">
        <v>83.2</v>
      </c>
      <c r="Q1269"/>
      <c r="R1269"/>
      <c r="S1269" t="s">
        <v>1517</v>
      </c>
    </row>
    <row r="1270" spans="1:21" hidden="1" x14ac:dyDescent="0.2">
      <c r="A1270" t="s">
        <v>7109</v>
      </c>
      <c r="B1270">
        <v>2014</v>
      </c>
      <c r="C1270">
        <v>160</v>
      </c>
      <c r="D1270">
        <v>10005</v>
      </c>
      <c r="E1270" t="s">
        <v>1351</v>
      </c>
      <c r="F1270" t="s">
        <v>11388</v>
      </c>
      <c r="G1270" t="b">
        <v>1</v>
      </c>
      <c r="H1270" t="s">
        <v>1337</v>
      </c>
      <c r="I1270" t="b">
        <v>1</v>
      </c>
      <c r="J1270">
        <v>1</v>
      </c>
      <c r="K1270">
        <v>1243</v>
      </c>
      <c r="L1270">
        <v>1190</v>
      </c>
      <c r="M1270" t="s">
        <v>1465</v>
      </c>
      <c r="N1270" t="s">
        <v>1357</v>
      </c>
      <c r="O1270">
        <v>69</v>
      </c>
      <c r="Q1270"/>
      <c r="R1270"/>
      <c r="S1270" t="s">
        <v>1517</v>
      </c>
    </row>
    <row r="1271" spans="1:21" hidden="1" x14ac:dyDescent="0.2">
      <c r="A1271" t="s">
        <v>6735</v>
      </c>
      <c r="B1271">
        <v>2013</v>
      </c>
      <c r="C1271">
        <v>159</v>
      </c>
      <c r="D1271">
        <v>10000</v>
      </c>
      <c r="E1271" t="s">
        <v>1350</v>
      </c>
      <c r="F1271" t="s">
        <v>11388</v>
      </c>
      <c r="G1271" t="b">
        <v>0</v>
      </c>
      <c r="H1271" t="s">
        <v>1336</v>
      </c>
      <c r="I1271" t="b">
        <v>0</v>
      </c>
      <c r="J1271">
        <v>1</v>
      </c>
      <c r="K1271">
        <v>2078</v>
      </c>
      <c r="L1271">
        <v>1129</v>
      </c>
      <c r="M1271" t="s">
        <v>11434</v>
      </c>
      <c r="O1271">
        <v>83.2</v>
      </c>
      <c r="Q1271"/>
      <c r="R1271"/>
      <c r="S1271" t="s">
        <v>1517</v>
      </c>
    </row>
    <row r="1272" spans="1:21" hidden="1" x14ac:dyDescent="0.2">
      <c r="A1272" t="s">
        <v>7954</v>
      </c>
      <c r="B1272">
        <v>2015</v>
      </c>
      <c r="C1272">
        <v>160</v>
      </c>
      <c r="D1272">
        <v>10005</v>
      </c>
      <c r="E1272" t="s">
        <v>1351</v>
      </c>
      <c r="F1272" t="s">
        <v>11388</v>
      </c>
      <c r="G1272" t="b">
        <v>1</v>
      </c>
      <c r="H1272" t="s">
        <v>1337</v>
      </c>
      <c r="I1272" t="b">
        <v>1</v>
      </c>
      <c r="J1272">
        <v>1</v>
      </c>
      <c r="K1272">
        <v>1243</v>
      </c>
      <c r="L1272">
        <v>1190</v>
      </c>
      <c r="M1272" t="s">
        <v>1465</v>
      </c>
      <c r="N1272" t="s">
        <v>1357</v>
      </c>
      <c r="O1272">
        <v>69</v>
      </c>
      <c r="Q1272"/>
      <c r="R1272"/>
      <c r="S1272" t="s">
        <v>1517</v>
      </c>
    </row>
    <row r="1273" spans="1:21" hidden="1" x14ac:dyDescent="0.2">
      <c r="A1273" t="s">
        <v>7361</v>
      </c>
      <c r="B1273">
        <v>2014</v>
      </c>
      <c r="C1273">
        <v>159</v>
      </c>
      <c r="D1273">
        <v>10000</v>
      </c>
      <c r="E1273" t="s">
        <v>1350</v>
      </c>
      <c r="F1273" t="s">
        <v>11388</v>
      </c>
      <c r="G1273" t="b">
        <v>0</v>
      </c>
      <c r="H1273" t="s">
        <v>1336</v>
      </c>
      <c r="I1273" t="b">
        <v>0</v>
      </c>
      <c r="J1273">
        <v>1</v>
      </c>
      <c r="K1273">
        <v>2078</v>
      </c>
      <c r="L1273">
        <v>1129</v>
      </c>
      <c r="M1273" t="s">
        <v>11434</v>
      </c>
      <c r="O1273">
        <v>83.2</v>
      </c>
      <c r="Q1273"/>
      <c r="R1273">
        <v>1948</v>
      </c>
      <c r="S1273" t="s">
        <v>1517</v>
      </c>
    </row>
    <row r="1274" spans="1:21" hidden="1" x14ac:dyDescent="0.2">
      <c r="A1274" t="s">
        <v>8809</v>
      </c>
      <c r="B1274">
        <v>2016</v>
      </c>
      <c r="C1274">
        <v>160</v>
      </c>
      <c r="D1274">
        <v>10005</v>
      </c>
      <c r="E1274" t="s">
        <v>1351</v>
      </c>
      <c r="F1274" t="s">
        <v>11388</v>
      </c>
      <c r="G1274" t="b">
        <v>1</v>
      </c>
      <c r="H1274" t="s">
        <v>1337</v>
      </c>
      <c r="I1274" t="b">
        <v>1</v>
      </c>
      <c r="J1274">
        <v>1</v>
      </c>
      <c r="K1274">
        <v>1243</v>
      </c>
      <c r="L1274">
        <v>1190</v>
      </c>
      <c r="M1274" t="s">
        <v>1465</v>
      </c>
      <c r="N1274" t="s">
        <v>1357</v>
      </c>
      <c r="O1274">
        <v>69</v>
      </c>
      <c r="Q1274"/>
      <c r="R1274"/>
      <c r="S1274" t="s">
        <v>1517</v>
      </c>
    </row>
    <row r="1275" spans="1:21" hidden="1" x14ac:dyDescent="0.2">
      <c r="A1275" t="s">
        <v>8203</v>
      </c>
      <c r="B1275">
        <v>2015</v>
      </c>
      <c r="C1275">
        <v>159</v>
      </c>
      <c r="D1275">
        <v>10000</v>
      </c>
      <c r="E1275" t="s">
        <v>1350</v>
      </c>
      <c r="F1275" t="s">
        <v>11388</v>
      </c>
      <c r="G1275" t="b">
        <v>0</v>
      </c>
      <c r="H1275" t="s">
        <v>1336</v>
      </c>
      <c r="I1275" t="b">
        <v>0</v>
      </c>
      <c r="J1275">
        <v>1</v>
      </c>
      <c r="K1275">
        <v>2078</v>
      </c>
      <c r="L1275">
        <v>1129</v>
      </c>
      <c r="M1275" t="s">
        <v>11434</v>
      </c>
      <c r="O1275">
        <v>83.2</v>
      </c>
      <c r="Q1275"/>
      <c r="R1275"/>
      <c r="S1275" t="s">
        <v>1517</v>
      </c>
    </row>
    <row r="1276" spans="1:21" hidden="1" x14ac:dyDescent="0.2">
      <c r="A1276" t="s">
        <v>9670</v>
      </c>
      <c r="B1276">
        <v>2017</v>
      </c>
      <c r="C1276">
        <v>160</v>
      </c>
      <c r="D1276">
        <v>10005</v>
      </c>
      <c r="E1276" t="s">
        <v>1351</v>
      </c>
      <c r="F1276" t="s">
        <v>11388</v>
      </c>
      <c r="G1276" t="b">
        <v>1</v>
      </c>
      <c r="H1276" t="s">
        <v>1337</v>
      </c>
      <c r="I1276" t="b">
        <v>1</v>
      </c>
      <c r="J1276">
        <v>1</v>
      </c>
      <c r="K1276">
        <v>1243</v>
      </c>
      <c r="L1276">
        <v>1190</v>
      </c>
      <c r="M1276" t="s">
        <v>1465</v>
      </c>
      <c r="N1276" t="s">
        <v>1357</v>
      </c>
      <c r="O1276">
        <v>69</v>
      </c>
      <c r="Q1276"/>
      <c r="R1276">
        <v>1954</v>
      </c>
      <c r="S1276" t="s">
        <v>1517</v>
      </c>
    </row>
    <row r="1277" spans="1:21" hidden="1" x14ac:dyDescent="0.2">
      <c r="A1277" t="s">
        <v>9052</v>
      </c>
      <c r="B1277">
        <v>2016</v>
      </c>
      <c r="C1277">
        <v>159</v>
      </c>
      <c r="D1277">
        <v>10000</v>
      </c>
      <c r="E1277" t="s">
        <v>1350</v>
      </c>
      <c r="F1277" t="s">
        <v>11388</v>
      </c>
      <c r="G1277" t="b">
        <v>0</v>
      </c>
      <c r="H1277" t="s">
        <v>1336</v>
      </c>
      <c r="I1277" t="b">
        <v>0</v>
      </c>
      <c r="J1277">
        <v>1</v>
      </c>
      <c r="K1277">
        <v>2078</v>
      </c>
      <c r="L1277">
        <v>1129</v>
      </c>
      <c r="M1277" t="s">
        <v>11434</v>
      </c>
      <c r="O1277">
        <v>83.2</v>
      </c>
      <c r="Q1277"/>
      <c r="R1277"/>
      <c r="S1277" t="s">
        <v>1517</v>
      </c>
    </row>
    <row r="1278" spans="1:21" hidden="1" x14ac:dyDescent="0.2">
      <c r="A1278" t="s">
        <v>10531</v>
      </c>
      <c r="B1278">
        <v>2018</v>
      </c>
      <c r="C1278">
        <v>160</v>
      </c>
      <c r="D1278">
        <v>10005</v>
      </c>
      <c r="E1278" t="s">
        <v>1351</v>
      </c>
      <c r="F1278" t="s">
        <v>11388</v>
      </c>
      <c r="G1278" t="b">
        <v>1</v>
      </c>
      <c r="H1278" t="s">
        <v>1337</v>
      </c>
      <c r="I1278" t="b">
        <v>1</v>
      </c>
      <c r="J1278">
        <v>1</v>
      </c>
      <c r="K1278">
        <v>1243</v>
      </c>
      <c r="L1278">
        <v>1190</v>
      </c>
      <c r="M1278" t="s">
        <v>1465</v>
      </c>
      <c r="N1278" t="s">
        <v>1357</v>
      </c>
      <c r="O1278">
        <v>69</v>
      </c>
      <c r="Q1278"/>
      <c r="R1278"/>
      <c r="S1278" t="s">
        <v>1517</v>
      </c>
    </row>
    <row r="1279" spans="1:21" hidden="1" x14ac:dyDescent="0.2">
      <c r="A1279" t="s">
        <v>9914</v>
      </c>
      <c r="B1279">
        <v>2017</v>
      </c>
      <c r="C1279">
        <v>159</v>
      </c>
      <c r="D1279">
        <v>10000</v>
      </c>
      <c r="E1279" t="s">
        <v>1350</v>
      </c>
      <c r="F1279" t="s">
        <v>11388</v>
      </c>
      <c r="G1279" t="b">
        <v>0</v>
      </c>
      <c r="H1279" t="s">
        <v>1336</v>
      </c>
      <c r="I1279" t="b">
        <v>0</v>
      </c>
      <c r="J1279">
        <v>1</v>
      </c>
      <c r="K1279">
        <v>2078</v>
      </c>
      <c r="L1279">
        <v>1129</v>
      </c>
      <c r="M1279" t="s">
        <v>11434</v>
      </c>
      <c r="O1279">
        <v>83.2</v>
      </c>
      <c r="Q1279"/>
      <c r="R1279"/>
      <c r="S1279" t="s">
        <v>1517</v>
      </c>
    </row>
    <row r="1280" spans="1:21" hidden="1" x14ac:dyDescent="0.2">
      <c r="A1280" t="s">
        <v>1541</v>
      </c>
      <c r="B1280">
        <v>2019</v>
      </c>
      <c r="C1280">
        <v>160</v>
      </c>
      <c r="D1280">
        <v>10005</v>
      </c>
      <c r="E1280" t="s">
        <v>1351</v>
      </c>
      <c r="F1280" t="s">
        <v>11388</v>
      </c>
      <c r="G1280" t="b">
        <v>1</v>
      </c>
      <c r="H1280" t="s">
        <v>1337</v>
      </c>
      <c r="I1280" t="b">
        <v>1</v>
      </c>
      <c r="J1280">
        <v>1</v>
      </c>
      <c r="K1280">
        <v>1243</v>
      </c>
      <c r="L1280">
        <v>1190</v>
      </c>
      <c r="M1280" t="s">
        <v>1465</v>
      </c>
      <c r="N1280" t="s">
        <v>1357</v>
      </c>
      <c r="O1280">
        <v>69</v>
      </c>
      <c r="Q1280"/>
      <c r="R1280"/>
      <c r="S1280" t="s">
        <v>1517</v>
      </c>
    </row>
    <row r="1281" spans="1:23" hidden="1" x14ac:dyDescent="0.2">
      <c r="A1281" t="s">
        <v>10769</v>
      </c>
      <c r="B1281">
        <v>2018</v>
      </c>
      <c r="C1281">
        <v>159</v>
      </c>
      <c r="D1281">
        <v>10000</v>
      </c>
      <c r="E1281" t="s">
        <v>1350</v>
      </c>
      <c r="F1281" t="s">
        <v>11388</v>
      </c>
      <c r="G1281" t="b">
        <v>0</v>
      </c>
      <c r="H1281" t="s">
        <v>1336</v>
      </c>
      <c r="I1281" t="b">
        <v>0</v>
      </c>
      <c r="J1281">
        <v>1</v>
      </c>
      <c r="K1281">
        <v>2078</v>
      </c>
      <c r="L1281" s="8">
        <v>1129</v>
      </c>
      <c r="M1281" t="s">
        <v>11434</v>
      </c>
      <c r="O1281" s="3">
        <v>83.2</v>
      </c>
      <c r="S1281" t="s">
        <v>1517</v>
      </c>
    </row>
    <row r="1282" spans="1:23" hidden="1" x14ac:dyDescent="0.2">
      <c r="A1282" t="s">
        <v>2577</v>
      </c>
      <c r="B1282">
        <v>2005</v>
      </c>
      <c r="C1282">
        <v>160</v>
      </c>
      <c r="D1282">
        <v>10005</v>
      </c>
      <c r="E1282" t="s">
        <v>1351</v>
      </c>
      <c r="F1282" t="s">
        <v>11387</v>
      </c>
      <c r="G1282" t="b">
        <v>0</v>
      </c>
      <c r="H1282" t="s">
        <v>1338</v>
      </c>
      <c r="I1282" t="b">
        <v>1</v>
      </c>
      <c r="J1282">
        <v>1</v>
      </c>
      <c r="K1282">
        <v>1243</v>
      </c>
      <c r="L1282">
        <v>1190</v>
      </c>
      <c r="M1282" t="s">
        <v>11605</v>
      </c>
      <c r="N1282" t="s">
        <v>1357</v>
      </c>
      <c r="O1282">
        <v>69</v>
      </c>
      <c r="P1282">
        <v>-1.273922970021838E-4</v>
      </c>
      <c r="Q1282">
        <v>-77.001000000000005</v>
      </c>
      <c r="R1282"/>
      <c r="S1282" t="s">
        <v>1517</v>
      </c>
    </row>
    <row r="1283" spans="1:23" hidden="1" x14ac:dyDescent="0.2">
      <c r="A1283" t="s">
        <v>1755</v>
      </c>
      <c r="B1283">
        <v>2019</v>
      </c>
      <c r="C1283">
        <v>159</v>
      </c>
      <c r="D1283">
        <v>10000</v>
      </c>
      <c r="E1283" t="s">
        <v>1350</v>
      </c>
      <c r="F1283" t="s">
        <v>11388</v>
      </c>
      <c r="G1283" t="b">
        <v>0</v>
      </c>
      <c r="H1283" t="s">
        <v>1336</v>
      </c>
      <c r="I1283" t="b">
        <v>0</v>
      </c>
      <c r="J1283">
        <v>1</v>
      </c>
      <c r="K1283">
        <v>2078</v>
      </c>
      <c r="L1283">
        <v>1129</v>
      </c>
      <c r="M1283" t="s">
        <v>11434</v>
      </c>
      <c r="O1283">
        <v>83.2</v>
      </c>
      <c r="Q1283"/>
      <c r="R1283"/>
      <c r="S1283" t="s">
        <v>1517</v>
      </c>
    </row>
    <row r="1284" spans="1:23" hidden="1" x14ac:dyDescent="0.2">
      <c r="A1284" t="s">
        <v>2950</v>
      </c>
      <c r="B1284">
        <v>2006</v>
      </c>
      <c r="C1284">
        <v>160</v>
      </c>
      <c r="D1284">
        <v>10005</v>
      </c>
      <c r="E1284" t="s">
        <v>1351</v>
      </c>
      <c r="F1284" t="s">
        <v>11387</v>
      </c>
      <c r="G1284" t="b">
        <v>0</v>
      </c>
      <c r="H1284" t="s">
        <v>1338</v>
      </c>
      <c r="I1284" t="b">
        <v>1</v>
      </c>
      <c r="J1284">
        <v>1</v>
      </c>
      <c r="K1284">
        <v>1243</v>
      </c>
      <c r="L1284">
        <v>1190</v>
      </c>
      <c r="M1284" t="s">
        <v>11605</v>
      </c>
      <c r="N1284" t="s">
        <v>1357</v>
      </c>
      <c r="O1284">
        <v>69</v>
      </c>
      <c r="P1284">
        <v>1.064621633247303E-2</v>
      </c>
      <c r="Q1284">
        <v>6434.9989999999998</v>
      </c>
      <c r="R1284"/>
      <c r="S1284" t="s">
        <v>1517</v>
      </c>
    </row>
    <row r="1285" spans="1:23" hidden="1" x14ac:dyDescent="0.2">
      <c r="A1285" t="s">
        <v>7680</v>
      </c>
      <c r="B1285">
        <v>2014</v>
      </c>
      <c r="C1285">
        <v>159</v>
      </c>
      <c r="D1285">
        <v>10000</v>
      </c>
      <c r="E1285" t="s">
        <v>1350</v>
      </c>
      <c r="F1285" t="s">
        <v>11388</v>
      </c>
      <c r="G1285" t="b">
        <v>0</v>
      </c>
      <c r="H1285" t="s">
        <v>11390</v>
      </c>
      <c r="I1285" t="b">
        <v>0</v>
      </c>
      <c r="J1285">
        <v>1</v>
      </c>
      <c r="K1285">
        <v>2078</v>
      </c>
      <c r="L1285">
        <v>1129</v>
      </c>
      <c r="M1285" t="s">
        <v>11564</v>
      </c>
      <c r="O1285">
        <v>83.2</v>
      </c>
      <c r="Q1285"/>
      <c r="R1285">
        <v>1948</v>
      </c>
      <c r="S1285" t="s">
        <v>1517</v>
      </c>
    </row>
    <row r="1286" spans="1:23" hidden="1" x14ac:dyDescent="0.2">
      <c r="A1286" t="s">
        <v>3360</v>
      </c>
      <c r="B1286">
        <v>2007</v>
      </c>
      <c r="C1286">
        <v>160</v>
      </c>
      <c r="D1286">
        <v>10005</v>
      </c>
      <c r="E1286" t="s">
        <v>1351</v>
      </c>
      <c r="F1286" t="s">
        <v>11387</v>
      </c>
      <c r="G1286" t="b">
        <v>0</v>
      </c>
      <c r="H1286" t="s">
        <v>1338</v>
      </c>
      <c r="I1286" t="b">
        <v>1</v>
      </c>
      <c r="J1286">
        <v>1</v>
      </c>
      <c r="K1286">
        <v>1243</v>
      </c>
      <c r="L1286">
        <v>1190</v>
      </c>
      <c r="M1286" t="s">
        <v>11605</v>
      </c>
      <c r="N1286" t="s">
        <v>1357</v>
      </c>
      <c r="O1286">
        <v>69</v>
      </c>
      <c r="P1286">
        <v>1.1863873999073521E-2</v>
      </c>
      <c r="Q1286">
        <v>7171</v>
      </c>
      <c r="R1286"/>
      <c r="S1286" t="s">
        <v>1517</v>
      </c>
    </row>
    <row r="1287" spans="1:23" hidden="1" x14ac:dyDescent="0.2">
      <c r="A1287" t="s">
        <v>8533</v>
      </c>
      <c r="B1287">
        <v>2015</v>
      </c>
      <c r="C1287">
        <v>159</v>
      </c>
      <c r="D1287">
        <v>10000</v>
      </c>
      <c r="E1287" t="s">
        <v>1350</v>
      </c>
      <c r="F1287" t="s">
        <v>11388</v>
      </c>
      <c r="G1287" t="b">
        <v>0</v>
      </c>
      <c r="H1287" t="s">
        <v>11390</v>
      </c>
      <c r="I1287" t="b">
        <v>0</v>
      </c>
      <c r="J1287">
        <v>1</v>
      </c>
      <c r="K1287">
        <v>2078</v>
      </c>
      <c r="L1287">
        <v>1129</v>
      </c>
      <c r="M1287" t="s">
        <v>11564</v>
      </c>
      <c r="O1287">
        <v>83.2</v>
      </c>
      <c r="Q1287"/>
      <c r="R1287"/>
      <c r="S1287" t="s">
        <v>1517</v>
      </c>
    </row>
    <row r="1288" spans="1:23" hidden="1" x14ac:dyDescent="0.2">
      <c r="A1288" t="s">
        <v>3891</v>
      </c>
      <c r="B1288">
        <v>2008</v>
      </c>
      <c r="C1288">
        <v>160</v>
      </c>
      <c r="D1288">
        <v>10005</v>
      </c>
      <c r="E1288" t="s">
        <v>1351</v>
      </c>
      <c r="F1288" t="s">
        <v>11387</v>
      </c>
      <c r="G1288" t="b">
        <v>0</v>
      </c>
      <c r="H1288" t="s">
        <v>1338</v>
      </c>
      <c r="I1288" t="b">
        <v>1</v>
      </c>
      <c r="J1288">
        <v>1</v>
      </c>
      <c r="K1288">
        <v>1243</v>
      </c>
      <c r="L1288">
        <v>1190</v>
      </c>
      <c r="M1288" t="s">
        <v>11605</v>
      </c>
      <c r="N1288" t="s">
        <v>1357</v>
      </c>
      <c r="O1288">
        <v>69</v>
      </c>
      <c r="P1288">
        <v>3.159565481375888E-3</v>
      </c>
      <c r="Q1288">
        <v>1915</v>
      </c>
      <c r="R1288"/>
      <c r="S1288" t="s">
        <v>1517</v>
      </c>
    </row>
    <row r="1289" spans="1:23" hidden="1" x14ac:dyDescent="0.2">
      <c r="A1289" t="s">
        <v>9392</v>
      </c>
      <c r="B1289">
        <v>2016</v>
      </c>
      <c r="C1289">
        <v>159</v>
      </c>
      <c r="D1289">
        <v>10000</v>
      </c>
      <c r="E1289" t="s">
        <v>1350</v>
      </c>
      <c r="F1289" t="s">
        <v>11388</v>
      </c>
      <c r="G1289" t="b">
        <v>0</v>
      </c>
      <c r="H1289" t="s">
        <v>11390</v>
      </c>
      <c r="I1289" t="b">
        <v>0</v>
      </c>
      <c r="J1289">
        <v>1</v>
      </c>
      <c r="K1289">
        <v>2078</v>
      </c>
      <c r="L1289">
        <v>1129</v>
      </c>
      <c r="M1289" t="s">
        <v>11564</v>
      </c>
      <c r="O1289">
        <v>83.2</v>
      </c>
      <c r="Q1289"/>
      <c r="R1289"/>
      <c r="S1289" t="s">
        <v>1517</v>
      </c>
    </row>
    <row r="1290" spans="1:23" hidden="1" x14ac:dyDescent="0.2">
      <c r="A1290" t="s">
        <v>4461</v>
      </c>
      <c r="B1290">
        <v>2009</v>
      </c>
      <c r="C1290">
        <v>160</v>
      </c>
      <c r="D1290">
        <v>10005</v>
      </c>
      <c r="E1290" t="s">
        <v>1351</v>
      </c>
      <c r="F1290" t="s">
        <v>11387</v>
      </c>
      <c r="G1290" t="b">
        <v>0</v>
      </c>
      <c r="H1290" t="s">
        <v>1338</v>
      </c>
      <c r="I1290" t="b">
        <v>1</v>
      </c>
      <c r="J1290">
        <v>1</v>
      </c>
      <c r="K1290">
        <v>1243</v>
      </c>
      <c r="L1290">
        <v>1190</v>
      </c>
      <c r="M1290" t="s">
        <v>11605</v>
      </c>
      <c r="N1290" t="s">
        <v>1357</v>
      </c>
      <c r="O1290">
        <v>69</v>
      </c>
      <c r="P1290">
        <v>-1.9538746608430951E-3</v>
      </c>
      <c r="Q1290">
        <v>-1181</v>
      </c>
      <c r="R1290"/>
      <c r="S1290" t="s">
        <v>1517</v>
      </c>
      <c r="T1290">
        <v>30114.240000000002</v>
      </c>
      <c r="U1290">
        <v>7924.8</v>
      </c>
      <c r="V1290">
        <v>3.8</v>
      </c>
    </row>
    <row r="1291" spans="1:23" hidden="1" x14ac:dyDescent="0.2">
      <c r="A1291" t="s">
        <v>10253</v>
      </c>
      <c r="B1291">
        <v>2017</v>
      </c>
      <c r="C1291">
        <v>159</v>
      </c>
      <c r="D1291">
        <v>10000</v>
      </c>
      <c r="E1291" t="s">
        <v>1350</v>
      </c>
      <c r="F1291" t="s">
        <v>11388</v>
      </c>
      <c r="G1291" t="b">
        <v>0</v>
      </c>
      <c r="H1291" t="s">
        <v>11390</v>
      </c>
      <c r="I1291" t="b">
        <v>0</v>
      </c>
      <c r="J1291">
        <v>1</v>
      </c>
      <c r="K1291">
        <v>2078</v>
      </c>
      <c r="L1291">
        <v>1129</v>
      </c>
      <c r="M1291" t="s">
        <v>11564</v>
      </c>
      <c r="O1291">
        <v>83.2</v>
      </c>
      <c r="Q1291"/>
      <c r="R1291"/>
      <c r="S1291" t="s">
        <v>1517</v>
      </c>
    </row>
    <row r="1292" spans="1:23" hidden="1" x14ac:dyDescent="0.2">
      <c r="A1292" t="s">
        <v>5057</v>
      </c>
      <c r="B1292">
        <v>2010</v>
      </c>
      <c r="C1292">
        <v>160</v>
      </c>
      <c r="D1292">
        <v>10005</v>
      </c>
      <c r="E1292" t="s">
        <v>1351</v>
      </c>
      <c r="F1292" t="s">
        <v>11387</v>
      </c>
      <c r="G1292" t="b">
        <v>0</v>
      </c>
      <c r="H1292" t="s">
        <v>1338</v>
      </c>
      <c r="I1292" t="b">
        <v>1</v>
      </c>
      <c r="J1292">
        <v>1</v>
      </c>
      <c r="K1292">
        <v>1243</v>
      </c>
      <c r="L1292">
        <v>1190</v>
      </c>
      <c r="M1292" t="s">
        <v>11605</v>
      </c>
      <c r="N1292" t="s">
        <v>1357</v>
      </c>
      <c r="O1292">
        <v>69</v>
      </c>
      <c r="P1292">
        <v>-2.7281450598901462E-3</v>
      </c>
      <c r="Q1292">
        <v>-1649</v>
      </c>
      <c r="R1292"/>
      <c r="S1292" t="s">
        <v>1517</v>
      </c>
      <c r="U1292">
        <v>0</v>
      </c>
    </row>
    <row r="1293" spans="1:23" hidden="1" x14ac:dyDescent="0.2">
      <c r="A1293" t="s">
        <v>11115</v>
      </c>
      <c r="B1293">
        <v>2018</v>
      </c>
      <c r="C1293">
        <v>159</v>
      </c>
      <c r="D1293">
        <v>10000</v>
      </c>
      <c r="E1293" t="s">
        <v>1350</v>
      </c>
      <c r="F1293" t="s">
        <v>11388</v>
      </c>
      <c r="G1293" t="b">
        <v>0</v>
      </c>
      <c r="H1293" t="s">
        <v>11390</v>
      </c>
      <c r="I1293" t="b">
        <v>0</v>
      </c>
      <c r="J1293">
        <v>1</v>
      </c>
      <c r="K1293">
        <v>2078</v>
      </c>
      <c r="L1293" s="8">
        <v>1129</v>
      </c>
      <c r="M1293" t="s">
        <v>11564</v>
      </c>
      <c r="O1293" s="3">
        <v>83.2</v>
      </c>
      <c r="S1293" t="s">
        <v>1517</v>
      </c>
    </row>
    <row r="1294" spans="1:23" hidden="1" x14ac:dyDescent="0.2">
      <c r="A1294" t="s">
        <v>5663</v>
      </c>
      <c r="B1294">
        <v>2011</v>
      </c>
      <c r="C1294">
        <v>160</v>
      </c>
      <c r="D1294">
        <v>10005</v>
      </c>
      <c r="E1294" t="s">
        <v>1351</v>
      </c>
      <c r="F1294" t="s">
        <v>11387</v>
      </c>
      <c r="G1294" t="b">
        <v>0</v>
      </c>
      <c r="H1294" t="s">
        <v>1338</v>
      </c>
      <c r="I1294" t="b">
        <v>1</v>
      </c>
      <c r="J1294">
        <v>1</v>
      </c>
      <c r="K1294">
        <v>1243</v>
      </c>
      <c r="L1294">
        <v>1190</v>
      </c>
      <c r="M1294" t="s">
        <v>11605</v>
      </c>
      <c r="N1294" t="s">
        <v>1357</v>
      </c>
      <c r="O1294">
        <v>69</v>
      </c>
      <c r="P1294">
        <v>2.43531202435312E-3</v>
      </c>
      <c r="Q1294">
        <v>1472</v>
      </c>
      <c r="R1294"/>
      <c r="S1294" t="s">
        <v>1517</v>
      </c>
      <c r="T1294">
        <v>201611.79689999999</v>
      </c>
      <c r="U1294">
        <v>42759.66</v>
      </c>
      <c r="V1294">
        <v>4.7149999999999999</v>
      </c>
      <c r="W1294">
        <v>29.048682065217399</v>
      </c>
    </row>
    <row r="1295" spans="1:23" hidden="1" x14ac:dyDescent="0.2">
      <c r="A1295" t="s">
        <v>2079</v>
      </c>
      <c r="B1295">
        <v>2019</v>
      </c>
      <c r="C1295">
        <v>159</v>
      </c>
      <c r="D1295">
        <v>10000</v>
      </c>
      <c r="E1295" t="s">
        <v>1350</v>
      </c>
      <c r="F1295" t="s">
        <v>11388</v>
      </c>
      <c r="G1295" t="b">
        <v>0</v>
      </c>
      <c r="H1295" t="s">
        <v>11390</v>
      </c>
      <c r="I1295" t="b">
        <v>0</v>
      </c>
      <c r="J1295">
        <v>1</v>
      </c>
      <c r="K1295">
        <v>2078</v>
      </c>
      <c r="L1295">
        <v>1129</v>
      </c>
      <c r="M1295" t="s">
        <v>11564</v>
      </c>
      <c r="O1295">
        <v>83.2</v>
      </c>
      <c r="Q1295"/>
      <c r="R1295"/>
      <c r="S1295" t="s">
        <v>1517</v>
      </c>
    </row>
    <row r="1296" spans="1:23" hidden="1" x14ac:dyDescent="0.2">
      <c r="A1296" t="s">
        <v>6276</v>
      </c>
      <c r="B1296">
        <v>2012</v>
      </c>
      <c r="C1296">
        <v>160</v>
      </c>
      <c r="D1296">
        <v>10005</v>
      </c>
      <c r="E1296" t="s">
        <v>1351</v>
      </c>
      <c r="F1296" t="s">
        <v>11387</v>
      </c>
      <c r="G1296" t="b">
        <v>0</v>
      </c>
      <c r="H1296" t="s">
        <v>1338</v>
      </c>
      <c r="I1296" t="b">
        <v>1</v>
      </c>
      <c r="J1296">
        <v>1</v>
      </c>
      <c r="K1296">
        <v>1243</v>
      </c>
      <c r="L1296">
        <v>1190</v>
      </c>
      <c r="M1296" t="s">
        <v>11605</v>
      </c>
      <c r="N1296" t="s">
        <v>1357</v>
      </c>
      <c r="O1296">
        <v>69</v>
      </c>
      <c r="P1296">
        <v>-8.7279902853673347E-4</v>
      </c>
      <c r="Q1296">
        <v>-529</v>
      </c>
      <c r="R1296"/>
      <c r="S1296" t="s">
        <v>1517</v>
      </c>
      <c r="U1296">
        <v>0</v>
      </c>
    </row>
    <row r="1297" spans="1:19" hidden="1" x14ac:dyDescent="0.2">
      <c r="A1297" t="s">
        <v>4521</v>
      </c>
      <c r="B1297">
        <v>2009</v>
      </c>
      <c r="C1297">
        <v>161</v>
      </c>
      <c r="D1297">
        <v>56211</v>
      </c>
      <c r="E1297" t="s">
        <v>1352</v>
      </c>
      <c r="F1297" t="s">
        <v>11387</v>
      </c>
      <c r="G1297" t="b">
        <v>1</v>
      </c>
      <c r="H1297" t="s">
        <v>1338</v>
      </c>
      <c r="I1297" t="b">
        <v>1</v>
      </c>
      <c r="J1297">
        <v>1</v>
      </c>
      <c r="K1297">
        <v>56151</v>
      </c>
      <c r="L1297">
        <v>544</v>
      </c>
      <c r="M1297" t="s">
        <v>11658</v>
      </c>
      <c r="N1297" t="s">
        <v>11702</v>
      </c>
      <c r="O1297">
        <v>117</v>
      </c>
      <c r="P1297">
        <v>1.6012957108847519E-2</v>
      </c>
      <c r="Q1297">
        <v>16412</v>
      </c>
      <c r="R1297"/>
      <c r="S1297" t="s">
        <v>1517</v>
      </c>
    </row>
    <row r="1298" spans="1:19" hidden="1" x14ac:dyDescent="0.2">
      <c r="A1298" t="s">
        <v>6896</v>
      </c>
      <c r="B1298">
        <v>2013</v>
      </c>
      <c r="C1298">
        <v>160</v>
      </c>
      <c r="D1298">
        <v>10005</v>
      </c>
      <c r="E1298" t="s">
        <v>1351</v>
      </c>
      <c r="F1298" t="s">
        <v>11388</v>
      </c>
      <c r="G1298" t="b">
        <v>0</v>
      </c>
      <c r="H1298" t="s">
        <v>1338</v>
      </c>
      <c r="I1298" t="b">
        <v>1</v>
      </c>
      <c r="J1298">
        <v>1</v>
      </c>
      <c r="K1298">
        <v>1243</v>
      </c>
      <c r="L1298">
        <v>1190</v>
      </c>
      <c r="M1298" t="s">
        <v>11605</v>
      </c>
      <c r="N1298" t="s">
        <v>1357</v>
      </c>
      <c r="O1298">
        <v>69</v>
      </c>
      <c r="Q1298"/>
      <c r="R1298"/>
      <c r="S1298" t="s">
        <v>1517</v>
      </c>
    </row>
    <row r="1299" spans="1:19" hidden="1" x14ac:dyDescent="0.2">
      <c r="A1299" t="s">
        <v>3951</v>
      </c>
      <c r="B1299">
        <v>2008</v>
      </c>
      <c r="C1299">
        <v>161</v>
      </c>
      <c r="D1299">
        <v>56211</v>
      </c>
      <c r="E1299" t="s">
        <v>1352</v>
      </c>
      <c r="F1299" t="s">
        <v>11387</v>
      </c>
      <c r="G1299" t="b">
        <v>1</v>
      </c>
      <c r="H1299" t="s">
        <v>1338</v>
      </c>
      <c r="I1299" t="b">
        <v>1</v>
      </c>
      <c r="J1299">
        <v>1</v>
      </c>
      <c r="K1299">
        <v>56151</v>
      </c>
      <c r="L1299">
        <v>544</v>
      </c>
      <c r="M1299" t="s">
        <v>11658</v>
      </c>
      <c r="N1299" t="s">
        <v>11702</v>
      </c>
      <c r="O1299">
        <v>117</v>
      </c>
      <c r="P1299">
        <v>3.456751202652842E-2</v>
      </c>
      <c r="Q1299">
        <v>35526</v>
      </c>
      <c r="R1299"/>
      <c r="S1299" t="s">
        <v>1517</v>
      </c>
    </row>
    <row r="1300" spans="1:19" hidden="1" x14ac:dyDescent="0.2">
      <c r="A1300" t="s">
        <v>7739</v>
      </c>
      <c r="B1300">
        <v>2014</v>
      </c>
      <c r="C1300">
        <v>160</v>
      </c>
      <c r="D1300">
        <v>10005</v>
      </c>
      <c r="E1300" t="s">
        <v>1351</v>
      </c>
      <c r="F1300" t="s">
        <v>11388</v>
      </c>
      <c r="G1300" t="b">
        <v>0</v>
      </c>
      <c r="H1300" t="s">
        <v>1338</v>
      </c>
      <c r="I1300" t="b">
        <v>1</v>
      </c>
      <c r="J1300">
        <v>1</v>
      </c>
      <c r="K1300">
        <v>1243</v>
      </c>
      <c r="L1300">
        <v>1190</v>
      </c>
      <c r="M1300" t="s">
        <v>11605</v>
      </c>
      <c r="N1300" t="s">
        <v>1357</v>
      </c>
      <c r="O1300">
        <v>69</v>
      </c>
      <c r="Q1300"/>
      <c r="R1300"/>
      <c r="S1300" t="s">
        <v>1517</v>
      </c>
    </row>
    <row r="1301" spans="1:19" hidden="1" x14ac:dyDescent="0.2">
      <c r="A1301" t="s">
        <v>5118</v>
      </c>
      <c r="B1301">
        <v>2010</v>
      </c>
      <c r="C1301">
        <v>161</v>
      </c>
      <c r="D1301">
        <v>56211</v>
      </c>
      <c r="E1301" t="s">
        <v>1352</v>
      </c>
      <c r="F1301" t="s">
        <v>11387</v>
      </c>
      <c r="G1301" t="b">
        <v>1</v>
      </c>
      <c r="H1301" t="s">
        <v>1338</v>
      </c>
      <c r="I1301" t="b">
        <v>1</v>
      </c>
      <c r="J1301">
        <v>1</v>
      </c>
      <c r="K1301">
        <v>56151</v>
      </c>
      <c r="L1301">
        <v>544</v>
      </c>
      <c r="M1301" t="s">
        <v>11658</v>
      </c>
      <c r="N1301" t="s">
        <v>11702</v>
      </c>
      <c r="O1301">
        <v>117</v>
      </c>
      <c r="P1301">
        <v>1.8844397611520899E-2</v>
      </c>
      <c r="Q1301">
        <v>19314</v>
      </c>
      <c r="R1301"/>
      <c r="S1301" t="s">
        <v>1517</v>
      </c>
    </row>
    <row r="1302" spans="1:19" hidden="1" x14ac:dyDescent="0.2">
      <c r="A1302" t="s">
        <v>8592</v>
      </c>
      <c r="B1302">
        <v>2015</v>
      </c>
      <c r="C1302">
        <v>160</v>
      </c>
      <c r="D1302">
        <v>10005</v>
      </c>
      <c r="E1302" t="s">
        <v>1351</v>
      </c>
      <c r="F1302" t="s">
        <v>11388</v>
      </c>
      <c r="G1302" t="b">
        <v>0</v>
      </c>
      <c r="H1302" t="s">
        <v>1338</v>
      </c>
      <c r="I1302" t="b">
        <v>1</v>
      </c>
      <c r="J1302">
        <v>1</v>
      </c>
      <c r="K1302">
        <v>1243</v>
      </c>
      <c r="L1302">
        <v>1190</v>
      </c>
      <c r="M1302" t="s">
        <v>11605</v>
      </c>
      <c r="N1302" t="s">
        <v>1357</v>
      </c>
      <c r="O1302">
        <v>69</v>
      </c>
      <c r="Q1302"/>
      <c r="R1302"/>
      <c r="S1302" t="s">
        <v>1517</v>
      </c>
    </row>
    <row r="1303" spans="1:19" hidden="1" x14ac:dyDescent="0.2">
      <c r="A1303" t="s">
        <v>5724</v>
      </c>
      <c r="B1303">
        <v>2011</v>
      </c>
      <c r="C1303">
        <v>161</v>
      </c>
      <c r="D1303">
        <v>56211</v>
      </c>
      <c r="E1303" t="s">
        <v>1352</v>
      </c>
      <c r="F1303" t="s">
        <v>11387</v>
      </c>
      <c r="G1303" t="b">
        <v>1</v>
      </c>
      <c r="H1303" t="s">
        <v>1338</v>
      </c>
      <c r="I1303" t="b">
        <v>1</v>
      </c>
      <c r="J1303">
        <v>1</v>
      </c>
      <c r="K1303">
        <v>56151</v>
      </c>
      <c r="L1303">
        <v>544</v>
      </c>
      <c r="M1303" t="s">
        <v>11658</v>
      </c>
      <c r="N1303" t="s">
        <v>11702</v>
      </c>
      <c r="O1303">
        <v>117</v>
      </c>
      <c r="P1303">
        <v>2.384771494360536E-2</v>
      </c>
      <c r="Q1303">
        <v>24442</v>
      </c>
      <c r="R1303"/>
      <c r="S1303" t="s">
        <v>1517</v>
      </c>
    </row>
    <row r="1304" spans="1:19" hidden="1" x14ac:dyDescent="0.2">
      <c r="A1304" t="s">
        <v>9452</v>
      </c>
      <c r="B1304">
        <v>2016</v>
      </c>
      <c r="C1304">
        <v>160</v>
      </c>
      <c r="D1304">
        <v>10005</v>
      </c>
      <c r="E1304" t="s">
        <v>1351</v>
      </c>
      <c r="F1304" t="s">
        <v>11388</v>
      </c>
      <c r="G1304" t="b">
        <v>0</v>
      </c>
      <c r="H1304" t="s">
        <v>1338</v>
      </c>
      <c r="I1304" t="b">
        <v>1</v>
      </c>
      <c r="J1304">
        <v>1</v>
      </c>
      <c r="K1304">
        <v>1243</v>
      </c>
      <c r="L1304">
        <v>1190</v>
      </c>
      <c r="M1304" t="s">
        <v>11605</v>
      </c>
      <c r="N1304" t="s">
        <v>1357</v>
      </c>
      <c r="O1304">
        <v>69</v>
      </c>
      <c r="Q1304"/>
      <c r="R1304"/>
      <c r="S1304" t="s">
        <v>1517</v>
      </c>
    </row>
    <row r="1305" spans="1:19" hidden="1" x14ac:dyDescent="0.2">
      <c r="A1305" t="s">
        <v>6337</v>
      </c>
      <c r="B1305">
        <v>2012</v>
      </c>
      <c r="C1305">
        <v>161</v>
      </c>
      <c r="D1305">
        <v>56211</v>
      </c>
      <c r="E1305" t="s">
        <v>1352</v>
      </c>
      <c r="F1305" t="s">
        <v>11387</v>
      </c>
      <c r="G1305" t="b">
        <v>1</v>
      </c>
      <c r="H1305" t="s">
        <v>1338</v>
      </c>
      <c r="I1305" t="b">
        <v>1</v>
      </c>
      <c r="J1305">
        <v>1</v>
      </c>
      <c r="K1305">
        <v>56151</v>
      </c>
      <c r="L1305">
        <v>544</v>
      </c>
      <c r="M1305" t="s">
        <v>11658</v>
      </c>
      <c r="N1305" t="s">
        <v>11702</v>
      </c>
      <c r="O1305">
        <v>117</v>
      </c>
      <c r="P1305">
        <v>4.5923305258460077E-2</v>
      </c>
      <c r="Q1305">
        <v>47196.666666666657</v>
      </c>
      <c r="R1305"/>
      <c r="S1305" t="s">
        <v>1517</v>
      </c>
    </row>
    <row r="1306" spans="1:19" hidden="1" x14ac:dyDescent="0.2">
      <c r="A1306" t="s">
        <v>10314</v>
      </c>
      <c r="B1306">
        <v>2017</v>
      </c>
      <c r="C1306">
        <v>160</v>
      </c>
      <c r="D1306">
        <v>10005</v>
      </c>
      <c r="E1306" t="s">
        <v>1351</v>
      </c>
      <c r="F1306" t="s">
        <v>11388</v>
      </c>
      <c r="G1306" t="b">
        <v>0</v>
      </c>
      <c r="H1306" t="s">
        <v>1338</v>
      </c>
      <c r="I1306" t="b">
        <v>1</v>
      </c>
      <c r="J1306">
        <v>1</v>
      </c>
      <c r="K1306">
        <v>1243</v>
      </c>
      <c r="L1306">
        <v>1190</v>
      </c>
      <c r="M1306" t="s">
        <v>11605</v>
      </c>
      <c r="N1306" t="s">
        <v>1357</v>
      </c>
      <c r="O1306">
        <v>69</v>
      </c>
      <c r="Q1306"/>
      <c r="R1306">
        <v>1954</v>
      </c>
      <c r="S1306" t="s">
        <v>1517</v>
      </c>
    </row>
    <row r="1307" spans="1:19" hidden="1" x14ac:dyDescent="0.2">
      <c r="A1307" t="s">
        <v>6957</v>
      </c>
      <c r="B1307">
        <v>2013</v>
      </c>
      <c r="C1307">
        <v>161</v>
      </c>
      <c r="D1307">
        <v>56211</v>
      </c>
      <c r="E1307" t="s">
        <v>1352</v>
      </c>
      <c r="F1307" t="s">
        <v>11387</v>
      </c>
      <c r="G1307" t="b">
        <v>1</v>
      </c>
      <c r="H1307" t="s">
        <v>1338</v>
      </c>
      <c r="I1307" t="b">
        <v>1</v>
      </c>
      <c r="J1307">
        <v>1</v>
      </c>
      <c r="K1307">
        <v>56151</v>
      </c>
      <c r="L1307">
        <v>544</v>
      </c>
      <c r="M1307" t="s">
        <v>11658</v>
      </c>
      <c r="N1307" t="s">
        <v>11702</v>
      </c>
      <c r="O1307">
        <v>117</v>
      </c>
      <c r="P1307">
        <v>1.6018485995654939E-2</v>
      </c>
      <c r="Q1307">
        <v>16417.666666666661</v>
      </c>
      <c r="R1307"/>
      <c r="S1307" t="s">
        <v>1517</v>
      </c>
    </row>
    <row r="1308" spans="1:19" hidden="1" x14ac:dyDescent="0.2">
      <c r="A1308" t="s">
        <v>11177</v>
      </c>
      <c r="B1308">
        <v>2018</v>
      </c>
      <c r="C1308">
        <v>160</v>
      </c>
      <c r="D1308">
        <v>10005</v>
      </c>
      <c r="E1308" t="s">
        <v>1351</v>
      </c>
      <c r="F1308" t="s">
        <v>11388</v>
      </c>
      <c r="G1308" t="b">
        <v>0</v>
      </c>
      <c r="H1308" t="s">
        <v>1338</v>
      </c>
      <c r="I1308" t="b">
        <v>1</v>
      </c>
      <c r="J1308">
        <v>1</v>
      </c>
      <c r="K1308">
        <v>1243</v>
      </c>
      <c r="L1308">
        <v>1190</v>
      </c>
      <c r="M1308" t="s">
        <v>11605</v>
      </c>
      <c r="N1308" t="s">
        <v>1357</v>
      </c>
      <c r="O1308">
        <v>69</v>
      </c>
      <c r="Q1308"/>
      <c r="R1308"/>
      <c r="S1308" t="s">
        <v>1517</v>
      </c>
    </row>
    <row r="1309" spans="1:19" hidden="1" x14ac:dyDescent="0.2">
      <c r="A1309" t="s">
        <v>7800</v>
      </c>
      <c r="B1309">
        <v>2014</v>
      </c>
      <c r="C1309">
        <v>161</v>
      </c>
      <c r="D1309">
        <v>56211</v>
      </c>
      <c r="E1309" t="s">
        <v>1352</v>
      </c>
      <c r="F1309" t="s">
        <v>11387</v>
      </c>
      <c r="G1309" t="b">
        <v>1</v>
      </c>
      <c r="H1309" t="s">
        <v>1338</v>
      </c>
      <c r="I1309" t="b">
        <v>1</v>
      </c>
      <c r="J1309">
        <v>1</v>
      </c>
      <c r="K1309">
        <v>56151</v>
      </c>
      <c r="L1309">
        <v>544</v>
      </c>
      <c r="M1309" t="s">
        <v>11658</v>
      </c>
      <c r="N1309" t="s">
        <v>11702</v>
      </c>
      <c r="O1309">
        <v>117</v>
      </c>
      <c r="P1309">
        <v>9.9942759760111356E-4</v>
      </c>
      <c r="Q1309">
        <v>1024.333333333333</v>
      </c>
      <c r="R1309"/>
      <c r="S1309" t="s">
        <v>1517</v>
      </c>
    </row>
    <row r="1310" spans="1:19" hidden="1" x14ac:dyDescent="0.2">
      <c r="A1310" t="s">
        <v>2141</v>
      </c>
      <c r="B1310">
        <v>2019</v>
      </c>
      <c r="C1310">
        <v>160</v>
      </c>
      <c r="D1310">
        <v>10005</v>
      </c>
      <c r="E1310" t="s">
        <v>1351</v>
      </c>
      <c r="F1310" t="s">
        <v>11388</v>
      </c>
      <c r="G1310" t="b">
        <v>0</v>
      </c>
      <c r="H1310" t="s">
        <v>1338</v>
      </c>
      <c r="I1310" t="b">
        <v>1</v>
      </c>
      <c r="J1310">
        <v>1</v>
      </c>
      <c r="K1310">
        <v>1243</v>
      </c>
      <c r="L1310">
        <v>1190</v>
      </c>
      <c r="M1310" t="s">
        <v>11605</v>
      </c>
      <c r="N1310" t="s">
        <v>1357</v>
      </c>
      <c r="O1310">
        <v>69</v>
      </c>
      <c r="Q1310"/>
      <c r="R1310"/>
      <c r="S1310" t="s">
        <v>1517</v>
      </c>
    </row>
    <row r="1311" spans="1:19" hidden="1" x14ac:dyDescent="0.2">
      <c r="A1311" t="s">
        <v>8654</v>
      </c>
      <c r="B1311">
        <v>2015</v>
      </c>
      <c r="C1311">
        <v>161</v>
      </c>
      <c r="D1311">
        <v>56211</v>
      </c>
      <c r="E1311" t="s">
        <v>1352</v>
      </c>
      <c r="F1311" t="s">
        <v>11387</v>
      </c>
      <c r="G1311" t="b">
        <v>1</v>
      </c>
      <c r="H1311" t="s">
        <v>1338</v>
      </c>
      <c r="I1311" t="b">
        <v>1</v>
      </c>
      <c r="J1311">
        <v>1</v>
      </c>
      <c r="K1311">
        <v>56151</v>
      </c>
      <c r="L1311">
        <v>544</v>
      </c>
      <c r="M1311" t="s">
        <v>11658</v>
      </c>
      <c r="N1311" t="s">
        <v>11702</v>
      </c>
      <c r="O1311">
        <v>117</v>
      </c>
      <c r="P1311">
        <v>-2.4619807724830562E-4</v>
      </c>
      <c r="Q1311">
        <v>-252.33333333333329</v>
      </c>
      <c r="R1311"/>
      <c r="S1311" t="s">
        <v>1517</v>
      </c>
    </row>
    <row r="1312" spans="1:19" hidden="1" x14ac:dyDescent="0.2">
      <c r="A1312" t="s">
        <v>7375</v>
      </c>
      <c r="B1312">
        <v>2014</v>
      </c>
      <c r="C1312">
        <v>160</v>
      </c>
      <c r="D1312">
        <v>10005</v>
      </c>
      <c r="E1312" t="s">
        <v>1351</v>
      </c>
      <c r="F1312" t="s">
        <v>11388</v>
      </c>
      <c r="G1312" t="b">
        <v>0</v>
      </c>
      <c r="H1312" t="s">
        <v>1341</v>
      </c>
      <c r="I1312" t="b">
        <v>1</v>
      </c>
      <c r="J1312">
        <v>1</v>
      </c>
      <c r="K1312">
        <v>1243</v>
      </c>
      <c r="L1312">
        <v>1190</v>
      </c>
      <c r="M1312" t="s">
        <v>11451</v>
      </c>
      <c r="N1312" t="s">
        <v>1357</v>
      </c>
      <c r="O1312">
        <v>69</v>
      </c>
      <c r="Q1312"/>
      <c r="R1312"/>
      <c r="S1312" t="s">
        <v>1517</v>
      </c>
    </row>
    <row r="1313" spans="1:19" hidden="1" x14ac:dyDescent="0.2">
      <c r="A1313" t="s">
        <v>9514</v>
      </c>
      <c r="B1313">
        <v>2016</v>
      </c>
      <c r="C1313">
        <v>161</v>
      </c>
      <c r="D1313">
        <v>56211</v>
      </c>
      <c r="E1313" t="s">
        <v>1352</v>
      </c>
      <c r="F1313" t="s">
        <v>11387</v>
      </c>
      <c r="G1313" t="b">
        <v>1</v>
      </c>
      <c r="H1313" t="s">
        <v>1338</v>
      </c>
      <c r="I1313" t="b">
        <v>1</v>
      </c>
      <c r="J1313">
        <v>1</v>
      </c>
      <c r="K1313">
        <v>56151</v>
      </c>
      <c r="L1313">
        <v>544</v>
      </c>
      <c r="M1313" t="s">
        <v>11658</v>
      </c>
      <c r="N1313" t="s">
        <v>11702</v>
      </c>
      <c r="O1313">
        <v>117</v>
      </c>
      <c r="P1313">
        <v>1.5098028531544011E-3</v>
      </c>
      <c r="Q1313">
        <v>1551.666666666667</v>
      </c>
      <c r="R1313">
        <v>2005</v>
      </c>
      <c r="S1313" t="s">
        <v>1517</v>
      </c>
    </row>
    <row r="1314" spans="1:19" hidden="1" x14ac:dyDescent="0.2">
      <c r="A1314" t="s">
        <v>8218</v>
      </c>
      <c r="B1314">
        <v>2015</v>
      </c>
      <c r="C1314">
        <v>160</v>
      </c>
      <c r="D1314">
        <v>10005</v>
      </c>
      <c r="E1314" t="s">
        <v>1351</v>
      </c>
      <c r="F1314" t="s">
        <v>11388</v>
      </c>
      <c r="G1314" t="b">
        <v>0</v>
      </c>
      <c r="H1314" t="s">
        <v>1341</v>
      </c>
      <c r="I1314" t="b">
        <v>1</v>
      </c>
      <c r="J1314">
        <v>1</v>
      </c>
      <c r="K1314">
        <v>1243</v>
      </c>
      <c r="L1314">
        <v>1190</v>
      </c>
      <c r="M1314" t="s">
        <v>11451</v>
      </c>
      <c r="N1314" t="s">
        <v>1357</v>
      </c>
      <c r="O1314">
        <v>69</v>
      </c>
      <c r="Q1314"/>
      <c r="R1314"/>
      <c r="S1314" t="s">
        <v>1517</v>
      </c>
    </row>
    <row r="1315" spans="1:19" hidden="1" x14ac:dyDescent="0.2">
      <c r="A1315" t="s">
        <v>10376</v>
      </c>
      <c r="B1315">
        <v>2017</v>
      </c>
      <c r="C1315">
        <v>161</v>
      </c>
      <c r="D1315">
        <v>56211</v>
      </c>
      <c r="E1315" t="s">
        <v>1352</v>
      </c>
      <c r="F1315" t="s">
        <v>11387</v>
      </c>
      <c r="G1315" t="b">
        <v>1</v>
      </c>
      <c r="H1315" t="s">
        <v>1338</v>
      </c>
      <c r="I1315" t="b">
        <v>1</v>
      </c>
      <c r="J1315">
        <v>1</v>
      </c>
      <c r="K1315">
        <v>56151</v>
      </c>
      <c r="L1315">
        <v>544</v>
      </c>
      <c r="M1315" t="s">
        <v>11658</v>
      </c>
      <c r="N1315" t="s">
        <v>11702</v>
      </c>
      <c r="O1315">
        <v>117</v>
      </c>
      <c r="P1315">
        <v>3.2522863573091869E-7</v>
      </c>
      <c r="Q1315">
        <v>0.33333333333333331</v>
      </c>
      <c r="R1315"/>
      <c r="S1315" t="s">
        <v>1517</v>
      </c>
    </row>
    <row r="1316" spans="1:19" hidden="1" x14ac:dyDescent="0.2">
      <c r="A1316" t="s">
        <v>9068</v>
      </c>
      <c r="B1316">
        <v>2016</v>
      </c>
      <c r="C1316">
        <v>160</v>
      </c>
      <c r="D1316">
        <v>10005</v>
      </c>
      <c r="E1316" t="s">
        <v>1351</v>
      </c>
      <c r="F1316" t="s">
        <v>11388</v>
      </c>
      <c r="G1316" t="b">
        <v>0</v>
      </c>
      <c r="H1316" t="s">
        <v>1341</v>
      </c>
      <c r="I1316" t="b">
        <v>1</v>
      </c>
      <c r="J1316">
        <v>1</v>
      </c>
      <c r="K1316">
        <v>1243</v>
      </c>
      <c r="L1316">
        <v>1190</v>
      </c>
      <c r="M1316" t="s">
        <v>11451</v>
      </c>
      <c r="N1316" t="s">
        <v>1357</v>
      </c>
      <c r="O1316">
        <v>69</v>
      </c>
      <c r="Q1316"/>
      <c r="R1316"/>
      <c r="S1316" t="s">
        <v>1517</v>
      </c>
    </row>
    <row r="1317" spans="1:19" hidden="1" x14ac:dyDescent="0.2">
      <c r="A1317" t="s">
        <v>11239</v>
      </c>
      <c r="B1317">
        <v>2018</v>
      </c>
      <c r="C1317">
        <v>161</v>
      </c>
      <c r="D1317">
        <v>56211</v>
      </c>
      <c r="E1317" t="s">
        <v>1352</v>
      </c>
      <c r="F1317" t="s">
        <v>11387</v>
      </c>
      <c r="G1317" t="b">
        <v>1</v>
      </c>
      <c r="H1317" t="s">
        <v>1338</v>
      </c>
      <c r="I1317" t="b">
        <v>1</v>
      </c>
      <c r="J1317">
        <v>1</v>
      </c>
      <c r="K1317">
        <v>56151</v>
      </c>
      <c r="L1317">
        <v>544</v>
      </c>
      <c r="M1317" t="s">
        <v>11658</v>
      </c>
      <c r="N1317" t="s">
        <v>11702</v>
      </c>
      <c r="O1317">
        <v>117</v>
      </c>
      <c r="P1317">
        <v>1.260716283547334E-2</v>
      </c>
      <c r="Q1317">
        <v>12921.333333333339</v>
      </c>
      <c r="R1317"/>
      <c r="S1317" t="s">
        <v>1517</v>
      </c>
    </row>
    <row r="1318" spans="1:19" hidden="1" x14ac:dyDescent="0.2">
      <c r="A1318" t="s">
        <v>9931</v>
      </c>
      <c r="B1318">
        <v>2017</v>
      </c>
      <c r="C1318">
        <v>160</v>
      </c>
      <c r="D1318">
        <v>10005</v>
      </c>
      <c r="E1318" t="s">
        <v>1351</v>
      </c>
      <c r="F1318" t="s">
        <v>11388</v>
      </c>
      <c r="G1318" t="b">
        <v>0</v>
      </c>
      <c r="H1318" t="s">
        <v>1341</v>
      </c>
      <c r="I1318" t="b">
        <v>1</v>
      </c>
      <c r="J1318">
        <v>1</v>
      </c>
      <c r="K1318">
        <v>1243</v>
      </c>
      <c r="L1318">
        <v>1190</v>
      </c>
      <c r="M1318" t="s">
        <v>11451</v>
      </c>
      <c r="N1318" t="s">
        <v>1357</v>
      </c>
      <c r="O1318">
        <v>69</v>
      </c>
      <c r="Q1318"/>
      <c r="R1318">
        <v>1954</v>
      </c>
      <c r="S1318" t="s">
        <v>1517</v>
      </c>
    </row>
    <row r="1319" spans="1:19" hidden="1" x14ac:dyDescent="0.2">
      <c r="A1319" t="s">
        <v>2203</v>
      </c>
      <c r="B1319">
        <v>2019</v>
      </c>
      <c r="C1319">
        <v>161</v>
      </c>
      <c r="D1319">
        <v>56211</v>
      </c>
      <c r="E1319" t="s">
        <v>1352</v>
      </c>
      <c r="F1319" t="s">
        <v>11387</v>
      </c>
      <c r="G1319" t="b">
        <v>1</v>
      </c>
      <c r="H1319" t="s">
        <v>1338</v>
      </c>
      <c r="I1319" t="b">
        <v>1</v>
      </c>
      <c r="J1319">
        <v>1</v>
      </c>
      <c r="K1319">
        <v>56151</v>
      </c>
      <c r="L1319">
        <v>544</v>
      </c>
      <c r="M1319" t="s">
        <v>11658</v>
      </c>
      <c r="N1319" t="s">
        <v>11702</v>
      </c>
      <c r="O1319">
        <v>117</v>
      </c>
      <c r="P1319">
        <v>2.66303711509191E-2</v>
      </c>
      <c r="Q1319">
        <v>27294</v>
      </c>
      <c r="R1319"/>
      <c r="S1319" t="s">
        <v>1517</v>
      </c>
    </row>
    <row r="1320" spans="1:19" hidden="1" x14ac:dyDescent="0.2">
      <c r="A1320" t="s">
        <v>10787</v>
      </c>
      <c r="B1320">
        <v>2018</v>
      </c>
      <c r="C1320">
        <v>160</v>
      </c>
      <c r="D1320">
        <v>10005</v>
      </c>
      <c r="E1320" t="s">
        <v>1351</v>
      </c>
      <c r="F1320" t="s">
        <v>11388</v>
      </c>
      <c r="G1320" t="b">
        <v>0</v>
      </c>
      <c r="H1320" t="s">
        <v>1341</v>
      </c>
      <c r="I1320" t="b">
        <v>1</v>
      </c>
      <c r="J1320">
        <v>1</v>
      </c>
      <c r="K1320">
        <v>1243</v>
      </c>
      <c r="L1320">
        <v>1190</v>
      </c>
      <c r="M1320" t="s">
        <v>11451</v>
      </c>
      <c r="N1320" t="s">
        <v>1357</v>
      </c>
      <c r="O1320">
        <v>69</v>
      </c>
      <c r="Q1320"/>
      <c r="R1320"/>
      <c r="S1320" t="s">
        <v>1517</v>
      </c>
    </row>
    <row r="1321" spans="1:19" hidden="1" x14ac:dyDescent="0.2">
      <c r="A1321" t="s">
        <v>7093</v>
      </c>
      <c r="B1321">
        <v>2013</v>
      </c>
      <c r="C1321">
        <v>161</v>
      </c>
      <c r="D1321">
        <v>56211</v>
      </c>
      <c r="E1321" t="s">
        <v>1352</v>
      </c>
      <c r="F1321" t="s">
        <v>11387</v>
      </c>
      <c r="G1321" t="b">
        <v>1</v>
      </c>
      <c r="H1321" t="s">
        <v>1338</v>
      </c>
      <c r="I1321" t="b">
        <v>0</v>
      </c>
      <c r="J1321">
        <v>1</v>
      </c>
      <c r="K1321">
        <v>56151</v>
      </c>
      <c r="L1321">
        <v>544</v>
      </c>
      <c r="M1321" t="s">
        <v>11661</v>
      </c>
      <c r="N1321" t="s">
        <v>11703</v>
      </c>
      <c r="O1321">
        <v>117</v>
      </c>
      <c r="P1321">
        <v>1.6018485995654939E-2</v>
      </c>
      <c r="Q1321">
        <v>16417.666666666661</v>
      </c>
      <c r="R1321"/>
      <c r="S1321" t="s">
        <v>1517</v>
      </c>
    </row>
    <row r="1322" spans="1:19" hidden="1" x14ac:dyDescent="0.2">
      <c r="A1322" t="s">
        <v>1772</v>
      </c>
      <c r="B1322">
        <v>2019</v>
      </c>
      <c r="C1322">
        <v>160</v>
      </c>
      <c r="D1322">
        <v>10005</v>
      </c>
      <c r="E1322" t="s">
        <v>1351</v>
      </c>
      <c r="F1322" t="s">
        <v>11388</v>
      </c>
      <c r="G1322" t="b">
        <v>0</v>
      </c>
      <c r="H1322" t="s">
        <v>1341</v>
      </c>
      <c r="I1322" t="b">
        <v>1</v>
      </c>
      <c r="J1322">
        <v>1</v>
      </c>
      <c r="K1322">
        <v>1243</v>
      </c>
      <c r="L1322">
        <v>1190</v>
      </c>
      <c r="M1322" t="s">
        <v>11451</v>
      </c>
      <c r="N1322" t="s">
        <v>1357</v>
      </c>
      <c r="O1322">
        <v>69</v>
      </c>
      <c r="Q1322"/>
      <c r="R1322"/>
      <c r="S1322" t="s">
        <v>1517</v>
      </c>
    </row>
    <row r="1323" spans="1:19" hidden="1" x14ac:dyDescent="0.2">
      <c r="A1323" t="s">
        <v>7937</v>
      </c>
      <c r="B1323">
        <v>2014</v>
      </c>
      <c r="C1323">
        <v>161</v>
      </c>
      <c r="D1323">
        <v>56211</v>
      </c>
      <c r="E1323" t="s">
        <v>1352</v>
      </c>
      <c r="F1323" t="s">
        <v>11387</v>
      </c>
      <c r="G1323" t="b">
        <v>1</v>
      </c>
      <c r="H1323" t="s">
        <v>1338</v>
      </c>
      <c r="I1323" t="b">
        <v>0</v>
      </c>
      <c r="J1323">
        <v>1</v>
      </c>
      <c r="K1323">
        <v>56151</v>
      </c>
      <c r="L1323">
        <v>544</v>
      </c>
      <c r="M1323" t="s">
        <v>11661</v>
      </c>
      <c r="N1323" t="s">
        <v>11703</v>
      </c>
      <c r="O1323">
        <v>117</v>
      </c>
      <c r="P1323">
        <v>9.9942759760111356E-4</v>
      </c>
      <c r="Q1323">
        <v>1024.333333333333</v>
      </c>
      <c r="R1323"/>
      <c r="S1323" t="s">
        <v>1517</v>
      </c>
    </row>
    <row r="1324" spans="1:19" hidden="1" x14ac:dyDescent="0.2">
      <c r="A1324" t="s">
        <v>2480</v>
      </c>
      <c r="B1324">
        <v>2005</v>
      </c>
      <c r="C1324">
        <v>160</v>
      </c>
      <c r="D1324">
        <v>10005</v>
      </c>
      <c r="E1324" t="s">
        <v>1351</v>
      </c>
      <c r="F1324" t="s">
        <v>11387</v>
      </c>
      <c r="G1324" t="b">
        <v>0</v>
      </c>
      <c r="H1324" t="s">
        <v>1340</v>
      </c>
      <c r="I1324" t="b">
        <v>1</v>
      </c>
      <c r="J1324">
        <v>1</v>
      </c>
      <c r="K1324">
        <v>1243</v>
      </c>
      <c r="L1324">
        <v>1190</v>
      </c>
      <c r="M1324" t="s">
        <v>11499</v>
      </c>
      <c r="N1324" t="s">
        <v>1357</v>
      </c>
      <c r="O1324">
        <v>69</v>
      </c>
      <c r="P1324">
        <v>-1.273922970021838E-4</v>
      </c>
      <c r="Q1324">
        <v>-77.001000000000005</v>
      </c>
      <c r="R1324"/>
      <c r="S1324" t="s">
        <v>1517</v>
      </c>
    </row>
    <row r="1325" spans="1:19" hidden="1" x14ac:dyDescent="0.2">
      <c r="A1325" t="s">
        <v>4076</v>
      </c>
      <c r="B1325">
        <v>2008</v>
      </c>
      <c r="C1325">
        <v>161</v>
      </c>
      <c r="D1325">
        <v>56211</v>
      </c>
      <c r="E1325" t="s">
        <v>1352</v>
      </c>
      <c r="F1325" t="s">
        <v>11387</v>
      </c>
      <c r="G1325" t="b">
        <v>1</v>
      </c>
      <c r="H1325" t="s">
        <v>1338</v>
      </c>
      <c r="I1325" t="b">
        <v>0</v>
      </c>
      <c r="J1325">
        <v>1</v>
      </c>
      <c r="K1325">
        <v>56151</v>
      </c>
      <c r="L1325">
        <v>544</v>
      </c>
      <c r="M1325" t="s">
        <v>11661</v>
      </c>
      <c r="N1325" t="s">
        <v>11703</v>
      </c>
      <c r="O1325">
        <v>117</v>
      </c>
      <c r="P1325">
        <v>3.456751202652842E-2</v>
      </c>
      <c r="Q1325">
        <v>35526</v>
      </c>
      <c r="R1325"/>
      <c r="S1325" t="s">
        <v>1517</v>
      </c>
    </row>
    <row r="1326" spans="1:19" hidden="1" x14ac:dyDescent="0.2">
      <c r="A1326" t="s">
        <v>2847</v>
      </c>
      <c r="B1326">
        <v>2006</v>
      </c>
      <c r="C1326">
        <v>160</v>
      </c>
      <c r="D1326">
        <v>10005</v>
      </c>
      <c r="E1326" t="s">
        <v>1351</v>
      </c>
      <c r="F1326" t="s">
        <v>11387</v>
      </c>
      <c r="G1326" t="b">
        <v>0</v>
      </c>
      <c r="H1326" t="s">
        <v>1340</v>
      </c>
      <c r="I1326" t="b">
        <v>1</v>
      </c>
      <c r="J1326">
        <v>1</v>
      </c>
      <c r="K1326">
        <v>1243</v>
      </c>
      <c r="L1326">
        <v>1190</v>
      </c>
      <c r="M1326" t="s">
        <v>11499</v>
      </c>
      <c r="N1326" t="s">
        <v>1357</v>
      </c>
      <c r="O1326">
        <v>69</v>
      </c>
      <c r="P1326">
        <v>1.064621633247303E-2</v>
      </c>
      <c r="Q1326">
        <v>6434.9989999999998</v>
      </c>
      <c r="R1326"/>
      <c r="S1326" t="s">
        <v>1517</v>
      </c>
    </row>
    <row r="1327" spans="1:19" hidden="1" x14ac:dyDescent="0.2">
      <c r="A1327" t="s">
        <v>5249</v>
      </c>
      <c r="B1327">
        <v>2010</v>
      </c>
      <c r="C1327">
        <v>161</v>
      </c>
      <c r="D1327">
        <v>56211</v>
      </c>
      <c r="E1327" t="s">
        <v>1352</v>
      </c>
      <c r="F1327" t="s">
        <v>11387</v>
      </c>
      <c r="G1327" t="b">
        <v>1</v>
      </c>
      <c r="H1327" t="s">
        <v>1338</v>
      </c>
      <c r="I1327" t="b">
        <v>0</v>
      </c>
      <c r="J1327">
        <v>1</v>
      </c>
      <c r="K1327">
        <v>56151</v>
      </c>
      <c r="L1327">
        <v>544</v>
      </c>
      <c r="M1327" t="s">
        <v>11661</v>
      </c>
      <c r="N1327" t="s">
        <v>11703</v>
      </c>
      <c r="O1327">
        <v>117</v>
      </c>
      <c r="P1327">
        <v>1.8844397611520899E-2</v>
      </c>
      <c r="Q1327">
        <v>19314</v>
      </c>
      <c r="R1327"/>
      <c r="S1327" t="s">
        <v>1517</v>
      </c>
    </row>
    <row r="1328" spans="1:19" hidden="1" x14ac:dyDescent="0.2">
      <c r="A1328" t="s">
        <v>3248</v>
      </c>
      <c r="B1328">
        <v>2007</v>
      </c>
      <c r="C1328">
        <v>160</v>
      </c>
      <c r="D1328">
        <v>10005</v>
      </c>
      <c r="E1328" t="s">
        <v>1351</v>
      </c>
      <c r="F1328" t="s">
        <v>11387</v>
      </c>
      <c r="G1328" t="b">
        <v>0</v>
      </c>
      <c r="H1328" t="s">
        <v>1340</v>
      </c>
      <c r="I1328" t="b">
        <v>1</v>
      </c>
      <c r="J1328">
        <v>1</v>
      </c>
      <c r="K1328">
        <v>1243</v>
      </c>
      <c r="L1328">
        <v>1190</v>
      </c>
      <c r="M1328" t="s">
        <v>11499</v>
      </c>
      <c r="N1328" t="s">
        <v>1357</v>
      </c>
      <c r="O1328">
        <v>69</v>
      </c>
      <c r="P1328">
        <v>1.1863873999073521E-2</v>
      </c>
      <c r="Q1328">
        <v>7171</v>
      </c>
      <c r="R1328"/>
      <c r="S1328" t="s">
        <v>1517</v>
      </c>
    </row>
    <row r="1329" spans="1:23" hidden="1" x14ac:dyDescent="0.2">
      <c r="A1329" t="s">
        <v>5857</v>
      </c>
      <c r="B1329">
        <v>2011</v>
      </c>
      <c r="C1329">
        <v>161</v>
      </c>
      <c r="D1329">
        <v>56211</v>
      </c>
      <c r="E1329" t="s">
        <v>1352</v>
      </c>
      <c r="F1329" t="s">
        <v>11387</v>
      </c>
      <c r="G1329" t="b">
        <v>1</v>
      </c>
      <c r="H1329" t="s">
        <v>1338</v>
      </c>
      <c r="I1329" t="b">
        <v>0</v>
      </c>
      <c r="J1329">
        <v>1</v>
      </c>
      <c r="K1329">
        <v>56151</v>
      </c>
      <c r="L1329">
        <v>544</v>
      </c>
      <c r="M1329" t="s">
        <v>11661</v>
      </c>
      <c r="N1329" t="s">
        <v>11703</v>
      </c>
      <c r="O1329">
        <v>117</v>
      </c>
      <c r="P1329">
        <v>2.384771494360536E-2</v>
      </c>
      <c r="Q1329">
        <v>24442</v>
      </c>
      <c r="R1329"/>
      <c r="S1329" t="s">
        <v>1517</v>
      </c>
    </row>
    <row r="1330" spans="1:23" hidden="1" x14ac:dyDescent="0.2">
      <c r="A1330" t="s">
        <v>3751</v>
      </c>
      <c r="B1330">
        <v>2008</v>
      </c>
      <c r="C1330">
        <v>160</v>
      </c>
      <c r="D1330">
        <v>10005</v>
      </c>
      <c r="E1330" t="s">
        <v>1351</v>
      </c>
      <c r="F1330" t="s">
        <v>11387</v>
      </c>
      <c r="G1330" t="b">
        <v>0</v>
      </c>
      <c r="H1330" t="s">
        <v>1340</v>
      </c>
      <c r="I1330" t="b">
        <v>1</v>
      </c>
      <c r="J1330">
        <v>1</v>
      </c>
      <c r="K1330">
        <v>1243</v>
      </c>
      <c r="L1330">
        <v>1190</v>
      </c>
      <c r="M1330" t="s">
        <v>11499</v>
      </c>
      <c r="N1330" t="s">
        <v>1357</v>
      </c>
      <c r="O1330">
        <v>69</v>
      </c>
      <c r="P1330">
        <v>3.159565481375888E-3</v>
      </c>
      <c r="Q1330">
        <v>1915</v>
      </c>
      <c r="R1330"/>
      <c r="S1330" t="s">
        <v>1517</v>
      </c>
    </row>
    <row r="1331" spans="1:23" hidden="1" x14ac:dyDescent="0.2">
      <c r="A1331" t="s">
        <v>6471</v>
      </c>
      <c r="B1331">
        <v>2012</v>
      </c>
      <c r="C1331">
        <v>161</v>
      </c>
      <c r="D1331">
        <v>56211</v>
      </c>
      <c r="E1331" t="s">
        <v>1352</v>
      </c>
      <c r="F1331" t="s">
        <v>11387</v>
      </c>
      <c r="G1331" t="b">
        <v>1</v>
      </c>
      <c r="H1331" t="s">
        <v>1338</v>
      </c>
      <c r="I1331" t="b">
        <v>0</v>
      </c>
      <c r="J1331">
        <v>1</v>
      </c>
      <c r="K1331">
        <v>56151</v>
      </c>
      <c r="L1331">
        <v>544</v>
      </c>
      <c r="M1331" t="s">
        <v>11661</v>
      </c>
      <c r="N1331" t="s">
        <v>11703</v>
      </c>
      <c r="O1331">
        <v>117</v>
      </c>
      <c r="P1331">
        <v>4.5923305258460077E-2</v>
      </c>
      <c r="Q1331">
        <v>47196.666666666657</v>
      </c>
      <c r="R1331"/>
      <c r="S1331" t="s">
        <v>1517</v>
      </c>
    </row>
    <row r="1332" spans="1:23" hidden="1" x14ac:dyDescent="0.2">
      <c r="A1332" t="s">
        <v>4324</v>
      </c>
      <c r="B1332">
        <v>2009</v>
      </c>
      <c r="C1332">
        <v>160</v>
      </c>
      <c r="D1332">
        <v>10005</v>
      </c>
      <c r="E1332" t="s">
        <v>1351</v>
      </c>
      <c r="F1332" t="s">
        <v>11387</v>
      </c>
      <c r="G1332" t="b">
        <v>0</v>
      </c>
      <c r="H1332" t="s">
        <v>1340</v>
      </c>
      <c r="I1332" t="b">
        <v>1</v>
      </c>
      <c r="J1332">
        <v>1</v>
      </c>
      <c r="K1332">
        <v>1243</v>
      </c>
      <c r="L1332">
        <v>1190</v>
      </c>
      <c r="M1332" t="s">
        <v>11499</v>
      </c>
      <c r="N1332" t="s">
        <v>1357</v>
      </c>
      <c r="O1332">
        <v>69</v>
      </c>
      <c r="P1332">
        <v>-1.9538746608430951E-3</v>
      </c>
      <c r="Q1332">
        <v>-1181</v>
      </c>
      <c r="R1332"/>
      <c r="S1332" t="s">
        <v>1517</v>
      </c>
      <c r="T1332">
        <v>30114.240000000002</v>
      </c>
      <c r="U1332">
        <v>7924.8</v>
      </c>
      <c r="V1332">
        <v>3.8</v>
      </c>
    </row>
    <row r="1333" spans="1:23" hidden="1" x14ac:dyDescent="0.2">
      <c r="A1333" t="s">
        <v>8792</v>
      </c>
      <c r="B1333">
        <v>2015</v>
      </c>
      <c r="C1333">
        <v>161</v>
      </c>
      <c r="D1333">
        <v>56211</v>
      </c>
      <c r="E1333" t="s">
        <v>1352</v>
      </c>
      <c r="F1333" t="s">
        <v>11387</v>
      </c>
      <c r="G1333" t="b">
        <v>1</v>
      </c>
      <c r="H1333" t="s">
        <v>1338</v>
      </c>
      <c r="I1333" t="b">
        <v>0</v>
      </c>
      <c r="J1333">
        <v>1</v>
      </c>
      <c r="K1333">
        <v>56151</v>
      </c>
      <c r="L1333">
        <v>544</v>
      </c>
      <c r="M1333" t="s">
        <v>11661</v>
      </c>
      <c r="N1333" t="s">
        <v>11703</v>
      </c>
      <c r="O1333">
        <v>117</v>
      </c>
      <c r="P1333">
        <v>-2.4619807724830562E-4</v>
      </c>
      <c r="Q1333">
        <v>-252.33333333333329</v>
      </c>
      <c r="R1333"/>
      <c r="S1333" t="s">
        <v>1517</v>
      </c>
    </row>
    <row r="1334" spans="1:23" hidden="1" x14ac:dyDescent="0.2">
      <c r="A1334" t="s">
        <v>4914</v>
      </c>
      <c r="B1334">
        <v>2010</v>
      </c>
      <c r="C1334">
        <v>160</v>
      </c>
      <c r="D1334">
        <v>10005</v>
      </c>
      <c r="E1334" t="s">
        <v>1351</v>
      </c>
      <c r="F1334" t="s">
        <v>11387</v>
      </c>
      <c r="G1334" t="b">
        <v>0</v>
      </c>
      <c r="H1334" t="s">
        <v>1340</v>
      </c>
      <c r="I1334" t="b">
        <v>1</v>
      </c>
      <c r="J1334">
        <v>1</v>
      </c>
      <c r="K1334">
        <v>1243</v>
      </c>
      <c r="L1334">
        <v>1190</v>
      </c>
      <c r="M1334" t="s">
        <v>11499</v>
      </c>
      <c r="N1334" t="s">
        <v>1357</v>
      </c>
      <c r="O1334">
        <v>69</v>
      </c>
      <c r="P1334">
        <v>-2.7281450598901462E-3</v>
      </c>
      <c r="Q1334">
        <v>-1649</v>
      </c>
      <c r="R1334"/>
      <c r="S1334" t="s">
        <v>1517</v>
      </c>
      <c r="U1334">
        <v>0</v>
      </c>
    </row>
    <row r="1335" spans="1:23" hidden="1" x14ac:dyDescent="0.2">
      <c r="A1335" t="s">
        <v>9653</v>
      </c>
      <c r="B1335">
        <v>2016</v>
      </c>
      <c r="C1335">
        <v>161</v>
      </c>
      <c r="D1335">
        <v>56211</v>
      </c>
      <c r="E1335" t="s">
        <v>1352</v>
      </c>
      <c r="F1335" t="s">
        <v>11387</v>
      </c>
      <c r="G1335" t="b">
        <v>1</v>
      </c>
      <c r="H1335" t="s">
        <v>1338</v>
      </c>
      <c r="I1335" t="b">
        <v>0</v>
      </c>
      <c r="J1335">
        <v>1</v>
      </c>
      <c r="K1335">
        <v>56151</v>
      </c>
      <c r="L1335">
        <v>544</v>
      </c>
      <c r="M1335" t="s">
        <v>11661</v>
      </c>
      <c r="N1335" t="s">
        <v>11703</v>
      </c>
      <c r="O1335">
        <v>117</v>
      </c>
      <c r="P1335">
        <v>1.5098028531544011E-3</v>
      </c>
      <c r="Q1335">
        <v>1551.666666666667</v>
      </c>
      <c r="R1335">
        <v>2005</v>
      </c>
      <c r="S1335" t="s">
        <v>1517</v>
      </c>
    </row>
    <row r="1336" spans="1:23" hidden="1" x14ac:dyDescent="0.2">
      <c r="A1336" t="s">
        <v>5518</v>
      </c>
      <c r="B1336">
        <v>2011</v>
      </c>
      <c r="C1336">
        <v>160</v>
      </c>
      <c r="D1336">
        <v>10005</v>
      </c>
      <c r="E1336" t="s">
        <v>1351</v>
      </c>
      <c r="F1336" t="s">
        <v>11387</v>
      </c>
      <c r="G1336" t="b">
        <v>0</v>
      </c>
      <c r="H1336" t="s">
        <v>1340</v>
      </c>
      <c r="I1336" t="b">
        <v>1</v>
      </c>
      <c r="J1336">
        <v>1</v>
      </c>
      <c r="K1336">
        <v>1243</v>
      </c>
      <c r="L1336">
        <v>1190</v>
      </c>
      <c r="M1336" t="s">
        <v>11499</v>
      </c>
      <c r="N1336" t="s">
        <v>1357</v>
      </c>
      <c r="O1336">
        <v>69</v>
      </c>
      <c r="P1336">
        <v>2.43531202435312E-3</v>
      </c>
      <c r="Q1336">
        <v>1472</v>
      </c>
      <c r="R1336"/>
      <c r="S1336" t="s">
        <v>1517</v>
      </c>
      <c r="T1336">
        <v>201611.79689999999</v>
      </c>
      <c r="U1336">
        <v>42759.66</v>
      </c>
      <c r="V1336">
        <v>4.7149999999999999</v>
      </c>
      <c r="W1336">
        <v>29.048682065217399</v>
      </c>
    </row>
    <row r="1337" spans="1:23" hidden="1" x14ac:dyDescent="0.2">
      <c r="A1337" t="s">
        <v>10514</v>
      </c>
      <c r="B1337">
        <v>2017</v>
      </c>
      <c r="C1337">
        <v>161</v>
      </c>
      <c r="D1337">
        <v>56211</v>
      </c>
      <c r="E1337" t="s">
        <v>1352</v>
      </c>
      <c r="F1337" t="s">
        <v>11387</v>
      </c>
      <c r="G1337" t="b">
        <v>1</v>
      </c>
      <c r="H1337" t="s">
        <v>1338</v>
      </c>
      <c r="I1337" t="b">
        <v>0</v>
      </c>
      <c r="J1337">
        <v>1</v>
      </c>
      <c r="K1337">
        <v>56151</v>
      </c>
      <c r="L1337">
        <v>544</v>
      </c>
      <c r="M1337" t="s">
        <v>11661</v>
      </c>
      <c r="N1337" t="s">
        <v>11703</v>
      </c>
      <c r="O1337">
        <v>117</v>
      </c>
      <c r="P1337">
        <v>3.2522863573091869E-7</v>
      </c>
      <c r="Q1337">
        <v>0.33333333333333331</v>
      </c>
      <c r="R1337"/>
      <c r="S1337" t="s">
        <v>1517</v>
      </c>
    </row>
    <row r="1338" spans="1:23" hidden="1" x14ac:dyDescent="0.2">
      <c r="A1338" t="s">
        <v>6132</v>
      </c>
      <c r="B1338">
        <v>2012</v>
      </c>
      <c r="C1338">
        <v>160</v>
      </c>
      <c r="D1338">
        <v>10005</v>
      </c>
      <c r="E1338" t="s">
        <v>1351</v>
      </c>
      <c r="F1338" t="s">
        <v>11387</v>
      </c>
      <c r="G1338" t="b">
        <v>0</v>
      </c>
      <c r="H1338" t="s">
        <v>1340</v>
      </c>
      <c r="I1338" t="b">
        <v>1</v>
      </c>
      <c r="J1338">
        <v>1</v>
      </c>
      <c r="K1338">
        <v>1243</v>
      </c>
      <c r="L1338">
        <v>1190</v>
      </c>
      <c r="M1338" t="s">
        <v>11499</v>
      </c>
      <c r="N1338" t="s">
        <v>1357</v>
      </c>
      <c r="O1338">
        <v>69</v>
      </c>
      <c r="P1338">
        <v>-8.7279902853673347E-4</v>
      </c>
      <c r="Q1338">
        <v>-529</v>
      </c>
      <c r="R1338"/>
      <c r="S1338" t="s">
        <v>1517</v>
      </c>
      <c r="U1338">
        <v>0</v>
      </c>
    </row>
    <row r="1339" spans="1:23" hidden="1" x14ac:dyDescent="0.2">
      <c r="A1339" t="s">
        <v>11374</v>
      </c>
      <c r="B1339">
        <v>2018</v>
      </c>
      <c r="C1339">
        <v>161</v>
      </c>
      <c r="D1339">
        <v>56211</v>
      </c>
      <c r="E1339" t="s">
        <v>1352</v>
      </c>
      <c r="F1339" t="s">
        <v>11387</v>
      </c>
      <c r="G1339" t="b">
        <v>1</v>
      </c>
      <c r="H1339" t="s">
        <v>1338</v>
      </c>
      <c r="I1339" t="b">
        <v>0</v>
      </c>
      <c r="J1339">
        <v>1</v>
      </c>
      <c r="K1339">
        <v>56151</v>
      </c>
      <c r="L1339" s="8">
        <v>544</v>
      </c>
      <c r="M1339" t="s">
        <v>11661</v>
      </c>
      <c r="N1339" t="s">
        <v>11703</v>
      </c>
      <c r="O1339" s="3">
        <v>117</v>
      </c>
      <c r="P1339">
        <v>1.260716283547334E-2</v>
      </c>
      <c r="Q1339" s="3">
        <v>12921.333333333339</v>
      </c>
      <c r="S1339" t="s">
        <v>1517</v>
      </c>
    </row>
    <row r="1340" spans="1:23" hidden="1" x14ac:dyDescent="0.2">
      <c r="A1340" t="s">
        <v>6751</v>
      </c>
      <c r="B1340">
        <v>2013</v>
      </c>
      <c r="C1340">
        <v>160</v>
      </c>
      <c r="D1340">
        <v>10005</v>
      </c>
      <c r="E1340" t="s">
        <v>1351</v>
      </c>
      <c r="F1340" t="s">
        <v>11388</v>
      </c>
      <c r="G1340" t="b">
        <v>0</v>
      </c>
      <c r="H1340" t="s">
        <v>1340</v>
      </c>
      <c r="I1340" t="b">
        <v>1</v>
      </c>
      <c r="J1340">
        <v>1</v>
      </c>
      <c r="K1340">
        <v>1243</v>
      </c>
      <c r="L1340">
        <v>1190</v>
      </c>
      <c r="M1340" t="s">
        <v>11499</v>
      </c>
      <c r="N1340" t="s">
        <v>1357</v>
      </c>
      <c r="O1340">
        <v>69</v>
      </c>
      <c r="Q1340"/>
      <c r="R1340"/>
      <c r="S1340" t="s">
        <v>1517</v>
      </c>
    </row>
    <row r="1341" spans="1:23" hidden="1" x14ac:dyDescent="0.2">
      <c r="A1341" t="s">
        <v>2341</v>
      </c>
      <c r="B1341">
        <v>2019</v>
      </c>
      <c r="C1341">
        <v>161</v>
      </c>
      <c r="D1341">
        <v>56211</v>
      </c>
      <c r="E1341" t="s">
        <v>1352</v>
      </c>
      <c r="F1341" t="s">
        <v>11387</v>
      </c>
      <c r="G1341" t="b">
        <v>1</v>
      </c>
      <c r="H1341" t="s">
        <v>1338</v>
      </c>
      <c r="I1341" t="b">
        <v>0</v>
      </c>
      <c r="J1341">
        <v>1</v>
      </c>
      <c r="K1341">
        <v>56151</v>
      </c>
      <c r="L1341">
        <v>544</v>
      </c>
      <c r="M1341" t="s">
        <v>11661</v>
      </c>
      <c r="N1341" t="s">
        <v>11703</v>
      </c>
      <c r="O1341">
        <v>117</v>
      </c>
      <c r="P1341">
        <v>2.66303711509191E-2</v>
      </c>
      <c r="Q1341">
        <v>27294</v>
      </c>
      <c r="R1341"/>
      <c r="S1341" t="s">
        <v>1517</v>
      </c>
    </row>
    <row r="1342" spans="1:23" hidden="1" x14ac:dyDescent="0.2">
      <c r="A1342" t="s">
        <v>7488</v>
      </c>
      <c r="B1342">
        <v>2014</v>
      </c>
      <c r="C1342">
        <v>160</v>
      </c>
      <c r="D1342">
        <v>10005</v>
      </c>
      <c r="E1342" t="s">
        <v>1351</v>
      </c>
      <c r="F1342" t="s">
        <v>11388</v>
      </c>
      <c r="G1342" t="b">
        <v>0</v>
      </c>
      <c r="H1342" t="s">
        <v>1340</v>
      </c>
      <c r="I1342" t="b">
        <v>1</v>
      </c>
      <c r="J1342">
        <v>1</v>
      </c>
      <c r="K1342">
        <v>1243</v>
      </c>
      <c r="L1342">
        <v>1190</v>
      </c>
      <c r="M1342" t="s">
        <v>11499</v>
      </c>
      <c r="N1342" t="s">
        <v>1357</v>
      </c>
      <c r="O1342">
        <v>69</v>
      </c>
      <c r="Q1342"/>
      <c r="R1342"/>
      <c r="S1342" t="s">
        <v>1517</v>
      </c>
    </row>
    <row r="1343" spans="1:23" hidden="1" x14ac:dyDescent="0.2">
      <c r="A1343" t="s">
        <v>4647</v>
      </c>
      <c r="B1343">
        <v>2009</v>
      </c>
      <c r="C1343">
        <v>161</v>
      </c>
      <c r="D1343">
        <v>56211</v>
      </c>
      <c r="E1343" t="s">
        <v>1352</v>
      </c>
      <c r="F1343" t="s">
        <v>11387</v>
      </c>
      <c r="G1343" t="b">
        <v>1</v>
      </c>
      <c r="H1343" t="s">
        <v>1338</v>
      </c>
      <c r="I1343" t="b">
        <v>0</v>
      </c>
      <c r="J1343">
        <v>1</v>
      </c>
      <c r="K1343">
        <v>56151</v>
      </c>
      <c r="L1343">
        <v>544</v>
      </c>
      <c r="M1343" t="s">
        <v>11661</v>
      </c>
      <c r="N1343" t="s">
        <v>11703</v>
      </c>
      <c r="O1343">
        <v>117</v>
      </c>
      <c r="P1343">
        <v>1.6012957108847519E-2</v>
      </c>
      <c r="Q1343">
        <v>16412</v>
      </c>
      <c r="R1343"/>
      <c r="S1343" t="s">
        <v>1517</v>
      </c>
    </row>
    <row r="1344" spans="1:23" hidden="1" x14ac:dyDescent="0.2">
      <c r="A1344" t="s">
        <v>8335</v>
      </c>
      <c r="B1344">
        <v>2015</v>
      </c>
      <c r="C1344">
        <v>160</v>
      </c>
      <c r="D1344">
        <v>10005</v>
      </c>
      <c r="E1344" t="s">
        <v>1351</v>
      </c>
      <c r="F1344" t="s">
        <v>11388</v>
      </c>
      <c r="G1344" t="b">
        <v>0</v>
      </c>
      <c r="H1344" t="s">
        <v>1340</v>
      </c>
      <c r="I1344" t="b">
        <v>1</v>
      </c>
      <c r="J1344">
        <v>1</v>
      </c>
      <c r="K1344">
        <v>1243</v>
      </c>
      <c r="L1344">
        <v>1190</v>
      </c>
      <c r="M1344" t="s">
        <v>11499</v>
      </c>
      <c r="N1344" t="s">
        <v>1357</v>
      </c>
      <c r="O1344">
        <v>69</v>
      </c>
      <c r="Q1344"/>
      <c r="R1344"/>
      <c r="S1344" t="s">
        <v>1517</v>
      </c>
    </row>
    <row r="1345" spans="1:19" hidden="1" x14ac:dyDescent="0.2">
      <c r="A1345" t="s">
        <v>4524</v>
      </c>
      <c r="B1345">
        <v>2009</v>
      </c>
      <c r="C1345">
        <v>161</v>
      </c>
      <c r="D1345">
        <v>56211</v>
      </c>
      <c r="E1345" t="s">
        <v>1352</v>
      </c>
      <c r="F1345" t="s">
        <v>11387</v>
      </c>
      <c r="G1345" t="b">
        <v>1</v>
      </c>
      <c r="H1345" t="s">
        <v>1338</v>
      </c>
      <c r="I1345" t="b">
        <v>1</v>
      </c>
      <c r="J1345">
        <v>1</v>
      </c>
      <c r="K1345">
        <v>56151</v>
      </c>
      <c r="L1345">
        <v>544</v>
      </c>
      <c r="M1345" t="s">
        <v>11661</v>
      </c>
      <c r="N1345" t="s">
        <v>11703</v>
      </c>
      <c r="O1345">
        <v>117</v>
      </c>
      <c r="P1345">
        <v>1.6012957108847519E-2</v>
      </c>
      <c r="Q1345">
        <v>16412</v>
      </c>
      <c r="R1345"/>
      <c r="S1345" t="s">
        <v>1517</v>
      </c>
    </row>
    <row r="1346" spans="1:19" hidden="1" x14ac:dyDescent="0.2">
      <c r="A1346" t="s">
        <v>9187</v>
      </c>
      <c r="B1346">
        <v>2016</v>
      </c>
      <c r="C1346">
        <v>160</v>
      </c>
      <c r="D1346">
        <v>10005</v>
      </c>
      <c r="E1346" t="s">
        <v>1351</v>
      </c>
      <c r="F1346" t="s">
        <v>11388</v>
      </c>
      <c r="G1346" t="b">
        <v>0</v>
      </c>
      <c r="H1346" t="s">
        <v>1340</v>
      </c>
      <c r="I1346" t="b">
        <v>1</v>
      </c>
      <c r="J1346">
        <v>1</v>
      </c>
      <c r="K1346">
        <v>1243</v>
      </c>
      <c r="L1346">
        <v>1190</v>
      </c>
      <c r="M1346" t="s">
        <v>11499</v>
      </c>
      <c r="N1346" t="s">
        <v>1357</v>
      </c>
      <c r="O1346">
        <v>69</v>
      </c>
      <c r="Q1346"/>
      <c r="R1346"/>
      <c r="S1346" t="s">
        <v>1517</v>
      </c>
    </row>
    <row r="1347" spans="1:19" hidden="1" x14ac:dyDescent="0.2">
      <c r="A1347" t="s">
        <v>3954</v>
      </c>
      <c r="B1347">
        <v>2008</v>
      </c>
      <c r="C1347">
        <v>161</v>
      </c>
      <c r="D1347">
        <v>56211</v>
      </c>
      <c r="E1347" t="s">
        <v>1352</v>
      </c>
      <c r="F1347" t="s">
        <v>11387</v>
      </c>
      <c r="G1347" t="b">
        <v>1</v>
      </c>
      <c r="H1347" t="s">
        <v>1338</v>
      </c>
      <c r="I1347" t="b">
        <v>1</v>
      </c>
      <c r="J1347">
        <v>1</v>
      </c>
      <c r="K1347">
        <v>56151</v>
      </c>
      <c r="L1347">
        <v>544</v>
      </c>
      <c r="M1347" t="s">
        <v>11661</v>
      </c>
      <c r="N1347" t="s">
        <v>11703</v>
      </c>
      <c r="O1347">
        <v>117</v>
      </c>
      <c r="P1347">
        <v>3.456751202652842E-2</v>
      </c>
      <c r="Q1347">
        <v>35526</v>
      </c>
      <c r="R1347"/>
      <c r="S1347" t="s">
        <v>1517</v>
      </c>
    </row>
    <row r="1348" spans="1:19" hidden="1" x14ac:dyDescent="0.2">
      <c r="A1348" t="s">
        <v>10049</v>
      </c>
      <c r="B1348">
        <v>2017</v>
      </c>
      <c r="C1348">
        <v>160</v>
      </c>
      <c r="D1348">
        <v>10005</v>
      </c>
      <c r="E1348" t="s">
        <v>1351</v>
      </c>
      <c r="F1348" t="s">
        <v>11388</v>
      </c>
      <c r="G1348" t="b">
        <v>0</v>
      </c>
      <c r="H1348" t="s">
        <v>1340</v>
      </c>
      <c r="I1348" t="b">
        <v>1</v>
      </c>
      <c r="J1348">
        <v>1</v>
      </c>
      <c r="K1348">
        <v>1243</v>
      </c>
      <c r="L1348">
        <v>1190</v>
      </c>
      <c r="M1348" t="s">
        <v>11499</v>
      </c>
      <c r="N1348" t="s">
        <v>1357</v>
      </c>
      <c r="O1348">
        <v>69</v>
      </c>
      <c r="Q1348"/>
      <c r="R1348">
        <v>1954</v>
      </c>
      <c r="S1348" t="s">
        <v>1517</v>
      </c>
    </row>
    <row r="1349" spans="1:19" hidden="1" x14ac:dyDescent="0.2">
      <c r="A1349" t="s">
        <v>5121</v>
      </c>
      <c r="B1349">
        <v>2010</v>
      </c>
      <c r="C1349">
        <v>161</v>
      </c>
      <c r="D1349">
        <v>56211</v>
      </c>
      <c r="E1349" t="s">
        <v>1352</v>
      </c>
      <c r="F1349" t="s">
        <v>11387</v>
      </c>
      <c r="G1349" t="b">
        <v>1</v>
      </c>
      <c r="H1349" t="s">
        <v>1338</v>
      </c>
      <c r="I1349" t="b">
        <v>1</v>
      </c>
      <c r="J1349">
        <v>1</v>
      </c>
      <c r="K1349">
        <v>56151</v>
      </c>
      <c r="L1349">
        <v>544</v>
      </c>
      <c r="M1349" t="s">
        <v>11661</v>
      </c>
      <c r="N1349" t="s">
        <v>11703</v>
      </c>
      <c r="O1349">
        <v>117</v>
      </c>
      <c r="P1349">
        <v>1.8844397611520899E-2</v>
      </c>
      <c r="Q1349">
        <v>19314</v>
      </c>
      <c r="R1349"/>
      <c r="S1349" t="s">
        <v>1517</v>
      </c>
    </row>
    <row r="1350" spans="1:19" hidden="1" x14ac:dyDescent="0.2">
      <c r="A1350" t="s">
        <v>10908</v>
      </c>
      <c r="B1350">
        <v>2018</v>
      </c>
      <c r="C1350">
        <v>160</v>
      </c>
      <c r="D1350">
        <v>10005</v>
      </c>
      <c r="E1350" t="s">
        <v>1351</v>
      </c>
      <c r="F1350" t="s">
        <v>11388</v>
      </c>
      <c r="G1350" t="b">
        <v>0</v>
      </c>
      <c r="H1350" t="s">
        <v>1340</v>
      </c>
      <c r="I1350" t="b">
        <v>1</v>
      </c>
      <c r="J1350">
        <v>1</v>
      </c>
      <c r="K1350">
        <v>1243</v>
      </c>
      <c r="L1350">
        <v>1190</v>
      </c>
      <c r="M1350" t="s">
        <v>11499</v>
      </c>
      <c r="N1350" t="s">
        <v>1357</v>
      </c>
      <c r="O1350">
        <v>69</v>
      </c>
      <c r="Q1350"/>
      <c r="R1350"/>
      <c r="S1350" t="s">
        <v>1517</v>
      </c>
    </row>
    <row r="1351" spans="1:19" hidden="1" x14ac:dyDescent="0.2">
      <c r="A1351" t="s">
        <v>5727</v>
      </c>
      <c r="B1351">
        <v>2011</v>
      </c>
      <c r="C1351">
        <v>161</v>
      </c>
      <c r="D1351">
        <v>56211</v>
      </c>
      <c r="E1351" t="s">
        <v>1352</v>
      </c>
      <c r="F1351" t="s">
        <v>11387</v>
      </c>
      <c r="G1351" t="b">
        <v>1</v>
      </c>
      <c r="H1351" t="s">
        <v>1338</v>
      </c>
      <c r="I1351" t="b">
        <v>1</v>
      </c>
      <c r="J1351">
        <v>1</v>
      </c>
      <c r="K1351">
        <v>56151</v>
      </c>
      <c r="L1351">
        <v>544</v>
      </c>
      <c r="M1351" t="s">
        <v>11661</v>
      </c>
      <c r="N1351" t="s">
        <v>11703</v>
      </c>
      <c r="O1351">
        <v>117</v>
      </c>
      <c r="P1351">
        <v>2.384771494360536E-2</v>
      </c>
      <c r="Q1351">
        <v>24442</v>
      </c>
      <c r="R1351"/>
      <c r="S1351" t="s">
        <v>1517</v>
      </c>
    </row>
    <row r="1352" spans="1:19" hidden="1" x14ac:dyDescent="0.2">
      <c r="A1352" t="s">
        <v>1886</v>
      </c>
      <c r="B1352">
        <v>2019</v>
      </c>
      <c r="C1352">
        <v>160</v>
      </c>
      <c r="D1352">
        <v>10005</v>
      </c>
      <c r="E1352" t="s">
        <v>1351</v>
      </c>
      <c r="F1352" t="s">
        <v>11388</v>
      </c>
      <c r="G1352" t="b">
        <v>0</v>
      </c>
      <c r="H1352" t="s">
        <v>1340</v>
      </c>
      <c r="I1352" t="b">
        <v>1</v>
      </c>
      <c r="J1352">
        <v>1</v>
      </c>
      <c r="K1352">
        <v>1243</v>
      </c>
      <c r="L1352">
        <v>1190</v>
      </c>
      <c r="M1352" t="s">
        <v>11499</v>
      </c>
      <c r="N1352" t="s">
        <v>1357</v>
      </c>
      <c r="O1352">
        <v>69</v>
      </c>
      <c r="Q1352"/>
      <c r="R1352"/>
      <c r="S1352" t="s">
        <v>1517</v>
      </c>
    </row>
    <row r="1353" spans="1:19" hidden="1" x14ac:dyDescent="0.2">
      <c r="A1353" t="s">
        <v>6340</v>
      </c>
      <c r="B1353">
        <v>2012</v>
      </c>
      <c r="C1353">
        <v>161</v>
      </c>
      <c r="D1353">
        <v>56211</v>
      </c>
      <c r="E1353" t="s">
        <v>1352</v>
      </c>
      <c r="F1353" t="s">
        <v>11387</v>
      </c>
      <c r="G1353" t="b">
        <v>1</v>
      </c>
      <c r="H1353" t="s">
        <v>1338</v>
      </c>
      <c r="I1353" t="b">
        <v>1</v>
      </c>
      <c r="J1353">
        <v>1</v>
      </c>
      <c r="K1353">
        <v>56151</v>
      </c>
      <c r="L1353">
        <v>544</v>
      </c>
      <c r="M1353" t="s">
        <v>11661</v>
      </c>
      <c r="N1353" t="s">
        <v>11703</v>
      </c>
      <c r="O1353">
        <v>117</v>
      </c>
      <c r="P1353">
        <v>4.5923305258460077E-2</v>
      </c>
      <c r="Q1353">
        <v>47196.666666666657</v>
      </c>
      <c r="R1353"/>
      <c r="S1353" t="s">
        <v>1517</v>
      </c>
    </row>
    <row r="1354" spans="1:19" hidden="1" x14ac:dyDescent="0.2">
      <c r="A1354" t="s">
        <v>2422</v>
      </c>
      <c r="B1354">
        <v>2005</v>
      </c>
      <c r="C1354">
        <v>160</v>
      </c>
      <c r="D1354">
        <v>10005</v>
      </c>
      <c r="E1354" t="s">
        <v>1351</v>
      </c>
      <c r="F1354" t="s">
        <v>11387</v>
      </c>
      <c r="G1354" t="b">
        <v>0</v>
      </c>
      <c r="H1354" t="s">
        <v>1336</v>
      </c>
      <c r="I1354" t="b">
        <v>1</v>
      </c>
      <c r="J1354">
        <v>1</v>
      </c>
      <c r="K1354">
        <v>1243</v>
      </c>
      <c r="L1354">
        <v>1190</v>
      </c>
      <c r="M1354" t="s">
        <v>11430</v>
      </c>
      <c r="N1354" t="s">
        <v>1357</v>
      </c>
      <c r="O1354">
        <v>69</v>
      </c>
      <c r="P1354">
        <v>-1.273922970021838E-4</v>
      </c>
      <c r="Q1354">
        <v>-77.001000000000005</v>
      </c>
      <c r="R1354"/>
      <c r="S1354" t="s">
        <v>1517</v>
      </c>
    </row>
    <row r="1355" spans="1:19" hidden="1" x14ac:dyDescent="0.2">
      <c r="A1355" t="s">
        <v>6960</v>
      </c>
      <c r="B1355">
        <v>2013</v>
      </c>
      <c r="C1355">
        <v>161</v>
      </c>
      <c r="D1355">
        <v>56211</v>
      </c>
      <c r="E1355" t="s">
        <v>1352</v>
      </c>
      <c r="F1355" t="s">
        <v>11387</v>
      </c>
      <c r="G1355" t="b">
        <v>1</v>
      </c>
      <c r="H1355" t="s">
        <v>1338</v>
      </c>
      <c r="I1355" t="b">
        <v>1</v>
      </c>
      <c r="J1355">
        <v>1</v>
      </c>
      <c r="K1355">
        <v>56151</v>
      </c>
      <c r="L1355">
        <v>544</v>
      </c>
      <c r="M1355" t="s">
        <v>11661</v>
      </c>
      <c r="N1355" t="s">
        <v>11703</v>
      </c>
      <c r="O1355">
        <v>117</v>
      </c>
      <c r="P1355">
        <v>1.6018485995654939E-2</v>
      </c>
      <c r="Q1355">
        <v>16417.666666666661</v>
      </c>
      <c r="R1355"/>
      <c r="S1355" t="s">
        <v>1517</v>
      </c>
    </row>
    <row r="1356" spans="1:19" hidden="1" x14ac:dyDescent="0.2">
      <c r="A1356" t="s">
        <v>2786</v>
      </c>
      <c r="B1356">
        <v>2006</v>
      </c>
      <c r="C1356">
        <v>160</v>
      </c>
      <c r="D1356">
        <v>10005</v>
      </c>
      <c r="E1356" t="s">
        <v>1351</v>
      </c>
      <c r="F1356" t="s">
        <v>11387</v>
      </c>
      <c r="G1356" t="b">
        <v>0</v>
      </c>
      <c r="H1356" t="s">
        <v>1336</v>
      </c>
      <c r="I1356" t="b">
        <v>1</v>
      </c>
      <c r="J1356">
        <v>1</v>
      </c>
      <c r="K1356">
        <v>1243</v>
      </c>
      <c r="L1356">
        <v>1190</v>
      </c>
      <c r="M1356" t="s">
        <v>11430</v>
      </c>
      <c r="N1356" t="s">
        <v>1357</v>
      </c>
      <c r="O1356">
        <v>69</v>
      </c>
      <c r="P1356">
        <v>1.064621633247303E-2</v>
      </c>
      <c r="Q1356">
        <v>6434.9989999999998</v>
      </c>
      <c r="R1356"/>
      <c r="S1356" t="s">
        <v>1517</v>
      </c>
    </row>
    <row r="1357" spans="1:19" hidden="1" x14ac:dyDescent="0.2">
      <c r="A1357" t="s">
        <v>7803</v>
      </c>
      <c r="B1357">
        <v>2014</v>
      </c>
      <c r="C1357">
        <v>161</v>
      </c>
      <c r="D1357">
        <v>56211</v>
      </c>
      <c r="E1357" t="s">
        <v>1352</v>
      </c>
      <c r="F1357" t="s">
        <v>11387</v>
      </c>
      <c r="G1357" t="b">
        <v>1</v>
      </c>
      <c r="H1357" t="s">
        <v>1338</v>
      </c>
      <c r="I1357" t="b">
        <v>1</v>
      </c>
      <c r="J1357">
        <v>1</v>
      </c>
      <c r="K1357">
        <v>56151</v>
      </c>
      <c r="L1357">
        <v>544</v>
      </c>
      <c r="M1357" t="s">
        <v>11661</v>
      </c>
      <c r="N1357" t="s">
        <v>11703</v>
      </c>
      <c r="O1357">
        <v>117</v>
      </c>
      <c r="P1357">
        <v>9.9942759760111356E-4</v>
      </c>
      <c r="Q1357">
        <v>1024.333333333333</v>
      </c>
      <c r="R1357"/>
      <c r="S1357" t="s">
        <v>1517</v>
      </c>
    </row>
    <row r="1358" spans="1:19" hidden="1" x14ac:dyDescent="0.2">
      <c r="A1358" t="s">
        <v>3182</v>
      </c>
      <c r="B1358">
        <v>2007</v>
      </c>
      <c r="C1358">
        <v>160</v>
      </c>
      <c r="D1358">
        <v>10005</v>
      </c>
      <c r="E1358" t="s">
        <v>1351</v>
      </c>
      <c r="F1358" t="s">
        <v>11387</v>
      </c>
      <c r="G1358" t="b">
        <v>0</v>
      </c>
      <c r="H1358" t="s">
        <v>1336</v>
      </c>
      <c r="I1358" t="b">
        <v>1</v>
      </c>
      <c r="J1358">
        <v>1</v>
      </c>
      <c r="K1358">
        <v>1243</v>
      </c>
      <c r="L1358">
        <v>1190</v>
      </c>
      <c r="M1358" t="s">
        <v>11430</v>
      </c>
      <c r="N1358" t="s">
        <v>1357</v>
      </c>
      <c r="O1358">
        <v>69</v>
      </c>
      <c r="P1358">
        <v>1.1863873999073521E-2</v>
      </c>
      <c r="Q1358">
        <v>7171</v>
      </c>
      <c r="R1358"/>
      <c r="S1358" t="s">
        <v>1517</v>
      </c>
    </row>
    <row r="1359" spans="1:19" hidden="1" x14ac:dyDescent="0.2">
      <c r="A1359" t="s">
        <v>8657</v>
      </c>
      <c r="B1359">
        <v>2015</v>
      </c>
      <c r="C1359">
        <v>161</v>
      </c>
      <c r="D1359">
        <v>56211</v>
      </c>
      <c r="E1359" t="s">
        <v>1352</v>
      </c>
      <c r="F1359" t="s">
        <v>11387</v>
      </c>
      <c r="G1359" t="b">
        <v>1</v>
      </c>
      <c r="H1359" t="s">
        <v>1338</v>
      </c>
      <c r="I1359" t="b">
        <v>1</v>
      </c>
      <c r="J1359">
        <v>1</v>
      </c>
      <c r="K1359">
        <v>56151</v>
      </c>
      <c r="L1359">
        <v>544</v>
      </c>
      <c r="M1359" t="s">
        <v>11661</v>
      </c>
      <c r="N1359" t="s">
        <v>11703</v>
      </c>
      <c r="O1359">
        <v>117</v>
      </c>
      <c r="P1359">
        <v>-2.4619807724830562E-4</v>
      </c>
      <c r="Q1359">
        <v>-252.33333333333329</v>
      </c>
      <c r="R1359"/>
      <c r="S1359" t="s">
        <v>1517</v>
      </c>
    </row>
    <row r="1360" spans="1:19" hidden="1" x14ac:dyDescent="0.2">
      <c r="A1360" t="s">
        <v>3674</v>
      </c>
      <c r="B1360">
        <v>2008</v>
      </c>
      <c r="C1360">
        <v>160</v>
      </c>
      <c r="D1360">
        <v>10005</v>
      </c>
      <c r="E1360" t="s">
        <v>1351</v>
      </c>
      <c r="F1360" t="s">
        <v>11387</v>
      </c>
      <c r="G1360" t="b">
        <v>0</v>
      </c>
      <c r="H1360" t="s">
        <v>1336</v>
      </c>
      <c r="I1360" t="b">
        <v>1</v>
      </c>
      <c r="J1360">
        <v>1</v>
      </c>
      <c r="K1360">
        <v>1243</v>
      </c>
      <c r="L1360">
        <v>1190</v>
      </c>
      <c r="M1360" t="s">
        <v>11430</v>
      </c>
      <c r="N1360" t="s">
        <v>1357</v>
      </c>
      <c r="O1360">
        <v>69</v>
      </c>
      <c r="P1360">
        <v>3.159565481375888E-3</v>
      </c>
      <c r="Q1360">
        <v>1915</v>
      </c>
      <c r="R1360"/>
      <c r="S1360" t="s">
        <v>1517</v>
      </c>
    </row>
    <row r="1361" spans="1:23" hidden="1" x14ac:dyDescent="0.2">
      <c r="A1361" t="s">
        <v>9517</v>
      </c>
      <c r="B1361">
        <v>2016</v>
      </c>
      <c r="C1361">
        <v>161</v>
      </c>
      <c r="D1361">
        <v>56211</v>
      </c>
      <c r="E1361" t="s">
        <v>1352</v>
      </c>
      <c r="F1361" t="s">
        <v>11387</v>
      </c>
      <c r="G1361" t="b">
        <v>1</v>
      </c>
      <c r="H1361" t="s">
        <v>1338</v>
      </c>
      <c r="I1361" t="b">
        <v>1</v>
      </c>
      <c r="J1361">
        <v>1</v>
      </c>
      <c r="K1361">
        <v>56151</v>
      </c>
      <c r="L1361">
        <v>544</v>
      </c>
      <c r="M1361" t="s">
        <v>11661</v>
      </c>
      <c r="N1361" t="s">
        <v>11703</v>
      </c>
      <c r="O1361">
        <v>117</v>
      </c>
      <c r="P1361">
        <v>1.5098028531544011E-3</v>
      </c>
      <c r="Q1361">
        <v>1551.666666666667</v>
      </c>
      <c r="R1361">
        <v>2005</v>
      </c>
      <c r="S1361" t="s">
        <v>1517</v>
      </c>
    </row>
    <row r="1362" spans="1:23" hidden="1" x14ac:dyDescent="0.2">
      <c r="A1362" t="s">
        <v>4246</v>
      </c>
      <c r="B1362">
        <v>2009</v>
      </c>
      <c r="C1362">
        <v>160</v>
      </c>
      <c r="D1362">
        <v>10005</v>
      </c>
      <c r="E1362" t="s">
        <v>1351</v>
      </c>
      <c r="F1362" t="s">
        <v>11387</v>
      </c>
      <c r="G1362" t="b">
        <v>0</v>
      </c>
      <c r="H1362" t="s">
        <v>1336</v>
      </c>
      <c r="I1362" t="b">
        <v>1</v>
      </c>
      <c r="J1362">
        <v>1</v>
      </c>
      <c r="K1362">
        <v>1243</v>
      </c>
      <c r="L1362">
        <v>1190</v>
      </c>
      <c r="M1362" t="s">
        <v>11430</v>
      </c>
      <c r="N1362" t="s">
        <v>1357</v>
      </c>
      <c r="O1362">
        <v>69</v>
      </c>
      <c r="P1362">
        <v>-1.9538746608430951E-3</v>
      </c>
      <c r="Q1362">
        <v>-1181</v>
      </c>
      <c r="R1362"/>
      <c r="S1362" t="s">
        <v>1517</v>
      </c>
      <c r="T1362">
        <v>30114.240000000002</v>
      </c>
      <c r="U1362">
        <v>7924.8</v>
      </c>
      <c r="V1362">
        <v>3.8</v>
      </c>
    </row>
    <row r="1363" spans="1:23" hidden="1" x14ac:dyDescent="0.2">
      <c r="A1363" t="s">
        <v>10379</v>
      </c>
      <c r="B1363">
        <v>2017</v>
      </c>
      <c r="C1363">
        <v>161</v>
      </c>
      <c r="D1363">
        <v>56211</v>
      </c>
      <c r="E1363" t="s">
        <v>1352</v>
      </c>
      <c r="F1363" t="s">
        <v>11387</v>
      </c>
      <c r="G1363" t="b">
        <v>1</v>
      </c>
      <c r="H1363" t="s">
        <v>1338</v>
      </c>
      <c r="I1363" t="b">
        <v>1</v>
      </c>
      <c r="J1363">
        <v>1</v>
      </c>
      <c r="K1363">
        <v>56151</v>
      </c>
      <c r="L1363">
        <v>544</v>
      </c>
      <c r="M1363" t="s">
        <v>11661</v>
      </c>
      <c r="N1363" t="s">
        <v>11703</v>
      </c>
      <c r="O1363">
        <v>117</v>
      </c>
      <c r="P1363">
        <v>3.2522863573091869E-7</v>
      </c>
      <c r="Q1363">
        <v>0.33333333333333331</v>
      </c>
      <c r="R1363"/>
      <c r="S1363" t="s">
        <v>1517</v>
      </c>
    </row>
    <row r="1364" spans="1:23" hidden="1" x14ac:dyDescent="0.2">
      <c r="A1364" t="s">
        <v>4834</v>
      </c>
      <c r="B1364">
        <v>2010</v>
      </c>
      <c r="C1364">
        <v>160</v>
      </c>
      <c r="D1364">
        <v>10005</v>
      </c>
      <c r="E1364" t="s">
        <v>1351</v>
      </c>
      <c r="F1364" t="s">
        <v>11387</v>
      </c>
      <c r="G1364" t="b">
        <v>0</v>
      </c>
      <c r="H1364" t="s">
        <v>1336</v>
      </c>
      <c r="I1364" t="b">
        <v>1</v>
      </c>
      <c r="J1364">
        <v>1</v>
      </c>
      <c r="K1364">
        <v>1243</v>
      </c>
      <c r="L1364">
        <v>1190</v>
      </c>
      <c r="M1364" t="s">
        <v>11430</v>
      </c>
      <c r="N1364" t="s">
        <v>1357</v>
      </c>
      <c r="O1364">
        <v>69</v>
      </c>
      <c r="P1364">
        <v>-2.7281450598901462E-3</v>
      </c>
      <c r="Q1364">
        <v>-1649</v>
      </c>
      <c r="R1364"/>
      <c r="S1364" t="s">
        <v>1517</v>
      </c>
      <c r="U1364">
        <v>0</v>
      </c>
    </row>
    <row r="1365" spans="1:23" hidden="1" x14ac:dyDescent="0.2">
      <c r="A1365" t="s">
        <v>11242</v>
      </c>
      <c r="B1365">
        <v>2018</v>
      </c>
      <c r="C1365">
        <v>161</v>
      </c>
      <c r="D1365">
        <v>56211</v>
      </c>
      <c r="E1365" t="s">
        <v>1352</v>
      </c>
      <c r="F1365" t="s">
        <v>11387</v>
      </c>
      <c r="G1365" t="b">
        <v>1</v>
      </c>
      <c r="H1365" t="s">
        <v>1338</v>
      </c>
      <c r="I1365" t="b">
        <v>1</v>
      </c>
      <c r="J1365">
        <v>1</v>
      </c>
      <c r="K1365">
        <v>56151</v>
      </c>
      <c r="L1365">
        <v>544</v>
      </c>
      <c r="M1365" t="s">
        <v>11661</v>
      </c>
      <c r="N1365" t="s">
        <v>11703</v>
      </c>
      <c r="O1365">
        <v>117</v>
      </c>
      <c r="P1365">
        <v>1.260716283547334E-2</v>
      </c>
      <c r="Q1365">
        <v>12921.333333333339</v>
      </c>
      <c r="R1365"/>
      <c r="S1365" t="s">
        <v>1517</v>
      </c>
    </row>
    <row r="1366" spans="1:23" hidden="1" x14ac:dyDescent="0.2">
      <c r="A1366" t="s">
        <v>5436</v>
      </c>
      <c r="B1366">
        <v>2011</v>
      </c>
      <c r="C1366">
        <v>160</v>
      </c>
      <c r="D1366">
        <v>10005</v>
      </c>
      <c r="E1366" t="s">
        <v>1351</v>
      </c>
      <c r="F1366" t="s">
        <v>11387</v>
      </c>
      <c r="G1366" t="b">
        <v>0</v>
      </c>
      <c r="H1366" t="s">
        <v>1336</v>
      </c>
      <c r="I1366" t="b">
        <v>1</v>
      </c>
      <c r="J1366">
        <v>1</v>
      </c>
      <c r="K1366">
        <v>1243</v>
      </c>
      <c r="L1366">
        <v>1190</v>
      </c>
      <c r="M1366" t="s">
        <v>11430</v>
      </c>
      <c r="N1366" t="s">
        <v>1357</v>
      </c>
      <c r="O1366">
        <v>69</v>
      </c>
      <c r="P1366">
        <v>2.43531202435312E-3</v>
      </c>
      <c r="Q1366">
        <v>1472</v>
      </c>
      <c r="R1366"/>
      <c r="S1366" t="s">
        <v>1517</v>
      </c>
      <c r="T1366">
        <v>201611.79689999999</v>
      </c>
      <c r="U1366">
        <v>42759.66</v>
      </c>
      <c r="V1366">
        <v>4.7149999999999999</v>
      </c>
      <c r="W1366">
        <v>29.048682065217399</v>
      </c>
    </row>
    <row r="1367" spans="1:23" hidden="1" x14ac:dyDescent="0.2">
      <c r="A1367" t="s">
        <v>2206</v>
      </c>
      <c r="B1367">
        <v>2019</v>
      </c>
      <c r="C1367">
        <v>161</v>
      </c>
      <c r="D1367">
        <v>56211</v>
      </c>
      <c r="E1367" t="s">
        <v>1352</v>
      </c>
      <c r="F1367" t="s">
        <v>11387</v>
      </c>
      <c r="G1367" t="b">
        <v>1</v>
      </c>
      <c r="H1367" t="s">
        <v>1338</v>
      </c>
      <c r="I1367" t="b">
        <v>1</v>
      </c>
      <c r="J1367">
        <v>1</v>
      </c>
      <c r="K1367">
        <v>56151</v>
      </c>
      <c r="L1367">
        <v>544</v>
      </c>
      <c r="M1367" t="s">
        <v>11661</v>
      </c>
      <c r="N1367" t="s">
        <v>11703</v>
      </c>
      <c r="O1367">
        <v>117</v>
      </c>
      <c r="P1367">
        <v>2.66303711509191E-2</v>
      </c>
      <c r="Q1367">
        <v>27294</v>
      </c>
      <c r="R1367"/>
      <c r="S1367" t="s">
        <v>1517</v>
      </c>
    </row>
    <row r="1368" spans="1:23" hidden="1" x14ac:dyDescent="0.2">
      <c r="A1368" t="s">
        <v>6047</v>
      </c>
      <c r="B1368">
        <v>2012</v>
      </c>
      <c r="C1368">
        <v>160</v>
      </c>
      <c r="D1368">
        <v>10005</v>
      </c>
      <c r="E1368" t="s">
        <v>1351</v>
      </c>
      <c r="F1368" t="s">
        <v>11387</v>
      </c>
      <c r="G1368" t="b">
        <v>0</v>
      </c>
      <c r="H1368" t="s">
        <v>1336</v>
      </c>
      <c r="I1368" t="b">
        <v>1</v>
      </c>
      <c r="J1368">
        <v>1</v>
      </c>
      <c r="K1368">
        <v>1243</v>
      </c>
      <c r="L1368">
        <v>1190</v>
      </c>
      <c r="M1368" t="s">
        <v>11430</v>
      </c>
      <c r="N1368" t="s">
        <v>1357</v>
      </c>
      <c r="O1368">
        <v>69</v>
      </c>
      <c r="P1368">
        <v>-8.7279902853673347E-4</v>
      </c>
      <c r="Q1368">
        <v>-529</v>
      </c>
      <c r="R1368"/>
      <c r="S1368" t="s">
        <v>1517</v>
      </c>
      <c r="U1368">
        <v>0</v>
      </c>
    </row>
    <row r="1369" spans="1:23" hidden="1" x14ac:dyDescent="0.2">
      <c r="A1369" t="s">
        <v>7460</v>
      </c>
      <c r="B1369">
        <v>2014</v>
      </c>
      <c r="C1369">
        <v>161</v>
      </c>
      <c r="D1369">
        <v>56211</v>
      </c>
      <c r="E1369" t="s">
        <v>1352</v>
      </c>
      <c r="F1369" t="s">
        <v>11387</v>
      </c>
      <c r="G1369" t="b">
        <v>0</v>
      </c>
      <c r="H1369" t="s">
        <v>1341</v>
      </c>
      <c r="I1369" t="b">
        <v>0</v>
      </c>
      <c r="J1369">
        <v>1</v>
      </c>
      <c r="K1369">
        <v>56151</v>
      </c>
      <c r="L1369">
        <v>544</v>
      </c>
      <c r="M1369" t="s">
        <v>11479</v>
      </c>
      <c r="O1369">
        <v>351</v>
      </c>
      <c r="P1369">
        <v>9.9942759760111356E-4</v>
      </c>
      <c r="Q1369">
        <v>3073</v>
      </c>
      <c r="R1369"/>
      <c r="S1369" t="s">
        <v>1517</v>
      </c>
    </row>
    <row r="1370" spans="1:23" hidden="1" x14ac:dyDescent="0.2">
      <c r="A1370" t="s">
        <v>6663</v>
      </c>
      <c r="B1370">
        <v>2013</v>
      </c>
      <c r="C1370">
        <v>160</v>
      </c>
      <c r="D1370">
        <v>10005</v>
      </c>
      <c r="E1370" t="s">
        <v>1351</v>
      </c>
      <c r="F1370" t="s">
        <v>11388</v>
      </c>
      <c r="G1370" t="b">
        <v>0</v>
      </c>
      <c r="H1370" t="s">
        <v>1336</v>
      </c>
      <c r="I1370" t="b">
        <v>1</v>
      </c>
      <c r="J1370">
        <v>1</v>
      </c>
      <c r="K1370">
        <v>1243</v>
      </c>
      <c r="L1370">
        <v>1190</v>
      </c>
      <c r="M1370" t="s">
        <v>11430</v>
      </c>
      <c r="N1370" t="s">
        <v>1357</v>
      </c>
      <c r="O1370">
        <v>69</v>
      </c>
      <c r="Q1370"/>
      <c r="R1370"/>
      <c r="S1370" t="s">
        <v>1517</v>
      </c>
    </row>
    <row r="1371" spans="1:23" hidden="1" x14ac:dyDescent="0.2">
      <c r="A1371" t="s">
        <v>8304</v>
      </c>
      <c r="B1371">
        <v>2015</v>
      </c>
      <c r="C1371">
        <v>161</v>
      </c>
      <c r="D1371">
        <v>56211</v>
      </c>
      <c r="E1371" t="s">
        <v>1352</v>
      </c>
      <c r="F1371" t="s">
        <v>11387</v>
      </c>
      <c r="G1371" t="b">
        <v>0</v>
      </c>
      <c r="H1371" t="s">
        <v>1341</v>
      </c>
      <c r="I1371" t="b">
        <v>0</v>
      </c>
      <c r="J1371">
        <v>1</v>
      </c>
      <c r="K1371">
        <v>56151</v>
      </c>
      <c r="L1371">
        <v>544</v>
      </c>
      <c r="M1371" t="s">
        <v>11479</v>
      </c>
      <c r="O1371">
        <v>351</v>
      </c>
      <c r="P1371">
        <v>-2.4619807724830562E-4</v>
      </c>
      <c r="Q1371">
        <v>-757</v>
      </c>
      <c r="R1371"/>
      <c r="S1371" t="s">
        <v>1517</v>
      </c>
    </row>
    <row r="1372" spans="1:23" hidden="1" x14ac:dyDescent="0.2">
      <c r="A1372" t="s">
        <v>7287</v>
      </c>
      <c r="B1372">
        <v>2014</v>
      </c>
      <c r="C1372">
        <v>160</v>
      </c>
      <c r="D1372">
        <v>10005</v>
      </c>
      <c r="E1372" t="s">
        <v>1351</v>
      </c>
      <c r="F1372" t="s">
        <v>11388</v>
      </c>
      <c r="G1372" t="b">
        <v>0</v>
      </c>
      <c r="H1372" t="s">
        <v>1336</v>
      </c>
      <c r="I1372" t="b">
        <v>1</v>
      </c>
      <c r="J1372">
        <v>1</v>
      </c>
      <c r="K1372">
        <v>1243</v>
      </c>
      <c r="L1372">
        <v>1190</v>
      </c>
      <c r="M1372" t="s">
        <v>11430</v>
      </c>
      <c r="N1372" t="s">
        <v>1357</v>
      </c>
      <c r="O1372">
        <v>69</v>
      </c>
      <c r="Q1372"/>
      <c r="R1372"/>
      <c r="S1372" t="s">
        <v>1517</v>
      </c>
    </row>
    <row r="1373" spans="1:23" hidden="1" x14ac:dyDescent="0.2">
      <c r="A1373" t="s">
        <v>9155</v>
      </c>
      <c r="B1373">
        <v>2016</v>
      </c>
      <c r="C1373">
        <v>161</v>
      </c>
      <c r="D1373">
        <v>56211</v>
      </c>
      <c r="E1373" t="s">
        <v>1352</v>
      </c>
      <c r="F1373" t="s">
        <v>11387</v>
      </c>
      <c r="G1373" t="b">
        <v>0</v>
      </c>
      <c r="H1373" t="s">
        <v>1341</v>
      </c>
      <c r="I1373" t="b">
        <v>0</v>
      </c>
      <c r="J1373">
        <v>1</v>
      </c>
      <c r="K1373">
        <v>56151</v>
      </c>
      <c r="L1373">
        <v>544</v>
      </c>
      <c r="M1373" t="s">
        <v>11479</v>
      </c>
      <c r="O1373">
        <v>351</v>
      </c>
      <c r="P1373">
        <v>1.5098028531544011E-3</v>
      </c>
      <c r="Q1373">
        <v>4655</v>
      </c>
      <c r="R1373">
        <v>2005</v>
      </c>
      <c r="S1373" t="s">
        <v>1517</v>
      </c>
    </row>
    <row r="1374" spans="1:23" hidden="1" x14ac:dyDescent="0.2">
      <c r="A1374" t="s">
        <v>8128</v>
      </c>
      <c r="B1374">
        <v>2015</v>
      </c>
      <c r="C1374">
        <v>160</v>
      </c>
      <c r="D1374">
        <v>10005</v>
      </c>
      <c r="E1374" t="s">
        <v>1351</v>
      </c>
      <c r="F1374" t="s">
        <v>11388</v>
      </c>
      <c r="G1374" t="b">
        <v>0</v>
      </c>
      <c r="H1374" t="s">
        <v>1336</v>
      </c>
      <c r="I1374" t="b">
        <v>1</v>
      </c>
      <c r="J1374">
        <v>1</v>
      </c>
      <c r="K1374">
        <v>1243</v>
      </c>
      <c r="L1374">
        <v>1190</v>
      </c>
      <c r="M1374" t="s">
        <v>11430</v>
      </c>
      <c r="N1374" t="s">
        <v>1357</v>
      </c>
      <c r="O1374">
        <v>69</v>
      </c>
      <c r="Q1374"/>
      <c r="R1374"/>
      <c r="S1374" t="s">
        <v>1517</v>
      </c>
    </row>
    <row r="1375" spans="1:23" hidden="1" x14ac:dyDescent="0.2">
      <c r="A1375" t="s">
        <v>10016</v>
      </c>
      <c r="B1375">
        <v>2017</v>
      </c>
      <c r="C1375">
        <v>161</v>
      </c>
      <c r="D1375">
        <v>56211</v>
      </c>
      <c r="E1375" t="s">
        <v>1352</v>
      </c>
      <c r="F1375" t="s">
        <v>11387</v>
      </c>
      <c r="G1375" t="b">
        <v>0</v>
      </c>
      <c r="H1375" t="s">
        <v>1341</v>
      </c>
      <c r="I1375" t="b">
        <v>0</v>
      </c>
      <c r="J1375">
        <v>1</v>
      </c>
      <c r="K1375">
        <v>56151</v>
      </c>
      <c r="L1375">
        <v>544</v>
      </c>
      <c r="M1375" t="s">
        <v>11479</v>
      </c>
      <c r="O1375">
        <v>351</v>
      </c>
      <c r="P1375">
        <v>3.2522863573091869E-7</v>
      </c>
      <c r="Q1375">
        <v>0.99999999999999978</v>
      </c>
      <c r="R1375"/>
      <c r="S1375" t="s">
        <v>1517</v>
      </c>
    </row>
    <row r="1376" spans="1:23" hidden="1" x14ac:dyDescent="0.2">
      <c r="A1376" t="s">
        <v>8976</v>
      </c>
      <c r="B1376">
        <v>2016</v>
      </c>
      <c r="C1376">
        <v>160</v>
      </c>
      <c r="D1376">
        <v>10005</v>
      </c>
      <c r="E1376" t="s">
        <v>1351</v>
      </c>
      <c r="F1376" t="s">
        <v>11388</v>
      </c>
      <c r="G1376" t="b">
        <v>0</v>
      </c>
      <c r="H1376" t="s">
        <v>1336</v>
      </c>
      <c r="I1376" t="b">
        <v>1</v>
      </c>
      <c r="J1376">
        <v>1</v>
      </c>
      <c r="K1376">
        <v>1243</v>
      </c>
      <c r="L1376">
        <v>1190</v>
      </c>
      <c r="M1376" t="s">
        <v>11430</v>
      </c>
      <c r="N1376" t="s">
        <v>1357</v>
      </c>
      <c r="O1376">
        <v>69</v>
      </c>
      <c r="Q1376"/>
      <c r="R1376"/>
      <c r="S1376" t="s">
        <v>1517</v>
      </c>
    </row>
    <row r="1377" spans="1:19" hidden="1" x14ac:dyDescent="0.2">
      <c r="A1377" t="s">
        <v>10874</v>
      </c>
      <c r="B1377">
        <v>2018</v>
      </c>
      <c r="C1377">
        <v>161</v>
      </c>
      <c r="D1377">
        <v>56211</v>
      </c>
      <c r="E1377" t="s">
        <v>1352</v>
      </c>
      <c r="F1377" t="s">
        <v>11387</v>
      </c>
      <c r="G1377" t="b">
        <v>0</v>
      </c>
      <c r="H1377" t="s">
        <v>1341</v>
      </c>
      <c r="I1377" t="b">
        <v>0</v>
      </c>
      <c r="J1377">
        <v>1</v>
      </c>
      <c r="K1377">
        <v>56151</v>
      </c>
      <c r="L1377" s="8">
        <v>544</v>
      </c>
      <c r="M1377" t="s">
        <v>11479</v>
      </c>
      <c r="O1377" s="3">
        <v>351</v>
      </c>
      <c r="P1377">
        <v>1.260716283547334E-2</v>
      </c>
      <c r="Q1377" s="3">
        <v>38764.000000000007</v>
      </c>
      <c r="S1377" t="s">
        <v>1517</v>
      </c>
    </row>
    <row r="1378" spans="1:19" hidden="1" x14ac:dyDescent="0.2">
      <c r="A1378" t="s">
        <v>9838</v>
      </c>
      <c r="B1378">
        <v>2017</v>
      </c>
      <c r="C1378">
        <v>160</v>
      </c>
      <c r="D1378">
        <v>10005</v>
      </c>
      <c r="E1378" t="s">
        <v>1351</v>
      </c>
      <c r="F1378" t="s">
        <v>11388</v>
      </c>
      <c r="G1378" t="b">
        <v>0</v>
      </c>
      <c r="H1378" t="s">
        <v>1336</v>
      </c>
      <c r="I1378" t="b">
        <v>1</v>
      </c>
      <c r="J1378">
        <v>1</v>
      </c>
      <c r="K1378">
        <v>1243</v>
      </c>
      <c r="L1378">
        <v>1190</v>
      </c>
      <c r="M1378" t="s">
        <v>11430</v>
      </c>
      <c r="N1378" t="s">
        <v>1357</v>
      </c>
      <c r="O1378">
        <v>69</v>
      </c>
      <c r="Q1378"/>
      <c r="R1378">
        <v>1954</v>
      </c>
      <c r="S1378" t="s">
        <v>1517</v>
      </c>
    </row>
    <row r="1379" spans="1:19" hidden="1" x14ac:dyDescent="0.2">
      <c r="A1379" t="s">
        <v>1851</v>
      </c>
      <c r="B1379">
        <v>2019</v>
      </c>
      <c r="C1379">
        <v>161</v>
      </c>
      <c r="D1379">
        <v>56211</v>
      </c>
      <c r="E1379" t="s">
        <v>1352</v>
      </c>
      <c r="F1379" t="s">
        <v>11387</v>
      </c>
      <c r="G1379" t="b">
        <v>0</v>
      </c>
      <c r="H1379" t="s">
        <v>1341</v>
      </c>
      <c r="I1379" t="b">
        <v>0</v>
      </c>
      <c r="J1379">
        <v>1</v>
      </c>
      <c r="K1379">
        <v>56151</v>
      </c>
      <c r="L1379">
        <v>544</v>
      </c>
      <c r="M1379" t="s">
        <v>11479</v>
      </c>
      <c r="O1379">
        <v>351</v>
      </c>
      <c r="P1379">
        <v>2.66303711509191E-2</v>
      </c>
      <c r="Q1379">
        <v>81882</v>
      </c>
      <c r="R1379"/>
      <c r="S1379" t="s">
        <v>1517</v>
      </c>
    </row>
    <row r="1380" spans="1:19" hidden="1" x14ac:dyDescent="0.2">
      <c r="A1380" t="s">
        <v>10694</v>
      </c>
      <c r="B1380">
        <v>2018</v>
      </c>
      <c r="C1380">
        <v>160</v>
      </c>
      <c r="D1380">
        <v>10005</v>
      </c>
      <c r="E1380" t="s">
        <v>1351</v>
      </c>
      <c r="F1380" t="s">
        <v>11388</v>
      </c>
      <c r="G1380" t="b">
        <v>0</v>
      </c>
      <c r="H1380" t="s">
        <v>1336</v>
      </c>
      <c r="I1380" t="b">
        <v>1</v>
      </c>
      <c r="J1380">
        <v>1</v>
      </c>
      <c r="K1380">
        <v>1243</v>
      </c>
      <c r="L1380">
        <v>1190</v>
      </c>
      <c r="M1380" t="s">
        <v>11430</v>
      </c>
      <c r="N1380" t="s">
        <v>1357</v>
      </c>
      <c r="O1380">
        <v>69</v>
      </c>
      <c r="Q1380"/>
      <c r="R1380"/>
      <c r="S1380" t="s">
        <v>1517</v>
      </c>
    </row>
    <row r="1381" spans="1:19" hidden="1" x14ac:dyDescent="0.2">
      <c r="A1381" t="s">
        <v>7414</v>
      </c>
      <c r="B1381">
        <v>2014</v>
      </c>
      <c r="C1381">
        <v>161</v>
      </c>
      <c r="D1381">
        <v>56211</v>
      </c>
      <c r="E1381" t="s">
        <v>1352</v>
      </c>
      <c r="F1381" t="s">
        <v>11387</v>
      </c>
      <c r="G1381" t="b">
        <v>0</v>
      </c>
      <c r="H1381" t="s">
        <v>1341</v>
      </c>
      <c r="I1381" t="b">
        <v>1</v>
      </c>
      <c r="J1381">
        <v>1</v>
      </c>
      <c r="K1381">
        <v>56151</v>
      </c>
      <c r="L1381">
        <v>544</v>
      </c>
      <c r="M1381" t="s">
        <v>11479</v>
      </c>
      <c r="O1381">
        <v>351</v>
      </c>
      <c r="P1381">
        <v>9.9942759760111356E-4</v>
      </c>
      <c r="Q1381">
        <v>3073</v>
      </c>
      <c r="R1381"/>
      <c r="S1381" t="s">
        <v>1517</v>
      </c>
    </row>
    <row r="1382" spans="1:19" hidden="1" x14ac:dyDescent="0.2">
      <c r="A1382" t="s">
        <v>1689</v>
      </c>
      <c r="B1382">
        <v>2019</v>
      </c>
      <c r="C1382">
        <v>160</v>
      </c>
      <c r="D1382">
        <v>10005</v>
      </c>
      <c r="E1382" t="s">
        <v>1351</v>
      </c>
      <c r="F1382" t="s">
        <v>11388</v>
      </c>
      <c r="G1382" t="b">
        <v>0</v>
      </c>
      <c r="H1382" t="s">
        <v>1336</v>
      </c>
      <c r="I1382" t="b">
        <v>1</v>
      </c>
      <c r="J1382">
        <v>1</v>
      </c>
      <c r="K1382">
        <v>1243</v>
      </c>
      <c r="L1382">
        <v>1190</v>
      </c>
      <c r="M1382" t="s">
        <v>11430</v>
      </c>
      <c r="N1382" t="s">
        <v>1357</v>
      </c>
      <c r="O1382">
        <v>69</v>
      </c>
      <c r="Q1382"/>
      <c r="R1382"/>
      <c r="S1382" t="s">
        <v>1517</v>
      </c>
    </row>
    <row r="1383" spans="1:19" hidden="1" x14ac:dyDescent="0.2">
      <c r="A1383" t="s">
        <v>8258</v>
      </c>
      <c r="B1383">
        <v>2015</v>
      </c>
      <c r="C1383">
        <v>161</v>
      </c>
      <c r="D1383">
        <v>56211</v>
      </c>
      <c r="E1383" t="s">
        <v>1352</v>
      </c>
      <c r="F1383" t="s">
        <v>11387</v>
      </c>
      <c r="G1383" t="b">
        <v>0</v>
      </c>
      <c r="H1383" t="s">
        <v>1341</v>
      </c>
      <c r="I1383" t="b">
        <v>1</v>
      </c>
      <c r="J1383">
        <v>1</v>
      </c>
      <c r="K1383">
        <v>56151</v>
      </c>
      <c r="L1383">
        <v>544</v>
      </c>
      <c r="M1383" t="s">
        <v>11479</v>
      </c>
      <c r="O1383">
        <v>351</v>
      </c>
      <c r="P1383">
        <v>-2.4619807724830562E-4</v>
      </c>
      <c r="Q1383">
        <v>-757</v>
      </c>
      <c r="R1383"/>
      <c r="S1383" t="s">
        <v>1517</v>
      </c>
    </row>
    <row r="1384" spans="1:19" hidden="1" x14ac:dyDescent="0.2">
      <c r="A1384" t="s">
        <v>7612</v>
      </c>
      <c r="B1384">
        <v>2014</v>
      </c>
      <c r="C1384">
        <v>160</v>
      </c>
      <c r="D1384">
        <v>10005</v>
      </c>
      <c r="E1384" t="s">
        <v>1351</v>
      </c>
      <c r="F1384" t="s">
        <v>11388</v>
      </c>
      <c r="G1384" t="b">
        <v>0</v>
      </c>
      <c r="H1384" t="s">
        <v>11390</v>
      </c>
      <c r="I1384" t="b">
        <v>1</v>
      </c>
      <c r="J1384">
        <v>1</v>
      </c>
      <c r="K1384">
        <v>1243</v>
      </c>
      <c r="L1384">
        <v>1190</v>
      </c>
      <c r="M1384" t="s">
        <v>11559</v>
      </c>
      <c r="N1384" t="s">
        <v>1357</v>
      </c>
      <c r="O1384">
        <v>69</v>
      </c>
      <c r="Q1384"/>
      <c r="R1384"/>
      <c r="S1384" t="s">
        <v>1517</v>
      </c>
    </row>
    <row r="1385" spans="1:19" hidden="1" x14ac:dyDescent="0.2">
      <c r="A1385" t="s">
        <v>9108</v>
      </c>
      <c r="B1385">
        <v>2016</v>
      </c>
      <c r="C1385">
        <v>161</v>
      </c>
      <c r="D1385">
        <v>56211</v>
      </c>
      <c r="E1385" t="s">
        <v>1352</v>
      </c>
      <c r="F1385" t="s">
        <v>11387</v>
      </c>
      <c r="G1385" t="b">
        <v>0</v>
      </c>
      <c r="H1385" t="s">
        <v>1341</v>
      </c>
      <c r="I1385" t="b">
        <v>1</v>
      </c>
      <c r="J1385">
        <v>1</v>
      </c>
      <c r="K1385">
        <v>56151</v>
      </c>
      <c r="L1385">
        <v>544</v>
      </c>
      <c r="M1385" t="s">
        <v>11479</v>
      </c>
      <c r="O1385">
        <v>351</v>
      </c>
      <c r="P1385">
        <v>1.5098028531544011E-3</v>
      </c>
      <c r="Q1385">
        <v>4655</v>
      </c>
      <c r="R1385">
        <v>2005</v>
      </c>
      <c r="S1385" t="s">
        <v>1517</v>
      </c>
    </row>
    <row r="1386" spans="1:19" hidden="1" x14ac:dyDescent="0.2">
      <c r="A1386" t="s">
        <v>8463</v>
      </c>
      <c r="B1386">
        <v>2015</v>
      </c>
      <c r="C1386">
        <v>160</v>
      </c>
      <c r="D1386">
        <v>10005</v>
      </c>
      <c r="E1386" t="s">
        <v>1351</v>
      </c>
      <c r="F1386" t="s">
        <v>11388</v>
      </c>
      <c r="G1386" t="b">
        <v>0</v>
      </c>
      <c r="H1386" t="s">
        <v>11390</v>
      </c>
      <c r="I1386" t="b">
        <v>1</v>
      </c>
      <c r="J1386">
        <v>1</v>
      </c>
      <c r="K1386">
        <v>1243</v>
      </c>
      <c r="L1386">
        <v>1190</v>
      </c>
      <c r="M1386" t="s">
        <v>11559</v>
      </c>
      <c r="N1386" t="s">
        <v>1357</v>
      </c>
      <c r="O1386">
        <v>69</v>
      </c>
      <c r="Q1386"/>
      <c r="R1386"/>
      <c r="S1386" t="s">
        <v>1517</v>
      </c>
    </row>
    <row r="1387" spans="1:19" hidden="1" x14ac:dyDescent="0.2">
      <c r="A1387" t="s">
        <v>9970</v>
      </c>
      <c r="B1387">
        <v>2017</v>
      </c>
      <c r="C1387">
        <v>161</v>
      </c>
      <c r="D1387">
        <v>56211</v>
      </c>
      <c r="E1387" t="s">
        <v>1352</v>
      </c>
      <c r="F1387" t="s">
        <v>11387</v>
      </c>
      <c r="G1387" t="b">
        <v>0</v>
      </c>
      <c r="H1387" t="s">
        <v>1341</v>
      </c>
      <c r="I1387" t="b">
        <v>1</v>
      </c>
      <c r="J1387">
        <v>1</v>
      </c>
      <c r="K1387">
        <v>56151</v>
      </c>
      <c r="L1387">
        <v>544</v>
      </c>
      <c r="M1387" t="s">
        <v>11479</v>
      </c>
      <c r="O1387">
        <v>351</v>
      </c>
      <c r="P1387">
        <v>3.2522863573091869E-7</v>
      </c>
      <c r="Q1387">
        <v>0.99999999999999978</v>
      </c>
      <c r="R1387"/>
      <c r="S1387" t="s">
        <v>1517</v>
      </c>
    </row>
    <row r="1388" spans="1:19" hidden="1" x14ac:dyDescent="0.2">
      <c r="A1388" t="s">
        <v>9322</v>
      </c>
      <c r="B1388">
        <v>2016</v>
      </c>
      <c r="C1388">
        <v>160</v>
      </c>
      <c r="D1388">
        <v>10005</v>
      </c>
      <c r="E1388" t="s">
        <v>1351</v>
      </c>
      <c r="F1388" t="s">
        <v>11388</v>
      </c>
      <c r="G1388" t="b">
        <v>0</v>
      </c>
      <c r="H1388" t="s">
        <v>11390</v>
      </c>
      <c r="I1388" t="b">
        <v>1</v>
      </c>
      <c r="J1388">
        <v>1</v>
      </c>
      <c r="K1388">
        <v>1243</v>
      </c>
      <c r="L1388">
        <v>1190</v>
      </c>
      <c r="M1388" t="s">
        <v>11559</v>
      </c>
      <c r="N1388" t="s">
        <v>1357</v>
      </c>
      <c r="O1388">
        <v>69</v>
      </c>
      <c r="Q1388"/>
      <c r="R1388"/>
      <c r="S1388" t="s">
        <v>1517</v>
      </c>
    </row>
    <row r="1389" spans="1:19" hidden="1" x14ac:dyDescent="0.2">
      <c r="A1389" t="s">
        <v>10827</v>
      </c>
      <c r="B1389">
        <v>2018</v>
      </c>
      <c r="C1389">
        <v>161</v>
      </c>
      <c r="D1389">
        <v>56211</v>
      </c>
      <c r="E1389" t="s">
        <v>1352</v>
      </c>
      <c r="F1389" t="s">
        <v>11387</v>
      </c>
      <c r="G1389" t="b">
        <v>0</v>
      </c>
      <c r="H1389" t="s">
        <v>1341</v>
      </c>
      <c r="I1389" t="b">
        <v>1</v>
      </c>
      <c r="J1389">
        <v>1</v>
      </c>
      <c r="K1389">
        <v>56151</v>
      </c>
      <c r="L1389">
        <v>544</v>
      </c>
      <c r="M1389" t="s">
        <v>11479</v>
      </c>
      <c r="O1389">
        <v>351</v>
      </c>
      <c r="P1389">
        <v>1.260716283547334E-2</v>
      </c>
      <c r="Q1389">
        <v>38764.000000000007</v>
      </c>
      <c r="R1389"/>
      <c r="S1389" t="s">
        <v>1517</v>
      </c>
    </row>
    <row r="1390" spans="1:19" hidden="1" x14ac:dyDescent="0.2">
      <c r="A1390" t="s">
        <v>10184</v>
      </c>
      <c r="B1390">
        <v>2017</v>
      </c>
      <c r="C1390">
        <v>160</v>
      </c>
      <c r="D1390">
        <v>10005</v>
      </c>
      <c r="E1390" t="s">
        <v>1351</v>
      </c>
      <c r="F1390" t="s">
        <v>11388</v>
      </c>
      <c r="G1390" t="b">
        <v>0</v>
      </c>
      <c r="H1390" t="s">
        <v>11390</v>
      </c>
      <c r="I1390" t="b">
        <v>1</v>
      </c>
      <c r="J1390">
        <v>1</v>
      </c>
      <c r="K1390">
        <v>1243</v>
      </c>
      <c r="L1390">
        <v>1190</v>
      </c>
      <c r="M1390" t="s">
        <v>11559</v>
      </c>
      <c r="N1390" t="s">
        <v>1357</v>
      </c>
      <c r="O1390">
        <v>69</v>
      </c>
      <c r="Q1390"/>
      <c r="R1390">
        <v>1954</v>
      </c>
      <c r="S1390" t="s">
        <v>1517</v>
      </c>
    </row>
    <row r="1391" spans="1:19" hidden="1" x14ac:dyDescent="0.2">
      <c r="A1391" t="s">
        <v>1809</v>
      </c>
      <c r="B1391">
        <v>2019</v>
      </c>
      <c r="C1391">
        <v>161</v>
      </c>
      <c r="D1391">
        <v>56211</v>
      </c>
      <c r="E1391" t="s">
        <v>1352</v>
      </c>
      <c r="F1391" t="s">
        <v>11387</v>
      </c>
      <c r="G1391" t="b">
        <v>0</v>
      </c>
      <c r="H1391" t="s">
        <v>1341</v>
      </c>
      <c r="I1391" t="b">
        <v>1</v>
      </c>
      <c r="J1391">
        <v>1</v>
      </c>
      <c r="K1391">
        <v>56151</v>
      </c>
      <c r="L1391">
        <v>544</v>
      </c>
      <c r="M1391" t="s">
        <v>11479</v>
      </c>
      <c r="O1391">
        <v>351</v>
      </c>
      <c r="P1391">
        <v>2.66303711509191E-2</v>
      </c>
      <c r="Q1391">
        <v>81882</v>
      </c>
      <c r="R1391"/>
      <c r="S1391" t="s">
        <v>1517</v>
      </c>
    </row>
    <row r="1392" spans="1:19" hidden="1" x14ac:dyDescent="0.2">
      <c r="A1392" t="s">
        <v>11045</v>
      </c>
      <c r="B1392">
        <v>2018</v>
      </c>
      <c r="C1392">
        <v>160</v>
      </c>
      <c r="D1392">
        <v>10005</v>
      </c>
      <c r="E1392" t="s">
        <v>1351</v>
      </c>
      <c r="F1392" t="s">
        <v>11388</v>
      </c>
      <c r="G1392" t="b">
        <v>0</v>
      </c>
      <c r="H1392" t="s">
        <v>11390</v>
      </c>
      <c r="I1392" t="b">
        <v>1</v>
      </c>
      <c r="J1392">
        <v>1</v>
      </c>
      <c r="K1392">
        <v>1243</v>
      </c>
      <c r="L1392">
        <v>1190</v>
      </c>
      <c r="M1392" t="s">
        <v>11559</v>
      </c>
      <c r="N1392" t="s">
        <v>1357</v>
      </c>
      <c r="O1392">
        <v>69</v>
      </c>
      <c r="Q1392"/>
      <c r="R1392"/>
      <c r="S1392" t="s">
        <v>1517</v>
      </c>
    </row>
    <row r="1393" spans="1:19" hidden="1" x14ac:dyDescent="0.2">
      <c r="A1393" t="s">
        <v>6811</v>
      </c>
      <c r="B1393">
        <v>2013</v>
      </c>
      <c r="C1393">
        <v>161</v>
      </c>
      <c r="D1393">
        <v>56211</v>
      </c>
      <c r="E1393" t="s">
        <v>1352</v>
      </c>
      <c r="F1393" t="s">
        <v>11387</v>
      </c>
      <c r="G1393" t="b">
        <v>0</v>
      </c>
      <c r="H1393" t="s">
        <v>1340</v>
      </c>
      <c r="I1393" t="b">
        <v>0</v>
      </c>
      <c r="J1393">
        <v>1</v>
      </c>
      <c r="K1393">
        <v>56151</v>
      </c>
      <c r="L1393">
        <v>544</v>
      </c>
      <c r="M1393" t="s">
        <v>11513</v>
      </c>
      <c r="O1393">
        <v>351</v>
      </c>
      <c r="P1393">
        <v>1.6018485995654939E-2</v>
      </c>
      <c r="Q1393">
        <v>49252.999999999993</v>
      </c>
      <c r="R1393"/>
      <c r="S1393" t="s">
        <v>1517</v>
      </c>
    </row>
    <row r="1394" spans="1:19" hidden="1" x14ac:dyDescent="0.2">
      <c r="A1394" t="s">
        <v>2016</v>
      </c>
      <c r="B1394">
        <v>2019</v>
      </c>
      <c r="C1394">
        <v>160</v>
      </c>
      <c r="D1394">
        <v>10005</v>
      </c>
      <c r="E1394" t="s">
        <v>1351</v>
      </c>
      <c r="F1394" t="s">
        <v>11388</v>
      </c>
      <c r="G1394" t="b">
        <v>0</v>
      </c>
      <c r="H1394" t="s">
        <v>11390</v>
      </c>
      <c r="I1394" t="b">
        <v>1</v>
      </c>
      <c r="J1394">
        <v>1</v>
      </c>
      <c r="K1394">
        <v>1243</v>
      </c>
      <c r="L1394">
        <v>1190</v>
      </c>
      <c r="M1394" t="s">
        <v>11559</v>
      </c>
      <c r="N1394" t="s">
        <v>1357</v>
      </c>
      <c r="O1394">
        <v>69</v>
      </c>
      <c r="Q1394"/>
      <c r="R1394"/>
      <c r="S1394" t="s">
        <v>1517</v>
      </c>
    </row>
    <row r="1395" spans="1:19" hidden="1" x14ac:dyDescent="0.2">
      <c r="A1395" t="s">
        <v>7551</v>
      </c>
      <c r="B1395">
        <v>2014</v>
      </c>
      <c r="C1395">
        <v>161</v>
      </c>
      <c r="D1395">
        <v>56211</v>
      </c>
      <c r="E1395" t="s">
        <v>1352</v>
      </c>
      <c r="F1395" t="s">
        <v>11387</v>
      </c>
      <c r="G1395" t="b">
        <v>0</v>
      </c>
      <c r="H1395" t="s">
        <v>1340</v>
      </c>
      <c r="I1395" t="b">
        <v>0</v>
      </c>
      <c r="J1395">
        <v>1</v>
      </c>
      <c r="K1395">
        <v>56151</v>
      </c>
      <c r="L1395">
        <v>544</v>
      </c>
      <c r="M1395" t="s">
        <v>11513</v>
      </c>
      <c r="O1395">
        <v>351</v>
      </c>
      <c r="P1395">
        <v>9.9942759760111356E-4</v>
      </c>
      <c r="Q1395">
        <v>3073</v>
      </c>
      <c r="R1395"/>
      <c r="S1395" t="s">
        <v>1517</v>
      </c>
    </row>
    <row r="1396" spans="1:19" hidden="1" x14ac:dyDescent="0.2">
      <c r="A1396" t="s">
        <v>2358</v>
      </c>
      <c r="B1396">
        <v>2005</v>
      </c>
      <c r="C1396">
        <v>160</v>
      </c>
      <c r="D1396">
        <v>10005</v>
      </c>
      <c r="E1396" t="s">
        <v>1351</v>
      </c>
      <c r="F1396" t="s">
        <v>11387</v>
      </c>
      <c r="G1396" t="b">
        <v>1</v>
      </c>
      <c r="H1396" t="s">
        <v>1337</v>
      </c>
      <c r="I1396" t="b">
        <v>1</v>
      </c>
      <c r="J1396">
        <v>1</v>
      </c>
      <c r="K1396">
        <v>1245</v>
      </c>
      <c r="L1396">
        <v>3504</v>
      </c>
      <c r="M1396" t="s">
        <v>11670</v>
      </c>
      <c r="N1396" t="s">
        <v>1354</v>
      </c>
      <c r="O1396">
        <v>3</v>
      </c>
      <c r="Q1396"/>
      <c r="R1396"/>
      <c r="S1396" t="s">
        <v>1518</v>
      </c>
    </row>
    <row r="1397" spans="1:19" hidden="1" x14ac:dyDescent="0.2">
      <c r="A1397" t="s">
        <v>3814</v>
      </c>
      <c r="B1397">
        <v>2008</v>
      </c>
      <c r="C1397">
        <v>161</v>
      </c>
      <c r="D1397">
        <v>56211</v>
      </c>
      <c r="E1397" t="s">
        <v>1352</v>
      </c>
      <c r="F1397" t="s">
        <v>11387</v>
      </c>
      <c r="G1397" t="b">
        <v>0</v>
      </c>
      <c r="H1397" t="s">
        <v>1340</v>
      </c>
      <c r="I1397" t="b">
        <v>0</v>
      </c>
      <c r="J1397">
        <v>1</v>
      </c>
      <c r="K1397">
        <v>56151</v>
      </c>
      <c r="L1397">
        <v>544</v>
      </c>
      <c r="M1397" t="s">
        <v>11513</v>
      </c>
      <c r="O1397">
        <v>351</v>
      </c>
      <c r="P1397">
        <v>3.456751202652842E-2</v>
      </c>
      <c r="Q1397">
        <v>106578</v>
      </c>
      <c r="R1397"/>
      <c r="S1397" t="s">
        <v>1517</v>
      </c>
    </row>
    <row r="1398" spans="1:19" hidden="1" x14ac:dyDescent="0.2">
      <c r="A1398" t="s">
        <v>2716</v>
      </c>
      <c r="B1398">
        <v>2006</v>
      </c>
      <c r="C1398">
        <v>160</v>
      </c>
      <c r="D1398">
        <v>10005</v>
      </c>
      <c r="E1398" t="s">
        <v>1351</v>
      </c>
      <c r="F1398" t="s">
        <v>11388</v>
      </c>
      <c r="G1398" t="b">
        <v>1</v>
      </c>
      <c r="H1398" t="s">
        <v>1337</v>
      </c>
      <c r="I1398" t="b">
        <v>1</v>
      </c>
      <c r="J1398">
        <v>1</v>
      </c>
      <c r="K1398">
        <v>1245</v>
      </c>
      <c r="L1398">
        <v>3504</v>
      </c>
      <c r="M1398" t="s">
        <v>11670</v>
      </c>
      <c r="N1398" t="s">
        <v>1354</v>
      </c>
      <c r="O1398">
        <v>3</v>
      </c>
      <c r="Q1398"/>
      <c r="R1398">
        <v>1969</v>
      </c>
      <c r="S1398" t="s">
        <v>1518</v>
      </c>
    </row>
    <row r="1399" spans="1:19" hidden="1" x14ac:dyDescent="0.2">
      <c r="A1399" t="s">
        <v>4976</v>
      </c>
      <c r="B1399">
        <v>2010</v>
      </c>
      <c r="C1399">
        <v>161</v>
      </c>
      <c r="D1399">
        <v>56211</v>
      </c>
      <c r="E1399" t="s">
        <v>1352</v>
      </c>
      <c r="F1399" t="s">
        <v>11387</v>
      </c>
      <c r="G1399" t="b">
        <v>0</v>
      </c>
      <c r="H1399" t="s">
        <v>1340</v>
      </c>
      <c r="I1399" t="b">
        <v>0</v>
      </c>
      <c r="J1399">
        <v>1</v>
      </c>
      <c r="K1399">
        <v>56151</v>
      </c>
      <c r="L1399">
        <v>544</v>
      </c>
      <c r="M1399" t="s">
        <v>11513</v>
      </c>
      <c r="O1399">
        <v>351</v>
      </c>
      <c r="P1399">
        <v>1.8844397611520899E-2</v>
      </c>
      <c r="Q1399">
        <v>57942</v>
      </c>
      <c r="R1399"/>
      <c r="S1399" t="s">
        <v>1517</v>
      </c>
    </row>
    <row r="1400" spans="1:19" hidden="1" x14ac:dyDescent="0.2">
      <c r="A1400" t="s">
        <v>2589</v>
      </c>
      <c r="B1400">
        <v>2005</v>
      </c>
      <c r="C1400">
        <v>160</v>
      </c>
      <c r="D1400">
        <v>10005</v>
      </c>
      <c r="E1400" t="s">
        <v>1351</v>
      </c>
      <c r="F1400" t="s">
        <v>11387</v>
      </c>
      <c r="G1400" t="b">
        <v>0</v>
      </c>
      <c r="H1400" t="s">
        <v>1338</v>
      </c>
      <c r="I1400" t="b">
        <v>1</v>
      </c>
      <c r="J1400">
        <v>1</v>
      </c>
      <c r="K1400">
        <v>1245</v>
      </c>
      <c r="L1400">
        <v>3504</v>
      </c>
      <c r="M1400" t="s">
        <v>11674</v>
      </c>
      <c r="N1400" t="s">
        <v>1354</v>
      </c>
      <c r="O1400">
        <v>3</v>
      </c>
      <c r="Q1400"/>
      <c r="R1400"/>
      <c r="S1400" t="s">
        <v>1518</v>
      </c>
    </row>
    <row r="1401" spans="1:19" hidden="1" x14ac:dyDescent="0.2">
      <c r="A1401" t="s">
        <v>5581</v>
      </c>
      <c r="B1401">
        <v>2011</v>
      </c>
      <c r="C1401">
        <v>161</v>
      </c>
      <c r="D1401">
        <v>56211</v>
      </c>
      <c r="E1401" t="s">
        <v>1352</v>
      </c>
      <c r="F1401" t="s">
        <v>11387</v>
      </c>
      <c r="G1401" t="b">
        <v>0</v>
      </c>
      <c r="H1401" t="s">
        <v>1340</v>
      </c>
      <c r="I1401" t="b">
        <v>0</v>
      </c>
      <c r="J1401">
        <v>1</v>
      </c>
      <c r="K1401">
        <v>56151</v>
      </c>
      <c r="L1401">
        <v>544</v>
      </c>
      <c r="M1401" t="s">
        <v>11513</v>
      </c>
      <c r="O1401">
        <v>351</v>
      </c>
      <c r="P1401">
        <v>2.384771494360536E-2</v>
      </c>
      <c r="Q1401">
        <v>73326</v>
      </c>
      <c r="R1401"/>
      <c r="S1401" t="s">
        <v>1517</v>
      </c>
    </row>
    <row r="1402" spans="1:19" hidden="1" x14ac:dyDescent="0.2">
      <c r="A1402" t="s">
        <v>2964</v>
      </c>
      <c r="B1402">
        <v>2006</v>
      </c>
      <c r="C1402">
        <v>160</v>
      </c>
      <c r="D1402">
        <v>10005</v>
      </c>
      <c r="E1402" t="s">
        <v>1351</v>
      </c>
      <c r="F1402" t="s">
        <v>11388</v>
      </c>
      <c r="G1402" t="b">
        <v>0</v>
      </c>
      <c r="H1402" t="s">
        <v>1338</v>
      </c>
      <c r="I1402" t="b">
        <v>1</v>
      </c>
      <c r="J1402">
        <v>1</v>
      </c>
      <c r="K1402">
        <v>1245</v>
      </c>
      <c r="L1402">
        <v>3504</v>
      </c>
      <c r="M1402" t="s">
        <v>11674</v>
      </c>
      <c r="N1402" t="s">
        <v>1354</v>
      </c>
      <c r="O1402">
        <v>3</v>
      </c>
      <c r="Q1402"/>
      <c r="R1402">
        <v>1969</v>
      </c>
      <c r="S1402" t="s">
        <v>1518</v>
      </c>
    </row>
    <row r="1403" spans="1:19" hidden="1" x14ac:dyDescent="0.2">
      <c r="A1403" t="s">
        <v>6194</v>
      </c>
      <c r="B1403">
        <v>2012</v>
      </c>
      <c r="C1403">
        <v>161</v>
      </c>
      <c r="D1403">
        <v>56211</v>
      </c>
      <c r="E1403" t="s">
        <v>1352</v>
      </c>
      <c r="F1403" t="s">
        <v>11387</v>
      </c>
      <c r="G1403" t="b">
        <v>0</v>
      </c>
      <c r="H1403" t="s">
        <v>1340</v>
      </c>
      <c r="I1403" t="b">
        <v>0</v>
      </c>
      <c r="J1403">
        <v>1</v>
      </c>
      <c r="K1403">
        <v>56151</v>
      </c>
      <c r="L1403">
        <v>544</v>
      </c>
      <c r="M1403" t="s">
        <v>11513</v>
      </c>
      <c r="O1403">
        <v>351</v>
      </c>
      <c r="P1403">
        <v>4.5923305258460077E-2</v>
      </c>
      <c r="Q1403">
        <v>141590</v>
      </c>
      <c r="R1403"/>
      <c r="S1403" t="s">
        <v>1517</v>
      </c>
    </row>
    <row r="1404" spans="1:19" hidden="1" x14ac:dyDescent="0.2">
      <c r="A1404" t="s">
        <v>2475</v>
      </c>
      <c r="B1404">
        <v>2005</v>
      </c>
      <c r="C1404">
        <v>160</v>
      </c>
      <c r="D1404">
        <v>10005</v>
      </c>
      <c r="E1404" t="s">
        <v>1351</v>
      </c>
      <c r="F1404" t="s">
        <v>11387</v>
      </c>
      <c r="G1404" t="b">
        <v>0</v>
      </c>
      <c r="H1404" t="s">
        <v>1340</v>
      </c>
      <c r="I1404" t="b">
        <v>1</v>
      </c>
      <c r="J1404">
        <v>1</v>
      </c>
      <c r="K1404">
        <v>1245</v>
      </c>
      <c r="L1404">
        <v>3504</v>
      </c>
      <c r="M1404" t="s">
        <v>11672</v>
      </c>
      <c r="N1404" t="s">
        <v>1354</v>
      </c>
      <c r="O1404">
        <v>3</v>
      </c>
      <c r="Q1404"/>
      <c r="R1404"/>
      <c r="S1404" t="s">
        <v>1518</v>
      </c>
    </row>
    <row r="1405" spans="1:19" hidden="1" x14ac:dyDescent="0.2">
      <c r="A1405" t="s">
        <v>8398</v>
      </c>
      <c r="B1405">
        <v>2015</v>
      </c>
      <c r="C1405">
        <v>161</v>
      </c>
      <c r="D1405">
        <v>56211</v>
      </c>
      <c r="E1405" t="s">
        <v>1352</v>
      </c>
      <c r="F1405" t="s">
        <v>11387</v>
      </c>
      <c r="G1405" t="b">
        <v>0</v>
      </c>
      <c r="H1405" t="s">
        <v>1340</v>
      </c>
      <c r="I1405" t="b">
        <v>0</v>
      </c>
      <c r="J1405">
        <v>1</v>
      </c>
      <c r="K1405">
        <v>56151</v>
      </c>
      <c r="L1405">
        <v>544</v>
      </c>
      <c r="M1405" t="s">
        <v>11513</v>
      </c>
      <c r="O1405">
        <v>351</v>
      </c>
      <c r="P1405">
        <v>-2.4619807724830562E-4</v>
      </c>
      <c r="Q1405">
        <v>-757</v>
      </c>
      <c r="R1405"/>
      <c r="S1405" t="s">
        <v>1517</v>
      </c>
    </row>
    <row r="1406" spans="1:19" hidden="1" x14ac:dyDescent="0.2">
      <c r="A1406" t="s">
        <v>2842</v>
      </c>
      <c r="B1406">
        <v>2006</v>
      </c>
      <c r="C1406">
        <v>160</v>
      </c>
      <c r="D1406">
        <v>10005</v>
      </c>
      <c r="E1406" t="s">
        <v>1351</v>
      </c>
      <c r="F1406" t="s">
        <v>11388</v>
      </c>
      <c r="G1406" t="b">
        <v>0</v>
      </c>
      <c r="H1406" t="s">
        <v>1340</v>
      </c>
      <c r="I1406" t="b">
        <v>1</v>
      </c>
      <c r="J1406">
        <v>1</v>
      </c>
      <c r="K1406">
        <v>1245</v>
      </c>
      <c r="L1406">
        <v>3504</v>
      </c>
      <c r="M1406" t="s">
        <v>11672</v>
      </c>
      <c r="N1406" t="s">
        <v>1354</v>
      </c>
      <c r="O1406">
        <v>3</v>
      </c>
      <c r="Q1406"/>
      <c r="R1406">
        <v>1969</v>
      </c>
      <c r="S1406" t="s">
        <v>1518</v>
      </c>
    </row>
    <row r="1407" spans="1:19" hidden="1" x14ac:dyDescent="0.2">
      <c r="A1407" t="s">
        <v>9254</v>
      </c>
      <c r="B1407">
        <v>2016</v>
      </c>
      <c r="C1407">
        <v>161</v>
      </c>
      <c r="D1407">
        <v>56211</v>
      </c>
      <c r="E1407" t="s">
        <v>1352</v>
      </c>
      <c r="F1407" t="s">
        <v>11387</v>
      </c>
      <c r="G1407" t="b">
        <v>0</v>
      </c>
      <c r="H1407" t="s">
        <v>1340</v>
      </c>
      <c r="I1407" t="b">
        <v>0</v>
      </c>
      <c r="J1407">
        <v>1</v>
      </c>
      <c r="K1407">
        <v>56151</v>
      </c>
      <c r="L1407">
        <v>544</v>
      </c>
      <c r="M1407" t="s">
        <v>11513</v>
      </c>
      <c r="O1407">
        <v>351</v>
      </c>
      <c r="P1407">
        <v>1.5098028531544011E-3</v>
      </c>
      <c r="Q1407">
        <v>4655</v>
      </c>
      <c r="R1407">
        <v>2005</v>
      </c>
      <c r="S1407" t="s">
        <v>1517</v>
      </c>
    </row>
    <row r="1408" spans="1:19" hidden="1" x14ac:dyDescent="0.2">
      <c r="A1408" t="s">
        <v>2414</v>
      </c>
      <c r="B1408">
        <v>2005</v>
      </c>
      <c r="C1408">
        <v>160</v>
      </c>
      <c r="D1408">
        <v>10005</v>
      </c>
      <c r="E1408" t="s">
        <v>1351</v>
      </c>
      <c r="F1408" t="s">
        <v>11387</v>
      </c>
      <c r="G1408" t="b">
        <v>0</v>
      </c>
      <c r="H1408" t="s">
        <v>1336</v>
      </c>
      <c r="I1408" t="b">
        <v>1</v>
      </c>
      <c r="J1408">
        <v>1</v>
      </c>
      <c r="K1408">
        <v>1245</v>
      </c>
      <c r="L1408">
        <v>3504</v>
      </c>
      <c r="M1408" t="s">
        <v>11671</v>
      </c>
      <c r="N1408" t="s">
        <v>1354</v>
      </c>
      <c r="O1408">
        <v>3</v>
      </c>
      <c r="Q1408"/>
      <c r="R1408"/>
      <c r="S1408" t="s">
        <v>1518</v>
      </c>
    </row>
    <row r="1409" spans="1:19" hidden="1" x14ac:dyDescent="0.2">
      <c r="A1409" t="s">
        <v>10116</v>
      </c>
      <c r="B1409">
        <v>2017</v>
      </c>
      <c r="C1409">
        <v>161</v>
      </c>
      <c r="D1409">
        <v>56211</v>
      </c>
      <c r="E1409" t="s">
        <v>1352</v>
      </c>
      <c r="F1409" t="s">
        <v>11387</v>
      </c>
      <c r="G1409" t="b">
        <v>0</v>
      </c>
      <c r="H1409" t="s">
        <v>1340</v>
      </c>
      <c r="I1409" t="b">
        <v>0</v>
      </c>
      <c r="J1409">
        <v>1</v>
      </c>
      <c r="K1409">
        <v>56151</v>
      </c>
      <c r="L1409">
        <v>544</v>
      </c>
      <c r="M1409" t="s">
        <v>11513</v>
      </c>
      <c r="O1409">
        <v>351</v>
      </c>
      <c r="P1409">
        <v>3.2522863573091869E-7</v>
      </c>
      <c r="Q1409">
        <v>0.99999999999999978</v>
      </c>
      <c r="R1409"/>
      <c r="S1409" t="s">
        <v>1517</v>
      </c>
    </row>
    <row r="1410" spans="1:19" hidden="1" x14ac:dyDescent="0.2">
      <c r="A1410" t="s">
        <v>2777</v>
      </c>
      <c r="B1410">
        <v>2006</v>
      </c>
      <c r="C1410">
        <v>160</v>
      </c>
      <c r="D1410">
        <v>10005</v>
      </c>
      <c r="E1410" t="s">
        <v>1351</v>
      </c>
      <c r="F1410" t="s">
        <v>11388</v>
      </c>
      <c r="G1410" t="b">
        <v>0</v>
      </c>
      <c r="H1410" t="s">
        <v>1336</v>
      </c>
      <c r="I1410" t="b">
        <v>1</v>
      </c>
      <c r="J1410">
        <v>1</v>
      </c>
      <c r="K1410">
        <v>1245</v>
      </c>
      <c r="L1410">
        <v>3504</v>
      </c>
      <c r="M1410" t="s">
        <v>11671</v>
      </c>
      <c r="N1410" t="s">
        <v>1354</v>
      </c>
      <c r="O1410">
        <v>3</v>
      </c>
      <c r="Q1410"/>
      <c r="R1410">
        <v>1969</v>
      </c>
      <c r="S1410" t="s">
        <v>1518</v>
      </c>
    </row>
    <row r="1411" spans="1:19" hidden="1" x14ac:dyDescent="0.2">
      <c r="A1411" t="s">
        <v>10976</v>
      </c>
      <c r="B1411">
        <v>2018</v>
      </c>
      <c r="C1411">
        <v>161</v>
      </c>
      <c r="D1411">
        <v>56211</v>
      </c>
      <c r="E1411" t="s">
        <v>1352</v>
      </c>
      <c r="F1411" t="s">
        <v>11387</v>
      </c>
      <c r="G1411" t="b">
        <v>0</v>
      </c>
      <c r="H1411" t="s">
        <v>1340</v>
      </c>
      <c r="I1411" t="b">
        <v>0</v>
      </c>
      <c r="J1411">
        <v>1</v>
      </c>
      <c r="K1411">
        <v>56151</v>
      </c>
      <c r="L1411" s="8">
        <v>544</v>
      </c>
      <c r="M1411" t="s">
        <v>11513</v>
      </c>
      <c r="O1411" s="3">
        <v>351</v>
      </c>
      <c r="P1411">
        <v>1.260716283547334E-2</v>
      </c>
      <c r="Q1411" s="3">
        <v>38764.000000000007</v>
      </c>
      <c r="S1411" t="s">
        <v>1517</v>
      </c>
    </row>
    <row r="1412" spans="1:19" hidden="1" x14ac:dyDescent="0.2">
      <c r="A1412" t="s">
        <v>10309</v>
      </c>
      <c r="B1412">
        <v>2017</v>
      </c>
      <c r="C1412">
        <v>359</v>
      </c>
      <c r="D1412">
        <v>22500</v>
      </c>
      <c r="E1412" t="s">
        <v>1349</v>
      </c>
      <c r="F1412" t="s">
        <v>11387</v>
      </c>
      <c r="G1412" t="b">
        <v>1</v>
      </c>
      <c r="H1412" t="s">
        <v>1338</v>
      </c>
      <c r="I1412" t="b">
        <v>1</v>
      </c>
      <c r="J1412">
        <v>1</v>
      </c>
      <c r="K1412">
        <v>56502</v>
      </c>
      <c r="L1412">
        <v>181</v>
      </c>
      <c r="M1412" t="s">
        <v>11600</v>
      </c>
      <c r="N1412" t="s">
        <v>1356</v>
      </c>
      <c r="O1412" s="3">
        <v>54</v>
      </c>
      <c r="P1412">
        <v>4.4461453608131377E-2</v>
      </c>
      <c r="Q1412" s="3">
        <v>21032.046014790471</v>
      </c>
      <c r="S1412" t="s">
        <v>1517</v>
      </c>
    </row>
    <row r="1413" spans="1:19" hidden="1" x14ac:dyDescent="0.2">
      <c r="A1413" t="s">
        <v>1950</v>
      </c>
      <c r="B1413">
        <v>2019</v>
      </c>
      <c r="C1413">
        <v>161</v>
      </c>
      <c r="D1413">
        <v>56211</v>
      </c>
      <c r="E1413" t="s">
        <v>1352</v>
      </c>
      <c r="F1413" t="s">
        <v>11387</v>
      </c>
      <c r="G1413" t="b">
        <v>0</v>
      </c>
      <c r="H1413" t="s">
        <v>1340</v>
      </c>
      <c r="I1413" t="b">
        <v>0</v>
      </c>
      <c r="J1413">
        <v>1</v>
      </c>
      <c r="K1413">
        <v>56151</v>
      </c>
      <c r="L1413">
        <v>544</v>
      </c>
      <c r="M1413" t="s">
        <v>11513</v>
      </c>
      <c r="O1413">
        <v>351</v>
      </c>
      <c r="P1413">
        <v>2.66303711509191E-2</v>
      </c>
      <c r="Q1413">
        <v>81882</v>
      </c>
      <c r="R1413"/>
      <c r="S1413" t="s">
        <v>1517</v>
      </c>
    </row>
    <row r="1414" spans="1:19" hidden="1" x14ac:dyDescent="0.2">
      <c r="A1414" t="s">
        <v>11172</v>
      </c>
      <c r="B1414">
        <v>2018</v>
      </c>
      <c r="C1414">
        <v>359</v>
      </c>
      <c r="D1414">
        <v>22500</v>
      </c>
      <c r="E1414" t="s">
        <v>1349</v>
      </c>
      <c r="F1414" t="s">
        <v>11387</v>
      </c>
      <c r="G1414" t="b">
        <v>1</v>
      </c>
      <c r="H1414" t="s">
        <v>1338</v>
      </c>
      <c r="I1414" t="b">
        <v>1</v>
      </c>
      <c r="J1414">
        <v>1</v>
      </c>
      <c r="K1414">
        <v>56502</v>
      </c>
      <c r="L1414">
        <v>181</v>
      </c>
      <c r="M1414" t="s">
        <v>11600</v>
      </c>
      <c r="N1414" t="s">
        <v>1356</v>
      </c>
      <c r="O1414" s="3">
        <v>54</v>
      </c>
      <c r="S1414" t="s">
        <v>1517</v>
      </c>
    </row>
    <row r="1415" spans="1:19" hidden="1" x14ac:dyDescent="0.2">
      <c r="A1415" t="s">
        <v>4385</v>
      </c>
      <c r="B1415">
        <v>2009</v>
      </c>
      <c r="C1415">
        <v>161</v>
      </c>
      <c r="D1415">
        <v>56211</v>
      </c>
      <c r="E1415" t="s">
        <v>1352</v>
      </c>
      <c r="F1415" t="s">
        <v>11387</v>
      </c>
      <c r="G1415" t="b">
        <v>0</v>
      </c>
      <c r="H1415" t="s">
        <v>1340</v>
      </c>
      <c r="I1415" t="b">
        <v>0</v>
      </c>
      <c r="J1415">
        <v>1</v>
      </c>
      <c r="K1415">
        <v>56151</v>
      </c>
      <c r="L1415">
        <v>544</v>
      </c>
      <c r="M1415" t="s">
        <v>11513</v>
      </c>
      <c r="O1415">
        <v>351</v>
      </c>
      <c r="P1415">
        <v>1.6012957108847519E-2</v>
      </c>
      <c r="Q1415">
        <v>49236</v>
      </c>
      <c r="R1415"/>
      <c r="S1415" t="s">
        <v>1517</v>
      </c>
    </row>
    <row r="1416" spans="1:19" hidden="1" x14ac:dyDescent="0.2">
      <c r="A1416" t="s">
        <v>2136</v>
      </c>
      <c r="B1416">
        <v>2019</v>
      </c>
      <c r="C1416">
        <v>359</v>
      </c>
      <c r="D1416">
        <v>22500</v>
      </c>
      <c r="E1416" t="s">
        <v>1349</v>
      </c>
      <c r="F1416" t="s">
        <v>11387</v>
      </c>
      <c r="G1416" t="b">
        <v>1</v>
      </c>
      <c r="H1416" t="s">
        <v>1338</v>
      </c>
      <c r="I1416" t="b">
        <v>1</v>
      </c>
      <c r="J1416">
        <v>1</v>
      </c>
      <c r="K1416">
        <v>56502</v>
      </c>
      <c r="L1416">
        <v>181</v>
      </c>
      <c r="M1416" t="s">
        <v>11600</v>
      </c>
      <c r="N1416" t="s">
        <v>1356</v>
      </c>
      <c r="O1416" s="3">
        <v>54</v>
      </c>
      <c r="P1416">
        <v>0.1096523564570412</v>
      </c>
      <c r="Q1416" s="3">
        <v>51869.950698438777</v>
      </c>
      <c r="S1416" t="s">
        <v>1517</v>
      </c>
    </row>
    <row r="1417" spans="1:19" hidden="1" x14ac:dyDescent="0.2">
      <c r="A1417" t="s">
        <v>4343</v>
      </c>
      <c r="B1417">
        <v>2009</v>
      </c>
      <c r="C1417">
        <v>161</v>
      </c>
      <c r="D1417">
        <v>56211</v>
      </c>
      <c r="E1417" t="s">
        <v>1352</v>
      </c>
      <c r="F1417" t="s">
        <v>11387</v>
      </c>
      <c r="G1417" t="b">
        <v>0</v>
      </c>
      <c r="H1417" t="s">
        <v>1340</v>
      </c>
      <c r="I1417" t="b">
        <v>1</v>
      </c>
      <c r="J1417">
        <v>1</v>
      </c>
      <c r="K1417">
        <v>56151</v>
      </c>
      <c r="L1417">
        <v>544</v>
      </c>
      <c r="M1417" t="s">
        <v>11513</v>
      </c>
      <c r="O1417">
        <v>351</v>
      </c>
      <c r="P1417">
        <v>1.6012957108847519E-2</v>
      </c>
      <c r="Q1417">
        <v>49236</v>
      </c>
      <c r="R1417"/>
      <c r="S1417" t="s">
        <v>1517</v>
      </c>
    </row>
    <row r="1418" spans="1:19" hidden="1" x14ac:dyDescent="0.2">
      <c r="A1418" t="s">
        <v>3053</v>
      </c>
      <c r="B1418">
        <v>2006</v>
      </c>
      <c r="C1418">
        <v>359</v>
      </c>
      <c r="D1418">
        <v>22500</v>
      </c>
      <c r="E1418" t="s">
        <v>1349</v>
      </c>
      <c r="F1418" t="s">
        <v>11389</v>
      </c>
      <c r="G1418" t="b">
        <v>1</v>
      </c>
      <c r="H1418" t="s">
        <v>1338</v>
      </c>
      <c r="I1418" t="b">
        <v>0</v>
      </c>
      <c r="J1418">
        <v>1</v>
      </c>
      <c r="K1418">
        <v>56502</v>
      </c>
      <c r="L1418">
        <v>181</v>
      </c>
      <c r="M1418" t="s">
        <v>11611</v>
      </c>
      <c r="N1418" t="s">
        <v>1357</v>
      </c>
      <c r="O1418" s="3">
        <v>40</v>
      </c>
      <c r="S1418" t="s">
        <v>1517</v>
      </c>
    </row>
    <row r="1419" spans="1:19" hidden="1" x14ac:dyDescent="0.2">
      <c r="A1419" t="s">
        <v>3770</v>
      </c>
      <c r="B1419">
        <v>2008</v>
      </c>
      <c r="C1419">
        <v>161</v>
      </c>
      <c r="D1419">
        <v>56211</v>
      </c>
      <c r="E1419" t="s">
        <v>1352</v>
      </c>
      <c r="F1419" t="s">
        <v>11387</v>
      </c>
      <c r="G1419" t="b">
        <v>0</v>
      </c>
      <c r="H1419" t="s">
        <v>1340</v>
      </c>
      <c r="I1419" t="b">
        <v>1</v>
      </c>
      <c r="J1419">
        <v>1</v>
      </c>
      <c r="K1419">
        <v>56151</v>
      </c>
      <c r="L1419">
        <v>544</v>
      </c>
      <c r="M1419" t="s">
        <v>11513</v>
      </c>
      <c r="O1419">
        <v>351</v>
      </c>
      <c r="P1419">
        <v>3.456751202652842E-2</v>
      </c>
      <c r="Q1419">
        <v>106578</v>
      </c>
      <c r="R1419"/>
      <c r="S1419" t="s">
        <v>1517</v>
      </c>
    </row>
    <row r="1420" spans="1:19" hidden="1" x14ac:dyDescent="0.2">
      <c r="A1420" t="s">
        <v>3471</v>
      </c>
      <c r="B1420">
        <v>2007</v>
      </c>
      <c r="C1420">
        <v>359</v>
      </c>
      <c r="D1420">
        <v>22500</v>
      </c>
      <c r="E1420" t="s">
        <v>1349</v>
      </c>
      <c r="F1420" t="s">
        <v>11389</v>
      </c>
      <c r="G1420" t="b">
        <v>1</v>
      </c>
      <c r="H1420" t="s">
        <v>1338</v>
      </c>
      <c r="I1420" t="b">
        <v>0</v>
      </c>
      <c r="J1420">
        <v>1</v>
      </c>
      <c r="K1420">
        <v>56502</v>
      </c>
      <c r="L1420">
        <v>181</v>
      </c>
      <c r="M1420" t="s">
        <v>11611</v>
      </c>
      <c r="N1420" t="s">
        <v>1357</v>
      </c>
      <c r="O1420" s="3">
        <v>40</v>
      </c>
      <c r="S1420" t="s">
        <v>1517</v>
      </c>
    </row>
    <row r="1421" spans="1:19" hidden="1" x14ac:dyDescent="0.2">
      <c r="A1421" t="s">
        <v>4933</v>
      </c>
      <c r="B1421">
        <v>2010</v>
      </c>
      <c r="C1421">
        <v>161</v>
      </c>
      <c r="D1421">
        <v>56211</v>
      </c>
      <c r="E1421" t="s">
        <v>1352</v>
      </c>
      <c r="F1421" t="s">
        <v>11387</v>
      </c>
      <c r="G1421" t="b">
        <v>0</v>
      </c>
      <c r="H1421" t="s">
        <v>1340</v>
      </c>
      <c r="I1421" t="b">
        <v>1</v>
      </c>
      <c r="J1421">
        <v>1</v>
      </c>
      <c r="K1421">
        <v>56151</v>
      </c>
      <c r="L1421">
        <v>544</v>
      </c>
      <c r="M1421" t="s">
        <v>11513</v>
      </c>
      <c r="O1421">
        <v>351</v>
      </c>
      <c r="P1421">
        <v>1.8844397611520899E-2</v>
      </c>
      <c r="Q1421">
        <v>57942</v>
      </c>
      <c r="R1421"/>
      <c r="S1421" t="s">
        <v>1517</v>
      </c>
    </row>
    <row r="1422" spans="1:19" hidden="1" x14ac:dyDescent="0.2">
      <c r="A1422" t="s">
        <v>4024</v>
      </c>
      <c r="B1422">
        <v>2008</v>
      </c>
      <c r="C1422">
        <v>359</v>
      </c>
      <c r="D1422">
        <v>22500</v>
      </c>
      <c r="E1422" t="s">
        <v>1349</v>
      </c>
      <c r="F1422" t="s">
        <v>11387</v>
      </c>
      <c r="G1422" t="b">
        <v>1</v>
      </c>
      <c r="H1422" t="s">
        <v>1338</v>
      </c>
      <c r="I1422" t="b">
        <v>0</v>
      </c>
      <c r="J1422">
        <v>1</v>
      </c>
      <c r="K1422">
        <v>56502</v>
      </c>
      <c r="L1422">
        <v>181</v>
      </c>
      <c r="M1422" t="s">
        <v>11611</v>
      </c>
      <c r="N1422" t="s">
        <v>1357</v>
      </c>
      <c r="O1422" s="3">
        <v>54</v>
      </c>
      <c r="P1422">
        <v>5.6069686820612252E-2</v>
      </c>
      <c r="Q1422" s="3">
        <v>26595.870967741928</v>
      </c>
      <c r="S1422" t="s">
        <v>1517</v>
      </c>
    </row>
    <row r="1423" spans="1:19" hidden="1" x14ac:dyDescent="0.2">
      <c r="A1423" t="s">
        <v>5537</v>
      </c>
      <c r="B1423">
        <v>2011</v>
      </c>
      <c r="C1423">
        <v>161</v>
      </c>
      <c r="D1423">
        <v>56211</v>
      </c>
      <c r="E1423" t="s">
        <v>1352</v>
      </c>
      <c r="F1423" t="s">
        <v>11387</v>
      </c>
      <c r="G1423" t="b">
        <v>0</v>
      </c>
      <c r="H1423" t="s">
        <v>1340</v>
      </c>
      <c r="I1423" t="b">
        <v>1</v>
      </c>
      <c r="J1423">
        <v>1</v>
      </c>
      <c r="K1423">
        <v>56151</v>
      </c>
      <c r="L1423">
        <v>544</v>
      </c>
      <c r="M1423" t="s">
        <v>11513</v>
      </c>
      <c r="O1423">
        <v>351</v>
      </c>
      <c r="P1423">
        <v>2.384771494360536E-2</v>
      </c>
      <c r="Q1423">
        <v>73326</v>
      </c>
      <c r="R1423"/>
      <c r="S1423" t="s">
        <v>1517</v>
      </c>
    </row>
    <row r="1424" spans="1:19" hidden="1" x14ac:dyDescent="0.2">
      <c r="A1424" t="s">
        <v>4594</v>
      </c>
      <c r="B1424">
        <v>2009</v>
      </c>
      <c r="C1424">
        <v>359</v>
      </c>
      <c r="D1424">
        <v>22500</v>
      </c>
      <c r="E1424" t="s">
        <v>1349</v>
      </c>
      <c r="F1424" t="s">
        <v>11387</v>
      </c>
      <c r="G1424" t="b">
        <v>1</v>
      </c>
      <c r="H1424" t="s">
        <v>1338</v>
      </c>
      <c r="I1424" t="b">
        <v>0</v>
      </c>
      <c r="J1424">
        <v>1</v>
      </c>
      <c r="K1424">
        <v>56502</v>
      </c>
      <c r="L1424">
        <v>181</v>
      </c>
      <c r="M1424" t="s">
        <v>11611</v>
      </c>
      <c r="N1424" t="s">
        <v>1357</v>
      </c>
      <c r="O1424" s="3">
        <v>54</v>
      </c>
      <c r="P1424">
        <v>6.6692350832852715E-2</v>
      </c>
      <c r="Q1424" s="3">
        <v>31548.149637972649</v>
      </c>
      <c r="S1424" t="s">
        <v>1517</v>
      </c>
    </row>
    <row r="1425" spans="1:19" hidden="1" x14ac:dyDescent="0.2">
      <c r="A1425" t="s">
        <v>6150</v>
      </c>
      <c r="B1425">
        <v>2012</v>
      </c>
      <c r="C1425">
        <v>161</v>
      </c>
      <c r="D1425">
        <v>56211</v>
      </c>
      <c r="E1425" t="s">
        <v>1352</v>
      </c>
      <c r="F1425" t="s">
        <v>11387</v>
      </c>
      <c r="G1425" t="b">
        <v>0</v>
      </c>
      <c r="H1425" t="s">
        <v>1340</v>
      </c>
      <c r="I1425" t="b">
        <v>1</v>
      </c>
      <c r="J1425">
        <v>1</v>
      </c>
      <c r="K1425">
        <v>56151</v>
      </c>
      <c r="L1425">
        <v>544</v>
      </c>
      <c r="M1425" t="s">
        <v>11513</v>
      </c>
      <c r="O1425">
        <v>351</v>
      </c>
      <c r="P1425">
        <v>4.5923305258460077E-2</v>
      </c>
      <c r="Q1425">
        <v>141590</v>
      </c>
      <c r="R1425"/>
      <c r="S1425" t="s">
        <v>1517</v>
      </c>
    </row>
    <row r="1426" spans="1:19" hidden="1" x14ac:dyDescent="0.2">
      <c r="A1426" t="s">
        <v>5196</v>
      </c>
      <c r="B1426">
        <v>2010</v>
      </c>
      <c r="C1426">
        <v>359</v>
      </c>
      <c r="D1426">
        <v>22500</v>
      </c>
      <c r="E1426" t="s">
        <v>1349</v>
      </c>
      <c r="F1426" t="s">
        <v>11387</v>
      </c>
      <c r="G1426" t="b">
        <v>1</v>
      </c>
      <c r="H1426" t="s">
        <v>1338</v>
      </c>
      <c r="I1426" t="b">
        <v>0</v>
      </c>
      <c r="J1426">
        <v>1</v>
      </c>
      <c r="K1426">
        <v>56502</v>
      </c>
      <c r="L1426">
        <v>181</v>
      </c>
      <c r="M1426" t="s">
        <v>11611</v>
      </c>
      <c r="N1426" t="s">
        <v>1357</v>
      </c>
      <c r="O1426" s="3">
        <v>54</v>
      </c>
      <c r="P1426">
        <v>5.8357221202923068E-2</v>
      </c>
      <c r="Q1426" s="3">
        <v>27605.299917830729</v>
      </c>
      <c r="S1426" t="s">
        <v>1517</v>
      </c>
    </row>
    <row r="1427" spans="1:19" hidden="1" x14ac:dyDescent="0.2">
      <c r="A1427" t="s">
        <v>6769</v>
      </c>
      <c r="B1427">
        <v>2013</v>
      </c>
      <c r="C1427">
        <v>161</v>
      </c>
      <c r="D1427">
        <v>56211</v>
      </c>
      <c r="E1427" t="s">
        <v>1352</v>
      </c>
      <c r="F1427" t="s">
        <v>11387</v>
      </c>
      <c r="G1427" t="b">
        <v>0</v>
      </c>
      <c r="H1427" t="s">
        <v>1340</v>
      </c>
      <c r="I1427" t="b">
        <v>1</v>
      </c>
      <c r="J1427">
        <v>1</v>
      </c>
      <c r="K1427">
        <v>56151</v>
      </c>
      <c r="L1427">
        <v>544</v>
      </c>
      <c r="M1427" t="s">
        <v>11513</v>
      </c>
      <c r="O1427">
        <v>351</v>
      </c>
      <c r="P1427">
        <v>1.6018485995654939E-2</v>
      </c>
      <c r="Q1427">
        <v>49252.999999999993</v>
      </c>
      <c r="R1427"/>
      <c r="S1427" t="s">
        <v>1517</v>
      </c>
    </row>
    <row r="1428" spans="1:19" hidden="1" x14ac:dyDescent="0.2">
      <c r="A1428" t="s">
        <v>5804</v>
      </c>
      <c r="B1428">
        <v>2011</v>
      </c>
      <c r="C1428">
        <v>359</v>
      </c>
      <c r="D1428">
        <v>22500</v>
      </c>
      <c r="E1428" t="s">
        <v>1349</v>
      </c>
      <c r="F1428" t="s">
        <v>11387</v>
      </c>
      <c r="G1428" t="b">
        <v>1</v>
      </c>
      <c r="H1428" t="s">
        <v>1338</v>
      </c>
      <c r="I1428" t="b">
        <v>0</v>
      </c>
      <c r="J1428">
        <v>1</v>
      </c>
      <c r="K1428">
        <v>56502</v>
      </c>
      <c r="L1428">
        <v>181</v>
      </c>
      <c r="M1428" t="s">
        <v>11611</v>
      </c>
      <c r="N1428" t="s">
        <v>1357</v>
      </c>
      <c r="O1428" s="3">
        <v>54</v>
      </c>
      <c r="P1428">
        <v>6.8504250414911025E-2</v>
      </c>
      <c r="Q1428" s="3">
        <v>32405.25061626951</v>
      </c>
      <c r="S1428" t="s">
        <v>1517</v>
      </c>
    </row>
    <row r="1429" spans="1:19" hidden="1" x14ac:dyDescent="0.2">
      <c r="A1429" t="s">
        <v>7506</v>
      </c>
      <c r="B1429">
        <v>2014</v>
      </c>
      <c r="C1429">
        <v>161</v>
      </c>
      <c r="D1429">
        <v>56211</v>
      </c>
      <c r="E1429" t="s">
        <v>1352</v>
      </c>
      <c r="F1429" t="s">
        <v>11387</v>
      </c>
      <c r="G1429" t="b">
        <v>0</v>
      </c>
      <c r="H1429" t="s">
        <v>1340</v>
      </c>
      <c r="I1429" t="b">
        <v>1</v>
      </c>
      <c r="J1429">
        <v>1</v>
      </c>
      <c r="K1429">
        <v>56151</v>
      </c>
      <c r="L1429">
        <v>544</v>
      </c>
      <c r="M1429" t="s">
        <v>11513</v>
      </c>
      <c r="O1429">
        <v>351</v>
      </c>
      <c r="P1429">
        <v>9.9942759760111356E-4</v>
      </c>
      <c r="Q1429">
        <v>3073</v>
      </c>
      <c r="R1429"/>
      <c r="S1429" t="s">
        <v>1517</v>
      </c>
    </row>
    <row r="1430" spans="1:19" hidden="1" x14ac:dyDescent="0.2">
      <c r="A1430" t="s">
        <v>6418</v>
      </c>
      <c r="B1430">
        <v>2012</v>
      </c>
      <c r="C1430">
        <v>359</v>
      </c>
      <c r="D1430">
        <v>22500</v>
      </c>
      <c r="E1430" t="s">
        <v>1349</v>
      </c>
      <c r="F1430" t="s">
        <v>11387</v>
      </c>
      <c r="G1430" t="b">
        <v>1</v>
      </c>
      <c r="H1430" t="s">
        <v>1338</v>
      </c>
      <c r="I1430" t="b">
        <v>0</v>
      </c>
      <c r="J1430">
        <v>1</v>
      </c>
      <c r="K1430">
        <v>56502</v>
      </c>
      <c r="L1430">
        <v>181</v>
      </c>
      <c r="M1430" t="s">
        <v>11611</v>
      </c>
      <c r="N1430" t="s">
        <v>1357</v>
      </c>
      <c r="O1430" s="3">
        <v>54</v>
      </c>
      <c r="P1430">
        <v>8.5110767616627225E-2</v>
      </c>
      <c r="Q1430" s="3">
        <v>40371.101068200493</v>
      </c>
      <c r="R1430" s="3">
        <v>2008</v>
      </c>
      <c r="S1430" t="s">
        <v>1517</v>
      </c>
    </row>
    <row r="1431" spans="1:19" hidden="1" x14ac:dyDescent="0.2">
      <c r="A1431" t="s">
        <v>8353</v>
      </c>
      <c r="B1431">
        <v>2015</v>
      </c>
      <c r="C1431">
        <v>161</v>
      </c>
      <c r="D1431">
        <v>56211</v>
      </c>
      <c r="E1431" t="s">
        <v>1352</v>
      </c>
      <c r="F1431" t="s">
        <v>11387</v>
      </c>
      <c r="G1431" t="b">
        <v>0</v>
      </c>
      <c r="H1431" t="s">
        <v>1340</v>
      </c>
      <c r="I1431" t="b">
        <v>1</v>
      </c>
      <c r="J1431">
        <v>1</v>
      </c>
      <c r="K1431">
        <v>56151</v>
      </c>
      <c r="L1431">
        <v>544</v>
      </c>
      <c r="M1431" t="s">
        <v>11513</v>
      </c>
      <c r="O1431">
        <v>351</v>
      </c>
      <c r="P1431">
        <v>-2.4619807724830562E-4</v>
      </c>
      <c r="Q1431">
        <v>-757</v>
      </c>
      <c r="R1431"/>
      <c r="S1431" t="s">
        <v>1517</v>
      </c>
    </row>
    <row r="1432" spans="1:19" hidden="1" x14ac:dyDescent="0.2">
      <c r="A1432" t="s">
        <v>7039</v>
      </c>
      <c r="B1432">
        <v>2013</v>
      </c>
      <c r="C1432">
        <v>359</v>
      </c>
      <c r="D1432">
        <v>22500</v>
      </c>
      <c r="E1432" t="s">
        <v>1349</v>
      </c>
      <c r="F1432" t="s">
        <v>11387</v>
      </c>
      <c r="G1432" t="b">
        <v>1</v>
      </c>
      <c r="H1432" t="s">
        <v>1338</v>
      </c>
      <c r="I1432" t="b">
        <v>0</v>
      </c>
      <c r="J1432">
        <v>1</v>
      </c>
      <c r="K1432">
        <v>56502</v>
      </c>
      <c r="L1432">
        <v>181</v>
      </c>
      <c r="M1432" t="s">
        <v>11611</v>
      </c>
      <c r="N1432" t="s">
        <v>1357</v>
      </c>
      <c r="O1432" s="3">
        <v>54</v>
      </c>
      <c r="P1432">
        <v>4.5653814742692617E-2</v>
      </c>
      <c r="Q1432" s="3">
        <v>21596.080525883321</v>
      </c>
      <c r="S1432" t="s">
        <v>1517</v>
      </c>
    </row>
    <row r="1433" spans="1:19" hidden="1" x14ac:dyDescent="0.2">
      <c r="A1433" t="s">
        <v>9205</v>
      </c>
      <c r="B1433">
        <v>2016</v>
      </c>
      <c r="C1433">
        <v>161</v>
      </c>
      <c r="D1433">
        <v>56211</v>
      </c>
      <c r="E1433" t="s">
        <v>1352</v>
      </c>
      <c r="F1433" t="s">
        <v>11387</v>
      </c>
      <c r="G1433" t="b">
        <v>0</v>
      </c>
      <c r="H1433" t="s">
        <v>1340</v>
      </c>
      <c r="I1433" t="b">
        <v>1</v>
      </c>
      <c r="J1433">
        <v>1</v>
      </c>
      <c r="K1433">
        <v>56151</v>
      </c>
      <c r="L1433">
        <v>544</v>
      </c>
      <c r="M1433" t="s">
        <v>11513</v>
      </c>
      <c r="O1433">
        <v>351</v>
      </c>
      <c r="P1433">
        <v>1.5098028531544011E-3</v>
      </c>
      <c r="Q1433">
        <v>4655</v>
      </c>
      <c r="R1433">
        <v>2005</v>
      </c>
      <c r="S1433" t="s">
        <v>1517</v>
      </c>
    </row>
    <row r="1434" spans="1:19" hidden="1" x14ac:dyDescent="0.2">
      <c r="A1434" t="s">
        <v>7883</v>
      </c>
      <c r="B1434">
        <v>2014</v>
      </c>
      <c r="C1434">
        <v>359</v>
      </c>
      <c r="D1434">
        <v>22500</v>
      </c>
      <c r="E1434" t="s">
        <v>1349</v>
      </c>
      <c r="F1434" t="s">
        <v>11387</v>
      </c>
      <c r="G1434" t="b">
        <v>1</v>
      </c>
      <c r="H1434" t="s">
        <v>1338</v>
      </c>
      <c r="I1434" t="b">
        <v>0</v>
      </c>
      <c r="J1434">
        <v>1</v>
      </c>
      <c r="K1434">
        <v>56502</v>
      </c>
      <c r="L1434">
        <v>181</v>
      </c>
      <c r="M1434" t="s">
        <v>11611</v>
      </c>
      <c r="N1434" t="s">
        <v>1357</v>
      </c>
      <c r="O1434" s="3">
        <v>54</v>
      </c>
      <c r="P1434">
        <v>4.2454903829438111E-2</v>
      </c>
      <c r="Q1434" s="3">
        <v>20082.867707477399</v>
      </c>
      <c r="S1434" t="s">
        <v>1517</v>
      </c>
    </row>
    <row r="1435" spans="1:19" hidden="1" x14ac:dyDescent="0.2">
      <c r="A1435" t="s">
        <v>10067</v>
      </c>
      <c r="B1435">
        <v>2017</v>
      </c>
      <c r="C1435">
        <v>161</v>
      </c>
      <c r="D1435">
        <v>56211</v>
      </c>
      <c r="E1435" t="s">
        <v>1352</v>
      </c>
      <c r="F1435" t="s">
        <v>11387</v>
      </c>
      <c r="G1435" t="b">
        <v>0</v>
      </c>
      <c r="H1435" t="s">
        <v>1340</v>
      </c>
      <c r="I1435" t="b">
        <v>1</v>
      </c>
      <c r="J1435">
        <v>1</v>
      </c>
      <c r="K1435">
        <v>56151</v>
      </c>
      <c r="L1435">
        <v>544</v>
      </c>
      <c r="M1435" t="s">
        <v>11513</v>
      </c>
      <c r="O1435">
        <v>351</v>
      </c>
      <c r="P1435">
        <v>3.2522863573091869E-7</v>
      </c>
      <c r="Q1435">
        <v>0.99999999999999978</v>
      </c>
      <c r="R1435"/>
      <c r="S1435" t="s">
        <v>1517</v>
      </c>
    </row>
    <row r="1436" spans="1:19" hidden="1" x14ac:dyDescent="0.2">
      <c r="A1436" t="s">
        <v>8737</v>
      </c>
      <c r="B1436">
        <v>2015</v>
      </c>
      <c r="C1436">
        <v>359</v>
      </c>
      <c r="D1436">
        <v>22500</v>
      </c>
      <c r="E1436" t="s">
        <v>1349</v>
      </c>
      <c r="F1436" t="s">
        <v>11387</v>
      </c>
      <c r="G1436" t="b">
        <v>1</v>
      </c>
      <c r="H1436" t="s">
        <v>1338</v>
      </c>
      <c r="I1436" t="b">
        <v>0</v>
      </c>
      <c r="J1436">
        <v>1</v>
      </c>
      <c r="K1436">
        <v>56502</v>
      </c>
      <c r="L1436">
        <v>181</v>
      </c>
      <c r="M1436" t="s">
        <v>11611</v>
      </c>
      <c r="N1436" t="s">
        <v>1357</v>
      </c>
      <c r="O1436" s="3">
        <v>54</v>
      </c>
      <c r="P1436">
        <v>3.9277254370792263E-2</v>
      </c>
      <c r="Q1436" s="3">
        <v>18579.712407559571</v>
      </c>
      <c r="S1436" t="s">
        <v>1517</v>
      </c>
    </row>
    <row r="1437" spans="1:19" hidden="1" x14ac:dyDescent="0.2">
      <c r="A1437" t="s">
        <v>10926</v>
      </c>
      <c r="B1437">
        <v>2018</v>
      </c>
      <c r="C1437">
        <v>161</v>
      </c>
      <c r="D1437">
        <v>56211</v>
      </c>
      <c r="E1437" t="s">
        <v>1352</v>
      </c>
      <c r="F1437" t="s">
        <v>11387</v>
      </c>
      <c r="G1437" t="b">
        <v>0</v>
      </c>
      <c r="H1437" t="s">
        <v>1340</v>
      </c>
      <c r="I1437" t="b">
        <v>1</v>
      </c>
      <c r="J1437">
        <v>1</v>
      </c>
      <c r="K1437">
        <v>56151</v>
      </c>
      <c r="L1437">
        <v>544</v>
      </c>
      <c r="M1437" t="s">
        <v>11513</v>
      </c>
      <c r="O1437">
        <v>351</v>
      </c>
      <c r="P1437">
        <v>1.260716283547334E-2</v>
      </c>
      <c r="Q1437">
        <v>38764.000000000007</v>
      </c>
      <c r="R1437"/>
      <c r="S1437" t="s">
        <v>1517</v>
      </c>
    </row>
    <row r="1438" spans="1:19" hidden="1" x14ac:dyDescent="0.2">
      <c r="A1438" t="s">
        <v>9597</v>
      </c>
      <c r="B1438">
        <v>2016</v>
      </c>
      <c r="C1438">
        <v>359</v>
      </c>
      <c r="D1438">
        <v>22500</v>
      </c>
      <c r="E1438" t="s">
        <v>1349</v>
      </c>
      <c r="F1438" t="s">
        <v>11387</v>
      </c>
      <c r="G1438" t="b">
        <v>1</v>
      </c>
      <c r="H1438" t="s">
        <v>1338</v>
      </c>
      <c r="I1438" t="b">
        <v>0</v>
      </c>
      <c r="J1438">
        <v>1</v>
      </c>
      <c r="K1438">
        <v>56502</v>
      </c>
      <c r="L1438">
        <v>181</v>
      </c>
      <c r="M1438" t="s">
        <v>11611</v>
      </c>
      <c r="N1438" t="s">
        <v>1357</v>
      </c>
      <c r="O1438" s="3">
        <v>54</v>
      </c>
      <c r="P1438">
        <v>5.2066261507813558E-2</v>
      </c>
      <c r="Q1438" s="3">
        <v>24696.902218570249</v>
      </c>
      <c r="S1438" t="s">
        <v>1517</v>
      </c>
    </row>
    <row r="1439" spans="1:19" hidden="1" x14ac:dyDescent="0.2">
      <c r="A1439" t="s">
        <v>1904</v>
      </c>
      <c r="B1439">
        <v>2019</v>
      </c>
      <c r="C1439">
        <v>161</v>
      </c>
      <c r="D1439">
        <v>56211</v>
      </c>
      <c r="E1439" t="s">
        <v>1352</v>
      </c>
      <c r="F1439" t="s">
        <v>11387</v>
      </c>
      <c r="G1439" t="b">
        <v>0</v>
      </c>
      <c r="H1439" t="s">
        <v>1340</v>
      </c>
      <c r="I1439" t="b">
        <v>1</v>
      </c>
      <c r="J1439">
        <v>1</v>
      </c>
      <c r="K1439">
        <v>56151</v>
      </c>
      <c r="L1439">
        <v>544</v>
      </c>
      <c r="M1439" t="s">
        <v>11513</v>
      </c>
      <c r="O1439">
        <v>351</v>
      </c>
      <c r="P1439">
        <v>2.66303711509191E-2</v>
      </c>
      <c r="Q1439">
        <v>81882</v>
      </c>
      <c r="R1439"/>
      <c r="S1439" t="s">
        <v>1517</v>
      </c>
    </row>
    <row r="1440" spans="1:19" hidden="1" x14ac:dyDescent="0.2">
      <c r="A1440" t="s">
        <v>10458</v>
      </c>
      <c r="B1440">
        <v>2017</v>
      </c>
      <c r="C1440">
        <v>359</v>
      </c>
      <c r="D1440">
        <v>22500</v>
      </c>
      <c r="E1440" t="s">
        <v>1349</v>
      </c>
      <c r="F1440" t="s">
        <v>11387</v>
      </c>
      <c r="G1440" t="b">
        <v>1</v>
      </c>
      <c r="H1440" t="s">
        <v>1338</v>
      </c>
      <c r="I1440" t="b">
        <v>0</v>
      </c>
      <c r="J1440">
        <v>1</v>
      </c>
      <c r="K1440">
        <v>56502</v>
      </c>
      <c r="L1440">
        <v>181</v>
      </c>
      <c r="M1440" t="s">
        <v>11611</v>
      </c>
      <c r="N1440" t="s">
        <v>1357</v>
      </c>
      <c r="O1440" s="3">
        <v>54</v>
      </c>
      <c r="P1440">
        <v>4.4461453608131377E-2</v>
      </c>
      <c r="Q1440" s="3">
        <v>21032.046014790471</v>
      </c>
      <c r="S1440" t="s">
        <v>1517</v>
      </c>
    </row>
    <row r="1441" spans="1:19" hidden="1" x14ac:dyDescent="0.2">
      <c r="A1441" t="s">
        <v>7647</v>
      </c>
      <c r="B1441">
        <v>2014</v>
      </c>
      <c r="C1441">
        <v>161</v>
      </c>
      <c r="D1441">
        <v>56211</v>
      </c>
      <c r="E1441" t="s">
        <v>1352</v>
      </c>
      <c r="F1441" t="s">
        <v>11387</v>
      </c>
      <c r="G1441" t="b">
        <v>0</v>
      </c>
      <c r="H1441" t="s">
        <v>11390</v>
      </c>
      <c r="I1441" t="b">
        <v>0</v>
      </c>
      <c r="J1441">
        <v>1</v>
      </c>
      <c r="K1441">
        <v>56151</v>
      </c>
      <c r="L1441">
        <v>544</v>
      </c>
      <c r="M1441" t="s">
        <v>11547</v>
      </c>
      <c r="O1441">
        <v>351</v>
      </c>
      <c r="P1441">
        <v>9.9942759760111356E-4</v>
      </c>
      <c r="Q1441">
        <v>3073</v>
      </c>
      <c r="R1441"/>
      <c r="S1441" t="s">
        <v>1517</v>
      </c>
    </row>
    <row r="1442" spans="1:19" hidden="1" x14ac:dyDescent="0.2">
      <c r="A1442" t="s">
        <v>11318</v>
      </c>
      <c r="B1442">
        <v>2018</v>
      </c>
      <c r="C1442">
        <v>359</v>
      </c>
      <c r="D1442">
        <v>22500</v>
      </c>
      <c r="E1442" t="s">
        <v>1349</v>
      </c>
      <c r="F1442" t="s">
        <v>11387</v>
      </c>
      <c r="G1442" t="b">
        <v>1</v>
      </c>
      <c r="H1442" t="s">
        <v>1338</v>
      </c>
      <c r="I1442" t="b">
        <v>0</v>
      </c>
      <c r="J1442">
        <v>1</v>
      </c>
      <c r="K1442">
        <v>56502</v>
      </c>
      <c r="L1442" s="8">
        <v>181</v>
      </c>
      <c r="M1442" t="s">
        <v>11611</v>
      </c>
      <c r="N1442" t="s">
        <v>1357</v>
      </c>
      <c r="O1442" s="3">
        <v>54</v>
      </c>
      <c r="S1442" t="s">
        <v>1517</v>
      </c>
    </row>
    <row r="1443" spans="1:19" hidden="1" x14ac:dyDescent="0.2">
      <c r="A1443" t="s">
        <v>2283</v>
      </c>
      <c r="B1443">
        <v>2019</v>
      </c>
      <c r="C1443">
        <v>359</v>
      </c>
      <c r="D1443">
        <v>22500</v>
      </c>
      <c r="E1443" t="s">
        <v>1349</v>
      </c>
      <c r="F1443" t="s">
        <v>11387</v>
      </c>
      <c r="G1443" t="b">
        <v>1</v>
      </c>
      <c r="H1443" t="s">
        <v>1338</v>
      </c>
      <c r="I1443" t="b">
        <v>0</v>
      </c>
      <c r="J1443">
        <v>1</v>
      </c>
      <c r="K1443">
        <v>56502</v>
      </c>
      <c r="L1443">
        <v>181</v>
      </c>
      <c r="M1443" t="s">
        <v>11611</v>
      </c>
      <c r="N1443" t="s">
        <v>1357</v>
      </c>
      <c r="O1443" s="3">
        <v>54</v>
      </c>
      <c r="P1443">
        <v>0.1096523564570412</v>
      </c>
      <c r="Q1443" s="3">
        <v>51869.950698438777</v>
      </c>
      <c r="S1443" t="s">
        <v>1517</v>
      </c>
    </row>
    <row r="1444" spans="1:19" hidden="1" x14ac:dyDescent="0.2">
      <c r="A1444" t="s">
        <v>8498</v>
      </c>
      <c r="B1444">
        <v>2015</v>
      </c>
      <c r="C1444">
        <v>161</v>
      </c>
      <c r="D1444">
        <v>56211</v>
      </c>
      <c r="E1444" t="s">
        <v>1352</v>
      </c>
      <c r="F1444" t="s">
        <v>11387</v>
      </c>
      <c r="G1444" t="b">
        <v>0</v>
      </c>
      <c r="H1444" t="s">
        <v>11390</v>
      </c>
      <c r="I1444" t="b">
        <v>0</v>
      </c>
      <c r="J1444">
        <v>1</v>
      </c>
      <c r="K1444">
        <v>56151</v>
      </c>
      <c r="L1444">
        <v>544</v>
      </c>
      <c r="M1444" t="s">
        <v>11547</v>
      </c>
      <c r="O1444">
        <v>351</v>
      </c>
      <c r="P1444">
        <v>-2.4619807724830562E-4</v>
      </c>
      <c r="Q1444">
        <v>-757</v>
      </c>
      <c r="R1444"/>
      <c r="S1444" t="s">
        <v>1517</v>
      </c>
    </row>
    <row r="1445" spans="1:19" hidden="1" x14ac:dyDescent="0.2">
      <c r="A1445" t="s">
        <v>9357</v>
      </c>
      <c r="B1445">
        <v>2016</v>
      </c>
      <c r="C1445">
        <v>161</v>
      </c>
      <c r="D1445">
        <v>56211</v>
      </c>
      <c r="E1445" t="s">
        <v>1352</v>
      </c>
      <c r="F1445" t="s">
        <v>11387</v>
      </c>
      <c r="G1445" t="b">
        <v>0</v>
      </c>
      <c r="H1445" t="s">
        <v>11390</v>
      </c>
      <c r="I1445" t="b">
        <v>0</v>
      </c>
      <c r="J1445">
        <v>1</v>
      </c>
      <c r="K1445">
        <v>56151</v>
      </c>
      <c r="L1445">
        <v>544</v>
      </c>
      <c r="M1445" t="s">
        <v>11547</v>
      </c>
      <c r="O1445">
        <v>351</v>
      </c>
      <c r="P1445">
        <v>1.5098028531544011E-3</v>
      </c>
      <c r="Q1445">
        <v>4655</v>
      </c>
      <c r="R1445">
        <v>2005</v>
      </c>
      <c r="S1445" t="s">
        <v>1517</v>
      </c>
    </row>
    <row r="1446" spans="1:19" hidden="1" x14ac:dyDescent="0.2">
      <c r="A1446" t="s">
        <v>2956</v>
      </c>
      <c r="B1446">
        <v>2006</v>
      </c>
      <c r="C1446">
        <v>359</v>
      </c>
      <c r="D1446">
        <v>22500</v>
      </c>
      <c r="E1446" t="s">
        <v>1349</v>
      </c>
      <c r="F1446" t="s">
        <v>11389</v>
      </c>
      <c r="G1446" t="b">
        <v>1</v>
      </c>
      <c r="H1446" t="s">
        <v>1338</v>
      </c>
      <c r="I1446" t="b">
        <v>1</v>
      </c>
      <c r="J1446">
        <v>1</v>
      </c>
      <c r="K1446">
        <v>56502</v>
      </c>
      <c r="L1446">
        <v>181</v>
      </c>
      <c r="M1446" t="s">
        <v>11611</v>
      </c>
      <c r="N1446" t="s">
        <v>1357</v>
      </c>
      <c r="O1446" s="3">
        <v>40</v>
      </c>
      <c r="S1446" t="s">
        <v>1517</v>
      </c>
    </row>
    <row r="1447" spans="1:19" hidden="1" x14ac:dyDescent="0.2">
      <c r="A1447" t="s">
        <v>3367</v>
      </c>
      <c r="B1447">
        <v>2007</v>
      </c>
      <c r="C1447">
        <v>359</v>
      </c>
      <c r="D1447">
        <v>22500</v>
      </c>
      <c r="E1447" t="s">
        <v>1349</v>
      </c>
      <c r="F1447" t="s">
        <v>11389</v>
      </c>
      <c r="G1447" t="b">
        <v>1</v>
      </c>
      <c r="H1447" t="s">
        <v>1338</v>
      </c>
      <c r="I1447" t="b">
        <v>1</v>
      </c>
      <c r="J1447">
        <v>1</v>
      </c>
      <c r="K1447">
        <v>56502</v>
      </c>
      <c r="L1447">
        <v>181</v>
      </c>
      <c r="M1447" t="s">
        <v>11611</v>
      </c>
      <c r="N1447" t="s">
        <v>1357</v>
      </c>
      <c r="O1447" s="3">
        <v>40</v>
      </c>
      <c r="S1447" t="s">
        <v>1517</v>
      </c>
    </row>
    <row r="1448" spans="1:19" hidden="1" x14ac:dyDescent="0.2">
      <c r="A1448" t="s">
        <v>10219</v>
      </c>
      <c r="B1448">
        <v>2017</v>
      </c>
      <c r="C1448">
        <v>161</v>
      </c>
      <c r="D1448">
        <v>56211</v>
      </c>
      <c r="E1448" t="s">
        <v>1352</v>
      </c>
      <c r="F1448" t="s">
        <v>11387</v>
      </c>
      <c r="G1448" t="b">
        <v>0</v>
      </c>
      <c r="H1448" t="s">
        <v>11390</v>
      </c>
      <c r="I1448" t="b">
        <v>0</v>
      </c>
      <c r="J1448">
        <v>1</v>
      </c>
      <c r="K1448">
        <v>56151</v>
      </c>
      <c r="L1448">
        <v>544</v>
      </c>
      <c r="M1448" t="s">
        <v>11547</v>
      </c>
      <c r="O1448">
        <v>351</v>
      </c>
      <c r="P1448">
        <v>3.2522863573091869E-7</v>
      </c>
      <c r="Q1448">
        <v>0.99999999999999978</v>
      </c>
      <c r="R1448"/>
      <c r="S1448" t="s">
        <v>1517</v>
      </c>
    </row>
    <row r="1449" spans="1:19" hidden="1" x14ac:dyDescent="0.2">
      <c r="A1449" t="s">
        <v>11081</v>
      </c>
      <c r="B1449">
        <v>2018</v>
      </c>
      <c r="C1449">
        <v>161</v>
      </c>
      <c r="D1449">
        <v>56211</v>
      </c>
      <c r="E1449" t="s">
        <v>1352</v>
      </c>
      <c r="F1449" t="s">
        <v>11387</v>
      </c>
      <c r="G1449" t="b">
        <v>0</v>
      </c>
      <c r="H1449" t="s">
        <v>11390</v>
      </c>
      <c r="I1449" t="b">
        <v>0</v>
      </c>
      <c r="J1449">
        <v>1</v>
      </c>
      <c r="K1449">
        <v>56151</v>
      </c>
      <c r="L1449" s="8">
        <v>544</v>
      </c>
      <c r="M1449" t="s">
        <v>11547</v>
      </c>
      <c r="O1449" s="3">
        <v>351</v>
      </c>
      <c r="P1449">
        <v>1.260716283547334E-2</v>
      </c>
      <c r="Q1449" s="3">
        <v>38764.000000000007</v>
      </c>
      <c r="S1449" t="s">
        <v>1517</v>
      </c>
    </row>
    <row r="1450" spans="1:19" hidden="1" x14ac:dyDescent="0.2">
      <c r="A1450" t="s">
        <v>3902</v>
      </c>
      <c r="B1450">
        <v>2008</v>
      </c>
      <c r="C1450">
        <v>359</v>
      </c>
      <c r="D1450">
        <v>22500</v>
      </c>
      <c r="E1450" t="s">
        <v>1349</v>
      </c>
      <c r="F1450" t="s">
        <v>11387</v>
      </c>
      <c r="G1450" t="b">
        <v>1</v>
      </c>
      <c r="H1450" t="s">
        <v>1338</v>
      </c>
      <c r="I1450" t="b">
        <v>1</v>
      </c>
      <c r="J1450">
        <v>1</v>
      </c>
      <c r="K1450">
        <v>56502</v>
      </c>
      <c r="L1450">
        <v>181</v>
      </c>
      <c r="M1450" t="s">
        <v>11611</v>
      </c>
      <c r="N1450" t="s">
        <v>1357</v>
      </c>
      <c r="O1450" s="3">
        <v>54</v>
      </c>
      <c r="P1450">
        <v>5.6069686820612252E-2</v>
      </c>
      <c r="Q1450" s="3">
        <v>26595.870967741928</v>
      </c>
      <c r="S1450" t="s">
        <v>1517</v>
      </c>
    </row>
    <row r="1451" spans="1:19" hidden="1" x14ac:dyDescent="0.2">
      <c r="A1451" t="s">
        <v>4472</v>
      </c>
      <c r="B1451">
        <v>2009</v>
      </c>
      <c r="C1451">
        <v>359</v>
      </c>
      <c r="D1451">
        <v>22500</v>
      </c>
      <c r="E1451" t="s">
        <v>1349</v>
      </c>
      <c r="F1451" t="s">
        <v>11387</v>
      </c>
      <c r="G1451" t="b">
        <v>1</v>
      </c>
      <c r="H1451" t="s">
        <v>1338</v>
      </c>
      <c r="I1451" t="b">
        <v>1</v>
      </c>
      <c r="J1451">
        <v>1</v>
      </c>
      <c r="K1451">
        <v>56502</v>
      </c>
      <c r="L1451">
        <v>181</v>
      </c>
      <c r="M1451" t="s">
        <v>11611</v>
      </c>
      <c r="N1451" t="s">
        <v>1357</v>
      </c>
      <c r="O1451" s="3">
        <v>54</v>
      </c>
      <c r="P1451">
        <v>6.6692350832852715E-2</v>
      </c>
      <c r="Q1451" s="3">
        <v>31548.149637972649</v>
      </c>
      <c r="S1451" t="s">
        <v>1517</v>
      </c>
    </row>
    <row r="1452" spans="1:19" hidden="1" x14ac:dyDescent="0.2">
      <c r="A1452" t="s">
        <v>2049</v>
      </c>
      <c r="B1452">
        <v>2019</v>
      </c>
      <c r="C1452">
        <v>161</v>
      </c>
      <c r="D1452">
        <v>56211</v>
      </c>
      <c r="E1452" t="s">
        <v>1352</v>
      </c>
      <c r="F1452" t="s">
        <v>11387</v>
      </c>
      <c r="G1452" t="b">
        <v>0</v>
      </c>
      <c r="H1452" t="s">
        <v>11390</v>
      </c>
      <c r="I1452" t="b">
        <v>0</v>
      </c>
      <c r="J1452">
        <v>1</v>
      </c>
      <c r="K1452">
        <v>56151</v>
      </c>
      <c r="L1452">
        <v>544</v>
      </c>
      <c r="M1452" t="s">
        <v>11547</v>
      </c>
      <c r="O1452">
        <v>351</v>
      </c>
      <c r="P1452">
        <v>2.66303711509191E-2</v>
      </c>
      <c r="Q1452">
        <v>81882</v>
      </c>
      <c r="R1452"/>
      <c r="S1452" t="s">
        <v>1517</v>
      </c>
    </row>
    <row r="1453" spans="1:19" hidden="1" x14ac:dyDescent="0.2">
      <c r="A1453" t="s">
        <v>7599</v>
      </c>
      <c r="B1453">
        <v>2014</v>
      </c>
      <c r="C1453">
        <v>161</v>
      </c>
      <c r="D1453">
        <v>56211</v>
      </c>
      <c r="E1453" t="s">
        <v>1352</v>
      </c>
      <c r="F1453" t="s">
        <v>11387</v>
      </c>
      <c r="G1453" t="b">
        <v>0</v>
      </c>
      <c r="H1453" t="s">
        <v>11390</v>
      </c>
      <c r="I1453" t="b">
        <v>1</v>
      </c>
      <c r="J1453">
        <v>1</v>
      </c>
      <c r="K1453">
        <v>56151</v>
      </c>
      <c r="L1453">
        <v>544</v>
      </c>
      <c r="M1453" t="s">
        <v>11547</v>
      </c>
      <c r="O1453">
        <v>351</v>
      </c>
      <c r="P1453">
        <v>9.9942759760111356E-4</v>
      </c>
      <c r="Q1453">
        <v>3073</v>
      </c>
      <c r="R1453"/>
      <c r="S1453" t="s">
        <v>1517</v>
      </c>
    </row>
    <row r="1454" spans="1:19" hidden="1" x14ac:dyDescent="0.2">
      <c r="A1454" t="s">
        <v>5069</v>
      </c>
      <c r="B1454">
        <v>2010</v>
      </c>
      <c r="C1454">
        <v>359</v>
      </c>
      <c r="D1454">
        <v>22500</v>
      </c>
      <c r="E1454" t="s">
        <v>1349</v>
      </c>
      <c r="F1454" t="s">
        <v>11387</v>
      </c>
      <c r="G1454" t="b">
        <v>1</v>
      </c>
      <c r="H1454" t="s">
        <v>1338</v>
      </c>
      <c r="I1454" t="b">
        <v>1</v>
      </c>
      <c r="J1454">
        <v>1</v>
      </c>
      <c r="K1454">
        <v>56502</v>
      </c>
      <c r="L1454">
        <v>181</v>
      </c>
      <c r="M1454" t="s">
        <v>11611</v>
      </c>
      <c r="N1454" t="s">
        <v>1357</v>
      </c>
      <c r="O1454" s="3">
        <v>54</v>
      </c>
      <c r="P1454">
        <v>5.8357221202923068E-2</v>
      </c>
      <c r="Q1454" s="3">
        <v>27605.299917830729</v>
      </c>
      <c r="S1454" t="s">
        <v>1517</v>
      </c>
    </row>
    <row r="1455" spans="1:19" hidden="1" x14ac:dyDescent="0.2">
      <c r="A1455" t="s">
        <v>5675</v>
      </c>
      <c r="B1455">
        <v>2011</v>
      </c>
      <c r="C1455">
        <v>359</v>
      </c>
      <c r="D1455">
        <v>22500</v>
      </c>
      <c r="E1455" t="s">
        <v>1349</v>
      </c>
      <c r="F1455" t="s">
        <v>11387</v>
      </c>
      <c r="G1455" t="b">
        <v>1</v>
      </c>
      <c r="H1455" t="s">
        <v>1338</v>
      </c>
      <c r="I1455" t="b">
        <v>1</v>
      </c>
      <c r="J1455">
        <v>1</v>
      </c>
      <c r="K1455">
        <v>56502</v>
      </c>
      <c r="L1455">
        <v>181</v>
      </c>
      <c r="M1455" t="s">
        <v>11611</v>
      </c>
      <c r="N1455" t="s">
        <v>1357</v>
      </c>
      <c r="O1455" s="3">
        <v>54</v>
      </c>
      <c r="P1455">
        <v>6.8504250414911025E-2</v>
      </c>
      <c r="Q1455" s="3">
        <v>32405.25061626951</v>
      </c>
      <c r="S1455" t="s">
        <v>1517</v>
      </c>
    </row>
    <row r="1456" spans="1:19" hidden="1" x14ac:dyDescent="0.2">
      <c r="A1456" t="s">
        <v>8449</v>
      </c>
      <c r="B1456">
        <v>2015</v>
      </c>
      <c r="C1456">
        <v>161</v>
      </c>
      <c r="D1456">
        <v>56211</v>
      </c>
      <c r="E1456" t="s">
        <v>1352</v>
      </c>
      <c r="F1456" t="s">
        <v>11387</v>
      </c>
      <c r="G1456" t="b">
        <v>0</v>
      </c>
      <c r="H1456" t="s">
        <v>11390</v>
      </c>
      <c r="I1456" t="b">
        <v>1</v>
      </c>
      <c r="J1456">
        <v>1</v>
      </c>
      <c r="K1456">
        <v>56151</v>
      </c>
      <c r="L1456">
        <v>544</v>
      </c>
      <c r="M1456" t="s">
        <v>11547</v>
      </c>
      <c r="O1456">
        <v>351</v>
      </c>
      <c r="P1456">
        <v>-2.4619807724830562E-4</v>
      </c>
      <c r="Q1456">
        <v>-757</v>
      </c>
      <c r="R1456"/>
      <c r="S1456" t="s">
        <v>1517</v>
      </c>
    </row>
    <row r="1457" spans="1:19" hidden="1" x14ac:dyDescent="0.2">
      <c r="A1457" t="s">
        <v>9307</v>
      </c>
      <c r="B1457">
        <v>2016</v>
      </c>
      <c r="C1457">
        <v>161</v>
      </c>
      <c r="D1457">
        <v>56211</v>
      </c>
      <c r="E1457" t="s">
        <v>1352</v>
      </c>
      <c r="F1457" t="s">
        <v>11387</v>
      </c>
      <c r="G1457" t="b">
        <v>0</v>
      </c>
      <c r="H1457" t="s">
        <v>11390</v>
      </c>
      <c r="I1457" t="b">
        <v>1</v>
      </c>
      <c r="J1457">
        <v>1</v>
      </c>
      <c r="K1457">
        <v>56151</v>
      </c>
      <c r="L1457">
        <v>544</v>
      </c>
      <c r="M1457" t="s">
        <v>11547</v>
      </c>
      <c r="O1457">
        <v>351</v>
      </c>
      <c r="P1457">
        <v>1.5098028531544011E-3</v>
      </c>
      <c r="Q1457">
        <v>4655</v>
      </c>
      <c r="R1457">
        <v>2005</v>
      </c>
      <c r="S1457" t="s">
        <v>1517</v>
      </c>
    </row>
    <row r="1458" spans="1:19" hidden="1" x14ac:dyDescent="0.2">
      <c r="A1458" t="s">
        <v>6288</v>
      </c>
      <c r="B1458">
        <v>2012</v>
      </c>
      <c r="C1458">
        <v>359</v>
      </c>
      <c r="D1458">
        <v>22500</v>
      </c>
      <c r="E1458" t="s">
        <v>1349</v>
      </c>
      <c r="F1458" t="s">
        <v>11387</v>
      </c>
      <c r="G1458" t="b">
        <v>1</v>
      </c>
      <c r="H1458" t="s">
        <v>1338</v>
      </c>
      <c r="I1458" t="b">
        <v>1</v>
      </c>
      <c r="J1458">
        <v>1</v>
      </c>
      <c r="K1458">
        <v>56502</v>
      </c>
      <c r="L1458">
        <v>181</v>
      </c>
      <c r="M1458" t="s">
        <v>11611</v>
      </c>
      <c r="N1458" t="s">
        <v>1357</v>
      </c>
      <c r="O1458" s="3">
        <v>54</v>
      </c>
      <c r="P1458">
        <v>8.5110767616627225E-2</v>
      </c>
      <c r="Q1458" s="3">
        <v>40371.101068200493</v>
      </c>
      <c r="R1458" s="3">
        <v>2008</v>
      </c>
      <c r="S1458" t="s">
        <v>1517</v>
      </c>
    </row>
    <row r="1459" spans="1:19" hidden="1" x14ac:dyDescent="0.2">
      <c r="A1459" t="s">
        <v>6908</v>
      </c>
      <c r="B1459">
        <v>2013</v>
      </c>
      <c r="C1459">
        <v>359</v>
      </c>
      <c r="D1459">
        <v>22500</v>
      </c>
      <c r="E1459" t="s">
        <v>1349</v>
      </c>
      <c r="F1459" t="s">
        <v>11387</v>
      </c>
      <c r="G1459" t="b">
        <v>1</v>
      </c>
      <c r="H1459" t="s">
        <v>1338</v>
      </c>
      <c r="I1459" t="b">
        <v>1</v>
      </c>
      <c r="J1459">
        <v>1</v>
      </c>
      <c r="K1459">
        <v>56502</v>
      </c>
      <c r="L1459">
        <v>181</v>
      </c>
      <c r="M1459" t="s">
        <v>11611</v>
      </c>
      <c r="N1459" t="s">
        <v>1357</v>
      </c>
      <c r="O1459" s="3">
        <v>54</v>
      </c>
      <c r="P1459">
        <v>4.5653814742692617E-2</v>
      </c>
      <c r="Q1459" s="3">
        <v>21596.080525883321</v>
      </c>
      <c r="S1459" t="s">
        <v>1517</v>
      </c>
    </row>
    <row r="1460" spans="1:19" hidden="1" x14ac:dyDescent="0.2">
      <c r="A1460" t="s">
        <v>10169</v>
      </c>
      <c r="B1460">
        <v>2017</v>
      </c>
      <c r="C1460">
        <v>161</v>
      </c>
      <c r="D1460">
        <v>56211</v>
      </c>
      <c r="E1460" t="s">
        <v>1352</v>
      </c>
      <c r="F1460" t="s">
        <v>11387</v>
      </c>
      <c r="G1460" t="b">
        <v>0</v>
      </c>
      <c r="H1460" t="s">
        <v>11390</v>
      </c>
      <c r="I1460" t="b">
        <v>1</v>
      </c>
      <c r="J1460">
        <v>1</v>
      </c>
      <c r="K1460">
        <v>56151</v>
      </c>
      <c r="L1460">
        <v>544</v>
      </c>
      <c r="M1460" t="s">
        <v>11547</v>
      </c>
      <c r="O1460">
        <v>351</v>
      </c>
      <c r="P1460">
        <v>3.2522863573091869E-7</v>
      </c>
      <c r="Q1460">
        <v>0.99999999999999978</v>
      </c>
      <c r="R1460"/>
      <c r="S1460" t="s">
        <v>1517</v>
      </c>
    </row>
    <row r="1461" spans="1:19" hidden="1" x14ac:dyDescent="0.2">
      <c r="A1461" t="s">
        <v>11030</v>
      </c>
      <c r="B1461">
        <v>2018</v>
      </c>
      <c r="C1461">
        <v>161</v>
      </c>
      <c r="D1461">
        <v>56211</v>
      </c>
      <c r="E1461" t="s">
        <v>1352</v>
      </c>
      <c r="F1461" t="s">
        <v>11387</v>
      </c>
      <c r="G1461" t="b">
        <v>0</v>
      </c>
      <c r="H1461" t="s">
        <v>11390</v>
      </c>
      <c r="I1461" t="b">
        <v>1</v>
      </c>
      <c r="J1461">
        <v>1</v>
      </c>
      <c r="K1461">
        <v>56151</v>
      </c>
      <c r="L1461">
        <v>544</v>
      </c>
      <c r="M1461" t="s">
        <v>11547</v>
      </c>
      <c r="O1461">
        <v>351</v>
      </c>
      <c r="P1461">
        <v>1.260716283547334E-2</v>
      </c>
      <c r="Q1461">
        <v>38764.000000000007</v>
      </c>
      <c r="R1461"/>
      <c r="S1461" t="s">
        <v>1517</v>
      </c>
    </row>
    <row r="1462" spans="1:19" hidden="1" x14ac:dyDescent="0.2">
      <c r="A1462" t="s">
        <v>7751</v>
      </c>
      <c r="B1462">
        <v>2014</v>
      </c>
      <c r="C1462">
        <v>359</v>
      </c>
      <c r="D1462">
        <v>22500</v>
      </c>
      <c r="E1462" t="s">
        <v>1349</v>
      </c>
      <c r="F1462" t="s">
        <v>11387</v>
      </c>
      <c r="G1462" t="b">
        <v>1</v>
      </c>
      <c r="H1462" t="s">
        <v>1338</v>
      </c>
      <c r="I1462" t="b">
        <v>1</v>
      </c>
      <c r="J1462">
        <v>1</v>
      </c>
      <c r="K1462">
        <v>56502</v>
      </c>
      <c r="L1462">
        <v>181</v>
      </c>
      <c r="M1462" t="s">
        <v>11611</v>
      </c>
      <c r="N1462" t="s">
        <v>1357</v>
      </c>
      <c r="O1462" s="3">
        <v>54</v>
      </c>
      <c r="P1462">
        <v>4.2454903829438111E-2</v>
      </c>
      <c r="Q1462" s="3">
        <v>20082.867707477399</v>
      </c>
      <c r="S1462" t="s">
        <v>1517</v>
      </c>
    </row>
    <row r="1463" spans="1:19" hidden="1" x14ac:dyDescent="0.2">
      <c r="A1463" t="s">
        <v>8604</v>
      </c>
      <c r="B1463">
        <v>2015</v>
      </c>
      <c r="C1463">
        <v>359</v>
      </c>
      <c r="D1463">
        <v>22500</v>
      </c>
      <c r="E1463" t="s">
        <v>1349</v>
      </c>
      <c r="F1463" t="s">
        <v>11387</v>
      </c>
      <c r="G1463" t="b">
        <v>1</v>
      </c>
      <c r="H1463" t="s">
        <v>1338</v>
      </c>
      <c r="I1463" t="b">
        <v>1</v>
      </c>
      <c r="J1463">
        <v>1</v>
      </c>
      <c r="K1463">
        <v>56502</v>
      </c>
      <c r="L1463">
        <v>181</v>
      </c>
      <c r="M1463" t="s">
        <v>11611</v>
      </c>
      <c r="N1463" t="s">
        <v>1357</v>
      </c>
      <c r="O1463" s="3">
        <v>54</v>
      </c>
      <c r="P1463">
        <v>3.9277254370792263E-2</v>
      </c>
      <c r="Q1463" s="3">
        <v>18579.712407559571</v>
      </c>
      <c r="S1463" t="s">
        <v>1517</v>
      </c>
    </row>
    <row r="1464" spans="1:19" hidden="1" x14ac:dyDescent="0.2">
      <c r="A1464" t="s">
        <v>2002</v>
      </c>
      <c r="B1464">
        <v>2019</v>
      </c>
      <c r="C1464">
        <v>161</v>
      </c>
      <c r="D1464">
        <v>56211</v>
      </c>
      <c r="E1464" t="s">
        <v>1352</v>
      </c>
      <c r="F1464" t="s">
        <v>11387</v>
      </c>
      <c r="G1464" t="b">
        <v>0</v>
      </c>
      <c r="H1464" t="s">
        <v>11390</v>
      </c>
      <c r="I1464" t="b">
        <v>1</v>
      </c>
      <c r="J1464">
        <v>1</v>
      </c>
      <c r="K1464">
        <v>56151</v>
      </c>
      <c r="L1464">
        <v>544</v>
      </c>
      <c r="M1464" t="s">
        <v>11547</v>
      </c>
      <c r="O1464">
        <v>351</v>
      </c>
      <c r="P1464">
        <v>2.66303711509191E-2</v>
      </c>
      <c r="Q1464">
        <v>81882</v>
      </c>
      <c r="R1464"/>
      <c r="S1464" t="s">
        <v>1517</v>
      </c>
    </row>
    <row r="1465" spans="1:19" hidden="1" x14ac:dyDescent="0.2">
      <c r="A1465" t="s">
        <v>3569</v>
      </c>
      <c r="B1465" s="8">
        <v>2008</v>
      </c>
      <c r="C1465">
        <v>161</v>
      </c>
      <c r="D1465">
        <v>56211</v>
      </c>
      <c r="E1465" t="s">
        <v>1352</v>
      </c>
      <c r="F1465" t="s">
        <v>11387</v>
      </c>
      <c r="G1465" t="b">
        <v>1</v>
      </c>
      <c r="H1465" t="s">
        <v>1337</v>
      </c>
      <c r="I1465" t="b">
        <v>0</v>
      </c>
      <c r="J1465">
        <v>1</v>
      </c>
      <c r="K1465">
        <v>6074</v>
      </c>
      <c r="L1465" s="8">
        <v>238</v>
      </c>
      <c r="M1465" t="s">
        <v>1477</v>
      </c>
      <c r="O1465" s="3">
        <v>244</v>
      </c>
      <c r="P1465">
        <v>1.1124921616053029E-2</v>
      </c>
      <c r="Q1465" s="3">
        <v>23844</v>
      </c>
      <c r="S1465" t="s">
        <v>1517</v>
      </c>
    </row>
    <row r="1466" spans="1:19" hidden="1" x14ac:dyDescent="0.2">
      <c r="A1466" t="s">
        <v>9464</v>
      </c>
      <c r="B1466">
        <v>2016</v>
      </c>
      <c r="C1466">
        <v>359</v>
      </c>
      <c r="D1466">
        <v>22500</v>
      </c>
      <c r="E1466" t="s">
        <v>1349</v>
      </c>
      <c r="F1466" t="s">
        <v>11387</v>
      </c>
      <c r="G1466" t="b">
        <v>1</v>
      </c>
      <c r="H1466" t="s">
        <v>1338</v>
      </c>
      <c r="I1466" t="b">
        <v>1</v>
      </c>
      <c r="J1466">
        <v>1</v>
      </c>
      <c r="K1466">
        <v>56502</v>
      </c>
      <c r="L1466">
        <v>181</v>
      </c>
      <c r="M1466" t="s">
        <v>11611</v>
      </c>
      <c r="N1466" t="s">
        <v>1357</v>
      </c>
      <c r="O1466" s="3">
        <v>54</v>
      </c>
      <c r="P1466">
        <v>5.2066261507813558E-2</v>
      </c>
      <c r="Q1466" s="3">
        <v>24696.902218570249</v>
      </c>
      <c r="S1466" t="s">
        <v>1517</v>
      </c>
    </row>
    <row r="1467" spans="1:19" hidden="1" x14ac:dyDescent="0.2">
      <c r="A1467" t="s">
        <v>10326</v>
      </c>
      <c r="B1467">
        <v>2017</v>
      </c>
      <c r="C1467">
        <v>359</v>
      </c>
      <c r="D1467">
        <v>22500</v>
      </c>
      <c r="E1467" t="s">
        <v>1349</v>
      </c>
      <c r="F1467" t="s">
        <v>11387</v>
      </c>
      <c r="G1467" t="b">
        <v>1</v>
      </c>
      <c r="H1467" t="s">
        <v>1338</v>
      </c>
      <c r="I1467" t="b">
        <v>1</v>
      </c>
      <c r="J1467">
        <v>1</v>
      </c>
      <c r="K1467">
        <v>56502</v>
      </c>
      <c r="L1467">
        <v>181</v>
      </c>
      <c r="M1467" t="s">
        <v>11611</v>
      </c>
      <c r="N1467" t="s">
        <v>1357</v>
      </c>
      <c r="O1467" s="3">
        <v>54</v>
      </c>
      <c r="P1467">
        <v>4.4461453608131377E-2</v>
      </c>
      <c r="Q1467" s="3">
        <v>21032.046014790471</v>
      </c>
      <c r="S1467" t="s">
        <v>1517</v>
      </c>
    </row>
    <row r="1468" spans="1:19" hidden="1" x14ac:dyDescent="0.2">
      <c r="A1468" t="s">
        <v>948</v>
      </c>
      <c r="B1468" s="8">
        <v>2010</v>
      </c>
      <c r="C1468">
        <v>161</v>
      </c>
      <c r="D1468">
        <v>56211</v>
      </c>
      <c r="E1468" t="s">
        <v>1352</v>
      </c>
      <c r="F1468" t="s">
        <v>11387</v>
      </c>
      <c r="G1468" t="b">
        <v>1</v>
      </c>
      <c r="H1468" t="s">
        <v>1337</v>
      </c>
      <c r="I1468" t="b">
        <v>0</v>
      </c>
      <c r="J1468">
        <v>1</v>
      </c>
      <c r="K1468">
        <v>6074</v>
      </c>
      <c r="L1468" s="8">
        <v>238</v>
      </c>
      <c r="M1468" t="s">
        <v>1477</v>
      </c>
      <c r="O1468" s="3">
        <v>244</v>
      </c>
      <c r="P1468">
        <v>1.0281926042368441E-2</v>
      </c>
      <c r="Q1468" s="3">
        <v>21977</v>
      </c>
      <c r="S1468" t="s">
        <v>1517</v>
      </c>
    </row>
    <row r="1469" spans="1:19" hidden="1" x14ac:dyDescent="0.2">
      <c r="A1469" t="s">
        <v>982</v>
      </c>
      <c r="B1469" s="8">
        <v>2011</v>
      </c>
      <c r="C1469">
        <v>161</v>
      </c>
      <c r="D1469">
        <v>56211</v>
      </c>
      <c r="E1469" t="s">
        <v>1352</v>
      </c>
      <c r="F1469" t="s">
        <v>11387</v>
      </c>
      <c r="G1469" t="b">
        <v>1</v>
      </c>
      <c r="H1469" t="s">
        <v>1337</v>
      </c>
      <c r="I1469" t="b">
        <v>0</v>
      </c>
      <c r="J1469">
        <v>1</v>
      </c>
      <c r="K1469">
        <v>6074</v>
      </c>
      <c r="L1469" s="8">
        <v>238</v>
      </c>
      <c r="M1469" t="s">
        <v>1477</v>
      </c>
      <c r="O1469" s="3">
        <v>244</v>
      </c>
      <c r="P1469">
        <v>5.8944344636574593E-3</v>
      </c>
      <c r="Q1469" s="3">
        <v>12599</v>
      </c>
      <c r="S1469" t="s">
        <v>1517</v>
      </c>
    </row>
    <row r="1470" spans="1:19" hidden="1" x14ac:dyDescent="0.2">
      <c r="A1470" t="s">
        <v>11189</v>
      </c>
      <c r="B1470">
        <v>2018</v>
      </c>
      <c r="C1470">
        <v>359</v>
      </c>
      <c r="D1470">
        <v>22500</v>
      </c>
      <c r="E1470" t="s">
        <v>1349</v>
      </c>
      <c r="F1470" t="s">
        <v>11387</v>
      </c>
      <c r="G1470" t="b">
        <v>1</v>
      </c>
      <c r="H1470" t="s">
        <v>1338</v>
      </c>
      <c r="I1470" t="b">
        <v>1</v>
      </c>
      <c r="J1470">
        <v>1</v>
      </c>
      <c r="K1470">
        <v>56502</v>
      </c>
      <c r="L1470">
        <v>181</v>
      </c>
      <c r="M1470" t="s">
        <v>11611</v>
      </c>
      <c r="N1470" t="s">
        <v>1357</v>
      </c>
      <c r="O1470" s="3">
        <v>54</v>
      </c>
      <c r="S1470" t="s">
        <v>1517</v>
      </c>
    </row>
    <row r="1471" spans="1:19" hidden="1" x14ac:dyDescent="0.2">
      <c r="A1471" t="s">
        <v>2153</v>
      </c>
      <c r="B1471">
        <v>2019</v>
      </c>
      <c r="C1471">
        <v>359</v>
      </c>
      <c r="D1471">
        <v>22500</v>
      </c>
      <c r="E1471" t="s">
        <v>1349</v>
      </c>
      <c r="F1471" t="s">
        <v>11387</v>
      </c>
      <c r="G1471" t="b">
        <v>1</v>
      </c>
      <c r="H1471" t="s">
        <v>1338</v>
      </c>
      <c r="I1471" t="b">
        <v>1</v>
      </c>
      <c r="J1471">
        <v>1</v>
      </c>
      <c r="K1471">
        <v>56502</v>
      </c>
      <c r="L1471">
        <v>181</v>
      </c>
      <c r="M1471" t="s">
        <v>11611</v>
      </c>
      <c r="N1471" t="s">
        <v>1357</v>
      </c>
      <c r="O1471" s="3">
        <v>54</v>
      </c>
      <c r="P1471">
        <v>0.1096523564570412</v>
      </c>
      <c r="Q1471" s="3">
        <v>51869.950698438777</v>
      </c>
      <c r="S1471" t="s">
        <v>1517</v>
      </c>
    </row>
    <row r="1472" spans="1:19" hidden="1" x14ac:dyDescent="0.2">
      <c r="A1472" t="s">
        <v>1019</v>
      </c>
      <c r="B1472" s="8">
        <v>2012</v>
      </c>
      <c r="C1472">
        <v>161</v>
      </c>
      <c r="D1472">
        <v>56211</v>
      </c>
      <c r="E1472" t="s">
        <v>1352</v>
      </c>
      <c r="F1472" t="s">
        <v>11387</v>
      </c>
      <c r="G1472" t="b">
        <v>1</v>
      </c>
      <c r="H1472" t="s">
        <v>1337</v>
      </c>
      <c r="I1472" t="b">
        <v>0</v>
      </c>
      <c r="J1472">
        <v>1</v>
      </c>
      <c r="K1472">
        <v>6074</v>
      </c>
      <c r="L1472" s="8">
        <v>238</v>
      </c>
      <c r="M1472" t="s">
        <v>1477</v>
      </c>
      <c r="O1472" s="3">
        <v>244</v>
      </c>
      <c r="P1472">
        <v>4.7114350980919113E-3</v>
      </c>
      <c r="Q1472" s="3">
        <v>10098</v>
      </c>
      <c r="S1472" t="s">
        <v>1517</v>
      </c>
    </row>
    <row r="1473" spans="1:19" hidden="1" x14ac:dyDescent="0.2">
      <c r="A1473" t="s">
        <v>1058</v>
      </c>
      <c r="B1473" s="8">
        <v>2013</v>
      </c>
      <c r="C1473">
        <v>161</v>
      </c>
      <c r="D1473">
        <v>56211</v>
      </c>
      <c r="E1473" t="s">
        <v>1352</v>
      </c>
      <c r="F1473" t="s">
        <v>11387</v>
      </c>
      <c r="G1473" t="b">
        <v>1</v>
      </c>
      <c r="H1473" t="s">
        <v>1337</v>
      </c>
      <c r="I1473" t="b">
        <v>0</v>
      </c>
      <c r="J1473">
        <v>1</v>
      </c>
      <c r="K1473">
        <v>6074</v>
      </c>
      <c r="L1473" s="8">
        <v>238</v>
      </c>
      <c r="M1473" t="s">
        <v>1477</v>
      </c>
      <c r="O1473" s="3">
        <v>244</v>
      </c>
      <c r="P1473">
        <v>1.854087132270379E-3</v>
      </c>
      <c r="Q1473" s="3">
        <v>3963</v>
      </c>
      <c r="S1473" t="s">
        <v>1517</v>
      </c>
    </row>
    <row r="1474" spans="1:19" hidden="1" x14ac:dyDescent="0.2">
      <c r="A1474" t="s">
        <v>3059</v>
      </c>
      <c r="B1474">
        <v>2006</v>
      </c>
      <c r="C1474">
        <v>359</v>
      </c>
      <c r="D1474">
        <v>22500</v>
      </c>
      <c r="E1474" t="s">
        <v>1349</v>
      </c>
      <c r="F1474" t="s">
        <v>11389</v>
      </c>
      <c r="G1474" t="b">
        <v>1</v>
      </c>
      <c r="H1474" t="s">
        <v>1338</v>
      </c>
      <c r="I1474" t="b">
        <v>0</v>
      </c>
      <c r="J1474">
        <v>1</v>
      </c>
      <c r="K1474">
        <v>56502</v>
      </c>
      <c r="L1474">
        <v>181</v>
      </c>
      <c r="M1474" t="s">
        <v>11618</v>
      </c>
      <c r="N1474" t="s">
        <v>1365</v>
      </c>
      <c r="O1474" s="3">
        <v>40</v>
      </c>
      <c r="S1474" t="s">
        <v>1517</v>
      </c>
    </row>
    <row r="1475" spans="1:19" hidden="1" x14ac:dyDescent="0.2">
      <c r="A1475" t="s">
        <v>3477</v>
      </c>
      <c r="B1475">
        <v>2007</v>
      </c>
      <c r="C1475">
        <v>359</v>
      </c>
      <c r="D1475">
        <v>22500</v>
      </c>
      <c r="E1475" t="s">
        <v>1349</v>
      </c>
      <c r="F1475" t="s">
        <v>11389</v>
      </c>
      <c r="G1475" t="b">
        <v>1</v>
      </c>
      <c r="H1475" t="s">
        <v>1338</v>
      </c>
      <c r="I1475" t="b">
        <v>0</v>
      </c>
      <c r="J1475">
        <v>1</v>
      </c>
      <c r="K1475">
        <v>56502</v>
      </c>
      <c r="L1475">
        <v>181</v>
      </c>
      <c r="M1475" t="s">
        <v>11618</v>
      </c>
      <c r="N1475" t="s">
        <v>1365</v>
      </c>
      <c r="O1475" s="3">
        <v>40</v>
      </c>
      <c r="S1475" t="s">
        <v>1517</v>
      </c>
    </row>
    <row r="1476" spans="1:19" hidden="1" x14ac:dyDescent="0.2">
      <c r="A1476" t="s">
        <v>1093</v>
      </c>
      <c r="B1476" s="8">
        <v>2014</v>
      </c>
      <c r="C1476">
        <v>161</v>
      </c>
      <c r="D1476">
        <v>56211</v>
      </c>
      <c r="E1476" t="s">
        <v>1352</v>
      </c>
      <c r="F1476" t="s">
        <v>11387</v>
      </c>
      <c r="G1476" t="b">
        <v>1</v>
      </c>
      <c r="H1476" t="s">
        <v>1337</v>
      </c>
      <c r="I1476" t="b">
        <v>0</v>
      </c>
      <c r="J1476">
        <v>1</v>
      </c>
      <c r="K1476">
        <v>6074</v>
      </c>
      <c r="L1476" s="8">
        <v>238</v>
      </c>
      <c r="M1476" t="s">
        <v>1477</v>
      </c>
      <c r="O1476" s="3">
        <v>244</v>
      </c>
      <c r="P1476">
        <v>2.04548431768845E-2</v>
      </c>
      <c r="Q1476" s="3">
        <v>43721</v>
      </c>
      <c r="S1476" t="s">
        <v>1517</v>
      </c>
    </row>
    <row r="1477" spans="1:19" hidden="1" x14ac:dyDescent="0.2">
      <c r="A1477" t="s">
        <v>8013</v>
      </c>
      <c r="B1477" s="8">
        <v>2015</v>
      </c>
      <c r="C1477">
        <v>161</v>
      </c>
      <c r="D1477">
        <v>56211</v>
      </c>
      <c r="E1477" t="s">
        <v>1352</v>
      </c>
      <c r="F1477" t="s">
        <v>11389</v>
      </c>
      <c r="G1477" t="b">
        <v>1</v>
      </c>
      <c r="H1477" t="s">
        <v>1337</v>
      </c>
      <c r="I1477" t="b">
        <v>0</v>
      </c>
      <c r="J1477">
        <v>1</v>
      </c>
      <c r="K1477">
        <v>6074</v>
      </c>
      <c r="L1477" s="8">
        <v>238</v>
      </c>
      <c r="M1477" t="s">
        <v>1477</v>
      </c>
      <c r="N1477" t="s">
        <v>1354</v>
      </c>
      <c r="O1477" s="3">
        <v>3</v>
      </c>
      <c r="S1477" t="s">
        <v>1522</v>
      </c>
    </row>
    <row r="1478" spans="1:19" hidden="1" x14ac:dyDescent="0.2">
      <c r="A1478" t="s">
        <v>4031</v>
      </c>
      <c r="B1478">
        <v>2008</v>
      </c>
      <c r="C1478">
        <v>359</v>
      </c>
      <c r="D1478">
        <v>22500</v>
      </c>
      <c r="E1478" t="s">
        <v>1349</v>
      </c>
      <c r="F1478" t="s">
        <v>11387</v>
      </c>
      <c r="G1478" t="b">
        <v>1</v>
      </c>
      <c r="H1478" t="s">
        <v>1338</v>
      </c>
      <c r="I1478" t="b">
        <v>0</v>
      </c>
      <c r="J1478">
        <v>1</v>
      </c>
      <c r="K1478">
        <v>56502</v>
      </c>
      <c r="L1478">
        <v>181</v>
      </c>
      <c r="M1478" t="s">
        <v>11618</v>
      </c>
      <c r="N1478" t="s">
        <v>1365</v>
      </c>
      <c r="O1478" s="3">
        <v>54</v>
      </c>
      <c r="P1478">
        <v>5.6069686820612252E-2</v>
      </c>
      <c r="Q1478" s="3">
        <v>26595.870967741928</v>
      </c>
      <c r="S1478" t="s">
        <v>1517</v>
      </c>
    </row>
    <row r="1479" spans="1:19" hidden="1" x14ac:dyDescent="0.2">
      <c r="A1479" t="s">
        <v>4601</v>
      </c>
      <c r="B1479">
        <v>2009</v>
      </c>
      <c r="C1479">
        <v>359</v>
      </c>
      <c r="D1479">
        <v>22500</v>
      </c>
      <c r="E1479" t="s">
        <v>1349</v>
      </c>
      <c r="F1479" t="s">
        <v>11387</v>
      </c>
      <c r="G1479" t="b">
        <v>1</v>
      </c>
      <c r="H1479" t="s">
        <v>1338</v>
      </c>
      <c r="I1479" t="b">
        <v>0</v>
      </c>
      <c r="J1479">
        <v>1</v>
      </c>
      <c r="K1479">
        <v>56502</v>
      </c>
      <c r="L1479">
        <v>181</v>
      </c>
      <c r="M1479" t="s">
        <v>11618</v>
      </c>
      <c r="N1479" t="s">
        <v>1365</v>
      </c>
      <c r="O1479" s="3">
        <v>54</v>
      </c>
      <c r="P1479">
        <v>6.6692350832852715E-2</v>
      </c>
      <c r="Q1479" s="3">
        <v>31548.149637972649</v>
      </c>
      <c r="S1479" t="s">
        <v>1517</v>
      </c>
    </row>
    <row r="1480" spans="1:19" hidden="1" x14ac:dyDescent="0.2">
      <c r="A1480" t="s">
        <v>1129</v>
      </c>
      <c r="B1480" s="8">
        <v>2015</v>
      </c>
      <c r="C1480">
        <v>161</v>
      </c>
      <c r="D1480">
        <v>56211</v>
      </c>
      <c r="E1480" t="s">
        <v>1352</v>
      </c>
      <c r="F1480" t="s">
        <v>11387</v>
      </c>
      <c r="G1480" t="b">
        <v>1</v>
      </c>
      <c r="H1480" t="s">
        <v>1337</v>
      </c>
      <c r="I1480" t="b">
        <v>0</v>
      </c>
      <c r="J1480">
        <v>1</v>
      </c>
      <c r="K1480">
        <v>6074</v>
      </c>
      <c r="L1480" s="8">
        <v>238</v>
      </c>
      <c r="M1480" t="s">
        <v>1477</v>
      </c>
      <c r="O1480" s="3">
        <v>244</v>
      </c>
      <c r="P1480">
        <v>1.359149262669361E-2</v>
      </c>
      <c r="Q1480" s="3">
        <v>29051</v>
      </c>
      <c r="S1480" t="s">
        <v>1517</v>
      </c>
    </row>
    <row r="1481" spans="1:19" hidden="1" x14ac:dyDescent="0.2">
      <c r="A1481" t="s">
        <v>8857</v>
      </c>
      <c r="B1481" s="8">
        <v>2016</v>
      </c>
      <c r="C1481">
        <v>161</v>
      </c>
      <c r="D1481">
        <v>56211</v>
      </c>
      <c r="E1481" t="s">
        <v>1352</v>
      </c>
      <c r="F1481" t="s">
        <v>11387</v>
      </c>
      <c r="G1481" t="b">
        <v>1</v>
      </c>
      <c r="H1481" t="s">
        <v>1337</v>
      </c>
      <c r="I1481" t="b">
        <v>0</v>
      </c>
      <c r="J1481">
        <v>1</v>
      </c>
      <c r="K1481">
        <v>6074</v>
      </c>
      <c r="L1481" s="8">
        <v>238</v>
      </c>
      <c r="M1481" t="s">
        <v>1477</v>
      </c>
      <c r="O1481" s="3">
        <v>247</v>
      </c>
      <c r="P1481">
        <v>6.099146036592111E-3</v>
      </c>
      <c r="Q1481" s="3">
        <v>13233</v>
      </c>
    </row>
    <row r="1482" spans="1:19" hidden="1" x14ac:dyDescent="0.2">
      <c r="A1482" t="s">
        <v>5203</v>
      </c>
      <c r="B1482">
        <v>2010</v>
      </c>
      <c r="C1482">
        <v>359</v>
      </c>
      <c r="D1482">
        <v>22500</v>
      </c>
      <c r="E1482" t="s">
        <v>1349</v>
      </c>
      <c r="F1482" t="s">
        <v>11387</v>
      </c>
      <c r="G1482" t="b">
        <v>1</v>
      </c>
      <c r="H1482" t="s">
        <v>1338</v>
      </c>
      <c r="I1482" t="b">
        <v>0</v>
      </c>
      <c r="J1482">
        <v>1</v>
      </c>
      <c r="K1482">
        <v>56502</v>
      </c>
      <c r="L1482">
        <v>181</v>
      </c>
      <c r="M1482" t="s">
        <v>11618</v>
      </c>
      <c r="N1482" t="s">
        <v>1365</v>
      </c>
      <c r="O1482" s="3">
        <v>54</v>
      </c>
      <c r="P1482">
        <v>5.8357221202923068E-2</v>
      </c>
      <c r="Q1482" s="3">
        <v>27605.299917830729</v>
      </c>
      <c r="S1482" t="s">
        <v>1517</v>
      </c>
    </row>
    <row r="1483" spans="1:19" hidden="1" x14ac:dyDescent="0.2">
      <c r="A1483" t="s">
        <v>5811</v>
      </c>
      <c r="B1483">
        <v>2011</v>
      </c>
      <c r="C1483">
        <v>359</v>
      </c>
      <c r="D1483">
        <v>22500</v>
      </c>
      <c r="E1483" t="s">
        <v>1349</v>
      </c>
      <c r="F1483" t="s">
        <v>11387</v>
      </c>
      <c r="G1483" t="b">
        <v>1</v>
      </c>
      <c r="H1483" t="s">
        <v>1338</v>
      </c>
      <c r="I1483" t="b">
        <v>0</v>
      </c>
      <c r="J1483">
        <v>1</v>
      </c>
      <c r="K1483">
        <v>56502</v>
      </c>
      <c r="L1483">
        <v>181</v>
      </c>
      <c r="M1483" t="s">
        <v>11618</v>
      </c>
      <c r="N1483" t="s">
        <v>1365</v>
      </c>
      <c r="O1483" s="3">
        <v>54</v>
      </c>
      <c r="P1483">
        <v>6.8504250414911025E-2</v>
      </c>
      <c r="Q1483" s="3">
        <v>32405.25061626951</v>
      </c>
      <c r="S1483" t="s">
        <v>1517</v>
      </c>
    </row>
    <row r="1484" spans="1:19" hidden="1" x14ac:dyDescent="0.2">
      <c r="A1484" t="s">
        <v>9722</v>
      </c>
      <c r="B1484" s="8">
        <v>2017</v>
      </c>
      <c r="C1484">
        <v>161</v>
      </c>
      <c r="D1484">
        <v>56211</v>
      </c>
      <c r="E1484" t="s">
        <v>1352</v>
      </c>
      <c r="F1484" t="s">
        <v>11387</v>
      </c>
      <c r="G1484" t="b">
        <v>1</v>
      </c>
      <c r="H1484" t="s">
        <v>1337</v>
      </c>
      <c r="I1484" t="b">
        <v>0</v>
      </c>
      <c r="J1484">
        <v>1</v>
      </c>
      <c r="K1484">
        <v>6074</v>
      </c>
      <c r="L1484" s="8">
        <v>238</v>
      </c>
      <c r="M1484" t="s">
        <v>1477</v>
      </c>
      <c r="O1484" s="3">
        <v>247</v>
      </c>
      <c r="P1484">
        <v>4.1738302553010554E-3</v>
      </c>
      <c r="Q1484" s="3">
        <v>9031</v>
      </c>
    </row>
    <row r="1485" spans="1:19" hidden="1" x14ac:dyDescent="0.2">
      <c r="A1485" t="s">
        <v>10587</v>
      </c>
      <c r="B1485" s="8">
        <v>2018</v>
      </c>
      <c r="C1485">
        <v>161</v>
      </c>
      <c r="D1485">
        <v>56211</v>
      </c>
      <c r="E1485" t="s">
        <v>1352</v>
      </c>
      <c r="F1485" t="s">
        <v>11387</v>
      </c>
      <c r="G1485" t="b">
        <v>1</v>
      </c>
      <c r="H1485" t="s">
        <v>1337</v>
      </c>
      <c r="I1485" t="b">
        <v>0</v>
      </c>
      <c r="J1485">
        <v>1</v>
      </c>
      <c r="K1485">
        <v>6074</v>
      </c>
      <c r="L1485" s="8">
        <v>238</v>
      </c>
      <c r="M1485" t="s">
        <v>1477</v>
      </c>
      <c r="O1485" s="3">
        <v>261.8</v>
      </c>
      <c r="P1485">
        <v>6.392781271911006E-3</v>
      </c>
      <c r="Q1485" s="3">
        <v>14661</v>
      </c>
    </row>
    <row r="1486" spans="1:19" hidden="1" x14ac:dyDescent="0.2">
      <c r="A1486" t="s">
        <v>6425</v>
      </c>
      <c r="B1486">
        <v>2012</v>
      </c>
      <c r="C1486">
        <v>359</v>
      </c>
      <c r="D1486">
        <v>22500</v>
      </c>
      <c r="E1486" t="s">
        <v>1349</v>
      </c>
      <c r="F1486" t="s">
        <v>11387</v>
      </c>
      <c r="G1486" t="b">
        <v>1</v>
      </c>
      <c r="H1486" t="s">
        <v>1338</v>
      </c>
      <c r="I1486" t="b">
        <v>0</v>
      </c>
      <c r="J1486">
        <v>1</v>
      </c>
      <c r="K1486">
        <v>56502</v>
      </c>
      <c r="L1486">
        <v>181</v>
      </c>
      <c r="M1486" t="s">
        <v>11618</v>
      </c>
      <c r="N1486" t="s">
        <v>1365</v>
      </c>
      <c r="O1486" s="3">
        <v>54</v>
      </c>
      <c r="P1486">
        <v>8.5110767616627225E-2</v>
      </c>
      <c r="Q1486" s="3">
        <v>40371.101068200493</v>
      </c>
      <c r="R1486" s="3">
        <v>2008</v>
      </c>
      <c r="S1486" t="s">
        <v>1517</v>
      </c>
    </row>
    <row r="1487" spans="1:19" hidden="1" x14ac:dyDescent="0.2">
      <c r="A1487" t="s">
        <v>7047</v>
      </c>
      <c r="B1487">
        <v>2013</v>
      </c>
      <c r="C1487">
        <v>359</v>
      </c>
      <c r="D1487">
        <v>22500</v>
      </c>
      <c r="E1487" t="s">
        <v>1349</v>
      </c>
      <c r="F1487" t="s">
        <v>11387</v>
      </c>
      <c r="G1487" t="b">
        <v>1</v>
      </c>
      <c r="H1487" t="s">
        <v>1338</v>
      </c>
      <c r="I1487" t="b">
        <v>0</v>
      </c>
      <c r="J1487">
        <v>1</v>
      </c>
      <c r="K1487">
        <v>56502</v>
      </c>
      <c r="L1487">
        <v>181</v>
      </c>
      <c r="M1487" t="s">
        <v>11618</v>
      </c>
      <c r="N1487" t="s">
        <v>1365</v>
      </c>
      <c r="O1487" s="3">
        <v>54</v>
      </c>
      <c r="P1487">
        <v>4.5653814742692617E-2</v>
      </c>
      <c r="Q1487" s="3">
        <v>21596.080525883321</v>
      </c>
      <c r="S1487" t="s">
        <v>1517</v>
      </c>
    </row>
    <row r="1488" spans="1:19" hidden="1" x14ac:dyDescent="0.2">
      <c r="A1488" t="s">
        <v>1591</v>
      </c>
      <c r="B1488" s="8">
        <v>2019</v>
      </c>
      <c r="C1488">
        <v>161</v>
      </c>
      <c r="D1488">
        <v>56211</v>
      </c>
      <c r="E1488" t="s">
        <v>1352</v>
      </c>
      <c r="F1488" t="s">
        <v>11387</v>
      </c>
      <c r="G1488" t="b">
        <v>1</v>
      </c>
      <c r="H1488" t="s">
        <v>1337</v>
      </c>
      <c r="I1488" t="b">
        <v>0</v>
      </c>
      <c r="J1488">
        <v>1</v>
      </c>
      <c r="K1488">
        <v>6074</v>
      </c>
      <c r="L1488" s="8">
        <v>238</v>
      </c>
      <c r="M1488" t="s">
        <v>1477</v>
      </c>
      <c r="O1488" s="3">
        <v>261.8</v>
      </c>
      <c r="P1488">
        <v>8.0192101747299169E-3</v>
      </c>
      <c r="Q1488" s="3">
        <v>18391</v>
      </c>
    </row>
    <row r="1489" spans="1:19" hidden="1" x14ac:dyDescent="0.2">
      <c r="A1489" t="s">
        <v>910</v>
      </c>
      <c r="B1489" s="8">
        <v>2009</v>
      </c>
      <c r="C1489">
        <v>161</v>
      </c>
      <c r="D1489">
        <v>56211</v>
      </c>
      <c r="E1489" t="s">
        <v>1352</v>
      </c>
      <c r="F1489" t="s">
        <v>11387</v>
      </c>
      <c r="G1489" t="b">
        <v>1</v>
      </c>
      <c r="H1489" t="s">
        <v>1337</v>
      </c>
      <c r="I1489" t="b">
        <v>0</v>
      </c>
      <c r="J1489">
        <v>1</v>
      </c>
      <c r="K1489">
        <v>6074</v>
      </c>
      <c r="L1489" s="8">
        <v>238</v>
      </c>
      <c r="M1489" t="s">
        <v>1477</v>
      </c>
      <c r="O1489" s="3">
        <v>244</v>
      </c>
      <c r="P1489">
        <v>1.3465641140803951E-2</v>
      </c>
      <c r="Q1489" s="3">
        <v>28782</v>
      </c>
      <c r="S1489" t="s">
        <v>1517</v>
      </c>
    </row>
    <row r="1490" spans="1:19" hidden="1" x14ac:dyDescent="0.2">
      <c r="A1490" t="s">
        <v>7891</v>
      </c>
      <c r="B1490">
        <v>2014</v>
      </c>
      <c r="C1490">
        <v>359</v>
      </c>
      <c r="D1490">
        <v>22500</v>
      </c>
      <c r="E1490" t="s">
        <v>1349</v>
      </c>
      <c r="F1490" t="s">
        <v>11387</v>
      </c>
      <c r="G1490" t="b">
        <v>1</v>
      </c>
      <c r="H1490" t="s">
        <v>1338</v>
      </c>
      <c r="I1490" t="b">
        <v>0</v>
      </c>
      <c r="J1490">
        <v>1</v>
      </c>
      <c r="K1490">
        <v>56502</v>
      </c>
      <c r="L1490">
        <v>181</v>
      </c>
      <c r="M1490" t="s">
        <v>11618</v>
      </c>
      <c r="N1490" t="s">
        <v>1365</v>
      </c>
      <c r="O1490" s="3">
        <v>54</v>
      </c>
      <c r="P1490">
        <v>4.2454903829438111E-2</v>
      </c>
      <c r="Q1490" s="3">
        <v>20082.867707477399</v>
      </c>
      <c r="S1490" t="s">
        <v>1517</v>
      </c>
    </row>
    <row r="1491" spans="1:19" hidden="1" x14ac:dyDescent="0.2">
      <c r="A1491" t="s">
        <v>4107</v>
      </c>
      <c r="B1491">
        <v>2009</v>
      </c>
      <c r="C1491">
        <v>161</v>
      </c>
      <c r="D1491">
        <v>56211</v>
      </c>
      <c r="E1491" t="s">
        <v>1352</v>
      </c>
      <c r="F1491" t="s">
        <v>11387</v>
      </c>
      <c r="G1491" t="b">
        <v>1</v>
      </c>
      <c r="H1491" t="s">
        <v>1337</v>
      </c>
      <c r="I1491" t="b">
        <v>1</v>
      </c>
      <c r="J1491">
        <v>1</v>
      </c>
      <c r="K1491">
        <v>6074</v>
      </c>
      <c r="L1491">
        <v>238</v>
      </c>
      <c r="M1491" t="s">
        <v>1477</v>
      </c>
      <c r="O1491">
        <v>244</v>
      </c>
      <c r="P1491">
        <v>1.3465641140803951E-2</v>
      </c>
      <c r="Q1491">
        <v>28782</v>
      </c>
      <c r="R1491"/>
      <c r="S1491" t="s">
        <v>1517</v>
      </c>
    </row>
    <row r="1492" spans="1:19" hidden="1" x14ac:dyDescent="0.2">
      <c r="A1492" t="s">
        <v>8745</v>
      </c>
      <c r="B1492">
        <v>2015</v>
      </c>
      <c r="C1492">
        <v>359</v>
      </c>
      <c r="D1492">
        <v>22500</v>
      </c>
      <c r="E1492" t="s">
        <v>1349</v>
      </c>
      <c r="F1492" t="s">
        <v>11387</v>
      </c>
      <c r="G1492" t="b">
        <v>1</v>
      </c>
      <c r="H1492" t="s">
        <v>1338</v>
      </c>
      <c r="I1492" t="b">
        <v>0</v>
      </c>
      <c r="J1492">
        <v>1</v>
      </c>
      <c r="K1492">
        <v>56502</v>
      </c>
      <c r="L1492">
        <v>181</v>
      </c>
      <c r="M1492" t="s">
        <v>11618</v>
      </c>
      <c r="N1492" t="s">
        <v>1365</v>
      </c>
      <c r="O1492" s="3">
        <v>54</v>
      </c>
      <c r="P1492">
        <v>3.9277254370792263E-2</v>
      </c>
      <c r="Q1492" s="3">
        <v>18579.712407559571</v>
      </c>
      <c r="S1492" t="s">
        <v>1517</v>
      </c>
    </row>
    <row r="1493" spans="1:19" hidden="1" x14ac:dyDescent="0.2">
      <c r="A1493" t="s">
        <v>3547</v>
      </c>
      <c r="B1493">
        <v>2008</v>
      </c>
      <c r="C1493">
        <v>161</v>
      </c>
      <c r="D1493">
        <v>56211</v>
      </c>
      <c r="E1493" t="s">
        <v>1352</v>
      </c>
      <c r="F1493" t="s">
        <v>11387</v>
      </c>
      <c r="G1493" t="b">
        <v>1</v>
      </c>
      <c r="H1493" t="s">
        <v>1337</v>
      </c>
      <c r="I1493" t="b">
        <v>1</v>
      </c>
      <c r="J1493">
        <v>1</v>
      </c>
      <c r="K1493">
        <v>6074</v>
      </c>
      <c r="L1493">
        <v>238</v>
      </c>
      <c r="M1493" t="s">
        <v>1477</v>
      </c>
      <c r="O1493">
        <v>244</v>
      </c>
      <c r="P1493">
        <v>1.1124921616053029E-2</v>
      </c>
      <c r="Q1493">
        <v>23844</v>
      </c>
      <c r="R1493"/>
      <c r="S1493" t="s">
        <v>1517</v>
      </c>
    </row>
    <row r="1494" spans="1:19" hidden="1" x14ac:dyDescent="0.2">
      <c r="A1494" t="s">
        <v>9606</v>
      </c>
      <c r="B1494">
        <v>2016</v>
      </c>
      <c r="C1494">
        <v>359</v>
      </c>
      <c r="D1494">
        <v>22500</v>
      </c>
      <c r="E1494" t="s">
        <v>1349</v>
      </c>
      <c r="F1494" t="s">
        <v>11387</v>
      </c>
      <c r="G1494" t="b">
        <v>1</v>
      </c>
      <c r="H1494" t="s">
        <v>1338</v>
      </c>
      <c r="I1494" t="b">
        <v>0</v>
      </c>
      <c r="J1494">
        <v>1</v>
      </c>
      <c r="K1494">
        <v>56502</v>
      </c>
      <c r="L1494">
        <v>181</v>
      </c>
      <c r="M1494" t="s">
        <v>11618</v>
      </c>
      <c r="N1494" t="s">
        <v>1365</v>
      </c>
      <c r="O1494" s="3">
        <v>54</v>
      </c>
      <c r="P1494">
        <v>5.2066261507813558E-2</v>
      </c>
      <c r="Q1494" s="3">
        <v>24696.902218570249</v>
      </c>
      <c r="S1494" t="s">
        <v>1517</v>
      </c>
    </row>
    <row r="1495" spans="1:19" hidden="1" x14ac:dyDescent="0.2">
      <c r="A1495" t="s">
        <v>4682</v>
      </c>
      <c r="B1495">
        <v>2010</v>
      </c>
      <c r="C1495">
        <v>161</v>
      </c>
      <c r="D1495">
        <v>56211</v>
      </c>
      <c r="E1495" t="s">
        <v>1352</v>
      </c>
      <c r="F1495" t="s">
        <v>11387</v>
      </c>
      <c r="G1495" t="b">
        <v>1</v>
      </c>
      <c r="H1495" t="s">
        <v>1337</v>
      </c>
      <c r="I1495" t="b">
        <v>1</v>
      </c>
      <c r="J1495">
        <v>1</v>
      </c>
      <c r="K1495">
        <v>6074</v>
      </c>
      <c r="L1495">
        <v>238</v>
      </c>
      <c r="M1495" t="s">
        <v>1477</v>
      </c>
      <c r="O1495">
        <v>244</v>
      </c>
      <c r="P1495">
        <v>1.0281926042368441E-2</v>
      </c>
      <c r="Q1495">
        <v>21977</v>
      </c>
      <c r="R1495"/>
      <c r="S1495" t="s">
        <v>1517</v>
      </c>
    </row>
    <row r="1496" spans="1:19" hidden="1" x14ac:dyDescent="0.2">
      <c r="A1496" t="s">
        <v>10467</v>
      </c>
      <c r="B1496">
        <v>2017</v>
      </c>
      <c r="C1496">
        <v>359</v>
      </c>
      <c r="D1496">
        <v>22500</v>
      </c>
      <c r="E1496" t="s">
        <v>1349</v>
      </c>
      <c r="F1496" t="s">
        <v>11387</v>
      </c>
      <c r="G1496" t="b">
        <v>1</v>
      </c>
      <c r="H1496" t="s">
        <v>1338</v>
      </c>
      <c r="I1496" t="b">
        <v>0</v>
      </c>
      <c r="J1496">
        <v>1</v>
      </c>
      <c r="K1496">
        <v>56502</v>
      </c>
      <c r="L1496">
        <v>181</v>
      </c>
      <c r="M1496" t="s">
        <v>11618</v>
      </c>
      <c r="N1496" t="s">
        <v>1365</v>
      </c>
      <c r="O1496" s="3">
        <v>54</v>
      </c>
      <c r="P1496">
        <v>4.4461453608131377E-2</v>
      </c>
      <c r="Q1496" s="3">
        <v>21032.046014790471</v>
      </c>
      <c r="S1496" t="s">
        <v>1517</v>
      </c>
    </row>
    <row r="1497" spans="1:19" hidden="1" x14ac:dyDescent="0.2">
      <c r="A1497" t="s">
        <v>5281</v>
      </c>
      <c r="B1497">
        <v>2011</v>
      </c>
      <c r="C1497">
        <v>161</v>
      </c>
      <c r="D1497">
        <v>56211</v>
      </c>
      <c r="E1497" t="s">
        <v>1352</v>
      </c>
      <c r="F1497" t="s">
        <v>11387</v>
      </c>
      <c r="G1497" t="b">
        <v>1</v>
      </c>
      <c r="H1497" t="s">
        <v>1337</v>
      </c>
      <c r="I1497" t="b">
        <v>1</v>
      </c>
      <c r="J1497">
        <v>1</v>
      </c>
      <c r="K1497">
        <v>6074</v>
      </c>
      <c r="L1497">
        <v>238</v>
      </c>
      <c r="M1497" t="s">
        <v>1477</v>
      </c>
      <c r="O1497">
        <v>244</v>
      </c>
      <c r="P1497">
        <v>5.8944344636574593E-3</v>
      </c>
      <c r="Q1497">
        <v>12599</v>
      </c>
      <c r="R1497"/>
      <c r="S1497" t="s">
        <v>1517</v>
      </c>
    </row>
    <row r="1498" spans="1:19" hidden="1" x14ac:dyDescent="0.2">
      <c r="A1498" t="s">
        <v>11327</v>
      </c>
      <c r="B1498">
        <v>2018</v>
      </c>
      <c r="C1498">
        <v>359</v>
      </c>
      <c r="D1498">
        <v>22500</v>
      </c>
      <c r="E1498" t="s">
        <v>1349</v>
      </c>
      <c r="F1498" t="s">
        <v>11387</v>
      </c>
      <c r="G1498" t="b">
        <v>1</v>
      </c>
      <c r="H1498" t="s">
        <v>1338</v>
      </c>
      <c r="I1498" t="b">
        <v>0</v>
      </c>
      <c r="J1498">
        <v>1</v>
      </c>
      <c r="K1498">
        <v>56502</v>
      </c>
      <c r="L1498" s="8">
        <v>181</v>
      </c>
      <c r="M1498" t="s">
        <v>11618</v>
      </c>
      <c r="N1498" t="s">
        <v>1365</v>
      </c>
      <c r="O1498" s="3">
        <v>54</v>
      </c>
      <c r="S1498" t="s">
        <v>1517</v>
      </c>
    </row>
    <row r="1499" spans="1:19" hidden="1" x14ac:dyDescent="0.2">
      <c r="A1499" t="s">
        <v>5890</v>
      </c>
      <c r="B1499">
        <v>2012</v>
      </c>
      <c r="C1499">
        <v>161</v>
      </c>
      <c r="D1499">
        <v>56211</v>
      </c>
      <c r="E1499" t="s">
        <v>1352</v>
      </c>
      <c r="F1499" t="s">
        <v>11387</v>
      </c>
      <c r="G1499" t="b">
        <v>1</v>
      </c>
      <c r="H1499" t="s">
        <v>1337</v>
      </c>
      <c r="I1499" t="b">
        <v>1</v>
      </c>
      <c r="J1499">
        <v>1</v>
      </c>
      <c r="K1499">
        <v>6074</v>
      </c>
      <c r="L1499">
        <v>238</v>
      </c>
      <c r="M1499" t="s">
        <v>1477</v>
      </c>
      <c r="O1499">
        <v>244</v>
      </c>
      <c r="P1499">
        <v>4.7114350980919113E-3</v>
      </c>
      <c r="Q1499">
        <v>10098</v>
      </c>
      <c r="R1499"/>
      <c r="S1499" t="s">
        <v>1517</v>
      </c>
    </row>
    <row r="1500" spans="1:19" hidden="1" x14ac:dyDescent="0.2">
      <c r="A1500" t="s">
        <v>2294</v>
      </c>
      <c r="B1500">
        <v>2019</v>
      </c>
      <c r="C1500">
        <v>359</v>
      </c>
      <c r="D1500">
        <v>22500</v>
      </c>
      <c r="E1500" t="s">
        <v>1349</v>
      </c>
      <c r="F1500" t="s">
        <v>11387</v>
      </c>
      <c r="G1500" t="b">
        <v>1</v>
      </c>
      <c r="H1500" t="s">
        <v>1338</v>
      </c>
      <c r="I1500" t="b">
        <v>0</v>
      </c>
      <c r="J1500">
        <v>1</v>
      </c>
      <c r="K1500">
        <v>56502</v>
      </c>
      <c r="L1500">
        <v>181</v>
      </c>
      <c r="M1500" t="s">
        <v>11618</v>
      </c>
      <c r="N1500" t="s">
        <v>1365</v>
      </c>
      <c r="O1500" s="3">
        <v>54</v>
      </c>
      <c r="P1500">
        <v>0.1096523564570412</v>
      </c>
      <c r="Q1500" s="3">
        <v>51869.950698438777</v>
      </c>
      <c r="S1500" t="s">
        <v>1517</v>
      </c>
    </row>
    <row r="1501" spans="1:19" hidden="1" x14ac:dyDescent="0.2">
      <c r="A1501" t="s">
        <v>6507</v>
      </c>
      <c r="B1501">
        <v>2013</v>
      </c>
      <c r="C1501">
        <v>161</v>
      </c>
      <c r="D1501">
        <v>56211</v>
      </c>
      <c r="E1501" t="s">
        <v>1352</v>
      </c>
      <c r="F1501" t="s">
        <v>11387</v>
      </c>
      <c r="G1501" t="b">
        <v>1</v>
      </c>
      <c r="H1501" t="s">
        <v>1337</v>
      </c>
      <c r="I1501" t="b">
        <v>1</v>
      </c>
      <c r="J1501">
        <v>1</v>
      </c>
      <c r="K1501">
        <v>6074</v>
      </c>
      <c r="L1501">
        <v>238</v>
      </c>
      <c r="M1501" t="s">
        <v>1477</v>
      </c>
      <c r="O1501">
        <v>244</v>
      </c>
      <c r="P1501">
        <v>1.854087132270379E-3</v>
      </c>
      <c r="Q1501">
        <v>3963</v>
      </c>
      <c r="R1501"/>
      <c r="S1501" t="s">
        <v>1517</v>
      </c>
    </row>
    <row r="1502" spans="1:19" hidden="1" x14ac:dyDescent="0.2">
      <c r="A1502" t="s">
        <v>2962</v>
      </c>
      <c r="B1502">
        <v>2006</v>
      </c>
      <c r="C1502">
        <v>359</v>
      </c>
      <c r="D1502">
        <v>22500</v>
      </c>
      <c r="E1502" t="s">
        <v>1349</v>
      </c>
      <c r="F1502" t="s">
        <v>11389</v>
      </c>
      <c r="G1502" t="b">
        <v>1</v>
      </c>
      <c r="H1502" t="s">
        <v>1338</v>
      </c>
      <c r="I1502" t="b">
        <v>1</v>
      </c>
      <c r="J1502">
        <v>1</v>
      </c>
      <c r="K1502">
        <v>56502</v>
      </c>
      <c r="L1502">
        <v>181</v>
      </c>
      <c r="M1502" t="s">
        <v>11618</v>
      </c>
      <c r="N1502" t="s">
        <v>1365</v>
      </c>
      <c r="O1502" s="3">
        <v>40</v>
      </c>
      <c r="S1502" t="s">
        <v>1517</v>
      </c>
    </row>
    <row r="1503" spans="1:19" hidden="1" x14ac:dyDescent="0.2">
      <c r="A1503" t="s">
        <v>7129</v>
      </c>
      <c r="B1503">
        <v>2014</v>
      </c>
      <c r="C1503">
        <v>161</v>
      </c>
      <c r="D1503">
        <v>56211</v>
      </c>
      <c r="E1503" t="s">
        <v>1352</v>
      </c>
      <c r="F1503" t="s">
        <v>11387</v>
      </c>
      <c r="G1503" t="b">
        <v>1</v>
      </c>
      <c r="H1503" t="s">
        <v>1337</v>
      </c>
      <c r="I1503" t="b">
        <v>1</v>
      </c>
      <c r="J1503">
        <v>1</v>
      </c>
      <c r="K1503">
        <v>6074</v>
      </c>
      <c r="L1503">
        <v>238</v>
      </c>
      <c r="M1503" t="s">
        <v>1477</v>
      </c>
      <c r="O1503">
        <v>244</v>
      </c>
      <c r="P1503">
        <v>2.04548431768845E-2</v>
      </c>
      <c r="Q1503">
        <v>43721</v>
      </c>
      <c r="R1503"/>
      <c r="S1503" t="s">
        <v>1517</v>
      </c>
    </row>
    <row r="1504" spans="1:19" hidden="1" x14ac:dyDescent="0.2">
      <c r="A1504" t="s">
        <v>3373</v>
      </c>
      <c r="B1504">
        <v>2007</v>
      </c>
      <c r="C1504">
        <v>359</v>
      </c>
      <c r="D1504">
        <v>22500</v>
      </c>
      <c r="E1504" t="s">
        <v>1349</v>
      </c>
      <c r="F1504" t="s">
        <v>11389</v>
      </c>
      <c r="G1504" t="b">
        <v>1</v>
      </c>
      <c r="H1504" t="s">
        <v>1338</v>
      </c>
      <c r="I1504" t="b">
        <v>1</v>
      </c>
      <c r="J1504">
        <v>1</v>
      </c>
      <c r="K1504">
        <v>56502</v>
      </c>
      <c r="L1504">
        <v>181</v>
      </c>
      <c r="M1504" t="s">
        <v>11618</v>
      </c>
      <c r="N1504" t="s">
        <v>1365</v>
      </c>
      <c r="O1504" s="3">
        <v>40</v>
      </c>
      <c r="S1504" t="s">
        <v>1517</v>
      </c>
    </row>
    <row r="1505" spans="1:19" hidden="1" x14ac:dyDescent="0.2">
      <c r="A1505" t="s">
        <v>7974</v>
      </c>
      <c r="B1505">
        <v>2015</v>
      </c>
      <c r="C1505">
        <v>161</v>
      </c>
      <c r="D1505">
        <v>56211</v>
      </c>
      <c r="E1505" t="s">
        <v>1352</v>
      </c>
      <c r="F1505" t="s">
        <v>11387</v>
      </c>
      <c r="G1505" t="b">
        <v>1</v>
      </c>
      <c r="H1505" t="s">
        <v>1337</v>
      </c>
      <c r="I1505" t="b">
        <v>1</v>
      </c>
      <c r="J1505">
        <v>1</v>
      </c>
      <c r="K1505">
        <v>6074</v>
      </c>
      <c r="L1505">
        <v>238</v>
      </c>
      <c r="M1505" t="s">
        <v>1477</v>
      </c>
      <c r="O1505">
        <v>244</v>
      </c>
      <c r="P1505">
        <v>1.359149262669361E-2</v>
      </c>
      <c r="Q1505">
        <v>29051</v>
      </c>
      <c r="R1505"/>
      <c r="S1505" t="s">
        <v>1517</v>
      </c>
    </row>
    <row r="1506" spans="1:19" hidden="1" x14ac:dyDescent="0.2">
      <c r="A1506" t="s">
        <v>3910</v>
      </c>
      <c r="B1506">
        <v>2008</v>
      </c>
      <c r="C1506">
        <v>359</v>
      </c>
      <c r="D1506">
        <v>22500</v>
      </c>
      <c r="E1506" t="s">
        <v>1349</v>
      </c>
      <c r="F1506" t="s">
        <v>11387</v>
      </c>
      <c r="G1506" t="b">
        <v>1</v>
      </c>
      <c r="H1506" t="s">
        <v>1338</v>
      </c>
      <c r="I1506" t="b">
        <v>1</v>
      </c>
      <c r="J1506">
        <v>1</v>
      </c>
      <c r="K1506">
        <v>56502</v>
      </c>
      <c r="L1506">
        <v>181</v>
      </c>
      <c r="M1506" t="s">
        <v>11618</v>
      </c>
      <c r="N1506" t="s">
        <v>1365</v>
      </c>
      <c r="O1506" s="3">
        <v>54</v>
      </c>
      <c r="P1506">
        <v>5.6069686820612252E-2</v>
      </c>
      <c r="Q1506" s="3">
        <v>26595.870967741928</v>
      </c>
      <c r="S1506" t="s">
        <v>1517</v>
      </c>
    </row>
    <row r="1507" spans="1:19" hidden="1" x14ac:dyDescent="0.2">
      <c r="A1507" t="s">
        <v>7975</v>
      </c>
      <c r="B1507">
        <v>2015</v>
      </c>
      <c r="C1507">
        <v>161</v>
      </c>
      <c r="D1507">
        <v>56211</v>
      </c>
      <c r="E1507" t="s">
        <v>1352</v>
      </c>
      <c r="F1507" t="s">
        <v>11389</v>
      </c>
      <c r="G1507" t="b">
        <v>1</v>
      </c>
      <c r="H1507" t="s">
        <v>1337</v>
      </c>
      <c r="I1507" t="b">
        <v>1</v>
      </c>
      <c r="J1507">
        <v>1</v>
      </c>
      <c r="K1507">
        <v>6074</v>
      </c>
      <c r="L1507">
        <v>238</v>
      </c>
      <c r="M1507" t="s">
        <v>1477</v>
      </c>
      <c r="N1507" t="s">
        <v>1354</v>
      </c>
      <c r="O1507">
        <v>3</v>
      </c>
      <c r="Q1507"/>
      <c r="R1507"/>
      <c r="S1507" t="s">
        <v>1522</v>
      </c>
    </row>
    <row r="1508" spans="1:19" hidden="1" x14ac:dyDescent="0.2">
      <c r="A1508" t="s">
        <v>4480</v>
      </c>
      <c r="B1508">
        <v>2009</v>
      </c>
      <c r="C1508">
        <v>359</v>
      </c>
      <c r="D1508">
        <v>22500</v>
      </c>
      <c r="E1508" t="s">
        <v>1349</v>
      </c>
      <c r="F1508" t="s">
        <v>11387</v>
      </c>
      <c r="G1508" t="b">
        <v>1</v>
      </c>
      <c r="H1508" t="s">
        <v>1338</v>
      </c>
      <c r="I1508" t="b">
        <v>1</v>
      </c>
      <c r="J1508">
        <v>1</v>
      </c>
      <c r="K1508">
        <v>56502</v>
      </c>
      <c r="L1508">
        <v>181</v>
      </c>
      <c r="M1508" t="s">
        <v>11618</v>
      </c>
      <c r="N1508" t="s">
        <v>1365</v>
      </c>
      <c r="O1508" s="3">
        <v>54</v>
      </c>
      <c r="P1508">
        <v>6.6692350832852715E-2</v>
      </c>
      <c r="Q1508" s="3">
        <v>31548.149637972649</v>
      </c>
      <c r="S1508" t="s">
        <v>1517</v>
      </c>
    </row>
    <row r="1509" spans="1:19" hidden="1" x14ac:dyDescent="0.2">
      <c r="A1509" t="s">
        <v>8829</v>
      </c>
      <c r="B1509">
        <v>2016</v>
      </c>
      <c r="C1509">
        <v>161</v>
      </c>
      <c r="D1509">
        <v>56211</v>
      </c>
      <c r="E1509" t="s">
        <v>1352</v>
      </c>
      <c r="F1509" t="s">
        <v>11387</v>
      </c>
      <c r="G1509" t="b">
        <v>1</v>
      </c>
      <c r="H1509" t="s">
        <v>1337</v>
      </c>
      <c r="I1509" t="b">
        <v>1</v>
      </c>
      <c r="J1509">
        <v>1</v>
      </c>
      <c r="K1509">
        <v>6074</v>
      </c>
      <c r="L1509">
        <v>238</v>
      </c>
      <c r="M1509" t="s">
        <v>1477</v>
      </c>
      <c r="O1509">
        <v>247</v>
      </c>
      <c r="P1509">
        <v>6.099146036592111E-3</v>
      </c>
      <c r="Q1509">
        <v>13233</v>
      </c>
      <c r="R1509"/>
    </row>
    <row r="1510" spans="1:19" hidden="1" x14ac:dyDescent="0.2">
      <c r="A1510" t="s">
        <v>5077</v>
      </c>
      <c r="B1510">
        <v>2010</v>
      </c>
      <c r="C1510">
        <v>359</v>
      </c>
      <c r="D1510">
        <v>22500</v>
      </c>
      <c r="E1510" t="s">
        <v>1349</v>
      </c>
      <c r="F1510" t="s">
        <v>11387</v>
      </c>
      <c r="G1510" t="b">
        <v>1</v>
      </c>
      <c r="H1510" t="s">
        <v>1338</v>
      </c>
      <c r="I1510" t="b">
        <v>1</v>
      </c>
      <c r="J1510">
        <v>1</v>
      </c>
      <c r="K1510">
        <v>56502</v>
      </c>
      <c r="L1510">
        <v>181</v>
      </c>
      <c r="M1510" t="s">
        <v>11618</v>
      </c>
      <c r="N1510" t="s">
        <v>1365</v>
      </c>
      <c r="O1510" s="3">
        <v>54</v>
      </c>
      <c r="P1510">
        <v>5.8357221202923068E-2</v>
      </c>
      <c r="Q1510" s="3">
        <v>27605.299917830729</v>
      </c>
      <c r="S1510" t="s">
        <v>1517</v>
      </c>
    </row>
    <row r="1511" spans="1:19" hidden="1" x14ac:dyDescent="0.2">
      <c r="A1511" t="s">
        <v>9691</v>
      </c>
      <c r="B1511">
        <v>2017</v>
      </c>
      <c r="C1511">
        <v>161</v>
      </c>
      <c r="D1511">
        <v>56211</v>
      </c>
      <c r="E1511" t="s">
        <v>1352</v>
      </c>
      <c r="F1511" t="s">
        <v>11387</v>
      </c>
      <c r="G1511" t="b">
        <v>1</v>
      </c>
      <c r="H1511" t="s">
        <v>1337</v>
      </c>
      <c r="I1511" t="b">
        <v>1</v>
      </c>
      <c r="J1511">
        <v>1</v>
      </c>
      <c r="K1511">
        <v>6074</v>
      </c>
      <c r="L1511">
        <v>238</v>
      </c>
      <c r="M1511" t="s">
        <v>1477</v>
      </c>
      <c r="O1511">
        <v>247</v>
      </c>
      <c r="P1511">
        <v>4.1738302553010554E-3</v>
      </c>
      <c r="Q1511">
        <v>9031</v>
      </c>
      <c r="R1511"/>
    </row>
    <row r="1512" spans="1:19" hidden="1" x14ac:dyDescent="0.2">
      <c r="A1512" t="s">
        <v>5683</v>
      </c>
      <c r="B1512">
        <v>2011</v>
      </c>
      <c r="C1512">
        <v>359</v>
      </c>
      <c r="D1512">
        <v>22500</v>
      </c>
      <c r="E1512" t="s">
        <v>1349</v>
      </c>
      <c r="F1512" t="s">
        <v>11387</v>
      </c>
      <c r="G1512" t="b">
        <v>1</v>
      </c>
      <c r="H1512" t="s">
        <v>1338</v>
      </c>
      <c r="I1512" t="b">
        <v>1</v>
      </c>
      <c r="J1512">
        <v>1</v>
      </c>
      <c r="K1512">
        <v>56502</v>
      </c>
      <c r="L1512">
        <v>181</v>
      </c>
      <c r="M1512" t="s">
        <v>11618</v>
      </c>
      <c r="N1512" t="s">
        <v>1365</v>
      </c>
      <c r="O1512" s="3">
        <v>54</v>
      </c>
      <c r="P1512">
        <v>6.8504250414911025E-2</v>
      </c>
      <c r="Q1512" s="3">
        <v>32405.25061626951</v>
      </c>
      <c r="S1512" t="s">
        <v>1517</v>
      </c>
    </row>
    <row r="1513" spans="1:19" hidden="1" x14ac:dyDescent="0.2">
      <c r="A1513" t="s">
        <v>10554</v>
      </c>
      <c r="B1513">
        <v>2018</v>
      </c>
      <c r="C1513">
        <v>161</v>
      </c>
      <c r="D1513">
        <v>56211</v>
      </c>
      <c r="E1513" t="s">
        <v>1352</v>
      </c>
      <c r="F1513" t="s">
        <v>11387</v>
      </c>
      <c r="G1513" t="b">
        <v>1</v>
      </c>
      <c r="H1513" t="s">
        <v>1337</v>
      </c>
      <c r="I1513" t="b">
        <v>1</v>
      </c>
      <c r="J1513">
        <v>1</v>
      </c>
      <c r="K1513">
        <v>6074</v>
      </c>
      <c r="L1513">
        <v>238</v>
      </c>
      <c r="M1513" t="s">
        <v>1477</v>
      </c>
      <c r="O1513">
        <v>261.8</v>
      </c>
      <c r="P1513">
        <v>6.392781271911006E-3</v>
      </c>
      <c r="Q1513">
        <v>14661</v>
      </c>
      <c r="R1513"/>
    </row>
    <row r="1514" spans="1:19" hidden="1" x14ac:dyDescent="0.2">
      <c r="A1514" t="s">
        <v>6296</v>
      </c>
      <c r="B1514">
        <v>2012</v>
      </c>
      <c r="C1514">
        <v>359</v>
      </c>
      <c r="D1514">
        <v>22500</v>
      </c>
      <c r="E1514" t="s">
        <v>1349</v>
      </c>
      <c r="F1514" t="s">
        <v>11387</v>
      </c>
      <c r="G1514" t="b">
        <v>1</v>
      </c>
      <c r="H1514" t="s">
        <v>1338</v>
      </c>
      <c r="I1514" t="b">
        <v>1</v>
      </c>
      <c r="J1514">
        <v>1</v>
      </c>
      <c r="K1514">
        <v>56502</v>
      </c>
      <c r="L1514">
        <v>181</v>
      </c>
      <c r="M1514" t="s">
        <v>11618</v>
      </c>
      <c r="N1514" t="s">
        <v>1365</v>
      </c>
      <c r="O1514" s="3">
        <v>54</v>
      </c>
      <c r="P1514">
        <v>8.5110767616627225E-2</v>
      </c>
      <c r="Q1514" s="3">
        <v>40371.101068200493</v>
      </c>
      <c r="R1514" s="3">
        <v>2008</v>
      </c>
      <c r="S1514" t="s">
        <v>1517</v>
      </c>
    </row>
    <row r="1515" spans="1:19" hidden="1" x14ac:dyDescent="0.2">
      <c r="A1515" t="s">
        <v>1560</v>
      </c>
      <c r="B1515">
        <v>2019</v>
      </c>
      <c r="C1515">
        <v>161</v>
      </c>
      <c r="D1515">
        <v>56211</v>
      </c>
      <c r="E1515" t="s">
        <v>1352</v>
      </c>
      <c r="F1515" t="s">
        <v>11387</v>
      </c>
      <c r="G1515" t="b">
        <v>1</v>
      </c>
      <c r="H1515" t="s">
        <v>1337</v>
      </c>
      <c r="I1515" t="b">
        <v>1</v>
      </c>
      <c r="J1515">
        <v>1</v>
      </c>
      <c r="K1515">
        <v>6074</v>
      </c>
      <c r="L1515">
        <v>238</v>
      </c>
      <c r="M1515" t="s">
        <v>1477</v>
      </c>
      <c r="O1515">
        <v>261.8</v>
      </c>
      <c r="P1515">
        <v>8.0192101747299169E-3</v>
      </c>
      <c r="Q1515">
        <v>18391</v>
      </c>
      <c r="R1515"/>
    </row>
    <row r="1516" spans="1:19" hidden="1" x14ac:dyDescent="0.2">
      <c r="A1516" t="s">
        <v>6916</v>
      </c>
      <c r="B1516">
        <v>2013</v>
      </c>
      <c r="C1516">
        <v>359</v>
      </c>
      <c r="D1516">
        <v>22500</v>
      </c>
      <c r="E1516" t="s">
        <v>1349</v>
      </c>
      <c r="F1516" t="s">
        <v>11387</v>
      </c>
      <c r="G1516" t="b">
        <v>1</v>
      </c>
      <c r="H1516" t="s">
        <v>1338</v>
      </c>
      <c r="I1516" t="b">
        <v>1</v>
      </c>
      <c r="J1516">
        <v>1</v>
      </c>
      <c r="K1516">
        <v>56502</v>
      </c>
      <c r="L1516">
        <v>181</v>
      </c>
      <c r="M1516" t="s">
        <v>11618</v>
      </c>
      <c r="N1516" t="s">
        <v>1365</v>
      </c>
      <c r="O1516" s="3">
        <v>54</v>
      </c>
      <c r="P1516">
        <v>4.5653814742692617E-2</v>
      </c>
      <c r="Q1516" s="3">
        <v>21596.080525883321</v>
      </c>
      <c r="S1516" t="s">
        <v>1517</v>
      </c>
    </row>
    <row r="1517" spans="1:19" hidden="1" x14ac:dyDescent="0.2">
      <c r="A1517" t="s">
        <v>3977</v>
      </c>
      <c r="B1517" s="8">
        <v>2008</v>
      </c>
      <c r="C1517">
        <v>161</v>
      </c>
      <c r="D1517">
        <v>56211</v>
      </c>
      <c r="E1517" t="s">
        <v>1352</v>
      </c>
      <c r="F1517" t="s">
        <v>11387</v>
      </c>
      <c r="G1517" t="b">
        <v>1</v>
      </c>
      <c r="H1517" t="s">
        <v>1338</v>
      </c>
      <c r="I1517" t="b">
        <v>0</v>
      </c>
      <c r="J1517">
        <v>1</v>
      </c>
      <c r="K1517">
        <v>6074</v>
      </c>
      <c r="L1517" s="8">
        <v>238</v>
      </c>
      <c r="M1517" t="s">
        <v>1505</v>
      </c>
      <c r="N1517" t="s">
        <v>1355</v>
      </c>
      <c r="O1517" s="3">
        <v>61</v>
      </c>
      <c r="P1517">
        <v>1.1124921616053029E-2</v>
      </c>
      <c r="Q1517" s="3">
        <v>5961</v>
      </c>
      <c r="S1517" t="s">
        <v>1517</v>
      </c>
    </row>
    <row r="1518" spans="1:19" hidden="1" x14ac:dyDescent="0.2">
      <c r="A1518" t="s">
        <v>7759</v>
      </c>
      <c r="B1518">
        <v>2014</v>
      </c>
      <c r="C1518">
        <v>359</v>
      </c>
      <c r="D1518">
        <v>22500</v>
      </c>
      <c r="E1518" t="s">
        <v>1349</v>
      </c>
      <c r="F1518" t="s">
        <v>11387</v>
      </c>
      <c r="G1518" t="b">
        <v>1</v>
      </c>
      <c r="H1518" t="s">
        <v>1338</v>
      </c>
      <c r="I1518" t="b">
        <v>1</v>
      </c>
      <c r="J1518">
        <v>1</v>
      </c>
      <c r="K1518">
        <v>56502</v>
      </c>
      <c r="L1518">
        <v>181</v>
      </c>
      <c r="M1518" t="s">
        <v>11618</v>
      </c>
      <c r="N1518" t="s">
        <v>1365</v>
      </c>
      <c r="O1518" s="3">
        <v>54</v>
      </c>
      <c r="P1518">
        <v>4.2454903829438111E-2</v>
      </c>
      <c r="Q1518" s="3">
        <v>20082.867707477399</v>
      </c>
      <c r="S1518" t="s">
        <v>1517</v>
      </c>
    </row>
    <row r="1519" spans="1:19" hidden="1" x14ac:dyDescent="0.2">
      <c r="A1519" t="s">
        <v>5146</v>
      </c>
      <c r="B1519" s="8">
        <v>2010</v>
      </c>
      <c r="C1519">
        <v>161</v>
      </c>
      <c r="D1519">
        <v>56211</v>
      </c>
      <c r="E1519" t="s">
        <v>1352</v>
      </c>
      <c r="F1519" t="s">
        <v>11387</v>
      </c>
      <c r="G1519" t="b">
        <v>1</v>
      </c>
      <c r="H1519" t="s">
        <v>1338</v>
      </c>
      <c r="I1519" t="b">
        <v>0</v>
      </c>
      <c r="J1519">
        <v>1</v>
      </c>
      <c r="K1519">
        <v>6074</v>
      </c>
      <c r="L1519" s="8">
        <v>238</v>
      </c>
      <c r="M1519" t="s">
        <v>1505</v>
      </c>
      <c r="N1519" t="s">
        <v>1355</v>
      </c>
      <c r="O1519" s="3">
        <v>61</v>
      </c>
      <c r="P1519">
        <v>1.0281926042368441E-2</v>
      </c>
      <c r="Q1519" s="3">
        <v>5494.2500000000009</v>
      </c>
      <c r="R1519" s="3">
        <v>1975</v>
      </c>
      <c r="S1519" t="s">
        <v>1517</v>
      </c>
    </row>
    <row r="1520" spans="1:19" hidden="1" x14ac:dyDescent="0.2">
      <c r="A1520" t="s">
        <v>8612</v>
      </c>
      <c r="B1520">
        <v>2015</v>
      </c>
      <c r="C1520">
        <v>359</v>
      </c>
      <c r="D1520">
        <v>22500</v>
      </c>
      <c r="E1520" t="s">
        <v>1349</v>
      </c>
      <c r="F1520" t="s">
        <v>11387</v>
      </c>
      <c r="G1520" t="b">
        <v>1</v>
      </c>
      <c r="H1520" t="s">
        <v>1338</v>
      </c>
      <c r="I1520" t="b">
        <v>1</v>
      </c>
      <c r="J1520">
        <v>1</v>
      </c>
      <c r="K1520">
        <v>56502</v>
      </c>
      <c r="L1520">
        <v>181</v>
      </c>
      <c r="M1520" t="s">
        <v>11618</v>
      </c>
      <c r="N1520" t="s">
        <v>1365</v>
      </c>
      <c r="O1520" s="3">
        <v>54</v>
      </c>
      <c r="P1520">
        <v>3.9277254370792263E-2</v>
      </c>
      <c r="Q1520" s="3">
        <v>18579.712407559571</v>
      </c>
      <c r="S1520" t="s">
        <v>1517</v>
      </c>
    </row>
    <row r="1521" spans="1:23" hidden="1" x14ac:dyDescent="0.2">
      <c r="A1521" t="s">
        <v>5754</v>
      </c>
      <c r="B1521" s="8">
        <v>2011</v>
      </c>
      <c r="C1521">
        <v>161</v>
      </c>
      <c r="D1521">
        <v>56211</v>
      </c>
      <c r="E1521" t="s">
        <v>1352</v>
      </c>
      <c r="F1521" t="s">
        <v>11387</v>
      </c>
      <c r="G1521" t="b">
        <v>1</v>
      </c>
      <c r="H1521" t="s">
        <v>1338</v>
      </c>
      <c r="I1521" t="b">
        <v>0</v>
      </c>
      <c r="J1521">
        <v>1</v>
      </c>
      <c r="K1521">
        <v>6074</v>
      </c>
      <c r="L1521" s="8">
        <v>238</v>
      </c>
      <c r="M1521" t="s">
        <v>1505</v>
      </c>
      <c r="N1521" t="s">
        <v>1355</v>
      </c>
      <c r="O1521" s="3">
        <v>61</v>
      </c>
      <c r="P1521">
        <v>5.8944344636574593E-3</v>
      </c>
      <c r="Q1521" s="3">
        <v>3149.75</v>
      </c>
      <c r="S1521" t="s">
        <v>1517</v>
      </c>
    </row>
    <row r="1522" spans="1:23" hidden="1" x14ac:dyDescent="0.2">
      <c r="A1522" t="s">
        <v>9472</v>
      </c>
      <c r="B1522">
        <v>2016</v>
      </c>
      <c r="C1522">
        <v>359</v>
      </c>
      <c r="D1522">
        <v>22500</v>
      </c>
      <c r="E1522" t="s">
        <v>1349</v>
      </c>
      <c r="F1522" t="s">
        <v>11387</v>
      </c>
      <c r="G1522" t="b">
        <v>1</v>
      </c>
      <c r="H1522" t="s">
        <v>1338</v>
      </c>
      <c r="I1522" t="b">
        <v>1</v>
      </c>
      <c r="J1522">
        <v>1</v>
      </c>
      <c r="K1522">
        <v>56502</v>
      </c>
      <c r="L1522">
        <v>181</v>
      </c>
      <c r="M1522" t="s">
        <v>11618</v>
      </c>
      <c r="N1522" t="s">
        <v>1365</v>
      </c>
      <c r="O1522" s="3">
        <v>54</v>
      </c>
      <c r="P1522">
        <v>5.2066261507813558E-2</v>
      </c>
      <c r="Q1522" s="3">
        <v>24696.902218570249</v>
      </c>
      <c r="S1522" t="s">
        <v>1517</v>
      </c>
    </row>
    <row r="1523" spans="1:23" hidden="1" x14ac:dyDescent="0.2">
      <c r="A1523" t="s">
        <v>6368</v>
      </c>
      <c r="B1523" s="8">
        <v>2012</v>
      </c>
      <c r="C1523">
        <v>161</v>
      </c>
      <c r="D1523">
        <v>56211</v>
      </c>
      <c r="E1523" t="s">
        <v>1352</v>
      </c>
      <c r="F1523" t="s">
        <v>11387</v>
      </c>
      <c r="G1523" t="b">
        <v>1</v>
      </c>
      <c r="H1523" t="s">
        <v>1338</v>
      </c>
      <c r="I1523" t="b">
        <v>0</v>
      </c>
      <c r="J1523">
        <v>1</v>
      </c>
      <c r="K1523">
        <v>6074</v>
      </c>
      <c r="L1523" s="8">
        <v>238</v>
      </c>
      <c r="M1523" t="s">
        <v>1505</v>
      </c>
      <c r="N1523" t="s">
        <v>1355</v>
      </c>
      <c r="O1523" s="3">
        <v>61</v>
      </c>
      <c r="P1523">
        <v>4.7114350980919113E-3</v>
      </c>
      <c r="Q1523" s="3">
        <v>2524.5</v>
      </c>
      <c r="S1523" t="s">
        <v>1517</v>
      </c>
    </row>
    <row r="1524" spans="1:23" hidden="1" x14ac:dyDescent="0.2">
      <c r="A1524" t="s">
        <v>10334</v>
      </c>
      <c r="B1524">
        <v>2017</v>
      </c>
      <c r="C1524">
        <v>359</v>
      </c>
      <c r="D1524">
        <v>22500</v>
      </c>
      <c r="E1524" t="s">
        <v>1349</v>
      </c>
      <c r="F1524" t="s">
        <v>11387</v>
      </c>
      <c r="G1524" t="b">
        <v>1</v>
      </c>
      <c r="H1524" t="s">
        <v>1338</v>
      </c>
      <c r="I1524" t="b">
        <v>1</v>
      </c>
      <c r="J1524">
        <v>1</v>
      </c>
      <c r="K1524">
        <v>56502</v>
      </c>
      <c r="L1524">
        <v>181</v>
      </c>
      <c r="M1524" t="s">
        <v>11618</v>
      </c>
      <c r="N1524" t="s">
        <v>1365</v>
      </c>
      <c r="O1524" s="3">
        <v>54</v>
      </c>
      <c r="P1524">
        <v>4.4461453608131377E-2</v>
      </c>
      <c r="Q1524" s="3">
        <v>21032.046014790471</v>
      </c>
      <c r="S1524" t="s">
        <v>1517</v>
      </c>
    </row>
    <row r="1525" spans="1:23" hidden="1" x14ac:dyDescent="0.2">
      <c r="A1525" t="s">
        <v>6987</v>
      </c>
      <c r="B1525" s="8">
        <v>2013</v>
      </c>
      <c r="C1525">
        <v>161</v>
      </c>
      <c r="D1525">
        <v>56211</v>
      </c>
      <c r="E1525" t="s">
        <v>1352</v>
      </c>
      <c r="F1525" t="s">
        <v>11387</v>
      </c>
      <c r="G1525" t="b">
        <v>1</v>
      </c>
      <c r="H1525" t="s">
        <v>1338</v>
      </c>
      <c r="I1525" t="b">
        <v>0</v>
      </c>
      <c r="J1525">
        <v>1</v>
      </c>
      <c r="K1525">
        <v>6074</v>
      </c>
      <c r="L1525" s="8">
        <v>238</v>
      </c>
      <c r="M1525" t="s">
        <v>1505</v>
      </c>
      <c r="N1525" t="s">
        <v>1355</v>
      </c>
      <c r="O1525" s="3">
        <v>61</v>
      </c>
      <c r="P1525">
        <v>1.854087132270379E-3</v>
      </c>
      <c r="Q1525" s="3">
        <v>990.75</v>
      </c>
      <c r="S1525" t="s">
        <v>1517</v>
      </c>
    </row>
    <row r="1526" spans="1:23" hidden="1" x14ac:dyDescent="0.2">
      <c r="A1526" t="s">
        <v>11197</v>
      </c>
      <c r="B1526">
        <v>2018</v>
      </c>
      <c r="C1526">
        <v>359</v>
      </c>
      <c r="D1526">
        <v>22500</v>
      </c>
      <c r="E1526" t="s">
        <v>1349</v>
      </c>
      <c r="F1526" t="s">
        <v>11387</v>
      </c>
      <c r="G1526" t="b">
        <v>1</v>
      </c>
      <c r="H1526" t="s">
        <v>1338</v>
      </c>
      <c r="I1526" t="b">
        <v>1</v>
      </c>
      <c r="J1526">
        <v>1</v>
      </c>
      <c r="K1526">
        <v>56502</v>
      </c>
      <c r="L1526">
        <v>181</v>
      </c>
      <c r="M1526" t="s">
        <v>11618</v>
      </c>
      <c r="N1526" t="s">
        <v>1365</v>
      </c>
      <c r="O1526" s="3">
        <v>54</v>
      </c>
      <c r="S1526" t="s">
        <v>1517</v>
      </c>
    </row>
    <row r="1527" spans="1:23" hidden="1" x14ac:dyDescent="0.2">
      <c r="A1527" t="s">
        <v>7830</v>
      </c>
      <c r="B1527" s="8">
        <v>2014</v>
      </c>
      <c r="C1527">
        <v>161</v>
      </c>
      <c r="D1527">
        <v>56211</v>
      </c>
      <c r="E1527" t="s">
        <v>1352</v>
      </c>
      <c r="F1527" t="s">
        <v>11387</v>
      </c>
      <c r="G1527" t="b">
        <v>1</v>
      </c>
      <c r="H1527" t="s">
        <v>1338</v>
      </c>
      <c r="I1527" t="b">
        <v>0</v>
      </c>
      <c r="J1527">
        <v>1</v>
      </c>
      <c r="K1527">
        <v>6074</v>
      </c>
      <c r="L1527" s="8">
        <v>238</v>
      </c>
      <c r="M1527" t="s">
        <v>1505</v>
      </c>
      <c r="N1527" t="s">
        <v>1355</v>
      </c>
      <c r="O1527" s="3">
        <v>61</v>
      </c>
      <c r="P1527">
        <v>2.04548431768845E-2</v>
      </c>
      <c r="Q1527" s="3">
        <v>10930.25</v>
      </c>
      <c r="S1527" t="s">
        <v>1517</v>
      </c>
    </row>
    <row r="1528" spans="1:23" hidden="1" x14ac:dyDescent="0.2">
      <c r="A1528" t="s">
        <v>2161</v>
      </c>
      <c r="B1528">
        <v>2019</v>
      </c>
      <c r="C1528">
        <v>359</v>
      </c>
      <c r="D1528">
        <v>22500</v>
      </c>
      <c r="E1528" t="s">
        <v>1349</v>
      </c>
      <c r="F1528" t="s">
        <v>11387</v>
      </c>
      <c r="G1528" t="b">
        <v>1</v>
      </c>
      <c r="H1528" t="s">
        <v>1338</v>
      </c>
      <c r="I1528" t="b">
        <v>1</v>
      </c>
      <c r="J1528">
        <v>1</v>
      </c>
      <c r="K1528">
        <v>56502</v>
      </c>
      <c r="L1528">
        <v>181</v>
      </c>
      <c r="M1528" t="s">
        <v>11618</v>
      </c>
      <c r="N1528" t="s">
        <v>1365</v>
      </c>
      <c r="O1528" s="3">
        <v>54</v>
      </c>
      <c r="P1528">
        <v>0.1096523564570412</v>
      </c>
      <c r="Q1528" s="3">
        <v>51869.950698438777</v>
      </c>
      <c r="S1528" t="s">
        <v>1517</v>
      </c>
    </row>
    <row r="1529" spans="1:23" hidden="1" x14ac:dyDescent="0.2">
      <c r="A1529" t="s">
        <v>8683</v>
      </c>
      <c r="B1529" s="8">
        <v>2015</v>
      </c>
      <c r="C1529">
        <v>161</v>
      </c>
      <c r="D1529">
        <v>56211</v>
      </c>
      <c r="E1529" t="s">
        <v>1352</v>
      </c>
      <c r="F1529" t="s">
        <v>11387</v>
      </c>
      <c r="G1529" t="b">
        <v>1</v>
      </c>
      <c r="H1529" t="s">
        <v>1338</v>
      </c>
      <c r="I1529" t="b">
        <v>0</v>
      </c>
      <c r="J1529">
        <v>1</v>
      </c>
      <c r="K1529">
        <v>6074</v>
      </c>
      <c r="L1529" s="8">
        <v>238</v>
      </c>
      <c r="M1529" t="s">
        <v>1505</v>
      </c>
      <c r="N1529" t="s">
        <v>1355</v>
      </c>
      <c r="O1529" s="3">
        <v>61</v>
      </c>
      <c r="P1529">
        <v>1.359149262669361E-2</v>
      </c>
      <c r="Q1529" s="3">
        <v>7262.7499999999991</v>
      </c>
      <c r="S1529" t="s">
        <v>1517</v>
      </c>
    </row>
    <row r="1530" spans="1:23" hidden="1" x14ac:dyDescent="0.2">
      <c r="A1530" t="s">
        <v>5210</v>
      </c>
      <c r="B1530">
        <v>2010</v>
      </c>
      <c r="C1530">
        <v>359</v>
      </c>
      <c r="D1530">
        <v>22500</v>
      </c>
      <c r="E1530" t="s">
        <v>1349</v>
      </c>
      <c r="F1530" t="s">
        <v>11387</v>
      </c>
      <c r="G1530" t="b">
        <v>1</v>
      </c>
      <c r="H1530" t="s">
        <v>1338</v>
      </c>
      <c r="I1530" t="b">
        <v>0</v>
      </c>
      <c r="J1530">
        <v>1</v>
      </c>
      <c r="K1530">
        <v>56502</v>
      </c>
      <c r="L1530">
        <v>181</v>
      </c>
      <c r="M1530" t="s">
        <v>11626</v>
      </c>
      <c r="N1530" t="s">
        <v>1354</v>
      </c>
      <c r="O1530" s="3">
        <v>171.4</v>
      </c>
      <c r="P1530">
        <v>5.8357221202923068E-2</v>
      </c>
      <c r="Q1530" s="3">
        <v>87621.26677622569</v>
      </c>
      <c r="S1530" t="s">
        <v>1517</v>
      </c>
    </row>
    <row r="1531" spans="1:23" hidden="1" x14ac:dyDescent="0.2">
      <c r="A1531" t="s">
        <v>9543</v>
      </c>
      <c r="B1531" s="8">
        <v>2016</v>
      </c>
      <c r="C1531">
        <v>161</v>
      </c>
      <c r="D1531">
        <v>56211</v>
      </c>
      <c r="E1531" t="s">
        <v>1352</v>
      </c>
      <c r="F1531" t="s">
        <v>11387</v>
      </c>
      <c r="G1531" t="b">
        <v>1</v>
      </c>
      <c r="H1531" t="s">
        <v>1338</v>
      </c>
      <c r="I1531" t="b">
        <v>0</v>
      </c>
      <c r="J1531">
        <v>1</v>
      </c>
      <c r="K1531">
        <v>6074</v>
      </c>
      <c r="L1531" s="8">
        <v>238</v>
      </c>
      <c r="M1531" t="s">
        <v>1505</v>
      </c>
      <c r="N1531" t="s">
        <v>1355</v>
      </c>
      <c r="O1531" s="3">
        <v>61</v>
      </c>
      <c r="P1531">
        <v>6.174135537042014E-3</v>
      </c>
      <c r="Q1531" s="3">
        <v>3308.25</v>
      </c>
      <c r="S1531" t="s">
        <v>1517</v>
      </c>
    </row>
    <row r="1532" spans="1:23" hidden="1" x14ac:dyDescent="0.2">
      <c r="A1532" t="s">
        <v>5818</v>
      </c>
      <c r="B1532">
        <v>2011</v>
      </c>
      <c r="C1532">
        <v>359</v>
      </c>
      <c r="D1532">
        <v>22500</v>
      </c>
      <c r="E1532" t="s">
        <v>1349</v>
      </c>
      <c r="F1532" t="s">
        <v>11387</v>
      </c>
      <c r="G1532" t="b">
        <v>1</v>
      </c>
      <c r="H1532" t="s">
        <v>1338</v>
      </c>
      <c r="I1532" t="b">
        <v>0</v>
      </c>
      <c r="J1532">
        <v>1</v>
      </c>
      <c r="K1532">
        <v>56502</v>
      </c>
      <c r="L1532">
        <v>181</v>
      </c>
      <c r="M1532" t="s">
        <v>11626</v>
      </c>
      <c r="N1532" t="s">
        <v>1354</v>
      </c>
      <c r="O1532" s="3">
        <v>171.4</v>
      </c>
      <c r="P1532">
        <v>6.8504250414911025E-2</v>
      </c>
      <c r="Q1532" s="3">
        <v>102856.66584497401</v>
      </c>
      <c r="S1532" t="s">
        <v>1517</v>
      </c>
    </row>
    <row r="1533" spans="1:23" hidden="1" x14ac:dyDescent="0.2">
      <c r="A1533" t="s">
        <v>10578</v>
      </c>
      <c r="B1533">
        <v>2018</v>
      </c>
      <c r="C1533">
        <v>159</v>
      </c>
      <c r="D1533">
        <v>10000</v>
      </c>
      <c r="E1533" t="s">
        <v>1350</v>
      </c>
      <c r="F1533" t="s">
        <v>11387</v>
      </c>
      <c r="G1533" t="b">
        <v>1</v>
      </c>
      <c r="H1533" t="s">
        <v>1337</v>
      </c>
      <c r="I1533" t="b">
        <v>0</v>
      </c>
      <c r="J1533">
        <v>1</v>
      </c>
      <c r="K1533">
        <v>2079</v>
      </c>
      <c r="L1533" s="8">
        <v>264</v>
      </c>
      <c r="M1533" t="s">
        <v>11395</v>
      </c>
      <c r="O1533" s="3">
        <v>1046.2</v>
      </c>
      <c r="P1533">
        <v>0.32522636903374602</v>
      </c>
      <c r="Q1533" s="3">
        <v>2980606.0070000011</v>
      </c>
      <c r="T1533">
        <v>48782871.523020953</v>
      </c>
      <c r="U1533">
        <v>29530137.068</v>
      </c>
      <c r="V1533">
        <v>2.187815486316413</v>
      </c>
      <c r="W1533">
        <v>10.05851529158774</v>
      </c>
    </row>
    <row r="1534" spans="1:23" hidden="1" x14ac:dyDescent="0.2">
      <c r="A1534" t="s">
        <v>6432</v>
      </c>
      <c r="B1534">
        <v>2012</v>
      </c>
      <c r="C1534">
        <v>359</v>
      </c>
      <c r="D1534">
        <v>22500</v>
      </c>
      <c r="E1534" t="s">
        <v>1349</v>
      </c>
      <c r="F1534" t="s">
        <v>11387</v>
      </c>
      <c r="G1534" t="b">
        <v>1</v>
      </c>
      <c r="H1534" t="s">
        <v>1338</v>
      </c>
      <c r="I1534" t="b">
        <v>0</v>
      </c>
      <c r="J1534">
        <v>1</v>
      </c>
      <c r="K1534">
        <v>56502</v>
      </c>
      <c r="L1534">
        <v>181</v>
      </c>
      <c r="M1534" t="s">
        <v>11626</v>
      </c>
      <c r="N1534" t="s">
        <v>1354</v>
      </c>
      <c r="O1534" s="3">
        <v>171.4</v>
      </c>
      <c r="P1534">
        <v>8.5110767616627211E-2</v>
      </c>
      <c r="Q1534" s="3">
        <v>128140.8652423993</v>
      </c>
      <c r="R1534" s="3">
        <v>2008</v>
      </c>
      <c r="S1534" t="s">
        <v>1517</v>
      </c>
    </row>
    <row r="1535" spans="1:23" hidden="1" x14ac:dyDescent="0.2">
      <c r="A1535" t="s">
        <v>1584</v>
      </c>
      <c r="B1535">
        <v>2019</v>
      </c>
      <c r="C1535">
        <v>159</v>
      </c>
      <c r="D1535">
        <v>10000</v>
      </c>
      <c r="E1535" t="s">
        <v>1350</v>
      </c>
      <c r="F1535" t="s">
        <v>11387</v>
      </c>
      <c r="G1535" t="b">
        <v>1</v>
      </c>
      <c r="H1535" t="s">
        <v>1337</v>
      </c>
      <c r="I1535" t="b">
        <v>0</v>
      </c>
      <c r="J1535">
        <v>1</v>
      </c>
      <c r="K1535">
        <v>2079</v>
      </c>
      <c r="L1535">
        <v>264</v>
      </c>
      <c r="M1535" t="s">
        <v>11395</v>
      </c>
      <c r="O1535">
        <v>1046.2</v>
      </c>
      <c r="P1535">
        <v>0.33741311445466038</v>
      </c>
      <c r="Q1535">
        <v>3092294.0189999999</v>
      </c>
      <c r="R1535"/>
      <c r="T1535">
        <v>44068543.668310069</v>
      </c>
      <c r="U1535">
        <v>31012240.352000002</v>
      </c>
      <c r="V1535">
        <v>1.694544643312009</v>
      </c>
      <c r="W1535">
        <v>9.7911492254373123</v>
      </c>
    </row>
    <row r="1536" spans="1:23" hidden="1" x14ac:dyDescent="0.2">
      <c r="A1536" t="s">
        <v>7054</v>
      </c>
      <c r="B1536">
        <v>2013</v>
      </c>
      <c r="C1536">
        <v>359</v>
      </c>
      <c r="D1536">
        <v>22500</v>
      </c>
      <c r="E1536" t="s">
        <v>1349</v>
      </c>
      <c r="F1536" t="s">
        <v>11387</v>
      </c>
      <c r="G1536" t="b">
        <v>1</v>
      </c>
      <c r="H1536" t="s">
        <v>1338</v>
      </c>
      <c r="I1536" t="b">
        <v>0</v>
      </c>
      <c r="J1536">
        <v>1</v>
      </c>
      <c r="K1536">
        <v>56502</v>
      </c>
      <c r="L1536">
        <v>181</v>
      </c>
      <c r="M1536" t="s">
        <v>11626</v>
      </c>
      <c r="N1536" t="s">
        <v>1354</v>
      </c>
      <c r="O1536" s="3">
        <v>171.4</v>
      </c>
      <c r="P1536">
        <v>4.5653814742692617E-2</v>
      </c>
      <c r="Q1536" s="3">
        <v>68547.559298822234</v>
      </c>
      <c r="S1536" t="s">
        <v>1517</v>
      </c>
    </row>
    <row r="1537" spans="1:23" hidden="1" x14ac:dyDescent="0.2">
      <c r="A1537" t="s">
        <v>5302</v>
      </c>
      <c r="B1537">
        <v>2011</v>
      </c>
      <c r="C1537">
        <v>159</v>
      </c>
      <c r="D1537">
        <v>10000</v>
      </c>
      <c r="E1537" t="s">
        <v>1350</v>
      </c>
      <c r="F1537" t="s">
        <v>11387</v>
      </c>
      <c r="G1537" t="b">
        <v>1</v>
      </c>
      <c r="H1537" t="s">
        <v>1337</v>
      </c>
      <c r="I1537" t="b">
        <v>0</v>
      </c>
      <c r="J1537">
        <v>1</v>
      </c>
      <c r="K1537">
        <v>2079</v>
      </c>
      <c r="L1537">
        <v>264</v>
      </c>
      <c r="M1537" t="s">
        <v>11395</v>
      </c>
      <c r="O1537">
        <v>1070.3</v>
      </c>
      <c r="P1537">
        <v>0.42509269698633551</v>
      </c>
      <c r="Q1537">
        <v>3985596.0109999999</v>
      </c>
      <c r="R1537"/>
      <c r="T1537">
        <v>64875995.869472347</v>
      </c>
      <c r="U1537">
        <v>38672739.338</v>
      </c>
      <c r="V1537">
        <v>2.242997954468859</v>
      </c>
      <c r="W1537">
        <v>10.261530739045011</v>
      </c>
    </row>
    <row r="1538" spans="1:23" hidden="1" x14ac:dyDescent="0.2">
      <c r="A1538" t="s">
        <v>7898</v>
      </c>
      <c r="B1538">
        <v>2014</v>
      </c>
      <c r="C1538">
        <v>359</v>
      </c>
      <c r="D1538">
        <v>22500</v>
      </c>
      <c r="E1538" t="s">
        <v>1349</v>
      </c>
      <c r="F1538" t="s">
        <v>11387</v>
      </c>
      <c r="G1538" t="b">
        <v>1</v>
      </c>
      <c r="H1538" t="s">
        <v>1338</v>
      </c>
      <c r="I1538" t="b">
        <v>0</v>
      </c>
      <c r="J1538">
        <v>1</v>
      </c>
      <c r="K1538">
        <v>56502</v>
      </c>
      <c r="L1538">
        <v>181</v>
      </c>
      <c r="M1538" t="s">
        <v>11626</v>
      </c>
      <c r="N1538" t="s">
        <v>1354</v>
      </c>
      <c r="O1538" s="3">
        <v>171.4</v>
      </c>
      <c r="P1538">
        <v>4.2454903829438111E-2</v>
      </c>
      <c r="Q1538" s="3">
        <v>63744.509723363459</v>
      </c>
      <c r="S1538" t="s">
        <v>1517</v>
      </c>
    </row>
    <row r="1539" spans="1:23" hidden="1" x14ac:dyDescent="0.2">
      <c r="A1539" t="s">
        <v>5915</v>
      </c>
      <c r="B1539">
        <v>2012</v>
      </c>
      <c r="C1539">
        <v>159</v>
      </c>
      <c r="D1539">
        <v>10000</v>
      </c>
      <c r="E1539" t="s">
        <v>1350</v>
      </c>
      <c r="F1539" t="s">
        <v>11387</v>
      </c>
      <c r="G1539" t="b">
        <v>1</v>
      </c>
      <c r="H1539" t="s">
        <v>1337</v>
      </c>
      <c r="I1539" t="b">
        <v>0</v>
      </c>
      <c r="J1539">
        <v>1</v>
      </c>
      <c r="K1539">
        <v>2079</v>
      </c>
      <c r="L1539">
        <v>264</v>
      </c>
      <c r="M1539" t="s">
        <v>11395</v>
      </c>
      <c r="O1539">
        <v>1070.3</v>
      </c>
      <c r="P1539">
        <v>0.42244860626295638</v>
      </c>
      <c r="Q1539">
        <v>3971656.9929999998</v>
      </c>
      <c r="R1539"/>
      <c r="T1539">
        <v>66612355.229730166</v>
      </c>
      <c r="U1539">
        <v>38958910.630000003</v>
      </c>
      <c r="V1539">
        <v>1.9723696545263061</v>
      </c>
      <c r="W1539">
        <v>10.3641550629885</v>
      </c>
    </row>
    <row r="1540" spans="1:23" hidden="1" x14ac:dyDescent="0.2">
      <c r="A1540" t="s">
        <v>8752</v>
      </c>
      <c r="B1540">
        <v>2015</v>
      </c>
      <c r="C1540">
        <v>359</v>
      </c>
      <c r="D1540">
        <v>22500</v>
      </c>
      <c r="E1540" t="s">
        <v>1349</v>
      </c>
      <c r="F1540" t="s">
        <v>11387</v>
      </c>
      <c r="G1540" t="b">
        <v>1</v>
      </c>
      <c r="H1540" t="s">
        <v>1338</v>
      </c>
      <c r="I1540" t="b">
        <v>0</v>
      </c>
      <c r="J1540">
        <v>1</v>
      </c>
      <c r="K1540">
        <v>56502</v>
      </c>
      <c r="L1540">
        <v>181</v>
      </c>
      <c r="M1540" t="s">
        <v>11626</v>
      </c>
      <c r="N1540" t="s">
        <v>1354</v>
      </c>
      <c r="O1540" s="3">
        <v>171.4</v>
      </c>
      <c r="P1540">
        <v>3.9277254370792263E-2</v>
      </c>
      <c r="Q1540" s="3">
        <v>58973.383456587238</v>
      </c>
      <c r="S1540" t="s">
        <v>1517</v>
      </c>
    </row>
    <row r="1541" spans="1:23" hidden="1" x14ac:dyDescent="0.2">
      <c r="A1541" t="s">
        <v>6529</v>
      </c>
      <c r="B1541">
        <v>2013</v>
      </c>
      <c r="C1541">
        <v>159</v>
      </c>
      <c r="D1541">
        <v>10000</v>
      </c>
      <c r="E1541" t="s">
        <v>1350</v>
      </c>
      <c r="F1541" t="s">
        <v>11387</v>
      </c>
      <c r="G1541" t="b">
        <v>1</v>
      </c>
      <c r="H1541" t="s">
        <v>1337</v>
      </c>
      <c r="I1541" t="b">
        <v>0</v>
      </c>
      <c r="J1541">
        <v>1</v>
      </c>
      <c r="K1541">
        <v>2079</v>
      </c>
      <c r="L1541">
        <v>264</v>
      </c>
      <c r="M1541" t="s">
        <v>11395</v>
      </c>
      <c r="O1541">
        <v>1070.3</v>
      </c>
      <c r="P1541">
        <v>0.43034257923673519</v>
      </c>
      <c r="Q1541">
        <v>4034818.0040000002</v>
      </c>
      <c r="R1541"/>
      <c r="T1541">
        <v>68257880.588537872</v>
      </c>
      <c r="U1541">
        <v>40376133.825999998</v>
      </c>
      <c r="V1541">
        <v>2.177384606939079</v>
      </c>
      <c r="W1541">
        <v>10.422015227518649</v>
      </c>
    </row>
    <row r="1542" spans="1:23" hidden="1" x14ac:dyDescent="0.2">
      <c r="A1542" t="s">
        <v>9614</v>
      </c>
      <c r="B1542">
        <v>2016</v>
      </c>
      <c r="C1542">
        <v>359</v>
      </c>
      <c r="D1542">
        <v>22500</v>
      </c>
      <c r="E1542" t="s">
        <v>1349</v>
      </c>
      <c r="F1542" t="s">
        <v>11387</v>
      </c>
      <c r="G1542" t="b">
        <v>1</v>
      </c>
      <c r="H1542" t="s">
        <v>1338</v>
      </c>
      <c r="I1542" t="b">
        <v>0</v>
      </c>
      <c r="J1542">
        <v>1</v>
      </c>
      <c r="K1542">
        <v>56502</v>
      </c>
      <c r="L1542">
        <v>181</v>
      </c>
      <c r="M1542" t="s">
        <v>11626</v>
      </c>
      <c r="N1542" t="s">
        <v>1354</v>
      </c>
      <c r="O1542" s="3">
        <v>171.4</v>
      </c>
      <c r="P1542">
        <v>5.2066261507813558E-2</v>
      </c>
      <c r="Q1542" s="3">
        <v>78389.79704190632</v>
      </c>
      <c r="S1542" t="s">
        <v>1517</v>
      </c>
    </row>
    <row r="1543" spans="1:23" hidden="1" x14ac:dyDescent="0.2">
      <c r="A1543" t="s">
        <v>7152</v>
      </c>
      <c r="B1543">
        <v>2014</v>
      </c>
      <c r="C1543">
        <v>159</v>
      </c>
      <c r="D1543">
        <v>10000</v>
      </c>
      <c r="E1543" t="s">
        <v>1350</v>
      </c>
      <c r="F1543" t="s">
        <v>11387</v>
      </c>
      <c r="G1543" t="b">
        <v>1</v>
      </c>
      <c r="H1543" t="s">
        <v>1337</v>
      </c>
      <c r="I1543" t="b">
        <v>0</v>
      </c>
      <c r="J1543">
        <v>1</v>
      </c>
      <c r="K1543">
        <v>2079</v>
      </c>
      <c r="L1543">
        <v>264</v>
      </c>
      <c r="M1543" t="s">
        <v>11395</v>
      </c>
      <c r="O1543">
        <v>1070.3</v>
      </c>
      <c r="P1543">
        <v>0.36404027484292578</v>
      </c>
      <c r="Q1543">
        <v>3413179.0019999999</v>
      </c>
      <c r="R1543"/>
      <c r="T1543">
        <v>58451446.816980533</v>
      </c>
      <c r="U1543">
        <v>34598222.533</v>
      </c>
      <c r="V1543">
        <v>2.8565584838587732</v>
      </c>
      <c r="W1543">
        <v>10.348456568737051</v>
      </c>
    </row>
    <row r="1544" spans="1:23" hidden="1" x14ac:dyDescent="0.2">
      <c r="A1544" t="s">
        <v>10475</v>
      </c>
      <c r="B1544">
        <v>2017</v>
      </c>
      <c r="C1544">
        <v>359</v>
      </c>
      <c r="D1544">
        <v>22500</v>
      </c>
      <c r="E1544" t="s">
        <v>1349</v>
      </c>
      <c r="F1544" t="s">
        <v>11387</v>
      </c>
      <c r="G1544" t="b">
        <v>1</v>
      </c>
      <c r="H1544" t="s">
        <v>1338</v>
      </c>
      <c r="I1544" t="b">
        <v>0</v>
      </c>
      <c r="J1544">
        <v>1</v>
      </c>
      <c r="K1544">
        <v>56502</v>
      </c>
      <c r="L1544">
        <v>181</v>
      </c>
      <c r="M1544" t="s">
        <v>11626</v>
      </c>
      <c r="N1544" t="s">
        <v>1354</v>
      </c>
      <c r="O1544" s="3">
        <v>171.4</v>
      </c>
      <c r="P1544">
        <v>4.4461453608131377E-2</v>
      </c>
      <c r="Q1544" s="3">
        <v>66757.271980279373</v>
      </c>
      <c r="S1544" t="s">
        <v>1517</v>
      </c>
    </row>
    <row r="1545" spans="1:23" hidden="1" x14ac:dyDescent="0.2">
      <c r="A1545" t="s">
        <v>8001</v>
      </c>
      <c r="B1545">
        <v>2015</v>
      </c>
      <c r="C1545">
        <v>159</v>
      </c>
      <c r="D1545">
        <v>10000</v>
      </c>
      <c r="E1545" t="s">
        <v>1350</v>
      </c>
      <c r="F1545" t="s">
        <v>11387</v>
      </c>
      <c r="G1545" t="b">
        <v>1</v>
      </c>
      <c r="H1545" t="s">
        <v>1337</v>
      </c>
      <c r="I1545" t="b">
        <v>0</v>
      </c>
      <c r="J1545">
        <v>1</v>
      </c>
      <c r="K1545">
        <v>2079</v>
      </c>
      <c r="L1545">
        <v>264</v>
      </c>
      <c r="M1545" t="s">
        <v>11395</v>
      </c>
      <c r="O1545">
        <v>1070.3</v>
      </c>
      <c r="P1545">
        <v>0.38084561630183489</v>
      </c>
      <c r="Q1545">
        <v>3570742.9929999998</v>
      </c>
      <c r="R1545"/>
      <c r="T1545">
        <v>59898971.771221943</v>
      </c>
      <c r="U1545">
        <v>36419437.622000001</v>
      </c>
      <c r="V1545">
        <v>2.2418138761980728</v>
      </c>
      <c r="W1545">
        <v>10.27731093692498</v>
      </c>
    </row>
    <row r="1546" spans="1:23" hidden="1" x14ac:dyDescent="0.2">
      <c r="A1546" t="s">
        <v>11335</v>
      </c>
      <c r="B1546">
        <v>2018</v>
      </c>
      <c r="C1546">
        <v>359</v>
      </c>
      <c r="D1546">
        <v>22500</v>
      </c>
      <c r="E1546" t="s">
        <v>1349</v>
      </c>
      <c r="F1546" t="s">
        <v>11387</v>
      </c>
      <c r="G1546" t="b">
        <v>1</v>
      </c>
      <c r="H1546" t="s">
        <v>1338</v>
      </c>
      <c r="I1546" t="b">
        <v>0</v>
      </c>
      <c r="J1546">
        <v>1</v>
      </c>
      <c r="K1546">
        <v>56502</v>
      </c>
      <c r="L1546" s="8">
        <v>181</v>
      </c>
      <c r="M1546" t="s">
        <v>11626</v>
      </c>
      <c r="N1546" t="s">
        <v>1354</v>
      </c>
      <c r="O1546" s="3">
        <v>171.4</v>
      </c>
      <c r="S1546" t="s">
        <v>1517</v>
      </c>
    </row>
    <row r="1547" spans="1:23" hidden="1" x14ac:dyDescent="0.2">
      <c r="A1547" t="s">
        <v>8851</v>
      </c>
      <c r="B1547">
        <v>2016</v>
      </c>
      <c r="C1547">
        <v>159</v>
      </c>
      <c r="D1547">
        <v>10000</v>
      </c>
      <c r="E1547" t="s">
        <v>1350</v>
      </c>
      <c r="F1547" t="s">
        <v>11387</v>
      </c>
      <c r="G1547" t="b">
        <v>1</v>
      </c>
      <c r="H1547" t="s">
        <v>1337</v>
      </c>
      <c r="I1547" t="b">
        <v>0</v>
      </c>
      <c r="J1547">
        <v>1</v>
      </c>
      <c r="K1547">
        <v>2079</v>
      </c>
      <c r="L1547">
        <v>264</v>
      </c>
      <c r="M1547" t="s">
        <v>11395</v>
      </c>
      <c r="O1547">
        <v>1070.3</v>
      </c>
      <c r="P1547">
        <v>0.28764459296943973</v>
      </c>
      <c r="Q1547">
        <v>2704295.0130000012</v>
      </c>
      <c r="R1547"/>
      <c r="T1547">
        <v>42081282.211753339</v>
      </c>
      <c r="U1547">
        <v>27721929.026000001</v>
      </c>
      <c r="V1547">
        <v>2.2206723111965521</v>
      </c>
      <c r="W1547">
        <v>10.24918838554542</v>
      </c>
    </row>
    <row r="1548" spans="1:23" hidden="1" x14ac:dyDescent="0.2">
      <c r="A1548" t="s">
        <v>2303</v>
      </c>
      <c r="B1548">
        <v>2019</v>
      </c>
      <c r="C1548">
        <v>359</v>
      </c>
      <c r="D1548">
        <v>22500</v>
      </c>
      <c r="E1548" t="s">
        <v>1349</v>
      </c>
      <c r="F1548" t="s">
        <v>11387</v>
      </c>
      <c r="G1548" t="b">
        <v>1</v>
      </c>
      <c r="H1548" t="s">
        <v>1338</v>
      </c>
      <c r="I1548" t="b">
        <v>0</v>
      </c>
      <c r="J1548">
        <v>1</v>
      </c>
      <c r="K1548">
        <v>56502</v>
      </c>
      <c r="L1548">
        <v>181</v>
      </c>
      <c r="M1548" t="s">
        <v>11626</v>
      </c>
      <c r="N1548" t="s">
        <v>1354</v>
      </c>
      <c r="O1548" s="3">
        <v>171.4</v>
      </c>
      <c r="P1548">
        <v>0.1096523564570412</v>
      </c>
      <c r="Q1548" s="3">
        <v>164639.06573541489</v>
      </c>
      <c r="S1548" t="s">
        <v>1517</v>
      </c>
    </row>
    <row r="1549" spans="1:23" hidden="1" x14ac:dyDescent="0.2">
      <c r="A1549" t="s">
        <v>9714</v>
      </c>
      <c r="B1549">
        <v>2017</v>
      </c>
      <c r="C1549">
        <v>159</v>
      </c>
      <c r="D1549">
        <v>10000</v>
      </c>
      <c r="E1549" t="s">
        <v>1350</v>
      </c>
      <c r="F1549" t="s">
        <v>11387</v>
      </c>
      <c r="G1549" t="b">
        <v>1</v>
      </c>
      <c r="H1549" t="s">
        <v>1337</v>
      </c>
      <c r="I1549" t="b">
        <v>0</v>
      </c>
      <c r="J1549">
        <v>1</v>
      </c>
      <c r="K1549">
        <v>2079</v>
      </c>
      <c r="L1549">
        <v>264</v>
      </c>
      <c r="M1549" t="s">
        <v>11395</v>
      </c>
      <c r="O1549">
        <v>1070.3</v>
      </c>
      <c r="P1549">
        <v>0.34696018324994871</v>
      </c>
      <c r="Q1549">
        <v>3253039.0010000002</v>
      </c>
      <c r="R1549"/>
      <c r="T1549">
        <v>51588191.524567783</v>
      </c>
      <c r="U1549">
        <v>33029409.155999999</v>
      </c>
      <c r="V1549">
        <v>2.248451028433013</v>
      </c>
      <c r="W1549">
        <v>10.126373793705509</v>
      </c>
    </row>
    <row r="1550" spans="1:23" hidden="1" x14ac:dyDescent="0.2">
      <c r="A1550" t="s">
        <v>3065</v>
      </c>
      <c r="B1550">
        <v>2006</v>
      </c>
      <c r="C1550">
        <v>359</v>
      </c>
      <c r="D1550">
        <v>22500</v>
      </c>
      <c r="E1550" t="s">
        <v>1349</v>
      </c>
      <c r="F1550" t="s">
        <v>11389</v>
      </c>
      <c r="G1550" t="b">
        <v>1</v>
      </c>
      <c r="H1550" t="s">
        <v>1338</v>
      </c>
      <c r="I1550" t="b">
        <v>0</v>
      </c>
      <c r="J1550">
        <v>1</v>
      </c>
      <c r="K1550">
        <v>56502</v>
      </c>
      <c r="L1550">
        <v>181</v>
      </c>
      <c r="M1550" t="s">
        <v>11626</v>
      </c>
      <c r="N1550" t="s">
        <v>1354</v>
      </c>
      <c r="O1550" s="3">
        <v>187</v>
      </c>
      <c r="S1550" t="s">
        <v>1517</v>
      </c>
    </row>
    <row r="1551" spans="1:23" hidden="1" x14ac:dyDescent="0.2">
      <c r="A1551" t="s">
        <v>2684</v>
      </c>
      <c r="B1551">
        <v>2005</v>
      </c>
      <c r="C1551">
        <v>159</v>
      </c>
      <c r="D1551">
        <v>10000</v>
      </c>
      <c r="E1551" t="s">
        <v>1350</v>
      </c>
      <c r="F1551" t="s">
        <v>11387</v>
      </c>
      <c r="G1551" t="b">
        <v>1</v>
      </c>
      <c r="H1551" t="s">
        <v>1338</v>
      </c>
      <c r="I1551" t="b">
        <v>0</v>
      </c>
      <c r="J1551">
        <v>1</v>
      </c>
      <c r="K1551">
        <v>2079</v>
      </c>
      <c r="L1551">
        <v>264</v>
      </c>
      <c r="M1551" t="s">
        <v>11633</v>
      </c>
      <c r="N1551" t="s">
        <v>1363</v>
      </c>
      <c r="O1551">
        <v>85</v>
      </c>
      <c r="P1551">
        <v>4.3579774375503623E-2</v>
      </c>
      <c r="Q1551">
        <v>32449.5</v>
      </c>
      <c r="R1551"/>
      <c r="S1551" t="s">
        <v>1517</v>
      </c>
    </row>
    <row r="1552" spans="1:23" hidden="1" x14ac:dyDescent="0.2">
      <c r="A1552" t="s">
        <v>3483</v>
      </c>
      <c r="B1552">
        <v>2007</v>
      </c>
      <c r="C1552">
        <v>359</v>
      </c>
      <c r="D1552">
        <v>22500</v>
      </c>
      <c r="E1552" t="s">
        <v>1349</v>
      </c>
      <c r="F1552" t="s">
        <v>11389</v>
      </c>
      <c r="G1552" t="b">
        <v>1</v>
      </c>
      <c r="H1552" t="s">
        <v>1338</v>
      </c>
      <c r="I1552" t="b">
        <v>0</v>
      </c>
      <c r="J1552">
        <v>1</v>
      </c>
      <c r="K1552">
        <v>56502</v>
      </c>
      <c r="L1552">
        <v>181</v>
      </c>
      <c r="M1552" t="s">
        <v>11626</v>
      </c>
      <c r="N1552" t="s">
        <v>1354</v>
      </c>
      <c r="O1552" s="3">
        <v>187</v>
      </c>
      <c r="S1552" t="s">
        <v>1517</v>
      </c>
    </row>
    <row r="1553" spans="1:23" hidden="1" x14ac:dyDescent="0.2">
      <c r="A1553" t="s">
        <v>2745</v>
      </c>
      <c r="B1553">
        <v>2006</v>
      </c>
      <c r="C1553">
        <v>159</v>
      </c>
      <c r="D1553">
        <v>10000</v>
      </c>
      <c r="E1553" t="s">
        <v>1350</v>
      </c>
      <c r="F1553" t="s">
        <v>11387</v>
      </c>
      <c r="G1553" t="b">
        <v>1</v>
      </c>
      <c r="H1553" t="s">
        <v>1337</v>
      </c>
      <c r="I1553" t="b">
        <v>0</v>
      </c>
      <c r="J1553">
        <v>1</v>
      </c>
      <c r="K1553">
        <v>2079</v>
      </c>
      <c r="L1553">
        <v>264</v>
      </c>
      <c r="M1553" t="s">
        <v>11395</v>
      </c>
      <c r="O1553">
        <v>1071.0999999999999</v>
      </c>
      <c r="P1553">
        <v>0.45227327856950711</v>
      </c>
      <c r="Q1553">
        <v>4243606</v>
      </c>
      <c r="R1553"/>
    </row>
    <row r="1554" spans="1:23" hidden="1" x14ac:dyDescent="0.2">
      <c r="A1554" t="s">
        <v>4038</v>
      </c>
      <c r="B1554">
        <v>2008</v>
      </c>
      <c r="C1554">
        <v>359</v>
      </c>
      <c r="D1554">
        <v>22500</v>
      </c>
      <c r="E1554" t="s">
        <v>1349</v>
      </c>
      <c r="F1554" t="s">
        <v>11387</v>
      </c>
      <c r="G1554" t="b">
        <v>1</v>
      </c>
      <c r="H1554" t="s">
        <v>1338</v>
      </c>
      <c r="I1554" t="b">
        <v>0</v>
      </c>
      <c r="J1554">
        <v>1</v>
      </c>
      <c r="K1554">
        <v>56502</v>
      </c>
      <c r="L1554">
        <v>181</v>
      </c>
      <c r="M1554" t="s">
        <v>11626</v>
      </c>
      <c r="N1554" t="s">
        <v>1354</v>
      </c>
      <c r="O1554" s="3">
        <v>187</v>
      </c>
      <c r="P1554">
        <v>5.6069686820612259E-2</v>
      </c>
      <c r="Q1554" s="3">
        <v>92100.516129032258</v>
      </c>
      <c r="S1554" t="s">
        <v>1517</v>
      </c>
    </row>
    <row r="1555" spans="1:23" hidden="1" x14ac:dyDescent="0.2">
      <c r="A1555" t="s">
        <v>3140</v>
      </c>
      <c r="B1555">
        <v>2007</v>
      </c>
      <c r="C1555">
        <v>159</v>
      </c>
      <c r="D1555">
        <v>10000</v>
      </c>
      <c r="E1555" t="s">
        <v>1350</v>
      </c>
      <c r="F1555" t="s">
        <v>11387</v>
      </c>
      <c r="G1555" t="b">
        <v>1</v>
      </c>
      <c r="H1555" t="s">
        <v>1337</v>
      </c>
      <c r="I1555" t="b">
        <v>0</v>
      </c>
      <c r="J1555">
        <v>1</v>
      </c>
      <c r="K1555">
        <v>2079</v>
      </c>
      <c r="L1555">
        <v>264</v>
      </c>
      <c r="M1555" t="s">
        <v>11395</v>
      </c>
      <c r="O1555">
        <v>1071.0999999999999</v>
      </c>
      <c r="P1555">
        <v>0.44409558048334219</v>
      </c>
      <c r="Q1555">
        <v>4166876</v>
      </c>
      <c r="R1555"/>
    </row>
    <row r="1556" spans="1:23" hidden="1" x14ac:dyDescent="0.2">
      <c r="A1556" t="s">
        <v>4608</v>
      </c>
      <c r="B1556">
        <v>2009</v>
      </c>
      <c r="C1556">
        <v>359</v>
      </c>
      <c r="D1556">
        <v>22500</v>
      </c>
      <c r="E1556" t="s">
        <v>1349</v>
      </c>
      <c r="F1556" t="s">
        <v>11387</v>
      </c>
      <c r="G1556" t="b">
        <v>1</v>
      </c>
      <c r="H1556" t="s">
        <v>1338</v>
      </c>
      <c r="I1556" t="b">
        <v>0</v>
      </c>
      <c r="J1556">
        <v>1</v>
      </c>
      <c r="K1556">
        <v>56502</v>
      </c>
      <c r="L1556">
        <v>181</v>
      </c>
      <c r="M1556" t="s">
        <v>11626</v>
      </c>
      <c r="N1556" t="s">
        <v>1354</v>
      </c>
      <c r="O1556" s="3">
        <v>187</v>
      </c>
      <c r="P1556">
        <v>6.6692350832852729E-2</v>
      </c>
      <c r="Q1556" s="3">
        <v>109250.0737463127</v>
      </c>
      <c r="S1556" t="s">
        <v>1517</v>
      </c>
    </row>
    <row r="1557" spans="1:23" hidden="1" x14ac:dyDescent="0.2">
      <c r="A1557" t="s">
        <v>3567</v>
      </c>
      <c r="B1557">
        <v>2008</v>
      </c>
      <c r="C1557">
        <v>159</v>
      </c>
      <c r="D1557">
        <v>10000</v>
      </c>
      <c r="E1557" t="s">
        <v>1350</v>
      </c>
      <c r="F1557" t="s">
        <v>11387</v>
      </c>
      <c r="G1557" t="b">
        <v>1</v>
      </c>
      <c r="H1557" t="s">
        <v>1337</v>
      </c>
      <c r="I1557" t="b">
        <v>0</v>
      </c>
      <c r="J1557">
        <v>1</v>
      </c>
      <c r="K1557">
        <v>2079</v>
      </c>
      <c r="L1557">
        <v>264</v>
      </c>
      <c r="M1557" t="s">
        <v>11395</v>
      </c>
      <c r="O1557">
        <v>1071.0999999999999</v>
      </c>
      <c r="P1557">
        <v>0.40446955949308377</v>
      </c>
      <c r="Q1557">
        <v>3805469</v>
      </c>
      <c r="R1557"/>
    </row>
    <row r="1558" spans="1:23" hidden="1" x14ac:dyDescent="0.2">
      <c r="A1558" t="s">
        <v>2969</v>
      </c>
      <c r="B1558">
        <v>2006</v>
      </c>
      <c r="C1558">
        <v>359</v>
      </c>
      <c r="D1558">
        <v>22500</v>
      </c>
      <c r="E1558" t="s">
        <v>1349</v>
      </c>
      <c r="F1558" t="s">
        <v>11389</v>
      </c>
      <c r="G1558" t="b">
        <v>1</v>
      </c>
      <c r="H1558" t="s">
        <v>1338</v>
      </c>
      <c r="I1558" t="b">
        <v>1</v>
      </c>
      <c r="J1558">
        <v>1</v>
      </c>
      <c r="K1558">
        <v>56502</v>
      </c>
      <c r="L1558">
        <v>181</v>
      </c>
      <c r="M1558" t="s">
        <v>11626</v>
      </c>
      <c r="N1558" t="s">
        <v>1354</v>
      </c>
      <c r="O1558" s="3">
        <v>187</v>
      </c>
      <c r="S1558" t="s">
        <v>1517</v>
      </c>
    </row>
    <row r="1559" spans="1:23" hidden="1" x14ac:dyDescent="0.2">
      <c r="A1559" t="s">
        <v>4125</v>
      </c>
      <c r="B1559">
        <v>2009</v>
      </c>
      <c r="C1559">
        <v>159</v>
      </c>
      <c r="D1559">
        <v>10000</v>
      </c>
      <c r="E1559" t="s">
        <v>1350</v>
      </c>
      <c r="F1559" t="s">
        <v>11387</v>
      </c>
      <c r="G1559" t="b">
        <v>1</v>
      </c>
      <c r="H1559" t="s">
        <v>1337</v>
      </c>
      <c r="I1559" t="b">
        <v>0</v>
      </c>
      <c r="J1559">
        <v>1</v>
      </c>
      <c r="K1559">
        <v>2079</v>
      </c>
      <c r="L1559">
        <v>264</v>
      </c>
      <c r="M1559" t="s">
        <v>11395</v>
      </c>
      <c r="O1559">
        <v>1071.0999999999999</v>
      </c>
      <c r="P1559">
        <v>0.44495459581729868</v>
      </c>
      <c r="Q1559">
        <v>4174936</v>
      </c>
      <c r="R1559"/>
      <c r="T1559">
        <v>43152478.5850209</v>
      </c>
      <c r="U1559">
        <v>41095007.811999999</v>
      </c>
      <c r="V1559">
        <v>1.530082238408591</v>
      </c>
      <c r="W1559">
        <v>10.296149488239569</v>
      </c>
    </row>
    <row r="1560" spans="1:23" hidden="1" x14ac:dyDescent="0.2">
      <c r="A1560" t="s">
        <v>3379</v>
      </c>
      <c r="B1560">
        <v>2007</v>
      </c>
      <c r="C1560">
        <v>359</v>
      </c>
      <c r="D1560">
        <v>22500</v>
      </c>
      <c r="E1560" t="s">
        <v>1349</v>
      </c>
      <c r="F1560" t="s">
        <v>11389</v>
      </c>
      <c r="G1560" t="b">
        <v>1</v>
      </c>
      <c r="H1560" t="s">
        <v>1338</v>
      </c>
      <c r="I1560" t="b">
        <v>1</v>
      </c>
      <c r="J1560">
        <v>1</v>
      </c>
      <c r="K1560">
        <v>56502</v>
      </c>
      <c r="L1560">
        <v>181</v>
      </c>
      <c r="M1560" t="s">
        <v>11626</v>
      </c>
      <c r="N1560" t="s">
        <v>1354</v>
      </c>
      <c r="O1560" s="3">
        <v>187</v>
      </c>
      <c r="S1560" t="s">
        <v>1517</v>
      </c>
    </row>
    <row r="1561" spans="1:23" hidden="1" x14ac:dyDescent="0.2">
      <c r="A1561" t="s">
        <v>4702</v>
      </c>
      <c r="B1561">
        <v>2010</v>
      </c>
      <c r="C1561">
        <v>159</v>
      </c>
      <c r="D1561">
        <v>10000</v>
      </c>
      <c r="E1561" t="s">
        <v>1350</v>
      </c>
      <c r="F1561" t="s">
        <v>11387</v>
      </c>
      <c r="G1561" t="b">
        <v>1</v>
      </c>
      <c r="H1561" t="s">
        <v>1337</v>
      </c>
      <c r="I1561" t="b">
        <v>0</v>
      </c>
      <c r="J1561">
        <v>1</v>
      </c>
      <c r="K1561">
        <v>2079</v>
      </c>
      <c r="L1561">
        <v>264</v>
      </c>
      <c r="M1561" t="s">
        <v>11395</v>
      </c>
      <c r="O1561">
        <v>1071.0999999999999</v>
      </c>
      <c r="P1561">
        <v>0.43432454750354799</v>
      </c>
      <c r="Q1561">
        <v>4075196</v>
      </c>
      <c r="R1561"/>
      <c r="T1561">
        <v>43350729.519425049</v>
      </c>
      <c r="U1561">
        <v>38851835.931999996</v>
      </c>
      <c r="V1561">
        <v>1.723007668710945</v>
      </c>
      <c r="W1561">
        <v>10.050920811019591</v>
      </c>
    </row>
    <row r="1562" spans="1:23" hidden="1" x14ac:dyDescent="0.2">
      <c r="A1562" t="s">
        <v>3917</v>
      </c>
      <c r="B1562">
        <v>2008</v>
      </c>
      <c r="C1562">
        <v>359</v>
      </c>
      <c r="D1562">
        <v>22500</v>
      </c>
      <c r="E1562" t="s">
        <v>1349</v>
      </c>
      <c r="F1562" t="s">
        <v>11387</v>
      </c>
      <c r="G1562" t="b">
        <v>1</v>
      </c>
      <c r="H1562" t="s">
        <v>1338</v>
      </c>
      <c r="I1562" t="b">
        <v>1</v>
      </c>
      <c r="J1562">
        <v>1</v>
      </c>
      <c r="K1562">
        <v>56502</v>
      </c>
      <c r="L1562">
        <v>181</v>
      </c>
      <c r="M1562" t="s">
        <v>11626</v>
      </c>
      <c r="N1562" t="s">
        <v>1354</v>
      </c>
      <c r="O1562" s="3">
        <v>187</v>
      </c>
      <c r="P1562">
        <v>5.6069686820612259E-2</v>
      </c>
      <c r="Q1562" s="3">
        <v>92100.516129032258</v>
      </c>
      <c r="S1562" t="s">
        <v>1517</v>
      </c>
    </row>
    <row r="1563" spans="1:23" hidden="1" x14ac:dyDescent="0.2">
      <c r="A1563" t="s">
        <v>1256</v>
      </c>
      <c r="B1563">
        <v>2018</v>
      </c>
      <c r="C1563">
        <v>159</v>
      </c>
      <c r="D1563">
        <v>10000</v>
      </c>
      <c r="E1563" t="s">
        <v>1350</v>
      </c>
      <c r="F1563" t="s">
        <v>11387</v>
      </c>
      <c r="G1563" t="b">
        <v>1</v>
      </c>
      <c r="H1563" t="s">
        <v>1339</v>
      </c>
      <c r="I1563" t="b">
        <v>0</v>
      </c>
      <c r="J1563">
        <v>1</v>
      </c>
      <c r="K1563">
        <v>2079</v>
      </c>
      <c r="L1563" s="8">
        <v>264</v>
      </c>
      <c r="M1563" t="s">
        <v>1482</v>
      </c>
      <c r="N1563" t="s">
        <v>1354</v>
      </c>
      <c r="O1563" s="3">
        <v>569</v>
      </c>
      <c r="P1563">
        <v>0.55947849848729259</v>
      </c>
      <c r="Q1563" s="3">
        <v>2788687.0070000011</v>
      </c>
      <c r="S1563" t="s">
        <v>1516</v>
      </c>
      <c r="T1563">
        <v>44887041.395944051</v>
      </c>
      <c r="U1563">
        <v>28344881.068</v>
      </c>
      <c r="V1563">
        <v>1.58360309532642</v>
      </c>
      <c r="W1563">
        <v>10.164238939992311</v>
      </c>
    </row>
    <row r="1564" spans="1:23" hidden="1" x14ac:dyDescent="0.2">
      <c r="A1564" t="s">
        <v>4487</v>
      </c>
      <c r="B1564">
        <v>2009</v>
      </c>
      <c r="C1564">
        <v>359</v>
      </c>
      <c r="D1564">
        <v>22500</v>
      </c>
      <c r="E1564" t="s">
        <v>1349</v>
      </c>
      <c r="F1564" t="s">
        <v>11387</v>
      </c>
      <c r="G1564" t="b">
        <v>1</v>
      </c>
      <c r="H1564" t="s">
        <v>1338</v>
      </c>
      <c r="I1564" t="b">
        <v>1</v>
      </c>
      <c r="J1564">
        <v>1</v>
      </c>
      <c r="K1564">
        <v>56502</v>
      </c>
      <c r="L1564">
        <v>181</v>
      </c>
      <c r="M1564" t="s">
        <v>11626</v>
      </c>
      <c r="N1564" t="s">
        <v>1354</v>
      </c>
      <c r="O1564" s="3">
        <v>187</v>
      </c>
      <c r="P1564">
        <v>6.6692350832852729E-2</v>
      </c>
      <c r="Q1564" s="3">
        <v>109250.0737463127</v>
      </c>
      <c r="S1564" t="s">
        <v>1517</v>
      </c>
    </row>
    <row r="1565" spans="1:23" hidden="1" x14ac:dyDescent="0.2">
      <c r="A1565" t="s">
        <v>1292</v>
      </c>
      <c r="B1565">
        <v>2019</v>
      </c>
      <c r="C1565">
        <v>159</v>
      </c>
      <c r="D1565">
        <v>10000</v>
      </c>
      <c r="E1565" t="s">
        <v>1350</v>
      </c>
      <c r="F1565" t="s">
        <v>11387</v>
      </c>
      <c r="G1565" t="b">
        <v>1</v>
      </c>
      <c r="H1565" t="s">
        <v>1339</v>
      </c>
      <c r="I1565" t="b">
        <v>0</v>
      </c>
      <c r="J1565">
        <v>1</v>
      </c>
      <c r="K1565">
        <v>2079</v>
      </c>
      <c r="L1565">
        <v>264</v>
      </c>
      <c r="M1565" t="s">
        <v>1482</v>
      </c>
      <c r="N1565" t="s">
        <v>1354</v>
      </c>
      <c r="O1565">
        <v>569</v>
      </c>
      <c r="P1565">
        <v>0.58454992316087662</v>
      </c>
      <c r="Q1565">
        <v>2913654.0189999999</v>
      </c>
      <c r="R1565"/>
      <c r="S1565" t="s">
        <v>1516</v>
      </c>
      <c r="T1565">
        <v>42180232.413323931</v>
      </c>
      <c r="U1565">
        <v>30166810.352000002</v>
      </c>
      <c r="V1565">
        <v>1.3982330886542489</v>
      </c>
      <c r="W1565">
        <v>10.353600721047041</v>
      </c>
    </row>
    <row r="1566" spans="1:23" hidden="1" x14ac:dyDescent="0.2">
      <c r="A1566" t="s">
        <v>5084</v>
      </c>
      <c r="B1566">
        <v>2010</v>
      </c>
      <c r="C1566">
        <v>359</v>
      </c>
      <c r="D1566">
        <v>22500</v>
      </c>
      <c r="E1566" t="s">
        <v>1349</v>
      </c>
      <c r="F1566" t="s">
        <v>11387</v>
      </c>
      <c r="G1566" t="b">
        <v>1</v>
      </c>
      <c r="H1566" t="s">
        <v>1338</v>
      </c>
      <c r="I1566" t="b">
        <v>1</v>
      </c>
      <c r="J1566">
        <v>1</v>
      </c>
      <c r="K1566">
        <v>56502</v>
      </c>
      <c r="L1566">
        <v>181</v>
      </c>
      <c r="M1566" t="s">
        <v>11626</v>
      </c>
      <c r="N1566" t="s">
        <v>1354</v>
      </c>
      <c r="O1566" s="3">
        <v>171.4</v>
      </c>
      <c r="P1566">
        <v>5.8357221202923068E-2</v>
      </c>
      <c r="Q1566" s="3">
        <v>87621.26677622569</v>
      </c>
      <c r="S1566" t="s">
        <v>1517</v>
      </c>
    </row>
    <row r="1567" spans="1:23" hidden="1" x14ac:dyDescent="0.2">
      <c r="A1567" t="s">
        <v>928</v>
      </c>
      <c r="B1567">
        <v>2009</v>
      </c>
      <c r="C1567">
        <v>159</v>
      </c>
      <c r="D1567">
        <v>10000</v>
      </c>
      <c r="E1567" t="s">
        <v>1350</v>
      </c>
      <c r="F1567" t="s">
        <v>11387</v>
      </c>
      <c r="G1567" t="b">
        <v>1</v>
      </c>
      <c r="H1567" t="s">
        <v>1339</v>
      </c>
      <c r="I1567" t="b">
        <v>0</v>
      </c>
      <c r="J1567">
        <v>1</v>
      </c>
      <c r="K1567">
        <v>2079</v>
      </c>
      <c r="L1567">
        <v>264</v>
      </c>
      <c r="M1567" t="s">
        <v>1482</v>
      </c>
      <c r="N1567" t="s">
        <v>1354</v>
      </c>
      <c r="O1567">
        <v>594.29999999999995</v>
      </c>
      <c r="P1567">
        <v>0.76488416978034091</v>
      </c>
      <c r="Q1567">
        <v>3982039</v>
      </c>
      <c r="R1567"/>
      <c r="S1567" t="s">
        <v>1516</v>
      </c>
      <c r="T1567">
        <v>42813833.612125888</v>
      </c>
      <c r="U1567">
        <v>40999668.811999999</v>
      </c>
      <c r="V1567">
        <v>1.044248279381099</v>
      </c>
      <c r="W1567">
        <v>10.296149488239569</v>
      </c>
    </row>
    <row r="1568" spans="1:23" hidden="1" x14ac:dyDescent="0.2">
      <c r="A1568" t="s">
        <v>5690</v>
      </c>
      <c r="B1568">
        <v>2011</v>
      </c>
      <c r="C1568">
        <v>359</v>
      </c>
      <c r="D1568">
        <v>22500</v>
      </c>
      <c r="E1568" t="s">
        <v>1349</v>
      </c>
      <c r="F1568" t="s">
        <v>11387</v>
      </c>
      <c r="G1568" t="b">
        <v>1</v>
      </c>
      <c r="H1568" t="s">
        <v>1338</v>
      </c>
      <c r="I1568" t="b">
        <v>1</v>
      </c>
      <c r="J1568">
        <v>1</v>
      </c>
      <c r="K1568">
        <v>56502</v>
      </c>
      <c r="L1568">
        <v>181</v>
      </c>
      <c r="M1568" t="s">
        <v>11626</v>
      </c>
      <c r="N1568" t="s">
        <v>1354</v>
      </c>
      <c r="O1568" s="3">
        <v>171.4</v>
      </c>
      <c r="P1568">
        <v>6.8504250414911025E-2</v>
      </c>
      <c r="Q1568" s="3">
        <v>102856.66584497401</v>
      </c>
      <c r="S1568" t="s">
        <v>1517</v>
      </c>
    </row>
    <row r="1569" spans="1:23" hidden="1" x14ac:dyDescent="0.2">
      <c r="A1569" t="s">
        <v>965</v>
      </c>
      <c r="B1569">
        <v>2010</v>
      </c>
      <c r="C1569">
        <v>159</v>
      </c>
      <c r="D1569">
        <v>10000</v>
      </c>
      <c r="E1569" t="s">
        <v>1350</v>
      </c>
      <c r="F1569" t="s">
        <v>11387</v>
      </c>
      <c r="G1569" t="b">
        <v>1</v>
      </c>
      <c r="H1569" t="s">
        <v>1339</v>
      </c>
      <c r="I1569" t="b">
        <v>0</v>
      </c>
      <c r="J1569">
        <v>1</v>
      </c>
      <c r="K1569">
        <v>2079</v>
      </c>
      <c r="L1569">
        <v>264</v>
      </c>
      <c r="M1569" t="s">
        <v>1482</v>
      </c>
      <c r="N1569" t="s">
        <v>1354</v>
      </c>
      <c r="O1569">
        <v>594.29999999999995</v>
      </c>
      <c r="P1569">
        <v>0.7390230016204169</v>
      </c>
      <c r="Q1569">
        <v>3847404</v>
      </c>
      <c r="R1569"/>
      <c r="S1569" t="s">
        <v>1516</v>
      </c>
      <c r="T1569">
        <v>42566330.564640097</v>
      </c>
      <c r="U1569">
        <v>38669952.931999996</v>
      </c>
      <c r="V1569">
        <v>1.1007598235118561</v>
      </c>
      <c r="W1569">
        <v>10.050920811019591</v>
      </c>
    </row>
    <row r="1570" spans="1:23" hidden="1" x14ac:dyDescent="0.2">
      <c r="A1570" t="s">
        <v>6303</v>
      </c>
      <c r="B1570">
        <v>2012</v>
      </c>
      <c r="C1570">
        <v>359</v>
      </c>
      <c r="D1570">
        <v>22500</v>
      </c>
      <c r="E1570" t="s">
        <v>1349</v>
      </c>
      <c r="F1570" t="s">
        <v>11387</v>
      </c>
      <c r="G1570" t="b">
        <v>1</v>
      </c>
      <c r="H1570" t="s">
        <v>1338</v>
      </c>
      <c r="I1570" t="b">
        <v>1</v>
      </c>
      <c r="J1570">
        <v>1</v>
      </c>
      <c r="K1570">
        <v>56502</v>
      </c>
      <c r="L1570">
        <v>181</v>
      </c>
      <c r="M1570" t="s">
        <v>11626</v>
      </c>
      <c r="N1570" t="s">
        <v>1354</v>
      </c>
      <c r="O1570" s="3">
        <v>171.4</v>
      </c>
      <c r="P1570">
        <v>8.5110767616627211E-2</v>
      </c>
      <c r="Q1570" s="3">
        <v>128140.8652423993</v>
      </c>
      <c r="R1570" s="3">
        <v>2008</v>
      </c>
      <c r="S1570" t="s">
        <v>1517</v>
      </c>
    </row>
    <row r="1571" spans="1:23" hidden="1" x14ac:dyDescent="0.2">
      <c r="A1571" t="s">
        <v>1000</v>
      </c>
      <c r="B1571">
        <v>2011</v>
      </c>
      <c r="C1571">
        <v>159</v>
      </c>
      <c r="D1571">
        <v>10000</v>
      </c>
      <c r="E1571" t="s">
        <v>1350</v>
      </c>
      <c r="F1571" t="s">
        <v>11387</v>
      </c>
      <c r="G1571" t="b">
        <v>1</v>
      </c>
      <c r="H1571" t="s">
        <v>1339</v>
      </c>
      <c r="I1571" t="b">
        <v>0</v>
      </c>
      <c r="J1571">
        <v>1</v>
      </c>
      <c r="K1571">
        <v>2079</v>
      </c>
      <c r="L1571">
        <v>264</v>
      </c>
      <c r="M1571" t="s">
        <v>1482</v>
      </c>
      <c r="N1571" t="s">
        <v>1354</v>
      </c>
      <c r="O1571">
        <v>594.29999999999995</v>
      </c>
      <c r="P1571">
        <v>0.72376081353528232</v>
      </c>
      <c r="Q1571">
        <v>3767948.0109999999</v>
      </c>
      <c r="R1571">
        <v>1969</v>
      </c>
      <c r="S1571" t="s">
        <v>1516</v>
      </c>
      <c r="T1571">
        <v>64840415.690422937</v>
      </c>
      <c r="U1571">
        <v>38664914.338</v>
      </c>
      <c r="V1571">
        <v>1.6769833012845341</v>
      </c>
      <c r="W1571">
        <v>10.261530739045011</v>
      </c>
    </row>
    <row r="1572" spans="1:23" hidden="1" x14ac:dyDescent="0.2">
      <c r="A1572" t="s">
        <v>6923</v>
      </c>
      <c r="B1572">
        <v>2013</v>
      </c>
      <c r="C1572">
        <v>359</v>
      </c>
      <c r="D1572">
        <v>22500</v>
      </c>
      <c r="E1572" t="s">
        <v>1349</v>
      </c>
      <c r="F1572" t="s">
        <v>11387</v>
      </c>
      <c r="G1572" t="b">
        <v>1</v>
      </c>
      <c r="H1572" t="s">
        <v>1338</v>
      </c>
      <c r="I1572" t="b">
        <v>1</v>
      </c>
      <c r="J1572">
        <v>1</v>
      </c>
      <c r="K1572">
        <v>56502</v>
      </c>
      <c r="L1572">
        <v>181</v>
      </c>
      <c r="M1572" t="s">
        <v>11626</v>
      </c>
      <c r="N1572" t="s">
        <v>1354</v>
      </c>
      <c r="O1572" s="3">
        <v>171.4</v>
      </c>
      <c r="P1572">
        <v>4.5653814742692617E-2</v>
      </c>
      <c r="Q1572" s="3">
        <v>68547.559298822234</v>
      </c>
      <c r="S1572" t="s">
        <v>1517</v>
      </c>
    </row>
    <row r="1573" spans="1:23" hidden="1" x14ac:dyDescent="0.2">
      <c r="A1573" t="s">
        <v>1038</v>
      </c>
      <c r="B1573">
        <v>2012</v>
      </c>
      <c r="C1573">
        <v>159</v>
      </c>
      <c r="D1573">
        <v>10000</v>
      </c>
      <c r="E1573" t="s">
        <v>1350</v>
      </c>
      <c r="F1573" t="s">
        <v>11387</v>
      </c>
      <c r="G1573" t="b">
        <v>1</v>
      </c>
      <c r="H1573" t="s">
        <v>1339</v>
      </c>
      <c r="I1573" t="b">
        <v>0</v>
      </c>
      <c r="J1573">
        <v>1</v>
      </c>
      <c r="K1573">
        <v>2079</v>
      </c>
      <c r="L1573">
        <v>264</v>
      </c>
      <c r="M1573" t="s">
        <v>1482</v>
      </c>
      <c r="N1573" t="s">
        <v>1354</v>
      </c>
      <c r="O1573">
        <v>594.29999999999995</v>
      </c>
      <c r="P1573">
        <v>0.72007021182870545</v>
      </c>
      <c r="Q1573">
        <v>3759004.9929999998</v>
      </c>
      <c r="R1573"/>
      <c r="S1573" t="s">
        <v>1516</v>
      </c>
      <c r="T1573">
        <v>66612355.229730166</v>
      </c>
      <c r="U1573">
        <v>38958910.630000003</v>
      </c>
      <c r="V1573">
        <v>1.7098105196616009</v>
      </c>
      <c r="W1573">
        <v>10.3641550629885</v>
      </c>
    </row>
    <row r="1574" spans="1:23" hidden="1" x14ac:dyDescent="0.2">
      <c r="A1574" t="s">
        <v>7766</v>
      </c>
      <c r="B1574">
        <v>2014</v>
      </c>
      <c r="C1574">
        <v>359</v>
      </c>
      <c r="D1574">
        <v>22500</v>
      </c>
      <c r="E1574" t="s">
        <v>1349</v>
      </c>
      <c r="F1574" t="s">
        <v>11387</v>
      </c>
      <c r="G1574" t="b">
        <v>1</v>
      </c>
      <c r="H1574" t="s">
        <v>1338</v>
      </c>
      <c r="I1574" t="b">
        <v>1</v>
      </c>
      <c r="J1574">
        <v>1</v>
      </c>
      <c r="K1574">
        <v>56502</v>
      </c>
      <c r="L1574">
        <v>181</v>
      </c>
      <c r="M1574" t="s">
        <v>11626</v>
      </c>
      <c r="N1574" t="s">
        <v>1354</v>
      </c>
      <c r="O1574" s="3">
        <v>171.4</v>
      </c>
      <c r="P1574">
        <v>4.2454903829438111E-2</v>
      </c>
      <c r="Q1574" s="3">
        <v>63744.509723363459</v>
      </c>
      <c r="S1574" t="s">
        <v>1517</v>
      </c>
    </row>
    <row r="1575" spans="1:23" hidden="1" x14ac:dyDescent="0.2">
      <c r="A1575" t="s">
        <v>1073</v>
      </c>
      <c r="B1575">
        <v>2013</v>
      </c>
      <c r="C1575">
        <v>159</v>
      </c>
      <c r="D1575">
        <v>10000</v>
      </c>
      <c r="E1575" t="s">
        <v>1350</v>
      </c>
      <c r="F1575" t="s">
        <v>11387</v>
      </c>
      <c r="G1575" t="b">
        <v>1</v>
      </c>
      <c r="H1575" t="s">
        <v>1339</v>
      </c>
      <c r="I1575" t="b">
        <v>0</v>
      </c>
      <c r="J1575">
        <v>1</v>
      </c>
      <c r="K1575">
        <v>2079</v>
      </c>
      <c r="L1575">
        <v>264</v>
      </c>
      <c r="M1575" t="s">
        <v>1482</v>
      </c>
      <c r="N1575" t="s">
        <v>1354</v>
      </c>
      <c r="O1575">
        <v>594.29999999999995</v>
      </c>
      <c r="P1575">
        <v>0.7438907836009826</v>
      </c>
      <c r="Q1575">
        <v>3872746.0040000002</v>
      </c>
      <c r="R1575"/>
      <c r="S1575" t="s">
        <v>1516</v>
      </c>
      <c r="T1575">
        <v>68198288.282585904</v>
      </c>
      <c r="U1575">
        <v>40361817.825999998</v>
      </c>
      <c r="V1575">
        <v>1.6896733585337771</v>
      </c>
      <c r="W1575">
        <v>10.422015227518649</v>
      </c>
    </row>
    <row r="1576" spans="1:23" hidden="1" x14ac:dyDescent="0.2">
      <c r="A1576" t="s">
        <v>8620</v>
      </c>
      <c r="B1576">
        <v>2015</v>
      </c>
      <c r="C1576">
        <v>359</v>
      </c>
      <c r="D1576">
        <v>22500</v>
      </c>
      <c r="E1576" t="s">
        <v>1349</v>
      </c>
      <c r="F1576" t="s">
        <v>11387</v>
      </c>
      <c r="G1576" t="b">
        <v>1</v>
      </c>
      <c r="H1576" t="s">
        <v>1338</v>
      </c>
      <c r="I1576" t="b">
        <v>1</v>
      </c>
      <c r="J1576">
        <v>1</v>
      </c>
      <c r="K1576">
        <v>56502</v>
      </c>
      <c r="L1576">
        <v>181</v>
      </c>
      <c r="M1576" t="s">
        <v>11626</v>
      </c>
      <c r="N1576" t="s">
        <v>1354</v>
      </c>
      <c r="O1576" s="3">
        <v>171.4</v>
      </c>
      <c r="P1576">
        <v>3.9277254370792263E-2</v>
      </c>
      <c r="Q1576" s="3">
        <v>58973.383456587238</v>
      </c>
      <c r="S1576" t="s">
        <v>1517</v>
      </c>
    </row>
    <row r="1577" spans="1:23" hidden="1" x14ac:dyDescent="0.2">
      <c r="A1577" t="s">
        <v>1108</v>
      </c>
      <c r="B1577">
        <v>2014</v>
      </c>
      <c r="C1577">
        <v>159</v>
      </c>
      <c r="D1577">
        <v>10000</v>
      </c>
      <c r="E1577" t="s">
        <v>1350</v>
      </c>
      <c r="F1577" t="s">
        <v>11387</v>
      </c>
      <c r="G1577" t="b">
        <v>1</v>
      </c>
      <c r="H1577" t="s">
        <v>1339</v>
      </c>
      <c r="I1577" t="b">
        <v>0</v>
      </c>
      <c r="J1577">
        <v>1</v>
      </c>
      <c r="K1577">
        <v>2079</v>
      </c>
      <c r="L1577">
        <v>264</v>
      </c>
      <c r="M1577" t="s">
        <v>1482</v>
      </c>
      <c r="N1577" t="s">
        <v>1354</v>
      </c>
      <c r="O1577">
        <v>594.29999999999995</v>
      </c>
      <c r="P1577">
        <v>0.64219714417867757</v>
      </c>
      <c r="Q1577">
        <v>3343322.0019999999</v>
      </c>
      <c r="R1577"/>
      <c r="S1577" t="s">
        <v>1516</v>
      </c>
      <c r="T1577">
        <v>58451446.816980533</v>
      </c>
      <c r="U1577">
        <v>34598222.533</v>
      </c>
      <c r="V1577">
        <v>1.689434963349032</v>
      </c>
      <c r="W1577">
        <v>10.348456568737051</v>
      </c>
    </row>
    <row r="1578" spans="1:23" hidden="1" x14ac:dyDescent="0.2">
      <c r="A1578" t="s">
        <v>9480</v>
      </c>
      <c r="B1578">
        <v>2016</v>
      </c>
      <c r="C1578">
        <v>359</v>
      </c>
      <c r="D1578">
        <v>22500</v>
      </c>
      <c r="E1578" t="s">
        <v>1349</v>
      </c>
      <c r="F1578" t="s">
        <v>11387</v>
      </c>
      <c r="G1578" t="b">
        <v>1</v>
      </c>
      <c r="H1578" t="s">
        <v>1338</v>
      </c>
      <c r="I1578" t="b">
        <v>1</v>
      </c>
      <c r="J1578">
        <v>1</v>
      </c>
      <c r="K1578">
        <v>56502</v>
      </c>
      <c r="L1578">
        <v>181</v>
      </c>
      <c r="M1578" t="s">
        <v>11626</v>
      </c>
      <c r="N1578" t="s">
        <v>1354</v>
      </c>
      <c r="O1578" s="3">
        <v>171.4</v>
      </c>
      <c r="P1578">
        <v>5.2066261507813558E-2</v>
      </c>
      <c r="Q1578" s="3">
        <v>78389.79704190632</v>
      </c>
      <c r="S1578" t="s">
        <v>1517</v>
      </c>
    </row>
    <row r="1579" spans="1:23" hidden="1" x14ac:dyDescent="0.2">
      <c r="A1579" t="s">
        <v>1147</v>
      </c>
      <c r="B1579">
        <v>2015</v>
      </c>
      <c r="C1579">
        <v>159</v>
      </c>
      <c r="D1579">
        <v>10000</v>
      </c>
      <c r="E1579" t="s">
        <v>1350</v>
      </c>
      <c r="F1579" t="s">
        <v>11387</v>
      </c>
      <c r="G1579" t="b">
        <v>1</v>
      </c>
      <c r="H1579" t="s">
        <v>1339</v>
      </c>
      <c r="I1579" t="b">
        <v>0</v>
      </c>
      <c r="J1579">
        <v>1</v>
      </c>
      <c r="K1579">
        <v>2079</v>
      </c>
      <c r="L1579">
        <v>264</v>
      </c>
      <c r="M1579" t="s">
        <v>1482</v>
      </c>
      <c r="N1579" t="s">
        <v>1354</v>
      </c>
      <c r="O1579">
        <v>594.29999999999995</v>
      </c>
      <c r="P1579">
        <v>0.66846207022267101</v>
      </c>
      <c r="Q1579">
        <v>3480058.9929999998</v>
      </c>
      <c r="R1579"/>
      <c r="S1579" t="s">
        <v>1516</v>
      </c>
      <c r="T1579">
        <v>57490661.068444133</v>
      </c>
      <c r="U1579">
        <v>35712832.622000001</v>
      </c>
      <c r="V1579">
        <v>1.609804007342404</v>
      </c>
      <c r="W1579">
        <v>10.262134260894699</v>
      </c>
    </row>
    <row r="1580" spans="1:23" hidden="1" x14ac:dyDescent="0.2">
      <c r="A1580" t="s">
        <v>10342</v>
      </c>
      <c r="B1580">
        <v>2017</v>
      </c>
      <c r="C1580">
        <v>359</v>
      </c>
      <c r="D1580">
        <v>22500</v>
      </c>
      <c r="E1580" t="s">
        <v>1349</v>
      </c>
      <c r="F1580" t="s">
        <v>11387</v>
      </c>
      <c r="G1580" t="b">
        <v>1</v>
      </c>
      <c r="H1580" t="s">
        <v>1338</v>
      </c>
      <c r="I1580" t="b">
        <v>1</v>
      </c>
      <c r="J1580">
        <v>1</v>
      </c>
      <c r="K1580">
        <v>56502</v>
      </c>
      <c r="L1580">
        <v>181</v>
      </c>
      <c r="M1580" t="s">
        <v>11626</v>
      </c>
      <c r="N1580" t="s">
        <v>1354</v>
      </c>
      <c r="O1580" s="3">
        <v>171.4</v>
      </c>
      <c r="P1580">
        <v>4.4461453608131377E-2</v>
      </c>
      <c r="Q1580" s="3">
        <v>66757.271980279373</v>
      </c>
      <c r="S1580" t="s">
        <v>1517</v>
      </c>
    </row>
    <row r="1581" spans="1:23" hidden="1" x14ac:dyDescent="0.2">
      <c r="A1581" t="s">
        <v>1184</v>
      </c>
      <c r="B1581">
        <v>2016</v>
      </c>
      <c r="C1581">
        <v>159</v>
      </c>
      <c r="D1581">
        <v>10000</v>
      </c>
      <c r="E1581" t="s">
        <v>1350</v>
      </c>
      <c r="F1581" t="s">
        <v>11387</v>
      </c>
      <c r="G1581" t="b">
        <v>1</v>
      </c>
      <c r="H1581" t="s">
        <v>1339</v>
      </c>
      <c r="I1581" t="b">
        <v>0</v>
      </c>
      <c r="J1581">
        <v>1</v>
      </c>
      <c r="K1581">
        <v>2079</v>
      </c>
      <c r="L1581">
        <v>264</v>
      </c>
      <c r="M1581" t="s">
        <v>1482</v>
      </c>
      <c r="N1581" t="s">
        <v>1354</v>
      </c>
      <c r="O1581">
        <v>594.29999999999995</v>
      </c>
      <c r="P1581">
        <v>0.49887141509335681</v>
      </c>
      <c r="Q1581">
        <v>2604274.0130000012</v>
      </c>
      <c r="R1581"/>
      <c r="S1581" t="s">
        <v>1516</v>
      </c>
      <c r="T1581">
        <v>40001862.725702338</v>
      </c>
      <c r="U1581">
        <v>27144210.026000001</v>
      </c>
      <c r="V1581">
        <v>1.473679384568078</v>
      </c>
      <c r="W1581">
        <v>10.42294700576886</v>
      </c>
    </row>
    <row r="1582" spans="1:23" hidden="1" x14ac:dyDescent="0.2">
      <c r="A1582" t="s">
        <v>11205</v>
      </c>
      <c r="B1582">
        <v>2018</v>
      </c>
      <c r="C1582">
        <v>359</v>
      </c>
      <c r="D1582">
        <v>22500</v>
      </c>
      <c r="E1582" t="s">
        <v>1349</v>
      </c>
      <c r="F1582" t="s">
        <v>11387</v>
      </c>
      <c r="G1582" t="b">
        <v>1</v>
      </c>
      <c r="H1582" t="s">
        <v>1338</v>
      </c>
      <c r="I1582" t="b">
        <v>1</v>
      </c>
      <c r="J1582">
        <v>1</v>
      </c>
      <c r="K1582">
        <v>56502</v>
      </c>
      <c r="L1582">
        <v>181</v>
      </c>
      <c r="M1582" t="s">
        <v>11626</v>
      </c>
      <c r="N1582" t="s">
        <v>1354</v>
      </c>
      <c r="O1582" s="3">
        <v>171.4</v>
      </c>
      <c r="S1582" t="s">
        <v>1517</v>
      </c>
    </row>
    <row r="1583" spans="1:23" hidden="1" x14ac:dyDescent="0.2">
      <c r="A1583" t="s">
        <v>1221</v>
      </c>
      <c r="B1583">
        <v>2017</v>
      </c>
      <c r="C1583">
        <v>159</v>
      </c>
      <c r="D1583">
        <v>10000</v>
      </c>
      <c r="E1583" t="s">
        <v>1350</v>
      </c>
      <c r="F1583" t="s">
        <v>11387</v>
      </c>
      <c r="G1583" t="b">
        <v>1</v>
      </c>
      <c r="H1583" t="s">
        <v>1339</v>
      </c>
      <c r="I1583" t="b">
        <v>0</v>
      </c>
      <c r="J1583">
        <v>1</v>
      </c>
      <c r="K1583">
        <v>2079</v>
      </c>
      <c r="L1583">
        <v>264</v>
      </c>
      <c r="M1583" t="s">
        <v>1482</v>
      </c>
      <c r="N1583" t="s">
        <v>1354</v>
      </c>
      <c r="O1583">
        <v>594.29999999999995</v>
      </c>
      <c r="P1583">
        <v>0.60863457814995892</v>
      </c>
      <c r="Q1583">
        <v>3168593.0010000002</v>
      </c>
      <c r="R1583"/>
      <c r="S1583" t="s">
        <v>1516</v>
      </c>
      <c r="T1583">
        <v>49658337.239157751</v>
      </c>
      <c r="U1583">
        <v>32489948.155999999</v>
      </c>
      <c r="V1583">
        <v>1.5284215598228721</v>
      </c>
      <c r="W1583">
        <v>10.253746109312949</v>
      </c>
    </row>
    <row r="1584" spans="1:23" hidden="1" x14ac:dyDescent="0.2">
      <c r="A1584" t="s">
        <v>2169</v>
      </c>
      <c r="B1584">
        <v>2019</v>
      </c>
      <c r="C1584">
        <v>359</v>
      </c>
      <c r="D1584">
        <v>22500</v>
      </c>
      <c r="E1584" t="s">
        <v>1349</v>
      </c>
      <c r="F1584" t="s">
        <v>11387</v>
      </c>
      <c r="G1584" t="b">
        <v>1</v>
      </c>
      <c r="H1584" t="s">
        <v>1338</v>
      </c>
      <c r="I1584" t="b">
        <v>1</v>
      </c>
      <c r="J1584">
        <v>1</v>
      </c>
      <c r="K1584">
        <v>56502</v>
      </c>
      <c r="L1584">
        <v>181</v>
      </c>
      <c r="M1584" t="s">
        <v>11626</v>
      </c>
      <c r="N1584" t="s">
        <v>1354</v>
      </c>
      <c r="O1584" s="3">
        <v>171.4</v>
      </c>
      <c r="P1584">
        <v>0.1096523564570412</v>
      </c>
      <c r="Q1584" s="3">
        <v>164639.06573541489</v>
      </c>
      <c r="S1584" t="s">
        <v>1517</v>
      </c>
    </row>
    <row r="1585" spans="1:23" hidden="1" x14ac:dyDescent="0.2">
      <c r="A1585" t="s">
        <v>4198</v>
      </c>
      <c r="B1585">
        <v>2009</v>
      </c>
      <c r="C1585">
        <v>159</v>
      </c>
      <c r="D1585">
        <v>10000</v>
      </c>
      <c r="E1585" t="s">
        <v>1350</v>
      </c>
      <c r="F1585" t="s">
        <v>11387</v>
      </c>
      <c r="G1585" t="b">
        <v>1</v>
      </c>
      <c r="H1585" t="s">
        <v>1339</v>
      </c>
      <c r="I1585" t="b">
        <v>0</v>
      </c>
      <c r="J1585">
        <v>1</v>
      </c>
      <c r="K1585">
        <v>2079</v>
      </c>
      <c r="L1585">
        <v>264</v>
      </c>
      <c r="M1585" t="s">
        <v>1495</v>
      </c>
      <c r="N1585" t="s">
        <v>11685</v>
      </c>
      <c r="O1585">
        <v>142.80000000000001</v>
      </c>
      <c r="P1585">
        <v>3.9505071434966683E-2</v>
      </c>
      <c r="Q1585">
        <v>49418</v>
      </c>
      <c r="R1585"/>
      <c r="S1585" t="s">
        <v>1517</v>
      </c>
      <c r="T1585">
        <v>338644.97289500962</v>
      </c>
      <c r="U1585">
        <v>95339</v>
      </c>
      <c r="V1585">
        <v>3.5520088620083028</v>
      </c>
    </row>
    <row r="1586" spans="1:23" hidden="1" x14ac:dyDescent="0.2">
      <c r="A1586" s="6" t="s">
        <v>887</v>
      </c>
      <c r="B1586" s="6">
        <v>2008</v>
      </c>
      <c r="C1586" s="6">
        <v>359</v>
      </c>
      <c r="D1586" s="6">
        <v>22500</v>
      </c>
      <c r="E1586" s="6" t="s">
        <v>1349</v>
      </c>
      <c r="F1586" s="6" t="s">
        <v>11389</v>
      </c>
      <c r="G1586" s="6" t="b">
        <v>1</v>
      </c>
      <c r="H1586" s="6" t="s">
        <v>1338</v>
      </c>
      <c r="I1586" s="6" t="b">
        <v>0</v>
      </c>
      <c r="J1586" s="6">
        <v>1</v>
      </c>
      <c r="K1586" s="6">
        <v>56502</v>
      </c>
      <c r="L1586" s="6">
        <v>181</v>
      </c>
      <c r="M1586" s="6" t="s">
        <v>1475</v>
      </c>
      <c r="N1586" s="6" t="s">
        <v>1360</v>
      </c>
      <c r="O1586" s="6">
        <v>171.4</v>
      </c>
      <c r="P1586" s="6"/>
      <c r="Q1586" s="6"/>
      <c r="R1586" s="6">
        <v>2009</v>
      </c>
      <c r="S1586" s="6" t="s">
        <v>1517</v>
      </c>
      <c r="T1586" s="6"/>
      <c r="U1586" s="6"/>
      <c r="V1586" s="6"/>
      <c r="W1586" s="6"/>
    </row>
    <row r="1587" spans="1:23" hidden="1" x14ac:dyDescent="0.2">
      <c r="A1587" t="s">
        <v>4783</v>
      </c>
      <c r="B1587">
        <v>2010</v>
      </c>
      <c r="C1587">
        <v>159</v>
      </c>
      <c r="D1587">
        <v>10000</v>
      </c>
      <c r="E1587" t="s">
        <v>1350</v>
      </c>
      <c r="F1587" t="s">
        <v>11387</v>
      </c>
      <c r="G1587" t="b">
        <v>1</v>
      </c>
      <c r="H1587" t="s">
        <v>1339</v>
      </c>
      <c r="I1587" t="b">
        <v>0</v>
      </c>
      <c r="J1587">
        <v>1</v>
      </c>
      <c r="K1587">
        <v>2079</v>
      </c>
      <c r="L1587">
        <v>264</v>
      </c>
      <c r="M1587" t="s">
        <v>1495</v>
      </c>
      <c r="N1587" t="s">
        <v>11685</v>
      </c>
      <c r="O1587">
        <v>142.80000000000001</v>
      </c>
      <c r="P1587">
        <v>5.2543391785938122E-2</v>
      </c>
      <c r="Q1587">
        <v>65728</v>
      </c>
      <c r="R1587"/>
      <c r="S1587" t="s">
        <v>1517</v>
      </c>
      <c r="T1587">
        <v>784398.95478494489</v>
      </c>
      <c r="U1587">
        <v>181883</v>
      </c>
      <c r="V1587">
        <v>4.3126567891718572</v>
      </c>
    </row>
    <row r="1588" spans="1:23" hidden="1" x14ac:dyDescent="0.2">
      <c r="A1588" t="s">
        <v>4614</v>
      </c>
      <c r="B1588">
        <v>2009</v>
      </c>
      <c r="C1588">
        <v>359</v>
      </c>
      <c r="D1588">
        <v>22500</v>
      </c>
      <c r="E1588" t="s">
        <v>1349</v>
      </c>
      <c r="F1588" t="s">
        <v>11387</v>
      </c>
      <c r="G1588" t="b">
        <v>1</v>
      </c>
      <c r="H1588" t="s">
        <v>1338</v>
      </c>
      <c r="I1588" t="b">
        <v>0</v>
      </c>
      <c r="J1588">
        <v>1</v>
      </c>
      <c r="K1588">
        <v>56502</v>
      </c>
      <c r="L1588">
        <v>181</v>
      </c>
      <c r="M1588" t="s">
        <v>1475</v>
      </c>
      <c r="N1588" t="s">
        <v>1360</v>
      </c>
      <c r="O1588" s="3">
        <v>171.4</v>
      </c>
      <c r="P1588">
        <v>6.6692350832852715E-2</v>
      </c>
      <c r="Q1588" s="3">
        <v>100136.1638508984</v>
      </c>
      <c r="S1588" t="s">
        <v>1517</v>
      </c>
    </row>
    <row r="1589" spans="1:23" hidden="1" x14ac:dyDescent="0.2">
      <c r="A1589" t="s">
        <v>5386</v>
      </c>
      <c r="B1589">
        <v>2011</v>
      </c>
      <c r="C1589">
        <v>159</v>
      </c>
      <c r="D1589">
        <v>10000</v>
      </c>
      <c r="E1589" t="s">
        <v>1350</v>
      </c>
      <c r="F1589" t="s">
        <v>11387</v>
      </c>
      <c r="G1589" t="b">
        <v>1</v>
      </c>
      <c r="H1589" t="s">
        <v>1339</v>
      </c>
      <c r="I1589" t="b">
        <v>0</v>
      </c>
      <c r="J1589">
        <v>1</v>
      </c>
      <c r="K1589">
        <v>2079</v>
      </c>
      <c r="L1589">
        <v>264</v>
      </c>
      <c r="M1589" t="s">
        <v>1495</v>
      </c>
      <c r="N1589" t="s">
        <v>11685</v>
      </c>
      <c r="O1589">
        <v>146</v>
      </c>
      <c r="P1589">
        <v>3.8233408394320392E-2</v>
      </c>
      <c r="Q1589">
        <v>48899</v>
      </c>
      <c r="R1589"/>
      <c r="S1589" t="s">
        <v>1517</v>
      </c>
      <c r="T1589">
        <v>35580.179049415747</v>
      </c>
      <c r="U1589">
        <v>7824.9999999999991</v>
      </c>
      <c r="V1589">
        <v>4.5469877379445061</v>
      </c>
    </row>
    <row r="1590" spans="1:23" hidden="1" x14ac:dyDescent="0.2">
      <c r="A1590" t="s">
        <v>5216</v>
      </c>
      <c r="B1590">
        <v>2010</v>
      </c>
      <c r="C1590">
        <v>359</v>
      </c>
      <c r="D1590">
        <v>22500</v>
      </c>
      <c r="E1590" t="s">
        <v>1349</v>
      </c>
      <c r="F1590" t="s">
        <v>11387</v>
      </c>
      <c r="G1590" t="b">
        <v>1</v>
      </c>
      <c r="H1590" t="s">
        <v>1338</v>
      </c>
      <c r="I1590" t="b">
        <v>0</v>
      </c>
      <c r="J1590">
        <v>1</v>
      </c>
      <c r="K1590">
        <v>56502</v>
      </c>
      <c r="L1590">
        <v>181</v>
      </c>
      <c r="M1590" t="s">
        <v>1475</v>
      </c>
      <c r="N1590" t="s">
        <v>1360</v>
      </c>
      <c r="O1590" s="3">
        <v>171.4</v>
      </c>
      <c r="P1590">
        <v>5.8357221202923068E-2</v>
      </c>
      <c r="Q1590" s="3">
        <v>87621.26677622569</v>
      </c>
      <c r="S1590" t="s">
        <v>1517</v>
      </c>
    </row>
    <row r="1591" spans="1:23" hidden="1" x14ac:dyDescent="0.2">
      <c r="A1591" t="s">
        <v>5997</v>
      </c>
      <c r="B1591">
        <v>2012</v>
      </c>
      <c r="C1591">
        <v>159</v>
      </c>
      <c r="D1591">
        <v>10000</v>
      </c>
      <c r="E1591" t="s">
        <v>1350</v>
      </c>
      <c r="F1591" t="s">
        <v>11387</v>
      </c>
      <c r="G1591" t="b">
        <v>1</v>
      </c>
      <c r="H1591" t="s">
        <v>1339</v>
      </c>
      <c r="I1591" t="b">
        <v>0</v>
      </c>
      <c r="J1591">
        <v>1</v>
      </c>
      <c r="K1591">
        <v>2079</v>
      </c>
      <c r="L1591">
        <v>264</v>
      </c>
      <c r="M1591" t="s">
        <v>1495</v>
      </c>
      <c r="N1591" t="s">
        <v>11685</v>
      </c>
      <c r="O1591">
        <v>146</v>
      </c>
      <c r="P1591">
        <v>4.6439510192878709E-2</v>
      </c>
      <c r="Q1591">
        <v>59557</v>
      </c>
      <c r="R1591"/>
      <c r="S1591" t="s">
        <v>1517</v>
      </c>
      <c r="T1591">
        <v>0</v>
      </c>
      <c r="U1591">
        <v>0</v>
      </c>
      <c r="V1591">
        <v>3.041129201444758</v>
      </c>
    </row>
    <row r="1592" spans="1:23" hidden="1" x14ac:dyDescent="0.2">
      <c r="A1592" t="s">
        <v>5824</v>
      </c>
      <c r="B1592">
        <v>2011</v>
      </c>
      <c r="C1592">
        <v>359</v>
      </c>
      <c r="D1592">
        <v>22500</v>
      </c>
      <c r="E1592" t="s">
        <v>1349</v>
      </c>
      <c r="F1592" t="s">
        <v>11387</v>
      </c>
      <c r="G1592" t="b">
        <v>1</v>
      </c>
      <c r="H1592" t="s">
        <v>1338</v>
      </c>
      <c r="I1592" t="b">
        <v>0</v>
      </c>
      <c r="J1592">
        <v>1</v>
      </c>
      <c r="K1592">
        <v>56502</v>
      </c>
      <c r="L1592">
        <v>181</v>
      </c>
      <c r="M1592" t="s">
        <v>1475</v>
      </c>
      <c r="N1592" t="s">
        <v>1360</v>
      </c>
      <c r="O1592" s="3">
        <v>171.4</v>
      </c>
      <c r="P1592">
        <v>6.8504250414911025E-2</v>
      </c>
      <c r="Q1592" s="3">
        <v>102856.66584497401</v>
      </c>
      <c r="S1592" t="s">
        <v>1517</v>
      </c>
    </row>
    <row r="1593" spans="1:23" hidden="1" x14ac:dyDescent="0.2">
      <c r="A1593" t="s">
        <v>6612</v>
      </c>
      <c r="B1593">
        <v>2013</v>
      </c>
      <c r="C1593">
        <v>159</v>
      </c>
      <c r="D1593">
        <v>10000</v>
      </c>
      <c r="E1593" t="s">
        <v>1350</v>
      </c>
      <c r="F1593" t="s">
        <v>11387</v>
      </c>
      <c r="G1593" t="b">
        <v>1</v>
      </c>
      <c r="H1593" t="s">
        <v>1339</v>
      </c>
      <c r="I1593" t="b">
        <v>0</v>
      </c>
      <c r="J1593">
        <v>1</v>
      </c>
      <c r="K1593">
        <v>2079</v>
      </c>
      <c r="L1593">
        <v>264</v>
      </c>
      <c r="M1593" t="s">
        <v>1495</v>
      </c>
      <c r="N1593" t="s">
        <v>11685</v>
      </c>
      <c r="O1593">
        <v>146</v>
      </c>
      <c r="P1593">
        <v>3.1722649652842938E-2</v>
      </c>
      <c r="Q1593">
        <v>40572</v>
      </c>
      <c r="R1593"/>
      <c r="S1593" t="s">
        <v>1517</v>
      </c>
      <c r="T1593">
        <v>59592.305951972827</v>
      </c>
      <c r="U1593">
        <v>14316</v>
      </c>
      <c r="V1593">
        <v>4.1626366269888813</v>
      </c>
    </row>
    <row r="1594" spans="1:23" hidden="1" x14ac:dyDescent="0.2">
      <c r="A1594" t="s">
        <v>6438</v>
      </c>
      <c r="B1594">
        <v>2012</v>
      </c>
      <c r="C1594">
        <v>359</v>
      </c>
      <c r="D1594">
        <v>22500</v>
      </c>
      <c r="E1594" t="s">
        <v>1349</v>
      </c>
      <c r="F1594" t="s">
        <v>11387</v>
      </c>
      <c r="G1594" t="b">
        <v>1</v>
      </c>
      <c r="H1594" t="s">
        <v>1338</v>
      </c>
      <c r="I1594" t="b">
        <v>0</v>
      </c>
      <c r="J1594">
        <v>1</v>
      </c>
      <c r="K1594">
        <v>56502</v>
      </c>
      <c r="L1594">
        <v>181</v>
      </c>
      <c r="M1594" t="s">
        <v>1475</v>
      </c>
      <c r="N1594" t="s">
        <v>1360</v>
      </c>
      <c r="O1594" s="3">
        <v>171.4</v>
      </c>
      <c r="P1594">
        <v>8.5110767616627211E-2</v>
      </c>
      <c r="Q1594" s="3">
        <v>128140.8652423993</v>
      </c>
      <c r="S1594" t="s">
        <v>1517</v>
      </c>
    </row>
    <row r="1595" spans="1:23" hidden="1" x14ac:dyDescent="0.2">
      <c r="A1595" t="s">
        <v>1257</v>
      </c>
      <c r="B1595">
        <v>2018</v>
      </c>
      <c r="C1595">
        <v>159</v>
      </c>
      <c r="D1595">
        <v>10000</v>
      </c>
      <c r="E1595" t="s">
        <v>1350</v>
      </c>
      <c r="F1595" t="s">
        <v>11387</v>
      </c>
      <c r="G1595" t="b">
        <v>1</v>
      </c>
      <c r="H1595" t="s">
        <v>1339</v>
      </c>
      <c r="I1595" t="b">
        <v>0</v>
      </c>
      <c r="J1595">
        <v>1</v>
      </c>
      <c r="K1595">
        <v>2079</v>
      </c>
      <c r="L1595" s="8">
        <v>264</v>
      </c>
      <c r="M1595" t="s">
        <v>1495</v>
      </c>
      <c r="O1595" s="3">
        <v>312.8</v>
      </c>
      <c r="P1595">
        <v>4.3842112485256157E-2</v>
      </c>
      <c r="Q1595" s="3">
        <v>120133</v>
      </c>
      <c r="R1595" s="3">
        <v>2000</v>
      </c>
      <c r="S1595" t="s">
        <v>1517</v>
      </c>
      <c r="T1595">
        <v>3895830.127076901</v>
      </c>
      <c r="U1595">
        <v>1185256</v>
      </c>
      <c r="V1595">
        <v>3.2869102768320948</v>
      </c>
      <c r="W1595">
        <v>9.8661982968876156</v>
      </c>
    </row>
    <row r="1596" spans="1:23" hidden="1" x14ac:dyDescent="0.2">
      <c r="A1596" t="s">
        <v>7060</v>
      </c>
      <c r="B1596">
        <v>2013</v>
      </c>
      <c r="C1596">
        <v>359</v>
      </c>
      <c r="D1596">
        <v>22500</v>
      </c>
      <c r="E1596" t="s">
        <v>1349</v>
      </c>
      <c r="F1596" t="s">
        <v>11387</v>
      </c>
      <c r="G1596" t="b">
        <v>1</v>
      </c>
      <c r="H1596" t="s">
        <v>1338</v>
      </c>
      <c r="I1596" t="b">
        <v>0</v>
      </c>
      <c r="J1596">
        <v>1</v>
      </c>
      <c r="K1596">
        <v>56502</v>
      </c>
      <c r="L1596">
        <v>181</v>
      </c>
      <c r="M1596" t="s">
        <v>1475</v>
      </c>
      <c r="N1596" t="s">
        <v>1360</v>
      </c>
      <c r="O1596" s="3">
        <v>171.4</v>
      </c>
      <c r="P1596">
        <v>4.5653814742692617E-2</v>
      </c>
      <c r="Q1596" s="3">
        <v>68547.559298822234</v>
      </c>
      <c r="S1596" t="s">
        <v>1517</v>
      </c>
    </row>
    <row r="1597" spans="1:23" hidden="1" x14ac:dyDescent="0.2">
      <c r="A1597" t="s">
        <v>1293</v>
      </c>
      <c r="B1597">
        <v>2019</v>
      </c>
      <c r="C1597">
        <v>159</v>
      </c>
      <c r="D1597">
        <v>10000</v>
      </c>
      <c r="E1597" t="s">
        <v>1350</v>
      </c>
      <c r="F1597" t="s">
        <v>11387</v>
      </c>
      <c r="G1597" t="b">
        <v>1</v>
      </c>
      <c r="H1597" t="s">
        <v>1339</v>
      </c>
      <c r="I1597" t="b">
        <v>0</v>
      </c>
      <c r="J1597">
        <v>1</v>
      </c>
      <c r="K1597">
        <v>2079</v>
      </c>
      <c r="L1597">
        <v>264</v>
      </c>
      <c r="M1597" t="s">
        <v>1495</v>
      </c>
      <c r="O1597">
        <v>312.8</v>
      </c>
      <c r="P1597">
        <v>3.5188867089420643E-2</v>
      </c>
      <c r="Q1597">
        <v>96422</v>
      </c>
      <c r="R1597"/>
      <c r="S1597" t="s">
        <v>1517</v>
      </c>
      <c r="T1597">
        <v>1888311.254986136</v>
      </c>
      <c r="U1597">
        <v>845430</v>
      </c>
      <c r="V1597">
        <v>2.233551275665798</v>
      </c>
      <c r="W1597">
        <v>8.7680197465308769</v>
      </c>
    </row>
    <row r="1598" spans="1:23" hidden="1" x14ac:dyDescent="0.2">
      <c r="A1598" t="s">
        <v>7904</v>
      </c>
      <c r="B1598">
        <v>2014</v>
      </c>
      <c r="C1598">
        <v>359</v>
      </c>
      <c r="D1598">
        <v>22500</v>
      </c>
      <c r="E1598" t="s">
        <v>1349</v>
      </c>
      <c r="F1598" t="s">
        <v>11387</v>
      </c>
      <c r="G1598" t="b">
        <v>1</v>
      </c>
      <c r="H1598" t="s">
        <v>1338</v>
      </c>
      <c r="I1598" t="b">
        <v>0</v>
      </c>
      <c r="J1598">
        <v>1</v>
      </c>
      <c r="K1598">
        <v>56502</v>
      </c>
      <c r="L1598">
        <v>181</v>
      </c>
      <c r="M1598" t="s">
        <v>1475</v>
      </c>
      <c r="N1598" t="s">
        <v>1360</v>
      </c>
      <c r="O1598" s="3">
        <v>171.4</v>
      </c>
      <c r="P1598">
        <v>4.2454903829438111E-2</v>
      </c>
      <c r="Q1598" s="3">
        <v>63744.509723363459</v>
      </c>
      <c r="S1598" t="s">
        <v>1517</v>
      </c>
    </row>
    <row r="1599" spans="1:23" hidden="1" x14ac:dyDescent="0.2">
      <c r="A1599" t="s">
        <v>1109</v>
      </c>
      <c r="B1599">
        <v>2014</v>
      </c>
      <c r="C1599">
        <v>159</v>
      </c>
      <c r="D1599">
        <v>10000</v>
      </c>
      <c r="E1599" t="s">
        <v>1350</v>
      </c>
      <c r="F1599" t="s">
        <v>11387</v>
      </c>
      <c r="G1599" t="b">
        <v>1</v>
      </c>
      <c r="H1599" t="s">
        <v>1339</v>
      </c>
      <c r="I1599" t="b">
        <v>0</v>
      </c>
      <c r="J1599">
        <v>1</v>
      </c>
      <c r="K1599">
        <v>2079</v>
      </c>
      <c r="L1599">
        <v>264</v>
      </c>
      <c r="M1599" t="s">
        <v>1495</v>
      </c>
      <c r="O1599">
        <v>322</v>
      </c>
      <c r="P1599">
        <v>2.0399047051816561E-2</v>
      </c>
      <c r="Q1599">
        <v>57540</v>
      </c>
      <c r="R1599"/>
      <c r="S1599" t="s">
        <v>1517</v>
      </c>
      <c r="V1599">
        <v>5.0106625467126191</v>
      </c>
    </row>
    <row r="1600" spans="1:23" hidden="1" x14ac:dyDescent="0.2">
      <c r="A1600" t="s">
        <v>8759</v>
      </c>
      <c r="B1600">
        <v>2015</v>
      </c>
      <c r="C1600">
        <v>359</v>
      </c>
      <c r="D1600">
        <v>22500</v>
      </c>
      <c r="E1600" t="s">
        <v>1349</v>
      </c>
      <c r="F1600" t="s">
        <v>11387</v>
      </c>
      <c r="G1600" t="b">
        <v>1</v>
      </c>
      <c r="H1600" t="s">
        <v>1338</v>
      </c>
      <c r="I1600" t="b">
        <v>0</v>
      </c>
      <c r="J1600">
        <v>1</v>
      </c>
      <c r="K1600">
        <v>56502</v>
      </c>
      <c r="L1600">
        <v>181</v>
      </c>
      <c r="M1600" t="s">
        <v>1475</v>
      </c>
      <c r="N1600" t="s">
        <v>1360</v>
      </c>
      <c r="O1600" s="3">
        <v>171.4</v>
      </c>
      <c r="P1600">
        <v>3.9277254370792263E-2</v>
      </c>
      <c r="Q1600" s="3">
        <v>58973.383456587238</v>
      </c>
      <c r="S1600" t="s">
        <v>1517</v>
      </c>
    </row>
    <row r="1601" spans="1:23" hidden="1" x14ac:dyDescent="0.2">
      <c r="A1601" t="s">
        <v>1148</v>
      </c>
      <c r="B1601">
        <v>2015</v>
      </c>
      <c r="C1601">
        <v>159</v>
      </c>
      <c r="D1601">
        <v>10000</v>
      </c>
      <c r="E1601" t="s">
        <v>1350</v>
      </c>
      <c r="F1601" t="s">
        <v>11387</v>
      </c>
      <c r="G1601" t="b">
        <v>1</v>
      </c>
      <c r="H1601" t="s">
        <v>1339</v>
      </c>
      <c r="I1601" t="b">
        <v>0</v>
      </c>
      <c r="J1601">
        <v>1</v>
      </c>
      <c r="K1601">
        <v>2079</v>
      </c>
      <c r="L1601">
        <v>264</v>
      </c>
      <c r="M1601" t="s">
        <v>1495</v>
      </c>
      <c r="O1601">
        <v>322</v>
      </c>
      <c r="P1601">
        <v>2.430833262429451E-2</v>
      </c>
      <c r="Q1601">
        <v>68567</v>
      </c>
      <c r="R1601"/>
      <c r="S1601" t="s">
        <v>1517</v>
      </c>
      <c r="T1601">
        <v>2408310.702777816</v>
      </c>
      <c r="U1601">
        <v>706604.99999999988</v>
      </c>
      <c r="V1601">
        <v>3.4082842645860372</v>
      </c>
      <c r="W1601">
        <v>10.305321802033051</v>
      </c>
    </row>
    <row r="1602" spans="1:23" hidden="1" x14ac:dyDescent="0.2">
      <c r="A1602" t="s">
        <v>9620</v>
      </c>
      <c r="B1602">
        <v>2016</v>
      </c>
      <c r="C1602">
        <v>359</v>
      </c>
      <c r="D1602">
        <v>22500</v>
      </c>
      <c r="E1602" t="s">
        <v>1349</v>
      </c>
      <c r="F1602" t="s">
        <v>11387</v>
      </c>
      <c r="G1602" t="b">
        <v>1</v>
      </c>
      <c r="H1602" t="s">
        <v>1338</v>
      </c>
      <c r="I1602" t="b">
        <v>0</v>
      </c>
      <c r="J1602">
        <v>1</v>
      </c>
      <c r="K1602">
        <v>56502</v>
      </c>
      <c r="L1602">
        <v>181</v>
      </c>
      <c r="M1602" t="s">
        <v>1475</v>
      </c>
      <c r="N1602" t="s">
        <v>1360</v>
      </c>
      <c r="O1602" s="3">
        <v>171.4</v>
      </c>
      <c r="P1602">
        <v>5.2066261507813558E-2</v>
      </c>
      <c r="Q1602" s="3">
        <v>78389.79704190632</v>
      </c>
      <c r="S1602" t="s">
        <v>1517</v>
      </c>
    </row>
    <row r="1603" spans="1:23" hidden="1" x14ac:dyDescent="0.2">
      <c r="A1603" t="s">
        <v>1185</v>
      </c>
      <c r="B1603">
        <v>2016</v>
      </c>
      <c r="C1603">
        <v>159</v>
      </c>
      <c r="D1603">
        <v>10000</v>
      </c>
      <c r="E1603" t="s">
        <v>1350</v>
      </c>
      <c r="F1603" t="s">
        <v>11387</v>
      </c>
      <c r="G1603" t="b">
        <v>1</v>
      </c>
      <c r="H1603" t="s">
        <v>1339</v>
      </c>
      <c r="I1603" t="b">
        <v>0</v>
      </c>
      <c r="J1603">
        <v>1</v>
      </c>
      <c r="K1603">
        <v>2079</v>
      </c>
      <c r="L1603">
        <v>264</v>
      </c>
      <c r="M1603" t="s">
        <v>1495</v>
      </c>
      <c r="O1603">
        <v>322</v>
      </c>
      <c r="P1603">
        <v>2.0572412856803449E-2</v>
      </c>
      <c r="Q1603">
        <v>58188</v>
      </c>
      <c r="R1603"/>
      <c r="S1603" t="s">
        <v>1517</v>
      </c>
      <c r="T1603">
        <v>2079419.4860509969</v>
      </c>
      <c r="U1603">
        <v>577719</v>
      </c>
      <c r="V1603">
        <v>3.5993614301260601</v>
      </c>
      <c r="W1603">
        <v>9.9284904103938949</v>
      </c>
    </row>
    <row r="1604" spans="1:23" hidden="1" x14ac:dyDescent="0.2">
      <c r="A1604" t="s">
        <v>10481</v>
      </c>
      <c r="B1604">
        <v>2017</v>
      </c>
      <c r="C1604">
        <v>359</v>
      </c>
      <c r="D1604">
        <v>22500</v>
      </c>
      <c r="E1604" t="s">
        <v>1349</v>
      </c>
      <c r="F1604" t="s">
        <v>11387</v>
      </c>
      <c r="G1604" t="b">
        <v>1</v>
      </c>
      <c r="H1604" t="s">
        <v>1338</v>
      </c>
      <c r="I1604" t="b">
        <v>0</v>
      </c>
      <c r="J1604">
        <v>1</v>
      </c>
      <c r="K1604">
        <v>56502</v>
      </c>
      <c r="L1604">
        <v>181</v>
      </c>
      <c r="M1604" t="s">
        <v>1475</v>
      </c>
      <c r="N1604" t="s">
        <v>1360</v>
      </c>
      <c r="O1604" s="3">
        <v>171.4</v>
      </c>
      <c r="P1604">
        <v>4.4461453608131377E-2</v>
      </c>
      <c r="Q1604" s="3">
        <v>66757.271980279373</v>
      </c>
      <c r="S1604" t="s">
        <v>1517</v>
      </c>
    </row>
    <row r="1605" spans="1:23" hidden="1" x14ac:dyDescent="0.2">
      <c r="A1605" t="s">
        <v>1222</v>
      </c>
      <c r="B1605">
        <v>2017</v>
      </c>
      <c r="C1605">
        <v>159</v>
      </c>
      <c r="D1605">
        <v>10000</v>
      </c>
      <c r="E1605" t="s">
        <v>1350</v>
      </c>
      <c r="F1605" t="s">
        <v>11387</v>
      </c>
      <c r="G1605" t="b">
        <v>1</v>
      </c>
      <c r="H1605" t="s">
        <v>1339</v>
      </c>
      <c r="I1605" t="b">
        <v>0</v>
      </c>
      <c r="J1605">
        <v>1</v>
      </c>
      <c r="K1605">
        <v>2079</v>
      </c>
      <c r="L1605">
        <v>264</v>
      </c>
      <c r="M1605" t="s">
        <v>1495</v>
      </c>
      <c r="O1605">
        <v>322</v>
      </c>
      <c r="P1605">
        <v>1.933513429195383E-2</v>
      </c>
      <c r="Q1605">
        <v>54539</v>
      </c>
      <c r="R1605"/>
      <c r="S1605" t="s">
        <v>1517</v>
      </c>
      <c r="T1605">
        <v>1929854.2854100349</v>
      </c>
      <c r="U1605">
        <v>539461</v>
      </c>
      <c r="V1605">
        <v>3.5773749824547738</v>
      </c>
      <c r="W1605">
        <v>9.8912888025082975</v>
      </c>
    </row>
    <row r="1606" spans="1:23" hidden="1" x14ac:dyDescent="0.2">
      <c r="A1606" t="s">
        <v>11341</v>
      </c>
      <c r="B1606">
        <v>2018</v>
      </c>
      <c r="C1606">
        <v>359</v>
      </c>
      <c r="D1606">
        <v>22500</v>
      </c>
      <c r="E1606" t="s">
        <v>1349</v>
      </c>
      <c r="F1606" t="s">
        <v>11387</v>
      </c>
      <c r="G1606" t="b">
        <v>1</v>
      </c>
      <c r="H1606" t="s">
        <v>1338</v>
      </c>
      <c r="I1606" t="b">
        <v>0</v>
      </c>
      <c r="J1606">
        <v>1</v>
      </c>
      <c r="K1606">
        <v>56502</v>
      </c>
      <c r="L1606" s="8">
        <v>181</v>
      </c>
      <c r="M1606" t="s">
        <v>1475</v>
      </c>
      <c r="N1606" t="s">
        <v>1360</v>
      </c>
      <c r="O1606" s="3">
        <v>171.4</v>
      </c>
      <c r="S1606" t="s">
        <v>1517</v>
      </c>
    </row>
    <row r="1607" spans="1:23" hidden="1" x14ac:dyDescent="0.2">
      <c r="A1607" t="s">
        <v>11332</v>
      </c>
      <c r="B1607">
        <v>2018</v>
      </c>
      <c r="C1607">
        <v>159</v>
      </c>
      <c r="D1607">
        <v>10000</v>
      </c>
      <c r="E1607" t="s">
        <v>1350</v>
      </c>
      <c r="F1607" t="s">
        <v>11387</v>
      </c>
      <c r="G1607" t="b">
        <v>0</v>
      </c>
      <c r="H1607" t="s">
        <v>1338</v>
      </c>
      <c r="I1607" t="b">
        <v>0</v>
      </c>
      <c r="J1607">
        <v>1</v>
      </c>
      <c r="K1607">
        <v>2079</v>
      </c>
      <c r="L1607" s="8">
        <v>264</v>
      </c>
      <c r="M1607" t="s">
        <v>11622</v>
      </c>
      <c r="N1607" t="s">
        <v>1354</v>
      </c>
      <c r="O1607" s="3">
        <v>569</v>
      </c>
      <c r="P1607">
        <v>0.55947849848729259</v>
      </c>
      <c r="Q1607" s="3">
        <v>2788687.0070000011</v>
      </c>
      <c r="S1607" t="s">
        <v>1516</v>
      </c>
      <c r="T1607">
        <v>44887041.395944051</v>
      </c>
      <c r="U1607">
        <v>28344881.068</v>
      </c>
      <c r="V1607">
        <v>1.58360309532642</v>
      </c>
      <c r="W1607">
        <v>10.164238939992311</v>
      </c>
    </row>
    <row r="1608" spans="1:23" hidden="1" x14ac:dyDescent="0.2">
      <c r="A1608" t="s">
        <v>2309</v>
      </c>
      <c r="B1608">
        <v>2019</v>
      </c>
      <c r="C1608">
        <v>359</v>
      </c>
      <c r="D1608">
        <v>22500</v>
      </c>
      <c r="E1608" t="s">
        <v>1349</v>
      </c>
      <c r="F1608" t="s">
        <v>11387</v>
      </c>
      <c r="G1608" t="b">
        <v>1</v>
      </c>
      <c r="H1608" t="s">
        <v>1338</v>
      </c>
      <c r="I1608" t="b">
        <v>0</v>
      </c>
      <c r="J1608">
        <v>1</v>
      </c>
      <c r="K1608">
        <v>56502</v>
      </c>
      <c r="L1608">
        <v>181</v>
      </c>
      <c r="M1608" t="s">
        <v>1475</v>
      </c>
      <c r="N1608" t="s">
        <v>1360</v>
      </c>
      <c r="O1608" s="3">
        <v>171.4</v>
      </c>
      <c r="P1608">
        <v>0.1096523564570412</v>
      </c>
      <c r="Q1608" s="3">
        <v>164639.06573541489</v>
      </c>
      <c r="S1608" t="s">
        <v>1517</v>
      </c>
    </row>
    <row r="1609" spans="1:23" hidden="1" x14ac:dyDescent="0.2">
      <c r="A1609" t="s">
        <v>2300</v>
      </c>
      <c r="B1609">
        <v>2019</v>
      </c>
      <c r="C1609">
        <v>159</v>
      </c>
      <c r="D1609">
        <v>10000</v>
      </c>
      <c r="E1609" t="s">
        <v>1350</v>
      </c>
      <c r="F1609" t="s">
        <v>11387</v>
      </c>
      <c r="G1609" t="b">
        <v>0</v>
      </c>
      <c r="H1609" t="s">
        <v>1338</v>
      </c>
      <c r="I1609" t="b">
        <v>0</v>
      </c>
      <c r="J1609">
        <v>1</v>
      </c>
      <c r="K1609">
        <v>2079</v>
      </c>
      <c r="L1609">
        <v>264</v>
      </c>
      <c r="M1609" t="s">
        <v>11622</v>
      </c>
      <c r="N1609" t="s">
        <v>1354</v>
      </c>
      <c r="O1609">
        <v>569</v>
      </c>
      <c r="P1609">
        <v>0.58454992316087662</v>
      </c>
      <c r="Q1609">
        <v>2913654.0189999999</v>
      </c>
      <c r="R1609"/>
      <c r="S1609" t="s">
        <v>1516</v>
      </c>
      <c r="T1609">
        <v>42180232.413323931</v>
      </c>
      <c r="U1609">
        <v>30166810.352000002</v>
      </c>
      <c r="V1609">
        <v>1.3982330886542489</v>
      </c>
      <c r="W1609">
        <v>10.353600721047041</v>
      </c>
    </row>
    <row r="1610" spans="1:23" hidden="1" x14ac:dyDescent="0.2">
      <c r="A1610" t="s">
        <v>3070</v>
      </c>
      <c r="B1610">
        <v>2006</v>
      </c>
      <c r="C1610">
        <v>359</v>
      </c>
      <c r="D1610">
        <v>22500</v>
      </c>
      <c r="E1610" t="s">
        <v>1349</v>
      </c>
      <c r="F1610" t="s">
        <v>11389</v>
      </c>
      <c r="G1610" t="b">
        <v>1</v>
      </c>
      <c r="H1610" t="s">
        <v>1338</v>
      </c>
      <c r="I1610" t="b">
        <v>0</v>
      </c>
      <c r="J1610">
        <v>1</v>
      </c>
      <c r="K1610">
        <v>56502</v>
      </c>
      <c r="L1610">
        <v>181</v>
      </c>
      <c r="M1610" t="s">
        <v>1475</v>
      </c>
      <c r="N1610" t="s">
        <v>1360</v>
      </c>
      <c r="O1610" s="3">
        <v>187</v>
      </c>
      <c r="S1610" t="s">
        <v>1517</v>
      </c>
    </row>
    <row r="1611" spans="1:23" hidden="1" x14ac:dyDescent="0.2">
      <c r="A1611" t="s">
        <v>2689</v>
      </c>
      <c r="B1611">
        <v>2005</v>
      </c>
      <c r="C1611">
        <v>159</v>
      </c>
      <c r="D1611">
        <v>10000</v>
      </c>
      <c r="E1611" t="s">
        <v>1350</v>
      </c>
      <c r="F1611" t="s">
        <v>11387</v>
      </c>
      <c r="G1611" t="b">
        <v>1</v>
      </c>
      <c r="H1611" t="s">
        <v>1338</v>
      </c>
      <c r="I1611" t="b">
        <v>0</v>
      </c>
      <c r="J1611">
        <v>1</v>
      </c>
      <c r="K1611">
        <v>2079</v>
      </c>
      <c r="L1611">
        <v>264</v>
      </c>
      <c r="M1611" t="s">
        <v>11639</v>
      </c>
      <c r="N1611" t="s">
        <v>1362</v>
      </c>
      <c r="O1611">
        <v>85</v>
      </c>
      <c r="P1611">
        <v>4.3579774375503623E-2</v>
      </c>
      <c r="Q1611">
        <v>32449.5</v>
      </c>
      <c r="R1611"/>
      <c r="S1611" t="s">
        <v>1517</v>
      </c>
    </row>
    <row r="1612" spans="1:23" hidden="1" x14ac:dyDescent="0.2">
      <c r="A1612" t="s">
        <v>3487</v>
      </c>
      <c r="B1612">
        <v>2007</v>
      </c>
      <c r="C1612">
        <v>359</v>
      </c>
      <c r="D1612">
        <v>22500</v>
      </c>
      <c r="E1612" t="s">
        <v>1349</v>
      </c>
      <c r="F1612" t="s">
        <v>11389</v>
      </c>
      <c r="G1612" t="b">
        <v>1</v>
      </c>
      <c r="H1612" t="s">
        <v>1338</v>
      </c>
      <c r="I1612" t="b">
        <v>0</v>
      </c>
      <c r="J1612">
        <v>1</v>
      </c>
      <c r="K1612">
        <v>56502</v>
      </c>
      <c r="L1612">
        <v>181</v>
      </c>
      <c r="M1612" t="s">
        <v>1475</v>
      </c>
      <c r="N1612" t="s">
        <v>1360</v>
      </c>
      <c r="O1612" s="3">
        <v>187</v>
      </c>
      <c r="S1612" t="s">
        <v>1517</v>
      </c>
    </row>
    <row r="1613" spans="1:23" hidden="1" x14ac:dyDescent="0.2">
      <c r="A1613" t="s">
        <v>3063</v>
      </c>
      <c r="B1613">
        <v>2006</v>
      </c>
      <c r="C1613">
        <v>159</v>
      </c>
      <c r="D1613">
        <v>10000</v>
      </c>
      <c r="E1613" t="s">
        <v>1350</v>
      </c>
      <c r="F1613" t="s">
        <v>11387</v>
      </c>
      <c r="G1613" t="b">
        <v>0</v>
      </c>
      <c r="H1613" t="s">
        <v>1338</v>
      </c>
      <c r="I1613" t="b">
        <v>0</v>
      </c>
      <c r="J1613">
        <v>1</v>
      </c>
      <c r="K1613">
        <v>2079</v>
      </c>
      <c r="L1613">
        <v>264</v>
      </c>
      <c r="M1613" t="s">
        <v>11622</v>
      </c>
      <c r="N1613" t="s">
        <v>1354</v>
      </c>
      <c r="O1613">
        <v>594.29999999999995</v>
      </c>
      <c r="P1613">
        <v>0.7347251322879379</v>
      </c>
      <c r="Q1613">
        <v>3825029</v>
      </c>
      <c r="R1613"/>
      <c r="S1613" t="s">
        <v>1516</v>
      </c>
    </row>
    <row r="1614" spans="1:23" hidden="1" x14ac:dyDescent="0.2">
      <c r="A1614" t="s">
        <v>2973</v>
      </c>
      <c r="B1614">
        <v>2006</v>
      </c>
      <c r="C1614">
        <v>359</v>
      </c>
      <c r="D1614">
        <v>22500</v>
      </c>
      <c r="E1614" t="s">
        <v>1349</v>
      </c>
      <c r="F1614" t="s">
        <v>11389</v>
      </c>
      <c r="G1614" t="b">
        <v>1</v>
      </c>
      <c r="H1614" t="s">
        <v>1338</v>
      </c>
      <c r="I1614" t="b">
        <v>1</v>
      </c>
      <c r="J1614">
        <v>1</v>
      </c>
      <c r="K1614">
        <v>56502</v>
      </c>
      <c r="L1614">
        <v>181</v>
      </c>
      <c r="M1614" t="s">
        <v>1475</v>
      </c>
      <c r="N1614" t="s">
        <v>1360</v>
      </c>
      <c r="O1614" s="3">
        <v>187</v>
      </c>
      <c r="S1614" t="s">
        <v>1517</v>
      </c>
    </row>
    <row r="1615" spans="1:23" hidden="1" x14ac:dyDescent="0.2">
      <c r="A1615" t="s">
        <v>3481</v>
      </c>
      <c r="B1615">
        <v>2007</v>
      </c>
      <c r="C1615">
        <v>159</v>
      </c>
      <c r="D1615">
        <v>10000</v>
      </c>
      <c r="E1615" t="s">
        <v>1350</v>
      </c>
      <c r="F1615" t="s">
        <v>11387</v>
      </c>
      <c r="G1615" t="b">
        <v>0</v>
      </c>
      <c r="H1615" t="s">
        <v>1338</v>
      </c>
      <c r="I1615" t="b">
        <v>0</v>
      </c>
      <c r="J1615">
        <v>1</v>
      </c>
      <c r="K1615">
        <v>2079</v>
      </c>
      <c r="L1615">
        <v>264</v>
      </c>
      <c r="M1615" t="s">
        <v>11622</v>
      </c>
      <c r="N1615" t="s">
        <v>1354</v>
      </c>
      <c r="O1615">
        <v>594.29999999999995</v>
      </c>
      <c r="P1615">
        <v>0.71663796938495627</v>
      </c>
      <c r="Q1615">
        <v>3730866</v>
      </c>
      <c r="R1615"/>
      <c r="S1615" t="s">
        <v>1516</v>
      </c>
    </row>
    <row r="1616" spans="1:23" hidden="1" x14ac:dyDescent="0.2">
      <c r="A1616" t="s">
        <v>3383</v>
      </c>
      <c r="B1616">
        <v>2007</v>
      </c>
      <c r="C1616">
        <v>359</v>
      </c>
      <c r="D1616">
        <v>22500</v>
      </c>
      <c r="E1616" t="s">
        <v>1349</v>
      </c>
      <c r="F1616" t="s">
        <v>11389</v>
      </c>
      <c r="G1616" t="b">
        <v>1</v>
      </c>
      <c r="H1616" t="s">
        <v>1338</v>
      </c>
      <c r="I1616" t="b">
        <v>1</v>
      </c>
      <c r="J1616">
        <v>1</v>
      </c>
      <c r="K1616">
        <v>56502</v>
      </c>
      <c r="L1616">
        <v>181</v>
      </c>
      <c r="M1616" t="s">
        <v>1475</v>
      </c>
      <c r="N1616" t="s">
        <v>1360</v>
      </c>
      <c r="O1616" s="3">
        <v>187</v>
      </c>
      <c r="S1616" t="s">
        <v>1517</v>
      </c>
    </row>
    <row r="1617" spans="1:23" hidden="1" x14ac:dyDescent="0.2">
      <c r="A1617" t="s">
        <v>4036</v>
      </c>
      <c r="B1617">
        <v>2008</v>
      </c>
      <c r="C1617">
        <v>159</v>
      </c>
      <c r="D1617">
        <v>10000</v>
      </c>
      <c r="E1617" t="s">
        <v>1350</v>
      </c>
      <c r="F1617" t="s">
        <v>11387</v>
      </c>
      <c r="G1617" t="b">
        <v>0</v>
      </c>
      <c r="H1617" t="s">
        <v>1338</v>
      </c>
      <c r="I1617" t="b">
        <v>0</v>
      </c>
      <c r="J1617">
        <v>1</v>
      </c>
      <c r="K1617">
        <v>2079</v>
      </c>
      <c r="L1617">
        <v>264</v>
      </c>
      <c r="M1617" t="s">
        <v>11622</v>
      </c>
      <c r="N1617" t="s">
        <v>1354</v>
      </c>
      <c r="O1617">
        <v>594.29999999999995</v>
      </c>
      <c r="P1617">
        <v>0.67066472717286618</v>
      </c>
      <c r="Q1617">
        <v>3501092</v>
      </c>
      <c r="R1617"/>
      <c r="S1617" t="s">
        <v>1516</v>
      </c>
    </row>
    <row r="1618" spans="1:23" hidden="1" x14ac:dyDescent="0.2">
      <c r="A1618" t="s">
        <v>3922</v>
      </c>
      <c r="B1618">
        <v>2008</v>
      </c>
      <c r="C1618">
        <v>359</v>
      </c>
      <c r="D1618">
        <v>22500</v>
      </c>
      <c r="E1618" t="s">
        <v>1349</v>
      </c>
      <c r="F1618" t="s">
        <v>11389</v>
      </c>
      <c r="G1618" t="b">
        <v>1</v>
      </c>
      <c r="H1618" t="s">
        <v>1338</v>
      </c>
      <c r="I1618" t="b">
        <v>1</v>
      </c>
      <c r="J1618">
        <v>1</v>
      </c>
      <c r="K1618">
        <v>56502</v>
      </c>
      <c r="L1618">
        <v>181</v>
      </c>
      <c r="M1618" t="s">
        <v>1475</v>
      </c>
      <c r="N1618" t="s">
        <v>1360</v>
      </c>
      <c r="O1618" s="3">
        <v>171.4</v>
      </c>
      <c r="R1618" s="3">
        <v>2009</v>
      </c>
      <c r="S1618" t="s">
        <v>1517</v>
      </c>
    </row>
    <row r="1619" spans="1:23" hidden="1" x14ac:dyDescent="0.2">
      <c r="A1619" t="s">
        <v>4606</v>
      </c>
      <c r="B1619">
        <v>2009</v>
      </c>
      <c r="C1619">
        <v>159</v>
      </c>
      <c r="D1619">
        <v>10000</v>
      </c>
      <c r="E1619" t="s">
        <v>1350</v>
      </c>
      <c r="F1619" t="s">
        <v>11387</v>
      </c>
      <c r="G1619" t="b">
        <v>0</v>
      </c>
      <c r="H1619" t="s">
        <v>1338</v>
      </c>
      <c r="I1619" t="b">
        <v>0</v>
      </c>
      <c r="J1619">
        <v>1</v>
      </c>
      <c r="K1619">
        <v>2079</v>
      </c>
      <c r="L1619">
        <v>264</v>
      </c>
      <c r="M1619" t="s">
        <v>11622</v>
      </c>
      <c r="N1619" t="s">
        <v>1354</v>
      </c>
      <c r="O1619">
        <v>594.29999999999995</v>
      </c>
      <c r="P1619">
        <v>0.76488416978034091</v>
      </c>
      <c r="Q1619">
        <v>3982039</v>
      </c>
      <c r="R1619"/>
      <c r="S1619" t="s">
        <v>1516</v>
      </c>
      <c r="T1619">
        <v>42813833.612125888</v>
      </c>
      <c r="U1619">
        <v>40999668.811999999</v>
      </c>
      <c r="V1619">
        <v>1.044248279381099</v>
      </c>
      <c r="W1619">
        <v>10.296149488239569</v>
      </c>
    </row>
    <row r="1620" spans="1:23" hidden="1" x14ac:dyDescent="0.2">
      <c r="A1620" t="s">
        <v>4492</v>
      </c>
      <c r="B1620">
        <v>2009</v>
      </c>
      <c r="C1620">
        <v>359</v>
      </c>
      <c r="D1620">
        <v>22500</v>
      </c>
      <c r="E1620" t="s">
        <v>1349</v>
      </c>
      <c r="F1620" t="s">
        <v>11387</v>
      </c>
      <c r="G1620" t="b">
        <v>1</v>
      </c>
      <c r="H1620" t="s">
        <v>1338</v>
      </c>
      <c r="I1620" t="b">
        <v>1</v>
      </c>
      <c r="J1620">
        <v>1</v>
      </c>
      <c r="K1620">
        <v>56502</v>
      </c>
      <c r="L1620">
        <v>181</v>
      </c>
      <c r="M1620" t="s">
        <v>1475</v>
      </c>
      <c r="N1620" t="s">
        <v>1360</v>
      </c>
      <c r="O1620" s="3">
        <v>171.4</v>
      </c>
      <c r="P1620">
        <v>6.6692350832852715E-2</v>
      </c>
      <c r="Q1620" s="3">
        <v>100136.1638508984</v>
      </c>
      <c r="S1620" t="s">
        <v>1517</v>
      </c>
    </row>
    <row r="1621" spans="1:23" hidden="1" x14ac:dyDescent="0.2">
      <c r="A1621" t="s">
        <v>5208</v>
      </c>
      <c r="B1621">
        <v>2010</v>
      </c>
      <c r="C1621">
        <v>159</v>
      </c>
      <c r="D1621">
        <v>10000</v>
      </c>
      <c r="E1621" t="s">
        <v>1350</v>
      </c>
      <c r="F1621" t="s">
        <v>11387</v>
      </c>
      <c r="G1621" t="b">
        <v>0</v>
      </c>
      <c r="H1621" t="s">
        <v>1338</v>
      </c>
      <c r="I1621" t="b">
        <v>0</v>
      </c>
      <c r="J1621">
        <v>1</v>
      </c>
      <c r="K1621">
        <v>2079</v>
      </c>
      <c r="L1621">
        <v>264</v>
      </c>
      <c r="M1621" t="s">
        <v>11622</v>
      </c>
      <c r="N1621" t="s">
        <v>1354</v>
      </c>
      <c r="O1621">
        <v>594.29999999999995</v>
      </c>
      <c r="P1621">
        <v>0.7390230016204169</v>
      </c>
      <c r="Q1621">
        <v>3847404</v>
      </c>
      <c r="R1621"/>
      <c r="S1621" t="s">
        <v>1516</v>
      </c>
      <c r="T1621">
        <v>42566330.564640097</v>
      </c>
      <c r="U1621">
        <v>38669952.931999996</v>
      </c>
      <c r="V1621">
        <v>1.1007598235118561</v>
      </c>
      <c r="W1621">
        <v>10.050920811019591</v>
      </c>
    </row>
    <row r="1622" spans="1:23" hidden="1" x14ac:dyDescent="0.2">
      <c r="A1622" t="s">
        <v>5089</v>
      </c>
      <c r="B1622">
        <v>2010</v>
      </c>
      <c r="C1622">
        <v>359</v>
      </c>
      <c r="D1622">
        <v>22500</v>
      </c>
      <c r="E1622" t="s">
        <v>1349</v>
      </c>
      <c r="F1622" t="s">
        <v>11387</v>
      </c>
      <c r="G1622" t="b">
        <v>1</v>
      </c>
      <c r="H1622" t="s">
        <v>1338</v>
      </c>
      <c r="I1622" t="b">
        <v>1</v>
      </c>
      <c r="J1622">
        <v>1</v>
      </c>
      <c r="K1622">
        <v>56502</v>
      </c>
      <c r="L1622">
        <v>181</v>
      </c>
      <c r="M1622" t="s">
        <v>1475</v>
      </c>
      <c r="N1622" t="s">
        <v>1360</v>
      </c>
      <c r="O1622" s="3">
        <v>171.4</v>
      </c>
      <c r="P1622">
        <v>5.8357221202923068E-2</v>
      </c>
      <c r="Q1622" s="3">
        <v>87621.26677622569</v>
      </c>
      <c r="S1622" t="s">
        <v>1517</v>
      </c>
    </row>
    <row r="1623" spans="1:23" hidden="1" x14ac:dyDescent="0.2">
      <c r="A1623" t="s">
        <v>5816</v>
      </c>
      <c r="B1623">
        <v>2011</v>
      </c>
      <c r="C1623">
        <v>159</v>
      </c>
      <c r="D1623">
        <v>10000</v>
      </c>
      <c r="E1623" t="s">
        <v>1350</v>
      </c>
      <c r="F1623" t="s">
        <v>11387</v>
      </c>
      <c r="G1623" t="b">
        <v>0</v>
      </c>
      <c r="H1623" t="s">
        <v>1338</v>
      </c>
      <c r="I1623" t="b">
        <v>0</v>
      </c>
      <c r="J1623">
        <v>1</v>
      </c>
      <c r="K1623">
        <v>2079</v>
      </c>
      <c r="L1623">
        <v>264</v>
      </c>
      <c r="M1623" t="s">
        <v>11622</v>
      </c>
      <c r="N1623" t="s">
        <v>1354</v>
      </c>
      <c r="O1623">
        <v>594.29999999999995</v>
      </c>
      <c r="P1623">
        <v>0.72376081353528232</v>
      </c>
      <c r="Q1623">
        <v>3767948.0109999999</v>
      </c>
      <c r="R1623">
        <v>1969</v>
      </c>
      <c r="S1623" t="s">
        <v>1516</v>
      </c>
      <c r="T1623">
        <v>64840415.690422937</v>
      </c>
      <c r="U1623">
        <v>38664914.338</v>
      </c>
      <c r="V1623">
        <v>1.6769833012845341</v>
      </c>
      <c r="W1623">
        <v>10.261530739045011</v>
      </c>
    </row>
    <row r="1624" spans="1:23" hidden="1" x14ac:dyDescent="0.2">
      <c r="A1624" t="s">
        <v>5695</v>
      </c>
      <c r="B1624">
        <v>2011</v>
      </c>
      <c r="C1624">
        <v>359</v>
      </c>
      <c r="D1624">
        <v>22500</v>
      </c>
      <c r="E1624" t="s">
        <v>1349</v>
      </c>
      <c r="F1624" t="s">
        <v>11387</v>
      </c>
      <c r="G1624" t="b">
        <v>1</v>
      </c>
      <c r="H1624" t="s">
        <v>1338</v>
      </c>
      <c r="I1624" t="b">
        <v>1</v>
      </c>
      <c r="J1624">
        <v>1</v>
      </c>
      <c r="K1624">
        <v>56502</v>
      </c>
      <c r="L1624">
        <v>181</v>
      </c>
      <c r="M1624" t="s">
        <v>1475</v>
      </c>
      <c r="N1624" t="s">
        <v>1360</v>
      </c>
      <c r="O1624" s="3">
        <v>171.4</v>
      </c>
      <c r="P1624">
        <v>6.8504250414911025E-2</v>
      </c>
      <c r="Q1624" s="3">
        <v>102856.66584497401</v>
      </c>
      <c r="S1624" t="s">
        <v>1517</v>
      </c>
    </row>
    <row r="1625" spans="1:23" hidden="1" x14ac:dyDescent="0.2">
      <c r="A1625" t="s">
        <v>6430</v>
      </c>
      <c r="B1625">
        <v>2012</v>
      </c>
      <c r="C1625">
        <v>159</v>
      </c>
      <c r="D1625">
        <v>10000</v>
      </c>
      <c r="E1625" t="s">
        <v>1350</v>
      </c>
      <c r="F1625" t="s">
        <v>11387</v>
      </c>
      <c r="G1625" t="b">
        <v>0</v>
      </c>
      <c r="H1625" t="s">
        <v>1338</v>
      </c>
      <c r="I1625" t="b">
        <v>0</v>
      </c>
      <c r="J1625">
        <v>1</v>
      </c>
      <c r="K1625">
        <v>2079</v>
      </c>
      <c r="L1625">
        <v>264</v>
      </c>
      <c r="M1625" t="s">
        <v>11622</v>
      </c>
      <c r="N1625" t="s">
        <v>1354</v>
      </c>
      <c r="O1625">
        <v>594.29999999999995</v>
      </c>
      <c r="P1625">
        <v>0.72007021182870545</v>
      </c>
      <c r="Q1625">
        <v>3759004.9929999998</v>
      </c>
      <c r="R1625"/>
      <c r="S1625" t="s">
        <v>1516</v>
      </c>
      <c r="T1625">
        <v>66612355.229730166</v>
      </c>
      <c r="U1625">
        <v>38958910.630000003</v>
      </c>
      <c r="V1625">
        <v>1.7098105196616009</v>
      </c>
      <c r="W1625">
        <v>10.3641550629885</v>
      </c>
    </row>
    <row r="1626" spans="1:23" hidden="1" x14ac:dyDescent="0.2">
      <c r="A1626" t="s">
        <v>6308</v>
      </c>
      <c r="B1626">
        <v>2012</v>
      </c>
      <c r="C1626">
        <v>359</v>
      </c>
      <c r="D1626">
        <v>22500</v>
      </c>
      <c r="E1626" t="s">
        <v>1349</v>
      </c>
      <c r="F1626" t="s">
        <v>11387</v>
      </c>
      <c r="G1626" t="b">
        <v>1</v>
      </c>
      <c r="H1626" t="s">
        <v>1338</v>
      </c>
      <c r="I1626" t="b">
        <v>1</v>
      </c>
      <c r="J1626">
        <v>1</v>
      </c>
      <c r="K1626">
        <v>56502</v>
      </c>
      <c r="L1626">
        <v>181</v>
      </c>
      <c r="M1626" t="s">
        <v>1475</v>
      </c>
      <c r="N1626" t="s">
        <v>1360</v>
      </c>
      <c r="O1626" s="3">
        <v>171.4</v>
      </c>
      <c r="P1626">
        <v>8.5110767616627211E-2</v>
      </c>
      <c r="Q1626" s="3">
        <v>128140.8652423993</v>
      </c>
      <c r="S1626" t="s">
        <v>1517</v>
      </c>
    </row>
    <row r="1627" spans="1:23" hidden="1" x14ac:dyDescent="0.2">
      <c r="A1627" t="s">
        <v>7052</v>
      </c>
      <c r="B1627">
        <v>2013</v>
      </c>
      <c r="C1627">
        <v>159</v>
      </c>
      <c r="D1627">
        <v>10000</v>
      </c>
      <c r="E1627" t="s">
        <v>1350</v>
      </c>
      <c r="F1627" t="s">
        <v>11387</v>
      </c>
      <c r="G1627" t="b">
        <v>0</v>
      </c>
      <c r="H1627" t="s">
        <v>1338</v>
      </c>
      <c r="I1627" t="b">
        <v>0</v>
      </c>
      <c r="J1627">
        <v>1</v>
      </c>
      <c r="K1627">
        <v>2079</v>
      </c>
      <c r="L1627">
        <v>264</v>
      </c>
      <c r="M1627" t="s">
        <v>11622</v>
      </c>
      <c r="N1627" t="s">
        <v>1354</v>
      </c>
      <c r="O1627">
        <v>594.29999999999995</v>
      </c>
      <c r="P1627">
        <v>0.7438907836009826</v>
      </c>
      <c r="Q1627">
        <v>3872746.0040000002</v>
      </c>
      <c r="R1627"/>
      <c r="S1627" t="s">
        <v>1516</v>
      </c>
      <c r="T1627">
        <v>68198288.282585904</v>
      </c>
      <c r="U1627">
        <v>40361817.825999998</v>
      </c>
      <c r="V1627">
        <v>1.6896733585337771</v>
      </c>
      <c r="W1627">
        <v>10.422015227518649</v>
      </c>
    </row>
    <row r="1628" spans="1:23" hidden="1" x14ac:dyDescent="0.2">
      <c r="A1628" t="s">
        <v>6928</v>
      </c>
      <c r="B1628">
        <v>2013</v>
      </c>
      <c r="C1628">
        <v>359</v>
      </c>
      <c r="D1628">
        <v>22500</v>
      </c>
      <c r="E1628" t="s">
        <v>1349</v>
      </c>
      <c r="F1628" t="s">
        <v>11387</v>
      </c>
      <c r="G1628" t="b">
        <v>1</v>
      </c>
      <c r="H1628" t="s">
        <v>1338</v>
      </c>
      <c r="I1628" t="b">
        <v>1</v>
      </c>
      <c r="J1628">
        <v>1</v>
      </c>
      <c r="K1628">
        <v>56502</v>
      </c>
      <c r="L1628">
        <v>181</v>
      </c>
      <c r="M1628" t="s">
        <v>1475</v>
      </c>
      <c r="N1628" t="s">
        <v>1360</v>
      </c>
      <c r="O1628" s="3">
        <v>171.4</v>
      </c>
      <c r="P1628">
        <v>4.5653814742692617E-2</v>
      </c>
      <c r="Q1628" s="3">
        <v>68547.559298822234</v>
      </c>
      <c r="S1628" t="s">
        <v>1517</v>
      </c>
    </row>
    <row r="1629" spans="1:23" hidden="1" x14ac:dyDescent="0.2">
      <c r="A1629" t="s">
        <v>7896</v>
      </c>
      <c r="B1629">
        <v>2014</v>
      </c>
      <c r="C1629">
        <v>159</v>
      </c>
      <c r="D1629">
        <v>10000</v>
      </c>
      <c r="E1629" t="s">
        <v>1350</v>
      </c>
      <c r="F1629" t="s">
        <v>11387</v>
      </c>
      <c r="G1629" t="b">
        <v>0</v>
      </c>
      <c r="H1629" t="s">
        <v>1338</v>
      </c>
      <c r="I1629" t="b">
        <v>0</v>
      </c>
      <c r="J1629">
        <v>1</v>
      </c>
      <c r="K1629">
        <v>2079</v>
      </c>
      <c r="L1629">
        <v>264</v>
      </c>
      <c r="M1629" t="s">
        <v>11622</v>
      </c>
      <c r="N1629" t="s">
        <v>1354</v>
      </c>
      <c r="O1629">
        <v>594.29999999999995</v>
      </c>
      <c r="P1629">
        <v>0.64219714417867757</v>
      </c>
      <c r="Q1629">
        <v>3343322.0019999999</v>
      </c>
      <c r="R1629"/>
      <c r="S1629" t="s">
        <v>1516</v>
      </c>
      <c r="T1629">
        <v>58451446.816980533</v>
      </c>
      <c r="U1629">
        <v>34598222.533</v>
      </c>
      <c r="V1629">
        <v>1.689434963349032</v>
      </c>
      <c r="W1629">
        <v>10.348456568737051</v>
      </c>
    </row>
    <row r="1630" spans="1:23" hidden="1" x14ac:dyDescent="0.2">
      <c r="A1630" t="s">
        <v>7771</v>
      </c>
      <c r="B1630">
        <v>2014</v>
      </c>
      <c r="C1630">
        <v>359</v>
      </c>
      <c r="D1630">
        <v>22500</v>
      </c>
      <c r="E1630" t="s">
        <v>1349</v>
      </c>
      <c r="F1630" t="s">
        <v>11387</v>
      </c>
      <c r="G1630" t="b">
        <v>1</v>
      </c>
      <c r="H1630" t="s">
        <v>1338</v>
      </c>
      <c r="I1630" t="b">
        <v>1</v>
      </c>
      <c r="J1630">
        <v>1</v>
      </c>
      <c r="K1630">
        <v>56502</v>
      </c>
      <c r="L1630">
        <v>181</v>
      </c>
      <c r="M1630" t="s">
        <v>1475</v>
      </c>
      <c r="N1630" t="s">
        <v>1360</v>
      </c>
      <c r="O1630" s="3">
        <v>171.4</v>
      </c>
      <c r="P1630">
        <v>4.2454903829438111E-2</v>
      </c>
      <c r="Q1630" s="3">
        <v>63744.509723363459</v>
      </c>
      <c r="S1630" t="s">
        <v>1517</v>
      </c>
    </row>
    <row r="1631" spans="1:23" hidden="1" x14ac:dyDescent="0.2">
      <c r="A1631" t="s">
        <v>8750</v>
      </c>
      <c r="B1631">
        <v>2015</v>
      </c>
      <c r="C1631">
        <v>159</v>
      </c>
      <c r="D1631">
        <v>10000</v>
      </c>
      <c r="E1631" t="s">
        <v>1350</v>
      </c>
      <c r="F1631" t="s">
        <v>11387</v>
      </c>
      <c r="G1631" t="b">
        <v>0</v>
      </c>
      <c r="H1631" t="s">
        <v>1338</v>
      </c>
      <c r="I1631" t="b">
        <v>0</v>
      </c>
      <c r="J1631">
        <v>1</v>
      </c>
      <c r="K1631">
        <v>2079</v>
      </c>
      <c r="L1631">
        <v>264</v>
      </c>
      <c r="M1631" t="s">
        <v>11622</v>
      </c>
      <c r="N1631" t="s">
        <v>1354</v>
      </c>
      <c r="O1631">
        <v>594.29999999999995</v>
      </c>
      <c r="P1631">
        <v>0.66846207022267101</v>
      </c>
      <c r="Q1631">
        <v>3480058.9929999998</v>
      </c>
      <c r="R1631"/>
      <c r="S1631" t="s">
        <v>1516</v>
      </c>
      <c r="T1631">
        <v>57490661.068444133</v>
      </c>
      <c r="U1631">
        <v>35712832.622000001</v>
      </c>
      <c r="V1631">
        <v>1.609804007342404</v>
      </c>
      <c r="W1631">
        <v>10.262134260894699</v>
      </c>
    </row>
    <row r="1632" spans="1:23" hidden="1" x14ac:dyDescent="0.2">
      <c r="A1632" t="s">
        <v>8625</v>
      </c>
      <c r="B1632">
        <v>2015</v>
      </c>
      <c r="C1632">
        <v>359</v>
      </c>
      <c r="D1632">
        <v>22500</v>
      </c>
      <c r="E1632" t="s">
        <v>1349</v>
      </c>
      <c r="F1632" t="s">
        <v>11387</v>
      </c>
      <c r="G1632" t="b">
        <v>1</v>
      </c>
      <c r="H1632" t="s">
        <v>1338</v>
      </c>
      <c r="I1632" t="b">
        <v>1</v>
      </c>
      <c r="J1632">
        <v>1</v>
      </c>
      <c r="K1632">
        <v>56502</v>
      </c>
      <c r="L1632">
        <v>181</v>
      </c>
      <c r="M1632" t="s">
        <v>1475</v>
      </c>
      <c r="N1632" t="s">
        <v>1360</v>
      </c>
      <c r="O1632" s="3">
        <v>171.4</v>
      </c>
      <c r="P1632">
        <v>3.9277254370792263E-2</v>
      </c>
      <c r="Q1632" s="3">
        <v>58973.383456587238</v>
      </c>
      <c r="S1632" t="s">
        <v>1517</v>
      </c>
    </row>
    <row r="1633" spans="1:23" hidden="1" x14ac:dyDescent="0.2">
      <c r="A1633" t="s">
        <v>9611</v>
      </c>
      <c r="B1633">
        <v>2016</v>
      </c>
      <c r="C1633">
        <v>159</v>
      </c>
      <c r="D1633">
        <v>10000</v>
      </c>
      <c r="E1633" t="s">
        <v>1350</v>
      </c>
      <c r="F1633" t="s">
        <v>11387</v>
      </c>
      <c r="G1633" t="b">
        <v>0</v>
      </c>
      <c r="H1633" t="s">
        <v>1338</v>
      </c>
      <c r="I1633" t="b">
        <v>0</v>
      </c>
      <c r="J1633">
        <v>1</v>
      </c>
      <c r="K1633">
        <v>2079</v>
      </c>
      <c r="L1633">
        <v>264</v>
      </c>
      <c r="M1633" t="s">
        <v>11622</v>
      </c>
      <c r="N1633" t="s">
        <v>1354</v>
      </c>
      <c r="O1633">
        <v>594.29999999999995</v>
      </c>
      <c r="P1633">
        <v>0.49887141509335681</v>
      </c>
      <c r="Q1633">
        <v>2604274.0130000012</v>
      </c>
      <c r="R1633"/>
      <c r="S1633" t="s">
        <v>1516</v>
      </c>
      <c r="T1633">
        <v>40001862.725702338</v>
      </c>
      <c r="U1633">
        <v>27144210.026000001</v>
      </c>
      <c r="V1633">
        <v>1.473679384568078</v>
      </c>
      <c r="W1633">
        <v>10.42294700576886</v>
      </c>
    </row>
    <row r="1634" spans="1:23" hidden="1" x14ac:dyDescent="0.2">
      <c r="A1634" t="s">
        <v>9485</v>
      </c>
      <c r="B1634">
        <v>2016</v>
      </c>
      <c r="C1634">
        <v>359</v>
      </c>
      <c r="D1634">
        <v>22500</v>
      </c>
      <c r="E1634" t="s">
        <v>1349</v>
      </c>
      <c r="F1634" t="s">
        <v>11387</v>
      </c>
      <c r="G1634" t="b">
        <v>1</v>
      </c>
      <c r="H1634" t="s">
        <v>1338</v>
      </c>
      <c r="I1634" t="b">
        <v>1</v>
      </c>
      <c r="J1634">
        <v>1</v>
      </c>
      <c r="K1634">
        <v>56502</v>
      </c>
      <c r="L1634">
        <v>181</v>
      </c>
      <c r="M1634" t="s">
        <v>1475</v>
      </c>
      <c r="N1634" t="s">
        <v>1360</v>
      </c>
      <c r="O1634" s="3">
        <v>171.4</v>
      </c>
      <c r="P1634">
        <v>5.2066261507813558E-2</v>
      </c>
      <c r="Q1634" s="3">
        <v>78389.79704190632</v>
      </c>
      <c r="S1634" t="s">
        <v>1517</v>
      </c>
    </row>
    <row r="1635" spans="1:23" hidden="1" x14ac:dyDescent="0.2">
      <c r="A1635" t="s">
        <v>10472</v>
      </c>
      <c r="B1635">
        <v>2017</v>
      </c>
      <c r="C1635">
        <v>159</v>
      </c>
      <c r="D1635">
        <v>10000</v>
      </c>
      <c r="E1635" t="s">
        <v>1350</v>
      </c>
      <c r="F1635" t="s">
        <v>11387</v>
      </c>
      <c r="G1635" t="b">
        <v>0</v>
      </c>
      <c r="H1635" t="s">
        <v>1338</v>
      </c>
      <c r="I1635" t="b">
        <v>0</v>
      </c>
      <c r="J1635">
        <v>1</v>
      </c>
      <c r="K1635">
        <v>2079</v>
      </c>
      <c r="L1635">
        <v>264</v>
      </c>
      <c r="M1635" t="s">
        <v>11622</v>
      </c>
      <c r="N1635" t="s">
        <v>1354</v>
      </c>
      <c r="O1635">
        <v>594.29999999999995</v>
      </c>
      <c r="P1635">
        <v>0.60863457814995892</v>
      </c>
      <c r="Q1635">
        <v>3168593.0010000002</v>
      </c>
      <c r="R1635"/>
      <c r="S1635" t="s">
        <v>1516</v>
      </c>
      <c r="T1635">
        <v>49658337.239157751</v>
      </c>
      <c r="U1635">
        <v>32489948.155999999</v>
      </c>
      <c r="V1635">
        <v>1.5284215598228721</v>
      </c>
      <c r="W1635">
        <v>10.253746109312949</v>
      </c>
    </row>
    <row r="1636" spans="1:23" hidden="1" x14ac:dyDescent="0.2">
      <c r="A1636" t="s">
        <v>10347</v>
      </c>
      <c r="B1636">
        <v>2017</v>
      </c>
      <c r="C1636">
        <v>359</v>
      </c>
      <c r="D1636">
        <v>22500</v>
      </c>
      <c r="E1636" t="s">
        <v>1349</v>
      </c>
      <c r="F1636" t="s">
        <v>11387</v>
      </c>
      <c r="G1636" t="b">
        <v>1</v>
      </c>
      <c r="H1636" t="s">
        <v>1338</v>
      </c>
      <c r="I1636" t="b">
        <v>1</v>
      </c>
      <c r="J1636">
        <v>1</v>
      </c>
      <c r="K1636">
        <v>56502</v>
      </c>
      <c r="L1636">
        <v>181</v>
      </c>
      <c r="M1636" t="s">
        <v>1475</v>
      </c>
      <c r="N1636" t="s">
        <v>1360</v>
      </c>
      <c r="O1636" s="3">
        <v>171.4</v>
      </c>
      <c r="P1636">
        <v>4.4461453608131377E-2</v>
      </c>
      <c r="Q1636" s="3">
        <v>66757.271980279373</v>
      </c>
      <c r="S1636" t="s">
        <v>1517</v>
      </c>
    </row>
    <row r="1637" spans="1:23" hidden="1" x14ac:dyDescent="0.2">
      <c r="A1637" t="s">
        <v>2692</v>
      </c>
      <c r="B1637">
        <v>2005</v>
      </c>
      <c r="C1637">
        <v>159</v>
      </c>
      <c r="D1637">
        <v>10000</v>
      </c>
      <c r="E1637" t="s">
        <v>1350</v>
      </c>
      <c r="F1637" t="s">
        <v>11387</v>
      </c>
      <c r="G1637" t="b">
        <v>0</v>
      </c>
      <c r="H1637" t="s">
        <v>1338</v>
      </c>
      <c r="I1637" t="b">
        <v>0</v>
      </c>
      <c r="J1637">
        <v>1</v>
      </c>
      <c r="K1637">
        <v>2079</v>
      </c>
      <c r="L1637">
        <v>264</v>
      </c>
      <c r="M1637" t="s">
        <v>11643</v>
      </c>
      <c r="N1637" t="s">
        <v>11685</v>
      </c>
      <c r="O1637">
        <v>142.80000000000001</v>
      </c>
      <c r="P1637">
        <v>9.3727216914162928E-2</v>
      </c>
      <c r="Q1637">
        <v>117246</v>
      </c>
      <c r="R1637"/>
      <c r="S1637" t="s">
        <v>1517</v>
      </c>
    </row>
    <row r="1638" spans="1:23" hidden="1" x14ac:dyDescent="0.2">
      <c r="A1638" t="s">
        <v>11210</v>
      </c>
      <c r="B1638">
        <v>2018</v>
      </c>
      <c r="C1638">
        <v>359</v>
      </c>
      <c r="D1638">
        <v>22500</v>
      </c>
      <c r="E1638" t="s">
        <v>1349</v>
      </c>
      <c r="F1638" t="s">
        <v>11387</v>
      </c>
      <c r="G1638" t="b">
        <v>1</v>
      </c>
      <c r="H1638" t="s">
        <v>1338</v>
      </c>
      <c r="I1638" t="b">
        <v>1</v>
      </c>
      <c r="J1638">
        <v>1</v>
      </c>
      <c r="K1638">
        <v>56502</v>
      </c>
      <c r="L1638">
        <v>181</v>
      </c>
      <c r="M1638" t="s">
        <v>1475</v>
      </c>
      <c r="N1638" t="s">
        <v>1360</v>
      </c>
      <c r="O1638" s="3">
        <v>171.4</v>
      </c>
      <c r="S1638" t="s">
        <v>1517</v>
      </c>
    </row>
    <row r="1639" spans="1:23" hidden="1" x14ac:dyDescent="0.2">
      <c r="A1639" t="s">
        <v>3068</v>
      </c>
      <c r="B1639">
        <v>2006</v>
      </c>
      <c r="C1639">
        <v>159</v>
      </c>
      <c r="D1639">
        <v>10000</v>
      </c>
      <c r="E1639" t="s">
        <v>1350</v>
      </c>
      <c r="F1639" t="s">
        <v>11387</v>
      </c>
      <c r="G1639" t="b">
        <v>0</v>
      </c>
      <c r="H1639" t="s">
        <v>1338</v>
      </c>
      <c r="I1639" t="b">
        <v>0</v>
      </c>
      <c r="J1639">
        <v>1</v>
      </c>
      <c r="K1639">
        <v>2079</v>
      </c>
      <c r="L1639">
        <v>264</v>
      </c>
      <c r="M1639" t="s">
        <v>11628</v>
      </c>
      <c r="N1639" t="s">
        <v>1360</v>
      </c>
      <c r="O1639">
        <v>164</v>
      </c>
      <c r="P1639">
        <v>0.1431263225303486</v>
      </c>
      <c r="Q1639">
        <v>205621</v>
      </c>
      <c r="R1639"/>
      <c r="S1639" t="s">
        <v>1517</v>
      </c>
    </row>
    <row r="1640" spans="1:23" hidden="1" x14ac:dyDescent="0.2">
      <c r="A1640" t="s">
        <v>2174</v>
      </c>
      <c r="B1640">
        <v>2019</v>
      </c>
      <c r="C1640">
        <v>359</v>
      </c>
      <c r="D1640">
        <v>22500</v>
      </c>
      <c r="E1640" t="s">
        <v>1349</v>
      </c>
      <c r="F1640" t="s">
        <v>11387</v>
      </c>
      <c r="G1640" t="b">
        <v>1</v>
      </c>
      <c r="H1640" t="s">
        <v>1338</v>
      </c>
      <c r="I1640" t="b">
        <v>1</v>
      </c>
      <c r="J1640">
        <v>1</v>
      </c>
      <c r="K1640">
        <v>56502</v>
      </c>
      <c r="L1640">
        <v>181</v>
      </c>
      <c r="M1640" t="s">
        <v>1475</v>
      </c>
      <c r="N1640" t="s">
        <v>1360</v>
      </c>
      <c r="O1640" s="3">
        <v>171.4</v>
      </c>
      <c r="P1640">
        <v>0.1096523564570412</v>
      </c>
      <c r="Q1640" s="3">
        <v>164639.06573541489</v>
      </c>
      <c r="S1640" t="s">
        <v>1517</v>
      </c>
    </row>
    <row r="1641" spans="1:23" hidden="1" x14ac:dyDescent="0.2">
      <c r="A1641" t="s">
        <v>3485</v>
      </c>
      <c r="B1641">
        <v>2007</v>
      </c>
      <c r="C1641">
        <v>159</v>
      </c>
      <c r="D1641">
        <v>10000</v>
      </c>
      <c r="E1641" t="s">
        <v>1350</v>
      </c>
      <c r="F1641" t="s">
        <v>11387</v>
      </c>
      <c r="G1641" t="b">
        <v>0</v>
      </c>
      <c r="H1641" t="s">
        <v>1338</v>
      </c>
      <c r="I1641" t="b">
        <v>0</v>
      </c>
      <c r="J1641">
        <v>1</v>
      </c>
      <c r="K1641">
        <v>2079</v>
      </c>
      <c r="L1641">
        <v>264</v>
      </c>
      <c r="M1641" t="s">
        <v>11628</v>
      </c>
      <c r="N1641" t="s">
        <v>1360</v>
      </c>
      <c r="O1641">
        <v>164</v>
      </c>
      <c r="P1641">
        <v>0.18395005011693949</v>
      </c>
      <c r="Q1641">
        <v>264270</v>
      </c>
      <c r="R1641">
        <v>1997</v>
      </c>
      <c r="S1641" t="s">
        <v>1517</v>
      </c>
    </row>
    <row r="1642" spans="1:23" hidden="1" x14ac:dyDescent="0.2">
      <c r="A1642" t="s">
        <v>4050</v>
      </c>
      <c r="B1642">
        <v>2008</v>
      </c>
      <c r="C1642">
        <v>359</v>
      </c>
      <c r="D1642">
        <v>22500</v>
      </c>
      <c r="E1642" t="s">
        <v>1349</v>
      </c>
      <c r="F1642" t="s">
        <v>11389</v>
      </c>
      <c r="G1642" t="b">
        <v>1</v>
      </c>
      <c r="H1642" t="s">
        <v>1338</v>
      </c>
      <c r="I1642" t="b">
        <v>0</v>
      </c>
      <c r="J1642">
        <v>1</v>
      </c>
      <c r="K1642">
        <v>56502</v>
      </c>
      <c r="L1642">
        <v>181</v>
      </c>
      <c r="M1642" t="s">
        <v>11636</v>
      </c>
      <c r="N1642" t="s">
        <v>1363</v>
      </c>
      <c r="O1642" s="3">
        <v>171.4</v>
      </c>
      <c r="R1642" s="3">
        <v>2009</v>
      </c>
      <c r="S1642" t="s">
        <v>1517</v>
      </c>
    </row>
    <row r="1643" spans="1:23" hidden="1" x14ac:dyDescent="0.2">
      <c r="A1643" t="s">
        <v>4042</v>
      </c>
      <c r="B1643">
        <v>2008</v>
      </c>
      <c r="C1643">
        <v>159</v>
      </c>
      <c r="D1643">
        <v>10000</v>
      </c>
      <c r="E1643" t="s">
        <v>1350</v>
      </c>
      <c r="F1643" t="s">
        <v>11387</v>
      </c>
      <c r="G1643" t="b">
        <v>0</v>
      </c>
      <c r="H1643" t="s">
        <v>1338</v>
      </c>
      <c r="I1643" t="b">
        <v>0</v>
      </c>
      <c r="J1643">
        <v>1</v>
      </c>
      <c r="K1643">
        <v>2079</v>
      </c>
      <c r="L1643">
        <v>264</v>
      </c>
      <c r="M1643" t="s">
        <v>11628</v>
      </c>
      <c r="N1643" t="s">
        <v>1360</v>
      </c>
      <c r="O1643">
        <v>164</v>
      </c>
      <c r="P1643">
        <v>0.1461512617175352</v>
      </c>
      <c r="Q1643">
        <v>210542</v>
      </c>
      <c r="R1643"/>
      <c r="S1643" t="s">
        <v>1517</v>
      </c>
    </row>
    <row r="1644" spans="1:23" hidden="1" x14ac:dyDescent="0.2">
      <c r="A1644" t="s">
        <v>4620</v>
      </c>
      <c r="B1644">
        <v>2009</v>
      </c>
      <c r="C1644">
        <v>359</v>
      </c>
      <c r="D1644">
        <v>22500</v>
      </c>
      <c r="E1644" t="s">
        <v>1349</v>
      </c>
      <c r="F1644" t="s">
        <v>11387</v>
      </c>
      <c r="G1644" t="b">
        <v>1</v>
      </c>
      <c r="H1644" t="s">
        <v>1338</v>
      </c>
      <c r="I1644" t="b">
        <v>0</v>
      </c>
      <c r="J1644">
        <v>1</v>
      </c>
      <c r="K1644">
        <v>56502</v>
      </c>
      <c r="L1644">
        <v>181</v>
      </c>
      <c r="M1644" t="s">
        <v>11636</v>
      </c>
      <c r="N1644" t="s">
        <v>1363</v>
      </c>
      <c r="O1644" s="3">
        <v>171.4</v>
      </c>
      <c r="P1644">
        <v>6.6692350832852715E-2</v>
      </c>
      <c r="Q1644" s="3">
        <v>100136.1638508984</v>
      </c>
      <c r="S1644" t="s">
        <v>1517</v>
      </c>
    </row>
    <row r="1645" spans="1:23" hidden="1" x14ac:dyDescent="0.2">
      <c r="A1645" t="s">
        <v>4612</v>
      </c>
      <c r="B1645">
        <v>2009</v>
      </c>
      <c r="C1645">
        <v>159</v>
      </c>
      <c r="D1645">
        <v>10000</v>
      </c>
      <c r="E1645" t="s">
        <v>1350</v>
      </c>
      <c r="F1645" t="s">
        <v>11387</v>
      </c>
      <c r="G1645" t="b">
        <v>0</v>
      </c>
      <c r="H1645" t="s">
        <v>1338</v>
      </c>
      <c r="I1645" t="b">
        <v>0</v>
      </c>
      <c r="J1645">
        <v>1</v>
      </c>
      <c r="K1645">
        <v>2079</v>
      </c>
      <c r="L1645">
        <v>264</v>
      </c>
      <c r="M1645" t="s">
        <v>11628</v>
      </c>
      <c r="N1645" t="s">
        <v>1360</v>
      </c>
      <c r="O1645">
        <v>164</v>
      </c>
      <c r="P1645">
        <v>9.6727085421539141E-2</v>
      </c>
      <c r="Q1645">
        <v>138962</v>
      </c>
      <c r="R1645"/>
      <c r="S1645" t="s">
        <v>1517</v>
      </c>
    </row>
    <row r="1646" spans="1:23" hidden="1" x14ac:dyDescent="0.2">
      <c r="A1646" t="s">
        <v>5222</v>
      </c>
      <c r="B1646">
        <v>2010</v>
      </c>
      <c r="C1646">
        <v>359</v>
      </c>
      <c r="D1646">
        <v>22500</v>
      </c>
      <c r="E1646" t="s">
        <v>1349</v>
      </c>
      <c r="F1646" t="s">
        <v>11387</v>
      </c>
      <c r="G1646" t="b">
        <v>1</v>
      </c>
      <c r="H1646" t="s">
        <v>1338</v>
      </c>
      <c r="I1646" t="b">
        <v>0</v>
      </c>
      <c r="J1646">
        <v>1</v>
      </c>
      <c r="K1646">
        <v>56502</v>
      </c>
      <c r="L1646">
        <v>181</v>
      </c>
      <c r="M1646" t="s">
        <v>11636</v>
      </c>
      <c r="N1646" t="s">
        <v>1363</v>
      </c>
      <c r="O1646" s="3">
        <v>171.4</v>
      </c>
      <c r="P1646">
        <v>5.8357221202923068E-2</v>
      </c>
      <c r="Q1646" s="3">
        <v>87621.26677622569</v>
      </c>
      <c r="S1646" t="s">
        <v>1517</v>
      </c>
    </row>
    <row r="1647" spans="1:23" hidden="1" x14ac:dyDescent="0.2">
      <c r="A1647" t="s">
        <v>5214</v>
      </c>
      <c r="B1647">
        <v>2010</v>
      </c>
      <c r="C1647">
        <v>159</v>
      </c>
      <c r="D1647">
        <v>10000</v>
      </c>
      <c r="E1647" t="s">
        <v>1350</v>
      </c>
      <c r="F1647" t="s">
        <v>11387</v>
      </c>
      <c r="G1647" t="b">
        <v>0</v>
      </c>
      <c r="H1647" t="s">
        <v>1338</v>
      </c>
      <c r="I1647" t="b">
        <v>0</v>
      </c>
      <c r="J1647">
        <v>1</v>
      </c>
      <c r="K1647">
        <v>2079</v>
      </c>
      <c r="L1647">
        <v>264</v>
      </c>
      <c r="M1647" t="s">
        <v>11628</v>
      </c>
      <c r="N1647" t="s">
        <v>1360</v>
      </c>
      <c r="O1647">
        <v>164</v>
      </c>
      <c r="P1647">
        <v>0.11258840071277421</v>
      </c>
      <c r="Q1647">
        <v>161749</v>
      </c>
      <c r="R1647"/>
      <c r="S1647" t="s">
        <v>1517</v>
      </c>
    </row>
    <row r="1648" spans="1:23" hidden="1" x14ac:dyDescent="0.2">
      <c r="A1648" t="s">
        <v>5830</v>
      </c>
      <c r="B1648">
        <v>2011</v>
      </c>
      <c r="C1648">
        <v>359</v>
      </c>
      <c r="D1648">
        <v>22500</v>
      </c>
      <c r="E1648" t="s">
        <v>1349</v>
      </c>
      <c r="F1648" t="s">
        <v>11387</v>
      </c>
      <c r="G1648" t="b">
        <v>1</v>
      </c>
      <c r="H1648" t="s">
        <v>1338</v>
      </c>
      <c r="I1648" t="b">
        <v>0</v>
      </c>
      <c r="J1648">
        <v>1</v>
      </c>
      <c r="K1648">
        <v>56502</v>
      </c>
      <c r="L1648">
        <v>181</v>
      </c>
      <c r="M1648" t="s">
        <v>11636</v>
      </c>
      <c r="N1648" t="s">
        <v>1363</v>
      </c>
      <c r="O1648" s="3">
        <v>171.4</v>
      </c>
      <c r="P1648">
        <v>6.8504250414911025E-2</v>
      </c>
      <c r="Q1648" s="3">
        <v>102856.66584497401</v>
      </c>
      <c r="S1648" t="s">
        <v>1517</v>
      </c>
    </row>
    <row r="1649" spans="1:23" hidden="1" x14ac:dyDescent="0.2">
      <c r="A1649" t="s">
        <v>11339</v>
      </c>
      <c r="B1649">
        <v>2018</v>
      </c>
      <c r="C1649">
        <v>159</v>
      </c>
      <c r="D1649">
        <v>10000</v>
      </c>
      <c r="E1649" t="s">
        <v>1350</v>
      </c>
      <c r="F1649" t="s">
        <v>11387</v>
      </c>
      <c r="G1649" t="b">
        <v>0</v>
      </c>
      <c r="H1649" t="s">
        <v>1338</v>
      </c>
      <c r="I1649" t="b">
        <v>0</v>
      </c>
      <c r="J1649">
        <v>1</v>
      </c>
      <c r="K1649">
        <v>2079</v>
      </c>
      <c r="L1649" s="8">
        <v>264</v>
      </c>
      <c r="M1649" t="s">
        <v>11628</v>
      </c>
      <c r="N1649" t="s">
        <v>1360</v>
      </c>
      <c r="O1649" s="3">
        <v>170</v>
      </c>
      <c r="P1649">
        <v>5.9920091324200911E-2</v>
      </c>
      <c r="Q1649" s="3">
        <v>89233</v>
      </c>
      <c r="S1649" t="s">
        <v>1517</v>
      </c>
      <c r="T1649">
        <v>2893764.492100032</v>
      </c>
      <c r="U1649">
        <v>880390.47262617259</v>
      </c>
      <c r="V1649">
        <v>3.2869102768320948</v>
      </c>
      <c r="W1649">
        <v>9.8661982968876156</v>
      </c>
    </row>
    <row r="1650" spans="1:23" hidden="1" x14ac:dyDescent="0.2">
      <c r="A1650" t="s">
        <v>6444</v>
      </c>
      <c r="B1650">
        <v>2012</v>
      </c>
      <c r="C1650">
        <v>359</v>
      </c>
      <c r="D1650">
        <v>22500</v>
      </c>
      <c r="E1650" t="s">
        <v>1349</v>
      </c>
      <c r="F1650" t="s">
        <v>11387</v>
      </c>
      <c r="G1650" t="b">
        <v>1</v>
      </c>
      <c r="H1650" t="s">
        <v>1338</v>
      </c>
      <c r="I1650" t="b">
        <v>0</v>
      </c>
      <c r="J1650">
        <v>1</v>
      </c>
      <c r="K1650">
        <v>56502</v>
      </c>
      <c r="L1650">
        <v>181</v>
      </c>
      <c r="M1650" t="s">
        <v>11636</v>
      </c>
      <c r="N1650" t="s">
        <v>1363</v>
      </c>
      <c r="O1650" s="3">
        <v>171.4</v>
      </c>
      <c r="P1650">
        <v>8.5110767616627211E-2</v>
      </c>
      <c r="Q1650" s="3">
        <v>128140.8652423993</v>
      </c>
      <c r="S1650" t="s">
        <v>1517</v>
      </c>
    </row>
    <row r="1651" spans="1:23" hidden="1" x14ac:dyDescent="0.2">
      <c r="A1651" t="s">
        <v>2307</v>
      </c>
      <c r="B1651">
        <v>2019</v>
      </c>
      <c r="C1651">
        <v>159</v>
      </c>
      <c r="D1651">
        <v>10000</v>
      </c>
      <c r="E1651" t="s">
        <v>1350</v>
      </c>
      <c r="F1651" t="s">
        <v>11387</v>
      </c>
      <c r="G1651" t="b">
        <v>0</v>
      </c>
      <c r="H1651" t="s">
        <v>1338</v>
      </c>
      <c r="I1651" t="b">
        <v>0</v>
      </c>
      <c r="J1651">
        <v>1</v>
      </c>
      <c r="K1651">
        <v>2079</v>
      </c>
      <c r="L1651">
        <v>264</v>
      </c>
      <c r="M1651" t="s">
        <v>11628</v>
      </c>
      <c r="N1651" t="s">
        <v>1360</v>
      </c>
      <c r="O1651">
        <v>170</v>
      </c>
      <c r="P1651">
        <v>4.6716357775987108E-2</v>
      </c>
      <c r="Q1651">
        <v>69570</v>
      </c>
      <c r="R1651"/>
      <c r="S1651" t="s">
        <v>1517</v>
      </c>
      <c r="T1651">
        <v>1362446.474968218</v>
      </c>
      <c r="U1651">
        <v>609991.13376615301</v>
      </c>
      <c r="V1651">
        <v>2.233551275665798</v>
      </c>
      <c r="W1651">
        <v>8.7680197465308751</v>
      </c>
    </row>
    <row r="1652" spans="1:23" hidden="1" x14ac:dyDescent="0.2">
      <c r="A1652" t="s">
        <v>7066</v>
      </c>
      <c r="B1652">
        <v>2013</v>
      </c>
      <c r="C1652">
        <v>359</v>
      </c>
      <c r="D1652">
        <v>22500</v>
      </c>
      <c r="E1652" t="s">
        <v>1349</v>
      </c>
      <c r="F1652" t="s">
        <v>11387</v>
      </c>
      <c r="G1652" t="b">
        <v>1</v>
      </c>
      <c r="H1652" t="s">
        <v>1338</v>
      </c>
      <c r="I1652" t="b">
        <v>0</v>
      </c>
      <c r="J1652">
        <v>1</v>
      </c>
      <c r="K1652">
        <v>56502</v>
      </c>
      <c r="L1652">
        <v>181</v>
      </c>
      <c r="M1652" t="s">
        <v>11636</v>
      </c>
      <c r="N1652" t="s">
        <v>1363</v>
      </c>
      <c r="O1652" s="3">
        <v>171.4</v>
      </c>
      <c r="P1652">
        <v>4.5653814742692617E-2</v>
      </c>
      <c r="Q1652" s="3">
        <v>68547.559298822234</v>
      </c>
      <c r="S1652" t="s">
        <v>1517</v>
      </c>
    </row>
    <row r="1653" spans="1:23" hidden="1" x14ac:dyDescent="0.2">
      <c r="A1653" t="s">
        <v>5822</v>
      </c>
      <c r="B1653">
        <v>2011</v>
      </c>
      <c r="C1653">
        <v>159</v>
      </c>
      <c r="D1653">
        <v>10000</v>
      </c>
      <c r="E1653" t="s">
        <v>1350</v>
      </c>
      <c r="F1653" t="s">
        <v>11387</v>
      </c>
      <c r="G1653" t="b">
        <v>0</v>
      </c>
      <c r="H1653" t="s">
        <v>1338</v>
      </c>
      <c r="I1653" t="b">
        <v>0</v>
      </c>
      <c r="J1653">
        <v>1</v>
      </c>
      <c r="K1653">
        <v>2079</v>
      </c>
      <c r="L1653">
        <v>264</v>
      </c>
      <c r="M1653" t="s">
        <v>11628</v>
      </c>
      <c r="N1653" t="s">
        <v>1360</v>
      </c>
      <c r="O1653">
        <v>176</v>
      </c>
      <c r="P1653">
        <v>0.1084092206309672</v>
      </c>
      <c r="Q1653">
        <v>167141</v>
      </c>
      <c r="R1653"/>
      <c r="S1653" t="s">
        <v>1517</v>
      </c>
    </row>
    <row r="1654" spans="1:23" hidden="1" x14ac:dyDescent="0.2">
      <c r="A1654" t="s">
        <v>7910</v>
      </c>
      <c r="B1654">
        <v>2014</v>
      </c>
      <c r="C1654">
        <v>359</v>
      </c>
      <c r="D1654">
        <v>22500</v>
      </c>
      <c r="E1654" t="s">
        <v>1349</v>
      </c>
      <c r="F1654" t="s">
        <v>11387</v>
      </c>
      <c r="G1654" t="b">
        <v>1</v>
      </c>
      <c r="H1654" t="s">
        <v>1338</v>
      </c>
      <c r="I1654" t="b">
        <v>0</v>
      </c>
      <c r="J1654">
        <v>1</v>
      </c>
      <c r="K1654">
        <v>56502</v>
      </c>
      <c r="L1654">
        <v>181</v>
      </c>
      <c r="M1654" t="s">
        <v>11636</v>
      </c>
      <c r="N1654" t="s">
        <v>1363</v>
      </c>
      <c r="O1654" s="3">
        <v>171.4</v>
      </c>
      <c r="P1654">
        <v>4.2454903829438111E-2</v>
      </c>
      <c r="Q1654" s="3">
        <v>63744.509723363459</v>
      </c>
      <c r="S1654" t="s">
        <v>1517</v>
      </c>
    </row>
    <row r="1655" spans="1:23" hidden="1" x14ac:dyDescent="0.2">
      <c r="A1655" t="s">
        <v>6436</v>
      </c>
      <c r="B1655">
        <v>2012</v>
      </c>
      <c r="C1655">
        <v>159</v>
      </c>
      <c r="D1655">
        <v>10000</v>
      </c>
      <c r="E1655" t="s">
        <v>1350</v>
      </c>
      <c r="F1655" t="s">
        <v>11387</v>
      </c>
      <c r="G1655" t="b">
        <v>0</v>
      </c>
      <c r="H1655" t="s">
        <v>1338</v>
      </c>
      <c r="I1655" t="b">
        <v>0</v>
      </c>
      <c r="J1655">
        <v>1</v>
      </c>
      <c r="K1655">
        <v>2079</v>
      </c>
      <c r="L1655">
        <v>264</v>
      </c>
      <c r="M1655" t="s">
        <v>11628</v>
      </c>
      <c r="N1655" t="s">
        <v>1360</v>
      </c>
      <c r="O1655">
        <v>176</v>
      </c>
      <c r="P1655">
        <v>9.2332132803444281E-2</v>
      </c>
      <c r="Q1655">
        <v>142744</v>
      </c>
      <c r="R1655"/>
      <c r="S1655" t="s">
        <v>1517</v>
      </c>
    </row>
    <row r="1656" spans="1:23" hidden="1" x14ac:dyDescent="0.2">
      <c r="A1656" t="s">
        <v>8765</v>
      </c>
      <c r="B1656">
        <v>2015</v>
      </c>
      <c r="C1656">
        <v>359</v>
      </c>
      <c r="D1656">
        <v>22500</v>
      </c>
      <c r="E1656" t="s">
        <v>1349</v>
      </c>
      <c r="F1656" t="s">
        <v>11387</v>
      </c>
      <c r="G1656" t="b">
        <v>1</v>
      </c>
      <c r="H1656" t="s">
        <v>1338</v>
      </c>
      <c r="I1656" t="b">
        <v>0</v>
      </c>
      <c r="J1656">
        <v>1</v>
      </c>
      <c r="K1656">
        <v>56502</v>
      </c>
      <c r="L1656">
        <v>181</v>
      </c>
      <c r="M1656" t="s">
        <v>11636</v>
      </c>
      <c r="N1656" t="s">
        <v>1363</v>
      </c>
      <c r="O1656" s="3">
        <v>171.4</v>
      </c>
      <c r="P1656">
        <v>3.9277254370792263E-2</v>
      </c>
      <c r="Q1656" s="3">
        <v>58973.383456587238</v>
      </c>
      <c r="S1656" t="s">
        <v>1517</v>
      </c>
    </row>
    <row r="1657" spans="1:23" hidden="1" x14ac:dyDescent="0.2">
      <c r="A1657" t="s">
        <v>7058</v>
      </c>
      <c r="B1657">
        <v>2013</v>
      </c>
      <c r="C1657">
        <v>159</v>
      </c>
      <c r="D1657">
        <v>10000</v>
      </c>
      <c r="E1657" t="s">
        <v>1350</v>
      </c>
      <c r="F1657" t="s">
        <v>11387</v>
      </c>
      <c r="G1657" t="b">
        <v>0</v>
      </c>
      <c r="H1657" t="s">
        <v>1338</v>
      </c>
      <c r="I1657" t="b">
        <v>0</v>
      </c>
      <c r="J1657">
        <v>1</v>
      </c>
      <c r="K1657">
        <v>2079</v>
      </c>
      <c r="L1657">
        <v>264</v>
      </c>
      <c r="M1657" t="s">
        <v>11628</v>
      </c>
      <c r="N1657" t="s">
        <v>1360</v>
      </c>
      <c r="O1657">
        <v>176</v>
      </c>
      <c r="P1657">
        <v>7.7839611872146122E-2</v>
      </c>
      <c r="Q1657">
        <v>120010</v>
      </c>
      <c r="R1657"/>
      <c r="S1657" t="s">
        <v>1517</v>
      </c>
    </row>
    <row r="1658" spans="1:23" hidden="1" x14ac:dyDescent="0.2">
      <c r="A1658" t="s">
        <v>9626</v>
      </c>
      <c r="B1658">
        <v>2016</v>
      </c>
      <c r="C1658">
        <v>359</v>
      </c>
      <c r="D1658">
        <v>22500</v>
      </c>
      <c r="E1658" t="s">
        <v>1349</v>
      </c>
      <c r="F1658" t="s">
        <v>11387</v>
      </c>
      <c r="G1658" t="b">
        <v>1</v>
      </c>
      <c r="H1658" t="s">
        <v>1338</v>
      </c>
      <c r="I1658" t="b">
        <v>0</v>
      </c>
      <c r="J1658">
        <v>1</v>
      </c>
      <c r="K1658">
        <v>56502</v>
      </c>
      <c r="L1658">
        <v>181</v>
      </c>
      <c r="M1658" t="s">
        <v>11636</v>
      </c>
      <c r="N1658" t="s">
        <v>1363</v>
      </c>
      <c r="O1658" s="3">
        <v>171.4</v>
      </c>
      <c r="P1658">
        <v>5.2066261507813558E-2</v>
      </c>
      <c r="Q1658" s="3">
        <v>78389.79704190632</v>
      </c>
      <c r="S1658" t="s">
        <v>1517</v>
      </c>
    </row>
    <row r="1659" spans="1:23" hidden="1" x14ac:dyDescent="0.2">
      <c r="A1659" t="s">
        <v>7902</v>
      </c>
      <c r="B1659">
        <v>2014</v>
      </c>
      <c r="C1659">
        <v>159</v>
      </c>
      <c r="D1659">
        <v>10000</v>
      </c>
      <c r="E1659" t="s">
        <v>1350</v>
      </c>
      <c r="F1659" t="s">
        <v>11387</v>
      </c>
      <c r="G1659" t="b">
        <v>0</v>
      </c>
      <c r="H1659" t="s">
        <v>1338</v>
      </c>
      <c r="I1659" t="b">
        <v>0</v>
      </c>
      <c r="J1659">
        <v>1</v>
      </c>
      <c r="K1659">
        <v>2079</v>
      </c>
      <c r="L1659">
        <v>264</v>
      </c>
      <c r="M1659" t="s">
        <v>11628</v>
      </c>
      <c r="N1659" t="s">
        <v>1360</v>
      </c>
      <c r="O1659">
        <v>176</v>
      </c>
      <c r="P1659">
        <v>2.847070880033209E-2</v>
      </c>
      <c r="Q1659">
        <v>43895</v>
      </c>
      <c r="R1659"/>
      <c r="S1659" t="s">
        <v>1517</v>
      </c>
      <c r="V1659">
        <v>5.01066254671262</v>
      </c>
    </row>
    <row r="1660" spans="1:23" hidden="1" x14ac:dyDescent="0.2">
      <c r="A1660" t="s">
        <v>10487</v>
      </c>
      <c r="B1660">
        <v>2017</v>
      </c>
      <c r="C1660">
        <v>359</v>
      </c>
      <c r="D1660">
        <v>22500</v>
      </c>
      <c r="E1660" t="s">
        <v>1349</v>
      </c>
      <c r="F1660" t="s">
        <v>11387</v>
      </c>
      <c r="G1660" t="b">
        <v>1</v>
      </c>
      <c r="H1660" t="s">
        <v>1338</v>
      </c>
      <c r="I1660" t="b">
        <v>0</v>
      </c>
      <c r="J1660">
        <v>1</v>
      </c>
      <c r="K1660">
        <v>56502</v>
      </c>
      <c r="L1660">
        <v>181</v>
      </c>
      <c r="M1660" t="s">
        <v>11636</v>
      </c>
      <c r="N1660" t="s">
        <v>1363</v>
      </c>
      <c r="O1660" s="3">
        <v>171.4</v>
      </c>
      <c r="P1660">
        <v>4.4461453608131377E-2</v>
      </c>
      <c r="Q1660" s="3">
        <v>66757.271980279373</v>
      </c>
      <c r="S1660" t="s">
        <v>1517</v>
      </c>
    </row>
    <row r="1661" spans="1:23" hidden="1" x14ac:dyDescent="0.2">
      <c r="A1661" t="s">
        <v>8757</v>
      </c>
      <c r="B1661">
        <v>2015</v>
      </c>
      <c r="C1661">
        <v>159</v>
      </c>
      <c r="D1661">
        <v>10000</v>
      </c>
      <c r="E1661" t="s">
        <v>1350</v>
      </c>
      <c r="F1661" t="s">
        <v>11387</v>
      </c>
      <c r="G1661" t="b">
        <v>0</v>
      </c>
      <c r="H1661" t="s">
        <v>1338</v>
      </c>
      <c r="I1661" t="b">
        <v>0</v>
      </c>
      <c r="J1661">
        <v>1</v>
      </c>
      <c r="K1661">
        <v>2079</v>
      </c>
      <c r="L1661">
        <v>264</v>
      </c>
      <c r="M1661" t="s">
        <v>11628</v>
      </c>
      <c r="N1661" t="s">
        <v>1360</v>
      </c>
      <c r="O1661">
        <v>176</v>
      </c>
      <c r="P1661">
        <v>3.4411322125363221E-2</v>
      </c>
      <c r="Q1661">
        <v>53054</v>
      </c>
      <c r="R1661"/>
      <c r="S1661" t="s">
        <v>1517</v>
      </c>
      <c r="T1661">
        <v>1863440.372557852</v>
      </c>
      <c r="U1661">
        <v>546738.54288506124</v>
      </c>
      <c r="V1661">
        <v>3.4082842645860372</v>
      </c>
      <c r="W1661">
        <v>10.305321802033051</v>
      </c>
    </row>
    <row r="1662" spans="1:23" hidden="1" x14ac:dyDescent="0.2">
      <c r="A1662" t="s">
        <v>11347</v>
      </c>
      <c r="B1662">
        <v>2018</v>
      </c>
      <c r="C1662">
        <v>359</v>
      </c>
      <c r="D1662">
        <v>22500</v>
      </c>
      <c r="E1662" t="s">
        <v>1349</v>
      </c>
      <c r="F1662" t="s">
        <v>11387</v>
      </c>
      <c r="G1662" t="b">
        <v>1</v>
      </c>
      <c r="H1662" t="s">
        <v>1338</v>
      </c>
      <c r="I1662" t="b">
        <v>0</v>
      </c>
      <c r="J1662">
        <v>1</v>
      </c>
      <c r="K1662">
        <v>56502</v>
      </c>
      <c r="L1662" s="8">
        <v>181</v>
      </c>
      <c r="M1662" t="s">
        <v>11636</v>
      </c>
      <c r="N1662" t="s">
        <v>1363</v>
      </c>
      <c r="O1662" s="3">
        <v>171.4</v>
      </c>
      <c r="S1662" t="s">
        <v>1517</v>
      </c>
    </row>
    <row r="1663" spans="1:23" hidden="1" x14ac:dyDescent="0.2">
      <c r="A1663" t="s">
        <v>9618</v>
      </c>
      <c r="B1663">
        <v>2016</v>
      </c>
      <c r="C1663">
        <v>159</v>
      </c>
      <c r="D1663">
        <v>10000</v>
      </c>
      <c r="E1663" t="s">
        <v>1350</v>
      </c>
      <c r="F1663" t="s">
        <v>11387</v>
      </c>
      <c r="G1663" t="b">
        <v>0</v>
      </c>
      <c r="H1663" t="s">
        <v>1338</v>
      </c>
      <c r="I1663" t="b">
        <v>0</v>
      </c>
      <c r="J1663">
        <v>1</v>
      </c>
      <c r="K1663">
        <v>2079</v>
      </c>
      <c r="L1663">
        <v>264</v>
      </c>
      <c r="M1663" t="s">
        <v>11628</v>
      </c>
      <c r="N1663" t="s">
        <v>1360</v>
      </c>
      <c r="O1663">
        <v>176</v>
      </c>
      <c r="P1663">
        <v>2.9406513909587682E-2</v>
      </c>
      <c r="Q1663">
        <v>45462</v>
      </c>
      <c r="R1663"/>
      <c r="S1663" t="s">
        <v>1517</v>
      </c>
      <c r="T1663">
        <v>1624640.281069129</v>
      </c>
      <c r="U1663">
        <v>451369.03103732731</v>
      </c>
      <c r="V1663">
        <v>3.599361430126061</v>
      </c>
      <c r="W1663">
        <v>9.9284904103938949</v>
      </c>
    </row>
    <row r="1664" spans="1:23" hidden="1" x14ac:dyDescent="0.2">
      <c r="A1664" t="s">
        <v>2314</v>
      </c>
      <c r="B1664">
        <v>2019</v>
      </c>
      <c r="C1664">
        <v>359</v>
      </c>
      <c r="D1664">
        <v>22500</v>
      </c>
      <c r="E1664" t="s">
        <v>1349</v>
      </c>
      <c r="F1664" t="s">
        <v>11387</v>
      </c>
      <c r="G1664" t="b">
        <v>1</v>
      </c>
      <c r="H1664" t="s">
        <v>1338</v>
      </c>
      <c r="I1664" t="b">
        <v>0</v>
      </c>
      <c r="J1664">
        <v>1</v>
      </c>
      <c r="K1664">
        <v>56502</v>
      </c>
      <c r="L1664">
        <v>181</v>
      </c>
      <c r="M1664" t="s">
        <v>11636</v>
      </c>
      <c r="N1664" t="s">
        <v>1363</v>
      </c>
      <c r="O1664" s="3">
        <v>171.4</v>
      </c>
      <c r="P1664">
        <v>0.1096523564570412</v>
      </c>
      <c r="Q1664" s="3">
        <v>164639.06573541489</v>
      </c>
      <c r="S1664" t="s">
        <v>1517</v>
      </c>
    </row>
    <row r="1665" spans="1:23" hidden="1" x14ac:dyDescent="0.2">
      <c r="A1665" t="s">
        <v>10479</v>
      </c>
      <c r="B1665">
        <v>2017</v>
      </c>
      <c r="C1665">
        <v>159</v>
      </c>
      <c r="D1665">
        <v>10000</v>
      </c>
      <c r="E1665" t="s">
        <v>1350</v>
      </c>
      <c r="F1665" t="s">
        <v>11387</v>
      </c>
      <c r="G1665" t="b">
        <v>0</v>
      </c>
      <c r="H1665" t="s">
        <v>1338</v>
      </c>
      <c r="I1665" t="b">
        <v>0</v>
      </c>
      <c r="J1665">
        <v>1</v>
      </c>
      <c r="K1665">
        <v>2079</v>
      </c>
      <c r="L1665">
        <v>264</v>
      </c>
      <c r="M1665" t="s">
        <v>11628</v>
      </c>
      <c r="N1665" t="s">
        <v>1360</v>
      </c>
      <c r="O1665">
        <v>176</v>
      </c>
      <c r="P1665">
        <v>2.6687681610626821E-2</v>
      </c>
      <c r="Q1665">
        <v>41146</v>
      </c>
      <c r="R1665"/>
      <c r="S1665" t="s">
        <v>1517</v>
      </c>
      <c r="T1665">
        <v>1455945.001328981</v>
      </c>
      <c r="U1665">
        <v>406986.96906800638</v>
      </c>
      <c r="V1665">
        <v>3.5773749824547751</v>
      </c>
      <c r="W1665">
        <v>9.8912888025082975</v>
      </c>
    </row>
    <row r="1666" spans="1:23" hidden="1" x14ac:dyDescent="0.2">
      <c r="A1666" t="s">
        <v>3075</v>
      </c>
      <c r="B1666">
        <v>2006</v>
      </c>
      <c r="C1666">
        <v>359</v>
      </c>
      <c r="D1666">
        <v>22500</v>
      </c>
      <c r="E1666" t="s">
        <v>1349</v>
      </c>
      <c r="F1666" t="s">
        <v>11389</v>
      </c>
      <c r="G1666" t="b">
        <v>1</v>
      </c>
      <c r="H1666" t="s">
        <v>1338</v>
      </c>
      <c r="I1666" t="b">
        <v>0</v>
      </c>
      <c r="J1666">
        <v>1</v>
      </c>
      <c r="K1666">
        <v>56502</v>
      </c>
      <c r="L1666">
        <v>181</v>
      </c>
      <c r="M1666" t="s">
        <v>11636</v>
      </c>
      <c r="N1666" t="s">
        <v>1363</v>
      </c>
      <c r="O1666" s="3">
        <v>187</v>
      </c>
      <c r="S1666" t="s">
        <v>1517</v>
      </c>
    </row>
    <row r="1667" spans="1:23" hidden="1" x14ac:dyDescent="0.2">
      <c r="A1667" t="s">
        <v>5828</v>
      </c>
      <c r="B1667">
        <v>2011</v>
      </c>
      <c r="C1667">
        <v>159</v>
      </c>
      <c r="D1667">
        <v>10000</v>
      </c>
      <c r="E1667" t="s">
        <v>1350</v>
      </c>
      <c r="F1667" t="s">
        <v>11387</v>
      </c>
      <c r="G1667" t="b">
        <v>1</v>
      </c>
      <c r="H1667" t="s">
        <v>1338</v>
      </c>
      <c r="I1667" t="b">
        <v>0</v>
      </c>
      <c r="J1667">
        <v>1</v>
      </c>
      <c r="K1667">
        <v>2079</v>
      </c>
      <c r="L1667">
        <v>264</v>
      </c>
      <c r="M1667" t="s">
        <v>11633</v>
      </c>
      <c r="N1667" t="s">
        <v>1363</v>
      </c>
      <c r="O1667">
        <v>77</v>
      </c>
      <c r="P1667">
        <v>1.191958726205302E-3</v>
      </c>
      <c r="Q1667">
        <v>804</v>
      </c>
      <c r="R1667"/>
      <c r="S1667" t="s">
        <v>1517</v>
      </c>
    </row>
    <row r="1668" spans="1:23" hidden="1" x14ac:dyDescent="0.2">
      <c r="A1668" t="s">
        <v>3492</v>
      </c>
      <c r="B1668">
        <v>2007</v>
      </c>
      <c r="C1668">
        <v>359</v>
      </c>
      <c r="D1668">
        <v>22500</v>
      </c>
      <c r="E1668" t="s">
        <v>1349</v>
      </c>
      <c r="F1668" t="s">
        <v>11389</v>
      </c>
      <c r="G1668" t="b">
        <v>1</v>
      </c>
      <c r="H1668" t="s">
        <v>1338</v>
      </c>
      <c r="I1668" t="b">
        <v>0</v>
      </c>
      <c r="J1668">
        <v>1</v>
      </c>
      <c r="K1668">
        <v>56502</v>
      </c>
      <c r="L1668">
        <v>181</v>
      </c>
      <c r="M1668" t="s">
        <v>11636</v>
      </c>
      <c r="N1668" t="s">
        <v>1363</v>
      </c>
      <c r="O1668" s="3">
        <v>187</v>
      </c>
      <c r="S1668" t="s">
        <v>1517</v>
      </c>
    </row>
    <row r="1669" spans="1:23" hidden="1" x14ac:dyDescent="0.2">
      <c r="A1669" t="s">
        <v>6442</v>
      </c>
      <c r="B1669">
        <v>2012</v>
      </c>
      <c r="C1669">
        <v>159</v>
      </c>
      <c r="D1669">
        <v>10000</v>
      </c>
      <c r="E1669" t="s">
        <v>1350</v>
      </c>
      <c r="F1669" t="s">
        <v>11387</v>
      </c>
      <c r="G1669" t="b">
        <v>1</v>
      </c>
      <c r="H1669" t="s">
        <v>1338</v>
      </c>
      <c r="I1669" t="b">
        <v>0</v>
      </c>
      <c r="J1669">
        <v>1</v>
      </c>
      <c r="K1669">
        <v>2079</v>
      </c>
      <c r="L1669">
        <v>264</v>
      </c>
      <c r="M1669" t="s">
        <v>11633</v>
      </c>
      <c r="N1669" t="s">
        <v>1363</v>
      </c>
      <c r="O1669">
        <v>77</v>
      </c>
      <c r="P1669">
        <v>7.651899557637263E-3</v>
      </c>
      <c r="Q1669">
        <v>5175.5</v>
      </c>
      <c r="R1669"/>
      <c r="S1669" t="s">
        <v>1517</v>
      </c>
    </row>
    <row r="1670" spans="1:23" hidden="1" x14ac:dyDescent="0.2">
      <c r="A1670" t="s">
        <v>2979</v>
      </c>
      <c r="B1670">
        <v>2006</v>
      </c>
      <c r="C1670">
        <v>359</v>
      </c>
      <c r="D1670">
        <v>22500</v>
      </c>
      <c r="E1670" t="s">
        <v>1349</v>
      </c>
      <c r="F1670" t="s">
        <v>11389</v>
      </c>
      <c r="G1670" t="b">
        <v>1</v>
      </c>
      <c r="H1670" t="s">
        <v>1338</v>
      </c>
      <c r="I1670" t="b">
        <v>1</v>
      </c>
      <c r="J1670">
        <v>1</v>
      </c>
      <c r="K1670">
        <v>56502</v>
      </c>
      <c r="L1670">
        <v>181</v>
      </c>
      <c r="M1670" t="s">
        <v>11636</v>
      </c>
      <c r="N1670" t="s">
        <v>1363</v>
      </c>
      <c r="O1670" s="3">
        <v>187</v>
      </c>
      <c r="S1670" t="s">
        <v>1517</v>
      </c>
    </row>
    <row r="1671" spans="1:23" hidden="1" x14ac:dyDescent="0.2">
      <c r="A1671" t="s">
        <v>7064</v>
      </c>
      <c r="B1671">
        <v>2013</v>
      </c>
      <c r="C1671">
        <v>159</v>
      </c>
      <c r="D1671">
        <v>10000</v>
      </c>
      <c r="E1671" t="s">
        <v>1350</v>
      </c>
      <c r="F1671" t="s">
        <v>11387</v>
      </c>
      <c r="G1671" t="b">
        <v>1</v>
      </c>
      <c r="H1671" t="s">
        <v>1338</v>
      </c>
      <c r="I1671" t="b">
        <v>0</v>
      </c>
      <c r="J1671">
        <v>1</v>
      </c>
      <c r="K1671">
        <v>2079</v>
      </c>
      <c r="L1671">
        <v>264</v>
      </c>
      <c r="M1671" t="s">
        <v>11633</v>
      </c>
      <c r="N1671" t="s">
        <v>1363</v>
      </c>
      <c r="O1671">
        <v>77</v>
      </c>
      <c r="P1671">
        <v>1.1044891181877479E-3</v>
      </c>
      <c r="Q1671">
        <v>745</v>
      </c>
      <c r="R1671"/>
      <c r="S1671" t="s">
        <v>1517</v>
      </c>
    </row>
    <row r="1672" spans="1:23" hidden="1" x14ac:dyDescent="0.2">
      <c r="A1672" t="s">
        <v>3389</v>
      </c>
      <c r="B1672">
        <v>2007</v>
      </c>
      <c r="C1672">
        <v>359</v>
      </c>
      <c r="D1672">
        <v>22500</v>
      </c>
      <c r="E1672" t="s">
        <v>1349</v>
      </c>
      <c r="F1672" t="s">
        <v>11389</v>
      </c>
      <c r="G1672" t="b">
        <v>1</v>
      </c>
      <c r="H1672" t="s">
        <v>1338</v>
      </c>
      <c r="I1672" t="b">
        <v>1</v>
      </c>
      <c r="J1672">
        <v>1</v>
      </c>
      <c r="K1672">
        <v>56502</v>
      </c>
      <c r="L1672">
        <v>181</v>
      </c>
      <c r="M1672" t="s">
        <v>11636</v>
      </c>
      <c r="N1672" t="s">
        <v>1363</v>
      </c>
      <c r="O1672" s="3">
        <v>187</v>
      </c>
      <c r="S1672" t="s">
        <v>1517</v>
      </c>
    </row>
    <row r="1673" spans="1:23" hidden="1" x14ac:dyDescent="0.2">
      <c r="A1673" t="s">
        <v>7908</v>
      </c>
      <c r="B1673">
        <v>2014</v>
      </c>
      <c r="C1673">
        <v>159</v>
      </c>
      <c r="D1673">
        <v>10000</v>
      </c>
      <c r="E1673" t="s">
        <v>1350</v>
      </c>
      <c r="F1673" t="s">
        <v>11387</v>
      </c>
      <c r="G1673" t="b">
        <v>1</v>
      </c>
      <c r="H1673" t="s">
        <v>1338</v>
      </c>
      <c r="I1673" t="b">
        <v>0</v>
      </c>
      <c r="J1673">
        <v>1</v>
      </c>
      <c r="K1673">
        <v>2079</v>
      </c>
      <c r="L1673">
        <v>264</v>
      </c>
      <c r="M1673" t="s">
        <v>11633</v>
      </c>
      <c r="N1673" t="s">
        <v>1363</v>
      </c>
      <c r="O1673">
        <v>77</v>
      </c>
      <c r="P1673">
        <v>9.130196287730534E-3</v>
      </c>
      <c r="Q1673">
        <v>6158.5</v>
      </c>
      <c r="R1673"/>
      <c r="S1673" t="s">
        <v>1517</v>
      </c>
    </row>
    <row r="1674" spans="1:23" hidden="1" x14ac:dyDescent="0.2">
      <c r="A1674" t="s">
        <v>3929</v>
      </c>
      <c r="B1674">
        <v>2008</v>
      </c>
      <c r="C1674">
        <v>359</v>
      </c>
      <c r="D1674">
        <v>22500</v>
      </c>
      <c r="E1674" t="s">
        <v>1349</v>
      </c>
      <c r="F1674" t="s">
        <v>11389</v>
      </c>
      <c r="G1674" t="b">
        <v>1</v>
      </c>
      <c r="H1674" t="s">
        <v>1338</v>
      </c>
      <c r="I1674" t="b">
        <v>1</v>
      </c>
      <c r="J1674">
        <v>1</v>
      </c>
      <c r="K1674">
        <v>56502</v>
      </c>
      <c r="L1674">
        <v>181</v>
      </c>
      <c r="M1674" t="s">
        <v>11636</v>
      </c>
      <c r="N1674" t="s">
        <v>1363</v>
      </c>
      <c r="O1674" s="3">
        <v>171.4</v>
      </c>
      <c r="R1674" s="3">
        <v>2009</v>
      </c>
      <c r="S1674" t="s">
        <v>1517</v>
      </c>
    </row>
    <row r="1675" spans="1:23" hidden="1" x14ac:dyDescent="0.2">
      <c r="A1675" t="s">
        <v>8763</v>
      </c>
      <c r="B1675">
        <v>2015</v>
      </c>
      <c r="C1675">
        <v>159</v>
      </c>
      <c r="D1675">
        <v>10000</v>
      </c>
      <c r="E1675" t="s">
        <v>1350</v>
      </c>
      <c r="F1675" t="s">
        <v>11387</v>
      </c>
      <c r="G1675" t="b">
        <v>1</v>
      </c>
      <c r="H1675" t="s">
        <v>1338</v>
      </c>
      <c r="I1675" t="b">
        <v>0</v>
      </c>
      <c r="J1675">
        <v>1</v>
      </c>
      <c r="K1675">
        <v>2079</v>
      </c>
      <c r="L1675">
        <v>264</v>
      </c>
      <c r="M1675" t="s">
        <v>11633</v>
      </c>
      <c r="N1675" t="s">
        <v>1363</v>
      </c>
      <c r="O1675">
        <v>77</v>
      </c>
      <c r="P1675">
        <v>1.639462136037478E-2</v>
      </c>
      <c r="Q1675">
        <v>11058.5</v>
      </c>
      <c r="R1675"/>
      <c r="S1675" t="s">
        <v>1517</v>
      </c>
    </row>
    <row r="1676" spans="1:23" hidden="1" x14ac:dyDescent="0.2">
      <c r="A1676" t="s">
        <v>4499</v>
      </c>
      <c r="B1676">
        <v>2009</v>
      </c>
      <c r="C1676">
        <v>359</v>
      </c>
      <c r="D1676">
        <v>22500</v>
      </c>
      <c r="E1676" t="s">
        <v>1349</v>
      </c>
      <c r="F1676" t="s">
        <v>11387</v>
      </c>
      <c r="G1676" t="b">
        <v>1</v>
      </c>
      <c r="H1676" t="s">
        <v>1338</v>
      </c>
      <c r="I1676" t="b">
        <v>1</v>
      </c>
      <c r="J1676">
        <v>1</v>
      </c>
      <c r="K1676">
        <v>56502</v>
      </c>
      <c r="L1676">
        <v>181</v>
      </c>
      <c r="M1676" t="s">
        <v>11636</v>
      </c>
      <c r="N1676" t="s">
        <v>1363</v>
      </c>
      <c r="O1676" s="3">
        <v>171.4</v>
      </c>
      <c r="P1676">
        <v>6.6692350832852715E-2</v>
      </c>
      <c r="Q1676" s="3">
        <v>100136.1638508984</v>
      </c>
      <c r="S1676" t="s">
        <v>1517</v>
      </c>
    </row>
    <row r="1677" spans="1:23" hidden="1" x14ac:dyDescent="0.2">
      <c r="A1677" t="s">
        <v>9624</v>
      </c>
      <c r="B1677">
        <v>2016</v>
      </c>
      <c r="C1677">
        <v>159</v>
      </c>
      <c r="D1677">
        <v>10000</v>
      </c>
      <c r="E1677" t="s">
        <v>1350</v>
      </c>
      <c r="F1677" t="s">
        <v>11387</v>
      </c>
      <c r="G1677" t="b">
        <v>1</v>
      </c>
      <c r="H1677" t="s">
        <v>1338</v>
      </c>
      <c r="I1677" t="b">
        <v>0</v>
      </c>
      <c r="J1677">
        <v>1</v>
      </c>
      <c r="K1677">
        <v>2079</v>
      </c>
      <c r="L1677">
        <v>264</v>
      </c>
      <c r="M1677" t="s">
        <v>11633</v>
      </c>
      <c r="N1677" t="s">
        <v>1363</v>
      </c>
      <c r="O1677">
        <v>77</v>
      </c>
      <c r="P1677">
        <v>3.092473328129066E-2</v>
      </c>
      <c r="Q1677">
        <v>20916.5</v>
      </c>
      <c r="R1677"/>
      <c r="S1677" t="s">
        <v>1517</v>
      </c>
    </row>
    <row r="1678" spans="1:23" hidden="1" x14ac:dyDescent="0.2">
      <c r="A1678" t="s">
        <v>5096</v>
      </c>
      <c r="B1678">
        <v>2010</v>
      </c>
      <c r="C1678">
        <v>359</v>
      </c>
      <c r="D1678">
        <v>22500</v>
      </c>
      <c r="E1678" t="s">
        <v>1349</v>
      </c>
      <c r="F1678" t="s">
        <v>11387</v>
      </c>
      <c r="G1678" t="b">
        <v>1</v>
      </c>
      <c r="H1678" t="s">
        <v>1338</v>
      </c>
      <c r="I1678" t="b">
        <v>1</v>
      </c>
      <c r="J1678">
        <v>1</v>
      </c>
      <c r="K1678">
        <v>56502</v>
      </c>
      <c r="L1678">
        <v>181</v>
      </c>
      <c r="M1678" t="s">
        <v>11636</v>
      </c>
      <c r="N1678" t="s">
        <v>1363</v>
      </c>
      <c r="O1678" s="3">
        <v>171.4</v>
      </c>
      <c r="P1678">
        <v>5.8357221202923068E-2</v>
      </c>
      <c r="Q1678" s="3">
        <v>87621.26677622569</v>
      </c>
      <c r="S1678" t="s">
        <v>1517</v>
      </c>
    </row>
    <row r="1679" spans="1:23" hidden="1" x14ac:dyDescent="0.2">
      <c r="A1679" t="s">
        <v>10485</v>
      </c>
      <c r="B1679">
        <v>2017</v>
      </c>
      <c r="C1679">
        <v>159</v>
      </c>
      <c r="D1679">
        <v>10000</v>
      </c>
      <c r="E1679" t="s">
        <v>1350</v>
      </c>
      <c r="F1679" t="s">
        <v>11387</v>
      </c>
      <c r="G1679" t="b">
        <v>1</v>
      </c>
      <c r="H1679" t="s">
        <v>1338</v>
      </c>
      <c r="I1679" t="b">
        <v>0</v>
      </c>
      <c r="J1679">
        <v>1</v>
      </c>
      <c r="K1679">
        <v>2079</v>
      </c>
      <c r="L1679">
        <v>264</v>
      </c>
      <c r="M1679" t="s">
        <v>11633</v>
      </c>
      <c r="N1679" t="s">
        <v>1363</v>
      </c>
      <c r="O1679">
        <v>77</v>
      </c>
      <c r="P1679">
        <v>2.2169098025262408E-2</v>
      </c>
      <c r="Q1679">
        <v>14953.5</v>
      </c>
      <c r="R1679"/>
      <c r="S1679" t="s">
        <v>1517</v>
      </c>
    </row>
    <row r="1680" spans="1:23" hidden="1" x14ac:dyDescent="0.2">
      <c r="A1680" t="s">
        <v>5702</v>
      </c>
      <c r="B1680">
        <v>2011</v>
      </c>
      <c r="C1680">
        <v>359</v>
      </c>
      <c r="D1680">
        <v>22500</v>
      </c>
      <c r="E1680" t="s">
        <v>1349</v>
      </c>
      <c r="F1680" t="s">
        <v>11387</v>
      </c>
      <c r="G1680" t="b">
        <v>1</v>
      </c>
      <c r="H1680" t="s">
        <v>1338</v>
      </c>
      <c r="I1680" t="b">
        <v>1</v>
      </c>
      <c r="J1680">
        <v>1</v>
      </c>
      <c r="K1680">
        <v>56502</v>
      </c>
      <c r="L1680">
        <v>181</v>
      </c>
      <c r="M1680" t="s">
        <v>11636</v>
      </c>
      <c r="N1680" t="s">
        <v>1363</v>
      </c>
      <c r="O1680" s="3">
        <v>171.4</v>
      </c>
      <c r="P1680">
        <v>6.8504250414911025E-2</v>
      </c>
      <c r="Q1680" s="3">
        <v>102856.66584497401</v>
      </c>
      <c r="S1680" t="s">
        <v>1517</v>
      </c>
    </row>
    <row r="1681" spans="1:19" hidden="1" x14ac:dyDescent="0.2">
      <c r="A1681" t="s">
        <v>11345</v>
      </c>
      <c r="B1681">
        <v>2018</v>
      </c>
      <c r="C1681">
        <v>159</v>
      </c>
      <c r="D1681">
        <v>10000</v>
      </c>
      <c r="E1681" t="s">
        <v>1350</v>
      </c>
      <c r="F1681" t="s">
        <v>11387</v>
      </c>
      <c r="G1681" t="b">
        <v>1</v>
      </c>
      <c r="H1681" t="s">
        <v>1338</v>
      </c>
      <c r="I1681" t="b">
        <v>0</v>
      </c>
      <c r="J1681">
        <v>1</v>
      </c>
      <c r="K1681">
        <v>2079</v>
      </c>
      <c r="L1681" s="8">
        <v>264</v>
      </c>
      <c r="M1681" t="s">
        <v>11633</v>
      </c>
      <c r="N1681" t="s">
        <v>1363</v>
      </c>
      <c r="O1681" s="3">
        <v>82.2</v>
      </c>
      <c r="P1681">
        <v>4.9846404248464038E-2</v>
      </c>
      <c r="Q1681" s="3">
        <v>35893</v>
      </c>
      <c r="S1681" t="s">
        <v>1517</v>
      </c>
    </row>
    <row r="1682" spans="1:19" hidden="1" x14ac:dyDescent="0.2">
      <c r="A1682" t="s">
        <v>6315</v>
      </c>
      <c r="B1682">
        <v>2012</v>
      </c>
      <c r="C1682">
        <v>359</v>
      </c>
      <c r="D1682">
        <v>22500</v>
      </c>
      <c r="E1682" t="s">
        <v>1349</v>
      </c>
      <c r="F1682" t="s">
        <v>11387</v>
      </c>
      <c r="G1682" t="b">
        <v>1</v>
      </c>
      <c r="H1682" t="s">
        <v>1338</v>
      </c>
      <c r="I1682" t="b">
        <v>1</v>
      </c>
      <c r="J1682">
        <v>1</v>
      </c>
      <c r="K1682">
        <v>56502</v>
      </c>
      <c r="L1682">
        <v>181</v>
      </c>
      <c r="M1682" t="s">
        <v>11636</v>
      </c>
      <c r="N1682" t="s">
        <v>1363</v>
      </c>
      <c r="O1682" s="3">
        <v>171.4</v>
      </c>
      <c r="P1682">
        <v>8.5110767616627211E-2</v>
      </c>
      <c r="Q1682" s="3">
        <v>128140.8652423993</v>
      </c>
      <c r="S1682" t="s">
        <v>1517</v>
      </c>
    </row>
    <row r="1683" spans="1:19" hidden="1" x14ac:dyDescent="0.2">
      <c r="A1683" t="s">
        <v>2312</v>
      </c>
      <c r="B1683">
        <v>2019</v>
      </c>
      <c r="C1683">
        <v>159</v>
      </c>
      <c r="D1683">
        <v>10000</v>
      </c>
      <c r="E1683" t="s">
        <v>1350</v>
      </c>
      <c r="F1683" t="s">
        <v>11387</v>
      </c>
      <c r="G1683" t="b">
        <v>1</v>
      </c>
      <c r="H1683" t="s">
        <v>1338</v>
      </c>
      <c r="I1683" t="b">
        <v>0</v>
      </c>
      <c r="J1683">
        <v>1</v>
      </c>
      <c r="K1683">
        <v>2079</v>
      </c>
      <c r="L1683">
        <v>264</v>
      </c>
      <c r="M1683" t="s">
        <v>11633</v>
      </c>
      <c r="N1683" t="s">
        <v>1363</v>
      </c>
      <c r="O1683">
        <v>82.2</v>
      </c>
      <c r="P1683">
        <v>5.7090124320901242E-2</v>
      </c>
      <c r="Q1683">
        <v>41109</v>
      </c>
      <c r="R1683"/>
      <c r="S1683" t="s">
        <v>1517</v>
      </c>
    </row>
    <row r="1684" spans="1:19" hidden="1" x14ac:dyDescent="0.2">
      <c r="A1684" t="s">
        <v>6935</v>
      </c>
      <c r="B1684">
        <v>2013</v>
      </c>
      <c r="C1684">
        <v>359</v>
      </c>
      <c r="D1684">
        <v>22500</v>
      </c>
      <c r="E1684" t="s">
        <v>1349</v>
      </c>
      <c r="F1684" t="s">
        <v>11387</v>
      </c>
      <c r="G1684" t="b">
        <v>1</v>
      </c>
      <c r="H1684" t="s">
        <v>1338</v>
      </c>
      <c r="I1684" t="b">
        <v>1</v>
      </c>
      <c r="J1684">
        <v>1</v>
      </c>
      <c r="K1684">
        <v>56502</v>
      </c>
      <c r="L1684">
        <v>181</v>
      </c>
      <c r="M1684" t="s">
        <v>11636</v>
      </c>
      <c r="N1684" t="s">
        <v>1363</v>
      </c>
      <c r="O1684" s="3">
        <v>171.4</v>
      </c>
      <c r="P1684">
        <v>4.5653814742692617E-2</v>
      </c>
      <c r="Q1684" s="3">
        <v>68547.559298822234</v>
      </c>
      <c r="S1684" t="s">
        <v>1517</v>
      </c>
    </row>
    <row r="1685" spans="1:19" hidden="1" x14ac:dyDescent="0.2">
      <c r="A1685" t="s">
        <v>2439</v>
      </c>
      <c r="B1685">
        <v>2005</v>
      </c>
      <c r="C1685">
        <v>159</v>
      </c>
      <c r="D1685">
        <v>10000</v>
      </c>
      <c r="E1685" t="s">
        <v>1350</v>
      </c>
      <c r="F1685" t="s">
        <v>11387</v>
      </c>
      <c r="G1685" t="b">
        <v>1</v>
      </c>
      <c r="H1685" t="s">
        <v>1336</v>
      </c>
      <c r="I1685" t="b">
        <v>0</v>
      </c>
      <c r="J1685">
        <v>1</v>
      </c>
      <c r="K1685">
        <v>2079</v>
      </c>
      <c r="L1685">
        <v>264</v>
      </c>
      <c r="M1685" t="s">
        <v>11408</v>
      </c>
      <c r="N1685" t="s">
        <v>11685</v>
      </c>
      <c r="O1685">
        <v>142.80000000000001</v>
      </c>
      <c r="P1685">
        <v>9.3727216914162928E-2</v>
      </c>
      <c r="Q1685">
        <v>117246</v>
      </c>
      <c r="R1685"/>
      <c r="S1685" t="s">
        <v>1517</v>
      </c>
    </row>
    <row r="1686" spans="1:19" hidden="1" x14ac:dyDescent="0.2">
      <c r="A1686" t="s">
        <v>7778</v>
      </c>
      <c r="B1686">
        <v>2014</v>
      </c>
      <c r="C1686">
        <v>359</v>
      </c>
      <c r="D1686">
        <v>22500</v>
      </c>
      <c r="E1686" t="s">
        <v>1349</v>
      </c>
      <c r="F1686" t="s">
        <v>11387</v>
      </c>
      <c r="G1686" t="b">
        <v>1</v>
      </c>
      <c r="H1686" t="s">
        <v>1338</v>
      </c>
      <c r="I1686" t="b">
        <v>1</v>
      </c>
      <c r="J1686">
        <v>1</v>
      </c>
      <c r="K1686">
        <v>56502</v>
      </c>
      <c r="L1686">
        <v>181</v>
      </c>
      <c r="M1686" t="s">
        <v>11636</v>
      </c>
      <c r="N1686" t="s">
        <v>1363</v>
      </c>
      <c r="O1686" s="3">
        <v>171.4</v>
      </c>
      <c r="P1686">
        <v>4.2454903829438111E-2</v>
      </c>
      <c r="Q1686" s="3">
        <v>63744.509723363459</v>
      </c>
      <c r="S1686" t="s">
        <v>1517</v>
      </c>
    </row>
    <row r="1687" spans="1:19" hidden="1" x14ac:dyDescent="0.2">
      <c r="A1687" t="s">
        <v>3073</v>
      </c>
      <c r="B1687">
        <v>2006</v>
      </c>
      <c r="C1687">
        <v>159</v>
      </c>
      <c r="D1687">
        <v>10000</v>
      </c>
      <c r="E1687" t="s">
        <v>1350</v>
      </c>
      <c r="F1687" t="s">
        <v>11387</v>
      </c>
      <c r="G1687" t="b">
        <v>1</v>
      </c>
      <c r="H1687" t="s">
        <v>1338</v>
      </c>
      <c r="I1687" t="b">
        <v>0</v>
      </c>
      <c r="J1687">
        <v>1</v>
      </c>
      <c r="K1687">
        <v>2079</v>
      </c>
      <c r="L1687">
        <v>264</v>
      </c>
      <c r="M1687" t="s">
        <v>11633</v>
      </c>
      <c r="N1687" t="s">
        <v>1363</v>
      </c>
      <c r="O1687">
        <v>85</v>
      </c>
      <c r="P1687">
        <v>7.2414719312382483E-2</v>
      </c>
      <c r="Q1687">
        <v>53920</v>
      </c>
      <c r="R1687"/>
      <c r="S1687" t="s">
        <v>1517</v>
      </c>
    </row>
    <row r="1688" spans="1:19" hidden="1" x14ac:dyDescent="0.2">
      <c r="A1688" t="s">
        <v>8632</v>
      </c>
      <c r="B1688">
        <v>2015</v>
      </c>
      <c r="C1688">
        <v>359</v>
      </c>
      <c r="D1688">
        <v>22500</v>
      </c>
      <c r="E1688" t="s">
        <v>1349</v>
      </c>
      <c r="F1688" t="s">
        <v>11387</v>
      </c>
      <c r="G1688" t="b">
        <v>1</v>
      </c>
      <c r="H1688" t="s">
        <v>1338</v>
      </c>
      <c r="I1688" t="b">
        <v>1</v>
      </c>
      <c r="J1688">
        <v>1</v>
      </c>
      <c r="K1688">
        <v>56502</v>
      </c>
      <c r="L1688">
        <v>181</v>
      </c>
      <c r="M1688" t="s">
        <v>11636</v>
      </c>
      <c r="N1688" t="s">
        <v>1363</v>
      </c>
      <c r="O1688" s="3">
        <v>171.4</v>
      </c>
      <c r="P1688">
        <v>3.9277254370792263E-2</v>
      </c>
      <c r="Q1688" s="3">
        <v>58973.383456587238</v>
      </c>
      <c r="S1688" t="s">
        <v>1517</v>
      </c>
    </row>
    <row r="1689" spans="1:19" hidden="1" x14ac:dyDescent="0.2">
      <c r="A1689" t="s">
        <v>3490</v>
      </c>
      <c r="B1689">
        <v>2007</v>
      </c>
      <c r="C1689">
        <v>159</v>
      </c>
      <c r="D1689">
        <v>10000</v>
      </c>
      <c r="E1689" t="s">
        <v>1350</v>
      </c>
      <c r="F1689" t="s">
        <v>11387</v>
      </c>
      <c r="G1689" t="b">
        <v>1</v>
      </c>
      <c r="H1689" t="s">
        <v>1338</v>
      </c>
      <c r="I1689" t="b">
        <v>0</v>
      </c>
      <c r="J1689">
        <v>1</v>
      </c>
      <c r="K1689">
        <v>2079</v>
      </c>
      <c r="L1689">
        <v>264</v>
      </c>
      <c r="M1689" t="s">
        <v>11633</v>
      </c>
      <c r="N1689" t="s">
        <v>1363</v>
      </c>
      <c r="O1689">
        <v>85</v>
      </c>
      <c r="P1689">
        <v>4.278673113080849E-2</v>
      </c>
      <c r="Q1689">
        <v>31859</v>
      </c>
      <c r="R1689"/>
      <c r="S1689" t="s">
        <v>1517</v>
      </c>
    </row>
    <row r="1690" spans="1:19" hidden="1" x14ac:dyDescent="0.2">
      <c r="A1690" t="s">
        <v>9492</v>
      </c>
      <c r="B1690">
        <v>2016</v>
      </c>
      <c r="C1690">
        <v>359</v>
      </c>
      <c r="D1690">
        <v>22500</v>
      </c>
      <c r="E1690" t="s">
        <v>1349</v>
      </c>
      <c r="F1690" t="s">
        <v>11387</v>
      </c>
      <c r="G1690" t="b">
        <v>1</v>
      </c>
      <c r="H1690" t="s">
        <v>1338</v>
      </c>
      <c r="I1690" t="b">
        <v>1</v>
      </c>
      <c r="J1690">
        <v>1</v>
      </c>
      <c r="K1690">
        <v>56502</v>
      </c>
      <c r="L1690">
        <v>181</v>
      </c>
      <c r="M1690" t="s">
        <v>11636</v>
      </c>
      <c r="N1690" t="s">
        <v>1363</v>
      </c>
      <c r="O1690" s="3">
        <v>171.4</v>
      </c>
      <c r="P1690">
        <v>5.2066261507813558E-2</v>
      </c>
      <c r="Q1690" s="3">
        <v>78389.79704190632</v>
      </c>
      <c r="S1690" t="s">
        <v>1517</v>
      </c>
    </row>
    <row r="1691" spans="1:19" hidden="1" x14ac:dyDescent="0.2">
      <c r="A1691" t="s">
        <v>4047</v>
      </c>
      <c r="B1691">
        <v>2008</v>
      </c>
      <c r="C1691">
        <v>159</v>
      </c>
      <c r="D1691">
        <v>10000</v>
      </c>
      <c r="E1691" t="s">
        <v>1350</v>
      </c>
      <c r="F1691" t="s">
        <v>11387</v>
      </c>
      <c r="G1691" t="b">
        <v>1</v>
      </c>
      <c r="H1691" t="s">
        <v>1338</v>
      </c>
      <c r="I1691" t="b">
        <v>0</v>
      </c>
      <c r="J1691">
        <v>1</v>
      </c>
      <c r="K1691">
        <v>2079</v>
      </c>
      <c r="L1691">
        <v>264</v>
      </c>
      <c r="M1691" t="s">
        <v>11633</v>
      </c>
      <c r="N1691" t="s">
        <v>1363</v>
      </c>
      <c r="O1691">
        <v>85</v>
      </c>
      <c r="P1691">
        <v>1.0288090646094501E-2</v>
      </c>
      <c r="Q1691">
        <v>7681.5</v>
      </c>
      <c r="R1691"/>
      <c r="S1691" t="s">
        <v>1517</v>
      </c>
    </row>
    <row r="1692" spans="1:19" hidden="1" x14ac:dyDescent="0.2">
      <c r="A1692" t="s">
        <v>10354</v>
      </c>
      <c r="B1692">
        <v>2017</v>
      </c>
      <c r="C1692">
        <v>359</v>
      </c>
      <c r="D1692">
        <v>22500</v>
      </c>
      <c r="E1692" t="s">
        <v>1349</v>
      </c>
      <c r="F1692" t="s">
        <v>11387</v>
      </c>
      <c r="G1692" t="b">
        <v>1</v>
      </c>
      <c r="H1692" t="s">
        <v>1338</v>
      </c>
      <c r="I1692" t="b">
        <v>1</v>
      </c>
      <c r="J1692">
        <v>1</v>
      </c>
      <c r="K1692">
        <v>56502</v>
      </c>
      <c r="L1692">
        <v>181</v>
      </c>
      <c r="M1692" t="s">
        <v>11636</v>
      </c>
      <c r="N1692" t="s">
        <v>1363</v>
      </c>
      <c r="O1692" s="3">
        <v>171.4</v>
      </c>
      <c r="P1692">
        <v>4.4461453608131377E-2</v>
      </c>
      <c r="Q1692" s="3">
        <v>66757.271980279373</v>
      </c>
      <c r="S1692" t="s">
        <v>1517</v>
      </c>
    </row>
    <row r="1693" spans="1:19" hidden="1" x14ac:dyDescent="0.2">
      <c r="A1693" t="s">
        <v>4618</v>
      </c>
      <c r="B1693">
        <v>2009</v>
      </c>
      <c r="C1693">
        <v>159</v>
      </c>
      <c r="D1693">
        <v>10000</v>
      </c>
      <c r="E1693" t="s">
        <v>1350</v>
      </c>
      <c r="F1693" t="s">
        <v>11387</v>
      </c>
      <c r="G1693" t="b">
        <v>1</v>
      </c>
      <c r="H1693" t="s">
        <v>1338</v>
      </c>
      <c r="I1693" t="b">
        <v>0</v>
      </c>
      <c r="J1693">
        <v>1</v>
      </c>
      <c r="K1693">
        <v>2079</v>
      </c>
      <c r="L1693">
        <v>264</v>
      </c>
      <c r="M1693" t="s">
        <v>11633</v>
      </c>
      <c r="N1693" t="s">
        <v>1363</v>
      </c>
      <c r="O1693">
        <v>85</v>
      </c>
      <c r="P1693">
        <v>3.0331721729787799E-3</v>
      </c>
      <c r="Q1693">
        <v>2258.5</v>
      </c>
      <c r="R1693"/>
      <c r="S1693" t="s">
        <v>1517</v>
      </c>
    </row>
    <row r="1694" spans="1:19" hidden="1" x14ac:dyDescent="0.2">
      <c r="A1694" t="s">
        <v>11217</v>
      </c>
      <c r="B1694">
        <v>2018</v>
      </c>
      <c r="C1694">
        <v>359</v>
      </c>
      <c r="D1694">
        <v>22500</v>
      </c>
      <c r="E1694" t="s">
        <v>1349</v>
      </c>
      <c r="F1694" t="s">
        <v>11387</v>
      </c>
      <c r="G1694" t="b">
        <v>1</v>
      </c>
      <c r="H1694" t="s">
        <v>1338</v>
      </c>
      <c r="I1694" t="b">
        <v>1</v>
      </c>
      <c r="J1694">
        <v>1</v>
      </c>
      <c r="K1694">
        <v>56502</v>
      </c>
      <c r="L1694">
        <v>181</v>
      </c>
      <c r="M1694" t="s">
        <v>11636</v>
      </c>
      <c r="N1694" t="s">
        <v>1363</v>
      </c>
      <c r="O1694" s="3">
        <v>171.4</v>
      </c>
      <c r="S1694" t="s">
        <v>1517</v>
      </c>
    </row>
    <row r="1695" spans="1:19" hidden="1" x14ac:dyDescent="0.2">
      <c r="A1695" t="s">
        <v>5220</v>
      </c>
      <c r="B1695">
        <v>2010</v>
      </c>
      <c r="C1695">
        <v>159</v>
      </c>
      <c r="D1695">
        <v>10000</v>
      </c>
      <c r="E1695" t="s">
        <v>1350</v>
      </c>
      <c r="F1695" t="s">
        <v>11387</v>
      </c>
      <c r="G1695" t="b">
        <v>1</v>
      </c>
      <c r="H1695" t="s">
        <v>1338</v>
      </c>
      <c r="I1695" t="b">
        <v>0</v>
      </c>
      <c r="J1695">
        <v>1</v>
      </c>
      <c r="K1695">
        <v>2079</v>
      </c>
      <c r="L1695">
        <v>264</v>
      </c>
      <c r="M1695" t="s">
        <v>11633</v>
      </c>
      <c r="N1695" t="s">
        <v>1363</v>
      </c>
      <c r="O1695">
        <v>85</v>
      </c>
      <c r="P1695">
        <v>2.1152296535052379E-4</v>
      </c>
      <c r="Q1695">
        <v>157.5</v>
      </c>
      <c r="R1695"/>
      <c r="S1695" t="s">
        <v>1517</v>
      </c>
    </row>
    <row r="1696" spans="1:19" hidden="1" x14ac:dyDescent="0.2">
      <c r="A1696" t="s">
        <v>2181</v>
      </c>
      <c r="B1696">
        <v>2019</v>
      </c>
      <c r="C1696">
        <v>359</v>
      </c>
      <c r="D1696">
        <v>22500</v>
      </c>
      <c r="E1696" t="s">
        <v>1349</v>
      </c>
      <c r="F1696" t="s">
        <v>11387</v>
      </c>
      <c r="G1696" t="b">
        <v>1</v>
      </c>
      <c r="H1696" t="s">
        <v>1338</v>
      </c>
      <c r="I1696" t="b">
        <v>1</v>
      </c>
      <c r="J1696">
        <v>1</v>
      </c>
      <c r="K1696">
        <v>56502</v>
      </c>
      <c r="L1696">
        <v>181</v>
      </c>
      <c r="M1696" t="s">
        <v>11636</v>
      </c>
      <c r="N1696" t="s">
        <v>1363</v>
      </c>
      <c r="O1696" s="3">
        <v>171.4</v>
      </c>
      <c r="P1696">
        <v>0.1096523564570412</v>
      </c>
      <c r="Q1696" s="3">
        <v>164639.06573541489</v>
      </c>
      <c r="S1696" t="s">
        <v>1517</v>
      </c>
    </row>
    <row r="1697" spans="1:19" hidden="1" x14ac:dyDescent="0.2">
      <c r="A1697" t="s">
        <v>5835</v>
      </c>
      <c r="B1697">
        <v>2011</v>
      </c>
      <c r="C1697">
        <v>159</v>
      </c>
      <c r="D1697">
        <v>10000</v>
      </c>
      <c r="E1697" t="s">
        <v>1350</v>
      </c>
      <c r="F1697" t="s">
        <v>11387</v>
      </c>
      <c r="G1697" t="b">
        <v>1</v>
      </c>
      <c r="H1697" t="s">
        <v>1338</v>
      </c>
      <c r="I1697" t="b">
        <v>0</v>
      </c>
      <c r="J1697">
        <v>1</v>
      </c>
      <c r="K1697">
        <v>2079</v>
      </c>
      <c r="L1697">
        <v>264</v>
      </c>
      <c r="M1697" t="s">
        <v>11639</v>
      </c>
      <c r="N1697" t="s">
        <v>1362</v>
      </c>
      <c r="O1697">
        <v>77</v>
      </c>
      <c r="P1697">
        <v>1.191958726205302E-3</v>
      </c>
      <c r="Q1697">
        <v>804</v>
      </c>
      <c r="R1697"/>
      <c r="S1697" t="s">
        <v>1517</v>
      </c>
    </row>
    <row r="1698" spans="1:19" hidden="1" x14ac:dyDescent="0.2">
      <c r="A1698" t="s">
        <v>3716</v>
      </c>
      <c r="B1698">
        <v>2008</v>
      </c>
      <c r="C1698">
        <v>359</v>
      </c>
      <c r="D1698">
        <v>22500</v>
      </c>
      <c r="E1698" t="s">
        <v>1349</v>
      </c>
      <c r="F1698" t="s">
        <v>11389</v>
      </c>
      <c r="G1698" t="b">
        <v>0</v>
      </c>
      <c r="H1698" t="s">
        <v>1336</v>
      </c>
      <c r="I1698" t="b">
        <v>0</v>
      </c>
      <c r="J1698">
        <v>1</v>
      </c>
      <c r="K1698">
        <v>56502</v>
      </c>
      <c r="L1698">
        <v>181</v>
      </c>
      <c r="M1698" t="s">
        <v>11424</v>
      </c>
      <c r="O1698" s="3">
        <v>342.8</v>
      </c>
      <c r="R1698" s="3">
        <v>2009</v>
      </c>
      <c r="S1698" t="s">
        <v>1517</v>
      </c>
    </row>
    <row r="1699" spans="1:19" hidden="1" x14ac:dyDescent="0.2">
      <c r="A1699" t="s">
        <v>6449</v>
      </c>
      <c r="B1699">
        <v>2012</v>
      </c>
      <c r="C1699">
        <v>159</v>
      </c>
      <c r="D1699">
        <v>10000</v>
      </c>
      <c r="E1699" t="s">
        <v>1350</v>
      </c>
      <c r="F1699" t="s">
        <v>11387</v>
      </c>
      <c r="G1699" t="b">
        <v>1</v>
      </c>
      <c r="H1699" t="s">
        <v>1338</v>
      </c>
      <c r="I1699" t="b">
        <v>0</v>
      </c>
      <c r="J1699">
        <v>1</v>
      </c>
      <c r="K1699">
        <v>2079</v>
      </c>
      <c r="L1699">
        <v>264</v>
      </c>
      <c r="M1699" t="s">
        <v>11639</v>
      </c>
      <c r="N1699" t="s">
        <v>1362</v>
      </c>
      <c r="O1699">
        <v>77</v>
      </c>
      <c r="P1699">
        <v>7.651899557637263E-3</v>
      </c>
      <c r="Q1699">
        <v>5175.5</v>
      </c>
      <c r="R1699"/>
      <c r="S1699" t="s">
        <v>1517</v>
      </c>
    </row>
    <row r="1700" spans="1:19" hidden="1" x14ac:dyDescent="0.2">
      <c r="A1700" t="s">
        <v>3714</v>
      </c>
      <c r="B1700">
        <v>2008</v>
      </c>
      <c r="C1700">
        <v>359</v>
      </c>
      <c r="D1700">
        <v>22500</v>
      </c>
      <c r="E1700" t="s">
        <v>1349</v>
      </c>
      <c r="F1700" t="s">
        <v>11387</v>
      </c>
      <c r="G1700" t="b">
        <v>0</v>
      </c>
      <c r="H1700" t="s">
        <v>1336</v>
      </c>
      <c r="I1700" t="b">
        <v>0</v>
      </c>
      <c r="J1700">
        <v>1</v>
      </c>
      <c r="K1700">
        <v>56502</v>
      </c>
      <c r="L1700">
        <v>181</v>
      </c>
      <c r="M1700" t="s">
        <v>11424</v>
      </c>
      <c r="O1700" s="3">
        <v>403</v>
      </c>
      <c r="P1700">
        <v>5.6069686820612259E-2</v>
      </c>
      <c r="Q1700" s="3">
        <v>198484</v>
      </c>
      <c r="S1700" t="s">
        <v>1517</v>
      </c>
    </row>
    <row r="1701" spans="1:19" hidden="1" x14ac:dyDescent="0.2">
      <c r="A1701" t="s">
        <v>7071</v>
      </c>
      <c r="B1701">
        <v>2013</v>
      </c>
      <c r="C1701">
        <v>159</v>
      </c>
      <c r="D1701">
        <v>10000</v>
      </c>
      <c r="E1701" t="s">
        <v>1350</v>
      </c>
      <c r="F1701" t="s">
        <v>11387</v>
      </c>
      <c r="G1701" t="b">
        <v>1</v>
      </c>
      <c r="H1701" t="s">
        <v>1338</v>
      </c>
      <c r="I1701" t="b">
        <v>0</v>
      </c>
      <c r="J1701">
        <v>1</v>
      </c>
      <c r="K1701">
        <v>2079</v>
      </c>
      <c r="L1701">
        <v>264</v>
      </c>
      <c r="M1701" t="s">
        <v>11639</v>
      </c>
      <c r="N1701" t="s">
        <v>1362</v>
      </c>
      <c r="O1701">
        <v>77</v>
      </c>
      <c r="P1701">
        <v>1.1044891181877479E-3</v>
      </c>
      <c r="Q1701">
        <v>745</v>
      </c>
      <c r="R1701"/>
      <c r="S1701" t="s">
        <v>1517</v>
      </c>
    </row>
    <row r="1702" spans="1:19" hidden="1" x14ac:dyDescent="0.2">
      <c r="A1702" t="s">
        <v>2816</v>
      </c>
      <c r="B1702">
        <v>2006</v>
      </c>
      <c r="C1702">
        <v>359</v>
      </c>
      <c r="D1702">
        <v>22500</v>
      </c>
      <c r="E1702" t="s">
        <v>1349</v>
      </c>
      <c r="F1702" t="s">
        <v>11389</v>
      </c>
      <c r="G1702" t="b">
        <v>0</v>
      </c>
      <c r="H1702" t="s">
        <v>1336</v>
      </c>
      <c r="I1702" t="b">
        <v>0</v>
      </c>
      <c r="J1702">
        <v>1</v>
      </c>
      <c r="K1702">
        <v>56502</v>
      </c>
      <c r="L1702">
        <v>181</v>
      </c>
      <c r="M1702" t="s">
        <v>11424</v>
      </c>
      <c r="O1702" s="3">
        <v>721</v>
      </c>
      <c r="S1702" t="s">
        <v>1517</v>
      </c>
    </row>
    <row r="1703" spans="1:19" hidden="1" x14ac:dyDescent="0.2">
      <c r="A1703" t="s">
        <v>7915</v>
      </c>
      <c r="B1703">
        <v>2014</v>
      </c>
      <c r="C1703">
        <v>159</v>
      </c>
      <c r="D1703">
        <v>10000</v>
      </c>
      <c r="E1703" t="s">
        <v>1350</v>
      </c>
      <c r="F1703" t="s">
        <v>11387</v>
      </c>
      <c r="G1703" t="b">
        <v>1</v>
      </c>
      <c r="H1703" t="s">
        <v>1338</v>
      </c>
      <c r="I1703" t="b">
        <v>0</v>
      </c>
      <c r="J1703">
        <v>1</v>
      </c>
      <c r="K1703">
        <v>2079</v>
      </c>
      <c r="L1703">
        <v>264</v>
      </c>
      <c r="M1703" t="s">
        <v>11639</v>
      </c>
      <c r="N1703" t="s">
        <v>1362</v>
      </c>
      <c r="O1703">
        <v>77</v>
      </c>
      <c r="P1703">
        <v>9.130196287730534E-3</v>
      </c>
      <c r="Q1703">
        <v>6158.5</v>
      </c>
      <c r="R1703"/>
      <c r="S1703" t="s">
        <v>1517</v>
      </c>
    </row>
    <row r="1704" spans="1:19" hidden="1" x14ac:dyDescent="0.2">
      <c r="A1704" t="s">
        <v>3217</v>
      </c>
      <c r="B1704">
        <v>2007</v>
      </c>
      <c r="C1704">
        <v>359</v>
      </c>
      <c r="D1704">
        <v>22500</v>
      </c>
      <c r="E1704" t="s">
        <v>1349</v>
      </c>
      <c r="F1704" t="s">
        <v>11389</v>
      </c>
      <c r="G1704" t="b">
        <v>0</v>
      </c>
      <c r="H1704" t="s">
        <v>1336</v>
      </c>
      <c r="I1704" t="b">
        <v>0</v>
      </c>
      <c r="J1704">
        <v>1</v>
      </c>
      <c r="K1704">
        <v>56502</v>
      </c>
      <c r="L1704">
        <v>181</v>
      </c>
      <c r="M1704" t="s">
        <v>11424</v>
      </c>
      <c r="O1704" s="3">
        <v>721</v>
      </c>
      <c r="S1704" t="s">
        <v>1517</v>
      </c>
    </row>
    <row r="1705" spans="1:19" hidden="1" x14ac:dyDescent="0.2">
      <c r="A1705" t="s">
        <v>8770</v>
      </c>
      <c r="B1705">
        <v>2015</v>
      </c>
      <c r="C1705">
        <v>159</v>
      </c>
      <c r="D1705">
        <v>10000</v>
      </c>
      <c r="E1705" t="s">
        <v>1350</v>
      </c>
      <c r="F1705" t="s">
        <v>11387</v>
      </c>
      <c r="G1705" t="b">
        <v>1</v>
      </c>
      <c r="H1705" t="s">
        <v>1338</v>
      </c>
      <c r="I1705" t="b">
        <v>0</v>
      </c>
      <c r="J1705">
        <v>1</v>
      </c>
      <c r="K1705">
        <v>2079</v>
      </c>
      <c r="L1705">
        <v>264</v>
      </c>
      <c r="M1705" t="s">
        <v>11639</v>
      </c>
      <c r="N1705" t="s">
        <v>1362</v>
      </c>
      <c r="O1705">
        <v>77</v>
      </c>
      <c r="P1705">
        <v>1.639462136037478E-2</v>
      </c>
      <c r="Q1705">
        <v>11058.5</v>
      </c>
      <c r="R1705"/>
      <c r="S1705" t="s">
        <v>1517</v>
      </c>
    </row>
    <row r="1706" spans="1:19" hidden="1" x14ac:dyDescent="0.2">
      <c r="A1706" t="s">
        <v>4875</v>
      </c>
      <c r="B1706">
        <v>2010</v>
      </c>
      <c r="C1706">
        <v>359</v>
      </c>
      <c r="D1706">
        <v>22500</v>
      </c>
      <c r="E1706" t="s">
        <v>1349</v>
      </c>
      <c r="F1706" t="s">
        <v>11387</v>
      </c>
      <c r="G1706" t="b">
        <v>0</v>
      </c>
      <c r="H1706" t="s">
        <v>1336</v>
      </c>
      <c r="I1706" t="b">
        <v>0</v>
      </c>
      <c r="J1706">
        <v>1</v>
      </c>
      <c r="K1706">
        <v>56502</v>
      </c>
      <c r="L1706">
        <v>181</v>
      </c>
      <c r="M1706" t="s">
        <v>11424</v>
      </c>
      <c r="O1706" s="3">
        <v>730.2</v>
      </c>
      <c r="P1706">
        <v>5.8357221202923068E-2</v>
      </c>
      <c r="Q1706" s="3">
        <v>373285</v>
      </c>
      <c r="S1706" t="s">
        <v>1517</v>
      </c>
    </row>
    <row r="1707" spans="1:19" hidden="1" x14ac:dyDescent="0.2">
      <c r="A1707" t="s">
        <v>9630</v>
      </c>
      <c r="B1707">
        <v>2016</v>
      </c>
      <c r="C1707">
        <v>159</v>
      </c>
      <c r="D1707">
        <v>10000</v>
      </c>
      <c r="E1707" t="s">
        <v>1350</v>
      </c>
      <c r="F1707" t="s">
        <v>11387</v>
      </c>
      <c r="G1707" t="b">
        <v>1</v>
      </c>
      <c r="H1707" t="s">
        <v>1338</v>
      </c>
      <c r="I1707" t="b">
        <v>0</v>
      </c>
      <c r="J1707">
        <v>1</v>
      </c>
      <c r="K1707">
        <v>2079</v>
      </c>
      <c r="L1707">
        <v>264</v>
      </c>
      <c r="M1707" t="s">
        <v>11639</v>
      </c>
      <c r="N1707" t="s">
        <v>1362</v>
      </c>
      <c r="O1707">
        <v>77</v>
      </c>
      <c r="P1707">
        <v>3.092473328129066E-2</v>
      </c>
      <c r="Q1707">
        <v>20916.5</v>
      </c>
      <c r="R1707"/>
      <c r="S1707" t="s">
        <v>1517</v>
      </c>
    </row>
    <row r="1708" spans="1:19" hidden="1" x14ac:dyDescent="0.2">
      <c r="A1708" t="s">
        <v>5478</v>
      </c>
      <c r="B1708">
        <v>2011</v>
      </c>
      <c r="C1708">
        <v>359</v>
      </c>
      <c r="D1708">
        <v>22500</v>
      </c>
      <c r="E1708" t="s">
        <v>1349</v>
      </c>
      <c r="F1708" t="s">
        <v>11387</v>
      </c>
      <c r="G1708" t="b">
        <v>0</v>
      </c>
      <c r="H1708" t="s">
        <v>1336</v>
      </c>
      <c r="I1708" t="b">
        <v>0</v>
      </c>
      <c r="J1708">
        <v>1</v>
      </c>
      <c r="K1708">
        <v>56502</v>
      </c>
      <c r="L1708">
        <v>181</v>
      </c>
      <c r="M1708" t="s">
        <v>11424</v>
      </c>
      <c r="O1708" s="3">
        <v>730.2</v>
      </c>
      <c r="P1708">
        <v>6.8504250414911039E-2</v>
      </c>
      <c r="Q1708" s="3">
        <v>438191</v>
      </c>
      <c r="S1708" t="s">
        <v>1517</v>
      </c>
    </row>
    <row r="1709" spans="1:19" hidden="1" x14ac:dyDescent="0.2">
      <c r="A1709" t="s">
        <v>10491</v>
      </c>
      <c r="B1709">
        <v>2017</v>
      </c>
      <c r="C1709">
        <v>159</v>
      </c>
      <c r="D1709">
        <v>10000</v>
      </c>
      <c r="E1709" t="s">
        <v>1350</v>
      </c>
      <c r="F1709" t="s">
        <v>11387</v>
      </c>
      <c r="G1709" t="b">
        <v>1</v>
      </c>
      <c r="H1709" t="s">
        <v>1338</v>
      </c>
      <c r="I1709" t="b">
        <v>0</v>
      </c>
      <c r="J1709">
        <v>1</v>
      </c>
      <c r="K1709">
        <v>2079</v>
      </c>
      <c r="L1709">
        <v>264</v>
      </c>
      <c r="M1709" t="s">
        <v>11639</v>
      </c>
      <c r="N1709" t="s">
        <v>1362</v>
      </c>
      <c r="O1709">
        <v>77</v>
      </c>
      <c r="P1709">
        <v>2.2169098025262408E-2</v>
      </c>
      <c r="Q1709">
        <v>14953.5</v>
      </c>
      <c r="R1709"/>
      <c r="S1709" t="s">
        <v>1517</v>
      </c>
    </row>
    <row r="1710" spans="1:19" hidden="1" x14ac:dyDescent="0.2">
      <c r="A1710" t="s">
        <v>6089</v>
      </c>
      <c r="B1710">
        <v>2012</v>
      </c>
      <c r="C1710">
        <v>359</v>
      </c>
      <c r="D1710">
        <v>22500</v>
      </c>
      <c r="E1710" t="s">
        <v>1349</v>
      </c>
      <c r="F1710" t="s">
        <v>11387</v>
      </c>
      <c r="G1710" t="b">
        <v>0</v>
      </c>
      <c r="H1710" t="s">
        <v>1336</v>
      </c>
      <c r="I1710" t="b">
        <v>0</v>
      </c>
      <c r="J1710">
        <v>1</v>
      </c>
      <c r="K1710">
        <v>56502</v>
      </c>
      <c r="L1710">
        <v>181</v>
      </c>
      <c r="M1710" t="s">
        <v>11424</v>
      </c>
      <c r="O1710" s="3">
        <v>730.2</v>
      </c>
      <c r="P1710">
        <v>8.5110767616627225E-2</v>
      </c>
      <c r="Q1710" s="3">
        <v>545907</v>
      </c>
      <c r="S1710" t="s">
        <v>1517</v>
      </c>
    </row>
    <row r="1711" spans="1:19" hidden="1" x14ac:dyDescent="0.2">
      <c r="A1711" t="s">
        <v>11351</v>
      </c>
      <c r="B1711">
        <v>2018</v>
      </c>
      <c r="C1711">
        <v>159</v>
      </c>
      <c r="D1711">
        <v>10000</v>
      </c>
      <c r="E1711" t="s">
        <v>1350</v>
      </c>
      <c r="F1711" t="s">
        <v>11387</v>
      </c>
      <c r="G1711" t="b">
        <v>1</v>
      </c>
      <c r="H1711" t="s">
        <v>1338</v>
      </c>
      <c r="I1711" t="b">
        <v>0</v>
      </c>
      <c r="J1711">
        <v>1</v>
      </c>
      <c r="K1711">
        <v>2079</v>
      </c>
      <c r="L1711" s="8">
        <v>264</v>
      </c>
      <c r="M1711" t="s">
        <v>11639</v>
      </c>
      <c r="N1711" t="s">
        <v>1362</v>
      </c>
      <c r="O1711" s="3">
        <v>82.2</v>
      </c>
      <c r="P1711">
        <v>4.9846404248464038E-2</v>
      </c>
      <c r="Q1711" s="3">
        <v>35893</v>
      </c>
      <c r="S1711" t="s">
        <v>1517</v>
      </c>
    </row>
    <row r="1712" spans="1:19" hidden="1" x14ac:dyDescent="0.2">
      <c r="A1712" t="s">
        <v>6705</v>
      </c>
      <c r="B1712">
        <v>2013</v>
      </c>
      <c r="C1712">
        <v>359</v>
      </c>
      <c r="D1712">
        <v>22500</v>
      </c>
      <c r="E1712" t="s">
        <v>1349</v>
      </c>
      <c r="F1712" t="s">
        <v>11387</v>
      </c>
      <c r="G1712" t="b">
        <v>0</v>
      </c>
      <c r="H1712" t="s">
        <v>1336</v>
      </c>
      <c r="I1712" t="b">
        <v>0</v>
      </c>
      <c r="J1712">
        <v>1</v>
      </c>
      <c r="K1712">
        <v>56502</v>
      </c>
      <c r="L1712">
        <v>181</v>
      </c>
      <c r="M1712" t="s">
        <v>11424</v>
      </c>
      <c r="O1712" s="3">
        <v>730.2</v>
      </c>
      <c r="P1712">
        <v>4.5653814742692617E-2</v>
      </c>
      <c r="Q1712" s="3">
        <v>292027</v>
      </c>
      <c r="S1712" t="s">
        <v>1517</v>
      </c>
    </row>
    <row r="1713" spans="1:19" hidden="1" x14ac:dyDescent="0.2">
      <c r="A1713" t="s">
        <v>2318</v>
      </c>
      <c r="B1713">
        <v>2019</v>
      </c>
      <c r="C1713">
        <v>159</v>
      </c>
      <c r="D1713">
        <v>10000</v>
      </c>
      <c r="E1713" t="s">
        <v>1350</v>
      </c>
      <c r="F1713" t="s">
        <v>11387</v>
      </c>
      <c r="G1713" t="b">
        <v>1</v>
      </c>
      <c r="H1713" t="s">
        <v>1338</v>
      </c>
      <c r="I1713" t="b">
        <v>0</v>
      </c>
      <c r="J1713">
        <v>1</v>
      </c>
      <c r="K1713">
        <v>2079</v>
      </c>
      <c r="L1713">
        <v>264</v>
      </c>
      <c r="M1713" t="s">
        <v>11639</v>
      </c>
      <c r="N1713" t="s">
        <v>1362</v>
      </c>
      <c r="O1713">
        <v>82.2</v>
      </c>
      <c r="P1713">
        <v>5.7090124320901242E-2</v>
      </c>
      <c r="Q1713">
        <v>41109</v>
      </c>
      <c r="R1713"/>
      <c r="S1713" t="s">
        <v>1517</v>
      </c>
    </row>
    <row r="1714" spans="1:19" hidden="1" x14ac:dyDescent="0.2">
      <c r="A1714" t="s">
        <v>7331</v>
      </c>
      <c r="B1714">
        <v>2014</v>
      </c>
      <c r="C1714">
        <v>359</v>
      </c>
      <c r="D1714">
        <v>22500</v>
      </c>
      <c r="E1714" t="s">
        <v>1349</v>
      </c>
      <c r="F1714" t="s">
        <v>11387</v>
      </c>
      <c r="G1714" t="b">
        <v>0</v>
      </c>
      <c r="H1714" t="s">
        <v>1336</v>
      </c>
      <c r="I1714" t="b">
        <v>0</v>
      </c>
      <c r="J1714">
        <v>1</v>
      </c>
      <c r="K1714">
        <v>56502</v>
      </c>
      <c r="L1714">
        <v>181</v>
      </c>
      <c r="M1714" t="s">
        <v>11424</v>
      </c>
      <c r="O1714" s="3">
        <v>730.2</v>
      </c>
      <c r="P1714">
        <v>4.2454903829438111E-2</v>
      </c>
      <c r="Q1714" s="3">
        <v>271565</v>
      </c>
      <c r="S1714" t="s">
        <v>1517</v>
      </c>
    </row>
    <row r="1715" spans="1:19" hidden="1" x14ac:dyDescent="0.2">
      <c r="A1715" t="s">
        <v>2680</v>
      </c>
      <c r="B1715">
        <v>2005</v>
      </c>
      <c r="C1715">
        <v>159</v>
      </c>
      <c r="D1715">
        <v>10000</v>
      </c>
      <c r="E1715" t="s">
        <v>1350</v>
      </c>
      <c r="F1715" t="s">
        <v>11387</v>
      </c>
      <c r="G1715" t="b">
        <v>0</v>
      </c>
      <c r="H1715" t="s">
        <v>1338</v>
      </c>
      <c r="I1715" t="b">
        <v>0</v>
      </c>
      <c r="J1715">
        <v>1</v>
      </c>
      <c r="K1715">
        <v>2079</v>
      </c>
      <c r="L1715">
        <v>264</v>
      </c>
      <c r="M1715" t="s">
        <v>11628</v>
      </c>
      <c r="N1715" t="s">
        <v>1360</v>
      </c>
      <c r="O1715">
        <v>164</v>
      </c>
      <c r="P1715">
        <v>0.15133993206370419</v>
      </c>
      <c r="Q1715">
        <v>217421</v>
      </c>
      <c r="R1715"/>
      <c r="S1715" t="s">
        <v>1517</v>
      </c>
    </row>
    <row r="1716" spans="1:19" hidden="1" x14ac:dyDescent="0.2">
      <c r="A1716" t="s">
        <v>8172</v>
      </c>
      <c r="B1716">
        <v>2015</v>
      </c>
      <c r="C1716">
        <v>359</v>
      </c>
      <c r="D1716">
        <v>22500</v>
      </c>
      <c r="E1716" t="s">
        <v>1349</v>
      </c>
      <c r="F1716" t="s">
        <v>11387</v>
      </c>
      <c r="G1716" t="b">
        <v>0</v>
      </c>
      <c r="H1716" t="s">
        <v>1336</v>
      </c>
      <c r="I1716" t="b">
        <v>0</v>
      </c>
      <c r="J1716">
        <v>1</v>
      </c>
      <c r="K1716">
        <v>56502</v>
      </c>
      <c r="L1716">
        <v>181</v>
      </c>
      <c r="M1716" t="s">
        <v>11424</v>
      </c>
      <c r="O1716" s="3">
        <v>730.2</v>
      </c>
      <c r="P1716">
        <v>3.9277254370792263E-2</v>
      </c>
      <c r="Q1716" s="3">
        <v>251239</v>
      </c>
      <c r="S1716" t="s">
        <v>1517</v>
      </c>
    </row>
    <row r="1717" spans="1:19" hidden="1" x14ac:dyDescent="0.2">
      <c r="A1717" t="s">
        <v>3079</v>
      </c>
      <c r="B1717">
        <v>2006</v>
      </c>
      <c r="C1717">
        <v>159</v>
      </c>
      <c r="D1717">
        <v>10000</v>
      </c>
      <c r="E1717" t="s">
        <v>1350</v>
      </c>
      <c r="F1717" t="s">
        <v>11387</v>
      </c>
      <c r="G1717" t="b">
        <v>1</v>
      </c>
      <c r="H1717" t="s">
        <v>1338</v>
      </c>
      <c r="I1717" t="b">
        <v>0</v>
      </c>
      <c r="J1717">
        <v>1</v>
      </c>
      <c r="K1717">
        <v>2079</v>
      </c>
      <c r="L1717">
        <v>264</v>
      </c>
      <c r="M1717" t="s">
        <v>11639</v>
      </c>
      <c r="N1717" t="s">
        <v>1362</v>
      </c>
      <c r="O1717">
        <v>85</v>
      </c>
      <c r="P1717">
        <v>7.2414719312382483E-2</v>
      </c>
      <c r="Q1717">
        <v>53920</v>
      </c>
      <c r="R1717"/>
      <c r="S1717" t="s">
        <v>1517</v>
      </c>
    </row>
    <row r="1718" spans="1:19" hidden="1" x14ac:dyDescent="0.2">
      <c r="A1718" t="s">
        <v>9020</v>
      </c>
      <c r="B1718">
        <v>2016</v>
      </c>
      <c r="C1718">
        <v>359</v>
      </c>
      <c r="D1718">
        <v>22500</v>
      </c>
      <c r="E1718" t="s">
        <v>1349</v>
      </c>
      <c r="F1718" t="s">
        <v>11387</v>
      </c>
      <c r="G1718" t="b">
        <v>0</v>
      </c>
      <c r="H1718" t="s">
        <v>1336</v>
      </c>
      <c r="I1718" t="b">
        <v>0</v>
      </c>
      <c r="J1718">
        <v>1</v>
      </c>
      <c r="K1718">
        <v>56502</v>
      </c>
      <c r="L1718">
        <v>181</v>
      </c>
      <c r="M1718" t="s">
        <v>11424</v>
      </c>
      <c r="O1718" s="3">
        <v>730.2</v>
      </c>
      <c r="P1718">
        <v>5.2066261507813558E-2</v>
      </c>
      <c r="Q1718" s="3">
        <v>333957</v>
      </c>
      <c r="S1718" t="s">
        <v>1517</v>
      </c>
    </row>
    <row r="1719" spans="1:19" hidden="1" x14ac:dyDescent="0.2">
      <c r="A1719" t="s">
        <v>3496</v>
      </c>
      <c r="B1719">
        <v>2007</v>
      </c>
      <c r="C1719">
        <v>159</v>
      </c>
      <c r="D1719">
        <v>10000</v>
      </c>
      <c r="E1719" t="s">
        <v>1350</v>
      </c>
      <c r="F1719" t="s">
        <v>11387</v>
      </c>
      <c r="G1719" t="b">
        <v>1</v>
      </c>
      <c r="H1719" t="s">
        <v>1338</v>
      </c>
      <c r="I1719" t="b">
        <v>0</v>
      </c>
      <c r="J1719">
        <v>1</v>
      </c>
      <c r="K1719">
        <v>2079</v>
      </c>
      <c r="L1719">
        <v>264</v>
      </c>
      <c r="M1719" t="s">
        <v>11639</v>
      </c>
      <c r="N1719" t="s">
        <v>1362</v>
      </c>
      <c r="O1719">
        <v>85</v>
      </c>
      <c r="P1719">
        <v>4.278673113080849E-2</v>
      </c>
      <c r="Q1719">
        <v>31859</v>
      </c>
      <c r="R1719"/>
      <c r="S1719" t="s">
        <v>1517</v>
      </c>
    </row>
    <row r="1720" spans="1:19" hidden="1" x14ac:dyDescent="0.2">
      <c r="A1720" t="s">
        <v>9882</v>
      </c>
      <c r="B1720">
        <v>2017</v>
      </c>
      <c r="C1720">
        <v>359</v>
      </c>
      <c r="D1720">
        <v>22500</v>
      </c>
      <c r="E1720" t="s">
        <v>1349</v>
      </c>
      <c r="F1720" t="s">
        <v>11387</v>
      </c>
      <c r="G1720" t="b">
        <v>0</v>
      </c>
      <c r="H1720" t="s">
        <v>1336</v>
      </c>
      <c r="I1720" t="b">
        <v>0</v>
      </c>
      <c r="J1720">
        <v>1</v>
      </c>
      <c r="K1720">
        <v>56502</v>
      </c>
      <c r="L1720">
        <v>181</v>
      </c>
      <c r="M1720" t="s">
        <v>11424</v>
      </c>
      <c r="O1720" s="3">
        <v>730.2</v>
      </c>
      <c r="P1720">
        <v>4.4461453608131377E-2</v>
      </c>
      <c r="Q1720" s="3">
        <v>284400</v>
      </c>
      <c r="S1720" t="s">
        <v>1517</v>
      </c>
    </row>
    <row r="1721" spans="1:19" hidden="1" x14ac:dyDescent="0.2">
      <c r="A1721" t="s">
        <v>4054</v>
      </c>
      <c r="B1721">
        <v>2008</v>
      </c>
      <c r="C1721">
        <v>159</v>
      </c>
      <c r="D1721">
        <v>10000</v>
      </c>
      <c r="E1721" t="s">
        <v>1350</v>
      </c>
      <c r="F1721" t="s">
        <v>11387</v>
      </c>
      <c r="G1721" t="b">
        <v>1</v>
      </c>
      <c r="H1721" t="s">
        <v>1338</v>
      </c>
      <c r="I1721" t="b">
        <v>0</v>
      </c>
      <c r="J1721">
        <v>1</v>
      </c>
      <c r="K1721">
        <v>2079</v>
      </c>
      <c r="L1721">
        <v>264</v>
      </c>
      <c r="M1721" t="s">
        <v>11639</v>
      </c>
      <c r="N1721" t="s">
        <v>1362</v>
      </c>
      <c r="O1721">
        <v>85</v>
      </c>
      <c r="P1721">
        <v>1.0288090646094501E-2</v>
      </c>
      <c r="Q1721">
        <v>7681.5</v>
      </c>
      <c r="R1721"/>
      <c r="S1721" t="s">
        <v>1517</v>
      </c>
    </row>
    <row r="1722" spans="1:19" hidden="1" x14ac:dyDescent="0.2">
      <c r="A1722" t="s">
        <v>10738</v>
      </c>
      <c r="B1722">
        <v>2018</v>
      </c>
      <c r="C1722">
        <v>359</v>
      </c>
      <c r="D1722">
        <v>22500</v>
      </c>
      <c r="E1722" t="s">
        <v>1349</v>
      </c>
      <c r="F1722" t="s">
        <v>11387</v>
      </c>
      <c r="G1722" t="b">
        <v>0</v>
      </c>
      <c r="H1722" t="s">
        <v>1336</v>
      </c>
      <c r="I1722" t="b">
        <v>0</v>
      </c>
      <c r="J1722">
        <v>1</v>
      </c>
      <c r="K1722">
        <v>56502</v>
      </c>
      <c r="L1722" s="8">
        <v>181</v>
      </c>
      <c r="M1722" t="s">
        <v>11424</v>
      </c>
      <c r="O1722" s="3">
        <v>730.2</v>
      </c>
      <c r="S1722" t="s">
        <v>1517</v>
      </c>
    </row>
    <row r="1723" spans="1:19" hidden="1" x14ac:dyDescent="0.2">
      <c r="A1723" t="s">
        <v>4625</v>
      </c>
      <c r="B1723">
        <v>2009</v>
      </c>
      <c r="C1723">
        <v>159</v>
      </c>
      <c r="D1723">
        <v>10000</v>
      </c>
      <c r="E1723" t="s">
        <v>1350</v>
      </c>
      <c r="F1723" t="s">
        <v>11387</v>
      </c>
      <c r="G1723" t="b">
        <v>1</v>
      </c>
      <c r="H1723" t="s">
        <v>1338</v>
      </c>
      <c r="I1723" t="b">
        <v>0</v>
      </c>
      <c r="J1723">
        <v>1</v>
      </c>
      <c r="K1723">
        <v>2079</v>
      </c>
      <c r="L1723">
        <v>264</v>
      </c>
      <c r="M1723" t="s">
        <v>11639</v>
      </c>
      <c r="N1723" t="s">
        <v>1362</v>
      </c>
      <c r="O1723">
        <v>85</v>
      </c>
      <c r="P1723">
        <v>3.0331721729787799E-3</v>
      </c>
      <c r="Q1723">
        <v>2258.5</v>
      </c>
      <c r="R1723"/>
      <c r="S1723" t="s">
        <v>1517</v>
      </c>
    </row>
    <row r="1724" spans="1:19" hidden="1" x14ac:dyDescent="0.2">
      <c r="A1724" t="s">
        <v>1729</v>
      </c>
      <c r="B1724">
        <v>2019</v>
      </c>
      <c r="C1724">
        <v>359</v>
      </c>
      <c r="D1724">
        <v>22500</v>
      </c>
      <c r="E1724" t="s">
        <v>1349</v>
      </c>
      <c r="F1724" t="s">
        <v>11387</v>
      </c>
      <c r="G1724" t="b">
        <v>0</v>
      </c>
      <c r="H1724" t="s">
        <v>1336</v>
      </c>
      <c r="I1724" t="b">
        <v>0</v>
      </c>
      <c r="J1724">
        <v>1</v>
      </c>
      <c r="K1724">
        <v>56502</v>
      </c>
      <c r="L1724">
        <v>181</v>
      </c>
      <c r="M1724" t="s">
        <v>11424</v>
      </c>
      <c r="O1724" s="3">
        <v>730.2</v>
      </c>
      <c r="P1724">
        <v>0.1096523564570412</v>
      </c>
      <c r="Q1724" s="3">
        <v>701397</v>
      </c>
      <c r="S1724" t="s">
        <v>1517</v>
      </c>
    </row>
    <row r="1725" spans="1:19" hidden="1" x14ac:dyDescent="0.2">
      <c r="A1725" t="s">
        <v>5227</v>
      </c>
      <c r="B1725">
        <v>2010</v>
      </c>
      <c r="C1725">
        <v>159</v>
      </c>
      <c r="D1725">
        <v>10000</v>
      </c>
      <c r="E1725" t="s">
        <v>1350</v>
      </c>
      <c r="F1725" t="s">
        <v>11387</v>
      </c>
      <c r="G1725" t="b">
        <v>1</v>
      </c>
      <c r="H1725" t="s">
        <v>1338</v>
      </c>
      <c r="I1725" t="b">
        <v>0</v>
      </c>
      <c r="J1725">
        <v>1</v>
      </c>
      <c r="K1725">
        <v>2079</v>
      </c>
      <c r="L1725">
        <v>264</v>
      </c>
      <c r="M1725" t="s">
        <v>11639</v>
      </c>
      <c r="N1725" t="s">
        <v>1362</v>
      </c>
      <c r="O1725">
        <v>85</v>
      </c>
      <c r="P1725">
        <v>2.1152296535052379E-4</v>
      </c>
      <c r="Q1725">
        <v>157.5</v>
      </c>
      <c r="R1725"/>
      <c r="S1725" t="s">
        <v>1517</v>
      </c>
    </row>
    <row r="1726" spans="1:19" hidden="1" x14ac:dyDescent="0.2">
      <c r="A1726" t="s">
        <v>4286</v>
      </c>
      <c r="B1726">
        <v>2009</v>
      </c>
      <c r="C1726">
        <v>359</v>
      </c>
      <c r="D1726">
        <v>22500</v>
      </c>
      <c r="E1726" t="s">
        <v>1349</v>
      </c>
      <c r="F1726" t="s">
        <v>11387</v>
      </c>
      <c r="G1726" t="b">
        <v>0</v>
      </c>
      <c r="H1726" t="s">
        <v>1336</v>
      </c>
      <c r="I1726" t="b">
        <v>0</v>
      </c>
      <c r="J1726">
        <v>1</v>
      </c>
      <c r="K1726">
        <v>56502</v>
      </c>
      <c r="L1726">
        <v>181</v>
      </c>
      <c r="M1726" t="s">
        <v>11424</v>
      </c>
      <c r="O1726" s="3">
        <v>745.8</v>
      </c>
      <c r="P1726">
        <v>6.6692350832852715E-2</v>
      </c>
      <c r="Q1726" s="3">
        <v>435715.00000000012</v>
      </c>
      <c r="S1726" t="s">
        <v>1517</v>
      </c>
    </row>
    <row r="1727" spans="1:19" hidden="1" x14ac:dyDescent="0.2">
      <c r="A1727" t="s">
        <v>2443</v>
      </c>
      <c r="B1727">
        <v>2005</v>
      </c>
      <c r="C1727">
        <v>159</v>
      </c>
      <c r="D1727">
        <v>10000</v>
      </c>
      <c r="E1727" t="s">
        <v>1350</v>
      </c>
      <c r="F1727" t="s">
        <v>11387</v>
      </c>
      <c r="G1727" t="b">
        <v>1</v>
      </c>
      <c r="H1727" t="s">
        <v>1336</v>
      </c>
      <c r="I1727" t="b">
        <v>0</v>
      </c>
      <c r="J1727">
        <v>1</v>
      </c>
      <c r="K1727">
        <v>2079</v>
      </c>
      <c r="L1727">
        <v>264</v>
      </c>
      <c r="M1727" t="s">
        <v>11412</v>
      </c>
      <c r="N1727" t="s">
        <v>1360</v>
      </c>
      <c r="O1727">
        <v>164</v>
      </c>
      <c r="P1727">
        <v>0.15133993206370419</v>
      </c>
      <c r="Q1727">
        <v>217421</v>
      </c>
      <c r="R1727"/>
      <c r="S1727" t="s">
        <v>1517</v>
      </c>
    </row>
    <row r="1728" spans="1:19" hidden="1" x14ac:dyDescent="0.2">
      <c r="A1728" t="s">
        <v>2775</v>
      </c>
      <c r="B1728">
        <v>2006</v>
      </c>
      <c r="C1728">
        <v>359</v>
      </c>
      <c r="D1728">
        <v>22500</v>
      </c>
      <c r="E1728" t="s">
        <v>1349</v>
      </c>
      <c r="F1728" t="s">
        <v>11389</v>
      </c>
      <c r="G1728" t="b">
        <v>0</v>
      </c>
      <c r="H1728" t="s">
        <v>1336</v>
      </c>
      <c r="I1728" t="b">
        <v>1</v>
      </c>
      <c r="J1728">
        <v>1</v>
      </c>
      <c r="K1728">
        <v>56502</v>
      </c>
      <c r="L1728">
        <v>181</v>
      </c>
      <c r="M1728" t="s">
        <v>11424</v>
      </c>
      <c r="O1728" s="3">
        <v>721</v>
      </c>
      <c r="S1728" t="s">
        <v>1517</v>
      </c>
    </row>
    <row r="1729" spans="1:23" hidden="1" x14ac:dyDescent="0.2">
      <c r="A1729" t="s">
        <v>3082</v>
      </c>
      <c r="B1729">
        <v>2006</v>
      </c>
      <c r="C1729">
        <v>159</v>
      </c>
      <c r="D1729">
        <v>10000</v>
      </c>
      <c r="E1729" t="s">
        <v>1350</v>
      </c>
      <c r="F1729" t="s">
        <v>11387</v>
      </c>
      <c r="G1729" t="b">
        <v>0</v>
      </c>
      <c r="H1729" t="s">
        <v>1338</v>
      </c>
      <c r="I1729" t="b">
        <v>0</v>
      </c>
      <c r="J1729">
        <v>1</v>
      </c>
      <c r="K1729">
        <v>2079</v>
      </c>
      <c r="L1729">
        <v>264</v>
      </c>
      <c r="M1729" t="s">
        <v>11643</v>
      </c>
      <c r="N1729" t="s">
        <v>11685</v>
      </c>
      <c r="O1729">
        <v>142.80000000000001</v>
      </c>
      <c r="P1729">
        <v>8.4030415819295753E-2</v>
      </c>
      <c r="Q1729">
        <v>105116</v>
      </c>
      <c r="R1729"/>
      <c r="S1729" t="s">
        <v>1517</v>
      </c>
    </row>
    <row r="1730" spans="1:23" hidden="1" x14ac:dyDescent="0.2">
      <c r="A1730" t="s">
        <v>3172</v>
      </c>
      <c r="B1730">
        <v>2007</v>
      </c>
      <c r="C1730">
        <v>359</v>
      </c>
      <c r="D1730">
        <v>22500</v>
      </c>
      <c r="E1730" t="s">
        <v>1349</v>
      </c>
      <c r="F1730" t="s">
        <v>11389</v>
      </c>
      <c r="G1730" t="b">
        <v>0</v>
      </c>
      <c r="H1730" t="s">
        <v>1336</v>
      </c>
      <c r="I1730" t="b">
        <v>1</v>
      </c>
      <c r="J1730">
        <v>1</v>
      </c>
      <c r="K1730">
        <v>56502</v>
      </c>
      <c r="L1730">
        <v>181</v>
      </c>
      <c r="M1730" t="s">
        <v>11424</v>
      </c>
      <c r="O1730" s="3">
        <v>721</v>
      </c>
      <c r="S1730" t="s">
        <v>1517</v>
      </c>
    </row>
    <row r="1731" spans="1:23" hidden="1" x14ac:dyDescent="0.2">
      <c r="A1731" t="s">
        <v>3499</v>
      </c>
      <c r="B1731">
        <v>2007</v>
      </c>
      <c r="C1731">
        <v>159</v>
      </c>
      <c r="D1731">
        <v>10000</v>
      </c>
      <c r="E1731" t="s">
        <v>1350</v>
      </c>
      <c r="F1731" t="s">
        <v>11387</v>
      </c>
      <c r="G1731" t="b">
        <v>0</v>
      </c>
      <c r="H1731" t="s">
        <v>1338</v>
      </c>
      <c r="I1731" t="b">
        <v>0</v>
      </c>
      <c r="J1731">
        <v>1</v>
      </c>
      <c r="K1731">
        <v>2079</v>
      </c>
      <c r="L1731">
        <v>264</v>
      </c>
      <c r="M1731" t="s">
        <v>11643</v>
      </c>
      <c r="N1731" t="s">
        <v>11685</v>
      </c>
      <c r="O1731">
        <v>142.80000000000001</v>
      </c>
      <c r="P1731">
        <v>8.6353491168156757E-2</v>
      </c>
      <c r="Q1731">
        <v>108022</v>
      </c>
      <c r="R1731"/>
      <c r="S1731" t="s">
        <v>1517</v>
      </c>
    </row>
    <row r="1732" spans="1:23" hidden="1" x14ac:dyDescent="0.2">
      <c r="A1732" t="s">
        <v>3663</v>
      </c>
      <c r="B1732">
        <v>2008</v>
      </c>
      <c r="C1732">
        <v>359</v>
      </c>
      <c r="D1732">
        <v>22500</v>
      </c>
      <c r="E1732" t="s">
        <v>1349</v>
      </c>
      <c r="F1732" t="s">
        <v>11387</v>
      </c>
      <c r="G1732" t="b">
        <v>0</v>
      </c>
      <c r="H1732" t="s">
        <v>1336</v>
      </c>
      <c r="I1732" t="b">
        <v>1</v>
      </c>
      <c r="J1732">
        <v>1</v>
      </c>
      <c r="K1732">
        <v>56502</v>
      </c>
      <c r="L1732">
        <v>181</v>
      </c>
      <c r="M1732" t="s">
        <v>11424</v>
      </c>
      <c r="O1732" s="3">
        <v>403</v>
      </c>
      <c r="P1732">
        <v>5.6069686820612259E-2</v>
      </c>
      <c r="Q1732" s="3">
        <v>198484</v>
      </c>
      <c r="S1732" t="s">
        <v>1517</v>
      </c>
    </row>
    <row r="1733" spans="1:23" hidden="1" x14ac:dyDescent="0.2">
      <c r="A1733" t="s">
        <v>4057</v>
      </c>
      <c r="B1733">
        <v>2008</v>
      </c>
      <c r="C1733">
        <v>159</v>
      </c>
      <c r="D1733">
        <v>10000</v>
      </c>
      <c r="E1733" t="s">
        <v>1350</v>
      </c>
      <c r="F1733" t="s">
        <v>11387</v>
      </c>
      <c r="G1733" t="b">
        <v>0</v>
      </c>
      <c r="H1733" t="s">
        <v>1338</v>
      </c>
      <c r="I1733" t="b">
        <v>0</v>
      </c>
      <c r="J1733">
        <v>1</v>
      </c>
      <c r="K1733">
        <v>2079</v>
      </c>
      <c r="L1733">
        <v>264</v>
      </c>
      <c r="M1733" t="s">
        <v>11643</v>
      </c>
      <c r="N1733" t="s">
        <v>11685</v>
      </c>
      <c r="O1733">
        <v>142.80000000000001</v>
      </c>
      <c r="P1733">
        <v>6.2559632231763376E-2</v>
      </c>
      <c r="Q1733">
        <v>78472</v>
      </c>
      <c r="R1733"/>
      <c r="S1733" t="s">
        <v>1517</v>
      </c>
    </row>
    <row r="1734" spans="1:23" hidden="1" x14ac:dyDescent="0.2">
      <c r="A1734" t="s">
        <v>3664</v>
      </c>
      <c r="B1734">
        <v>2008</v>
      </c>
      <c r="C1734">
        <v>359</v>
      </c>
      <c r="D1734">
        <v>22500</v>
      </c>
      <c r="E1734" t="s">
        <v>1349</v>
      </c>
      <c r="F1734" t="s">
        <v>11389</v>
      </c>
      <c r="G1734" t="b">
        <v>0</v>
      </c>
      <c r="H1734" t="s">
        <v>1336</v>
      </c>
      <c r="I1734" t="b">
        <v>1</v>
      </c>
      <c r="J1734">
        <v>1</v>
      </c>
      <c r="K1734">
        <v>56502</v>
      </c>
      <c r="L1734">
        <v>181</v>
      </c>
      <c r="M1734" t="s">
        <v>11424</v>
      </c>
      <c r="O1734" s="3">
        <v>342.8</v>
      </c>
      <c r="R1734" s="3">
        <v>2009</v>
      </c>
      <c r="S1734" t="s">
        <v>1517</v>
      </c>
    </row>
    <row r="1735" spans="1:23" hidden="1" x14ac:dyDescent="0.2">
      <c r="A1735" t="s">
        <v>4628</v>
      </c>
      <c r="B1735">
        <v>2009</v>
      </c>
      <c r="C1735">
        <v>159</v>
      </c>
      <c r="D1735">
        <v>10000</v>
      </c>
      <c r="E1735" t="s">
        <v>1350</v>
      </c>
      <c r="F1735" t="s">
        <v>11387</v>
      </c>
      <c r="G1735" t="b">
        <v>0</v>
      </c>
      <c r="H1735" t="s">
        <v>1338</v>
      </c>
      <c r="I1735" t="b">
        <v>0</v>
      </c>
      <c r="J1735">
        <v>1</v>
      </c>
      <c r="K1735">
        <v>2079</v>
      </c>
      <c r="L1735">
        <v>264</v>
      </c>
      <c r="M1735" t="s">
        <v>11643</v>
      </c>
      <c r="N1735" t="s">
        <v>11685</v>
      </c>
      <c r="O1735">
        <v>142.80000000000001</v>
      </c>
      <c r="P1735">
        <v>3.9505071434966683E-2</v>
      </c>
      <c r="Q1735">
        <v>49418</v>
      </c>
      <c r="R1735"/>
      <c r="S1735" t="s">
        <v>1517</v>
      </c>
      <c r="T1735">
        <v>338644.97289500962</v>
      </c>
      <c r="U1735">
        <v>95339</v>
      </c>
      <c r="V1735">
        <v>3.5520088620083028</v>
      </c>
    </row>
    <row r="1736" spans="1:23" hidden="1" x14ac:dyDescent="0.2">
      <c r="A1736" t="s">
        <v>4236</v>
      </c>
      <c r="B1736">
        <v>2009</v>
      </c>
      <c r="C1736">
        <v>359</v>
      </c>
      <c r="D1736">
        <v>22500</v>
      </c>
      <c r="E1736" t="s">
        <v>1349</v>
      </c>
      <c r="F1736" t="s">
        <v>11387</v>
      </c>
      <c r="G1736" t="b">
        <v>0</v>
      </c>
      <c r="H1736" t="s">
        <v>1336</v>
      </c>
      <c r="I1736" t="b">
        <v>1</v>
      </c>
      <c r="J1736">
        <v>1</v>
      </c>
      <c r="K1736">
        <v>56502</v>
      </c>
      <c r="L1736">
        <v>181</v>
      </c>
      <c r="M1736" t="s">
        <v>11424</v>
      </c>
      <c r="O1736" s="3">
        <v>745.8</v>
      </c>
      <c r="P1736">
        <v>6.6692350832852715E-2</v>
      </c>
      <c r="Q1736" s="3">
        <v>435715.00000000012</v>
      </c>
      <c r="S1736" t="s">
        <v>1517</v>
      </c>
    </row>
    <row r="1737" spans="1:23" hidden="1" x14ac:dyDescent="0.2">
      <c r="A1737" t="s">
        <v>5230</v>
      </c>
      <c r="B1737">
        <v>2010</v>
      </c>
      <c r="C1737">
        <v>159</v>
      </c>
      <c r="D1737">
        <v>10000</v>
      </c>
      <c r="E1737" t="s">
        <v>1350</v>
      </c>
      <c r="F1737" t="s">
        <v>11387</v>
      </c>
      <c r="G1737" t="b">
        <v>0</v>
      </c>
      <c r="H1737" t="s">
        <v>1338</v>
      </c>
      <c r="I1737" t="b">
        <v>0</v>
      </c>
      <c r="J1737">
        <v>1</v>
      </c>
      <c r="K1737">
        <v>2079</v>
      </c>
      <c r="L1737">
        <v>264</v>
      </c>
      <c r="M1737" t="s">
        <v>11643</v>
      </c>
      <c r="N1737" t="s">
        <v>11685</v>
      </c>
      <c r="O1737">
        <v>142.80000000000001</v>
      </c>
      <c r="P1737">
        <v>5.2543391785938122E-2</v>
      </c>
      <c r="Q1737">
        <v>65728</v>
      </c>
      <c r="R1737"/>
      <c r="S1737" t="s">
        <v>1517</v>
      </c>
      <c r="T1737">
        <v>784398.95478494489</v>
      </c>
      <c r="U1737">
        <v>181883</v>
      </c>
      <c r="V1737">
        <v>4.3126567891718572</v>
      </c>
    </row>
    <row r="1738" spans="1:23" hidden="1" x14ac:dyDescent="0.2">
      <c r="A1738" t="s">
        <v>4824</v>
      </c>
      <c r="B1738">
        <v>2010</v>
      </c>
      <c r="C1738">
        <v>359</v>
      </c>
      <c r="D1738">
        <v>22500</v>
      </c>
      <c r="E1738" t="s">
        <v>1349</v>
      </c>
      <c r="F1738" t="s">
        <v>11387</v>
      </c>
      <c r="G1738" t="b">
        <v>0</v>
      </c>
      <c r="H1738" t="s">
        <v>1336</v>
      </c>
      <c r="I1738" t="b">
        <v>1</v>
      </c>
      <c r="J1738">
        <v>1</v>
      </c>
      <c r="K1738">
        <v>56502</v>
      </c>
      <c r="L1738">
        <v>181</v>
      </c>
      <c r="M1738" t="s">
        <v>11424</v>
      </c>
      <c r="O1738" s="3">
        <v>730.2</v>
      </c>
      <c r="P1738">
        <v>5.8357221202923068E-2</v>
      </c>
      <c r="Q1738" s="3">
        <v>373285</v>
      </c>
      <c r="S1738" t="s">
        <v>1517</v>
      </c>
    </row>
    <row r="1739" spans="1:23" hidden="1" x14ac:dyDescent="0.2">
      <c r="A1739" t="s">
        <v>11355</v>
      </c>
      <c r="B1739">
        <v>2018</v>
      </c>
      <c r="C1739">
        <v>159</v>
      </c>
      <c r="D1739">
        <v>10000</v>
      </c>
      <c r="E1739" t="s">
        <v>1350</v>
      </c>
      <c r="F1739" t="s">
        <v>11387</v>
      </c>
      <c r="G1739" t="b">
        <v>0</v>
      </c>
      <c r="H1739" t="s">
        <v>1338</v>
      </c>
      <c r="I1739" t="b">
        <v>0</v>
      </c>
      <c r="J1739">
        <v>1</v>
      </c>
      <c r="K1739">
        <v>2079</v>
      </c>
      <c r="L1739" s="8">
        <v>264</v>
      </c>
      <c r="M1739" t="s">
        <v>11643</v>
      </c>
      <c r="N1739" t="s">
        <v>11685</v>
      </c>
      <c r="O1739" s="3">
        <v>142.80000000000001</v>
      </c>
      <c r="P1739">
        <v>2.470166148651241E-2</v>
      </c>
      <c r="Q1739" s="3">
        <v>30900</v>
      </c>
      <c r="S1739" t="s">
        <v>1517</v>
      </c>
      <c r="T1739">
        <v>1002065.634976869</v>
      </c>
      <c r="U1739">
        <v>304865.5273738273</v>
      </c>
      <c r="V1739">
        <v>3.2869102768320948</v>
      </c>
      <c r="W1739">
        <v>9.8661982968876156</v>
      </c>
    </row>
    <row r="1740" spans="1:23" hidden="1" x14ac:dyDescent="0.2">
      <c r="A1740" t="s">
        <v>5426</v>
      </c>
      <c r="B1740">
        <v>2011</v>
      </c>
      <c r="C1740">
        <v>359</v>
      </c>
      <c r="D1740">
        <v>22500</v>
      </c>
      <c r="E1740" t="s">
        <v>1349</v>
      </c>
      <c r="F1740" t="s">
        <v>11387</v>
      </c>
      <c r="G1740" t="b">
        <v>0</v>
      </c>
      <c r="H1740" t="s">
        <v>1336</v>
      </c>
      <c r="I1740" t="b">
        <v>1</v>
      </c>
      <c r="J1740">
        <v>1</v>
      </c>
      <c r="K1740">
        <v>56502</v>
      </c>
      <c r="L1740">
        <v>181</v>
      </c>
      <c r="M1740" t="s">
        <v>11424</v>
      </c>
      <c r="O1740" s="3">
        <v>730.2</v>
      </c>
      <c r="P1740">
        <v>6.8504250414911039E-2</v>
      </c>
      <c r="Q1740" s="3">
        <v>438191</v>
      </c>
      <c r="S1740" t="s">
        <v>1517</v>
      </c>
    </row>
    <row r="1741" spans="1:23" hidden="1" x14ac:dyDescent="0.2">
      <c r="A1741" t="s">
        <v>2322</v>
      </c>
      <c r="B1741">
        <v>2019</v>
      </c>
      <c r="C1741">
        <v>159</v>
      </c>
      <c r="D1741">
        <v>10000</v>
      </c>
      <c r="E1741" t="s">
        <v>1350</v>
      </c>
      <c r="F1741" t="s">
        <v>11387</v>
      </c>
      <c r="G1741" t="b">
        <v>0</v>
      </c>
      <c r="H1741" t="s">
        <v>1338</v>
      </c>
      <c r="I1741" t="b">
        <v>0</v>
      </c>
      <c r="J1741">
        <v>1</v>
      </c>
      <c r="K1741">
        <v>2079</v>
      </c>
      <c r="L1741">
        <v>264</v>
      </c>
      <c r="M1741" t="s">
        <v>11643</v>
      </c>
      <c r="N1741" t="s">
        <v>11685</v>
      </c>
      <c r="O1741">
        <v>142.80000000000001</v>
      </c>
      <c r="P1741">
        <v>2.146566389112723E-2</v>
      </c>
      <c r="Q1741">
        <v>26852</v>
      </c>
      <c r="R1741"/>
      <c r="S1741" t="s">
        <v>1517</v>
      </c>
      <c r="T1741">
        <v>525864.78001791821</v>
      </c>
      <c r="U1741">
        <v>235438.86623384699</v>
      </c>
      <c r="V1741">
        <v>2.233551275665798</v>
      </c>
      <c r="W1741">
        <v>8.7680197465308751</v>
      </c>
    </row>
    <row r="1742" spans="1:23" hidden="1" x14ac:dyDescent="0.2">
      <c r="A1742" t="s">
        <v>6036</v>
      </c>
      <c r="B1742">
        <v>2012</v>
      </c>
      <c r="C1742">
        <v>359</v>
      </c>
      <c r="D1742">
        <v>22500</v>
      </c>
      <c r="E1742" t="s">
        <v>1349</v>
      </c>
      <c r="F1742" t="s">
        <v>11387</v>
      </c>
      <c r="G1742" t="b">
        <v>0</v>
      </c>
      <c r="H1742" t="s">
        <v>1336</v>
      </c>
      <c r="I1742" t="b">
        <v>1</v>
      </c>
      <c r="J1742">
        <v>1</v>
      </c>
      <c r="K1742">
        <v>56502</v>
      </c>
      <c r="L1742">
        <v>181</v>
      </c>
      <c r="M1742" t="s">
        <v>11424</v>
      </c>
      <c r="O1742" s="3">
        <v>730.2</v>
      </c>
      <c r="P1742">
        <v>8.5110767616627225E-2</v>
      </c>
      <c r="Q1742" s="3">
        <v>545907</v>
      </c>
      <c r="S1742" t="s">
        <v>1517</v>
      </c>
    </row>
    <row r="1743" spans="1:23" hidden="1" x14ac:dyDescent="0.2">
      <c r="A1743" t="s">
        <v>5838</v>
      </c>
      <c r="B1743">
        <v>2011</v>
      </c>
      <c r="C1743">
        <v>159</v>
      </c>
      <c r="D1743">
        <v>10000</v>
      </c>
      <c r="E1743" t="s">
        <v>1350</v>
      </c>
      <c r="F1743" t="s">
        <v>11387</v>
      </c>
      <c r="G1743" t="b">
        <v>0</v>
      </c>
      <c r="H1743" t="s">
        <v>1338</v>
      </c>
      <c r="I1743" t="b">
        <v>0</v>
      </c>
      <c r="J1743">
        <v>1</v>
      </c>
      <c r="K1743">
        <v>2079</v>
      </c>
      <c r="L1743">
        <v>264</v>
      </c>
      <c r="M1743" t="s">
        <v>11643</v>
      </c>
      <c r="N1743" t="s">
        <v>11685</v>
      </c>
      <c r="O1743">
        <v>146</v>
      </c>
      <c r="P1743">
        <v>3.8233408394320392E-2</v>
      </c>
      <c r="Q1743">
        <v>48899</v>
      </c>
      <c r="R1743"/>
      <c r="S1743" t="s">
        <v>1517</v>
      </c>
      <c r="T1743">
        <v>35580.179049415747</v>
      </c>
      <c r="U1743">
        <v>7824.9999999999991</v>
      </c>
      <c r="V1743">
        <v>4.5469877379445061</v>
      </c>
    </row>
    <row r="1744" spans="1:23" hidden="1" x14ac:dyDescent="0.2">
      <c r="A1744" t="s">
        <v>6652</v>
      </c>
      <c r="B1744">
        <v>2013</v>
      </c>
      <c r="C1744">
        <v>359</v>
      </c>
      <c r="D1744">
        <v>22500</v>
      </c>
      <c r="E1744" t="s">
        <v>1349</v>
      </c>
      <c r="F1744" t="s">
        <v>11387</v>
      </c>
      <c r="G1744" t="b">
        <v>0</v>
      </c>
      <c r="H1744" t="s">
        <v>1336</v>
      </c>
      <c r="I1744" t="b">
        <v>1</v>
      </c>
      <c r="J1744">
        <v>1</v>
      </c>
      <c r="K1744">
        <v>56502</v>
      </c>
      <c r="L1744">
        <v>181</v>
      </c>
      <c r="M1744" t="s">
        <v>11424</v>
      </c>
      <c r="O1744" s="3">
        <v>730.2</v>
      </c>
      <c r="P1744">
        <v>4.5653814742692617E-2</v>
      </c>
      <c r="Q1744" s="3">
        <v>292027</v>
      </c>
      <c r="S1744" t="s">
        <v>1517</v>
      </c>
    </row>
    <row r="1745" spans="1:23" hidden="1" x14ac:dyDescent="0.2">
      <c r="A1745" t="s">
        <v>6452</v>
      </c>
      <c r="B1745">
        <v>2012</v>
      </c>
      <c r="C1745">
        <v>159</v>
      </c>
      <c r="D1745">
        <v>10000</v>
      </c>
      <c r="E1745" t="s">
        <v>1350</v>
      </c>
      <c r="F1745" t="s">
        <v>11387</v>
      </c>
      <c r="G1745" t="b">
        <v>0</v>
      </c>
      <c r="H1745" t="s">
        <v>1338</v>
      </c>
      <c r="I1745" t="b">
        <v>0</v>
      </c>
      <c r="J1745">
        <v>1</v>
      </c>
      <c r="K1745">
        <v>2079</v>
      </c>
      <c r="L1745">
        <v>264</v>
      </c>
      <c r="M1745" t="s">
        <v>11643</v>
      </c>
      <c r="N1745" t="s">
        <v>11685</v>
      </c>
      <c r="O1745">
        <v>146</v>
      </c>
      <c r="P1745">
        <v>4.6439510192878709E-2</v>
      </c>
      <c r="Q1745">
        <v>59557</v>
      </c>
      <c r="R1745"/>
      <c r="S1745" t="s">
        <v>1517</v>
      </c>
      <c r="T1745">
        <v>0</v>
      </c>
      <c r="U1745">
        <v>0</v>
      </c>
      <c r="V1745">
        <v>3.041129201444758</v>
      </c>
    </row>
    <row r="1746" spans="1:23" hidden="1" x14ac:dyDescent="0.2">
      <c r="A1746" t="s">
        <v>7276</v>
      </c>
      <c r="B1746">
        <v>2014</v>
      </c>
      <c r="C1746">
        <v>359</v>
      </c>
      <c r="D1746">
        <v>22500</v>
      </c>
      <c r="E1746" t="s">
        <v>1349</v>
      </c>
      <c r="F1746" t="s">
        <v>11387</v>
      </c>
      <c r="G1746" t="b">
        <v>0</v>
      </c>
      <c r="H1746" t="s">
        <v>1336</v>
      </c>
      <c r="I1746" t="b">
        <v>1</v>
      </c>
      <c r="J1746">
        <v>1</v>
      </c>
      <c r="K1746">
        <v>56502</v>
      </c>
      <c r="L1746">
        <v>181</v>
      </c>
      <c r="M1746" t="s">
        <v>11424</v>
      </c>
      <c r="O1746" s="3">
        <v>730.2</v>
      </c>
      <c r="P1746">
        <v>4.2454903829438111E-2</v>
      </c>
      <c r="Q1746" s="3">
        <v>271565</v>
      </c>
      <c r="S1746" t="s">
        <v>1517</v>
      </c>
    </row>
    <row r="1747" spans="1:23" hidden="1" x14ac:dyDescent="0.2">
      <c r="A1747" t="s">
        <v>7074</v>
      </c>
      <c r="B1747">
        <v>2013</v>
      </c>
      <c r="C1747">
        <v>159</v>
      </c>
      <c r="D1747">
        <v>10000</v>
      </c>
      <c r="E1747" t="s">
        <v>1350</v>
      </c>
      <c r="F1747" t="s">
        <v>11387</v>
      </c>
      <c r="G1747" t="b">
        <v>0</v>
      </c>
      <c r="H1747" t="s">
        <v>1338</v>
      </c>
      <c r="I1747" t="b">
        <v>0</v>
      </c>
      <c r="J1747">
        <v>1</v>
      </c>
      <c r="K1747">
        <v>2079</v>
      </c>
      <c r="L1747">
        <v>264</v>
      </c>
      <c r="M1747" t="s">
        <v>11643</v>
      </c>
      <c r="N1747" t="s">
        <v>11685</v>
      </c>
      <c r="O1747">
        <v>146</v>
      </c>
      <c r="P1747">
        <v>3.1722649652842938E-2</v>
      </c>
      <c r="Q1747">
        <v>40572</v>
      </c>
      <c r="R1747"/>
      <c r="S1747" t="s">
        <v>1517</v>
      </c>
      <c r="T1747">
        <v>59592.305951972827</v>
      </c>
      <c r="U1747">
        <v>14316</v>
      </c>
      <c r="V1747">
        <v>4.1626366269888813</v>
      </c>
    </row>
    <row r="1748" spans="1:23" hidden="1" x14ac:dyDescent="0.2">
      <c r="A1748" t="s">
        <v>8115</v>
      </c>
      <c r="B1748">
        <v>2015</v>
      </c>
      <c r="C1748">
        <v>359</v>
      </c>
      <c r="D1748">
        <v>22500</v>
      </c>
      <c r="E1748" t="s">
        <v>1349</v>
      </c>
      <c r="F1748" t="s">
        <v>11387</v>
      </c>
      <c r="G1748" t="b">
        <v>0</v>
      </c>
      <c r="H1748" t="s">
        <v>1336</v>
      </c>
      <c r="I1748" t="b">
        <v>1</v>
      </c>
      <c r="J1748">
        <v>1</v>
      </c>
      <c r="K1748">
        <v>56502</v>
      </c>
      <c r="L1748">
        <v>181</v>
      </c>
      <c r="M1748" t="s">
        <v>11424</v>
      </c>
      <c r="O1748" s="3">
        <v>730.2</v>
      </c>
      <c r="P1748">
        <v>3.9277254370792263E-2</v>
      </c>
      <c r="Q1748" s="3">
        <v>251239</v>
      </c>
      <c r="S1748" t="s">
        <v>1517</v>
      </c>
    </row>
    <row r="1749" spans="1:23" hidden="1" x14ac:dyDescent="0.2">
      <c r="A1749" t="s">
        <v>7918</v>
      </c>
      <c r="B1749">
        <v>2014</v>
      </c>
      <c r="C1749">
        <v>159</v>
      </c>
      <c r="D1749">
        <v>10000</v>
      </c>
      <c r="E1749" t="s">
        <v>1350</v>
      </c>
      <c r="F1749" t="s">
        <v>11387</v>
      </c>
      <c r="G1749" t="b">
        <v>0</v>
      </c>
      <c r="H1749" t="s">
        <v>1338</v>
      </c>
      <c r="I1749" t="b">
        <v>0</v>
      </c>
      <c r="J1749">
        <v>1</v>
      </c>
      <c r="K1749">
        <v>2079</v>
      </c>
      <c r="L1749">
        <v>264</v>
      </c>
      <c r="M1749" t="s">
        <v>11643</v>
      </c>
      <c r="N1749" t="s">
        <v>11685</v>
      </c>
      <c r="O1749">
        <v>146</v>
      </c>
      <c r="P1749">
        <v>1.0668824670044409E-2</v>
      </c>
      <c r="Q1749">
        <v>13645</v>
      </c>
      <c r="R1749"/>
      <c r="S1749" t="s">
        <v>1517</v>
      </c>
      <c r="V1749">
        <v>5.01066254671262</v>
      </c>
    </row>
    <row r="1750" spans="1:23" hidden="1" x14ac:dyDescent="0.2">
      <c r="A1750" t="s">
        <v>8963</v>
      </c>
      <c r="B1750">
        <v>2016</v>
      </c>
      <c r="C1750">
        <v>359</v>
      </c>
      <c r="D1750">
        <v>22500</v>
      </c>
      <c r="E1750" t="s">
        <v>1349</v>
      </c>
      <c r="F1750" t="s">
        <v>11387</v>
      </c>
      <c r="G1750" t="b">
        <v>0</v>
      </c>
      <c r="H1750" t="s">
        <v>1336</v>
      </c>
      <c r="I1750" t="b">
        <v>1</v>
      </c>
      <c r="J1750">
        <v>1</v>
      </c>
      <c r="K1750">
        <v>56502</v>
      </c>
      <c r="L1750">
        <v>181</v>
      </c>
      <c r="M1750" t="s">
        <v>11424</v>
      </c>
      <c r="O1750" s="3">
        <v>730.2</v>
      </c>
      <c r="P1750">
        <v>5.2066261507813558E-2</v>
      </c>
      <c r="Q1750" s="3">
        <v>333957</v>
      </c>
      <c r="S1750" t="s">
        <v>1517</v>
      </c>
    </row>
    <row r="1751" spans="1:23" hidden="1" x14ac:dyDescent="0.2">
      <c r="A1751" t="s">
        <v>8773</v>
      </c>
      <c r="B1751">
        <v>2015</v>
      </c>
      <c r="C1751">
        <v>159</v>
      </c>
      <c r="D1751">
        <v>10000</v>
      </c>
      <c r="E1751" t="s">
        <v>1350</v>
      </c>
      <c r="F1751" t="s">
        <v>11387</v>
      </c>
      <c r="G1751" t="b">
        <v>0</v>
      </c>
      <c r="H1751" t="s">
        <v>1338</v>
      </c>
      <c r="I1751" t="b">
        <v>0</v>
      </c>
      <c r="J1751">
        <v>1</v>
      </c>
      <c r="K1751">
        <v>2079</v>
      </c>
      <c r="L1751">
        <v>264</v>
      </c>
      <c r="M1751" t="s">
        <v>11643</v>
      </c>
      <c r="N1751" t="s">
        <v>11685</v>
      </c>
      <c r="O1751">
        <v>146</v>
      </c>
      <c r="P1751">
        <v>1.2129386376430851E-2</v>
      </c>
      <c r="Q1751">
        <v>15513</v>
      </c>
      <c r="R1751"/>
      <c r="S1751" t="s">
        <v>1517</v>
      </c>
      <c r="T1751">
        <v>544870.33021996403</v>
      </c>
      <c r="U1751">
        <v>159866.4571149387</v>
      </c>
      <c r="V1751">
        <v>3.4082842645860372</v>
      </c>
      <c r="W1751">
        <v>10.305321802033051</v>
      </c>
    </row>
    <row r="1752" spans="1:23" hidden="1" x14ac:dyDescent="0.2">
      <c r="A1752" t="s">
        <v>9825</v>
      </c>
      <c r="B1752">
        <v>2017</v>
      </c>
      <c r="C1752">
        <v>359</v>
      </c>
      <c r="D1752">
        <v>22500</v>
      </c>
      <c r="E1752" t="s">
        <v>1349</v>
      </c>
      <c r="F1752" t="s">
        <v>11387</v>
      </c>
      <c r="G1752" t="b">
        <v>0</v>
      </c>
      <c r="H1752" t="s">
        <v>1336</v>
      </c>
      <c r="I1752" t="b">
        <v>1</v>
      </c>
      <c r="J1752">
        <v>1</v>
      </c>
      <c r="K1752">
        <v>56502</v>
      </c>
      <c r="L1752">
        <v>181</v>
      </c>
      <c r="M1752" t="s">
        <v>11424</v>
      </c>
      <c r="O1752" s="3">
        <v>730.2</v>
      </c>
      <c r="P1752">
        <v>4.4461453608131377E-2</v>
      </c>
      <c r="Q1752" s="3">
        <v>284400</v>
      </c>
      <c r="S1752" t="s">
        <v>1517</v>
      </c>
    </row>
    <row r="1753" spans="1:23" hidden="1" x14ac:dyDescent="0.2">
      <c r="A1753" t="s">
        <v>9634</v>
      </c>
      <c r="B1753">
        <v>2016</v>
      </c>
      <c r="C1753">
        <v>159</v>
      </c>
      <c r="D1753">
        <v>10000</v>
      </c>
      <c r="E1753" t="s">
        <v>1350</v>
      </c>
      <c r="F1753" t="s">
        <v>11387</v>
      </c>
      <c r="G1753" t="b">
        <v>0</v>
      </c>
      <c r="H1753" t="s">
        <v>1338</v>
      </c>
      <c r="I1753" t="b">
        <v>0</v>
      </c>
      <c r="J1753">
        <v>1</v>
      </c>
      <c r="K1753">
        <v>2079</v>
      </c>
      <c r="L1753">
        <v>264</v>
      </c>
      <c r="M1753" t="s">
        <v>11643</v>
      </c>
      <c r="N1753" t="s">
        <v>11685</v>
      </c>
      <c r="O1753">
        <v>146</v>
      </c>
      <c r="P1753">
        <v>9.9230855602964289E-3</v>
      </c>
      <c r="Q1753">
        <v>12726</v>
      </c>
      <c r="R1753"/>
      <c r="S1753" t="s">
        <v>1517</v>
      </c>
      <c r="T1753">
        <v>454779.20498186903</v>
      </c>
      <c r="U1753">
        <v>126349.9689626727</v>
      </c>
      <c r="V1753">
        <v>3.599361430126061</v>
      </c>
      <c r="W1753">
        <v>9.9284904103938949</v>
      </c>
    </row>
    <row r="1754" spans="1:23" hidden="1" x14ac:dyDescent="0.2">
      <c r="A1754" t="s">
        <v>10681</v>
      </c>
      <c r="B1754">
        <v>2018</v>
      </c>
      <c r="C1754">
        <v>359</v>
      </c>
      <c r="D1754">
        <v>22500</v>
      </c>
      <c r="E1754" t="s">
        <v>1349</v>
      </c>
      <c r="F1754" t="s">
        <v>11387</v>
      </c>
      <c r="G1754" t="b">
        <v>0</v>
      </c>
      <c r="H1754" t="s">
        <v>1336</v>
      </c>
      <c r="I1754" t="b">
        <v>1</v>
      </c>
      <c r="J1754">
        <v>1</v>
      </c>
      <c r="K1754">
        <v>56502</v>
      </c>
      <c r="L1754">
        <v>181</v>
      </c>
      <c r="M1754" t="s">
        <v>11424</v>
      </c>
      <c r="O1754" s="3">
        <v>730.2</v>
      </c>
      <c r="S1754" t="s">
        <v>1517</v>
      </c>
    </row>
    <row r="1755" spans="1:23" hidden="1" x14ac:dyDescent="0.2">
      <c r="A1755" t="s">
        <v>10495</v>
      </c>
      <c r="B1755">
        <v>2017</v>
      </c>
      <c r="C1755">
        <v>159</v>
      </c>
      <c r="D1755">
        <v>10000</v>
      </c>
      <c r="E1755" t="s">
        <v>1350</v>
      </c>
      <c r="F1755" t="s">
        <v>11387</v>
      </c>
      <c r="G1755" t="b">
        <v>0</v>
      </c>
      <c r="H1755" t="s">
        <v>1338</v>
      </c>
      <c r="I1755" t="b">
        <v>0</v>
      </c>
      <c r="J1755">
        <v>1</v>
      </c>
      <c r="K1755">
        <v>2079</v>
      </c>
      <c r="L1755">
        <v>264</v>
      </c>
      <c r="M1755" t="s">
        <v>11643</v>
      </c>
      <c r="N1755" t="s">
        <v>11685</v>
      </c>
      <c r="O1755">
        <v>146</v>
      </c>
      <c r="P1755">
        <v>1.0471789579032959E-2</v>
      </c>
      <c r="Q1755">
        <v>13393</v>
      </c>
      <c r="R1755"/>
      <c r="S1755" t="s">
        <v>1517</v>
      </c>
      <c r="T1755">
        <v>473909.28408105392</v>
      </c>
      <c r="U1755">
        <v>132474.03093199359</v>
      </c>
      <c r="V1755">
        <v>3.5773749824547738</v>
      </c>
      <c r="W1755">
        <v>9.8912888025082975</v>
      </c>
    </row>
    <row r="1756" spans="1:23" hidden="1" x14ac:dyDescent="0.2">
      <c r="A1756" t="s">
        <v>1677</v>
      </c>
      <c r="B1756">
        <v>2019</v>
      </c>
      <c r="C1756">
        <v>359</v>
      </c>
      <c r="D1756">
        <v>22500</v>
      </c>
      <c r="E1756" t="s">
        <v>1349</v>
      </c>
      <c r="F1756" t="s">
        <v>11387</v>
      </c>
      <c r="G1756" t="b">
        <v>0</v>
      </c>
      <c r="H1756" t="s">
        <v>1336</v>
      </c>
      <c r="I1756" t="b">
        <v>1</v>
      </c>
      <c r="J1756">
        <v>1</v>
      </c>
      <c r="K1756">
        <v>56502</v>
      </c>
      <c r="L1756">
        <v>181</v>
      </c>
      <c r="M1756" t="s">
        <v>11424</v>
      </c>
      <c r="O1756" s="3">
        <v>730.2</v>
      </c>
      <c r="P1756">
        <v>0.1096523564570412</v>
      </c>
      <c r="Q1756" s="3">
        <v>701397</v>
      </c>
      <c r="S1756" t="s">
        <v>1517</v>
      </c>
    </row>
    <row r="1757" spans="1:23" hidden="1" x14ac:dyDescent="0.2">
      <c r="A1757" t="s">
        <v>804</v>
      </c>
      <c r="B1757">
        <v>2005</v>
      </c>
      <c r="C1757">
        <v>159</v>
      </c>
      <c r="D1757">
        <v>10000</v>
      </c>
      <c r="E1757" t="s">
        <v>1350</v>
      </c>
      <c r="F1757" t="s">
        <v>11387</v>
      </c>
      <c r="G1757" t="b">
        <v>1</v>
      </c>
      <c r="H1757" t="s">
        <v>1336</v>
      </c>
      <c r="I1757" t="b">
        <v>0</v>
      </c>
      <c r="J1757">
        <v>1</v>
      </c>
      <c r="K1757">
        <v>2079</v>
      </c>
      <c r="L1757">
        <v>264</v>
      </c>
      <c r="M1757" t="s">
        <v>1456</v>
      </c>
      <c r="O1757">
        <v>170</v>
      </c>
      <c r="P1757">
        <v>4.3579774375503623E-2</v>
      </c>
      <c r="Q1757">
        <v>64899</v>
      </c>
      <c r="R1757"/>
      <c r="S1757" t="s">
        <v>1517</v>
      </c>
    </row>
    <row r="1758" spans="1:23" hidden="1" x14ac:dyDescent="0.2">
      <c r="A1758" t="s">
        <v>7462</v>
      </c>
      <c r="B1758">
        <v>2014</v>
      </c>
      <c r="C1758">
        <v>359</v>
      </c>
      <c r="D1758">
        <v>22500</v>
      </c>
      <c r="E1758" t="s">
        <v>1349</v>
      </c>
      <c r="F1758" t="s">
        <v>11387</v>
      </c>
      <c r="G1758" t="b">
        <v>0</v>
      </c>
      <c r="H1758" t="s">
        <v>1341</v>
      </c>
      <c r="I1758" t="b">
        <v>0</v>
      </c>
      <c r="J1758">
        <v>1</v>
      </c>
      <c r="K1758">
        <v>56502</v>
      </c>
      <c r="L1758">
        <v>181</v>
      </c>
      <c r="M1758" t="s">
        <v>11482</v>
      </c>
      <c r="O1758" s="3">
        <v>730.2</v>
      </c>
      <c r="P1758">
        <v>4.2454903829438111E-2</v>
      </c>
      <c r="Q1758" s="3">
        <v>271565</v>
      </c>
      <c r="S1758" t="s">
        <v>1517</v>
      </c>
    </row>
    <row r="1759" spans="1:23" hidden="1" x14ac:dyDescent="0.2">
      <c r="A1759" t="s">
        <v>2803</v>
      </c>
      <c r="B1759">
        <v>2006</v>
      </c>
      <c r="C1759">
        <v>159</v>
      </c>
      <c r="D1759">
        <v>10000</v>
      </c>
      <c r="E1759" t="s">
        <v>1350</v>
      </c>
      <c r="F1759" t="s">
        <v>11387</v>
      </c>
      <c r="G1759" t="b">
        <v>1</v>
      </c>
      <c r="H1759" t="s">
        <v>1336</v>
      </c>
      <c r="I1759" t="b">
        <v>0</v>
      </c>
      <c r="J1759">
        <v>1</v>
      </c>
      <c r="K1759">
        <v>2079</v>
      </c>
      <c r="L1759">
        <v>264</v>
      </c>
      <c r="M1759" t="s">
        <v>11408</v>
      </c>
      <c r="N1759" t="s">
        <v>11685</v>
      </c>
      <c r="O1759">
        <v>142.80000000000001</v>
      </c>
      <c r="P1759">
        <v>8.4030415819295753E-2</v>
      </c>
      <c r="Q1759">
        <v>105116</v>
      </c>
      <c r="R1759"/>
      <c r="S1759" t="s">
        <v>1517</v>
      </c>
    </row>
    <row r="1760" spans="1:23" hidden="1" x14ac:dyDescent="0.2">
      <c r="A1760" t="s">
        <v>8306</v>
      </c>
      <c r="B1760">
        <v>2015</v>
      </c>
      <c r="C1760">
        <v>359</v>
      </c>
      <c r="D1760">
        <v>22500</v>
      </c>
      <c r="E1760" t="s">
        <v>1349</v>
      </c>
      <c r="F1760" t="s">
        <v>11387</v>
      </c>
      <c r="G1760" t="b">
        <v>0</v>
      </c>
      <c r="H1760" t="s">
        <v>1341</v>
      </c>
      <c r="I1760" t="b">
        <v>0</v>
      </c>
      <c r="J1760">
        <v>1</v>
      </c>
      <c r="K1760">
        <v>56502</v>
      </c>
      <c r="L1760">
        <v>181</v>
      </c>
      <c r="M1760" t="s">
        <v>11482</v>
      </c>
      <c r="O1760" s="3">
        <v>730.2</v>
      </c>
      <c r="P1760">
        <v>3.9277254370792263E-2</v>
      </c>
      <c r="Q1760" s="3">
        <v>251239</v>
      </c>
      <c r="S1760" t="s">
        <v>1517</v>
      </c>
    </row>
    <row r="1761" spans="1:23" hidden="1" x14ac:dyDescent="0.2">
      <c r="A1761" t="s">
        <v>3202</v>
      </c>
      <c r="B1761">
        <v>2007</v>
      </c>
      <c r="C1761">
        <v>159</v>
      </c>
      <c r="D1761">
        <v>10000</v>
      </c>
      <c r="E1761" t="s">
        <v>1350</v>
      </c>
      <c r="F1761" t="s">
        <v>11387</v>
      </c>
      <c r="G1761" t="b">
        <v>1</v>
      </c>
      <c r="H1761" t="s">
        <v>1336</v>
      </c>
      <c r="I1761" t="b">
        <v>0</v>
      </c>
      <c r="J1761">
        <v>1</v>
      </c>
      <c r="K1761">
        <v>2079</v>
      </c>
      <c r="L1761">
        <v>264</v>
      </c>
      <c r="M1761" t="s">
        <v>11408</v>
      </c>
      <c r="N1761" t="s">
        <v>11685</v>
      </c>
      <c r="O1761">
        <v>142.80000000000001</v>
      </c>
      <c r="P1761">
        <v>8.6353491168156757E-2</v>
      </c>
      <c r="Q1761">
        <v>108022</v>
      </c>
      <c r="R1761"/>
      <c r="S1761" t="s">
        <v>1517</v>
      </c>
    </row>
    <row r="1762" spans="1:23" hidden="1" x14ac:dyDescent="0.2">
      <c r="A1762" t="s">
        <v>9157</v>
      </c>
      <c r="B1762">
        <v>2016</v>
      </c>
      <c r="C1762">
        <v>359</v>
      </c>
      <c r="D1762">
        <v>22500</v>
      </c>
      <c r="E1762" t="s">
        <v>1349</v>
      </c>
      <c r="F1762" t="s">
        <v>11387</v>
      </c>
      <c r="G1762" t="b">
        <v>0</v>
      </c>
      <c r="H1762" t="s">
        <v>1341</v>
      </c>
      <c r="I1762" t="b">
        <v>0</v>
      </c>
      <c r="J1762">
        <v>1</v>
      </c>
      <c r="K1762">
        <v>56502</v>
      </c>
      <c r="L1762">
        <v>181</v>
      </c>
      <c r="M1762" t="s">
        <v>11482</v>
      </c>
      <c r="O1762" s="3">
        <v>730.2</v>
      </c>
      <c r="P1762">
        <v>5.2066261507813558E-2</v>
      </c>
      <c r="Q1762" s="3">
        <v>333957</v>
      </c>
      <c r="R1762" s="3">
        <v>2009</v>
      </c>
      <c r="S1762" t="s">
        <v>1517</v>
      </c>
    </row>
    <row r="1763" spans="1:23" hidden="1" x14ac:dyDescent="0.2">
      <c r="A1763" t="s">
        <v>3696</v>
      </c>
      <c r="B1763">
        <v>2008</v>
      </c>
      <c r="C1763">
        <v>159</v>
      </c>
      <c r="D1763">
        <v>10000</v>
      </c>
      <c r="E1763" t="s">
        <v>1350</v>
      </c>
      <c r="F1763" t="s">
        <v>11387</v>
      </c>
      <c r="G1763" t="b">
        <v>1</v>
      </c>
      <c r="H1763" t="s">
        <v>1336</v>
      </c>
      <c r="I1763" t="b">
        <v>0</v>
      </c>
      <c r="J1763">
        <v>1</v>
      </c>
      <c r="K1763">
        <v>2079</v>
      </c>
      <c r="L1763">
        <v>264</v>
      </c>
      <c r="M1763" t="s">
        <v>11408</v>
      </c>
      <c r="N1763" t="s">
        <v>11685</v>
      </c>
      <c r="O1763">
        <v>142.80000000000001</v>
      </c>
      <c r="P1763">
        <v>6.2559632231763376E-2</v>
      </c>
      <c r="Q1763">
        <v>78472</v>
      </c>
      <c r="R1763"/>
      <c r="S1763" t="s">
        <v>1517</v>
      </c>
    </row>
    <row r="1764" spans="1:23" hidden="1" x14ac:dyDescent="0.2">
      <c r="A1764" t="s">
        <v>10018</v>
      </c>
      <c r="B1764">
        <v>2017</v>
      </c>
      <c r="C1764">
        <v>359</v>
      </c>
      <c r="D1764">
        <v>22500</v>
      </c>
      <c r="E1764" t="s">
        <v>1349</v>
      </c>
      <c r="F1764" t="s">
        <v>11387</v>
      </c>
      <c r="G1764" t="b">
        <v>0</v>
      </c>
      <c r="H1764" t="s">
        <v>1341</v>
      </c>
      <c r="I1764" t="b">
        <v>0</v>
      </c>
      <c r="J1764">
        <v>1</v>
      </c>
      <c r="K1764">
        <v>56502</v>
      </c>
      <c r="L1764">
        <v>181</v>
      </c>
      <c r="M1764" t="s">
        <v>11482</v>
      </c>
      <c r="O1764" s="3">
        <v>730.2</v>
      </c>
      <c r="P1764">
        <v>4.4461453608131377E-2</v>
      </c>
      <c r="Q1764" s="3">
        <v>284400</v>
      </c>
      <c r="S1764" t="s">
        <v>1517</v>
      </c>
    </row>
    <row r="1765" spans="1:23" hidden="1" x14ac:dyDescent="0.2">
      <c r="A1765" t="s">
        <v>4268</v>
      </c>
      <c r="B1765">
        <v>2009</v>
      </c>
      <c r="C1765">
        <v>159</v>
      </c>
      <c r="D1765">
        <v>10000</v>
      </c>
      <c r="E1765" t="s">
        <v>1350</v>
      </c>
      <c r="F1765" t="s">
        <v>11387</v>
      </c>
      <c r="G1765" t="b">
        <v>0</v>
      </c>
      <c r="H1765" t="s">
        <v>1336</v>
      </c>
      <c r="I1765" t="b">
        <v>0</v>
      </c>
      <c r="J1765">
        <v>1</v>
      </c>
      <c r="K1765">
        <v>2079</v>
      </c>
      <c r="L1765">
        <v>264</v>
      </c>
      <c r="M1765" t="s">
        <v>11408</v>
      </c>
      <c r="N1765" t="s">
        <v>11685</v>
      </c>
      <c r="O1765">
        <v>142.80000000000001</v>
      </c>
      <c r="P1765">
        <v>3.9505071434966683E-2</v>
      </c>
      <c r="Q1765">
        <v>49418</v>
      </c>
      <c r="R1765"/>
      <c r="S1765" t="s">
        <v>1517</v>
      </c>
      <c r="T1765">
        <v>338644.97289500962</v>
      </c>
      <c r="U1765">
        <v>95339</v>
      </c>
      <c r="V1765">
        <v>3.5520088620083028</v>
      </c>
    </row>
    <row r="1766" spans="1:23" hidden="1" x14ac:dyDescent="0.2">
      <c r="A1766" t="s">
        <v>10876</v>
      </c>
      <c r="B1766">
        <v>2018</v>
      </c>
      <c r="C1766">
        <v>359</v>
      </c>
      <c r="D1766">
        <v>22500</v>
      </c>
      <c r="E1766" t="s">
        <v>1349</v>
      </c>
      <c r="F1766" t="s">
        <v>11387</v>
      </c>
      <c r="G1766" t="b">
        <v>0</v>
      </c>
      <c r="H1766" t="s">
        <v>1341</v>
      </c>
      <c r="I1766" t="b">
        <v>0</v>
      </c>
      <c r="J1766">
        <v>1</v>
      </c>
      <c r="K1766">
        <v>56502</v>
      </c>
      <c r="L1766" s="8">
        <v>181</v>
      </c>
      <c r="M1766" t="s">
        <v>11482</v>
      </c>
      <c r="O1766" s="3">
        <v>730.2</v>
      </c>
      <c r="S1766" t="s">
        <v>1517</v>
      </c>
    </row>
    <row r="1767" spans="1:23" hidden="1" x14ac:dyDescent="0.2">
      <c r="A1767" t="s">
        <v>1853</v>
      </c>
      <c r="B1767">
        <v>2019</v>
      </c>
      <c r="C1767">
        <v>359</v>
      </c>
      <c r="D1767">
        <v>22500</v>
      </c>
      <c r="E1767" t="s">
        <v>1349</v>
      </c>
      <c r="F1767" t="s">
        <v>11387</v>
      </c>
      <c r="G1767" t="b">
        <v>0</v>
      </c>
      <c r="H1767" t="s">
        <v>1341</v>
      </c>
      <c r="I1767" t="b">
        <v>0</v>
      </c>
      <c r="J1767">
        <v>1</v>
      </c>
      <c r="K1767">
        <v>56502</v>
      </c>
      <c r="L1767">
        <v>181</v>
      </c>
      <c r="M1767" t="s">
        <v>11482</v>
      </c>
      <c r="O1767" s="3">
        <v>730.2</v>
      </c>
      <c r="P1767">
        <v>0.1096523564570412</v>
      </c>
      <c r="Q1767" s="3">
        <v>701397</v>
      </c>
      <c r="S1767" t="s">
        <v>1517</v>
      </c>
    </row>
    <row r="1768" spans="1:23" hidden="1" x14ac:dyDescent="0.2">
      <c r="A1768" t="s">
        <v>4857</v>
      </c>
      <c r="B1768">
        <v>2010</v>
      </c>
      <c r="C1768">
        <v>159</v>
      </c>
      <c r="D1768">
        <v>10000</v>
      </c>
      <c r="E1768" t="s">
        <v>1350</v>
      </c>
      <c r="F1768" t="s">
        <v>11387</v>
      </c>
      <c r="G1768" t="b">
        <v>0</v>
      </c>
      <c r="H1768" t="s">
        <v>1336</v>
      </c>
      <c r="I1768" t="b">
        <v>0</v>
      </c>
      <c r="J1768">
        <v>1</v>
      </c>
      <c r="K1768">
        <v>2079</v>
      </c>
      <c r="L1768">
        <v>264</v>
      </c>
      <c r="M1768" t="s">
        <v>11408</v>
      </c>
      <c r="N1768" t="s">
        <v>11685</v>
      </c>
      <c r="O1768">
        <v>142.80000000000001</v>
      </c>
      <c r="P1768">
        <v>5.2543391785938122E-2</v>
      </c>
      <c r="Q1768">
        <v>65728</v>
      </c>
      <c r="R1768"/>
      <c r="S1768" t="s">
        <v>1517</v>
      </c>
      <c r="T1768">
        <v>784398.95478494489</v>
      </c>
      <c r="U1768">
        <v>181883</v>
      </c>
      <c r="V1768">
        <v>4.3126567891718572</v>
      </c>
    </row>
    <row r="1769" spans="1:23" hidden="1" x14ac:dyDescent="0.2">
      <c r="A1769" t="s">
        <v>10722</v>
      </c>
      <c r="B1769">
        <v>2018</v>
      </c>
      <c r="C1769">
        <v>159</v>
      </c>
      <c r="D1769">
        <v>10000</v>
      </c>
      <c r="E1769" t="s">
        <v>1350</v>
      </c>
      <c r="F1769" t="s">
        <v>11387</v>
      </c>
      <c r="G1769" t="b">
        <v>1</v>
      </c>
      <c r="H1769" t="s">
        <v>1336</v>
      </c>
      <c r="I1769" t="b">
        <v>0</v>
      </c>
      <c r="J1769">
        <v>1</v>
      </c>
      <c r="K1769">
        <v>2079</v>
      </c>
      <c r="L1769" s="8">
        <v>264</v>
      </c>
      <c r="M1769" t="s">
        <v>11408</v>
      </c>
      <c r="N1769" t="s">
        <v>11685</v>
      </c>
      <c r="O1769" s="3">
        <v>142.80000000000001</v>
      </c>
      <c r="P1769">
        <v>2.470166148651241E-2</v>
      </c>
      <c r="Q1769" s="3">
        <v>30900</v>
      </c>
      <c r="S1769" t="s">
        <v>1517</v>
      </c>
      <c r="T1769">
        <v>1002065.634976869</v>
      </c>
      <c r="U1769">
        <v>304865.5273738273</v>
      </c>
      <c r="V1769">
        <v>3.2869102768320948</v>
      </c>
      <c r="W1769">
        <v>9.8661982968876156</v>
      </c>
    </row>
    <row r="1770" spans="1:23" hidden="1" x14ac:dyDescent="0.2">
      <c r="A1770" t="s">
        <v>7418</v>
      </c>
      <c r="B1770">
        <v>2014</v>
      </c>
      <c r="C1770">
        <v>359</v>
      </c>
      <c r="D1770">
        <v>22500</v>
      </c>
      <c r="E1770" t="s">
        <v>1349</v>
      </c>
      <c r="F1770" t="s">
        <v>11387</v>
      </c>
      <c r="G1770" t="b">
        <v>0</v>
      </c>
      <c r="H1770" t="s">
        <v>1341</v>
      </c>
      <c r="I1770" t="b">
        <v>1</v>
      </c>
      <c r="J1770">
        <v>1</v>
      </c>
      <c r="K1770">
        <v>56502</v>
      </c>
      <c r="L1770">
        <v>181</v>
      </c>
      <c r="M1770" t="s">
        <v>11482</v>
      </c>
      <c r="O1770" s="3">
        <v>730.2</v>
      </c>
      <c r="P1770">
        <v>4.2454903829438111E-2</v>
      </c>
      <c r="Q1770" s="3">
        <v>271565</v>
      </c>
      <c r="S1770" t="s">
        <v>1517</v>
      </c>
    </row>
    <row r="1771" spans="1:23" hidden="1" x14ac:dyDescent="0.2">
      <c r="A1771" t="s">
        <v>8262</v>
      </c>
      <c r="B1771">
        <v>2015</v>
      </c>
      <c r="C1771">
        <v>359</v>
      </c>
      <c r="D1771">
        <v>22500</v>
      </c>
      <c r="E1771" t="s">
        <v>1349</v>
      </c>
      <c r="F1771" t="s">
        <v>11387</v>
      </c>
      <c r="G1771" t="b">
        <v>0</v>
      </c>
      <c r="H1771" t="s">
        <v>1341</v>
      </c>
      <c r="I1771" t="b">
        <v>1</v>
      </c>
      <c r="J1771">
        <v>1</v>
      </c>
      <c r="K1771">
        <v>56502</v>
      </c>
      <c r="L1771">
        <v>181</v>
      </c>
      <c r="M1771" t="s">
        <v>11482</v>
      </c>
      <c r="O1771" s="3">
        <v>730.2</v>
      </c>
      <c r="P1771">
        <v>3.9277254370792263E-2</v>
      </c>
      <c r="Q1771" s="3">
        <v>251239</v>
      </c>
      <c r="S1771" t="s">
        <v>1517</v>
      </c>
    </row>
    <row r="1772" spans="1:23" hidden="1" x14ac:dyDescent="0.2">
      <c r="A1772" t="s">
        <v>1714</v>
      </c>
      <c r="B1772">
        <v>2019</v>
      </c>
      <c r="C1772">
        <v>159</v>
      </c>
      <c r="D1772">
        <v>10000</v>
      </c>
      <c r="E1772" t="s">
        <v>1350</v>
      </c>
      <c r="F1772" t="s">
        <v>11387</v>
      </c>
      <c r="G1772" t="b">
        <v>1</v>
      </c>
      <c r="H1772" t="s">
        <v>1336</v>
      </c>
      <c r="I1772" t="b">
        <v>0</v>
      </c>
      <c r="J1772">
        <v>1</v>
      </c>
      <c r="K1772">
        <v>2079</v>
      </c>
      <c r="L1772">
        <v>264</v>
      </c>
      <c r="M1772" t="s">
        <v>11408</v>
      </c>
      <c r="N1772" t="s">
        <v>11685</v>
      </c>
      <c r="O1772">
        <v>142.80000000000001</v>
      </c>
      <c r="P1772">
        <v>2.146566389112723E-2</v>
      </c>
      <c r="Q1772">
        <v>26852</v>
      </c>
      <c r="R1772"/>
      <c r="S1772" t="s">
        <v>1517</v>
      </c>
      <c r="T1772">
        <v>525864.78001791821</v>
      </c>
      <c r="U1772">
        <v>235438.86623384699</v>
      </c>
      <c r="V1772">
        <v>2.233551275665798</v>
      </c>
      <c r="W1772">
        <v>8.7680197465308751</v>
      </c>
    </row>
    <row r="1773" spans="1:23" hidden="1" x14ac:dyDescent="0.2">
      <c r="A1773" t="s">
        <v>5460</v>
      </c>
      <c r="B1773">
        <v>2011</v>
      </c>
      <c r="C1773">
        <v>159</v>
      </c>
      <c r="D1773">
        <v>10000</v>
      </c>
      <c r="E1773" t="s">
        <v>1350</v>
      </c>
      <c r="F1773" t="s">
        <v>11387</v>
      </c>
      <c r="G1773" t="b">
        <v>0</v>
      </c>
      <c r="H1773" t="s">
        <v>1336</v>
      </c>
      <c r="I1773" t="b">
        <v>0</v>
      </c>
      <c r="J1773">
        <v>1</v>
      </c>
      <c r="K1773">
        <v>2079</v>
      </c>
      <c r="L1773">
        <v>264</v>
      </c>
      <c r="M1773" t="s">
        <v>11408</v>
      </c>
      <c r="N1773" t="s">
        <v>11685</v>
      </c>
      <c r="O1773">
        <v>146</v>
      </c>
      <c r="P1773">
        <v>3.8233408394320392E-2</v>
      </c>
      <c r="Q1773">
        <v>48899</v>
      </c>
      <c r="R1773"/>
      <c r="S1773" t="s">
        <v>1517</v>
      </c>
      <c r="T1773">
        <v>35580.179049415747</v>
      </c>
      <c r="U1773">
        <v>7824.9999999999991</v>
      </c>
      <c r="V1773">
        <v>4.5469877379445061</v>
      </c>
    </row>
    <row r="1774" spans="1:23" hidden="1" x14ac:dyDescent="0.2">
      <c r="A1774" t="s">
        <v>9112</v>
      </c>
      <c r="B1774">
        <v>2016</v>
      </c>
      <c r="C1774">
        <v>359</v>
      </c>
      <c r="D1774">
        <v>22500</v>
      </c>
      <c r="E1774" t="s">
        <v>1349</v>
      </c>
      <c r="F1774" t="s">
        <v>11387</v>
      </c>
      <c r="G1774" t="b">
        <v>0</v>
      </c>
      <c r="H1774" t="s">
        <v>1341</v>
      </c>
      <c r="I1774" t="b">
        <v>1</v>
      </c>
      <c r="J1774">
        <v>1</v>
      </c>
      <c r="K1774">
        <v>56502</v>
      </c>
      <c r="L1774">
        <v>181</v>
      </c>
      <c r="M1774" t="s">
        <v>11482</v>
      </c>
      <c r="O1774" s="3">
        <v>730.2</v>
      </c>
      <c r="P1774">
        <v>5.2066261507813558E-2</v>
      </c>
      <c r="Q1774" s="3">
        <v>333957</v>
      </c>
      <c r="R1774" s="3">
        <v>2009</v>
      </c>
      <c r="S1774" t="s">
        <v>1517</v>
      </c>
    </row>
    <row r="1775" spans="1:23" hidden="1" x14ac:dyDescent="0.2">
      <c r="A1775" t="s">
        <v>6071</v>
      </c>
      <c r="B1775">
        <v>2012</v>
      </c>
      <c r="C1775">
        <v>159</v>
      </c>
      <c r="D1775">
        <v>10000</v>
      </c>
      <c r="E1775" t="s">
        <v>1350</v>
      </c>
      <c r="F1775" t="s">
        <v>11387</v>
      </c>
      <c r="G1775" t="b">
        <v>0</v>
      </c>
      <c r="H1775" t="s">
        <v>1336</v>
      </c>
      <c r="I1775" t="b">
        <v>0</v>
      </c>
      <c r="J1775">
        <v>1</v>
      </c>
      <c r="K1775">
        <v>2079</v>
      </c>
      <c r="L1775">
        <v>264</v>
      </c>
      <c r="M1775" t="s">
        <v>11408</v>
      </c>
      <c r="N1775" t="s">
        <v>11685</v>
      </c>
      <c r="O1775">
        <v>146</v>
      </c>
      <c r="P1775">
        <v>4.6439510192878709E-2</v>
      </c>
      <c r="Q1775">
        <v>59557</v>
      </c>
      <c r="R1775"/>
      <c r="S1775" t="s">
        <v>1517</v>
      </c>
      <c r="T1775">
        <v>0</v>
      </c>
      <c r="U1775">
        <v>0</v>
      </c>
      <c r="V1775">
        <v>3.041129201444758</v>
      </c>
    </row>
    <row r="1776" spans="1:23" hidden="1" x14ac:dyDescent="0.2">
      <c r="A1776" t="s">
        <v>9974</v>
      </c>
      <c r="B1776">
        <v>2017</v>
      </c>
      <c r="C1776">
        <v>359</v>
      </c>
      <c r="D1776">
        <v>22500</v>
      </c>
      <c r="E1776" t="s">
        <v>1349</v>
      </c>
      <c r="F1776" t="s">
        <v>11387</v>
      </c>
      <c r="G1776" t="b">
        <v>0</v>
      </c>
      <c r="H1776" t="s">
        <v>1341</v>
      </c>
      <c r="I1776" t="b">
        <v>1</v>
      </c>
      <c r="J1776">
        <v>1</v>
      </c>
      <c r="K1776">
        <v>56502</v>
      </c>
      <c r="L1776">
        <v>181</v>
      </c>
      <c r="M1776" t="s">
        <v>11482</v>
      </c>
      <c r="O1776" s="3">
        <v>730.2</v>
      </c>
      <c r="P1776">
        <v>4.4461453608131377E-2</v>
      </c>
      <c r="Q1776" s="3">
        <v>284400</v>
      </c>
      <c r="S1776" t="s">
        <v>1517</v>
      </c>
    </row>
    <row r="1777" spans="1:23" hidden="1" x14ac:dyDescent="0.2">
      <c r="A1777" t="s">
        <v>6687</v>
      </c>
      <c r="B1777">
        <v>2013</v>
      </c>
      <c r="C1777">
        <v>159</v>
      </c>
      <c r="D1777">
        <v>10000</v>
      </c>
      <c r="E1777" t="s">
        <v>1350</v>
      </c>
      <c r="F1777" t="s">
        <v>11387</v>
      </c>
      <c r="G1777" t="b">
        <v>0</v>
      </c>
      <c r="H1777" t="s">
        <v>1336</v>
      </c>
      <c r="I1777" t="b">
        <v>0</v>
      </c>
      <c r="J1777">
        <v>1</v>
      </c>
      <c r="K1777">
        <v>2079</v>
      </c>
      <c r="L1777">
        <v>264</v>
      </c>
      <c r="M1777" t="s">
        <v>11408</v>
      </c>
      <c r="N1777" t="s">
        <v>11685</v>
      </c>
      <c r="O1777">
        <v>146</v>
      </c>
      <c r="P1777">
        <v>3.1722649652842938E-2</v>
      </c>
      <c r="Q1777">
        <v>40572</v>
      </c>
      <c r="R1777"/>
      <c r="S1777" t="s">
        <v>1517</v>
      </c>
      <c r="T1777">
        <v>59592.305951972827</v>
      </c>
      <c r="U1777">
        <v>14316</v>
      </c>
      <c r="V1777">
        <v>4.1626366269888813</v>
      </c>
    </row>
    <row r="1778" spans="1:23" hidden="1" x14ac:dyDescent="0.2">
      <c r="A1778" t="s">
        <v>10831</v>
      </c>
      <c r="B1778">
        <v>2018</v>
      </c>
      <c r="C1778">
        <v>359</v>
      </c>
      <c r="D1778">
        <v>22500</v>
      </c>
      <c r="E1778" t="s">
        <v>1349</v>
      </c>
      <c r="F1778" t="s">
        <v>11387</v>
      </c>
      <c r="G1778" t="b">
        <v>0</v>
      </c>
      <c r="H1778" t="s">
        <v>1341</v>
      </c>
      <c r="I1778" t="b">
        <v>1</v>
      </c>
      <c r="J1778">
        <v>1</v>
      </c>
      <c r="K1778">
        <v>56502</v>
      </c>
      <c r="L1778">
        <v>181</v>
      </c>
      <c r="M1778" t="s">
        <v>11482</v>
      </c>
      <c r="O1778" s="3">
        <v>730.2</v>
      </c>
      <c r="S1778" t="s">
        <v>1517</v>
      </c>
    </row>
    <row r="1779" spans="1:23" hidden="1" x14ac:dyDescent="0.2">
      <c r="A1779" t="s">
        <v>7312</v>
      </c>
      <c r="B1779">
        <v>2014</v>
      </c>
      <c r="C1779">
        <v>159</v>
      </c>
      <c r="D1779">
        <v>10000</v>
      </c>
      <c r="E1779" t="s">
        <v>1350</v>
      </c>
      <c r="F1779" t="s">
        <v>11387</v>
      </c>
      <c r="G1779" t="b">
        <v>1</v>
      </c>
      <c r="H1779" t="s">
        <v>1336</v>
      </c>
      <c r="I1779" t="b">
        <v>0</v>
      </c>
      <c r="J1779">
        <v>1</v>
      </c>
      <c r="K1779">
        <v>2079</v>
      </c>
      <c r="L1779">
        <v>264</v>
      </c>
      <c r="M1779" t="s">
        <v>11408</v>
      </c>
      <c r="N1779" t="s">
        <v>11685</v>
      </c>
      <c r="O1779">
        <v>146</v>
      </c>
      <c r="P1779">
        <v>1.0668824670044409E-2</v>
      </c>
      <c r="Q1779">
        <v>13645</v>
      </c>
      <c r="R1779"/>
      <c r="S1779" t="s">
        <v>1517</v>
      </c>
      <c r="V1779">
        <v>5.01066254671262</v>
      </c>
    </row>
    <row r="1780" spans="1:23" hidden="1" x14ac:dyDescent="0.2">
      <c r="A1780" t="s">
        <v>1813</v>
      </c>
      <c r="B1780">
        <v>2019</v>
      </c>
      <c r="C1780">
        <v>359</v>
      </c>
      <c r="D1780">
        <v>22500</v>
      </c>
      <c r="E1780" t="s">
        <v>1349</v>
      </c>
      <c r="F1780" t="s">
        <v>11387</v>
      </c>
      <c r="G1780" t="b">
        <v>0</v>
      </c>
      <c r="H1780" t="s">
        <v>1341</v>
      </c>
      <c r="I1780" t="b">
        <v>1</v>
      </c>
      <c r="J1780">
        <v>1</v>
      </c>
      <c r="K1780">
        <v>56502</v>
      </c>
      <c r="L1780">
        <v>181</v>
      </c>
      <c r="M1780" t="s">
        <v>11482</v>
      </c>
      <c r="O1780" s="3">
        <v>730.2</v>
      </c>
      <c r="P1780">
        <v>0.1096523564570412</v>
      </c>
      <c r="Q1780" s="3">
        <v>701397</v>
      </c>
      <c r="S1780" t="s">
        <v>1517</v>
      </c>
    </row>
    <row r="1781" spans="1:23" hidden="1" x14ac:dyDescent="0.2">
      <c r="A1781" t="s">
        <v>8153</v>
      </c>
      <c r="B1781">
        <v>2015</v>
      </c>
      <c r="C1781">
        <v>159</v>
      </c>
      <c r="D1781">
        <v>10000</v>
      </c>
      <c r="E1781" t="s">
        <v>1350</v>
      </c>
      <c r="F1781" t="s">
        <v>11387</v>
      </c>
      <c r="G1781" t="b">
        <v>1</v>
      </c>
      <c r="H1781" t="s">
        <v>1336</v>
      </c>
      <c r="I1781" t="b">
        <v>0</v>
      </c>
      <c r="J1781">
        <v>1</v>
      </c>
      <c r="K1781">
        <v>2079</v>
      </c>
      <c r="L1781">
        <v>264</v>
      </c>
      <c r="M1781" t="s">
        <v>11408</v>
      </c>
      <c r="N1781" t="s">
        <v>11685</v>
      </c>
      <c r="O1781">
        <v>146</v>
      </c>
      <c r="P1781">
        <v>1.2129386376430851E-2</v>
      </c>
      <c r="Q1781">
        <v>15513</v>
      </c>
      <c r="R1781"/>
      <c r="S1781" t="s">
        <v>1517</v>
      </c>
      <c r="T1781">
        <v>544870.33021996403</v>
      </c>
      <c r="U1781">
        <v>159866.4571149387</v>
      </c>
      <c r="V1781">
        <v>3.4082842645860372</v>
      </c>
      <c r="W1781">
        <v>10.305321802033051</v>
      </c>
    </row>
    <row r="1782" spans="1:23" hidden="1" x14ac:dyDescent="0.2">
      <c r="A1782" t="s">
        <v>3817</v>
      </c>
      <c r="B1782">
        <v>2008</v>
      </c>
      <c r="C1782">
        <v>359</v>
      </c>
      <c r="D1782">
        <v>22500</v>
      </c>
      <c r="E1782" t="s">
        <v>1349</v>
      </c>
      <c r="F1782" t="s">
        <v>11389</v>
      </c>
      <c r="G1782" t="b">
        <v>0</v>
      </c>
      <c r="H1782" t="s">
        <v>1340</v>
      </c>
      <c r="I1782" t="b">
        <v>0</v>
      </c>
      <c r="J1782">
        <v>1</v>
      </c>
      <c r="K1782">
        <v>56502</v>
      </c>
      <c r="L1782">
        <v>181</v>
      </c>
      <c r="M1782" t="s">
        <v>11514</v>
      </c>
      <c r="O1782" s="3">
        <v>342.8</v>
      </c>
      <c r="R1782" s="3">
        <v>2009</v>
      </c>
      <c r="S1782" t="s">
        <v>1517</v>
      </c>
    </row>
    <row r="1783" spans="1:23" hidden="1" x14ac:dyDescent="0.2">
      <c r="A1783" t="s">
        <v>9002</v>
      </c>
      <c r="B1783">
        <v>2016</v>
      </c>
      <c r="C1783">
        <v>159</v>
      </c>
      <c r="D1783">
        <v>10000</v>
      </c>
      <c r="E1783" t="s">
        <v>1350</v>
      </c>
      <c r="F1783" t="s">
        <v>11387</v>
      </c>
      <c r="G1783" t="b">
        <v>1</v>
      </c>
      <c r="H1783" t="s">
        <v>1336</v>
      </c>
      <c r="I1783" t="b">
        <v>0</v>
      </c>
      <c r="J1783">
        <v>1</v>
      </c>
      <c r="K1783">
        <v>2079</v>
      </c>
      <c r="L1783">
        <v>264</v>
      </c>
      <c r="M1783" t="s">
        <v>11408</v>
      </c>
      <c r="N1783" t="s">
        <v>11685</v>
      </c>
      <c r="O1783">
        <v>146</v>
      </c>
      <c r="P1783">
        <v>9.9230855602964289E-3</v>
      </c>
      <c r="Q1783">
        <v>12726</v>
      </c>
      <c r="R1783"/>
      <c r="S1783" t="s">
        <v>1517</v>
      </c>
      <c r="T1783">
        <v>454779.20498186903</v>
      </c>
      <c r="U1783">
        <v>126349.9689626727</v>
      </c>
      <c r="V1783">
        <v>3.599361430126061</v>
      </c>
      <c r="W1783">
        <v>9.9284904103938949</v>
      </c>
    </row>
    <row r="1784" spans="1:23" hidden="1" x14ac:dyDescent="0.2">
      <c r="A1784" t="s">
        <v>3815</v>
      </c>
      <c r="B1784">
        <v>2008</v>
      </c>
      <c r="C1784">
        <v>359</v>
      </c>
      <c r="D1784">
        <v>22500</v>
      </c>
      <c r="E1784" t="s">
        <v>1349</v>
      </c>
      <c r="F1784" t="s">
        <v>11387</v>
      </c>
      <c r="G1784" t="b">
        <v>0</v>
      </c>
      <c r="H1784" t="s">
        <v>1340</v>
      </c>
      <c r="I1784" t="b">
        <v>0</v>
      </c>
      <c r="J1784">
        <v>1</v>
      </c>
      <c r="K1784">
        <v>56502</v>
      </c>
      <c r="L1784">
        <v>181</v>
      </c>
      <c r="M1784" t="s">
        <v>11514</v>
      </c>
      <c r="O1784" s="3">
        <v>403</v>
      </c>
      <c r="P1784">
        <v>5.6069686820612259E-2</v>
      </c>
      <c r="Q1784" s="3">
        <v>198484</v>
      </c>
      <c r="S1784" t="s">
        <v>1517</v>
      </c>
    </row>
    <row r="1785" spans="1:23" hidden="1" x14ac:dyDescent="0.2">
      <c r="A1785" t="s">
        <v>9865</v>
      </c>
      <c r="B1785">
        <v>2017</v>
      </c>
      <c r="C1785">
        <v>159</v>
      </c>
      <c r="D1785">
        <v>10000</v>
      </c>
      <c r="E1785" t="s">
        <v>1350</v>
      </c>
      <c r="F1785" t="s">
        <v>11387</v>
      </c>
      <c r="G1785" t="b">
        <v>1</v>
      </c>
      <c r="H1785" t="s">
        <v>1336</v>
      </c>
      <c r="I1785" t="b">
        <v>0</v>
      </c>
      <c r="J1785">
        <v>1</v>
      </c>
      <c r="K1785">
        <v>2079</v>
      </c>
      <c r="L1785">
        <v>264</v>
      </c>
      <c r="M1785" t="s">
        <v>11408</v>
      </c>
      <c r="N1785" t="s">
        <v>11685</v>
      </c>
      <c r="O1785">
        <v>146</v>
      </c>
      <c r="P1785">
        <v>1.0471789579032959E-2</v>
      </c>
      <c r="Q1785">
        <v>13393</v>
      </c>
      <c r="R1785"/>
      <c r="S1785" t="s">
        <v>1517</v>
      </c>
      <c r="T1785">
        <v>473909.28408105392</v>
      </c>
      <c r="U1785">
        <v>132474.03093199359</v>
      </c>
      <c r="V1785">
        <v>3.5773749824547738</v>
      </c>
      <c r="W1785">
        <v>9.8912888025082975</v>
      </c>
    </row>
    <row r="1786" spans="1:23" hidden="1" x14ac:dyDescent="0.2">
      <c r="A1786" t="s">
        <v>2896</v>
      </c>
      <c r="B1786">
        <v>2006</v>
      </c>
      <c r="C1786">
        <v>359</v>
      </c>
      <c r="D1786">
        <v>22500</v>
      </c>
      <c r="E1786" t="s">
        <v>1349</v>
      </c>
      <c r="F1786" t="s">
        <v>11389</v>
      </c>
      <c r="G1786" t="b">
        <v>0</v>
      </c>
      <c r="H1786" t="s">
        <v>1340</v>
      </c>
      <c r="I1786" t="b">
        <v>0</v>
      </c>
      <c r="J1786">
        <v>1</v>
      </c>
      <c r="K1786">
        <v>56502</v>
      </c>
      <c r="L1786">
        <v>181</v>
      </c>
      <c r="M1786" t="s">
        <v>11514</v>
      </c>
      <c r="O1786" s="3">
        <v>721</v>
      </c>
      <c r="S1786" t="s">
        <v>1517</v>
      </c>
    </row>
    <row r="1787" spans="1:23" hidden="1" x14ac:dyDescent="0.2">
      <c r="A1787" t="s">
        <v>10850</v>
      </c>
      <c r="B1787">
        <v>2018</v>
      </c>
      <c r="C1787">
        <v>159</v>
      </c>
      <c r="D1787">
        <v>10000</v>
      </c>
      <c r="E1787" t="s">
        <v>1350</v>
      </c>
      <c r="F1787" t="s">
        <v>11387</v>
      </c>
      <c r="G1787" t="b">
        <v>0</v>
      </c>
      <c r="H1787" t="s">
        <v>1341</v>
      </c>
      <c r="I1787" t="b">
        <v>0</v>
      </c>
      <c r="J1787">
        <v>1</v>
      </c>
      <c r="K1787">
        <v>2079</v>
      </c>
      <c r="L1787" s="8">
        <v>264</v>
      </c>
      <c r="M1787" t="s">
        <v>11460</v>
      </c>
      <c r="N1787" t="s">
        <v>1354</v>
      </c>
      <c r="O1787" s="3">
        <v>569</v>
      </c>
      <c r="P1787">
        <v>0.55947849848729259</v>
      </c>
      <c r="Q1787" s="3">
        <v>2788687.0070000011</v>
      </c>
      <c r="S1787" t="s">
        <v>1516</v>
      </c>
      <c r="T1787">
        <v>44887041.395944051</v>
      </c>
      <c r="U1787">
        <v>28344881.068</v>
      </c>
      <c r="V1787">
        <v>1.58360309532642</v>
      </c>
      <c r="W1787">
        <v>10.164238939992311</v>
      </c>
    </row>
    <row r="1788" spans="1:23" hidden="1" x14ac:dyDescent="0.2">
      <c r="A1788" t="s">
        <v>3299</v>
      </c>
      <c r="B1788">
        <v>2007</v>
      </c>
      <c r="C1788">
        <v>359</v>
      </c>
      <c r="D1788">
        <v>22500</v>
      </c>
      <c r="E1788" t="s">
        <v>1349</v>
      </c>
      <c r="F1788" t="s">
        <v>11389</v>
      </c>
      <c r="G1788" t="b">
        <v>0</v>
      </c>
      <c r="H1788" t="s">
        <v>1340</v>
      </c>
      <c r="I1788" t="b">
        <v>0</v>
      </c>
      <c r="J1788">
        <v>1</v>
      </c>
      <c r="K1788">
        <v>56502</v>
      </c>
      <c r="L1788">
        <v>181</v>
      </c>
      <c r="M1788" t="s">
        <v>11514</v>
      </c>
      <c r="O1788" s="3">
        <v>721</v>
      </c>
      <c r="S1788" t="s">
        <v>1517</v>
      </c>
    </row>
    <row r="1789" spans="1:23" hidden="1" x14ac:dyDescent="0.2">
      <c r="A1789" t="s">
        <v>4977</v>
      </c>
      <c r="B1789">
        <v>2010</v>
      </c>
      <c r="C1789">
        <v>359</v>
      </c>
      <c r="D1789">
        <v>22500</v>
      </c>
      <c r="E1789" t="s">
        <v>1349</v>
      </c>
      <c r="F1789" t="s">
        <v>11387</v>
      </c>
      <c r="G1789" t="b">
        <v>0</v>
      </c>
      <c r="H1789" t="s">
        <v>1340</v>
      </c>
      <c r="I1789" t="b">
        <v>0</v>
      </c>
      <c r="J1789">
        <v>1</v>
      </c>
      <c r="K1789">
        <v>56502</v>
      </c>
      <c r="L1789">
        <v>181</v>
      </c>
      <c r="M1789" t="s">
        <v>11514</v>
      </c>
      <c r="O1789" s="3">
        <v>730.2</v>
      </c>
      <c r="P1789">
        <v>5.8357221202923068E-2</v>
      </c>
      <c r="Q1789" s="3">
        <v>373285</v>
      </c>
      <c r="S1789" t="s">
        <v>1517</v>
      </c>
    </row>
    <row r="1790" spans="1:23" hidden="1" x14ac:dyDescent="0.2">
      <c r="A1790" t="s">
        <v>1829</v>
      </c>
      <c r="B1790">
        <v>2019</v>
      </c>
      <c r="C1790">
        <v>159</v>
      </c>
      <c r="D1790">
        <v>10000</v>
      </c>
      <c r="E1790" t="s">
        <v>1350</v>
      </c>
      <c r="F1790" t="s">
        <v>11387</v>
      </c>
      <c r="G1790" t="b">
        <v>0</v>
      </c>
      <c r="H1790" t="s">
        <v>1341</v>
      </c>
      <c r="I1790" t="b">
        <v>0</v>
      </c>
      <c r="J1790">
        <v>1</v>
      </c>
      <c r="K1790">
        <v>2079</v>
      </c>
      <c r="L1790">
        <v>264</v>
      </c>
      <c r="M1790" t="s">
        <v>11460</v>
      </c>
      <c r="N1790" t="s">
        <v>1354</v>
      </c>
      <c r="O1790">
        <v>569</v>
      </c>
      <c r="P1790">
        <v>0.58454992316087662</v>
      </c>
      <c r="Q1790">
        <v>2913654.0189999999</v>
      </c>
      <c r="R1790"/>
      <c r="S1790" t="s">
        <v>1516</v>
      </c>
      <c r="T1790">
        <v>42180232.413323931</v>
      </c>
      <c r="U1790">
        <v>30166810.352000002</v>
      </c>
      <c r="V1790">
        <v>1.3982330886542489</v>
      </c>
      <c r="W1790">
        <v>10.353600721047041</v>
      </c>
    </row>
    <row r="1791" spans="1:23" hidden="1" x14ac:dyDescent="0.2">
      <c r="A1791" t="s">
        <v>7437</v>
      </c>
      <c r="B1791">
        <v>2014</v>
      </c>
      <c r="C1791">
        <v>159</v>
      </c>
      <c r="D1791">
        <v>10000</v>
      </c>
      <c r="E1791" t="s">
        <v>1350</v>
      </c>
      <c r="F1791" t="s">
        <v>11387</v>
      </c>
      <c r="G1791" t="b">
        <v>0</v>
      </c>
      <c r="H1791" t="s">
        <v>1341</v>
      </c>
      <c r="I1791" t="b">
        <v>0</v>
      </c>
      <c r="J1791">
        <v>1</v>
      </c>
      <c r="K1791">
        <v>2079</v>
      </c>
      <c r="L1791">
        <v>264</v>
      </c>
      <c r="M1791" t="s">
        <v>11460</v>
      </c>
      <c r="N1791" t="s">
        <v>1354</v>
      </c>
      <c r="O1791">
        <v>594.29999999999995</v>
      </c>
      <c r="P1791">
        <v>0.64219714417867757</v>
      </c>
      <c r="Q1791">
        <v>3343322.0019999999</v>
      </c>
      <c r="R1791"/>
      <c r="S1791" t="s">
        <v>1516</v>
      </c>
      <c r="T1791">
        <v>58451446.816980533</v>
      </c>
      <c r="U1791">
        <v>34598222.533</v>
      </c>
      <c r="V1791">
        <v>1.689434963349032</v>
      </c>
      <c r="W1791">
        <v>10.348456568737051</v>
      </c>
    </row>
    <row r="1792" spans="1:23" hidden="1" x14ac:dyDescent="0.2">
      <c r="A1792" t="s">
        <v>5582</v>
      </c>
      <c r="B1792">
        <v>2011</v>
      </c>
      <c r="C1792">
        <v>359</v>
      </c>
      <c r="D1792">
        <v>22500</v>
      </c>
      <c r="E1792" t="s">
        <v>1349</v>
      </c>
      <c r="F1792" t="s">
        <v>11387</v>
      </c>
      <c r="G1792" t="b">
        <v>0</v>
      </c>
      <c r="H1792" t="s">
        <v>1340</v>
      </c>
      <c r="I1792" t="b">
        <v>0</v>
      </c>
      <c r="J1792">
        <v>1</v>
      </c>
      <c r="K1792">
        <v>56502</v>
      </c>
      <c r="L1792">
        <v>181</v>
      </c>
      <c r="M1792" t="s">
        <v>11514</v>
      </c>
      <c r="O1792" s="3">
        <v>730.2</v>
      </c>
      <c r="P1792">
        <v>6.8504250414911039E-2</v>
      </c>
      <c r="Q1792" s="3">
        <v>438191</v>
      </c>
      <c r="S1792" t="s">
        <v>1517</v>
      </c>
    </row>
    <row r="1793" spans="1:23" hidden="1" x14ac:dyDescent="0.2">
      <c r="A1793" t="s">
        <v>6195</v>
      </c>
      <c r="B1793">
        <v>2012</v>
      </c>
      <c r="C1793">
        <v>359</v>
      </c>
      <c r="D1793">
        <v>22500</v>
      </c>
      <c r="E1793" t="s">
        <v>1349</v>
      </c>
      <c r="F1793" t="s">
        <v>11387</v>
      </c>
      <c r="G1793" t="b">
        <v>0</v>
      </c>
      <c r="H1793" t="s">
        <v>1340</v>
      </c>
      <c r="I1793" t="b">
        <v>0</v>
      </c>
      <c r="J1793">
        <v>1</v>
      </c>
      <c r="K1793">
        <v>56502</v>
      </c>
      <c r="L1793">
        <v>181</v>
      </c>
      <c r="M1793" t="s">
        <v>11514</v>
      </c>
      <c r="O1793" s="3">
        <v>730.2</v>
      </c>
      <c r="P1793">
        <v>8.5110767616627225E-2</v>
      </c>
      <c r="Q1793" s="3">
        <v>545907</v>
      </c>
      <c r="S1793" t="s">
        <v>1517</v>
      </c>
    </row>
    <row r="1794" spans="1:23" hidden="1" x14ac:dyDescent="0.2">
      <c r="A1794" t="s">
        <v>8281</v>
      </c>
      <c r="B1794">
        <v>2015</v>
      </c>
      <c r="C1794">
        <v>159</v>
      </c>
      <c r="D1794">
        <v>10000</v>
      </c>
      <c r="E1794" t="s">
        <v>1350</v>
      </c>
      <c r="F1794" t="s">
        <v>11387</v>
      </c>
      <c r="G1794" t="b">
        <v>0</v>
      </c>
      <c r="H1794" t="s">
        <v>1341</v>
      </c>
      <c r="I1794" t="b">
        <v>0</v>
      </c>
      <c r="J1794">
        <v>1</v>
      </c>
      <c r="K1794">
        <v>2079</v>
      </c>
      <c r="L1794">
        <v>264</v>
      </c>
      <c r="M1794" t="s">
        <v>11460</v>
      </c>
      <c r="N1794" t="s">
        <v>1354</v>
      </c>
      <c r="O1794">
        <v>594.29999999999995</v>
      </c>
      <c r="P1794">
        <v>0.66846207022267101</v>
      </c>
      <c r="Q1794">
        <v>3480058.9929999998</v>
      </c>
      <c r="R1794"/>
      <c r="S1794" t="s">
        <v>1516</v>
      </c>
      <c r="T1794">
        <v>57490661.068444133</v>
      </c>
      <c r="U1794">
        <v>35712832.622000001</v>
      </c>
      <c r="V1794">
        <v>1.609804007342404</v>
      </c>
      <c r="W1794">
        <v>10.262134260894699</v>
      </c>
    </row>
    <row r="1795" spans="1:23" hidden="1" x14ac:dyDescent="0.2">
      <c r="A1795" t="s">
        <v>9131</v>
      </c>
      <c r="B1795">
        <v>2016</v>
      </c>
      <c r="C1795">
        <v>159</v>
      </c>
      <c r="D1795">
        <v>10000</v>
      </c>
      <c r="E1795" t="s">
        <v>1350</v>
      </c>
      <c r="F1795" t="s">
        <v>11387</v>
      </c>
      <c r="G1795" t="b">
        <v>0</v>
      </c>
      <c r="H1795" t="s">
        <v>1341</v>
      </c>
      <c r="I1795" t="b">
        <v>0</v>
      </c>
      <c r="J1795">
        <v>1</v>
      </c>
      <c r="K1795">
        <v>2079</v>
      </c>
      <c r="L1795">
        <v>264</v>
      </c>
      <c r="M1795" t="s">
        <v>11460</v>
      </c>
      <c r="N1795" t="s">
        <v>1354</v>
      </c>
      <c r="O1795">
        <v>594.29999999999995</v>
      </c>
      <c r="P1795">
        <v>0.49887141509335681</v>
      </c>
      <c r="Q1795">
        <v>2604274.0130000012</v>
      </c>
      <c r="R1795"/>
      <c r="S1795" t="s">
        <v>1516</v>
      </c>
      <c r="T1795">
        <v>40001862.725702338</v>
      </c>
      <c r="U1795">
        <v>27144210.026000001</v>
      </c>
      <c r="V1795">
        <v>1.473679384568078</v>
      </c>
      <c r="W1795">
        <v>10.42294700576886</v>
      </c>
    </row>
    <row r="1796" spans="1:23" hidden="1" x14ac:dyDescent="0.2">
      <c r="A1796" t="s">
        <v>6812</v>
      </c>
      <c r="B1796">
        <v>2013</v>
      </c>
      <c r="C1796">
        <v>359</v>
      </c>
      <c r="D1796">
        <v>22500</v>
      </c>
      <c r="E1796" t="s">
        <v>1349</v>
      </c>
      <c r="F1796" t="s">
        <v>11387</v>
      </c>
      <c r="G1796" t="b">
        <v>0</v>
      </c>
      <c r="H1796" t="s">
        <v>1340</v>
      </c>
      <c r="I1796" t="b">
        <v>0</v>
      </c>
      <c r="J1796">
        <v>1</v>
      </c>
      <c r="K1796">
        <v>56502</v>
      </c>
      <c r="L1796">
        <v>181</v>
      </c>
      <c r="M1796" t="s">
        <v>11514</v>
      </c>
      <c r="O1796" s="3">
        <v>730.2</v>
      </c>
      <c r="P1796">
        <v>4.5653814742692617E-2</v>
      </c>
      <c r="Q1796" s="3">
        <v>292027</v>
      </c>
      <c r="S1796" t="s">
        <v>1517</v>
      </c>
    </row>
    <row r="1797" spans="1:23" hidden="1" x14ac:dyDescent="0.2">
      <c r="A1797" t="s">
        <v>7552</v>
      </c>
      <c r="B1797">
        <v>2014</v>
      </c>
      <c r="C1797">
        <v>359</v>
      </c>
      <c r="D1797">
        <v>22500</v>
      </c>
      <c r="E1797" t="s">
        <v>1349</v>
      </c>
      <c r="F1797" t="s">
        <v>11387</v>
      </c>
      <c r="G1797" t="b">
        <v>0</v>
      </c>
      <c r="H1797" t="s">
        <v>1340</v>
      </c>
      <c r="I1797" t="b">
        <v>0</v>
      </c>
      <c r="J1797">
        <v>1</v>
      </c>
      <c r="K1797">
        <v>56502</v>
      </c>
      <c r="L1797">
        <v>181</v>
      </c>
      <c r="M1797" t="s">
        <v>11514</v>
      </c>
      <c r="O1797" s="3">
        <v>730.2</v>
      </c>
      <c r="P1797">
        <v>4.2454903829438111E-2</v>
      </c>
      <c r="Q1797" s="3">
        <v>271565</v>
      </c>
      <c r="S1797" t="s">
        <v>1517</v>
      </c>
    </row>
    <row r="1798" spans="1:23" hidden="1" x14ac:dyDescent="0.2">
      <c r="A1798" t="s">
        <v>9992</v>
      </c>
      <c r="B1798">
        <v>2017</v>
      </c>
      <c r="C1798">
        <v>159</v>
      </c>
      <c r="D1798">
        <v>10000</v>
      </c>
      <c r="E1798" t="s">
        <v>1350</v>
      </c>
      <c r="F1798" t="s">
        <v>11387</v>
      </c>
      <c r="G1798" t="b">
        <v>0</v>
      </c>
      <c r="H1798" t="s">
        <v>1341</v>
      </c>
      <c r="I1798" t="b">
        <v>0</v>
      </c>
      <c r="J1798">
        <v>1</v>
      </c>
      <c r="K1798">
        <v>2079</v>
      </c>
      <c r="L1798">
        <v>264</v>
      </c>
      <c r="M1798" t="s">
        <v>11460</v>
      </c>
      <c r="N1798" t="s">
        <v>1354</v>
      </c>
      <c r="O1798">
        <v>594.29999999999995</v>
      </c>
      <c r="P1798">
        <v>0.60863457814995892</v>
      </c>
      <c r="Q1798">
        <v>3168593.0010000002</v>
      </c>
      <c r="R1798">
        <v>1969</v>
      </c>
      <c r="S1798" t="s">
        <v>1516</v>
      </c>
      <c r="T1798">
        <v>49658337.239157751</v>
      </c>
      <c r="U1798">
        <v>32489948.155999999</v>
      </c>
      <c r="V1798">
        <v>1.5284215598228721</v>
      </c>
      <c r="W1798">
        <v>10.253746109312949</v>
      </c>
    </row>
    <row r="1799" spans="1:23" hidden="1" x14ac:dyDescent="0.2">
      <c r="A1799" t="s">
        <v>2520</v>
      </c>
      <c r="B1799">
        <v>2005</v>
      </c>
      <c r="C1799">
        <v>159</v>
      </c>
      <c r="D1799">
        <v>10000</v>
      </c>
      <c r="E1799" t="s">
        <v>1350</v>
      </c>
      <c r="F1799" t="s">
        <v>11387</v>
      </c>
      <c r="G1799" t="b">
        <v>1</v>
      </c>
      <c r="H1799" t="s">
        <v>1340</v>
      </c>
      <c r="I1799" t="b">
        <v>0</v>
      </c>
      <c r="J1799">
        <v>1</v>
      </c>
      <c r="K1799">
        <v>2079</v>
      </c>
      <c r="L1799">
        <v>264</v>
      </c>
      <c r="M1799" t="s">
        <v>11504</v>
      </c>
      <c r="O1799">
        <v>476.8</v>
      </c>
      <c r="P1799">
        <v>9.5663920045355649E-2</v>
      </c>
      <c r="Q1799">
        <v>399566</v>
      </c>
      <c r="R1799"/>
      <c r="S1799" t="s">
        <v>1517</v>
      </c>
    </row>
    <row r="1800" spans="1:23" hidden="1" x14ac:dyDescent="0.2">
      <c r="A1800" t="s">
        <v>8399</v>
      </c>
      <c r="B1800">
        <v>2015</v>
      </c>
      <c r="C1800">
        <v>359</v>
      </c>
      <c r="D1800">
        <v>22500</v>
      </c>
      <c r="E1800" t="s">
        <v>1349</v>
      </c>
      <c r="F1800" t="s">
        <v>11387</v>
      </c>
      <c r="G1800" t="b">
        <v>0</v>
      </c>
      <c r="H1800" t="s">
        <v>1340</v>
      </c>
      <c r="I1800" t="b">
        <v>0</v>
      </c>
      <c r="J1800">
        <v>1</v>
      </c>
      <c r="K1800">
        <v>56502</v>
      </c>
      <c r="L1800">
        <v>181</v>
      </c>
      <c r="M1800" t="s">
        <v>11514</v>
      </c>
      <c r="O1800" s="3">
        <v>730.2</v>
      </c>
      <c r="P1800">
        <v>3.9277254370792263E-2</v>
      </c>
      <c r="Q1800" s="3">
        <v>251239</v>
      </c>
      <c r="S1800" t="s">
        <v>1517</v>
      </c>
    </row>
    <row r="1801" spans="1:23" hidden="1" x14ac:dyDescent="0.2">
      <c r="A1801" t="s">
        <v>9255</v>
      </c>
      <c r="B1801">
        <v>2016</v>
      </c>
      <c r="C1801">
        <v>359</v>
      </c>
      <c r="D1801">
        <v>22500</v>
      </c>
      <c r="E1801" t="s">
        <v>1349</v>
      </c>
      <c r="F1801" t="s">
        <v>11387</v>
      </c>
      <c r="G1801" t="b">
        <v>0</v>
      </c>
      <c r="H1801" t="s">
        <v>1340</v>
      </c>
      <c r="I1801" t="b">
        <v>0</v>
      </c>
      <c r="J1801">
        <v>1</v>
      </c>
      <c r="K1801">
        <v>56502</v>
      </c>
      <c r="L1801">
        <v>181</v>
      </c>
      <c r="M1801" t="s">
        <v>11514</v>
      </c>
      <c r="O1801" s="3">
        <v>730.2</v>
      </c>
      <c r="P1801">
        <v>5.2066261507813558E-2</v>
      </c>
      <c r="Q1801" s="3">
        <v>333957</v>
      </c>
      <c r="S1801" t="s">
        <v>1517</v>
      </c>
    </row>
    <row r="1802" spans="1:23" hidden="1" x14ac:dyDescent="0.2">
      <c r="A1802" t="s">
        <v>2807</v>
      </c>
      <c r="B1802">
        <v>2006</v>
      </c>
      <c r="C1802">
        <v>159</v>
      </c>
      <c r="D1802">
        <v>10000</v>
      </c>
      <c r="E1802" t="s">
        <v>1350</v>
      </c>
      <c r="F1802" t="s">
        <v>11387</v>
      </c>
      <c r="G1802" t="b">
        <v>1</v>
      </c>
      <c r="H1802" t="s">
        <v>1336</v>
      </c>
      <c r="I1802" t="b">
        <v>0</v>
      </c>
      <c r="J1802">
        <v>1</v>
      </c>
      <c r="K1802">
        <v>2079</v>
      </c>
      <c r="L1802">
        <v>264</v>
      </c>
      <c r="M1802" t="s">
        <v>11412</v>
      </c>
      <c r="N1802" t="s">
        <v>1360</v>
      </c>
      <c r="O1802">
        <v>164</v>
      </c>
      <c r="P1802">
        <v>0.1431263225303486</v>
      </c>
      <c r="Q1802">
        <v>205621</v>
      </c>
      <c r="R1802"/>
      <c r="S1802" t="s">
        <v>1517</v>
      </c>
    </row>
    <row r="1803" spans="1:23" hidden="1" x14ac:dyDescent="0.2">
      <c r="A1803" t="s">
        <v>3206</v>
      </c>
      <c r="B1803">
        <v>2007</v>
      </c>
      <c r="C1803">
        <v>159</v>
      </c>
      <c r="D1803">
        <v>10000</v>
      </c>
      <c r="E1803" t="s">
        <v>1350</v>
      </c>
      <c r="F1803" t="s">
        <v>11387</v>
      </c>
      <c r="G1803" t="b">
        <v>1</v>
      </c>
      <c r="H1803" t="s">
        <v>1336</v>
      </c>
      <c r="I1803" t="b">
        <v>0</v>
      </c>
      <c r="J1803">
        <v>1</v>
      </c>
      <c r="K1803">
        <v>2079</v>
      </c>
      <c r="L1803">
        <v>264</v>
      </c>
      <c r="M1803" t="s">
        <v>11412</v>
      </c>
      <c r="N1803" t="s">
        <v>1360</v>
      </c>
      <c r="O1803">
        <v>164</v>
      </c>
      <c r="P1803">
        <v>0.18395005011693949</v>
      </c>
      <c r="Q1803">
        <v>264270</v>
      </c>
      <c r="R1803">
        <v>1997</v>
      </c>
      <c r="S1803" t="s">
        <v>1517</v>
      </c>
    </row>
    <row r="1804" spans="1:23" hidden="1" x14ac:dyDescent="0.2">
      <c r="A1804" t="s">
        <v>10117</v>
      </c>
      <c r="B1804">
        <v>2017</v>
      </c>
      <c r="C1804">
        <v>359</v>
      </c>
      <c r="D1804">
        <v>22500</v>
      </c>
      <c r="E1804" t="s">
        <v>1349</v>
      </c>
      <c r="F1804" t="s">
        <v>11387</v>
      </c>
      <c r="G1804" t="b">
        <v>0</v>
      </c>
      <c r="H1804" t="s">
        <v>1340</v>
      </c>
      <c r="I1804" t="b">
        <v>0</v>
      </c>
      <c r="J1804">
        <v>1</v>
      </c>
      <c r="K1804">
        <v>56502</v>
      </c>
      <c r="L1804">
        <v>181</v>
      </c>
      <c r="M1804" t="s">
        <v>11514</v>
      </c>
      <c r="O1804" s="3">
        <v>730.2</v>
      </c>
      <c r="P1804">
        <v>4.4461453608131377E-2</v>
      </c>
      <c r="Q1804" s="3">
        <v>284400</v>
      </c>
      <c r="S1804" t="s">
        <v>1517</v>
      </c>
    </row>
    <row r="1805" spans="1:23" hidden="1" x14ac:dyDescent="0.2">
      <c r="A1805" t="s">
        <v>10977</v>
      </c>
      <c r="B1805">
        <v>2018</v>
      </c>
      <c r="C1805">
        <v>359</v>
      </c>
      <c r="D1805">
        <v>22500</v>
      </c>
      <c r="E1805" t="s">
        <v>1349</v>
      </c>
      <c r="F1805" t="s">
        <v>11387</v>
      </c>
      <c r="G1805" t="b">
        <v>0</v>
      </c>
      <c r="H1805" t="s">
        <v>1340</v>
      </c>
      <c r="I1805" t="b">
        <v>0</v>
      </c>
      <c r="J1805">
        <v>1</v>
      </c>
      <c r="K1805">
        <v>56502</v>
      </c>
      <c r="L1805" s="8">
        <v>181</v>
      </c>
      <c r="M1805" t="s">
        <v>11514</v>
      </c>
      <c r="O1805" s="3">
        <v>730.2</v>
      </c>
      <c r="S1805" t="s">
        <v>1517</v>
      </c>
    </row>
    <row r="1806" spans="1:23" hidden="1" x14ac:dyDescent="0.2">
      <c r="A1806" t="s">
        <v>3700</v>
      </c>
      <c r="B1806">
        <v>2008</v>
      </c>
      <c r="C1806">
        <v>159</v>
      </c>
      <c r="D1806">
        <v>10000</v>
      </c>
      <c r="E1806" t="s">
        <v>1350</v>
      </c>
      <c r="F1806" t="s">
        <v>11387</v>
      </c>
      <c r="G1806" t="b">
        <v>1</v>
      </c>
      <c r="H1806" t="s">
        <v>1336</v>
      </c>
      <c r="I1806" t="b">
        <v>0</v>
      </c>
      <c r="J1806">
        <v>1</v>
      </c>
      <c r="K1806">
        <v>2079</v>
      </c>
      <c r="L1806">
        <v>264</v>
      </c>
      <c r="M1806" t="s">
        <v>11412</v>
      </c>
      <c r="N1806" t="s">
        <v>1360</v>
      </c>
      <c r="O1806">
        <v>164</v>
      </c>
      <c r="P1806">
        <v>0.1461512617175352</v>
      </c>
      <c r="Q1806">
        <v>210542</v>
      </c>
      <c r="R1806"/>
      <c r="S1806" t="s">
        <v>1517</v>
      </c>
    </row>
    <row r="1807" spans="1:23" hidden="1" x14ac:dyDescent="0.2">
      <c r="A1807" t="s">
        <v>4272</v>
      </c>
      <c r="B1807">
        <v>2009</v>
      </c>
      <c r="C1807">
        <v>159</v>
      </c>
      <c r="D1807">
        <v>10000</v>
      </c>
      <c r="E1807" t="s">
        <v>1350</v>
      </c>
      <c r="F1807" t="s">
        <v>11387</v>
      </c>
      <c r="G1807" t="b">
        <v>1</v>
      </c>
      <c r="H1807" t="s">
        <v>1336</v>
      </c>
      <c r="I1807" t="b">
        <v>0</v>
      </c>
      <c r="J1807">
        <v>1</v>
      </c>
      <c r="K1807">
        <v>2079</v>
      </c>
      <c r="L1807">
        <v>264</v>
      </c>
      <c r="M1807" t="s">
        <v>11412</v>
      </c>
      <c r="N1807" t="s">
        <v>1360</v>
      </c>
      <c r="O1807">
        <v>164</v>
      </c>
      <c r="P1807">
        <v>9.6727085421539141E-2</v>
      </c>
      <c r="Q1807">
        <v>138962</v>
      </c>
      <c r="R1807"/>
      <c r="S1807" t="s">
        <v>1517</v>
      </c>
    </row>
    <row r="1808" spans="1:23" hidden="1" x14ac:dyDescent="0.2">
      <c r="A1808" t="s">
        <v>1951</v>
      </c>
      <c r="B1808">
        <v>2019</v>
      </c>
      <c r="C1808">
        <v>359</v>
      </c>
      <c r="D1808">
        <v>22500</v>
      </c>
      <c r="E1808" t="s">
        <v>1349</v>
      </c>
      <c r="F1808" t="s">
        <v>11387</v>
      </c>
      <c r="G1808" t="b">
        <v>0</v>
      </c>
      <c r="H1808" t="s">
        <v>1340</v>
      </c>
      <c r="I1808" t="b">
        <v>0</v>
      </c>
      <c r="J1808">
        <v>1</v>
      </c>
      <c r="K1808">
        <v>56502</v>
      </c>
      <c r="L1808">
        <v>181</v>
      </c>
      <c r="M1808" t="s">
        <v>11514</v>
      </c>
      <c r="O1808" s="3">
        <v>730.2</v>
      </c>
      <c r="P1808">
        <v>0.1096523564570412</v>
      </c>
      <c r="Q1808" s="3">
        <v>701397</v>
      </c>
      <c r="S1808" t="s">
        <v>1517</v>
      </c>
    </row>
    <row r="1809" spans="1:23" hidden="1" x14ac:dyDescent="0.2">
      <c r="A1809" t="s">
        <v>4386</v>
      </c>
      <c r="B1809">
        <v>2009</v>
      </c>
      <c r="C1809">
        <v>359</v>
      </c>
      <c r="D1809">
        <v>22500</v>
      </c>
      <c r="E1809" t="s">
        <v>1349</v>
      </c>
      <c r="F1809" t="s">
        <v>11387</v>
      </c>
      <c r="G1809" t="b">
        <v>0</v>
      </c>
      <c r="H1809" t="s">
        <v>1340</v>
      </c>
      <c r="I1809" t="b">
        <v>0</v>
      </c>
      <c r="J1809">
        <v>1</v>
      </c>
      <c r="K1809">
        <v>56502</v>
      </c>
      <c r="L1809">
        <v>181</v>
      </c>
      <c r="M1809" t="s">
        <v>11514</v>
      </c>
      <c r="O1809" s="3">
        <v>745.8</v>
      </c>
      <c r="P1809">
        <v>6.6692350832852715E-2</v>
      </c>
      <c r="Q1809" s="3">
        <v>435715.00000000012</v>
      </c>
      <c r="S1809" t="s">
        <v>1517</v>
      </c>
    </row>
    <row r="1810" spans="1:23" hidden="1" x14ac:dyDescent="0.2">
      <c r="A1810" t="s">
        <v>4861</v>
      </c>
      <c r="B1810">
        <v>2010</v>
      </c>
      <c r="C1810">
        <v>159</v>
      </c>
      <c r="D1810">
        <v>10000</v>
      </c>
      <c r="E1810" t="s">
        <v>1350</v>
      </c>
      <c r="F1810" t="s">
        <v>11387</v>
      </c>
      <c r="G1810" t="b">
        <v>1</v>
      </c>
      <c r="H1810" t="s">
        <v>1336</v>
      </c>
      <c r="I1810" t="b">
        <v>0</v>
      </c>
      <c r="J1810">
        <v>1</v>
      </c>
      <c r="K1810">
        <v>2079</v>
      </c>
      <c r="L1810">
        <v>264</v>
      </c>
      <c r="M1810" t="s">
        <v>11412</v>
      </c>
      <c r="N1810" t="s">
        <v>1360</v>
      </c>
      <c r="O1810">
        <v>164</v>
      </c>
      <c r="P1810">
        <v>0.11258840071277421</v>
      </c>
      <c r="Q1810">
        <v>161749</v>
      </c>
      <c r="R1810"/>
      <c r="S1810" t="s">
        <v>1517</v>
      </c>
    </row>
    <row r="1811" spans="1:23" hidden="1" x14ac:dyDescent="0.2">
      <c r="A1811" t="s">
        <v>10726</v>
      </c>
      <c r="B1811">
        <v>2018</v>
      </c>
      <c r="C1811">
        <v>159</v>
      </c>
      <c r="D1811">
        <v>10000</v>
      </c>
      <c r="E1811" t="s">
        <v>1350</v>
      </c>
      <c r="F1811" t="s">
        <v>11387</v>
      </c>
      <c r="G1811" t="b">
        <v>1</v>
      </c>
      <c r="H1811" t="s">
        <v>1336</v>
      </c>
      <c r="I1811" t="b">
        <v>0</v>
      </c>
      <c r="J1811">
        <v>1</v>
      </c>
      <c r="K1811">
        <v>2079</v>
      </c>
      <c r="L1811" s="8">
        <v>264</v>
      </c>
      <c r="M1811" t="s">
        <v>11412</v>
      </c>
      <c r="N1811" t="s">
        <v>1360</v>
      </c>
      <c r="O1811" s="3">
        <v>170</v>
      </c>
      <c r="P1811">
        <v>5.9920091324200911E-2</v>
      </c>
      <c r="Q1811" s="3">
        <v>89233</v>
      </c>
      <c r="S1811" t="s">
        <v>1517</v>
      </c>
      <c r="T1811">
        <v>2893764.492100032</v>
      </c>
      <c r="U1811">
        <v>880390.47262617259</v>
      </c>
      <c r="V1811">
        <v>3.2869102768320948</v>
      </c>
      <c r="W1811">
        <v>9.8661982968876156</v>
      </c>
    </row>
    <row r="1812" spans="1:23" hidden="1" x14ac:dyDescent="0.2">
      <c r="A1812" t="s">
        <v>2861</v>
      </c>
      <c r="B1812">
        <v>2006</v>
      </c>
      <c r="C1812">
        <v>359</v>
      </c>
      <c r="D1812">
        <v>22500</v>
      </c>
      <c r="E1812" t="s">
        <v>1349</v>
      </c>
      <c r="F1812" t="s">
        <v>11389</v>
      </c>
      <c r="G1812" t="b">
        <v>0</v>
      </c>
      <c r="H1812" t="s">
        <v>1340</v>
      </c>
      <c r="I1812" t="b">
        <v>1</v>
      </c>
      <c r="J1812">
        <v>1</v>
      </c>
      <c r="K1812">
        <v>56502</v>
      </c>
      <c r="L1812">
        <v>181</v>
      </c>
      <c r="M1812" t="s">
        <v>11514</v>
      </c>
      <c r="O1812" s="3">
        <v>721</v>
      </c>
      <c r="S1812" t="s">
        <v>1517</v>
      </c>
    </row>
    <row r="1813" spans="1:23" hidden="1" x14ac:dyDescent="0.2">
      <c r="A1813" t="s">
        <v>3262</v>
      </c>
      <c r="B1813">
        <v>2007</v>
      </c>
      <c r="C1813">
        <v>359</v>
      </c>
      <c r="D1813">
        <v>22500</v>
      </c>
      <c r="E1813" t="s">
        <v>1349</v>
      </c>
      <c r="F1813" t="s">
        <v>11389</v>
      </c>
      <c r="G1813" t="b">
        <v>0</v>
      </c>
      <c r="H1813" t="s">
        <v>1340</v>
      </c>
      <c r="I1813" t="b">
        <v>1</v>
      </c>
      <c r="J1813">
        <v>1</v>
      </c>
      <c r="K1813">
        <v>56502</v>
      </c>
      <c r="L1813">
        <v>181</v>
      </c>
      <c r="M1813" t="s">
        <v>11514</v>
      </c>
      <c r="O1813" s="3">
        <v>721</v>
      </c>
      <c r="S1813" t="s">
        <v>1517</v>
      </c>
    </row>
    <row r="1814" spans="1:23" hidden="1" x14ac:dyDescent="0.2">
      <c r="A1814" t="s">
        <v>1718</v>
      </c>
      <c r="B1814">
        <v>2019</v>
      </c>
      <c r="C1814">
        <v>159</v>
      </c>
      <c r="D1814">
        <v>10000</v>
      </c>
      <c r="E1814" t="s">
        <v>1350</v>
      </c>
      <c r="F1814" t="s">
        <v>11387</v>
      </c>
      <c r="G1814" t="b">
        <v>1</v>
      </c>
      <c r="H1814" t="s">
        <v>1336</v>
      </c>
      <c r="I1814" t="b">
        <v>0</v>
      </c>
      <c r="J1814">
        <v>1</v>
      </c>
      <c r="K1814">
        <v>2079</v>
      </c>
      <c r="L1814">
        <v>264</v>
      </c>
      <c r="M1814" t="s">
        <v>11412</v>
      </c>
      <c r="N1814" t="s">
        <v>1360</v>
      </c>
      <c r="O1814">
        <v>170</v>
      </c>
      <c r="P1814">
        <v>4.6716357775987108E-2</v>
      </c>
      <c r="Q1814">
        <v>69570</v>
      </c>
      <c r="R1814"/>
      <c r="S1814" t="s">
        <v>1517</v>
      </c>
      <c r="T1814">
        <v>1362446.474968218</v>
      </c>
      <c r="U1814">
        <v>609991.13376615301</v>
      </c>
      <c r="V1814">
        <v>2.233551275665798</v>
      </c>
      <c r="W1814">
        <v>8.7680197465308751</v>
      </c>
    </row>
    <row r="1815" spans="1:23" hidden="1" x14ac:dyDescent="0.2">
      <c r="A1815" t="s">
        <v>5464</v>
      </c>
      <c r="B1815">
        <v>2011</v>
      </c>
      <c r="C1815">
        <v>159</v>
      </c>
      <c r="D1815">
        <v>10000</v>
      </c>
      <c r="E1815" t="s">
        <v>1350</v>
      </c>
      <c r="F1815" t="s">
        <v>11387</v>
      </c>
      <c r="G1815" t="b">
        <v>1</v>
      </c>
      <c r="H1815" t="s">
        <v>1336</v>
      </c>
      <c r="I1815" t="b">
        <v>0</v>
      </c>
      <c r="J1815">
        <v>1</v>
      </c>
      <c r="K1815">
        <v>2079</v>
      </c>
      <c r="L1815">
        <v>264</v>
      </c>
      <c r="M1815" t="s">
        <v>11412</v>
      </c>
      <c r="N1815" t="s">
        <v>1360</v>
      </c>
      <c r="O1815">
        <v>176</v>
      </c>
      <c r="P1815">
        <v>0.1084092206309672</v>
      </c>
      <c r="Q1815">
        <v>167141</v>
      </c>
      <c r="R1815"/>
      <c r="S1815" t="s">
        <v>1517</v>
      </c>
    </row>
    <row r="1816" spans="1:23" hidden="1" x14ac:dyDescent="0.2">
      <c r="A1816" t="s">
        <v>3771</v>
      </c>
      <c r="B1816">
        <v>2008</v>
      </c>
      <c r="C1816">
        <v>359</v>
      </c>
      <c r="D1816">
        <v>22500</v>
      </c>
      <c r="E1816" t="s">
        <v>1349</v>
      </c>
      <c r="F1816" t="s">
        <v>11387</v>
      </c>
      <c r="G1816" t="b">
        <v>0</v>
      </c>
      <c r="H1816" t="s">
        <v>1340</v>
      </c>
      <c r="I1816" t="b">
        <v>1</v>
      </c>
      <c r="J1816">
        <v>1</v>
      </c>
      <c r="K1816">
        <v>56502</v>
      </c>
      <c r="L1816">
        <v>181</v>
      </c>
      <c r="M1816" t="s">
        <v>11514</v>
      </c>
      <c r="O1816" s="3">
        <v>403</v>
      </c>
      <c r="P1816">
        <v>5.6069686820612259E-2</v>
      </c>
      <c r="Q1816" s="3">
        <v>198484</v>
      </c>
      <c r="S1816" t="s">
        <v>1517</v>
      </c>
    </row>
    <row r="1817" spans="1:23" hidden="1" x14ac:dyDescent="0.2">
      <c r="A1817" t="s">
        <v>3772</v>
      </c>
      <c r="B1817">
        <v>2008</v>
      </c>
      <c r="C1817">
        <v>359</v>
      </c>
      <c r="D1817">
        <v>22500</v>
      </c>
      <c r="E1817" t="s">
        <v>1349</v>
      </c>
      <c r="F1817" t="s">
        <v>11389</v>
      </c>
      <c r="G1817" t="b">
        <v>0</v>
      </c>
      <c r="H1817" t="s">
        <v>1340</v>
      </c>
      <c r="I1817" t="b">
        <v>1</v>
      </c>
      <c r="J1817">
        <v>1</v>
      </c>
      <c r="K1817">
        <v>56502</v>
      </c>
      <c r="L1817">
        <v>181</v>
      </c>
      <c r="M1817" t="s">
        <v>11514</v>
      </c>
      <c r="O1817" s="3">
        <v>342.8</v>
      </c>
      <c r="R1817" s="3">
        <v>2009</v>
      </c>
      <c r="S1817" t="s">
        <v>1517</v>
      </c>
    </row>
    <row r="1818" spans="1:23" hidden="1" x14ac:dyDescent="0.2">
      <c r="A1818" t="s">
        <v>6075</v>
      </c>
      <c r="B1818">
        <v>2012</v>
      </c>
      <c r="C1818">
        <v>159</v>
      </c>
      <c r="D1818">
        <v>10000</v>
      </c>
      <c r="E1818" t="s">
        <v>1350</v>
      </c>
      <c r="F1818" t="s">
        <v>11387</v>
      </c>
      <c r="G1818" t="b">
        <v>1</v>
      </c>
      <c r="H1818" t="s">
        <v>1336</v>
      </c>
      <c r="I1818" t="b">
        <v>0</v>
      </c>
      <c r="J1818">
        <v>1</v>
      </c>
      <c r="K1818">
        <v>2079</v>
      </c>
      <c r="L1818">
        <v>264</v>
      </c>
      <c r="M1818" t="s">
        <v>11412</v>
      </c>
      <c r="N1818" t="s">
        <v>1360</v>
      </c>
      <c r="O1818">
        <v>176</v>
      </c>
      <c r="P1818">
        <v>9.2332132803444281E-2</v>
      </c>
      <c r="Q1818">
        <v>142744</v>
      </c>
      <c r="R1818"/>
      <c r="S1818" t="s">
        <v>1517</v>
      </c>
    </row>
    <row r="1819" spans="1:23" hidden="1" x14ac:dyDescent="0.2">
      <c r="A1819" t="s">
        <v>6691</v>
      </c>
      <c r="B1819">
        <v>2013</v>
      </c>
      <c r="C1819">
        <v>159</v>
      </c>
      <c r="D1819">
        <v>10000</v>
      </c>
      <c r="E1819" t="s">
        <v>1350</v>
      </c>
      <c r="F1819" t="s">
        <v>11387</v>
      </c>
      <c r="G1819" t="b">
        <v>1</v>
      </c>
      <c r="H1819" t="s">
        <v>1336</v>
      </c>
      <c r="I1819" t="b">
        <v>0</v>
      </c>
      <c r="J1819">
        <v>1</v>
      </c>
      <c r="K1819">
        <v>2079</v>
      </c>
      <c r="L1819">
        <v>264</v>
      </c>
      <c r="M1819" t="s">
        <v>11412</v>
      </c>
      <c r="N1819" t="s">
        <v>1360</v>
      </c>
      <c r="O1819">
        <v>176</v>
      </c>
      <c r="P1819">
        <v>7.7839611872146122E-2</v>
      </c>
      <c r="Q1819">
        <v>120010</v>
      </c>
      <c r="R1819"/>
      <c r="S1819" t="s">
        <v>1517</v>
      </c>
    </row>
    <row r="1820" spans="1:23" hidden="1" x14ac:dyDescent="0.2">
      <c r="A1820" t="s">
        <v>4344</v>
      </c>
      <c r="B1820">
        <v>2009</v>
      </c>
      <c r="C1820">
        <v>359</v>
      </c>
      <c r="D1820">
        <v>22500</v>
      </c>
      <c r="E1820" t="s">
        <v>1349</v>
      </c>
      <c r="F1820" t="s">
        <v>11387</v>
      </c>
      <c r="G1820" t="b">
        <v>0</v>
      </c>
      <c r="H1820" t="s">
        <v>1340</v>
      </c>
      <c r="I1820" t="b">
        <v>1</v>
      </c>
      <c r="J1820">
        <v>1</v>
      </c>
      <c r="K1820">
        <v>56502</v>
      </c>
      <c r="L1820">
        <v>181</v>
      </c>
      <c r="M1820" t="s">
        <v>11514</v>
      </c>
      <c r="O1820" s="3">
        <v>745.8</v>
      </c>
      <c r="P1820">
        <v>6.6692350832852715E-2</v>
      </c>
      <c r="Q1820" s="3">
        <v>435715.00000000012</v>
      </c>
      <c r="S1820" t="s">
        <v>1517</v>
      </c>
    </row>
    <row r="1821" spans="1:23" hidden="1" x14ac:dyDescent="0.2">
      <c r="A1821" t="s">
        <v>4934</v>
      </c>
      <c r="B1821">
        <v>2010</v>
      </c>
      <c r="C1821">
        <v>359</v>
      </c>
      <c r="D1821">
        <v>22500</v>
      </c>
      <c r="E1821" t="s">
        <v>1349</v>
      </c>
      <c r="F1821" t="s">
        <v>11387</v>
      </c>
      <c r="G1821" t="b">
        <v>0</v>
      </c>
      <c r="H1821" t="s">
        <v>1340</v>
      </c>
      <c r="I1821" t="b">
        <v>1</v>
      </c>
      <c r="J1821">
        <v>1</v>
      </c>
      <c r="K1821">
        <v>56502</v>
      </c>
      <c r="L1821">
        <v>181</v>
      </c>
      <c r="M1821" t="s">
        <v>11514</v>
      </c>
      <c r="O1821" s="3">
        <v>730.2</v>
      </c>
      <c r="P1821">
        <v>5.8357221202923068E-2</v>
      </c>
      <c r="Q1821" s="3">
        <v>373285</v>
      </c>
      <c r="S1821" t="s">
        <v>1517</v>
      </c>
    </row>
    <row r="1822" spans="1:23" hidden="1" x14ac:dyDescent="0.2">
      <c r="A1822" t="s">
        <v>7316</v>
      </c>
      <c r="B1822">
        <v>2014</v>
      </c>
      <c r="C1822">
        <v>159</v>
      </c>
      <c r="D1822">
        <v>10000</v>
      </c>
      <c r="E1822" t="s">
        <v>1350</v>
      </c>
      <c r="F1822" t="s">
        <v>11387</v>
      </c>
      <c r="G1822" t="b">
        <v>1</v>
      </c>
      <c r="H1822" t="s">
        <v>1336</v>
      </c>
      <c r="I1822" t="b">
        <v>0</v>
      </c>
      <c r="J1822">
        <v>1</v>
      </c>
      <c r="K1822">
        <v>2079</v>
      </c>
      <c r="L1822">
        <v>264</v>
      </c>
      <c r="M1822" t="s">
        <v>11412</v>
      </c>
      <c r="N1822" t="s">
        <v>1360</v>
      </c>
      <c r="O1822">
        <v>176</v>
      </c>
      <c r="P1822">
        <v>2.847070880033209E-2</v>
      </c>
      <c r="Q1822">
        <v>43895</v>
      </c>
      <c r="R1822"/>
      <c r="S1822" t="s">
        <v>1517</v>
      </c>
      <c r="V1822">
        <v>5.01066254671262</v>
      </c>
    </row>
    <row r="1823" spans="1:23" hidden="1" x14ac:dyDescent="0.2">
      <c r="A1823" t="s">
        <v>8157</v>
      </c>
      <c r="B1823">
        <v>2015</v>
      </c>
      <c r="C1823">
        <v>159</v>
      </c>
      <c r="D1823">
        <v>10000</v>
      </c>
      <c r="E1823" t="s">
        <v>1350</v>
      </c>
      <c r="F1823" t="s">
        <v>11387</v>
      </c>
      <c r="G1823" t="b">
        <v>1</v>
      </c>
      <c r="H1823" t="s">
        <v>1336</v>
      </c>
      <c r="I1823" t="b">
        <v>0</v>
      </c>
      <c r="J1823">
        <v>1</v>
      </c>
      <c r="K1823">
        <v>2079</v>
      </c>
      <c r="L1823">
        <v>264</v>
      </c>
      <c r="M1823" t="s">
        <v>11412</v>
      </c>
      <c r="N1823" t="s">
        <v>1360</v>
      </c>
      <c r="O1823">
        <v>176</v>
      </c>
      <c r="P1823">
        <v>3.4411322125363221E-2</v>
      </c>
      <c r="Q1823">
        <v>53054</v>
      </c>
      <c r="R1823"/>
      <c r="S1823" t="s">
        <v>1517</v>
      </c>
      <c r="T1823">
        <v>1863440.372557852</v>
      </c>
      <c r="U1823">
        <v>546738.54288506124</v>
      </c>
      <c r="V1823">
        <v>3.4082842645860372</v>
      </c>
      <c r="W1823">
        <v>10.305321802033051</v>
      </c>
    </row>
    <row r="1824" spans="1:23" hidden="1" x14ac:dyDescent="0.2">
      <c r="A1824" t="s">
        <v>5538</v>
      </c>
      <c r="B1824">
        <v>2011</v>
      </c>
      <c r="C1824">
        <v>359</v>
      </c>
      <c r="D1824">
        <v>22500</v>
      </c>
      <c r="E1824" t="s">
        <v>1349</v>
      </c>
      <c r="F1824" t="s">
        <v>11387</v>
      </c>
      <c r="G1824" t="b">
        <v>0</v>
      </c>
      <c r="H1824" t="s">
        <v>1340</v>
      </c>
      <c r="I1824" t="b">
        <v>1</v>
      </c>
      <c r="J1824">
        <v>1</v>
      </c>
      <c r="K1824">
        <v>56502</v>
      </c>
      <c r="L1824">
        <v>181</v>
      </c>
      <c r="M1824" t="s">
        <v>11514</v>
      </c>
      <c r="O1824" s="3">
        <v>730.2</v>
      </c>
      <c r="P1824">
        <v>6.8504250414911039E-2</v>
      </c>
      <c r="Q1824" s="3">
        <v>438191</v>
      </c>
      <c r="S1824" t="s">
        <v>1517</v>
      </c>
    </row>
    <row r="1825" spans="1:23" hidden="1" x14ac:dyDescent="0.2">
      <c r="A1825" t="s">
        <v>6151</v>
      </c>
      <c r="B1825">
        <v>2012</v>
      </c>
      <c r="C1825">
        <v>359</v>
      </c>
      <c r="D1825">
        <v>22500</v>
      </c>
      <c r="E1825" t="s">
        <v>1349</v>
      </c>
      <c r="F1825" t="s">
        <v>11387</v>
      </c>
      <c r="G1825" t="b">
        <v>0</v>
      </c>
      <c r="H1825" t="s">
        <v>1340</v>
      </c>
      <c r="I1825" t="b">
        <v>1</v>
      </c>
      <c r="J1825">
        <v>1</v>
      </c>
      <c r="K1825">
        <v>56502</v>
      </c>
      <c r="L1825">
        <v>181</v>
      </c>
      <c r="M1825" t="s">
        <v>11514</v>
      </c>
      <c r="O1825" s="3">
        <v>730.2</v>
      </c>
      <c r="P1825">
        <v>8.5110767616627225E-2</v>
      </c>
      <c r="Q1825" s="3">
        <v>545907</v>
      </c>
      <c r="S1825" t="s">
        <v>1517</v>
      </c>
    </row>
    <row r="1826" spans="1:23" hidden="1" x14ac:dyDescent="0.2">
      <c r="A1826" t="s">
        <v>9006</v>
      </c>
      <c r="B1826">
        <v>2016</v>
      </c>
      <c r="C1826">
        <v>159</v>
      </c>
      <c r="D1826">
        <v>10000</v>
      </c>
      <c r="E1826" t="s">
        <v>1350</v>
      </c>
      <c r="F1826" t="s">
        <v>11387</v>
      </c>
      <c r="G1826" t="b">
        <v>1</v>
      </c>
      <c r="H1826" t="s">
        <v>1336</v>
      </c>
      <c r="I1826" t="b">
        <v>0</v>
      </c>
      <c r="J1826">
        <v>1</v>
      </c>
      <c r="K1826">
        <v>2079</v>
      </c>
      <c r="L1826">
        <v>264</v>
      </c>
      <c r="M1826" t="s">
        <v>11412</v>
      </c>
      <c r="N1826" t="s">
        <v>1360</v>
      </c>
      <c r="O1826">
        <v>176</v>
      </c>
      <c r="P1826">
        <v>2.9406513909587682E-2</v>
      </c>
      <c r="Q1826">
        <v>45462</v>
      </c>
      <c r="R1826"/>
      <c r="S1826" t="s">
        <v>1517</v>
      </c>
      <c r="T1826">
        <v>1624640.281069129</v>
      </c>
      <c r="U1826">
        <v>451369.03103732731</v>
      </c>
      <c r="V1826">
        <v>3.599361430126061</v>
      </c>
      <c r="W1826">
        <v>9.9284904103938949</v>
      </c>
    </row>
    <row r="1827" spans="1:23" hidden="1" x14ac:dyDescent="0.2">
      <c r="A1827" t="s">
        <v>9869</v>
      </c>
      <c r="B1827">
        <v>2017</v>
      </c>
      <c r="C1827">
        <v>159</v>
      </c>
      <c r="D1827">
        <v>10000</v>
      </c>
      <c r="E1827" t="s">
        <v>1350</v>
      </c>
      <c r="F1827" t="s">
        <v>11387</v>
      </c>
      <c r="G1827" t="b">
        <v>1</v>
      </c>
      <c r="H1827" t="s">
        <v>1336</v>
      </c>
      <c r="I1827" t="b">
        <v>0</v>
      </c>
      <c r="J1827">
        <v>1</v>
      </c>
      <c r="K1827">
        <v>2079</v>
      </c>
      <c r="L1827">
        <v>264</v>
      </c>
      <c r="M1827" t="s">
        <v>11412</v>
      </c>
      <c r="N1827" t="s">
        <v>1360</v>
      </c>
      <c r="O1827">
        <v>176</v>
      </c>
      <c r="P1827">
        <v>2.6687681610626821E-2</v>
      </c>
      <c r="Q1827">
        <v>41146</v>
      </c>
      <c r="R1827"/>
      <c r="S1827" t="s">
        <v>1517</v>
      </c>
      <c r="T1827">
        <v>1455945.001328981</v>
      </c>
      <c r="U1827">
        <v>406986.96906800638</v>
      </c>
      <c r="V1827">
        <v>3.5773749824547751</v>
      </c>
      <c r="W1827">
        <v>9.8912888025082975</v>
      </c>
    </row>
    <row r="1828" spans="1:23" hidden="1" x14ac:dyDescent="0.2">
      <c r="A1828" t="s">
        <v>6770</v>
      </c>
      <c r="B1828">
        <v>2013</v>
      </c>
      <c r="C1828">
        <v>359</v>
      </c>
      <c r="D1828">
        <v>22500</v>
      </c>
      <c r="E1828" t="s">
        <v>1349</v>
      </c>
      <c r="F1828" t="s">
        <v>11387</v>
      </c>
      <c r="G1828" t="b">
        <v>0</v>
      </c>
      <c r="H1828" t="s">
        <v>1340</v>
      </c>
      <c r="I1828" t="b">
        <v>1</v>
      </c>
      <c r="J1828">
        <v>1</v>
      </c>
      <c r="K1828">
        <v>56502</v>
      </c>
      <c r="L1828">
        <v>181</v>
      </c>
      <c r="M1828" t="s">
        <v>11514</v>
      </c>
      <c r="O1828" s="3">
        <v>730.2</v>
      </c>
      <c r="P1828">
        <v>4.5653814742692617E-2</v>
      </c>
      <c r="Q1828" s="3">
        <v>292027</v>
      </c>
      <c r="S1828" t="s">
        <v>1517</v>
      </c>
    </row>
    <row r="1829" spans="1:23" hidden="1" x14ac:dyDescent="0.2">
      <c r="A1829" t="s">
        <v>7507</v>
      </c>
      <c r="B1829">
        <v>2014</v>
      </c>
      <c r="C1829">
        <v>359</v>
      </c>
      <c r="D1829">
        <v>22500</v>
      </c>
      <c r="E1829" t="s">
        <v>1349</v>
      </c>
      <c r="F1829" t="s">
        <v>11387</v>
      </c>
      <c r="G1829" t="b">
        <v>0</v>
      </c>
      <c r="H1829" t="s">
        <v>1340</v>
      </c>
      <c r="I1829" t="b">
        <v>1</v>
      </c>
      <c r="J1829">
        <v>1</v>
      </c>
      <c r="K1829">
        <v>56502</v>
      </c>
      <c r="L1829">
        <v>181</v>
      </c>
      <c r="M1829" t="s">
        <v>11514</v>
      </c>
      <c r="O1829" s="3">
        <v>730.2</v>
      </c>
      <c r="P1829">
        <v>4.2454903829438111E-2</v>
      </c>
      <c r="Q1829" s="3">
        <v>271565</v>
      </c>
      <c r="S1829" t="s">
        <v>1517</v>
      </c>
    </row>
    <row r="1830" spans="1:23" hidden="1" x14ac:dyDescent="0.2">
      <c r="A1830" t="s">
        <v>1001</v>
      </c>
      <c r="B1830">
        <v>2011</v>
      </c>
      <c r="C1830">
        <v>159</v>
      </c>
      <c r="D1830">
        <v>10000</v>
      </c>
      <c r="E1830" t="s">
        <v>1350</v>
      </c>
      <c r="F1830" t="s">
        <v>11387</v>
      </c>
      <c r="G1830" t="b">
        <v>1</v>
      </c>
      <c r="H1830" t="s">
        <v>1336</v>
      </c>
      <c r="I1830" t="b">
        <v>0</v>
      </c>
      <c r="J1830">
        <v>1</v>
      </c>
      <c r="K1830">
        <v>2079</v>
      </c>
      <c r="L1830">
        <v>264</v>
      </c>
      <c r="M1830" t="s">
        <v>1456</v>
      </c>
      <c r="O1830">
        <v>154</v>
      </c>
      <c r="P1830">
        <v>1.191958726205302E-3</v>
      </c>
      <c r="Q1830">
        <v>1608</v>
      </c>
      <c r="R1830"/>
      <c r="S1830" t="s">
        <v>1517</v>
      </c>
    </row>
    <row r="1831" spans="1:23" hidden="1" x14ac:dyDescent="0.2">
      <c r="A1831" t="s">
        <v>1039</v>
      </c>
      <c r="B1831">
        <v>2012</v>
      </c>
      <c r="C1831">
        <v>159</v>
      </c>
      <c r="D1831">
        <v>10000</v>
      </c>
      <c r="E1831" t="s">
        <v>1350</v>
      </c>
      <c r="F1831" t="s">
        <v>11387</v>
      </c>
      <c r="G1831" t="b">
        <v>1</v>
      </c>
      <c r="H1831" t="s">
        <v>1336</v>
      </c>
      <c r="I1831" t="b">
        <v>0</v>
      </c>
      <c r="J1831">
        <v>1</v>
      </c>
      <c r="K1831">
        <v>2079</v>
      </c>
      <c r="L1831">
        <v>264</v>
      </c>
      <c r="M1831" t="s">
        <v>1456</v>
      </c>
      <c r="O1831">
        <v>154</v>
      </c>
      <c r="P1831">
        <v>7.651899557637263E-3</v>
      </c>
      <c r="Q1831">
        <v>10351</v>
      </c>
      <c r="R1831"/>
      <c r="S1831" t="s">
        <v>1517</v>
      </c>
    </row>
    <row r="1832" spans="1:23" hidden="1" x14ac:dyDescent="0.2">
      <c r="A1832" t="s">
        <v>8354</v>
      </c>
      <c r="B1832">
        <v>2015</v>
      </c>
      <c r="C1832">
        <v>359</v>
      </c>
      <c r="D1832">
        <v>22500</v>
      </c>
      <c r="E1832" t="s">
        <v>1349</v>
      </c>
      <c r="F1832" t="s">
        <v>11387</v>
      </c>
      <c r="G1832" t="b">
        <v>0</v>
      </c>
      <c r="H1832" t="s">
        <v>1340</v>
      </c>
      <c r="I1832" t="b">
        <v>1</v>
      </c>
      <c r="J1832">
        <v>1</v>
      </c>
      <c r="K1832">
        <v>56502</v>
      </c>
      <c r="L1832">
        <v>181</v>
      </c>
      <c r="M1832" t="s">
        <v>11514</v>
      </c>
      <c r="O1832" s="3">
        <v>730.2</v>
      </c>
      <c r="P1832">
        <v>3.9277254370792263E-2</v>
      </c>
      <c r="Q1832" s="3">
        <v>251239</v>
      </c>
      <c r="S1832" t="s">
        <v>1517</v>
      </c>
    </row>
    <row r="1833" spans="1:23" hidden="1" x14ac:dyDescent="0.2">
      <c r="A1833" t="s">
        <v>9206</v>
      </c>
      <c r="B1833">
        <v>2016</v>
      </c>
      <c r="C1833">
        <v>359</v>
      </c>
      <c r="D1833">
        <v>22500</v>
      </c>
      <c r="E1833" t="s">
        <v>1349</v>
      </c>
      <c r="F1833" t="s">
        <v>11387</v>
      </c>
      <c r="G1833" t="b">
        <v>0</v>
      </c>
      <c r="H1833" t="s">
        <v>1340</v>
      </c>
      <c r="I1833" t="b">
        <v>1</v>
      </c>
      <c r="J1833">
        <v>1</v>
      </c>
      <c r="K1833">
        <v>56502</v>
      </c>
      <c r="L1833">
        <v>181</v>
      </c>
      <c r="M1833" t="s">
        <v>11514</v>
      </c>
      <c r="O1833" s="3">
        <v>730.2</v>
      </c>
      <c r="P1833">
        <v>5.2066261507813558E-2</v>
      </c>
      <c r="Q1833" s="3">
        <v>333957</v>
      </c>
      <c r="S1833" t="s">
        <v>1517</v>
      </c>
    </row>
    <row r="1834" spans="1:23" hidden="1" x14ac:dyDescent="0.2">
      <c r="A1834" t="s">
        <v>1074</v>
      </c>
      <c r="B1834">
        <v>2013</v>
      </c>
      <c r="C1834">
        <v>159</v>
      </c>
      <c r="D1834">
        <v>10000</v>
      </c>
      <c r="E1834" t="s">
        <v>1350</v>
      </c>
      <c r="F1834" t="s">
        <v>11387</v>
      </c>
      <c r="G1834" t="b">
        <v>1</v>
      </c>
      <c r="H1834" t="s">
        <v>1336</v>
      </c>
      <c r="I1834" t="b">
        <v>0</v>
      </c>
      <c r="J1834">
        <v>1</v>
      </c>
      <c r="K1834">
        <v>2079</v>
      </c>
      <c r="L1834">
        <v>264</v>
      </c>
      <c r="M1834" t="s">
        <v>1456</v>
      </c>
      <c r="O1834">
        <v>154</v>
      </c>
      <c r="P1834">
        <v>1.1044891181877479E-3</v>
      </c>
      <c r="Q1834">
        <v>1490</v>
      </c>
      <c r="R1834"/>
      <c r="S1834" t="s">
        <v>1517</v>
      </c>
    </row>
    <row r="1835" spans="1:23" hidden="1" x14ac:dyDescent="0.2">
      <c r="A1835" t="s">
        <v>1110</v>
      </c>
      <c r="B1835">
        <v>2014</v>
      </c>
      <c r="C1835">
        <v>159</v>
      </c>
      <c r="D1835">
        <v>10000</v>
      </c>
      <c r="E1835" t="s">
        <v>1350</v>
      </c>
      <c r="F1835" t="s">
        <v>11387</v>
      </c>
      <c r="G1835" t="b">
        <v>1</v>
      </c>
      <c r="H1835" t="s">
        <v>1336</v>
      </c>
      <c r="I1835" t="b">
        <v>0</v>
      </c>
      <c r="J1835">
        <v>1</v>
      </c>
      <c r="K1835">
        <v>2079</v>
      </c>
      <c r="L1835">
        <v>264</v>
      </c>
      <c r="M1835" t="s">
        <v>1456</v>
      </c>
      <c r="O1835">
        <v>154</v>
      </c>
      <c r="P1835">
        <v>9.130196287730534E-3</v>
      </c>
      <c r="Q1835">
        <v>12317</v>
      </c>
      <c r="R1835"/>
      <c r="S1835" t="s">
        <v>1517</v>
      </c>
    </row>
    <row r="1836" spans="1:23" hidden="1" x14ac:dyDescent="0.2">
      <c r="A1836" t="s">
        <v>10068</v>
      </c>
      <c r="B1836">
        <v>2017</v>
      </c>
      <c r="C1836">
        <v>359</v>
      </c>
      <c r="D1836">
        <v>22500</v>
      </c>
      <c r="E1836" t="s">
        <v>1349</v>
      </c>
      <c r="F1836" t="s">
        <v>11387</v>
      </c>
      <c r="G1836" t="b">
        <v>0</v>
      </c>
      <c r="H1836" t="s">
        <v>1340</v>
      </c>
      <c r="I1836" t="b">
        <v>1</v>
      </c>
      <c r="J1836">
        <v>1</v>
      </c>
      <c r="K1836">
        <v>56502</v>
      </c>
      <c r="L1836">
        <v>181</v>
      </c>
      <c r="M1836" t="s">
        <v>11514</v>
      </c>
      <c r="O1836" s="3">
        <v>730.2</v>
      </c>
      <c r="P1836">
        <v>4.4461453608131377E-2</v>
      </c>
      <c r="Q1836" s="3">
        <v>284400</v>
      </c>
      <c r="S1836" t="s">
        <v>1517</v>
      </c>
    </row>
    <row r="1837" spans="1:23" hidden="1" x14ac:dyDescent="0.2">
      <c r="A1837" t="s">
        <v>1149</v>
      </c>
      <c r="B1837">
        <v>2015</v>
      </c>
      <c r="C1837">
        <v>159</v>
      </c>
      <c r="D1837">
        <v>10000</v>
      </c>
      <c r="E1837" t="s">
        <v>1350</v>
      </c>
      <c r="F1837" t="s">
        <v>11387</v>
      </c>
      <c r="G1837" t="b">
        <v>1</v>
      </c>
      <c r="H1837" t="s">
        <v>1336</v>
      </c>
      <c r="I1837" t="b">
        <v>0</v>
      </c>
      <c r="J1837">
        <v>1</v>
      </c>
      <c r="K1837">
        <v>2079</v>
      </c>
      <c r="L1837">
        <v>264</v>
      </c>
      <c r="M1837" t="s">
        <v>1456</v>
      </c>
      <c r="O1837">
        <v>154</v>
      </c>
      <c r="P1837">
        <v>1.639462136037478E-2</v>
      </c>
      <c r="Q1837">
        <v>22117</v>
      </c>
      <c r="R1837"/>
      <c r="S1837" t="s">
        <v>1517</v>
      </c>
    </row>
    <row r="1838" spans="1:23" hidden="1" x14ac:dyDescent="0.2">
      <c r="A1838" t="s">
        <v>10927</v>
      </c>
      <c r="B1838">
        <v>2018</v>
      </c>
      <c r="C1838">
        <v>359</v>
      </c>
      <c r="D1838">
        <v>22500</v>
      </c>
      <c r="E1838" t="s">
        <v>1349</v>
      </c>
      <c r="F1838" t="s">
        <v>11387</v>
      </c>
      <c r="G1838" t="b">
        <v>0</v>
      </c>
      <c r="H1838" t="s">
        <v>1340</v>
      </c>
      <c r="I1838" t="b">
        <v>1</v>
      </c>
      <c r="J1838">
        <v>1</v>
      </c>
      <c r="K1838">
        <v>56502</v>
      </c>
      <c r="L1838">
        <v>181</v>
      </c>
      <c r="M1838" t="s">
        <v>11514</v>
      </c>
      <c r="O1838" s="3">
        <v>730.2</v>
      </c>
      <c r="S1838" t="s">
        <v>1517</v>
      </c>
    </row>
    <row r="1839" spans="1:23" hidden="1" x14ac:dyDescent="0.2">
      <c r="A1839" t="s">
        <v>1186</v>
      </c>
      <c r="B1839">
        <v>2016</v>
      </c>
      <c r="C1839">
        <v>159</v>
      </c>
      <c r="D1839">
        <v>10000</v>
      </c>
      <c r="E1839" t="s">
        <v>1350</v>
      </c>
      <c r="F1839" t="s">
        <v>11387</v>
      </c>
      <c r="G1839" t="b">
        <v>1</v>
      </c>
      <c r="H1839" t="s">
        <v>1336</v>
      </c>
      <c r="I1839" t="b">
        <v>0</v>
      </c>
      <c r="J1839">
        <v>1</v>
      </c>
      <c r="K1839">
        <v>2079</v>
      </c>
      <c r="L1839">
        <v>264</v>
      </c>
      <c r="M1839" t="s">
        <v>1456</v>
      </c>
      <c r="O1839">
        <v>154</v>
      </c>
      <c r="P1839">
        <v>3.092473328129066E-2</v>
      </c>
      <c r="Q1839">
        <v>41833</v>
      </c>
      <c r="R1839"/>
      <c r="S1839" t="s">
        <v>1517</v>
      </c>
    </row>
    <row r="1840" spans="1:23" hidden="1" x14ac:dyDescent="0.2">
      <c r="A1840" t="s">
        <v>1905</v>
      </c>
      <c r="B1840">
        <v>2019</v>
      </c>
      <c r="C1840">
        <v>359</v>
      </c>
      <c r="D1840">
        <v>22500</v>
      </c>
      <c r="E1840" t="s">
        <v>1349</v>
      </c>
      <c r="F1840" t="s">
        <v>11387</v>
      </c>
      <c r="G1840" t="b">
        <v>0</v>
      </c>
      <c r="H1840" t="s">
        <v>1340</v>
      </c>
      <c r="I1840" t="b">
        <v>1</v>
      </c>
      <c r="J1840">
        <v>1</v>
      </c>
      <c r="K1840">
        <v>56502</v>
      </c>
      <c r="L1840">
        <v>181</v>
      </c>
      <c r="M1840" t="s">
        <v>11514</v>
      </c>
      <c r="O1840" s="3">
        <v>730.2</v>
      </c>
      <c r="P1840">
        <v>0.1096523564570412</v>
      </c>
      <c r="Q1840" s="3">
        <v>701397</v>
      </c>
      <c r="S1840" t="s">
        <v>1517</v>
      </c>
    </row>
    <row r="1841" spans="1:19" hidden="1" x14ac:dyDescent="0.2">
      <c r="A1841" t="s">
        <v>1223</v>
      </c>
      <c r="B1841">
        <v>2017</v>
      </c>
      <c r="C1841">
        <v>159</v>
      </c>
      <c r="D1841">
        <v>10000</v>
      </c>
      <c r="E1841" t="s">
        <v>1350</v>
      </c>
      <c r="F1841" t="s">
        <v>11387</v>
      </c>
      <c r="G1841" t="b">
        <v>1</v>
      </c>
      <c r="H1841" t="s">
        <v>1336</v>
      </c>
      <c r="I1841" t="b">
        <v>0</v>
      </c>
      <c r="J1841">
        <v>1</v>
      </c>
      <c r="K1841">
        <v>2079</v>
      </c>
      <c r="L1841">
        <v>264</v>
      </c>
      <c r="M1841" t="s">
        <v>1456</v>
      </c>
      <c r="O1841">
        <v>154</v>
      </c>
      <c r="P1841">
        <v>2.2169098025262408E-2</v>
      </c>
      <c r="Q1841">
        <v>29907</v>
      </c>
      <c r="R1841"/>
      <c r="S1841" t="s">
        <v>1517</v>
      </c>
    </row>
    <row r="1842" spans="1:19" hidden="1" x14ac:dyDescent="0.2">
      <c r="A1842" t="s">
        <v>7649</v>
      </c>
      <c r="B1842">
        <v>2014</v>
      </c>
      <c r="C1842">
        <v>359</v>
      </c>
      <c r="D1842">
        <v>22500</v>
      </c>
      <c r="E1842" t="s">
        <v>1349</v>
      </c>
      <c r="F1842" t="s">
        <v>11387</v>
      </c>
      <c r="G1842" t="b">
        <v>0</v>
      </c>
      <c r="H1842" t="s">
        <v>11390</v>
      </c>
      <c r="I1842" t="b">
        <v>0</v>
      </c>
      <c r="J1842">
        <v>1</v>
      </c>
      <c r="K1842">
        <v>56502</v>
      </c>
      <c r="L1842">
        <v>181</v>
      </c>
      <c r="M1842" t="s">
        <v>11550</v>
      </c>
      <c r="O1842" s="3">
        <v>730.2</v>
      </c>
      <c r="P1842">
        <v>4.2454903829438111E-2</v>
      </c>
      <c r="Q1842" s="3">
        <v>271565</v>
      </c>
      <c r="S1842" t="s">
        <v>1517</v>
      </c>
    </row>
    <row r="1843" spans="1:19" hidden="1" x14ac:dyDescent="0.2">
      <c r="A1843" t="s">
        <v>1258</v>
      </c>
      <c r="B1843">
        <v>2018</v>
      </c>
      <c r="C1843">
        <v>159</v>
      </c>
      <c r="D1843">
        <v>10000</v>
      </c>
      <c r="E1843" t="s">
        <v>1350</v>
      </c>
      <c r="F1843" t="s">
        <v>11387</v>
      </c>
      <c r="G1843" t="b">
        <v>1</v>
      </c>
      <c r="H1843" t="s">
        <v>1336</v>
      </c>
      <c r="I1843" t="b">
        <v>0</v>
      </c>
      <c r="J1843">
        <v>1</v>
      </c>
      <c r="K1843">
        <v>2079</v>
      </c>
      <c r="L1843" s="8">
        <v>264</v>
      </c>
      <c r="M1843" t="s">
        <v>1456</v>
      </c>
      <c r="O1843" s="3">
        <v>164.4</v>
      </c>
      <c r="P1843">
        <v>4.9846404248464038E-2</v>
      </c>
      <c r="Q1843" s="3">
        <v>71786</v>
      </c>
      <c r="S1843" t="s">
        <v>1517</v>
      </c>
    </row>
    <row r="1844" spans="1:19" hidden="1" x14ac:dyDescent="0.2">
      <c r="A1844" t="s">
        <v>8500</v>
      </c>
      <c r="B1844">
        <v>2015</v>
      </c>
      <c r="C1844">
        <v>359</v>
      </c>
      <c r="D1844">
        <v>22500</v>
      </c>
      <c r="E1844" t="s">
        <v>1349</v>
      </c>
      <c r="F1844" t="s">
        <v>11387</v>
      </c>
      <c r="G1844" t="b">
        <v>0</v>
      </c>
      <c r="H1844" t="s">
        <v>11390</v>
      </c>
      <c r="I1844" t="b">
        <v>0</v>
      </c>
      <c r="J1844">
        <v>1</v>
      </c>
      <c r="K1844">
        <v>56502</v>
      </c>
      <c r="L1844">
        <v>181</v>
      </c>
      <c r="M1844" t="s">
        <v>11550</v>
      </c>
      <c r="O1844" s="3">
        <v>730.2</v>
      </c>
      <c r="P1844">
        <v>3.9277254370792263E-2</v>
      </c>
      <c r="Q1844" s="3">
        <v>251239</v>
      </c>
      <c r="S1844" t="s">
        <v>1517</v>
      </c>
    </row>
    <row r="1845" spans="1:19" hidden="1" x14ac:dyDescent="0.2">
      <c r="A1845" t="s">
        <v>1294</v>
      </c>
      <c r="B1845">
        <v>2019</v>
      </c>
      <c r="C1845">
        <v>159</v>
      </c>
      <c r="D1845">
        <v>10000</v>
      </c>
      <c r="E1845" t="s">
        <v>1350</v>
      </c>
      <c r="F1845" t="s">
        <v>11387</v>
      </c>
      <c r="G1845" t="b">
        <v>1</v>
      </c>
      <c r="H1845" t="s">
        <v>1336</v>
      </c>
      <c r="I1845" t="b">
        <v>0</v>
      </c>
      <c r="J1845">
        <v>1</v>
      </c>
      <c r="K1845">
        <v>2079</v>
      </c>
      <c r="L1845">
        <v>264</v>
      </c>
      <c r="M1845" t="s">
        <v>1456</v>
      </c>
      <c r="O1845">
        <v>164.4</v>
      </c>
      <c r="P1845">
        <v>5.7090124320901242E-2</v>
      </c>
      <c r="Q1845">
        <v>82218</v>
      </c>
      <c r="R1845"/>
      <c r="S1845" t="s">
        <v>1517</v>
      </c>
    </row>
    <row r="1846" spans="1:19" hidden="1" x14ac:dyDescent="0.2">
      <c r="A1846" t="s">
        <v>9359</v>
      </c>
      <c r="B1846">
        <v>2016</v>
      </c>
      <c r="C1846">
        <v>359</v>
      </c>
      <c r="D1846">
        <v>22500</v>
      </c>
      <c r="E1846" t="s">
        <v>1349</v>
      </c>
      <c r="F1846" t="s">
        <v>11387</v>
      </c>
      <c r="G1846" t="b">
        <v>0</v>
      </c>
      <c r="H1846" t="s">
        <v>11390</v>
      </c>
      <c r="I1846" t="b">
        <v>0</v>
      </c>
      <c r="J1846">
        <v>1</v>
      </c>
      <c r="K1846">
        <v>56502</v>
      </c>
      <c r="L1846">
        <v>181</v>
      </c>
      <c r="M1846" t="s">
        <v>11550</v>
      </c>
      <c r="O1846" s="3">
        <v>730.2</v>
      </c>
      <c r="P1846">
        <v>5.2066261507813558E-2</v>
      </c>
      <c r="Q1846" s="3">
        <v>333957</v>
      </c>
      <c r="R1846" s="3">
        <v>2009</v>
      </c>
      <c r="S1846" t="s">
        <v>1517</v>
      </c>
    </row>
    <row r="1847" spans="1:19" hidden="1" x14ac:dyDescent="0.2">
      <c r="A1847" t="s">
        <v>2677</v>
      </c>
      <c r="B1847">
        <v>2005</v>
      </c>
      <c r="C1847">
        <v>159</v>
      </c>
      <c r="D1847">
        <v>10000</v>
      </c>
      <c r="E1847" t="s">
        <v>1350</v>
      </c>
      <c r="F1847" t="s">
        <v>11387</v>
      </c>
      <c r="G1847" t="b">
        <v>0</v>
      </c>
      <c r="H1847" t="s">
        <v>1338</v>
      </c>
      <c r="I1847" t="b">
        <v>0</v>
      </c>
      <c r="J1847">
        <v>1</v>
      </c>
      <c r="K1847">
        <v>2079</v>
      </c>
      <c r="L1847">
        <v>264</v>
      </c>
      <c r="M1847" t="s">
        <v>11622</v>
      </c>
      <c r="N1847" t="s">
        <v>1354</v>
      </c>
      <c r="O1847">
        <v>594.29999999999995</v>
      </c>
      <c r="P1847">
        <v>0.7138179908522132</v>
      </c>
      <c r="Q1847">
        <v>3716185</v>
      </c>
      <c r="R1847"/>
      <c r="S1847" t="s">
        <v>1516</v>
      </c>
    </row>
    <row r="1848" spans="1:19" hidden="1" x14ac:dyDescent="0.2">
      <c r="A1848" t="s">
        <v>10221</v>
      </c>
      <c r="B1848">
        <v>2017</v>
      </c>
      <c r="C1848">
        <v>359</v>
      </c>
      <c r="D1848">
        <v>22500</v>
      </c>
      <c r="E1848" t="s">
        <v>1349</v>
      </c>
      <c r="F1848" t="s">
        <v>11387</v>
      </c>
      <c r="G1848" t="b">
        <v>0</v>
      </c>
      <c r="H1848" t="s">
        <v>11390</v>
      </c>
      <c r="I1848" t="b">
        <v>0</v>
      </c>
      <c r="J1848">
        <v>1</v>
      </c>
      <c r="K1848">
        <v>56502</v>
      </c>
      <c r="L1848">
        <v>181</v>
      </c>
      <c r="M1848" t="s">
        <v>11550</v>
      </c>
      <c r="O1848" s="3">
        <v>730.2</v>
      </c>
      <c r="P1848">
        <v>4.4461453608131377E-2</v>
      </c>
      <c r="Q1848" s="3">
        <v>284400</v>
      </c>
      <c r="S1848" t="s">
        <v>1517</v>
      </c>
    </row>
    <row r="1849" spans="1:19" hidden="1" x14ac:dyDescent="0.2">
      <c r="A1849" t="s">
        <v>829</v>
      </c>
      <c r="B1849">
        <v>2006</v>
      </c>
      <c r="C1849">
        <v>159</v>
      </c>
      <c r="D1849">
        <v>10000</v>
      </c>
      <c r="E1849" t="s">
        <v>1350</v>
      </c>
      <c r="F1849" t="s">
        <v>11387</v>
      </c>
      <c r="G1849" t="b">
        <v>1</v>
      </c>
      <c r="H1849" t="s">
        <v>1336</v>
      </c>
      <c r="I1849" t="b">
        <v>0</v>
      </c>
      <c r="J1849">
        <v>1</v>
      </c>
      <c r="K1849">
        <v>2079</v>
      </c>
      <c r="L1849">
        <v>264</v>
      </c>
      <c r="M1849" t="s">
        <v>1456</v>
      </c>
      <c r="O1849">
        <v>170</v>
      </c>
      <c r="P1849">
        <v>7.2414719312382483E-2</v>
      </c>
      <c r="Q1849">
        <v>107840</v>
      </c>
      <c r="R1849"/>
      <c r="S1849" t="s">
        <v>1517</v>
      </c>
    </row>
    <row r="1850" spans="1:19" hidden="1" x14ac:dyDescent="0.2">
      <c r="A1850" t="s">
        <v>11083</v>
      </c>
      <c r="B1850">
        <v>2018</v>
      </c>
      <c r="C1850">
        <v>359</v>
      </c>
      <c r="D1850">
        <v>22500</v>
      </c>
      <c r="E1850" t="s">
        <v>1349</v>
      </c>
      <c r="F1850" t="s">
        <v>11387</v>
      </c>
      <c r="G1850" t="b">
        <v>0</v>
      </c>
      <c r="H1850" t="s">
        <v>11390</v>
      </c>
      <c r="I1850" t="b">
        <v>0</v>
      </c>
      <c r="J1850">
        <v>1</v>
      </c>
      <c r="K1850">
        <v>56502</v>
      </c>
      <c r="L1850" s="8">
        <v>181</v>
      </c>
      <c r="M1850" t="s">
        <v>11550</v>
      </c>
      <c r="O1850" s="3">
        <v>730.2</v>
      </c>
      <c r="S1850" t="s">
        <v>1517</v>
      </c>
    </row>
    <row r="1851" spans="1:19" hidden="1" x14ac:dyDescent="0.2">
      <c r="A1851" t="s">
        <v>857</v>
      </c>
      <c r="B1851">
        <v>2007</v>
      </c>
      <c r="C1851">
        <v>159</v>
      </c>
      <c r="D1851">
        <v>10000</v>
      </c>
      <c r="E1851" t="s">
        <v>1350</v>
      </c>
      <c r="F1851" t="s">
        <v>11387</v>
      </c>
      <c r="G1851" t="b">
        <v>1</v>
      </c>
      <c r="H1851" t="s">
        <v>1336</v>
      </c>
      <c r="I1851" t="b">
        <v>0</v>
      </c>
      <c r="J1851">
        <v>1</v>
      </c>
      <c r="K1851">
        <v>2079</v>
      </c>
      <c r="L1851">
        <v>264</v>
      </c>
      <c r="M1851" t="s">
        <v>1456</v>
      </c>
      <c r="O1851">
        <v>170</v>
      </c>
      <c r="P1851">
        <v>4.278673113080849E-2</v>
      </c>
      <c r="Q1851">
        <v>63718</v>
      </c>
      <c r="R1851"/>
      <c r="S1851" t="s">
        <v>1517</v>
      </c>
    </row>
    <row r="1852" spans="1:19" hidden="1" x14ac:dyDescent="0.2">
      <c r="A1852" t="s">
        <v>2051</v>
      </c>
      <c r="B1852">
        <v>2019</v>
      </c>
      <c r="C1852">
        <v>359</v>
      </c>
      <c r="D1852">
        <v>22500</v>
      </c>
      <c r="E1852" t="s">
        <v>1349</v>
      </c>
      <c r="F1852" t="s">
        <v>11387</v>
      </c>
      <c r="G1852" t="b">
        <v>0</v>
      </c>
      <c r="H1852" t="s">
        <v>11390</v>
      </c>
      <c r="I1852" t="b">
        <v>0</v>
      </c>
      <c r="J1852">
        <v>1</v>
      </c>
      <c r="K1852">
        <v>56502</v>
      </c>
      <c r="L1852">
        <v>181</v>
      </c>
      <c r="M1852" t="s">
        <v>11550</v>
      </c>
      <c r="O1852" s="3">
        <v>730.2</v>
      </c>
      <c r="P1852">
        <v>0.1096523564570412</v>
      </c>
      <c r="Q1852" s="3">
        <v>701397</v>
      </c>
      <c r="S1852" t="s">
        <v>1517</v>
      </c>
    </row>
    <row r="1853" spans="1:19" hidden="1" x14ac:dyDescent="0.2">
      <c r="A1853" t="s">
        <v>892</v>
      </c>
      <c r="B1853">
        <v>2008</v>
      </c>
      <c r="C1853">
        <v>159</v>
      </c>
      <c r="D1853">
        <v>10000</v>
      </c>
      <c r="E1853" t="s">
        <v>1350</v>
      </c>
      <c r="F1853" t="s">
        <v>11387</v>
      </c>
      <c r="G1853" t="b">
        <v>1</v>
      </c>
      <c r="H1853" t="s">
        <v>1336</v>
      </c>
      <c r="I1853" t="b">
        <v>0</v>
      </c>
      <c r="J1853">
        <v>1</v>
      </c>
      <c r="K1853">
        <v>2079</v>
      </c>
      <c r="L1853">
        <v>264</v>
      </c>
      <c r="M1853" t="s">
        <v>1456</v>
      </c>
      <c r="O1853">
        <v>170</v>
      </c>
      <c r="P1853">
        <v>1.0288090646094501E-2</v>
      </c>
      <c r="Q1853">
        <v>15363</v>
      </c>
      <c r="R1853"/>
      <c r="S1853" t="s">
        <v>1517</v>
      </c>
    </row>
    <row r="1854" spans="1:19" hidden="1" x14ac:dyDescent="0.2">
      <c r="A1854" t="s">
        <v>7603</v>
      </c>
      <c r="B1854">
        <v>2014</v>
      </c>
      <c r="C1854">
        <v>359</v>
      </c>
      <c r="D1854">
        <v>22500</v>
      </c>
      <c r="E1854" t="s">
        <v>1349</v>
      </c>
      <c r="F1854" t="s">
        <v>11387</v>
      </c>
      <c r="G1854" t="b">
        <v>0</v>
      </c>
      <c r="H1854" t="s">
        <v>11390</v>
      </c>
      <c r="I1854" t="b">
        <v>1</v>
      </c>
      <c r="J1854">
        <v>1</v>
      </c>
      <c r="K1854">
        <v>56502</v>
      </c>
      <c r="L1854">
        <v>181</v>
      </c>
      <c r="M1854" t="s">
        <v>11550</v>
      </c>
      <c r="O1854" s="3">
        <v>730.2</v>
      </c>
      <c r="P1854">
        <v>4.2454903829438111E-2</v>
      </c>
      <c r="Q1854" s="3">
        <v>271565</v>
      </c>
      <c r="S1854" t="s">
        <v>1517</v>
      </c>
    </row>
    <row r="1855" spans="1:19" hidden="1" x14ac:dyDescent="0.2">
      <c r="A1855" t="s">
        <v>929</v>
      </c>
      <c r="B1855">
        <v>2009</v>
      </c>
      <c r="C1855">
        <v>159</v>
      </c>
      <c r="D1855">
        <v>10000</v>
      </c>
      <c r="E1855" t="s">
        <v>1350</v>
      </c>
      <c r="F1855" t="s">
        <v>11387</v>
      </c>
      <c r="G1855" t="b">
        <v>1</v>
      </c>
      <c r="H1855" t="s">
        <v>1336</v>
      </c>
      <c r="I1855" t="b">
        <v>0</v>
      </c>
      <c r="J1855">
        <v>1</v>
      </c>
      <c r="K1855">
        <v>2079</v>
      </c>
      <c r="L1855">
        <v>264</v>
      </c>
      <c r="M1855" t="s">
        <v>1456</v>
      </c>
      <c r="O1855">
        <v>170</v>
      </c>
      <c r="P1855">
        <v>3.0331721729787799E-3</v>
      </c>
      <c r="Q1855">
        <v>4517</v>
      </c>
      <c r="R1855"/>
      <c r="S1855" t="s">
        <v>1517</v>
      </c>
    </row>
    <row r="1856" spans="1:19" hidden="1" x14ac:dyDescent="0.2">
      <c r="A1856" t="s">
        <v>8453</v>
      </c>
      <c r="B1856">
        <v>2015</v>
      </c>
      <c r="C1856">
        <v>359</v>
      </c>
      <c r="D1856">
        <v>22500</v>
      </c>
      <c r="E1856" t="s">
        <v>1349</v>
      </c>
      <c r="F1856" t="s">
        <v>11387</v>
      </c>
      <c r="G1856" t="b">
        <v>0</v>
      </c>
      <c r="H1856" t="s">
        <v>11390</v>
      </c>
      <c r="I1856" t="b">
        <v>1</v>
      </c>
      <c r="J1856">
        <v>1</v>
      </c>
      <c r="K1856">
        <v>56502</v>
      </c>
      <c r="L1856">
        <v>181</v>
      </c>
      <c r="M1856" t="s">
        <v>11550</v>
      </c>
      <c r="O1856" s="3">
        <v>730.2</v>
      </c>
      <c r="P1856">
        <v>3.9277254370792263E-2</v>
      </c>
      <c r="Q1856" s="3">
        <v>251239</v>
      </c>
      <c r="S1856" t="s">
        <v>1517</v>
      </c>
    </row>
    <row r="1857" spans="1:23" hidden="1" x14ac:dyDescent="0.2">
      <c r="A1857" t="s">
        <v>966</v>
      </c>
      <c r="B1857">
        <v>2010</v>
      </c>
      <c r="C1857">
        <v>159</v>
      </c>
      <c r="D1857">
        <v>10000</v>
      </c>
      <c r="E1857" t="s">
        <v>1350</v>
      </c>
      <c r="F1857" t="s">
        <v>11387</v>
      </c>
      <c r="G1857" t="b">
        <v>1</v>
      </c>
      <c r="H1857" t="s">
        <v>1336</v>
      </c>
      <c r="I1857" t="b">
        <v>0</v>
      </c>
      <c r="J1857">
        <v>1</v>
      </c>
      <c r="K1857">
        <v>2079</v>
      </c>
      <c r="L1857">
        <v>264</v>
      </c>
      <c r="M1857" t="s">
        <v>1456</v>
      </c>
      <c r="O1857">
        <v>170</v>
      </c>
      <c r="P1857">
        <v>2.1152296535052379E-4</v>
      </c>
      <c r="Q1857">
        <v>315</v>
      </c>
      <c r="R1857"/>
      <c r="S1857" t="s">
        <v>1517</v>
      </c>
    </row>
    <row r="1858" spans="1:23" hidden="1" x14ac:dyDescent="0.2">
      <c r="A1858" t="s">
        <v>9311</v>
      </c>
      <c r="B1858">
        <v>2016</v>
      </c>
      <c r="C1858">
        <v>359</v>
      </c>
      <c r="D1858">
        <v>22500</v>
      </c>
      <c r="E1858" t="s">
        <v>1349</v>
      </c>
      <c r="F1858" t="s">
        <v>11387</v>
      </c>
      <c r="G1858" t="b">
        <v>0</v>
      </c>
      <c r="H1858" t="s">
        <v>11390</v>
      </c>
      <c r="I1858" t="b">
        <v>1</v>
      </c>
      <c r="J1858">
        <v>1</v>
      </c>
      <c r="K1858">
        <v>56502</v>
      </c>
      <c r="L1858">
        <v>181</v>
      </c>
      <c r="M1858" t="s">
        <v>11550</v>
      </c>
      <c r="O1858" s="3">
        <v>730.2</v>
      </c>
      <c r="P1858">
        <v>5.2066261507813558E-2</v>
      </c>
      <c r="Q1858" s="3">
        <v>333957</v>
      </c>
      <c r="R1858" s="3">
        <v>2009</v>
      </c>
      <c r="S1858" t="s">
        <v>1517</v>
      </c>
    </row>
    <row r="1859" spans="1:23" hidden="1" x14ac:dyDescent="0.2">
      <c r="A1859" t="s">
        <v>10851</v>
      </c>
      <c r="B1859">
        <v>2018</v>
      </c>
      <c r="C1859">
        <v>159</v>
      </c>
      <c r="D1859">
        <v>10000</v>
      </c>
      <c r="E1859" t="s">
        <v>1350</v>
      </c>
      <c r="F1859" t="s">
        <v>11387</v>
      </c>
      <c r="G1859" t="b">
        <v>0</v>
      </c>
      <c r="H1859" t="s">
        <v>1341</v>
      </c>
      <c r="I1859" t="b">
        <v>0</v>
      </c>
      <c r="J1859">
        <v>1</v>
      </c>
      <c r="K1859">
        <v>2079</v>
      </c>
      <c r="L1859" s="8">
        <v>264</v>
      </c>
      <c r="M1859" t="s">
        <v>11461</v>
      </c>
      <c r="O1859" s="3">
        <v>312.8</v>
      </c>
      <c r="P1859">
        <v>4.3842112485256157E-2</v>
      </c>
      <c r="Q1859" s="3">
        <v>120133</v>
      </c>
      <c r="R1859" s="3">
        <v>2000</v>
      </c>
      <c r="S1859" t="s">
        <v>1517</v>
      </c>
      <c r="T1859">
        <v>3895830.127076901</v>
      </c>
      <c r="U1859">
        <v>1185256</v>
      </c>
      <c r="V1859">
        <v>3.2869102768320948</v>
      </c>
      <c r="W1859">
        <v>9.8661982968876156</v>
      </c>
    </row>
    <row r="1860" spans="1:23" hidden="1" x14ac:dyDescent="0.2">
      <c r="A1860" t="s">
        <v>10173</v>
      </c>
      <c r="B1860">
        <v>2017</v>
      </c>
      <c r="C1860">
        <v>359</v>
      </c>
      <c r="D1860">
        <v>22500</v>
      </c>
      <c r="E1860" t="s">
        <v>1349</v>
      </c>
      <c r="F1860" t="s">
        <v>11387</v>
      </c>
      <c r="G1860" t="b">
        <v>0</v>
      </c>
      <c r="H1860" t="s">
        <v>11390</v>
      </c>
      <c r="I1860" t="b">
        <v>1</v>
      </c>
      <c r="J1860">
        <v>1</v>
      </c>
      <c r="K1860">
        <v>56502</v>
      </c>
      <c r="L1860">
        <v>181</v>
      </c>
      <c r="M1860" t="s">
        <v>11550</v>
      </c>
      <c r="O1860" s="3">
        <v>730.2</v>
      </c>
      <c r="P1860">
        <v>4.4461453608131377E-2</v>
      </c>
      <c r="Q1860" s="3">
        <v>284400</v>
      </c>
      <c r="S1860" t="s">
        <v>1517</v>
      </c>
    </row>
    <row r="1861" spans="1:23" hidden="1" x14ac:dyDescent="0.2">
      <c r="A1861" t="s">
        <v>1830</v>
      </c>
      <c r="B1861">
        <v>2019</v>
      </c>
      <c r="C1861">
        <v>159</v>
      </c>
      <c r="D1861">
        <v>10000</v>
      </c>
      <c r="E1861" t="s">
        <v>1350</v>
      </c>
      <c r="F1861" t="s">
        <v>11387</v>
      </c>
      <c r="G1861" t="b">
        <v>0</v>
      </c>
      <c r="H1861" t="s">
        <v>1341</v>
      </c>
      <c r="I1861" t="b">
        <v>0</v>
      </c>
      <c r="J1861">
        <v>1</v>
      </c>
      <c r="K1861">
        <v>2079</v>
      </c>
      <c r="L1861">
        <v>264</v>
      </c>
      <c r="M1861" t="s">
        <v>11461</v>
      </c>
      <c r="O1861">
        <v>312.8</v>
      </c>
      <c r="P1861">
        <v>3.5188867089420643E-2</v>
      </c>
      <c r="Q1861">
        <v>96422</v>
      </c>
      <c r="R1861"/>
      <c r="S1861" t="s">
        <v>1517</v>
      </c>
      <c r="T1861">
        <v>1888311.254986136</v>
      </c>
      <c r="U1861">
        <v>845430</v>
      </c>
      <c r="V1861">
        <v>2.233551275665798</v>
      </c>
      <c r="W1861">
        <v>8.7680197465308769</v>
      </c>
    </row>
    <row r="1862" spans="1:23" hidden="1" x14ac:dyDescent="0.2">
      <c r="A1862" t="s">
        <v>11034</v>
      </c>
      <c r="B1862">
        <v>2018</v>
      </c>
      <c r="C1862">
        <v>359</v>
      </c>
      <c r="D1862">
        <v>22500</v>
      </c>
      <c r="E1862" t="s">
        <v>1349</v>
      </c>
      <c r="F1862" t="s">
        <v>11387</v>
      </c>
      <c r="G1862" t="b">
        <v>0</v>
      </c>
      <c r="H1862" t="s">
        <v>11390</v>
      </c>
      <c r="I1862" t="b">
        <v>1</v>
      </c>
      <c r="J1862">
        <v>1</v>
      </c>
      <c r="K1862">
        <v>56502</v>
      </c>
      <c r="L1862">
        <v>181</v>
      </c>
      <c r="M1862" t="s">
        <v>11550</v>
      </c>
      <c r="O1862" s="3">
        <v>730.2</v>
      </c>
      <c r="S1862" t="s">
        <v>1517</v>
      </c>
    </row>
    <row r="1863" spans="1:23" hidden="1" x14ac:dyDescent="0.2">
      <c r="A1863" t="s">
        <v>7438</v>
      </c>
      <c r="B1863">
        <v>2014</v>
      </c>
      <c r="C1863">
        <v>159</v>
      </c>
      <c r="D1863">
        <v>10000</v>
      </c>
      <c r="E1863" t="s">
        <v>1350</v>
      </c>
      <c r="F1863" t="s">
        <v>11387</v>
      </c>
      <c r="G1863" t="b">
        <v>0</v>
      </c>
      <c r="H1863" t="s">
        <v>1341</v>
      </c>
      <c r="I1863" t="b">
        <v>0</v>
      </c>
      <c r="J1863">
        <v>1</v>
      </c>
      <c r="K1863">
        <v>2079</v>
      </c>
      <c r="L1863">
        <v>264</v>
      </c>
      <c r="M1863" t="s">
        <v>11461</v>
      </c>
      <c r="O1863">
        <v>322</v>
      </c>
      <c r="P1863">
        <v>2.0399047051816561E-2</v>
      </c>
      <c r="Q1863">
        <v>57540</v>
      </c>
      <c r="R1863"/>
      <c r="S1863" t="s">
        <v>1517</v>
      </c>
      <c r="V1863">
        <v>5.0106625467126191</v>
      </c>
    </row>
    <row r="1864" spans="1:23" hidden="1" x14ac:dyDescent="0.2">
      <c r="A1864" t="s">
        <v>2006</v>
      </c>
      <c r="B1864">
        <v>2019</v>
      </c>
      <c r="C1864">
        <v>359</v>
      </c>
      <c r="D1864">
        <v>22500</v>
      </c>
      <c r="E1864" t="s">
        <v>1349</v>
      </c>
      <c r="F1864" t="s">
        <v>11387</v>
      </c>
      <c r="G1864" t="b">
        <v>0</v>
      </c>
      <c r="H1864" t="s">
        <v>11390</v>
      </c>
      <c r="I1864" t="b">
        <v>1</v>
      </c>
      <c r="J1864">
        <v>1</v>
      </c>
      <c r="K1864">
        <v>56502</v>
      </c>
      <c r="L1864">
        <v>181</v>
      </c>
      <c r="M1864" t="s">
        <v>11550</v>
      </c>
      <c r="O1864" s="3">
        <v>730.2</v>
      </c>
      <c r="P1864">
        <v>0.1096523564570412</v>
      </c>
      <c r="Q1864" s="3">
        <v>701397</v>
      </c>
      <c r="S1864" t="s">
        <v>1517</v>
      </c>
    </row>
    <row r="1865" spans="1:23" hidden="1" x14ac:dyDescent="0.2">
      <c r="A1865" t="s">
        <v>8282</v>
      </c>
      <c r="B1865">
        <v>2015</v>
      </c>
      <c r="C1865">
        <v>159</v>
      </c>
      <c r="D1865">
        <v>10000</v>
      </c>
      <c r="E1865" t="s">
        <v>1350</v>
      </c>
      <c r="F1865" t="s">
        <v>11387</v>
      </c>
      <c r="G1865" t="b">
        <v>0</v>
      </c>
      <c r="H1865" t="s">
        <v>1341</v>
      </c>
      <c r="I1865" t="b">
        <v>0</v>
      </c>
      <c r="J1865">
        <v>1</v>
      </c>
      <c r="K1865">
        <v>2079</v>
      </c>
      <c r="L1865">
        <v>264</v>
      </c>
      <c r="M1865" t="s">
        <v>11461</v>
      </c>
      <c r="O1865">
        <v>322</v>
      </c>
      <c r="P1865">
        <v>2.430833262429451E-2</v>
      </c>
      <c r="Q1865">
        <v>68567</v>
      </c>
      <c r="R1865"/>
      <c r="S1865" t="s">
        <v>1517</v>
      </c>
      <c r="T1865">
        <v>2408310.702777816</v>
      </c>
      <c r="U1865">
        <v>706604.99999999988</v>
      </c>
      <c r="V1865">
        <v>3.4082842645860372</v>
      </c>
      <c r="W1865">
        <v>10.305321802033051</v>
      </c>
    </row>
    <row r="1866" spans="1:23" hidden="1" x14ac:dyDescent="0.2">
      <c r="A1866" t="s">
        <v>3151</v>
      </c>
      <c r="B1866">
        <v>2007</v>
      </c>
      <c r="C1866">
        <v>359</v>
      </c>
      <c r="D1866">
        <v>22500</v>
      </c>
      <c r="E1866" t="s">
        <v>1349</v>
      </c>
      <c r="F1866" t="s">
        <v>11389</v>
      </c>
      <c r="G1866" t="b">
        <v>1</v>
      </c>
      <c r="H1866" t="s">
        <v>1337</v>
      </c>
      <c r="I1866" t="b">
        <v>0</v>
      </c>
      <c r="J1866">
        <v>1</v>
      </c>
      <c r="K1866">
        <v>56819</v>
      </c>
      <c r="L1866">
        <v>192</v>
      </c>
      <c r="M1866" t="s">
        <v>1481</v>
      </c>
      <c r="N1866" t="s">
        <v>1355</v>
      </c>
      <c r="O1866">
        <v>50</v>
      </c>
      <c r="Q1866"/>
      <c r="R1866"/>
      <c r="S1866" t="s">
        <v>1521</v>
      </c>
    </row>
    <row r="1867" spans="1:23" hidden="1" x14ac:dyDescent="0.2">
      <c r="A1867" t="s">
        <v>3581</v>
      </c>
      <c r="B1867">
        <v>2008</v>
      </c>
      <c r="C1867">
        <v>359</v>
      </c>
      <c r="D1867">
        <v>22500</v>
      </c>
      <c r="E1867" t="s">
        <v>1349</v>
      </c>
      <c r="F1867" t="s">
        <v>11389</v>
      </c>
      <c r="G1867" t="b">
        <v>1</v>
      </c>
      <c r="H1867" t="s">
        <v>1337</v>
      </c>
      <c r="I1867" t="b">
        <v>0</v>
      </c>
      <c r="J1867">
        <v>1</v>
      </c>
      <c r="K1867">
        <v>56819</v>
      </c>
      <c r="L1867">
        <v>192</v>
      </c>
      <c r="M1867" t="s">
        <v>1481</v>
      </c>
      <c r="N1867" t="s">
        <v>1355</v>
      </c>
      <c r="O1867">
        <v>50</v>
      </c>
      <c r="Q1867"/>
      <c r="R1867"/>
      <c r="S1867" t="s">
        <v>1521</v>
      </c>
    </row>
    <row r="1868" spans="1:23" hidden="1" x14ac:dyDescent="0.2">
      <c r="A1868" t="s">
        <v>9132</v>
      </c>
      <c r="B1868">
        <v>2016</v>
      </c>
      <c r="C1868">
        <v>159</v>
      </c>
      <c r="D1868">
        <v>10000</v>
      </c>
      <c r="E1868" t="s">
        <v>1350</v>
      </c>
      <c r="F1868" t="s">
        <v>11387</v>
      </c>
      <c r="G1868" t="b">
        <v>0</v>
      </c>
      <c r="H1868" t="s">
        <v>1341</v>
      </c>
      <c r="I1868" t="b">
        <v>0</v>
      </c>
      <c r="J1868">
        <v>1</v>
      </c>
      <c r="K1868">
        <v>2079</v>
      </c>
      <c r="L1868">
        <v>264</v>
      </c>
      <c r="M1868" t="s">
        <v>11461</v>
      </c>
      <c r="O1868">
        <v>322</v>
      </c>
      <c r="P1868">
        <v>2.0572412856803449E-2</v>
      </c>
      <c r="Q1868">
        <v>58188</v>
      </c>
      <c r="R1868"/>
      <c r="S1868" t="s">
        <v>1517</v>
      </c>
      <c r="T1868">
        <v>2079419.4860509969</v>
      </c>
      <c r="U1868">
        <v>577719</v>
      </c>
      <c r="V1868">
        <v>3.5993614301260601</v>
      </c>
      <c r="W1868">
        <v>9.9284904103938949</v>
      </c>
    </row>
    <row r="1869" spans="1:23" hidden="1" x14ac:dyDescent="0.2">
      <c r="A1869" t="s">
        <v>9993</v>
      </c>
      <c r="B1869">
        <v>2017</v>
      </c>
      <c r="C1869">
        <v>159</v>
      </c>
      <c r="D1869">
        <v>10000</v>
      </c>
      <c r="E1869" t="s">
        <v>1350</v>
      </c>
      <c r="F1869" t="s">
        <v>11387</v>
      </c>
      <c r="G1869" t="b">
        <v>0</v>
      </c>
      <c r="H1869" t="s">
        <v>1341</v>
      </c>
      <c r="I1869" t="b">
        <v>0</v>
      </c>
      <c r="J1869">
        <v>1</v>
      </c>
      <c r="K1869">
        <v>2079</v>
      </c>
      <c r="L1869">
        <v>264</v>
      </c>
      <c r="M1869" t="s">
        <v>11461</v>
      </c>
      <c r="O1869">
        <v>322</v>
      </c>
      <c r="P1869">
        <v>1.933513429195383E-2</v>
      </c>
      <c r="Q1869">
        <v>54539</v>
      </c>
      <c r="R1869"/>
      <c r="S1869" t="s">
        <v>1517</v>
      </c>
      <c r="T1869">
        <v>1929854.2854100349</v>
      </c>
      <c r="U1869">
        <v>539461</v>
      </c>
      <c r="V1869">
        <v>3.5773749824547738</v>
      </c>
      <c r="W1869">
        <v>9.8912888025082975</v>
      </c>
    </row>
    <row r="1870" spans="1:23" hidden="1" x14ac:dyDescent="0.2">
      <c r="A1870" t="s">
        <v>925</v>
      </c>
      <c r="B1870">
        <v>2009</v>
      </c>
      <c r="C1870">
        <v>359</v>
      </c>
      <c r="D1870">
        <v>22500</v>
      </c>
      <c r="E1870" t="s">
        <v>1349</v>
      </c>
      <c r="F1870" t="s">
        <v>11387</v>
      </c>
      <c r="G1870" t="b">
        <v>1</v>
      </c>
      <c r="H1870" t="s">
        <v>1337</v>
      </c>
      <c r="I1870" t="b">
        <v>0</v>
      </c>
      <c r="J1870">
        <v>1</v>
      </c>
      <c r="K1870">
        <v>56819</v>
      </c>
      <c r="L1870">
        <v>192</v>
      </c>
      <c r="M1870" t="s">
        <v>1481</v>
      </c>
      <c r="N1870" t="s">
        <v>1355</v>
      </c>
      <c r="O1870">
        <v>50</v>
      </c>
      <c r="P1870">
        <v>0.20142237442922381</v>
      </c>
      <c r="Q1870">
        <v>88223</v>
      </c>
      <c r="R1870"/>
      <c r="S1870" t="s">
        <v>1521</v>
      </c>
    </row>
    <row r="1871" spans="1:23" hidden="1" x14ac:dyDescent="0.2">
      <c r="A1871" t="s">
        <v>961</v>
      </c>
      <c r="B1871">
        <v>2010</v>
      </c>
      <c r="C1871">
        <v>359</v>
      </c>
      <c r="D1871">
        <v>22500</v>
      </c>
      <c r="E1871" t="s">
        <v>1349</v>
      </c>
      <c r="F1871" t="s">
        <v>11387</v>
      </c>
      <c r="G1871" t="b">
        <v>1</v>
      </c>
      <c r="H1871" t="s">
        <v>1337</v>
      </c>
      <c r="I1871" t="b">
        <v>0</v>
      </c>
      <c r="J1871">
        <v>1</v>
      </c>
      <c r="K1871">
        <v>56819</v>
      </c>
      <c r="L1871">
        <v>192</v>
      </c>
      <c r="M1871" t="s">
        <v>1481</v>
      </c>
      <c r="N1871" t="s">
        <v>1355</v>
      </c>
      <c r="O1871">
        <v>50</v>
      </c>
      <c r="P1871">
        <v>0.35739269406392687</v>
      </c>
      <c r="Q1871">
        <v>156538</v>
      </c>
      <c r="R1871"/>
      <c r="S1871" t="s">
        <v>1521</v>
      </c>
    </row>
    <row r="1872" spans="1:23" hidden="1" x14ac:dyDescent="0.2">
      <c r="A1872" t="s">
        <v>7439</v>
      </c>
      <c r="B1872">
        <v>2014</v>
      </c>
      <c r="C1872">
        <v>159</v>
      </c>
      <c r="D1872">
        <v>10000</v>
      </c>
      <c r="E1872" t="s">
        <v>1350</v>
      </c>
      <c r="F1872" t="s">
        <v>11387</v>
      </c>
      <c r="G1872" t="b">
        <v>0</v>
      </c>
      <c r="H1872" t="s">
        <v>1341</v>
      </c>
      <c r="I1872" t="b">
        <v>0</v>
      </c>
      <c r="J1872">
        <v>1</v>
      </c>
      <c r="K1872">
        <v>2079</v>
      </c>
      <c r="L1872">
        <v>264</v>
      </c>
      <c r="M1872" t="s">
        <v>11462</v>
      </c>
      <c r="O1872">
        <v>154</v>
      </c>
      <c r="P1872">
        <v>9.130196287730534E-3</v>
      </c>
      <c r="Q1872">
        <v>12317</v>
      </c>
      <c r="R1872"/>
      <c r="S1872" t="s">
        <v>1517</v>
      </c>
    </row>
    <row r="1873" spans="1:22" hidden="1" x14ac:dyDescent="0.2">
      <c r="A1873" t="s">
        <v>8283</v>
      </c>
      <c r="B1873">
        <v>2015</v>
      </c>
      <c r="C1873">
        <v>159</v>
      </c>
      <c r="D1873">
        <v>10000</v>
      </c>
      <c r="E1873" t="s">
        <v>1350</v>
      </c>
      <c r="F1873" t="s">
        <v>11387</v>
      </c>
      <c r="G1873" t="b">
        <v>0</v>
      </c>
      <c r="H1873" t="s">
        <v>1341</v>
      </c>
      <c r="I1873" t="b">
        <v>0</v>
      </c>
      <c r="J1873">
        <v>1</v>
      </c>
      <c r="K1873">
        <v>2079</v>
      </c>
      <c r="L1873">
        <v>264</v>
      </c>
      <c r="M1873" t="s">
        <v>11462</v>
      </c>
      <c r="O1873">
        <v>154</v>
      </c>
      <c r="P1873">
        <v>1.639462136037478E-2</v>
      </c>
      <c r="Q1873">
        <v>22117</v>
      </c>
      <c r="R1873"/>
      <c r="S1873" t="s">
        <v>1517</v>
      </c>
    </row>
    <row r="1874" spans="1:22" hidden="1" x14ac:dyDescent="0.2">
      <c r="A1874" t="s">
        <v>996</v>
      </c>
      <c r="B1874">
        <v>2011</v>
      </c>
      <c r="C1874">
        <v>359</v>
      </c>
      <c r="D1874">
        <v>22500</v>
      </c>
      <c r="E1874" t="s">
        <v>1349</v>
      </c>
      <c r="F1874" t="s">
        <v>11387</v>
      </c>
      <c r="G1874" t="b">
        <v>1</v>
      </c>
      <c r="H1874" t="s">
        <v>1337</v>
      </c>
      <c r="I1874" t="b">
        <v>0</v>
      </c>
      <c r="J1874">
        <v>1</v>
      </c>
      <c r="K1874">
        <v>56819</v>
      </c>
      <c r="L1874">
        <v>192</v>
      </c>
      <c r="M1874" t="s">
        <v>1481</v>
      </c>
      <c r="N1874" t="s">
        <v>1355</v>
      </c>
      <c r="O1874">
        <v>50</v>
      </c>
      <c r="P1874">
        <v>0.36311415525114149</v>
      </c>
      <c r="Q1874">
        <v>159044</v>
      </c>
      <c r="R1874"/>
      <c r="S1874" t="s">
        <v>1521</v>
      </c>
    </row>
    <row r="1875" spans="1:22" hidden="1" x14ac:dyDescent="0.2">
      <c r="A1875" t="s">
        <v>1035</v>
      </c>
      <c r="B1875">
        <v>2012</v>
      </c>
      <c r="C1875">
        <v>359</v>
      </c>
      <c r="D1875">
        <v>22500</v>
      </c>
      <c r="E1875" t="s">
        <v>1349</v>
      </c>
      <c r="F1875" t="s">
        <v>11387</v>
      </c>
      <c r="G1875" t="b">
        <v>1</v>
      </c>
      <c r="H1875" t="s">
        <v>1337</v>
      </c>
      <c r="I1875" t="b">
        <v>0</v>
      </c>
      <c r="J1875">
        <v>1</v>
      </c>
      <c r="K1875">
        <v>56819</v>
      </c>
      <c r="L1875">
        <v>192</v>
      </c>
      <c r="M1875" t="s">
        <v>1481</v>
      </c>
      <c r="N1875" t="s">
        <v>1355</v>
      </c>
      <c r="O1875">
        <v>50</v>
      </c>
      <c r="P1875">
        <v>0.32723816029143898</v>
      </c>
      <c r="Q1875">
        <v>143723</v>
      </c>
      <c r="R1875"/>
      <c r="S1875" t="s">
        <v>1521</v>
      </c>
    </row>
    <row r="1876" spans="1:22" hidden="1" x14ac:dyDescent="0.2">
      <c r="A1876" t="s">
        <v>9133</v>
      </c>
      <c r="B1876">
        <v>2016</v>
      </c>
      <c r="C1876">
        <v>159</v>
      </c>
      <c r="D1876">
        <v>10000</v>
      </c>
      <c r="E1876" t="s">
        <v>1350</v>
      </c>
      <c r="F1876" t="s">
        <v>11387</v>
      </c>
      <c r="G1876" t="b">
        <v>0</v>
      </c>
      <c r="H1876" t="s">
        <v>1341</v>
      </c>
      <c r="I1876" t="b">
        <v>0</v>
      </c>
      <c r="J1876">
        <v>1</v>
      </c>
      <c r="K1876">
        <v>2079</v>
      </c>
      <c r="L1876">
        <v>264</v>
      </c>
      <c r="M1876" t="s">
        <v>11462</v>
      </c>
      <c r="O1876">
        <v>154</v>
      </c>
      <c r="P1876">
        <v>3.092473328129066E-2</v>
      </c>
      <c r="Q1876">
        <v>41833</v>
      </c>
      <c r="R1876"/>
      <c r="S1876" t="s">
        <v>1517</v>
      </c>
    </row>
    <row r="1877" spans="1:22" hidden="1" x14ac:dyDescent="0.2">
      <c r="A1877" t="s">
        <v>9994</v>
      </c>
      <c r="B1877">
        <v>2017</v>
      </c>
      <c r="C1877">
        <v>159</v>
      </c>
      <c r="D1877">
        <v>10000</v>
      </c>
      <c r="E1877" t="s">
        <v>1350</v>
      </c>
      <c r="F1877" t="s">
        <v>11387</v>
      </c>
      <c r="G1877" t="b">
        <v>0</v>
      </c>
      <c r="H1877" t="s">
        <v>1341</v>
      </c>
      <c r="I1877" t="b">
        <v>0</v>
      </c>
      <c r="J1877">
        <v>1</v>
      </c>
      <c r="K1877">
        <v>2079</v>
      </c>
      <c r="L1877">
        <v>264</v>
      </c>
      <c r="M1877" t="s">
        <v>11462</v>
      </c>
      <c r="O1877">
        <v>154</v>
      </c>
      <c r="P1877">
        <v>2.2169098025262408E-2</v>
      </c>
      <c r="Q1877">
        <v>29907</v>
      </c>
      <c r="R1877"/>
      <c r="S1877" t="s">
        <v>1517</v>
      </c>
    </row>
    <row r="1878" spans="1:22" hidden="1" x14ac:dyDescent="0.2">
      <c r="A1878" t="s">
        <v>6541</v>
      </c>
      <c r="B1878">
        <v>2013</v>
      </c>
      <c r="C1878">
        <v>359</v>
      </c>
      <c r="D1878">
        <v>22500</v>
      </c>
      <c r="E1878" t="s">
        <v>1349</v>
      </c>
      <c r="F1878" t="s">
        <v>11387</v>
      </c>
      <c r="G1878" t="b">
        <v>1</v>
      </c>
      <c r="H1878" t="s">
        <v>1337</v>
      </c>
      <c r="I1878" t="b">
        <v>0</v>
      </c>
      <c r="J1878">
        <v>1</v>
      </c>
      <c r="K1878">
        <v>56819</v>
      </c>
      <c r="L1878">
        <v>192</v>
      </c>
      <c r="M1878" t="s">
        <v>1481</v>
      </c>
      <c r="N1878" t="s">
        <v>1355</v>
      </c>
      <c r="O1878">
        <v>50</v>
      </c>
      <c r="P1878">
        <v>0.29193835616438357</v>
      </c>
      <c r="Q1878">
        <v>127869</v>
      </c>
      <c r="R1878"/>
      <c r="S1878" t="s">
        <v>1521</v>
      </c>
    </row>
    <row r="1879" spans="1:22" hidden="1" x14ac:dyDescent="0.2">
      <c r="A1879" t="s">
        <v>7163</v>
      </c>
      <c r="B1879">
        <v>2014</v>
      </c>
      <c r="C1879">
        <v>359</v>
      </c>
      <c r="D1879">
        <v>22500</v>
      </c>
      <c r="E1879" t="s">
        <v>1349</v>
      </c>
      <c r="F1879" t="s">
        <v>11387</v>
      </c>
      <c r="G1879" t="b">
        <v>1</v>
      </c>
      <c r="H1879" t="s">
        <v>1337</v>
      </c>
      <c r="I1879" t="b">
        <v>0</v>
      </c>
      <c r="J1879">
        <v>1</v>
      </c>
      <c r="K1879">
        <v>56819</v>
      </c>
      <c r="L1879">
        <v>192</v>
      </c>
      <c r="M1879" t="s">
        <v>1481</v>
      </c>
      <c r="N1879" t="s">
        <v>1355</v>
      </c>
      <c r="O1879">
        <v>50</v>
      </c>
      <c r="P1879">
        <v>0.30112785388127861</v>
      </c>
      <c r="Q1879">
        <v>131894</v>
      </c>
      <c r="R1879"/>
      <c r="S1879" t="s">
        <v>1521</v>
      </c>
    </row>
    <row r="1880" spans="1:22" hidden="1" x14ac:dyDescent="0.2">
      <c r="A1880" t="s">
        <v>10852</v>
      </c>
      <c r="B1880">
        <v>2018</v>
      </c>
      <c r="C1880">
        <v>159</v>
      </c>
      <c r="D1880">
        <v>10000</v>
      </c>
      <c r="E1880" t="s">
        <v>1350</v>
      </c>
      <c r="F1880" t="s">
        <v>11387</v>
      </c>
      <c r="G1880" t="b">
        <v>0</v>
      </c>
      <c r="H1880" t="s">
        <v>1341</v>
      </c>
      <c r="I1880" t="b">
        <v>0</v>
      </c>
      <c r="J1880">
        <v>1</v>
      </c>
      <c r="K1880">
        <v>2079</v>
      </c>
      <c r="L1880" s="8">
        <v>264</v>
      </c>
      <c r="M1880" t="s">
        <v>11462</v>
      </c>
      <c r="O1880" s="3">
        <v>164.4</v>
      </c>
      <c r="P1880">
        <v>4.9846404248464038E-2</v>
      </c>
      <c r="Q1880" s="3">
        <v>71786</v>
      </c>
      <c r="R1880" s="3">
        <v>2000</v>
      </c>
      <c r="S1880" t="s">
        <v>1517</v>
      </c>
    </row>
    <row r="1881" spans="1:22" hidden="1" x14ac:dyDescent="0.2">
      <c r="A1881" t="s">
        <v>1831</v>
      </c>
      <c r="B1881">
        <v>2019</v>
      </c>
      <c r="C1881">
        <v>159</v>
      </c>
      <c r="D1881">
        <v>10000</v>
      </c>
      <c r="E1881" t="s">
        <v>1350</v>
      </c>
      <c r="F1881" t="s">
        <v>11387</v>
      </c>
      <c r="G1881" t="b">
        <v>0</v>
      </c>
      <c r="H1881" t="s">
        <v>1341</v>
      </c>
      <c r="I1881" t="b">
        <v>0</v>
      </c>
      <c r="J1881">
        <v>1</v>
      </c>
      <c r="K1881">
        <v>2079</v>
      </c>
      <c r="L1881">
        <v>264</v>
      </c>
      <c r="M1881" t="s">
        <v>11462</v>
      </c>
      <c r="O1881">
        <v>164.4</v>
      </c>
      <c r="P1881">
        <v>5.7090124320901242E-2</v>
      </c>
      <c r="Q1881">
        <v>82218</v>
      </c>
      <c r="R1881"/>
      <c r="S1881" t="s">
        <v>1517</v>
      </c>
    </row>
    <row r="1882" spans="1:22" hidden="1" x14ac:dyDescent="0.2">
      <c r="A1882" t="s">
        <v>1144</v>
      </c>
      <c r="B1882">
        <v>2015</v>
      </c>
      <c r="C1882">
        <v>359</v>
      </c>
      <c r="D1882">
        <v>22500</v>
      </c>
      <c r="E1882" t="s">
        <v>1349</v>
      </c>
      <c r="F1882" t="s">
        <v>11387</v>
      </c>
      <c r="G1882" t="b">
        <v>1</v>
      </c>
      <c r="H1882" t="s">
        <v>1337</v>
      </c>
      <c r="I1882" t="b">
        <v>0</v>
      </c>
      <c r="J1882">
        <v>1</v>
      </c>
      <c r="K1882">
        <v>56819</v>
      </c>
      <c r="L1882">
        <v>192</v>
      </c>
      <c r="M1882" t="s">
        <v>1481</v>
      </c>
      <c r="N1882" t="s">
        <v>1355</v>
      </c>
      <c r="O1882">
        <v>50</v>
      </c>
      <c r="P1882">
        <v>0.33554337899543379</v>
      </c>
      <c r="Q1882">
        <v>146968</v>
      </c>
      <c r="R1882">
        <v>2009</v>
      </c>
      <c r="S1882" t="s">
        <v>1521</v>
      </c>
    </row>
    <row r="1883" spans="1:22" hidden="1" x14ac:dyDescent="0.2">
      <c r="A1883" t="s">
        <v>1180</v>
      </c>
      <c r="B1883">
        <v>2016</v>
      </c>
      <c r="C1883">
        <v>359</v>
      </c>
      <c r="D1883">
        <v>22500</v>
      </c>
      <c r="E1883" t="s">
        <v>1349</v>
      </c>
      <c r="F1883" t="s">
        <v>11387</v>
      </c>
      <c r="G1883" t="b">
        <v>1</v>
      </c>
      <c r="H1883" t="s">
        <v>1337</v>
      </c>
      <c r="I1883" t="b">
        <v>0</v>
      </c>
      <c r="J1883">
        <v>1</v>
      </c>
      <c r="K1883">
        <v>56819</v>
      </c>
      <c r="L1883">
        <v>192</v>
      </c>
      <c r="M1883" t="s">
        <v>1481</v>
      </c>
      <c r="N1883" t="s">
        <v>1355</v>
      </c>
      <c r="O1883">
        <v>50</v>
      </c>
      <c r="P1883">
        <v>0.33080145719489978</v>
      </c>
      <c r="Q1883">
        <v>145288</v>
      </c>
      <c r="R1883"/>
      <c r="S1883" t="s">
        <v>1521</v>
      </c>
    </row>
    <row r="1884" spans="1:22" hidden="1" x14ac:dyDescent="0.2">
      <c r="A1884" t="s">
        <v>5571</v>
      </c>
      <c r="B1884">
        <v>2011</v>
      </c>
      <c r="C1884">
        <v>159</v>
      </c>
      <c r="D1884">
        <v>10000</v>
      </c>
      <c r="E1884" t="s">
        <v>1350</v>
      </c>
      <c r="F1884" t="s">
        <v>11387</v>
      </c>
      <c r="G1884" t="b">
        <v>0</v>
      </c>
      <c r="H1884" t="s">
        <v>1340</v>
      </c>
      <c r="I1884" t="b">
        <v>0</v>
      </c>
      <c r="J1884">
        <v>1</v>
      </c>
      <c r="K1884">
        <v>2079</v>
      </c>
      <c r="L1884">
        <v>264</v>
      </c>
      <c r="M1884" t="s">
        <v>11504</v>
      </c>
      <c r="O1884">
        <v>476</v>
      </c>
      <c r="P1884">
        <v>5.2196769118606337E-2</v>
      </c>
      <c r="Q1884">
        <v>217648</v>
      </c>
      <c r="R1884"/>
      <c r="S1884" t="s">
        <v>1517</v>
      </c>
      <c r="T1884">
        <v>35580.179049415747</v>
      </c>
      <c r="U1884">
        <v>7824.9999999999991</v>
      </c>
      <c r="V1884">
        <v>4.5469877379445061</v>
      </c>
    </row>
    <row r="1885" spans="1:22" hidden="1" x14ac:dyDescent="0.2">
      <c r="A1885" t="s">
        <v>6185</v>
      </c>
      <c r="B1885">
        <v>2012</v>
      </c>
      <c r="C1885">
        <v>159</v>
      </c>
      <c r="D1885">
        <v>10000</v>
      </c>
      <c r="E1885" t="s">
        <v>1350</v>
      </c>
      <c r="F1885" t="s">
        <v>11387</v>
      </c>
      <c r="G1885" t="b">
        <v>0</v>
      </c>
      <c r="H1885" t="s">
        <v>1340</v>
      </c>
      <c r="I1885" t="b">
        <v>0</v>
      </c>
      <c r="J1885">
        <v>1</v>
      </c>
      <c r="K1885">
        <v>2079</v>
      </c>
      <c r="L1885">
        <v>264</v>
      </c>
      <c r="M1885" t="s">
        <v>11504</v>
      </c>
      <c r="O1885">
        <v>476</v>
      </c>
      <c r="P1885">
        <v>5.0859278137484497E-2</v>
      </c>
      <c r="Q1885">
        <v>212652</v>
      </c>
      <c r="R1885"/>
      <c r="S1885" t="s">
        <v>1517</v>
      </c>
      <c r="T1885">
        <v>0</v>
      </c>
      <c r="U1885">
        <v>0</v>
      </c>
      <c r="V1885">
        <v>3.041129201444758</v>
      </c>
    </row>
    <row r="1886" spans="1:22" hidden="1" x14ac:dyDescent="0.2">
      <c r="A1886" t="s">
        <v>1217</v>
      </c>
      <c r="B1886">
        <v>2017</v>
      </c>
      <c r="C1886">
        <v>359</v>
      </c>
      <c r="D1886">
        <v>22500</v>
      </c>
      <c r="E1886" t="s">
        <v>1349</v>
      </c>
      <c r="F1886" t="s">
        <v>11387</v>
      </c>
      <c r="G1886" t="b">
        <v>1</v>
      </c>
      <c r="H1886" t="s">
        <v>1337</v>
      </c>
      <c r="I1886" t="b">
        <v>0</v>
      </c>
      <c r="J1886">
        <v>1</v>
      </c>
      <c r="K1886">
        <v>56819</v>
      </c>
      <c r="L1886">
        <v>192</v>
      </c>
      <c r="M1886" t="s">
        <v>1481</v>
      </c>
      <c r="N1886" t="s">
        <v>1355</v>
      </c>
      <c r="O1886">
        <v>50</v>
      </c>
      <c r="P1886">
        <v>0.34162785388127848</v>
      </c>
      <c r="Q1886">
        <v>149633</v>
      </c>
      <c r="R1886"/>
      <c r="S1886" t="s">
        <v>1521</v>
      </c>
    </row>
    <row r="1887" spans="1:22" hidden="1" x14ac:dyDescent="0.2">
      <c r="A1887" t="s">
        <v>1252</v>
      </c>
      <c r="B1887">
        <v>2018</v>
      </c>
      <c r="C1887">
        <v>359</v>
      </c>
      <c r="D1887">
        <v>22500</v>
      </c>
      <c r="E1887" t="s">
        <v>1349</v>
      </c>
      <c r="F1887" t="s">
        <v>11387</v>
      </c>
      <c r="G1887" t="b">
        <v>1</v>
      </c>
      <c r="H1887" t="s">
        <v>1337</v>
      </c>
      <c r="I1887" t="b">
        <v>0</v>
      </c>
      <c r="J1887">
        <v>1</v>
      </c>
      <c r="K1887">
        <v>56819</v>
      </c>
      <c r="L1887" s="8">
        <v>192</v>
      </c>
      <c r="M1887" t="s">
        <v>1481</v>
      </c>
      <c r="N1887" t="s">
        <v>1355</v>
      </c>
      <c r="O1887" s="3">
        <v>50</v>
      </c>
      <c r="P1887">
        <v>0.33050684931506852</v>
      </c>
      <c r="Q1887" s="3">
        <v>144762</v>
      </c>
      <c r="S1887" t="s">
        <v>1521</v>
      </c>
    </row>
    <row r="1888" spans="1:22" hidden="1" x14ac:dyDescent="0.2">
      <c r="A1888" t="s">
        <v>6802</v>
      </c>
      <c r="B1888">
        <v>2013</v>
      </c>
      <c r="C1888">
        <v>159</v>
      </c>
      <c r="D1888">
        <v>10000</v>
      </c>
      <c r="E1888" t="s">
        <v>1350</v>
      </c>
      <c r="F1888" t="s">
        <v>11387</v>
      </c>
      <c r="G1888" t="b">
        <v>0</v>
      </c>
      <c r="H1888" t="s">
        <v>1340</v>
      </c>
      <c r="I1888" t="b">
        <v>0</v>
      </c>
      <c r="J1888">
        <v>1</v>
      </c>
      <c r="K1888">
        <v>2079</v>
      </c>
      <c r="L1888">
        <v>264</v>
      </c>
      <c r="M1888" t="s">
        <v>11504</v>
      </c>
      <c r="O1888">
        <v>476</v>
      </c>
      <c r="P1888">
        <v>3.8868424081961547E-2</v>
      </c>
      <c r="Q1888">
        <v>162072</v>
      </c>
      <c r="R1888"/>
      <c r="S1888" t="s">
        <v>1517</v>
      </c>
      <c r="T1888">
        <v>59592.305951972827</v>
      </c>
      <c r="U1888">
        <v>14316</v>
      </c>
      <c r="V1888">
        <v>4.1626366269888813</v>
      </c>
    </row>
    <row r="1889" spans="1:23" hidden="1" x14ac:dyDescent="0.2">
      <c r="A1889" t="s">
        <v>7541</v>
      </c>
      <c r="B1889">
        <v>2014</v>
      </c>
      <c r="C1889">
        <v>159</v>
      </c>
      <c r="D1889">
        <v>10000</v>
      </c>
      <c r="E1889" t="s">
        <v>1350</v>
      </c>
      <c r="F1889" t="s">
        <v>11387</v>
      </c>
      <c r="G1889" t="b">
        <v>0</v>
      </c>
      <c r="H1889" t="s">
        <v>1340</v>
      </c>
      <c r="I1889" t="b">
        <v>0</v>
      </c>
      <c r="J1889">
        <v>1</v>
      </c>
      <c r="K1889">
        <v>2079</v>
      </c>
      <c r="L1889">
        <v>264</v>
      </c>
      <c r="M1889" t="s">
        <v>11504</v>
      </c>
      <c r="O1889">
        <v>476</v>
      </c>
      <c r="P1889">
        <v>1.6753242392847551E-2</v>
      </c>
      <c r="Q1889">
        <v>69857</v>
      </c>
      <c r="R1889"/>
      <c r="S1889" t="s">
        <v>1517</v>
      </c>
      <c r="V1889">
        <v>5.0106625467126191</v>
      </c>
    </row>
    <row r="1890" spans="1:23" hidden="1" x14ac:dyDescent="0.2">
      <c r="A1890" t="s">
        <v>1288</v>
      </c>
      <c r="B1890">
        <v>2019</v>
      </c>
      <c r="C1890">
        <v>359</v>
      </c>
      <c r="D1890">
        <v>22500</v>
      </c>
      <c r="E1890" t="s">
        <v>1349</v>
      </c>
      <c r="F1890" t="s">
        <v>11387</v>
      </c>
      <c r="G1890" t="b">
        <v>1</v>
      </c>
      <c r="H1890" t="s">
        <v>1337</v>
      </c>
      <c r="I1890" t="b">
        <v>0</v>
      </c>
      <c r="J1890">
        <v>1</v>
      </c>
      <c r="K1890">
        <v>56819</v>
      </c>
      <c r="L1890">
        <v>192</v>
      </c>
      <c r="M1890" t="s">
        <v>1481</v>
      </c>
      <c r="N1890" t="s">
        <v>1355</v>
      </c>
      <c r="O1890">
        <v>50</v>
      </c>
      <c r="P1890">
        <v>0.35061872146118722</v>
      </c>
      <c r="Q1890">
        <v>153571</v>
      </c>
      <c r="R1890"/>
      <c r="S1890" t="s">
        <v>1521</v>
      </c>
    </row>
    <row r="1891" spans="1:23" hidden="1" x14ac:dyDescent="0.2">
      <c r="A1891" t="s">
        <v>3133</v>
      </c>
      <c r="B1891">
        <v>2007</v>
      </c>
      <c r="C1891">
        <v>359</v>
      </c>
      <c r="D1891">
        <v>22500</v>
      </c>
      <c r="E1891" t="s">
        <v>1349</v>
      </c>
      <c r="F1891" t="s">
        <v>11389</v>
      </c>
      <c r="G1891" t="b">
        <v>1</v>
      </c>
      <c r="H1891" t="s">
        <v>1337</v>
      </c>
      <c r="I1891" t="b">
        <v>1</v>
      </c>
      <c r="J1891">
        <v>1</v>
      </c>
      <c r="K1891">
        <v>56819</v>
      </c>
      <c r="L1891">
        <v>192</v>
      </c>
      <c r="M1891" t="s">
        <v>1481</v>
      </c>
      <c r="N1891" t="s">
        <v>1355</v>
      </c>
      <c r="O1891">
        <v>50</v>
      </c>
      <c r="Q1891"/>
      <c r="R1891"/>
      <c r="S1891" t="s">
        <v>1521</v>
      </c>
    </row>
    <row r="1892" spans="1:23" hidden="1" x14ac:dyDescent="0.2">
      <c r="A1892" t="s">
        <v>8389</v>
      </c>
      <c r="B1892">
        <v>2015</v>
      </c>
      <c r="C1892">
        <v>159</v>
      </c>
      <c r="D1892">
        <v>10000</v>
      </c>
      <c r="E1892" t="s">
        <v>1350</v>
      </c>
      <c r="F1892" t="s">
        <v>11387</v>
      </c>
      <c r="G1892" t="b">
        <v>0</v>
      </c>
      <c r="H1892" t="s">
        <v>1340</v>
      </c>
      <c r="I1892" t="b">
        <v>0</v>
      </c>
      <c r="J1892">
        <v>1</v>
      </c>
      <c r="K1892">
        <v>2079</v>
      </c>
      <c r="L1892">
        <v>264</v>
      </c>
      <c r="M1892" t="s">
        <v>11504</v>
      </c>
      <c r="O1892">
        <v>476</v>
      </c>
      <c r="P1892">
        <v>2.174801427420283E-2</v>
      </c>
      <c r="Q1892">
        <v>90684</v>
      </c>
      <c r="R1892"/>
      <c r="S1892" t="s">
        <v>1517</v>
      </c>
      <c r="T1892">
        <v>2408310.702777816</v>
      </c>
      <c r="U1892">
        <v>706604.99999999988</v>
      </c>
      <c r="V1892">
        <v>3.4082842645860372</v>
      </c>
      <c r="W1892">
        <v>10.305321802033051</v>
      </c>
    </row>
    <row r="1893" spans="1:23" hidden="1" x14ac:dyDescent="0.2">
      <c r="A1893" t="s">
        <v>9244</v>
      </c>
      <c r="B1893">
        <v>2016</v>
      </c>
      <c r="C1893">
        <v>159</v>
      </c>
      <c r="D1893">
        <v>10000</v>
      </c>
      <c r="E1893" t="s">
        <v>1350</v>
      </c>
      <c r="F1893" t="s">
        <v>11387</v>
      </c>
      <c r="G1893" t="b">
        <v>0</v>
      </c>
      <c r="H1893" t="s">
        <v>1340</v>
      </c>
      <c r="I1893" t="b">
        <v>0</v>
      </c>
      <c r="J1893">
        <v>1</v>
      </c>
      <c r="K1893">
        <v>2079</v>
      </c>
      <c r="L1893">
        <v>264</v>
      </c>
      <c r="M1893" t="s">
        <v>11504</v>
      </c>
      <c r="O1893">
        <v>476</v>
      </c>
      <c r="P1893">
        <v>2.3921692994137541E-2</v>
      </c>
      <c r="Q1893">
        <v>100021</v>
      </c>
      <c r="R1893"/>
      <c r="S1893" t="s">
        <v>1517</v>
      </c>
      <c r="T1893">
        <v>2079419.4860509969</v>
      </c>
      <c r="U1893">
        <v>577719</v>
      </c>
      <c r="V1893">
        <v>3.5993614301260601</v>
      </c>
      <c r="W1893">
        <v>9.9284904103938949</v>
      </c>
    </row>
    <row r="1894" spans="1:23" hidden="1" x14ac:dyDescent="0.2">
      <c r="A1894" t="s">
        <v>3560</v>
      </c>
      <c r="B1894">
        <v>2008</v>
      </c>
      <c r="C1894">
        <v>359</v>
      </c>
      <c r="D1894">
        <v>22500</v>
      </c>
      <c r="E1894" t="s">
        <v>1349</v>
      </c>
      <c r="F1894" t="s">
        <v>11389</v>
      </c>
      <c r="G1894" t="b">
        <v>1</v>
      </c>
      <c r="H1894" t="s">
        <v>1337</v>
      </c>
      <c r="I1894" t="b">
        <v>1</v>
      </c>
      <c r="J1894">
        <v>1</v>
      </c>
      <c r="K1894">
        <v>56819</v>
      </c>
      <c r="L1894">
        <v>192</v>
      </c>
      <c r="M1894" t="s">
        <v>1481</v>
      </c>
      <c r="N1894" t="s">
        <v>1355</v>
      </c>
      <c r="O1894">
        <v>50</v>
      </c>
      <c r="Q1894"/>
      <c r="R1894"/>
      <c r="S1894" t="s">
        <v>1521</v>
      </c>
    </row>
    <row r="1895" spans="1:23" hidden="1" x14ac:dyDescent="0.2">
      <c r="A1895" t="s">
        <v>4119</v>
      </c>
      <c r="B1895">
        <v>2009</v>
      </c>
      <c r="C1895">
        <v>359</v>
      </c>
      <c r="D1895">
        <v>22500</v>
      </c>
      <c r="E1895" t="s">
        <v>1349</v>
      </c>
      <c r="F1895" t="s">
        <v>11387</v>
      </c>
      <c r="G1895" t="b">
        <v>1</v>
      </c>
      <c r="H1895" t="s">
        <v>1337</v>
      </c>
      <c r="I1895" t="b">
        <v>1</v>
      </c>
      <c r="J1895">
        <v>1</v>
      </c>
      <c r="K1895">
        <v>56819</v>
      </c>
      <c r="L1895">
        <v>192</v>
      </c>
      <c r="M1895" t="s">
        <v>1481</v>
      </c>
      <c r="N1895" t="s">
        <v>1355</v>
      </c>
      <c r="O1895">
        <v>50</v>
      </c>
      <c r="P1895">
        <v>0.20142237442922381</v>
      </c>
      <c r="Q1895">
        <v>88223</v>
      </c>
      <c r="R1895"/>
      <c r="S1895" t="s">
        <v>1521</v>
      </c>
    </row>
    <row r="1896" spans="1:23" hidden="1" x14ac:dyDescent="0.2">
      <c r="A1896" t="s">
        <v>10106</v>
      </c>
      <c r="B1896">
        <v>2017</v>
      </c>
      <c r="C1896">
        <v>159</v>
      </c>
      <c r="D1896">
        <v>10000</v>
      </c>
      <c r="E1896" t="s">
        <v>1350</v>
      </c>
      <c r="F1896" t="s">
        <v>11387</v>
      </c>
      <c r="G1896" t="b">
        <v>0</v>
      </c>
      <c r="H1896" t="s">
        <v>1340</v>
      </c>
      <c r="I1896" t="b">
        <v>0</v>
      </c>
      <c r="J1896">
        <v>1</v>
      </c>
      <c r="K1896">
        <v>2079</v>
      </c>
      <c r="L1896">
        <v>264</v>
      </c>
      <c r="M1896" t="s">
        <v>11504</v>
      </c>
      <c r="O1896">
        <v>476</v>
      </c>
      <c r="P1896">
        <v>2.0252004911553659E-2</v>
      </c>
      <c r="Q1896">
        <v>84446</v>
      </c>
      <c r="R1896"/>
      <c r="S1896" t="s">
        <v>1517</v>
      </c>
      <c r="T1896">
        <v>1929854.2854100349</v>
      </c>
      <c r="U1896">
        <v>539461</v>
      </c>
      <c r="V1896">
        <v>3.5773749824547738</v>
      </c>
      <c r="W1896">
        <v>9.8912888025082975</v>
      </c>
    </row>
    <row r="1897" spans="1:23" hidden="1" x14ac:dyDescent="0.2">
      <c r="A1897" t="s">
        <v>802</v>
      </c>
      <c r="B1897">
        <v>2005</v>
      </c>
      <c r="C1897">
        <v>159</v>
      </c>
      <c r="D1897">
        <v>10000</v>
      </c>
      <c r="E1897" t="s">
        <v>1350</v>
      </c>
      <c r="F1897" t="s">
        <v>11387</v>
      </c>
      <c r="G1897" t="b">
        <v>1</v>
      </c>
      <c r="H1897" t="s">
        <v>1336</v>
      </c>
      <c r="I1897" t="b">
        <v>0</v>
      </c>
      <c r="J1897">
        <v>1</v>
      </c>
      <c r="K1897">
        <v>2079</v>
      </c>
      <c r="L1897">
        <v>264</v>
      </c>
      <c r="M1897" t="s">
        <v>1454</v>
      </c>
      <c r="N1897" t="s">
        <v>1354</v>
      </c>
      <c r="O1897">
        <v>594.29999999999995</v>
      </c>
      <c r="P1897">
        <v>0.7138179908522132</v>
      </c>
      <c r="Q1897">
        <v>3716185</v>
      </c>
      <c r="R1897"/>
      <c r="S1897" t="s">
        <v>1516</v>
      </c>
    </row>
    <row r="1898" spans="1:23" hidden="1" x14ac:dyDescent="0.2">
      <c r="A1898" t="s">
        <v>4694</v>
      </c>
      <c r="B1898">
        <v>2010</v>
      </c>
      <c r="C1898">
        <v>359</v>
      </c>
      <c r="D1898">
        <v>22500</v>
      </c>
      <c r="E1898" t="s">
        <v>1349</v>
      </c>
      <c r="F1898" t="s">
        <v>11387</v>
      </c>
      <c r="G1898" t="b">
        <v>1</v>
      </c>
      <c r="H1898" t="s">
        <v>1337</v>
      </c>
      <c r="I1898" t="b">
        <v>1</v>
      </c>
      <c r="J1898">
        <v>1</v>
      </c>
      <c r="K1898">
        <v>56819</v>
      </c>
      <c r="L1898">
        <v>192</v>
      </c>
      <c r="M1898" t="s">
        <v>1481</v>
      </c>
      <c r="N1898" t="s">
        <v>1355</v>
      </c>
      <c r="O1898">
        <v>50</v>
      </c>
      <c r="P1898">
        <v>0.35739269406392687</v>
      </c>
      <c r="Q1898">
        <v>156538</v>
      </c>
      <c r="R1898"/>
      <c r="S1898" t="s">
        <v>1521</v>
      </c>
    </row>
    <row r="1899" spans="1:23" hidden="1" x14ac:dyDescent="0.2">
      <c r="A1899" t="s">
        <v>2889</v>
      </c>
      <c r="B1899">
        <v>2006</v>
      </c>
      <c r="C1899">
        <v>159</v>
      </c>
      <c r="D1899">
        <v>10000</v>
      </c>
      <c r="E1899" t="s">
        <v>1350</v>
      </c>
      <c r="F1899" t="s">
        <v>11387</v>
      </c>
      <c r="G1899" t="b">
        <v>1</v>
      </c>
      <c r="H1899" t="s">
        <v>1340</v>
      </c>
      <c r="I1899" t="b">
        <v>0</v>
      </c>
      <c r="J1899">
        <v>1</v>
      </c>
      <c r="K1899">
        <v>2079</v>
      </c>
      <c r="L1899">
        <v>264</v>
      </c>
      <c r="M1899" t="s">
        <v>11504</v>
      </c>
      <c r="O1899">
        <v>476.8</v>
      </c>
      <c r="P1899">
        <v>0.10021552549722661</v>
      </c>
      <c r="Q1899">
        <v>418577</v>
      </c>
      <c r="R1899"/>
      <c r="S1899" t="s">
        <v>1517</v>
      </c>
    </row>
    <row r="1900" spans="1:23" hidden="1" x14ac:dyDescent="0.2">
      <c r="A1900" t="s">
        <v>5294</v>
      </c>
      <c r="B1900">
        <v>2011</v>
      </c>
      <c r="C1900">
        <v>359</v>
      </c>
      <c r="D1900">
        <v>22500</v>
      </c>
      <c r="E1900" t="s">
        <v>1349</v>
      </c>
      <c r="F1900" t="s">
        <v>11387</v>
      </c>
      <c r="G1900" t="b">
        <v>1</v>
      </c>
      <c r="H1900" t="s">
        <v>1337</v>
      </c>
      <c r="I1900" t="b">
        <v>1</v>
      </c>
      <c r="J1900">
        <v>1</v>
      </c>
      <c r="K1900">
        <v>56819</v>
      </c>
      <c r="L1900">
        <v>192</v>
      </c>
      <c r="M1900" t="s">
        <v>1481</v>
      </c>
      <c r="N1900" t="s">
        <v>1355</v>
      </c>
      <c r="O1900">
        <v>50</v>
      </c>
      <c r="P1900">
        <v>0.36311415525114149</v>
      </c>
      <c r="Q1900">
        <v>159044</v>
      </c>
      <c r="R1900"/>
      <c r="S1900" t="s">
        <v>1521</v>
      </c>
    </row>
    <row r="1901" spans="1:23" hidden="1" x14ac:dyDescent="0.2">
      <c r="A1901" t="s">
        <v>3292</v>
      </c>
      <c r="B1901">
        <v>2007</v>
      </c>
      <c r="C1901">
        <v>159</v>
      </c>
      <c r="D1901">
        <v>10000</v>
      </c>
      <c r="E1901" t="s">
        <v>1350</v>
      </c>
      <c r="F1901" t="s">
        <v>11387</v>
      </c>
      <c r="G1901" t="b">
        <v>1</v>
      </c>
      <c r="H1901" t="s">
        <v>1340</v>
      </c>
      <c r="I1901" t="b">
        <v>0</v>
      </c>
      <c r="J1901">
        <v>1</v>
      </c>
      <c r="K1901">
        <v>2079</v>
      </c>
      <c r="L1901">
        <v>264</v>
      </c>
      <c r="M1901" t="s">
        <v>11504</v>
      </c>
      <c r="O1901">
        <v>476.8</v>
      </c>
      <c r="P1901">
        <v>0.1043893268670896</v>
      </c>
      <c r="Q1901">
        <v>436010</v>
      </c>
      <c r="R1901"/>
      <c r="S1901" t="s">
        <v>1517</v>
      </c>
    </row>
    <row r="1902" spans="1:23" hidden="1" x14ac:dyDescent="0.2">
      <c r="A1902" t="s">
        <v>5904</v>
      </c>
      <c r="B1902">
        <v>2012</v>
      </c>
      <c r="C1902">
        <v>359</v>
      </c>
      <c r="D1902">
        <v>22500</v>
      </c>
      <c r="E1902" t="s">
        <v>1349</v>
      </c>
      <c r="F1902" t="s">
        <v>11387</v>
      </c>
      <c r="G1902" t="b">
        <v>1</v>
      </c>
      <c r="H1902" t="s">
        <v>1337</v>
      </c>
      <c r="I1902" t="b">
        <v>1</v>
      </c>
      <c r="J1902">
        <v>1</v>
      </c>
      <c r="K1902">
        <v>56819</v>
      </c>
      <c r="L1902">
        <v>192</v>
      </c>
      <c r="M1902" t="s">
        <v>1481</v>
      </c>
      <c r="N1902" t="s">
        <v>1355</v>
      </c>
      <c r="O1902">
        <v>50</v>
      </c>
      <c r="P1902">
        <v>0.32723816029143898</v>
      </c>
      <c r="Q1902">
        <v>143723</v>
      </c>
      <c r="R1902"/>
      <c r="S1902" t="s">
        <v>1521</v>
      </c>
    </row>
    <row r="1903" spans="1:23" hidden="1" x14ac:dyDescent="0.2">
      <c r="A1903" t="s">
        <v>3804</v>
      </c>
      <c r="B1903">
        <v>2008</v>
      </c>
      <c r="C1903">
        <v>159</v>
      </c>
      <c r="D1903">
        <v>10000</v>
      </c>
      <c r="E1903" t="s">
        <v>1350</v>
      </c>
      <c r="F1903" t="s">
        <v>11387</v>
      </c>
      <c r="G1903" t="b">
        <v>1</v>
      </c>
      <c r="H1903" t="s">
        <v>1340</v>
      </c>
      <c r="I1903" t="b">
        <v>0</v>
      </c>
      <c r="J1903">
        <v>1</v>
      </c>
      <c r="K1903">
        <v>2079</v>
      </c>
      <c r="L1903">
        <v>264</v>
      </c>
      <c r="M1903" t="s">
        <v>11504</v>
      </c>
      <c r="O1903">
        <v>476.8</v>
      </c>
      <c r="P1903">
        <v>7.2674701791542881E-2</v>
      </c>
      <c r="Q1903">
        <v>304377</v>
      </c>
      <c r="R1903"/>
      <c r="S1903" t="s">
        <v>1517</v>
      </c>
    </row>
    <row r="1904" spans="1:23" hidden="1" x14ac:dyDescent="0.2">
      <c r="A1904" t="s">
        <v>6520</v>
      </c>
      <c r="B1904">
        <v>2013</v>
      </c>
      <c r="C1904">
        <v>359</v>
      </c>
      <c r="D1904">
        <v>22500</v>
      </c>
      <c r="E1904" t="s">
        <v>1349</v>
      </c>
      <c r="F1904" t="s">
        <v>11387</v>
      </c>
      <c r="G1904" t="b">
        <v>1</v>
      </c>
      <c r="H1904" t="s">
        <v>1337</v>
      </c>
      <c r="I1904" t="b">
        <v>1</v>
      </c>
      <c r="J1904">
        <v>1</v>
      </c>
      <c r="K1904">
        <v>56819</v>
      </c>
      <c r="L1904">
        <v>192</v>
      </c>
      <c r="M1904" t="s">
        <v>1481</v>
      </c>
      <c r="N1904" t="s">
        <v>1355</v>
      </c>
      <c r="O1904">
        <v>50</v>
      </c>
      <c r="P1904">
        <v>0.29193835616438357</v>
      </c>
      <c r="Q1904">
        <v>127869</v>
      </c>
      <c r="R1904"/>
      <c r="S1904" t="s">
        <v>1521</v>
      </c>
    </row>
    <row r="1905" spans="1:23" hidden="1" x14ac:dyDescent="0.2">
      <c r="A1905" t="s">
        <v>4375</v>
      </c>
      <c r="B1905">
        <v>2009</v>
      </c>
      <c r="C1905">
        <v>159</v>
      </c>
      <c r="D1905">
        <v>10000</v>
      </c>
      <c r="E1905" t="s">
        <v>1350</v>
      </c>
      <c r="F1905" t="s">
        <v>11387</v>
      </c>
      <c r="G1905" t="b">
        <v>0</v>
      </c>
      <c r="H1905" t="s">
        <v>1340</v>
      </c>
      <c r="I1905" t="b">
        <v>0</v>
      </c>
      <c r="J1905">
        <v>1</v>
      </c>
      <c r="K1905">
        <v>2079</v>
      </c>
      <c r="L1905">
        <v>264</v>
      </c>
      <c r="M1905" t="s">
        <v>11504</v>
      </c>
      <c r="O1905">
        <v>476.8</v>
      </c>
      <c r="P1905">
        <v>4.6183316861266893E-2</v>
      </c>
      <c r="Q1905">
        <v>192897</v>
      </c>
      <c r="R1905"/>
      <c r="S1905" t="s">
        <v>1517</v>
      </c>
      <c r="T1905">
        <v>338644.97289500962</v>
      </c>
      <c r="U1905">
        <v>95339</v>
      </c>
      <c r="V1905">
        <v>3.5520088620083028</v>
      </c>
    </row>
    <row r="1906" spans="1:23" hidden="1" x14ac:dyDescent="0.2">
      <c r="A1906" t="s">
        <v>7143</v>
      </c>
      <c r="B1906">
        <v>2014</v>
      </c>
      <c r="C1906">
        <v>359</v>
      </c>
      <c r="D1906">
        <v>22500</v>
      </c>
      <c r="E1906" t="s">
        <v>1349</v>
      </c>
      <c r="F1906" t="s">
        <v>11387</v>
      </c>
      <c r="G1906" t="b">
        <v>1</v>
      </c>
      <c r="H1906" t="s">
        <v>1337</v>
      </c>
      <c r="I1906" t="b">
        <v>1</v>
      </c>
      <c r="J1906">
        <v>1</v>
      </c>
      <c r="K1906">
        <v>56819</v>
      </c>
      <c r="L1906">
        <v>192</v>
      </c>
      <c r="M1906" t="s">
        <v>1481</v>
      </c>
      <c r="N1906" t="s">
        <v>1355</v>
      </c>
      <c r="O1906">
        <v>50</v>
      </c>
      <c r="P1906">
        <v>0.30112785388127861</v>
      </c>
      <c r="Q1906">
        <v>131894</v>
      </c>
      <c r="R1906"/>
      <c r="S1906" t="s">
        <v>1521</v>
      </c>
    </row>
    <row r="1907" spans="1:23" hidden="1" x14ac:dyDescent="0.2">
      <c r="A1907" t="s">
        <v>4966</v>
      </c>
      <c r="B1907">
        <v>2010</v>
      </c>
      <c r="C1907">
        <v>159</v>
      </c>
      <c r="D1907">
        <v>10000</v>
      </c>
      <c r="E1907" t="s">
        <v>1350</v>
      </c>
      <c r="F1907" t="s">
        <v>11387</v>
      </c>
      <c r="G1907" t="b">
        <v>0</v>
      </c>
      <c r="H1907" t="s">
        <v>1340</v>
      </c>
      <c r="I1907" t="b">
        <v>0</v>
      </c>
      <c r="J1907">
        <v>1</v>
      </c>
      <c r="K1907">
        <v>2079</v>
      </c>
      <c r="L1907">
        <v>264</v>
      </c>
      <c r="M1907" t="s">
        <v>11504</v>
      </c>
      <c r="O1907">
        <v>476.8</v>
      </c>
      <c r="P1907">
        <v>5.4537862768532987E-2</v>
      </c>
      <c r="Q1907">
        <v>227792</v>
      </c>
      <c r="R1907"/>
      <c r="S1907" t="s">
        <v>1517</v>
      </c>
      <c r="T1907">
        <v>784398.95478494489</v>
      </c>
      <c r="U1907">
        <v>181883</v>
      </c>
      <c r="V1907">
        <v>4.3126567891718572</v>
      </c>
    </row>
    <row r="1908" spans="1:23" hidden="1" x14ac:dyDescent="0.2">
      <c r="A1908" t="s">
        <v>7989</v>
      </c>
      <c r="B1908">
        <v>2015</v>
      </c>
      <c r="C1908">
        <v>359</v>
      </c>
      <c r="D1908">
        <v>22500</v>
      </c>
      <c r="E1908" t="s">
        <v>1349</v>
      </c>
      <c r="F1908" t="s">
        <v>11387</v>
      </c>
      <c r="G1908" t="b">
        <v>1</v>
      </c>
      <c r="H1908" t="s">
        <v>1337</v>
      </c>
      <c r="I1908" t="b">
        <v>1</v>
      </c>
      <c r="J1908">
        <v>1</v>
      </c>
      <c r="K1908">
        <v>56819</v>
      </c>
      <c r="L1908">
        <v>192</v>
      </c>
      <c r="M1908" t="s">
        <v>1481</v>
      </c>
      <c r="N1908" t="s">
        <v>1355</v>
      </c>
      <c r="O1908">
        <v>50</v>
      </c>
      <c r="P1908">
        <v>0.33554337899543379</v>
      </c>
      <c r="Q1908">
        <v>146968</v>
      </c>
      <c r="R1908">
        <v>2009</v>
      </c>
      <c r="S1908" t="s">
        <v>1521</v>
      </c>
    </row>
    <row r="1909" spans="1:23" hidden="1" x14ac:dyDescent="0.2">
      <c r="A1909" t="s">
        <v>10966</v>
      </c>
      <c r="B1909">
        <v>2018</v>
      </c>
      <c r="C1909">
        <v>159</v>
      </c>
      <c r="D1909">
        <v>10000</v>
      </c>
      <c r="E1909" t="s">
        <v>1350</v>
      </c>
      <c r="F1909" t="s">
        <v>11387</v>
      </c>
      <c r="G1909" t="b">
        <v>0</v>
      </c>
      <c r="H1909" t="s">
        <v>1340</v>
      </c>
      <c r="I1909" t="b">
        <v>0</v>
      </c>
      <c r="J1909">
        <v>1</v>
      </c>
      <c r="K1909">
        <v>2079</v>
      </c>
      <c r="L1909" s="8">
        <v>264</v>
      </c>
      <c r="M1909" t="s">
        <v>11504</v>
      </c>
      <c r="O1909" s="3">
        <v>477.2</v>
      </c>
      <c r="P1909">
        <v>4.5910648876436741E-2</v>
      </c>
      <c r="Q1909" s="3">
        <v>191919</v>
      </c>
      <c r="S1909" t="s">
        <v>1517</v>
      </c>
      <c r="T1909">
        <v>3895830.127076901</v>
      </c>
      <c r="U1909">
        <v>1185256</v>
      </c>
      <c r="V1909">
        <v>3.2869102768320948</v>
      </c>
      <c r="W1909">
        <v>9.8661982968876156</v>
      </c>
    </row>
    <row r="1910" spans="1:23" hidden="1" x14ac:dyDescent="0.2">
      <c r="A1910" t="s">
        <v>8842</v>
      </c>
      <c r="B1910">
        <v>2016</v>
      </c>
      <c r="C1910">
        <v>359</v>
      </c>
      <c r="D1910">
        <v>22500</v>
      </c>
      <c r="E1910" t="s">
        <v>1349</v>
      </c>
      <c r="F1910" t="s">
        <v>11387</v>
      </c>
      <c r="G1910" t="b">
        <v>1</v>
      </c>
      <c r="H1910" t="s">
        <v>1337</v>
      </c>
      <c r="I1910" t="b">
        <v>1</v>
      </c>
      <c r="J1910">
        <v>1</v>
      </c>
      <c r="K1910">
        <v>56819</v>
      </c>
      <c r="L1910">
        <v>192</v>
      </c>
      <c r="M1910" t="s">
        <v>1481</v>
      </c>
      <c r="N1910" t="s">
        <v>1355</v>
      </c>
      <c r="O1910">
        <v>50</v>
      </c>
      <c r="P1910">
        <v>0.33080145719489978</v>
      </c>
      <c r="Q1910">
        <v>145288</v>
      </c>
      <c r="R1910"/>
      <c r="S1910" t="s">
        <v>1521</v>
      </c>
    </row>
    <row r="1911" spans="1:23" hidden="1" x14ac:dyDescent="0.2">
      <c r="A1911" t="s">
        <v>1940</v>
      </c>
      <c r="B1911">
        <v>2019</v>
      </c>
      <c r="C1911">
        <v>159</v>
      </c>
      <c r="D1911">
        <v>10000</v>
      </c>
      <c r="E1911" t="s">
        <v>1350</v>
      </c>
      <c r="F1911" t="s">
        <v>11387</v>
      </c>
      <c r="G1911" t="b">
        <v>0</v>
      </c>
      <c r="H1911" t="s">
        <v>1340</v>
      </c>
      <c r="I1911" t="b">
        <v>0</v>
      </c>
      <c r="J1911">
        <v>1</v>
      </c>
      <c r="K1911">
        <v>2079</v>
      </c>
      <c r="L1911">
        <v>264</v>
      </c>
      <c r="M1911" t="s">
        <v>11504</v>
      </c>
      <c r="O1911">
        <v>477.2</v>
      </c>
      <c r="P1911">
        <v>4.2734061324239181E-2</v>
      </c>
      <c r="Q1911">
        <v>178640</v>
      </c>
      <c r="R1911"/>
      <c r="S1911" t="s">
        <v>1517</v>
      </c>
      <c r="T1911">
        <v>1888311.254986136</v>
      </c>
      <c r="U1911">
        <v>845430</v>
      </c>
      <c r="V1911">
        <v>2.233551275665798</v>
      </c>
      <c r="W1911">
        <v>8.7680197465308769</v>
      </c>
    </row>
    <row r="1912" spans="1:23" hidden="1" x14ac:dyDescent="0.2">
      <c r="A1912" t="s">
        <v>9704</v>
      </c>
      <c r="B1912">
        <v>2017</v>
      </c>
      <c r="C1912">
        <v>359</v>
      </c>
      <c r="D1912">
        <v>22500</v>
      </c>
      <c r="E1912" t="s">
        <v>1349</v>
      </c>
      <c r="F1912" t="s">
        <v>11387</v>
      </c>
      <c r="G1912" t="b">
        <v>1</v>
      </c>
      <c r="H1912" t="s">
        <v>1337</v>
      </c>
      <c r="I1912" t="b">
        <v>1</v>
      </c>
      <c r="J1912">
        <v>1</v>
      </c>
      <c r="K1912">
        <v>56819</v>
      </c>
      <c r="L1912">
        <v>192</v>
      </c>
      <c r="M1912" t="s">
        <v>1481</v>
      </c>
      <c r="N1912" t="s">
        <v>1355</v>
      </c>
      <c r="O1912">
        <v>50</v>
      </c>
      <c r="P1912">
        <v>0.34162785388127848</v>
      </c>
      <c r="Q1912">
        <v>149633</v>
      </c>
      <c r="R1912"/>
      <c r="S1912" t="s">
        <v>1521</v>
      </c>
    </row>
    <row r="1913" spans="1:23" hidden="1" x14ac:dyDescent="0.2">
      <c r="A1913" t="s">
        <v>7635</v>
      </c>
      <c r="B1913">
        <v>2014</v>
      </c>
      <c r="C1913">
        <v>159</v>
      </c>
      <c r="D1913">
        <v>10000</v>
      </c>
      <c r="E1913" t="s">
        <v>1350</v>
      </c>
      <c r="F1913" t="s">
        <v>11387</v>
      </c>
      <c r="G1913" t="b">
        <v>0</v>
      </c>
      <c r="H1913" t="s">
        <v>11390</v>
      </c>
      <c r="I1913" t="b">
        <v>0</v>
      </c>
      <c r="J1913">
        <v>1</v>
      </c>
      <c r="K1913">
        <v>2079</v>
      </c>
      <c r="L1913">
        <v>264</v>
      </c>
      <c r="M1913" t="s">
        <v>11535</v>
      </c>
      <c r="O1913">
        <v>476</v>
      </c>
      <c r="P1913">
        <v>1.6753242392847551E-2</v>
      </c>
      <c r="Q1913">
        <v>69857</v>
      </c>
      <c r="R1913"/>
      <c r="S1913" t="s">
        <v>1517</v>
      </c>
      <c r="V1913">
        <v>5.0106625467126191</v>
      </c>
    </row>
    <row r="1914" spans="1:23" hidden="1" x14ac:dyDescent="0.2">
      <c r="A1914" t="s">
        <v>10567</v>
      </c>
      <c r="B1914">
        <v>2018</v>
      </c>
      <c r="C1914">
        <v>359</v>
      </c>
      <c r="D1914">
        <v>22500</v>
      </c>
      <c r="E1914" t="s">
        <v>1349</v>
      </c>
      <c r="F1914" t="s">
        <v>11387</v>
      </c>
      <c r="G1914" t="b">
        <v>1</v>
      </c>
      <c r="H1914" t="s">
        <v>1337</v>
      </c>
      <c r="I1914" t="b">
        <v>1</v>
      </c>
      <c r="J1914">
        <v>1</v>
      </c>
      <c r="K1914">
        <v>56819</v>
      </c>
      <c r="L1914">
        <v>192</v>
      </c>
      <c r="M1914" t="s">
        <v>1481</v>
      </c>
      <c r="N1914" t="s">
        <v>1355</v>
      </c>
      <c r="O1914">
        <v>50</v>
      </c>
      <c r="P1914">
        <v>0.33050684931506852</v>
      </c>
      <c r="Q1914">
        <v>144762</v>
      </c>
      <c r="R1914"/>
      <c r="S1914" t="s">
        <v>1521</v>
      </c>
    </row>
    <row r="1915" spans="1:23" hidden="1" x14ac:dyDescent="0.2">
      <c r="A1915" t="s">
        <v>8486</v>
      </c>
      <c r="B1915">
        <v>2015</v>
      </c>
      <c r="C1915">
        <v>159</v>
      </c>
      <c r="D1915">
        <v>10000</v>
      </c>
      <c r="E1915" t="s">
        <v>1350</v>
      </c>
      <c r="F1915" t="s">
        <v>11387</v>
      </c>
      <c r="G1915" t="b">
        <v>0</v>
      </c>
      <c r="H1915" t="s">
        <v>11390</v>
      </c>
      <c r="I1915" t="b">
        <v>0</v>
      </c>
      <c r="J1915">
        <v>1</v>
      </c>
      <c r="K1915">
        <v>2079</v>
      </c>
      <c r="L1915">
        <v>264</v>
      </c>
      <c r="M1915" t="s">
        <v>11535</v>
      </c>
      <c r="O1915">
        <v>476</v>
      </c>
      <c r="P1915">
        <v>2.174801427420283E-2</v>
      </c>
      <c r="Q1915">
        <v>90684</v>
      </c>
      <c r="R1915"/>
      <c r="S1915" t="s">
        <v>1517</v>
      </c>
      <c r="T1915">
        <v>2408310.702777816</v>
      </c>
      <c r="U1915">
        <v>706604.99999999988</v>
      </c>
      <c r="V1915">
        <v>3.4082842645860372</v>
      </c>
      <c r="W1915">
        <v>10.305321802033051</v>
      </c>
    </row>
    <row r="1916" spans="1:23" hidden="1" x14ac:dyDescent="0.2">
      <c r="A1916" t="s">
        <v>1573</v>
      </c>
      <c r="B1916">
        <v>2019</v>
      </c>
      <c r="C1916">
        <v>359</v>
      </c>
      <c r="D1916">
        <v>22500</v>
      </c>
      <c r="E1916" t="s">
        <v>1349</v>
      </c>
      <c r="F1916" t="s">
        <v>11387</v>
      </c>
      <c r="G1916" t="b">
        <v>1</v>
      </c>
      <c r="H1916" t="s">
        <v>1337</v>
      </c>
      <c r="I1916" t="b">
        <v>1</v>
      </c>
      <c r="J1916">
        <v>1</v>
      </c>
      <c r="K1916">
        <v>56819</v>
      </c>
      <c r="L1916">
        <v>192</v>
      </c>
      <c r="M1916" t="s">
        <v>1481</v>
      </c>
      <c r="N1916" t="s">
        <v>1355</v>
      </c>
      <c r="O1916">
        <v>50</v>
      </c>
      <c r="P1916">
        <v>0.35061872146118722</v>
      </c>
      <c r="Q1916">
        <v>153571</v>
      </c>
      <c r="R1916"/>
      <c r="S1916" t="s">
        <v>1521</v>
      </c>
    </row>
    <row r="1917" spans="1:23" hidden="1" x14ac:dyDescent="0.2">
      <c r="A1917" t="s">
        <v>9345</v>
      </c>
      <c r="B1917">
        <v>2016</v>
      </c>
      <c r="C1917">
        <v>159</v>
      </c>
      <c r="D1917">
        <v>10000</v>
      </c>
      <c r="E1917" t="s">
        <v>1350</v>
      </c>
      <c r="F1917" t="s">
        <v>11387</v>
      </c>
      <c r="G1917" t="b">
        <v>0</v>
      </c>
      <c r="H1917" t="s">
        <v>11390</v>
      </c>
      <c r="I1917" t="b">
        <v>0</v>
      </c>
      <c r="J1917">
        <v>1</v>
      </c>
      <c r="K1917">
        <v>2079</v>
      </c>
      <c r="L1917">
        <v>264</v>
      </c>
      <c r="M1917" t="s">
        <v>11535</v>
      </c>
      <c r="O1917">
        <v>476</v>
      </c>
      <c r="P1917">
        <v>2.3921692994137541E-2</v>
      </c>
      <c r="Q1917">
        <v>100021</v>
      </c>
      <c r="R1917"/>
      <c r="S1917" t="s">
        <v>1517</v>
      </c>
      <c r="T1917">
        <v>2079419.4860509969</v>
      </c>
      <c r="U1917">
        <v>577719</v>
      </c>
      <c r="V1917">
        <v>3.5993614301260601</v>
      </c>
      <c r="W1917">
        <v>9.9284904103938949</v>
      </c>
    </row>
    <row r="1918" spans="1:23" hidden="1" x14ac:dyDescent="0.2">
      <c r="A1918" t="s">
        <v>3438</v>
      </c>
      <c r="B1918">
        <v>2007</v>
      </c>
      <c r="C1918">
        <v>359</v>
      </c>
      <c r="D1918">
        <v>22500</v>
      </c>
      <c r="E1918" t="s">
        <v>1349</v>
      </c>
      <c r="F1918" t="s">
        <v>11389</v>
      </c>
      <c r="G1918" t="b">
        <v>0</v>
      </c>
      <c r="H1918" t="s">
        <v>1338</v>
      </c>
      <c r="I1918" t="b">
        <v>0</v>
      </c>
      <c r="J1918">
        <v>1</v>
      </c>
      <c r="K1918">
        <v>56819</v>
      </c>
      <c r="L1918">
        <v>192</v>
      </c>
      <c r="M1918" t="s">
        <v>11581</v>
      </c>
      <c r="N1918" t="s">
        <v>1355</v>
      </c>
      <c r="O1918">
        <v>50</v>
      </c>
      <c r="Q1918"/>
      <c r="R1918"/>
      <c r="S1918" t="s">
        <v>1521</v>
      </c>
    </row>
    <row r="1919" spans="1:23" hidden="1" x14ac:dyDescent="0.2">
      <c r="A1919" t="s">
        <v>10207</v>
      </c>
      <c r="B1919">
        <v>2017</v>
      </c>
      <c r="C1919">
        <v>159</v>
      </c>
      <c r="D1919">
        <v>10000</v>
      </c>
      <c r="E1919" t="s">
        <v>1350</v>
      </c>
      <c r="F1919" t="s">
        <v>11387</v>
      </c>
      <c r="G1919" t="b">
        <v>0</v>
      </c>
      <c r="H1919" t="s">
        <v>11390</v>
      </c>
      <c r="I1919" t="b">
        <v>0</v>
      </c>
      <c r="J1919">
        <v>1</v>
      </c>
      <c r="K1919">
        <v>2079</v>
      </c>
      <c r="L1919">
        <v>264</v>
      </c>
      <c r="M1919" t="s">
        <v>11535</v>
      </c>
      <c r="O1919">
        <v>476</v>
      </c>
      <c r="P1919">
        <v>2.0252004911553659E-2</v>
      </c>
      <c r="Q1919">
        <v>84446</v>
      </c>
      <c r="R1919"/>
      <c r="S1919" t="s">
        <v>1517</v>
      </c>
      <c r="T1919">
        <v>1929854.2854100349</v>
      </c>
      <c r="U1919">
        <v>539461</v>
      </c>
      <c r="V1919">
        <v>3.5773749824547738</v>
      </c>
      <c r="W1919">
        <v>9.8912888025082975</v>
      </c>
    </row>
    <row r="1920" spans="1:23" hidden="1" x14ac:dyDescent="0.2">
      <c r="A1920" t="s">
        <v>3984</v>
      </c>
      <c r="B1920">
        <v>2008</v>
      </c>
      <c r="C1920">
        <v>359</v>
      </c>
      <c r="D1920">
        <v>22500</v>
      </c>
      <c r="E1920" t="s">
        <v>1349</v>
      </c>
      <c r="F1920" t="s">
        <v>11389</v>
      </c>
      <c r="G1920" t="b">
        <v>0</v>
      </c>
      <c r="H1920" t="s">
        <v>1338</v>
      </c>
      <c r="I1920" t="b">
        <v>0</v>
      </c>
      <c r="J1920">
        <v>1</v>
      </c>
      <c r="K1920">
        <v>56819</v>
      </c>
      <c r="L1920">
        <v>192</v>
      </c>
      <c r="M1920" t="s">
        <v>11581</v>
      </c>
      <c r="N1920" t="s">
        <v>1355</v>
      </c>
      <c r="O1920">
        <v>50</v>
      </c>
      <c r="Q1920"/>
      <c r="R1920"/>
      <c r="S1920" t="s">
        <v>1521</v>
      </c>
    </row>
    <row r="1921" spans="1:23" hidden="1" x14ac:dyDescent="0.2">
      <c r="A1921" t="s">
        <v>11069</v>
      </c>
      <c r="B1921">
        <v>2018</v>
      </c>
      <c r="C1921">
        <v>159</v>
      </c>
      <c r="D1921">
        <v>10000</v>
      </c>
      <c r="E1921" t="s">
        <v>1350</v>
      </c>
      <c r="F1921" t="s">
        <v>11387</v>
      </c>
      <c r="G1921" t="b">
        <v>0</v>
      </c>
      <c r="H1921" t="s">
        <v>11390</v>
      </c>
      <c r="I1921" t="b">
        <v>0</v>
      </c>
      <c r="J1921">
        <v>1</v>
      </c>
      <c r="K1921">
        <v>2079</v>
      </c>
      <c r="L1921" s="8">
        <v>264</v>
      </c>
      <c r="M1921" t="s">
        <v>11535</v>
      </c>
      <c r="O1921" s="3">
        <v>477.2</v>
      </c>
      <c r="P1921">
        <v>4.5910648876436741E-2</v>
      </c>
      <c r="Q1921" s="3">
        <v>191919</v>
      </c>
      <c r="R1921" s="3">
        <v>2000</v>
      </c>
      <c r="S1921" t="s">
        <v>1517</v>
      </c>
      <c r="T1921">
        <v>3895830.127076901</v>
      </c>
      <c r="U1921">
        <v>1185256</v>
      </c>
      <c r="V1921">
        <v>3.2869102768320948</v>
      </c>
      <c r="W1921">
        <v>9.8661982968876156</v>
      </c>
    </row>
    <row r="1922" spans="1:23" hidden="1" x14ac:dyDescent="0.2">
      <c r="A1922" t="s">
        <v>4554</v>
      </c>
      <c r="B1922">
        <v>2009</v>
      </c>
      <c r="C1922">
        <v>359</v>
      </c>
      <c r="D1922">
        <v>22500</v>
      </c>
      <c r="E1922" t="s">
        <v>1349</v>
      </c>
      <c r="F1922" t="s">
        <v>11387</v>
      </c>
      <c r="G1922" t="b">
        <v>0</v>
      </c>
      <c r="H1922" t="s">
        <v>1338</v>
      </c>
      <c r="I1922" t="b">
        <v>0</v>
      </c>
      <c r="J1922">
        <v>1</v>
      </c>
      <c r="K1922">
        <v>56819</v>
      </c>
      <c r="L1922">
        <v>192</v>
      </c>
      <c r="M1922" t="s">
        <v>11581</v>
      </c>
      <c r="N1922" t="s">
        <v>1355</v>
      </c>
      <c r="O1922">
        <v>50</v>
      </c>
      <c r="P1922">
        <v>0.20142237442922381</v>
      </c>
      <c r="Q1922">
        <v>88223</v>
      </c>
      <c r="R1922"/>
      <c r="S1922" t="s">
        <v>1521</v>
      </c>
    </row>
    <row r="1923" spans="1:23" hidden="1" x14ac:dyDescent="0.2">
      <c r="A1923" t="s">
        <v>2037</v>
      </c>
      <c r="B1923">
        <v>2019</v>
      </c>
      <c r="C1923">
        <v>159</v>
      </c>
      <c r="D1923">
        <v>10000</v>
      </c>
      <c r="E1923" t="s">
        <v>1350</v>
      </c>
      <c r="F1923" t="s">
        <v>11387</v>
      </c>
      <c r="G1923" t="b">
        <v>0</v>
      </c>
      <c r="H1923" t="s">
        <v>11390</v>
      </c>
      <c r="I1923" t="b">
        <v>0</v>
      </c>
      <c r="J1923">
        <v>1</v>
      </c>
      <c r="K1923">
        <v>2079</v>
      </c>
      <c r="L1923">
        <v>264</v>
      </c>
      <c r="M1923" t="s">
        <v>11535</v>
      </c>
      <c r="O1923">
        <v>477.2</v>
      </c>
      <c r="P1923">
        <v>4.2734061324239181E-2</v>
      </c>
      <c r="Q1923">
        <v>178640</v>
      </c>
      <c r="R1923"/>
      <c r="S1923" t="s">
        <v>1517</v>
      </c>
      <c r="T1923">
        <v>1888311.254986136</v>
      </c>
      <c r="U1923">
        <v>845430</v>
      </c>
      <c r="V1923">
        <v>2.233551275665798</v>
      </c>
      <c r="W1923">
        <v>8.7680197465308769</v>
      </c>
    </row>
    <row r="1924" spans="1:23" hidden="1" x14ac:dyDescent="0.2">
      <c r="A1924" t="s">
        <v>5153</v>
      </c>
      <c r="B1924">
        <v>2010</v>
      </c>
      <c r="C1924">
        <v>359</v>
      </c>
      <c r="D1924">
        <v>22500</v>
      </c>
      <c r="E1924" t="s">
        <v>1349</v>
      </c>
      <c r="F1924" t="s">
        <v>11387</v>
      </c>
      <c r="G1924" t="b">
        <v>0</v>
      </c>
      <c r="H1924" t="s">
        <v>1338</v>
      </c>
      <c r="I1924" t="b">
        <v>0</v>
      </c>
      <c r="J1924">
        <v>1</v>
      </c>
      <c r="K1924">
        <v>56819</v>
      </c>
      <c r="L1924">
        <v>192</v>
      </c>
      <c r="M1924" t="s">
        <v>11581</v>
      </c>
      <c r="N1924" t="s">
        <v>1355</v>
      </c>
      <c r="O1924">
        <v>50</v>
      </c>
      <c r="P1924">
        <v>0.35739269406392687</v>
      </c>
      <c r="Q1924">
        <v>156538</v>
      </c>
      <c r="R1924"/>
      <c r="S1924" t="s">
        <v>1521</v>
      </c>
    </row>
    <row r="1925" spans="1:23" hidden="1" x14ac:dyDescent="0.2">
      <c r="A1925" t="s">
        <v>10754</v>
      </c>
      <c r="B1925">
        <v>2018</v>
      </c>
      <c r="C1925">
        <v>159</v>
      </c>
      <c r="D1925">
        <v>10000</v>
      </c>
      <c r="E1925" t="s">
        <v>1350</v>
      </c>
      <c r="F1925" t="s">
        <v>11387</v>
      </c>
      <c r="G1925" t="b">
        <v>0</v>
      </c>
      <c r="H1925" t="s">
        <v>1336</v>
      </c>
      <c r="I1925" t="b">
        <v>0</v>
      </c>
      <c r="J1925">
        <v>1</v>
      </c>
      <c r="K1925">
        <v>2079</v>
      </c>
      <c r="L1925" s="8">
        <v>264</v>
      </c>
      <c r="M1925" t="s">
        <v>1454</v>
      </c>
      <c r="N1925" t="s">
        <v>1354</v>
      </c>
      <c r="O1925" s="3">
        <v>569</v>
      </c>
      <c r="P1925">
        <v>0.55947849848729259</v>
      </c>
      <c r="Q1925" s="3">
        <v>2788687.0070000011</v>
      </c>
      <c r="S1925" t="s">
        <v>1516</v>
      </c>
      <c r="T1925">
        <v>44887041.395944051</v>
      </c>
      <c r="U1925">
        <v>28344881.068</v>
      </c>
      <c r="V1925">
        <v>1.58360309532642</v>
      </c>
      <c r="W1925">
        <v>10.164238939992311</v>
      </c>
    </row>
    <row r="1926" spans="1:23" hidden="1" x14ac:dyDescent="0.2">
      <c r="A1926" t="s">
        <v>5761</v>
      </c>
      <c r="B1926">
        <v>2011</v>
      </c>
      <c r="C1926">
        <v>359</v>
      </c>
      <c r="D1926">
        <v>22500</v>
      </c>
      <c r="E1926" t="s">
        <v>1349</v>
      </c>
      <c r="F1926" t="s">
        <v>11387</v>
      </c>
      <c r="G1926" t="b">
        <v>0</v>
      </c>
      <c r="H1926" t="s">
        <v>1338</v>
      </c>
      <c r="I1926" t="b">
        <v>0</v>
      </c>
      <c r="J1926">
        <v>1</v>
      </c>
      <c r="K1926">
        <v>56819</v>
      </c>
      <c r="L1926">
        <v>192</v>
      </c>
      <c r="M1926" t="s">
        <v>11581</v>
      </c>
      <c r="N1926" t="s">
        <v>1355</v>
      </c>
      <c r="O1926">
        <v>50</v>
      </c>
      <c r="P1926">
        <v>0.36311415525114149</v>
      </c>
      <c r="Q1926">
        <v>159044</v>
      </c>
      <c r="R1926"/>
      <c r="S1926" t="s">
        <v>1521</v>
      </c>
    </row>
    <row r="1927" spans="1:23" hidden="1" x14ac:dyDescent="0.2">
      <c r="A1927" t="s">
        <v>1741</v>
      </c>
      <c r="B1927">
        <v>2019</v>
      </c>
      <c r="C1927">
        <v>159</v>
      </c>
      <c r="D1927">
        <v>10000</v>
      </c>
      <c r="E1927" t="s">
        <v>1350</v>
      </c>
      <c r="F1927" t="s">
        <v>11387</v>
      </c>
      <c r="G1927" t="b">
        <v>0</v>
      </c>
      <c r="H1927" t="s">
        <v>1336</v>
      </c>
      <c r="I1927" t="b">
        <v>0</v>
      </c>
      <c r="J1927">
        <v>1</v>
      </c>
      <c r="K1927">
        <v>2079</v>
      </c>
      <c r="L1927">
        <v>264</v>
      </c>
      <c r="M1927" t="s">
        <v>1454</v>
      </c>
      <c r="N1927" t="s">
        <v>1354</v>
      </c>
      <c r="O1927">
        <v>569</v>
      </c>
      <c r="P1927">
        <v>0.58454992316087662</v>
      </c>
      <c r="Q1927">
        <v>2913654.0189999999</v>
      </c>
      <c r="R1927"/>
      <c r="S1927" t="s">
        <v>1516</v>
      </c>
      <c r="T1927">
        <v>42180232.413323931</v>
      </c>
      <c r="U1927">
        <v>30166810.352000002</v>
      </c>
      <c r="V1927">
        <v>1.3982330886542489</v>
      </c>
      <c r="W1927">
        <v>10.353600721047041</v>
      </c>
    </row>
    <row r="1928" spans="1:23" hidden="1" x14ac:dyDescent="0.2">
      <c r="A1928" t="s">
        <v>6375</v>
      </c>
      <c r="B1928">
        <v>2012</v>
      </c>
      <c r="C1928">
        <v>359</v>
      </c>
      <c r="D1928">
        <v>22500</v>
      </c>
      <c r="E1928" t="s">
        <v>1349</v>
      </c>
      <c r="F1928" t="s">
        <v>11387</v>
      </c>
      <c r="G1928" t="b">
        <v>0</v>
      </c>
      <c r="H1928" t="s">
        <v>1338</v>
      </c>
      <c r="I1928" t="b">
        <v>0</v>
      </c>
      <c r="J1928">
        <v>1</v>
      </c>
      <c r="K1928">
        <v>56819</v>
      </c>
      <c r="L1928">
        <v>192</v>
      </c>
      <c r="M1928" t="s">
        <v>11581</v>
      </c>
      <c r="N1928" t="s">
        <v>1355</v>
      </c>
      <c r="O1928">
        <v>50</v>
      </c>
      <c r="P1928">
        <v>0.32723816029143898</v>
      </c>
      <c r="Q1928">
        <v>143723</v>
      </c>
      <c r="R1928"/>
      <c r="S1928" t="s">
        <v>1521</v>
      </c>
    </row>
    <row r="1929" spans="1:23" hidden="1" x14ac:dyDescent="0.2">
      <c r="A1929" t="s">
        <v>2533</v>
      </c>
      <c r="B1929">
        <v>2005</v>
      </c>
      <c r="C1929">
        <v>159</v>
      </c>
      <c r="D1929">
        <v>10000</v>
      </c>
      <c r="E1929" t="s">
        <v>1350</v>
      </c>
      <c r="F1929" t="s">
        <v>11387</v>
      </c>
      <c r="G1929" t="b">
        <v>0</v>
      </c>
      <c r="H1929" t="s">
        <v>1340</v>
      </c>
      <c r="I1929" t="b">
        <v>0</v>
      </c>
      <c r="J1929">
        <v>1</v>
      </c>
      <c r="K1929">
        <v>2079</v>
      </c>
      <c r="L1929">
        <v>264</v>
      </c>
      <c r="M1929" t="s">
        <v>11519</v>
      </c>
      <c r="N1929" t="s">
        <v>1354</v>
      </c>
      <c r="O1929">
        <v>594.29999999999995</v>
      </c>
      <c r="P1929">
        <v>0.7138179908522132</v>
      </c>
      <c r="Q1929">
        <v>3716185</v>
      </c>
      <c r="R1929"/>
      <c r="S1929" t="s">
        <v>1516</v>
      </c>
    </row>
    <row r="1930" spans="1:23" hidden="1" x14ac:dyDescent="0.2">
      <c r="A1930" t="s">
        <v>6994</v>
      </c>
      <c r="B1930">
        <v>2013</v>
      </c>
      <c r="C1930">
        <v>359</v>
      </c>
      <c r="D1930">
        <v>22500</v>
      </c>
      <c r="E1930" t="s">
        <v>1349</v>
      </c>
      <c r="F1930" t="s">
        <v>11387</v>
      </c>
      <c r="G1930" t="b">
        <v>0</v>
      </c>
      <c r="H1930" t="s">
        <v>1338</v>
      </c>
      <c r="I1930" t="b">
        <v>0</v>
      </c>
      <c r="J1930">
        <v>1</v>
      </c>
      <c r="K1930">
        <v>56819</v>
      </c>
      <c r="L1930">
        <v>192</v>
      </c>
      <c r="M1930" t="s">
        <v>11581</v>
      </c>
      <c r="N1930" t="s">
        <v>1355</v>
      </c>
      <c r="O1930">
        <v>50</v>
      </c>
      <c r="P1930">
        <v>0.29193835616438357</v>
      </c>
      <c r="Q1930">
        <v>127869</v>
      </c>
      <c r="R1930"/>
      <c r="S1930" t="s">
        <v>1521</v>
      </c>
    </row>
    <row r="1931" spans="1:23" hidden="1" x14ac:dyDescent="0.2">
      <c r="A1931" t="s">
        <v>827</v>
      </c>
      <c r="B1931">
        <v>2006</v>
      </c>
      <c r="C1931">
        <v>159</v>
      </c>
      <c r="D1931">
        <v>10000</v>
      </c>
      <c r="E1931" t="s">
        <v>1350</v>
      </c>
      <c r="F1931" t="s">
        <v>11387</v>
      </c>
      <c r="G1931" t="b">
        <v>1</v>
      </c>
      <c r="H1931" t="s">
        <v>1336</v>
      </c>
      <c r="I1931" t="b">
        <v>0</v>
      </c>
      <c r="J1931">
        <v>1</v>
      </c>
      <c r="K1931">
        <v>2079</v>
      </c>
      <c r="L1931">
        <v>264</v>
      </c>
      <c r="M1931" t="s">
        <v>1454</v>
      </c>
      <c r="N1931" t="s">
        <v>1354</v>
      </c>
      <c r="O1931">
        <v>594.29999999999995</v>
      </c>
      <c r="P1931">
        <v>0.7347251322879379</v>
      </c>
      <c r="Q1931">
        <v>3825029</v>
      </c>
      <c r="R1931"/>
      <c r="S1931" t="s">
        <v>1516</v>
      </c>
    </row>
    <row r="1932" spans="1:23" hidden="1" x14ac:dyDescent="0.2">
      <c r="A1932" t="s">
        <v>7837</v>
      </c>
      <c r="B1932">
        <v>2014</v>
      </c>
      <c r="C1932">
        <v>359</v>
      </c>
      <c r="D1932">
        <v>22500</v>
      </c>
      <c r="E1932" t="s">
        <v>1349</v>
      </c>
      <c r="F1932" t="s">
        <v>11387</v>
      </c>
      <c r="G1932" t="b">
        <v>0</v>
      </c>
      <c r="H1932" t="s">
        <v>1338</v>
      </c>
      <c r="I1932" t="b">
        <v>0</v>
      </c>
      <c r="J1932">
        <v>1</v>
      </c>
      <c r="K1932">
        <v>56819</v>
      </c>
      <c r="L1932">
        <v>192</v>
      </c>
      <c r="M1932" t="s">
        <v>11581</v>
      </c>
      <c r="N1932" t="s">
        <v>1355</v>
      </c>
      <c r="O1932">
        <v>50</v>
      </c>
      <c r="P1932">
        <v>0.30112785388127861</v>
      </c>
      <c r="Q1932">
        <v>131894</v>
      </c>
      <c r="R1932"/>
      <c r="S1932" t="s">
        <v>1521</v>
      </c>
    </row>
    <row r="1933" spans="1:23" hidden="1" x14ac:dyDescent="0.2">
      <c r="A1933" t="s">
        <v>855</v>
      </c>
      <c r="B1933">
        <v>2007</v>
      </c>
      <c r="C1933">
        <v>159</v>
      </c>
      <c r="D1933">
        <v>10000</v>
      </c>
      <c r="E1933" t="s">
        <v>1350</v>
      </c>
      <c r="F1933" t="s">
        <v>11387</v>
      </c>
      <c r="G1933" t="b">
        <v>1</v>
      </c>
      <c r="H1933" t="s">
        <v>1336</v>
      </c>
      <c r="I1933" t="b">
        <v>0</v>
      </c>
      <c r="J1933">
        <v>1</v>
      </c>
      <c r="K1933">
        <v>2079</v>
      </c>
      <c r="L1933">
        <v>264</v>
      </c>
      <c r="M1933" t="s">
        <v>1454</v>
      </c>
      <c r="N1933" t="s">
        <v>1354</v>
      </c>
      <c r="O1933">
        <v>594.29999999999995</v>
      </c>
      <c r="P1933">
        <v>0.71663796938495627</v>
      </c>
      <c r="Q1933">
        <v>3730866</v>
      </c>
      <c r="R1933"/>
      <c r="S1933" t="s">
        <v>1516</v>
      </c>
    </row>
    <row r="1934" spans="1:23" hidden="1" x14ac:dyDescent="0.2">
      <c r="A1934" t="s">
        <v>8690</v>
      </c>
      <c r="B1934">
        <v>2015</v>
      </c>
      <c r="C1934">
        <v>359</v>
      </c>
      <c r="D1934">
        <v>22500</v>
      </c>
      <c r="E1934" t="s">
        <v>1349</v>
      </c>
      <c r="F1934" t="s">
        <v>11387</v>
      </c>
      <c r="G1934" t="b">
        <v>0</v>
      </c>
      <c r="H1934" t="s">
        <v>1338</v>
      </c>
      <c r="I1934" t="b">
        <v>0</v>
      </c>
      <c r="J1934">
        <v>1</v>
      </c>
      <c r="K1934">
        <v>56819</v>
      </c>
      <c r="L1934">
        <v>192</v>
      </c>
      <c r="M1934" t="s">
        <v>11581</v>
      </c>
      <c r="N1934" t="s">
        <v>1355</v>
      </c>
      <c r="O1934">
        <v>50</v>
      </c>
      <c r="P1934">
        <v>0.33554337899543379</v>
      </c>
      <c r="Q1934">
        <v>146968</v>
      </c>
      <c r="R1934">
        <v>2009</v>
      </c>
      <c r="S1934" t="s">
        <v>1521</v>
      </c>
    </row>
    <row r="1935" spans="1:23" hidden="1" x14ac:dyDescent="0.2">
      <c r="A1935" t="s">
        <v>890</v>
      </c>
      <c r="B1935">
        <v>2008</v>
      </c>
      <c r="C1935">
        <v>159</v>
      </c>
      <c r="D1935">
        <v>10000</v>
      </c>
      <c r="E1935" t="s">
        <v>1350</v>
      </c>
      <c r="F1935" t="s">
        <v>11387</v>
      </c>
      <c r="G1935" t="b">
        <v>1</v>
      </c>
      <c r="H1935" t="s">
        <v>1336</v>
      </c>
      <c r="I1935" t="b">
        <v>0</v>
      </c>
      <c r="J1935">
        <v>1</v>
      </c>
      <c r="K1935">
        <v>2079</v>
      </c>
      <c r="L1935">
        <v>264</v>
      </c>
      <c r="M1935" t="s">
        <v>1454</v>
      </c>
      <c r="N1935" t="s">
        <v>1354</v>
      </c>
      <c r="O1935">
        <v>594.29999999999995</v>
      </c>
      <c r="P1935">
        <v>0.67066472717286618</v>
      </c>
      <c r="Q1935">
        <v>3501092</v>
      </c>
      <c r="R1935"/>
      <c r="S1935" t="s">
        <v>1516</v>
      </c>
    </row>
    <row r="1936" spans="1:23" hidden="1" x14ac:dyDescent="0.2">
      <c r="A1936" t="s">
        <v>9550</v>
      </c>
      <c r="B1936">
        <v>2016</v>
      </c>
      <c r="C1936">
        <v>359</v>
      </c>
      <c r="D1936">
        <v>22500</v>
      </c>
      <c r="E1936" t="s">
        <v>1349</v>
      </c>
      <c r="F1936" t="s">
        <v>11387</v>
      </c>
      <c r="G1936" t="b">
        <v>0</v>
      </c>
      <c r="H1936" t="s">
        <v>1338</v>
      </c>
      <c r="I1936" t="b">
        <v>0</v>
      </c>
      <c r="J1936">
        <v>1</v>
      </c>
      <c r="K1936">
        <v>56819</v>
      </c>
      <c r="L1936">
        <v>192</v>
      </c>
      <c r="M1936" t="s">
        <v>11581</v>
      </c>
      <c r="N1936" t="s">
        <v>1355</v>
      </c>
      <c r="O1936">
        <v>50</v>
      </c>
      <c r="P1936">
        <v>0.33080145719489978</v>
      </c>
      <c r="Q1936">
        <v>145288</v>
      </c>
      <c r="R1936"/>
      <c r="S1936" t="s">
        <v>1521</v>
      </c>
    </row>
    <row r="1937" spans="1:23" hidden="1" x14ac:dyDescent="0.2">
      <c r="A1937" t="s">
        <v>4300</v>
      </c>
      <c r="B1937">
        <v>2009</v>
      </c>
      <c r="C1937">
        <v>159</v>
      </c>
      <c r="D1937">
        <v>10000</v>
      </c>
      <c r="E1937" t="s">
        <v>1350</v>
      </c>
      <c r="F1937" t="s">
        <v>11387</v>
      </c>
      <c r="G1937" t="b">
        <v>0</v>
      </c>
      <c r="H1937" t="s">
        <v>1336</v>
      </c>
      <c r="I1937" t="b">
        <v>0</v>
      </c>
      <c r="J1937">
        <v>1</v>
      </c>
      <c r="K1937">
        <v>2079</v>
      </c>
      <c r="L1937">
        <v>264</v>
      </c>
      <c r="M1937" t="s">
        <v>1454</v>
      </c>
      <c r="N1937" t="s">
        <v>1354</v>
      </c>
      <c r="O1937">
        <v>594.29999999999995</v>
      </c>
      <c r="P1937">
        <v>0.76488416978034091</v>
      </c>
      <c r="Q1937">
        <v>3982039</v>
      </c>
      <c r="R1937"/>
      <c r="S1937" t="s">
        <v>1516</v>
      </c>
      <c r="T1937">
        <v>42813833.612125888</v>
      </c>
      <c r="U1937">
        <v>40999668.811999999</v>
      </c>
      <c r="V1937">
        <v>1.044248279381099</v>
      </c>
      <c r="W1937">
        <v>10.296149488239569</v>
      </c>
    </row>
    <row r="1938" spans="1:23" hidden="1" x14ac:dyDescent="0.2">
      <c r="A1938" t="s">
        <v>10411</v>
      </c>
      <c r="B1938">
        <v>2017</v>
      </c>
      <c r="C1938">
        <v>359</v>
      </c>
      <c r="D1938">
        <v>22500</v>
      </c>
      <c r="E1938" t="s">
        <v>1349</v>
      </c>
      <c r="F1938" t="s">
        <v>11387</v>
      </c>
      <c r="G1938" t="b">
        <v>0</v>
      </c>
      <c r="H1938" t="s">
        <v>1338</v>
      </c>
      <c r="I1938" t="b">
        <v>0</v>
      </c>
      <c r="J1938">
        <v>1</v>
      </c>
      <c r="K1938">
        <v>56819</v>
      </c>
      <c r="L1938">
        <v>192</v>
      </c>
      <c r="M1938" t="s">
        <v>11581</v>
      </c>
      <c r="N1938" t="s">
        <v>1355</v>
      </c>
      <c r="O1938">
        <v>50</v>
      </c>
      <c r="P1938">
        <v>0.34162785388127848</v>
      </c>
      <c r="Q1938">
        <v>149633</v>
      </c>
      <c r="R1938"/>
      <c r="S1938" t="s">
        <v>1521</v>
      </c>
    </row>
    <row r="1939" spans="1:23" hidden="1" x14ac:dyDescent="0.2">
      <c r="A1939" t="s">
        <v>4889</v>
      </c>
      <c r="B1939">
        <v>2010</v>
      </c>
      <c r="C1939">
        <v>159</v>
      </c>
      <c r="D1939">
        <v>10000</v>
      </c>
      <c r="E1939" t="s">
        <v>1350</v>
      </c>
      <c r="F1939" t="s">
        <v>11387</v>
      </c>
      <c r="G1939" t="b">
        <v>0</v>
      </c>
      <c r="H1939" t="s">
        <v>1336</v>
      </c>
      <c r="I1939" t="b">
        <v>0</v>
      </c>
      <c r="J1939">
        <v>1</v>
      </c>
      <c r="K1939">
        <v>2079</v>
      </c>
      <c r="L1939">
        <v>264</v>
      </c>
      <c r="M1939" t="s">
        <v>1454</v>
      </c>
      <c r="N1939" t="s">
        <v>1354</v>
      </c>
      <c r="O1939">
        <v>594.29999999999995</v>
      </c>
      <c r="P1939">
        <v>0.7390230016204169</v>
      </c>
      <c r="Q1939">
        <v>3847404</v>
      </c>
      <c r="R1939"/>
      <c r="S1939" t="s">
        <v>1516</v>
      </c>
      <c r="T1939">
        <v>42566330.564640097</v>
      </c>
      <c r="U1939">
        <v>38669952.931999996</v>
      </c>
      <c r="V1939">
        <v>1.1007598235118561</v>
      </c>
      <c r="W1939">
        <v>10.050920811019591</v>
      </c>
    </row>
    <row r="1940" spans="1:23" hidden="1" x14ac:dyDescent="0.2">
      <c r="A1940" t="s">
        <v>11270</v>
      </c>
      <c r="B1940">
        <v>2018</v>
      </c>
      <c r="C1940">
        <v>359</v>
      </c>
      <c r="D1940">
        <v>22500</v>
      </c>
      <c r="E1940" t="s">
        <v>1349</v>
      </c>
      <c r="F1940" t="s">
        <v>11387</v>
      </c>
      <c r="G1940" t="b">
        <v>0</v>
      </c>
      <c r="H1940" t="s">
        <v>1338</v>
      </c>
      <c r="I1940" t="b">
        <v>0</v>
      </c>
      <c r="J1940">
        <v>1</v>
      </c>
      <c r="K1940">
        <v>56819</v>
      </c>
      <c r="L1940" s="8">
        <v>192</v>
      </c>
      <c r="M1940" t="s">
        <v>11581</v>
      </c>
      <c r="N1940" t="s">
        <v>1355</v>
      </c>
      <c r="O1940" s="3">
        <v>50</v>
      </c>
      <c r="P1940">
        <v>0.33050684931506852</v>
      </c>
      <c r="Q1940" s="3">
        <v>144762</v>
      </c>
      <c r="S1940" t="s">
        <v>1521</v>
      </c>
    </row>
    <row r="1941" spans="1:23" hidden="1" x14ac:dyDescent="0.2">
      <c r="A1941" t="s">
        <v>5492</v>
      </c>
      <c r="B1941">
        <v>2011</v>
      </c>
      <c r="C1941">
        <v>159</v>
      </c>
      <c r="D1941">
        <v>10000</v>
      </c>
      <c r="E1941" t="s">
        <v>1350</v>
      </c>
      <c r="F1941" t="s">
        <v>11387</v>
      </c>
      <c r="G1941" t="b">
        <v>0</v>
      </c>
      <c r="H1941" t="s">
        <v>1336</v>
      </c>
      <c r="I1941" t="b">
        <v>0</v>
      </c>
      <c r="J1941">
        <v>1</v>
      </c>
      <c r="K1941">
        <v>2079</v>
      </c>
      <c r="L1941">
        <v>264</v>
      </c>
      <c r="M1941" t="s">
        <v>1454</v>
      </c>
      <c r="N1941" t="s">
        <v>1354</v>
      </c>
      <c r="O1941">
        <v>594.29999999999995</v>
      </c>
      <c r="P1941">
        <v>0.72376081353528232</v>
      </c>
      <c r="Q1941">
        <v>3767948.0109999999</v>
      </c>
      <c r="R1941">
        <v>1969</v>
      </c>
      <c r="S1941" t="s">
        <v>1516</v>
      </c>
      <c r="T1941">
        <v>64840415.690422937</v>
      </c>
      <c r="U1941">
        <v>38664914.338</v>
      </c>
      <c r="V1941">
        <v>1.6769833012845341</v>
      </c>
      <c r="W1941">
        <v>10.261530739045011</v>
      </c>
    </row>
    <row r="1942" spans="1:23" hidden="1" x14ac:dyDescent="0.2">
      <c r="A1942" t="s">
        <v>2236</v>
      </c>
      <c r="B1942">
        <v>2019</v>
      </c>
      <c r="C1942">
        <v>359</v>
      </c>
      <c r="D1942">
        <v>22500</v>
      </c>
      <c r="E1942" t="s">
        <v>1349</v>
      </c>
      <c r="F1942" t="s">
        <v>11387</v>
      </c>
      <c r="G1942" t="b">
        <v>0</v>
      </c>
      <c r="H1942" t="s">
        <v>1338</v>
      </c>
      <c r="I1942" t="b">
        <v>0</v>
      </c>
      <c r="J1942">
        <v>1</v>
      </c>
      <c r="K1942">
        <v>56819</v>
      </c>
      <c r="L1942">
        <v>192</v>
      </c>
      <c r="M1942" t="s">
        <v>11581</v>
      </c>
      <c r="N1942" t="s">
        <v>1355</v>
      </c>
      <c r="O1942">
        <v>50</v>
      </c>
      <c r="P1942">
        <v>0.35061872146118722</v>
      </c>
      <c r="Q1942">
        <v>153571</v>
      </c>
      <c r="R1942"/>
      <c r="S1942" t="s">
        <v>1521</v>
      </c>
    </row>
    <row r="1943" spans="1:23" hidden="1" x14ac:dyDescent="0.2">
      <c r="A1943" t="s">
        <v>6104</v>
      </c>
      <c r="B1943">
        <v>2012</v>
      </c>
      <c r="C1943">
        <v>159</v>
      </c>
      <c r="D1943">
        <v>10000</v>
      </c>
      <c r="E1943" t="s">
        <v>1350</v>
      </c>
      <c r="F1943" t="s">
        <v>11387</v>
      </c>
      <c r="G1943" t="b">
        <v>0</v>
      </c>
      <c r="H1943" t="s">
        <v>1336</v>
      </c>
      <c r="I1943" t="b">
        <v>0</v>
      </c>
      <c r="J1943">
        <v>1</v>
      </c>
      <c r="K1943">
        <v>2079</v>
      </c>
      <c r="L1943">
        <v>264</v>
      </c>
      <c r="M1943" t="s">
        <v>1454</v>
      </c>
      <c r="N1943" t="s">
        <v>1354</v>
      </c>
      <c r="O1943">
        <v>594.29999999999995</v>
      </c>
      <c r="P1943">
        <v>0.72007021182870545</v>
      </c>
      <c r="Q1943">
        <v>3759004.9929999998</v>
      </c>
      <c r="R1943"/>
      <c r="S1943" t="s">
        <v>1516</v>
      </c>
      <c r="T1943">
        <v>66612355.229730166</v>
      </c>
      <c r="U1943">
        <v>38958910.630000003</v>
      </c>
      <c r="V1943">
        <v>1.7098105196616009</v>
      </c>
      <c r="W1943">
        <v>10.3641550629885</v>
      </c>
    </row>
    <row r="1944" spans="1:23" hidden="1" x14ac:dyDescent="0.2">
      <c r="A1944" t="s">
        <v>3334</v>
      </c>
      <c r="B1944">
        <v>2007</v>
      </c>
      <c r="C1944">
        <v>359</v>
      </c>
      <c r="D1944">
        <v>22500</v>
      </c>
      <c r="E1944" t="s">
        <v>1349</v>
      </c>
      <c r="F1944" t="s">
        <v>11389</v>
      </c>
      <c r="G1944" t="b">
        <v>0</v>
      </c>
      <c r="H1944" t="s">
        <v>1338</v>
      </c>
      <c r="I1944" t="b">
        <v>1</v>
      </c>
      <c r="J1944">
        <v>1</v>
      </c>
      <c r="K1944">
        <v>56819</v>
      </c>
      <c r="L1944">
        <v>192</v>
      </c>
      <c r="M1944" t="s">
        <v>11581</v>
      </c>
      <c r="N1944" t="s">
        <v>1355</v>
      </c>
      <c r="O1944">
        <v>50</v>
      </c>
      <c r="Q1944"/>
      <c r="R1944"/>
      <c r="S1944" t="s">
        <v>1521</v>
      </c>
    </row>
    <row r="1945" spans="1:23" hidden="1" x14ac:dyDescent="0.2">
      <c r="A1945" t="s">
        <v>6722</v>
      </c>
      <c r="B1945">
        <v>2013</v>
      </c>
      <c r="C1945">
        <v>159</v>
      </c>
      <c r="D1945">
        <v>10000</v>
      </c>
      <c r="E1945" t="s">
        <v>1350</v>
      </c>
      <c r="F1945" t="s">
        <v>11387</v>
      </c>
      <c r="G1945" t="b">
        <v>0</v>
      </c>
      <c r="H1945" t="s">
        <v>1336</v>
      </c>
      <c r="I1945" t="b">
        <v>0</v>
      </c>
      <c r="J1945">
        <v>1</v>
      </c>
      <c r="K1945">
        <v>2079</v>
      </c>
      <c r="L1945">
        <v>264</v>
      </c>
      <c r="M1945" t="s">
        <v>1454</v>
      </c>
      <c r="N1945" t="s">
        <v>1354</v>
      </c>
      <c r="O1945">
        <v>594.29999999999995</v>
      </c>
      <c r="P1945">
        <v>0.7438907836009826</v>
      </c>
      <c r="Q1945">
        <v>3872746.0040000002</v>
      </c>
      <c r="R1945"/>
      <c r="S1945" t="s">
        <v>1516</v>
      </c>
      <c r="T1945">
        <v>68198288.282585904</v>
      </c>
      <c r="U1945">
        <v>40361817.825999998</v>
      </c>
      <c r="V1945">
        <v>1.6896733585337771</v>
      </c>
      <c r="W1945">
        <v>10.422015227518649</v>
      </c>
    </row>
    <row r="1946" spans="1:23" hidden="1" x14ac:dyDescent="0.2">
      <c r="A1946" t="s">
        <v>3860</v>
      </c>
      <c r="B1946">
        <v>2008</v>
      </c>
      <c r="C1946">
        <v>359</v>
      </c>
      <c r="D1946">
        <v>22500</v>
      </c>
      <c r="E1946" t="s">
        <v>1349</v>
      </c>
      <c r="F1946" t="s">
        <v>11389</v>
      </c>
      <c r="G1946" t="b">
        <v>0</v>
      </c>
      <c r="H1946" t="s">
        <v>1338</v>
      </c>
      <c r="I1946" t="b">
        <v>1</v>
      </c>
      <c r="J1946">
        <v>1</v>
      </c>
      <c r="K1946">
        <v>56819</v>
      </c>
      <c r="L1946">
        <v>192</v>
      </c>
      <c r="M1946" t="s">
        <v>11581</v>
      </c>
      <c r="N1946" t="s">
        <v>1355</v>
      </c>
      <c r="O1946">
        <v>50</v>
      </c>
      <c r="Q1946"/>
      <c r="R1946"/>
      <c r="S1946" t="s">
        <v>1521</v>
      </c>
    </row>
    <row r="1947" spans="1:23" hidden="1" x14ac:dyDescent="0.2">
      <c r="A1947" t="s">
        <v>7348</v>
      </c>
      <c r="B1947">
        <v>2014</v>
      </c>
      <c r="C1947">
        <v>159</v>
      </c>
      <c r="D1947">
        <v>10000</v>
      </c>
      <c r="E1947" t="s">
        <v>1350</v>
      </c>
      <c r="F1947" t="s">
        <v>11387</v>
      </c>
      <c r="G1947" t="b">
        <v>0</v>
      </c>
      <c r="H1947" t="s">
        <v>1336</v>
      </c>
      <c r="I1947" t="b">
        <v>0</v>
      </c>
      <c r="J1947">
        <v>1</v>
      </c>
      <c r="K1947">
        <v>2079</v>
      </c>
      <c r="L1947">
        <v>264</v>
      </c>
      <c r="M1947" t="s">
        <v>1454</v>
      </c>
      <c r="N1947" t="s">
        <v>1354</v>
      </c>
      <c r="O1947">
        <v>594.29999999999995</v>
      </c>
      <c r="P1947">
        <v>0.64219714417867757</v>
      </c>
      <c r="Q1947">
        <v>3343322.0019999999</v>
      </c>
      <c r="R1947"/>
      <c r="S1947" t="s">
        <v>1516</v>
      </c>
      <c r="T1947">
        <v>58451446.816980533</v>
      </c>
      <c r="U1947">
        <v>34598222.533</v>
      </c>
      <c r="V1947">
        <v>1.689434963349032</v>
      </c>
      <c r="W1947">
        <v>10.348456568737051</v>
      </c>
    </row>
    <row r="1948" spans="1:23" hidden="1" x14ac:dyDescent="0.2">
      <c r="A1948" t="s">
        <v>4430</v>
      </c>
      <c r="B1948">
        <v>2009</v>
      </c>
      <c r="C1948">
        <v>359</v>
      </c>
      <c r="D1948">
        <v>22500</v>
      </c>
      <c r="E1948" t="s">
        <v>1349</v>
      </c>
      <c r="F1948" t="s">
        <v>11387</v>
      </c>
      <c r="G1948" t="b">
        <v>0</v>
      </c>
      <c r="H1948" t="s">
        <v>1338</v>
      </c>
      <c r="I1948" t="b">
        <v>1</v>
      </c>
      <c r="J1948">
        <v>1</v>
      </c>
      <c r="K1948">
        <v>56819</v>
      </c>
      <c r="L1948">
        <v>192</v>
      </c>
      <c r="M1948" t="s">
        <v>11581</v>
      </c>
      <c r="N1948" t="s">
        <v>1355</v>
      </c>
      <c r="O1948">
        <v>50</v>
      </c>
      <c r="P1948">
        <v>0.20142237442922381</v>
      </c>
      <c r="Q1948">
        <v>88223</v>
      </c>
      <c r="R1948"/>
      <c r="S1948" t="s">
        <v>1521</v>
      </c>
    </row>
    <row r="1949" spans="1:23" hidden="1" x14ac:dyDescent="0.2">
      <c r="A1949" t="s">
        <v>8189</v>
      </c>
      <c r="B1949">
        <v>2015</v>
      </c>
      <c r="C1949">
        <v>159</v>
      </c>
      <c r="D1949">
        <v>10000</v>
      </c>
      <c r="E1949" t="s">
        <v>1350</v>
      </c>
      <c r="F1949" t="s">
        <v>11387</v>
      </c>
      <c r="G1949" t="b">
        <v>0</v>
      </c>
      <c r="H1949" t="s">
        <v>1336</v>
      </c>
      <c r="I1949" t="b">
        <v>0</v>
      </c>
      <c r="J1949">
        <v>1</v>
      </c>
      <c r="K1949">
        <v>2079</v>
      </c>
      <c r="L1949">
        <v>264</v>
      </c>
      <c r="M1949" t="s">
        <v>1454</v>
      </c>
      <c r="N1949" t="s">
        <v>1354</v>
      </c>
      <c r="O1949">
        <v>594.29999999999995</v>
      </c>
      <c r="P1949">
        <v>0.66846207022267101</v>
      </c>
      <c r="Q1949">
        <v>3480058.9929999998</v>
      </c>
      <c r="R1949"/>
      <c r="S1949" t="s">
        <v>1516</v>
      </c>
      <c r="T1949">
        <v>57490661.068444133</v>
      </c>
      <c r="U1949">
        <v>35712832.622000001</v>
      </c>
      <c r="V1949">
        <v>1.609804007342404</v>
      </c>
      <c r="W1949">
        <v>10.262134260894699</v>
      </c>
    </row>
    <row r="1950" spans="1:23" hidden="1" x14ac:dyDescent="0.2">
      <c r="A1950" t="s">
        <v>5024</v>
      </c>
      <c r="B1950">
        <v>2010</v>
      </c>
      <c r="C1950">
        <v>359</v>
      </c>
      <c r="D1950">
        <v>22500</v>
      </c>
      <c r="E1950" t="s">
        <v>1349</v>
      </c>
      <c r="F1950" t="s">
        <v>11387</v>
      </c>
      <c r="G1950" t="b">
        <v>0</v>
      </c>
      <c r="H1950" t="s">
        <v>1338</v>
      </c>
      <c r="I1950" t="b">
        <v>1</v>
      </c>
      <c r="J1950">
        <v>1</v>
      </c>
      <c r="K1950">
        <v>56819</v>
      </c>
      <c r="L1950">
        <v>192</v>
      </c>
      <c r="M1950" t="s">
        <v>11581</v>
      </c>
      <c r="N1950" t="s">
        <v>1355</v>
      </c>
      <c r="O1950">
        <v>50</v>
      </c>
      <c r="P1950">
        <v>0.35739269406392687</v>
      </c>
      <c r="Q1950">
        <v>156538</v>
      </c>
      <c r="R1950"/>
      <c r="S1950" t="s">
        <v>1521</v>
      </c>
    </row>
    <row r="1951" spans="1:23" hidden="1" x14ac:dyDescent="0.2">
      <c r="A1951" t="s">
        <v>9037</v>
      </c>
      <c r="B1951">
        <v>2016</v>
      </c>
      <c r="C1951">
        <v>159</v>
      </c>
      <c r="D1951">
        <v>10000</v>
      </c>
      <c r="E1951" t="s">
        <v>1350</v>
      </c>
      <c r="F1951" t="s">
        <v>11387</v>
      </c>
      <c r="G1951" t="b">
        <v>0</v>
      </c>
      <c r="H1951" t="s">
        <v>1336</v>
      </c>
      <c r="I1951" t="b">
        <v>0</v>
      </c>
      <c r="J1951">
        <v>1</v>
      </c>
      <c r="K1951">
        <v>2079</v>
      </c>
      <c r="L1951">
        <v>264</v>
      </c>
      <c r="M1951" t="s">
        <v>1454</v>
      </c>
      <c r="N1951" t="s">
        <v>1354</v>
      </c>
      <c r="O1951">
        <v>594.29999999999995</v>
      </c>
      <c r="P1951">
        <v>0.49887141509335681</v>
      </c>
      <c r="Q1951">
        <v>2604274.0130000012</v>
      </c>
      <c r="R1951"/>
      <c r="S1951" t="s">
        <v>1516</v>
      </c>
      <c r="T1951">
        <v>40001862.725702338</v>
      </c>
      <c r="U1951">
        <v>27144210.026000001</v>
      </c>
      <c r="V1951">
        <v>1.473679384568078</v>
      </c>
      <c r="W1951">
        <v>10.42294700576886</v>
      </c>
    </row>
    <row r="1952" spans="1:23" hidden="1" x14ac:dyDescent="0.2">
      <c r="A1952" t="s">
        <v>5630</v>
      </c>
      <c r="B1952">
        <v>2011</v>
      </c>
      <c r="C1952">
        <v>359</v>
      </c>
      <c r="D1952">
        <v>22500</v>
      </c>
      <c r="E1952" t="s">
        <v>1349</v>
      </c>
      <c r="F1952" t="s">
        <v>11387</v>
      </c>
      <c r="G1952" t="b">
        <v>0</v>
      </c>
      <c r="H1952" t="s">
        <v>1338</v>
      </c>
      <c r="I1952" t="b">
        <v>1</v>
      </c>
      <c r="J1952">
        <v>1</v>
      </c>
      <c r="K1952">
        <v>56819</v>
      </c>
      <c r="L1952">
        <v>192</v>
      </c>
      <c r="M1952" t="s">
        <v>11581</v>
      </c>
      <c r="N1952" t="s">
        <v>1355</v>
      </c>
      <c r="O1952">
        <v>50</v>
      </c>
      <c r="P1952">
        <v>0.36311415525114149</v>
      </c>
      <c r="Q1952">
        <v>159044</v>
      </c>
      <c r="R1952"/>
      <c r="S1952" t="s">
        <v>1521</v>
      </c>
    </row>
    <row r="1953" spans="1:23" hidden="1" x14ac:dyDescent="0.2">
      <c r="A1953" t="s">
        <v>9899</v>
      </c>
      <c r="B1953">
        <v>2017</v>
      </c>
      <c r="C1953">
        <v>159</v>
      </c>
      <c r="D1953">
        <v>10000</v>
      </c>
      <c r="E1953" t="s">
        <v>1350</v>
      </c>
      <c r="F1953" t="s">
        <v>11387</v>
      </c>
      <c r="G1953" t="b">
        <v>0</v>
      </c>
      <c r="H1953" t="s">
        <v>1336</v>
      </c>
      <c r="I1953" t="b">
        <v>0</v>
      </c>
      <c r="J1953">
        <v>1</v>
      </c>
      <c r="K1953">
        <v>2079</v>
      </c>
      <c r="L1953">
        <v>264</v>
      </c>
      <c r="M1953" t="s">
        <v>1454</v>
      </c>
      <c r="N1953" t="s">
        <v>1354</v>
      </c>
      <c r="O1953">
        <v>594.29999999999995</v>
      </c>
      <c r="P1953">
        <v>0.60863457814995892</v>
      </c>
      <c r="Q1953">
        <v>3168593.0010000002</v>
      </c>
      <c r="R1953"/>
      <c r="S1953" t="s">
        <v>1516</v>
      </c>
      <c r="T1953">
        <v>49658337.239157751</v>
      </c>
      <c r="U1953">
        <v>32489948.155999999</v>
      </c>
      <c r="V1953">
        <v>1.5284215598228721</v>
      </c>
      <c r="W1953">
        <v>10.253746109312949</v>
      </c>
    </row>
    <row r="1954" spans="1:23" hidden="1" x14ac:dyDescent="0.2">
      <c r="A1954" t="s">
        <v>6243</v>
      </c>
      <c r="B1954">
        <v>2012</v>
      </c>
      <c r="C1954">
        <v>359</v>
      </c>
      <c r="D1954">
        <v>22500</v>
      </c>
      <c r="E1954" t="s">
        <v>1349</v>
      </c>
      <c r="F1954" t="s">
        <v>11387</v>
      </c>
      <c r="G1954" t="b">
        <v>0</v>
      </c>
      <c r="H1954" t="s">
        <v>1338</v>
      </c>
      <c r="I1954" t="b">
        <v>1</v>
      </c>
      <c r="J1954">
        <v>1</v>
      </c>
      <c r="K1954">
        <v>56819</v>
      </c>
      <c r="L1954">
        <v>192</v>
      </c>
      <c r="M1954" t="s">
        <v>11581</v>
      </c>
      <c r="N1954" t="s">
        <v>1355</v>
      </c>
      <c r="O1954">
        <v>50</v>
      </c>
      <c r="P1954">
        <v>0.32723816029143898</v>
      </c>
      <c r="Q1954">
        <v>143723</v>
      </c>
      <c r="R1954"/>
      <c r="S1954" t="s">
        <v>1521</v>
      </c>
    </row>
    <row r="1955" spans="1:23" hidden="1" x14ac:dyDescent="0.2">
      <c r="A1955" t="s">
        <v>11095</v>
      </c>
      <c r="B1955">
        <v>2018</v>
      </c>
      <c r="C1955">
        <v>159</v>
      </c>
      <c r="D1955">
        <v>10000</v>
      </c>
      <c r="E1955" t="s">
        <v>1350</v>
      </c>
      <c r="F1955" t="s">
        <v>11387</v>
      </c>
      <c r="G1955" t="b">
        <v>0</v>
      </c>
      <c r="H1955" t="s">
        <v>11390</v>
      </c>
      <c r="I1955" t="b">
        <v>0</v>
      </c>
      <c r="J1955">
        <v>1</v>
      </c>
      <c r="K1955">
        <v>2079</v>
      </c>
      <c r="L1955" s="8">
        <v>264</v>
      </c>
      <c r="M1955" t="s">
        <v>11565</v>
      </c>
      <c r="N1955" t="s">
        <v>1354</v>
      </c>
      <c r="O1955" s="3">
        <v>569</v>
      </c>
      <c r="P1955">
        <v>0.55947849848729259</v>
      </c>
      <c r="Q1955" s="3">
        <v>2788687.0070000011</v>
      </c>
      <c r="S1955" t="s">
        <v>1516</v>
      </c>
      <c r="T1955">
        <v>44887041.395944051</v>
      </c>
      <c r="U1955">
        <v>28344881.068</v>
      </c>
      <c r="V1955">
        <v>1.58360309532642</v>
      </c>
      <c r="W1955">
        <v>10.164238939992311</v>
      </c>
    </row>
    <row r="1956" spans="1:23" hidden="1" x14ac:dyDescent="0.2">
      <c r="A1956" t="s">
        <v>6862</v>
      </c>
      <c r="B1956">
        <v>2013</v>
      </c>
      <c r="C1956">
        <v>359</v>
      </c>
      <c r="D1956">
        <v>22500</v>
      </c>
      <c r="E1956" t="s">
        <v>1349</v>
      </c>
      <c r="F1956" t="s">
        <v>11387</v>
      </c>
      <c r="G1956" t="b">
        <v>0</v>
      </c>
      <c r="H1956" t="s">
        <v>1338</v>
      </c>
      <c r="I1956" t="b">
        <v>1</v>
      </c>
      <c r="J1956">
        <v>1</v>
      </c>
      <c r="K1956">
        <v>56819</v>
      </c>
      <c r="L1956">
        <v>192</v>
      </c>
      <c r="M1956" t="s">
        <v>11581</v>
      </c>
      <c r="N1956" t="s">
        <v>1355</v>
      </c>
      <c r="O1956">
        <v>50</v>
      </c>
      <c r="P1956">
        <v>0.29193835616438357</v>
      </c>
      <c r="Q1956">
        <v>127869</v>
      </c>
      <c r="R1956"/>
      <c r="S1956" t="s">
        <v>1521</v>
      </c>
    </row>
    <row r="1957" spans="1:23" hidden="1" x14ac:dyDescent="0.2">
      <c r="A1957" t="s">
        <v>2060</v>
      </c>
      <c r="B1957">
        <v>2019</v>
      </c>
      <c r="C1957">
        <v>159</v>
      </c>
      <c r="D1957">
        <v>10000</v>
      </c>
      <c r="E1957" t="s">
        <v>1350</v>
      </c>
      <c r="F1957" t="s">
        <v>11387</v>
      </c>
      <c r="G1957" t="b">
        <v>0</v>
      </c>
      <c r="H1957" t="s">
        <v>11390</v>
      </c>
      <c r="I1957" t="b">
        <v>0</v>
      </c>
      <c r="J1957">
        <v>1</v>
      </c>
      <c r="K1957">
        <v>2079</v>
      </c>
      <c r="L1957">
        <v>264</v>
      </c>
      <c r="M1957" t="s">
        <v>11565</v>
      </c>
      <c r="N1957" t="s">
        <v>1354</v>
      </c>
      <c r="O1957">
        <v>569</v>
      </c>
      <c r="P1957">
        <v>0.58454992316087662</v>
      </c>
      <c r="Q1957">
        <v>2913654.0189999999</v>
      </c>
      <c r="R1957"/>
      <c r="S1957" t="s">
        <v>1516</v>
      </c>
      <c r="T1957">
        <v>42180232.413323931</v>
      </c>
      <c r="U1957">
        <v>30166810.352000002</v>
      </c>
      <c r="V1957">
        <v>1.3982330886542489</v>
      </c>
      <c r="W1957">
        <v>10.353600721047041</v>
      </c>
    </row>
    <row r="1958" spans="1:23" hidden="1" x14ac:dyDescent="0.2">
      <c r="A1958" t="s">
        <v>7704</v>
      </c>
      <c r="B1958">
        <v>2014</v>
      </c>
      <c r="C1958">
        <v>359</v>
      </c>
      <c r="D1958">
        <v>22500</v>
      </c>
      <c r="E1958" t="s">
        <v>1349</v>
      </c>
      <c r="F1958" t="s">
        <v>11387</v>
      </c>
      <c r="G1958" t="b">
        <v>0</v>
      </c>
      <c r="H1958" t="s">
        <v>1338</v>
      </c>
      <c r="I1958" t="b">
        <v>1</v>
      </c>
      <c r="J1958">
        <v>1</v>
      </c>
      <c r="K1958">
        <v>56819</v>
      </c>
      <c r="L1958">
        <v>192</v>
      </c>
      <c r="M1958" t="s">
        <v>11581</v>
      </c>
      <c r="N1958" t="s">
        <v>1355</v>
      </c>
      <c r="O1958">
        <v>50</v>
      </c>
      <c r="P1958">
        <v>0.30112785388127861</v>
      </c>
      <c r="Q1958">
        <v>131894</v>
      </c>
      <c r="R1958"/>
      <c r="S1958" t="s">
        <v>1521</v>
      </c>
    </row>
    <row r="1959" spans="1:23" hidden="1" x14ac:dyDescent="0.2">
      <c r="A1959" t="s">
        <v>7662</v>
      </c>
      <c r="B1959">
        <v>2014</v>
      </c>
      <c r="C1959">
        <v>159</v>
      </c>
      <c r="D1959">
        <v>10000</v>
      </c>
      <c r="E1959" t="s">
        <v>1350</v>
      </c>
      <c r="F1959" t="s">
        <v>11387</v>
      </c>
      <c r="G1959" t="b">
        <v>0</v>
      </c>
      <c r="H1959" t="s">
        <v>11390</v>
      </c>
      <c r="I1959" t="b">
        <v>0</v>
      </c>
      <c r="J1959">
        <v>1</v>
      </c>
      <c r="K1959">
        <v>2079</v>
      </c>
      <c r="L1959">
        <v>264</v>
      </c>
      <c r="M1959" t="s">
        <v>11565</v>
      </c>
      <c r="N1959" t="s">
        <v>1354</v>
      </c>
      <c r="O1959">
        <v>594.29999999999995</v>
      </c>
      <c r="P1959">
        <v>0.64219714417867757</v>
      </c>
      <c r="Q1959">
        <v>3343322.0019999999</v>
      </c>
      <c r="R1959"/>
      <c r="S1959" t="s">
        <v>1516</v>
      </c>
      <c r="T1959">
        <v>58451446.816980533</v>
      </c>
      <c r="U1959">
        <v>34598222.533</v>
      </c>
      <c r="V1959">
        <v>1.689434963349032</v>
      </c>
      <c r="W1959">
        <v>10.348456568737051</v>
      </c>
    </row>
    <row r="1960" spans="1:23" hidden="1" x14ac:dyDescent="0.2">
      <c r="A1960" t="s">
        <v>8557</v>
      </c>
      <c r="B1960">
        <v>2015</v>
      </c>
      <c r="C1960">
        <v>359</v>
      </c>
      <c r="D1960">
        <v>22500</v>
      </c>
      <c r="E1960" t="s">
        <v>1349</v>
      </c>
      <c r="F1960" t="s">
        <v>11387</v>
      </c>
      <c r="G1960" t="b">
        <v>0</v>
      </c>
      <c r="H1960" t="s">
        <v>1338</v>
      </c>
      <c r="I1960" t="b">
        <v>1</v>
      </c>
      <c r="J1960">
        <v>1</v>
      </c>
      <c r="K1960">
        <v>56819</v>
      </c>
      <c r="L1960">
        <v>192</v>
      </c>
      <c r="M1960" t="s">
        <v>11581</v>
      </c>
      <c r="N1960" t="s">
        <v>1355</v>
      </c>
      <c r="O1960">
        <v>50</v>
      </c>
      <c r="P1960">
        <v>0.33554337899543379</v>
      </c>
      <c r="Q1960">
        <v>146968</v>
      </c>
      <c r="R1960">
        <v>2009</v>
      </c>
      <c r="S1960" t="s">
        <v>1521</v>
      </c>
    </row>
    <row r="1961" spans="1:23" hidden="1" x14ac:dyDescent="0.2">
      <c r="A1961" t="s">
        <v>8513</v>
      </c>
      <c r="B1961">
        <v>2015</v>
      </c>
      <c r="C1961">
        <v>159</v>
      </c>
      <c r="D1961">
        <v>10000</v>
      </c>
      <c r="E1961" t="s">
        <v>1350</v>
      </c>
      <c r="F1961" t="s">
        <v>11387</v>
      </c>
      <c r="G1961" t="b">
        <v>0</v>
      </c>
      <c r="H1961" t="s">
        <v>11390</v>
      </c>
      <c r="I1961" t="b">
        <v>0</v>
      </c>
      <c r="J1961">
        <v>1</v>
      </c>
      <c r="K1961">
        <v>2079</v>
      </c>
      <c r="L1961">
        <v>264</v>
      </c>
      <c r="M1961" t="s">
        <v>11565</v>
      </c>
      <c r="N1961" t="s">
        <v>1354</v>
      </c>
      <c r="O1961">
        <v>594.29999999999995</v>
      </c>
      <c r="P1961">
        <v>0.66846207022267101</v>
      </c>
      <c r="Q1961">
        <v>3480058.9929999998</v>
      </c>
      <c r="R1961"/>
      <c r="S1961" t="s">
        <v>1516</v>
      </c>
      <c r="T1961">
        <v>57490661.068444133</v>
      </c>
      <c r="U1961">
        <v>35712832.622000001</v>
      </c>
      <c r="V1961">
        <v>1.609804007342404</v>
      </c>
      <c r="W1961">
        <v>10.262134260894699</v>
      </c>
    </row>
    <row r="1962" spans="1:23" hidden="1" x14ac:dyDescent="0.2">
      <c r="A1962" t="s">
        <v>9416</v>
      </c>
      <c r="B1962">
        <v>2016</v>
      </c>
      <c r="C1962">
        <v>359</v>
      </c>
      <c r="D1962">
        <v>22500</v>
      </c>
      <c r="E1962" t="s">
        <v>1349</v>
      </c>
      <c r="F1962" t="s">
        <v>11387</v>
      </c>
      <c r="G1962" t="b">
        <v>0</v>
      </c>
      <c r="H1962" t="s">
        <v>1338</v>
      </c>
      <c r="I1962" t="b">
        <v>1</v>
      </c>
      <c r="J1962">
        <v>1</v>
      </c>
      <c r="K1962">
        <v>56819</v>
      </c>
      <c r="L1962">
        <v>192</v>
      </c>
      <c r="M1962" t="s">
        <v>11581</v>
      </c>
      <c r="N1962" t="s">
        <v>1355</v>
      </c>
      <c r="O1962">
        <v>50</v>
      </c>
      <c r="P1962">
        <v>0.33080145719489978</v>
      </c>
      <c r="Q1962">
        <v>145288</v>
      </c>
      <c r="R1962"/>
      <c r="S1962" t="s">
        <v>1521</v>
      </c>
    </row>
    <row r="1963" spans="1:23" hidden="1" x14ac:dyDescent="0.2">
      <c r="A1963" t="s">
        <v>9371</v>
      </c>
      <c r="B1963">
        <v>2016</v>
      </c>
      <c r="C1963">
        <v>159</v>
      </c>
      <c r="D1963">
        <v>10000</v>
      </c>
      <c r="E1963" t="s">
        <v>1350</v>
      </c>
      <c r="F1963" t="s">
        <v>11387</v>
      </c>
      <c r="G1963" t="b">
        <v>0</v>
      </c>
      <c r="H1963" t="s">
        <v>11390</v>
      </c>
      <c r="I1963" t="b">
        <v>0</v>
      </c>
      <c r="J1963">
        <v>1</v>
      </c>
      <c r="K1963">
        <v>2079</v>
      </c>
      <c r="L1963">
        <v>264</v>
      </c>
      <c r="M1963" t="s">
        <v>11565</v>
      </c>
      <c r="N1963" t="s">
        <v>1354</v>
      </c>
      <c r="O1963">
        <v>594.29999999999995</v>
      </c>
      <c r="P1963">
        <v>0.49887141509335681</v>
      </c>
      <c r="Q1963">
        <v>2604274.0130000012</v>
      </c>
      <c r="R1963"/>
      <c r="S1963" t="s">
        <v>1516</v>
      </c>
      <c r="T1963">
        <v>40001862.725702338</v>
      </c>
      <c r="U1963">
        <v>27144210.026000001</v>
      </c>
      <c r="V1963">
        <v>1.473679384568078</v>
      </c>
      <c r="W1963">
        <v>10.42294700576886</v>
      </c>
    </row>
    <row r="1964" spans="1:23" hidden="1" x14ac:dyDescent="0.2">
      <c r="A1964" t="s">
        <v>10278</v>
      </c>
      <c r="B1964">
        <v>2017</v>
      </c>
      <c r="C1964">
        <v>359</v>
      </c>
      <c r="D1964">
        <v>22500</v>
      </c>
      <c r="E1964" t="s">
        <v>1349</v>
      </c>
      <c r="F1964" t="s">
        <v>11387</v>
      </c>
      <c r="G1964" t="b">
        <v>0</v>
      </c>
      <c r="H1964" t="s">
        <v>1338</v>
      </c>
      <c r="I1964" t="b">
        <v>1</v>
      </c>
      <c r="J1964">
        <v>1</v>
      </c>
      <c r="K1964">
        <v>56819</v>
      </c>
      <c r="L1964">
        <v>192</v>
      </c>
      <c r="M1964" t="s">
        <v>11581</v>
      </c>
      <c r="N1964" t="s">
        <v>1355</v>
      </c>
      <c r="O1964">
        <v>50</v>
      </c>
      <c r="P1964">
        <v>0.34162785388127848</v>
      </c>
      <c r="Q1964">
        <v>149633</v>
      </c>
      <c r="R1964"/>
      <c r="S1964" t="s">
        <v>1521</v>
      </c>
    </row>
    <row r="1965" spans="1:23" hidden="1" x14ac:dyDescent="0.2">
      <c r="A1965" t="s">
        <v>10233</v>
      </c>
      <c r="B1965">
        <v>2017</v>
      </c>
      <c r="C1965">
        <v>159</v>
      </c>
      <c r="D1965">
        <v>10000</v>
      </c>
      <c r="E1965" t="s">
        <v>1350</v>
      </c>
      <c r="F1965" t="s">
        <v>11387</v>
      </c>
      <c r="G1965" t="b">
        <v>0</v>
      </c>
      <c r="H1965" t="s">
        <v>11390</v>
      </c>
      <c r="I1965" t="b">
        <v>0</v>
      </c>
      <c r="J1965">
        <v>1</v>
      </c>
      <c r="K1965">
        <v>2079</v>
      </c>
      <c r="L1965">
        <v>264</v>
      </c>
      <c r="M1965" t="s">
        <v>11565</v>
      </c>
      <c r="N1965" t="s">
        <v>1354</v>
      </c>
      <c r="O1965">
        <v>594.29999999999995</v>
      </c>
      <c r="P1965">
        <v>0.60863457814995892</v>
      </c>
      <c r="Q1965">
        <v>3168593.0010000002</v>
      </c>
      <c r="R1965">
        <v>1969</v>
      </c>
      <c r="S1965" t="s">
        <v>1516</v>
      </c>
      <c r="T1965">
        <v>49658337.239157751</v>
      </c>
      <c r="U1965">
        <v>32489948.155999999</v>
      </c>
      <c r="V1965">
        <v>1.5284215598228721</v>
      </c>
      <c r="W1965">
        <v>10.253746109312949</v>
      </c>
    </row>
    <row r="1966" spans="1:23" hidden="1" x14ac:dyDescent="0.2">
      <c r="A1966" t="s">
        <v>11141</v>
      </c>
      <c r="B1966">
        <v>2018</v>
      </c>
      <c r="C1966">
        <v>359</v>
      </c>
      <c r="D1966">
        <v>22500</v>
      </c>
      <c r="E1966" t="s">
        <v>1349</v>
      </c>
      <c r="F1966" t="s">
        <v>11387</v>
      </c>
      <c r="G1966" t="b">
        <v>0</v>
      </c>
      <c r="H1966" t="s">
        <v>1338</v>
      </c>
      <c r="I1966" t="b">
        <v>1</v>
      </c>
      <c r="J1966">
        <v>1</v>
      </c>
      <c r="K1966">
        <v>56819</v>
      </c>
      <c r="L1966">
        <v>192</v>
      </c>
      <c r="M1966" t="s">
        <v>11581</v>
      </c>
      <c r="N1966" t="s">
        <v>1355</v>
      </c>
      <c r="O1966">
        <v>50</v>
      </c>
      <c r="P1966">
        <v>0.33050684931506852</v>
      </c>
      <c r="Q1966">
        <v>144762</v>
      </c>
      <c r="R1966"/>
      <c r="S1966" t="s">
        <v>1521</v>
      </c>
    </row>
    <row r="1967" spans="1:23" hidden="1" x14ac:dyDescent="0.2">
      <c r="A1967" t="s">
        <v>10991</v>
      </c>
      <c r="B1967">
        <v>2018</v>
      </c>
      <c r="C1967">
        <v>159</v>
      </c>
      <c r="D1967">
        <v>10000</v>
      </c>
      <c r="E1967" t="s">
        <v>1350</v>
      </c>
      <c r="F1967" t="s">
        <v>11387</v>
      </c>
      <c r="G1967" t="b">
        <v>0</v>
      </c>
      <c r="H1967" t="s">
        <v>1340</v>
      </c>
      <c r="I1967" t="b">
        <v>0</v>
      </c>
      <c r="J1967">
        <v>1</v>
      </c>
      <c r="K1967">
        <v>2079</v>
      </c>
      <c r="L1967" s="8">
        <v>264</v>
      </c>
      <c r="M1967" t="s">
        <v>11519</v>
      </c>
      <c r="N1967" t="s">
        <v>1354</v>
      </c>
      <c r="O1967" s="3">
        <v>569</v>
      </c>
      <c r="P1967">
        <v>0.55947849848729259</v>
      </c>
      <c r="Q1967" s="3">
        <v>2788687.0070000011</v>
      </c>
      <c r="S1967" t="s">
        <v>1516</v>
      </c>
      <c r="T1967">
        <v>44887041.395944051</v>
      </c>
      <c r="U1967">
        <v>28344881.068</v>
      </c>
      <c r="V1967">
        <v>1.58360309532642</v>
      </c>
      <c r="W1967">
        <v>10.164238939992311</v>
      </c>
    </row>
    <row r="1968" spans="1:23" hidden="1" x14ac:dyDescent="0.2">
      <c r="A1968" t="s">
        <v>2105</v>
      </c>
      <c r="B1968">
        <v>2019</v>
      </c>
      <c r="C1968">
        <v>359</v>
      </c>
      <c r="D1968">
        <v>22500</v>
      </c>
      <c r="E1968" t="s">
        <v>1349</v>
      </c>
      <c r="F1968" t="s">
        <v>11387</v>
      </c>
      <c r="G1968" t="b">
        <v>0</v>
      </c>
      <c r="H1968" t="s">
        <v>1338</v>
      </c>
      <c r="I1968" t="b">
        <v>1</v>
      </c>
      <c r="J1968">
        <v>1</v>
      </c>
      <c r="K1968">
        <v>56819</v>
      </c>
      <c r="L1968">
        <v>192</v>
      </c>
      <c r="M1968" t="s">
        <v>11581</v>
      </c>
      <c r="N1968" t="s">
        <v>1355</v>
      </c>
      <c r="O1968">
        <v>50</v>
      </c>
      <c r="P1968">
        <v>0.35061872146118722</v>
      </c>
      <c r="Q1968">
        <v>153571</v>
      </c>
      <c r="R1968"/>
      <c r="S1968" t="s">
        <v>1521</v>
      </c>
    </row>
    <row r="1969" spans="1:23" hidden="1" x14ac:dyDescent="0.2">
      <c r="A1969" t="s">
        <v>1965</v>
      </c>
      <c r="B1969">
        <v>2019</v>
      </c>
      <c r="C1969">
        <v>159</v>
      </c>
      <c r="D1969">
        <v>10000</v>
      </c>
      <c r="E1969" t="s">
        <v>1350</v>
      </c>
      <c r="F1969" t="s">
        <v>11387</v>
      </c>
      <c r="G1969" t="b">
        <v>0</v>
      </c>
      <c r="H1969" t="s">
        <v>1340</v>
      </c>
      <c r="I1969" t="b">
        <v>0</v>
      </c>
      <c r="J1969">
        <v>1</v>
      </c>
      <c r="K1969">
        <v>2079</v>
      </c>
      <c r="L1969">
        <v>264</v>
      </c>
      <c r="M1969" t="s">
        <v>11519</v>
      </c>
      <c r="N1969" t="s">
        <v>1354</v>
      </c>
      <c r="O1969">
        <v>569</v>
      </c>
      <c r="P1969">
        <v>0.58454992316087662</v>
      </c>
      <c r="Q1969">
        <v>2913654.0189999999</v>
      </c>
      <c r="R1969"/>
      <c r="S1969" t="s">
        <v>1516</v>
      </c>
      <c r="T1969">
        <v>42180232.413323931</v>
      </c>
      <c r="U1969">
        <v>30166810.352000002</v>
      </c>
      <c r="V1969">
        <v>1.3982330886542489</v>
      </c>
      <c r="W1969">
        <v>10.353600721047041</v>
      </c>
    </row>
    <row r="1970" spans="1:23" hidden="1" x14ac:dyDescent="0.2">
      <c r="A1970" t="s">
        <v>7464</v>
      </c>
      <c r="B1970">
        <v>2014</v>
      </c>
      <c r="C1970">
        <v>359</v>
      </c>
      <c r="D1970">
        <v>22500</v>
      </c>
      <c r="E1970" t="s">
        <v>1349</v>
      </c>
      <c r="F1970" t="s">
        <v>11387</v>
      </c>
      <c r="G1970" t="b">
        <v>0</v>
      </c>
      <c r="H1970" t="s">
        <v>1341</v>
      </c>
      <c r="I1970" t="b">
        <v>0</v>
      </c>
      <c r="J1970">
        <v>1</v>
      </c>
      <c r="K1970">
        <v>56819</v>
      </c>
      <c r="L1970">
        <v>192</v>
      </c>
      <c r="M1970" t="s">
        <v>11484</v>
      </c>
      <c r="N1970" t="s">
        <v>1355</v>
      </c>
      <c r="O1970">
        <v>50</v>
      </c>
      <c r="P1970">
        <v>0.30112785388127861</v>
      </c>
      <c r="Q1970">
        <v>131894</v>
      </c>
      <c r="R1970"/>
      <c r="S1970" t="s">
        <v>1521</v>
      </c>
    </row>
    <row r="1971" spans="1:23" hidden="1" x14ac:dyDescent="0.2">
      <c r="A1971" t="s">
        <v>2386</v>
      </c>
      <c r="B1971">
        <v>2005</v>
      </c>
      <c r="C1971">
        <v>159</v>
      </c>
      <c r="D1971">
        <v>10000</v>
      </c>
      <c r="E1971" t="s">
        <v>1350</v>
      </c>
      <c r="F1971" t="s">
        <v>11387</v>
      </c>
      <c r="G1971" t="b">
        <v>1</v>
      </c>
      <c r="H1971" t="s">
        <v>1337</v>
      </c>
      <c r="I1971" t="b">
        <v>0</v>
      </c>
      <c r="J1971">
        <v>1</v>
      </c>
      <c r="K1971">
        <v>2079</v>
      </c>
      <c r="L1971">
        <v>264</v>
      </c>
      <c r="M1971" t="s">
        <v>11395</v>
      </c>
      <c r="O1971">
        <v>1071.0999999999999</v>
      </c>
      <c r="P1971">
        <v>0.43864680145746981</v>
      </c>
      <c r="Q1971">
        <v>4115751</v>
      </c>
      <c r="R1971"/>
    </row>
    <row r="1972" spans="1:23" hidden="1" x14ac:dyDescent="0.2">
      <c r="A1972" t="s">
        <v>8308</v>
      </c>
      <c r="B1972">
        <v>2015</v>
      </c>
      <c r="C1972">
        <v>359</v>
      </c>
      <c r="D1972">
        <v>22500</v>
      </c>
      <c r="E1972" t="s">
        <v>1349</v>
      </c>
      <c r="F1972" t="s">
        <v>11387</v>
      </c>
      <c r="G1972" t="b">
        <v>0</v>
      </c>
      <c r="H1972" t="s">
        <v>1341</v>
      </c>
      <c r="I1972" t="b">
        <v>0</v>
      </c>
      <c r="J1972">
        <v>1</v>
      </c>
      <c r="K1972">
        <v>56819</v>
      </c>
      <c r="L1972">
        <v>192</v>
      </c>
      <c r="M1972" t="s">
        <v>11484</v>
      </c>
      <c r="N1972" t="s">
        <v>1355</v>
      </c>
      <c r="O1972">
        <v>50</v>
      </c>
      <c r="P1972">
        <v>0.33554337899543379</v>
      </c>
      <c r="Q1972">
        <v>146968</v>
      </c>
      <c r="R1972">
        <v>2009</v>
      </c>
      <c r="S1972" t="s">
        <v>1521</v>
      </c>
    </row>
    <row r="1973" spans="1:23" hidden="1" x14ac:dyDescent="0.2">
      <c r="A1973" t="s">
        <v>2904</v>
      </c>
      <c r="B1973">
        <v>2006</v>
      </c>
      <c r="C1973">
        <v>159</v>
      </c>
      <c r="D1973">
        <v>10000</v>
      </c>
      <c r="E1973" t="s">
        <v>1350</v>
      </c>
      <c r="F1973" t="s">
        <v>11387</v>
      </c>
      <c r="G1973" t="b">
        <v>0</v>
      </c>
      <c r="H1973" t="s">
        <v>1340</v>
      </c>
      <c r="I1973" t="b">
        <v>0</v>
      </c>
      <c r="J1973">
        <v>1</v>
      </c>
      <c r="K1973">
        <v>2079</v>
      </c>
      <c r="L1973">
        <v>264</v>
      </c>
      <c r="M1973" t="s">
        <v>11519</v>
      </c>
      <c r="N1973" t="s">
        <v>1354</v>
      </c>
      <c r="O1973">
        <v>594.29999999999995</v>
      </c>
      <c r="P1973">
        <v>0.7347251322879379</v>
      </c>
      <c r="Q1973">
        <v>3825029</v>
      </c>
      <c r="R1973"/>
      <c r="S1973" t="s">
        <v>1516</v>
      </c>
    </row>
    <row r="1974" spans="1:23" hidden="1" x14ac:dyDescent="0.2">
      <c r="A1974" t="s">
        <v>9159</v>
      </c>
      <c r="B1974">
        <v>2016</v>
      </c>
      <c r="C1974">
        <v>359</v>
      </c>
      <c r="D1974">
        <v>22500</v>
      </c>
      <c r="E1974" t="s">
        <v>1349</v>
      </c>
      <c r="F1974" t="s">
        <v>11387</v>
      </c>
      <c r="G1974" t="b">
        <v>0</v>
      </c>
      <c r="H1974" t="s">
        <v>1341</v>
      </c>
      <c r="I1974" t="b">
        <v>0</v>
      </c>
      <c r="J1974">
        <v>1</v>
      </c>
      <c r="K1974">
        <v>56819</v>
      </c>
      <c r="L1974">
        <v>192</v>
      </c>
      <c r="M1974" t="s">
        <v>11484</v>
      </c>
      <c r="N1974" t="s">
        <v>1355</v>
      </c>
      <c r="O1974">
        <v>50</v>
      </c>
      <c r="P1974">
        <v>0.33080145719489978</v>
      </c>
      <c r="Q1974">
        <v>145288</v>
      </c>
      <c r="R1974"/>
      <c r="S1974" t="s">
        <v>1521</v>
      </c>
    </row>
    <row r="1975" spans="1:23" hidden="1" x14ac:dyDescent="0.2">
      <c r="A1975" t="s">
        <v>3307</v>
      </c>
      <c r="B1975">
        <v>2007</v>
      </c>
      <c r="C1975">
        <v>159</v>
      </c>
      <c r="D1975">
        <v>10000</v>
      </c>
      <c r="E1975" t="s">
        <v>1350</v>
      </c>
      <c r="F1975" t="s">
        <v>11387</v>
      </c>
      <c r="G1975" t="b">
        <v>0</v>
      </c>
      <c r="H1975" t="s">
        <v>1340</v>
      </c>
      <c r="I1975" t="b">
        <v>0</v>
      </c>
      <c r="J1975">
        <v>1</v>
      </c>
      <c r="K1975">
        <v>2079</v>
      </c>
      <c r="L1975">
        <v>264</v>
      </c>
      <c r="M1975" t="s">
        <v>11519</v>
      </c>
      <c r="N1975" t="s">
        <v>1354</v>
      </c>
      <c r="O1975">
        <v>594.29999999999995</v>
      </c>
      <c r="P1975">
        <v>0.71663796938495627</v>
      </c>
      <c r="Q1975">
        <v>3730866</v>
      </c>
      <c r="R1975"/>
      <c r="S1975" t="s">
        <v>1516</v>
      </c>
    </row>
    <row r="1976" spans="1:23" hidden="1" x14ac:dyDescent="0.2">
      <c r="A1976" t="s">
        <v>10020</v>
      </c>
      <c r="B1976">
        <v>2017</v>
      </c>
      <c r="C1976">
        <v>359</v>
      </c>
      <c r="D1976">
        <v>22500</v>
      </c>
      <c r="E1976" t="s">
        <v>1349</v>
      </c>
      <c r="F1976" t="s">
        <v>11387</v>
      </c>
      <c r="G1976" t="b">
        <v>0</v>
      </c>
      <c r="H1976" t="s">
        <v>1341</v>
      </c>
      <c r="I1976" t="b">
        <v>0</v>
      </c>
      <c r="J1976">
        <v>1</v>
      </c>
      <c r="K1976">
        <v>56819</v>
      </c>
      <c r="L1976">
        <v>192</v>
      </c>
      <c r="M1976" t="s">
        <v>11484</v>
      </c>
      <c r="N1976" t="s">
        <v>1355</v>
      </c>
      <c r="O1976">
        <v>50</v>
      </c>
      <c r="P1976">
        <v>0.34162785388127848</v>
      </c>
      <c r="Q1976">
        <v>149633</v>
      </c>
      <c r="R1976"/>
      <c r="S1976" t="s">
        <v>1521</v>
      </c>
    </row>
    <row r="1977" spans="1:23" hidden="1" x14ac:dyDescent="0.2">
      <c r="A1977" t="s">
        <v>3827</v>
      </c>
      <c r="B1977">
        <v>2008</v>
      </c>
      <c r="C1977">
        <v>159</v>
      </c>
      <c r="D1977">
        <v>10000</v>
      </c>
      <c r="E1977" t="s">
        <v>1350</v>
      </c>
      <c r="F1977" t="s">
        <v>11387</v>
      </c>
      <c r="G1977" t="b">
        <v>0</v>
      </c>
      <c r="H1977" t="s">
        <v>1340</v>
      </c>
      <c r="I1977" t="b">
        <v>0</v>
      </c>
      <c r="J1977">
        <v>1</v>
      </c>
      <c r="K1977">
        <v>2079</v>
      </c>
      <c r="L1977">
        <v>264</v>
      </c>
      <c r="M1977" t="s">
        <v>11519</v>
      </c>
      <c r="N1977" t="s">
        <v>1354</v>
      </c>
      <c r="O1977">
        <v>594.29999999999995</v>
      </c>
      <c r="P1977">
        <v>0.67066472717286618</v>
      </c>
      <c r="Q1977">
        <v>3501092</v>
      </c>
      <c r="R1977"/>
      <c r="S1977" t="s">
        <v>1516</v>
      </c>
    </row>
    <row r="1978" spans="1:23" hidden="1" x14ac:dyDescent="0.2">
      <c r="A1978" t="s">
        <v>10878</v>
      </c>
      <c r="B1978">
        <v>2018</v>
      </c>
      <c r="C1978">
        <v>359</v>
      </c>
      <c r="D1978">
        <v>22500</v>
      </c>
      <c r="E1978" t="s">
        <v>1349</v>
      </c>
      <c r="F1978" t="s">
        <v>11387</v>
      </c>
      <c r="G1978" t="b">
        <v>0</v>
      </c>
      <c r="H1978" t="s">
        <v>1341</v>
      </c>
      <c r="I1978" t="b">
        <v>0</v>
      </c>
      <c r="J1978">
        <v>1</v>
      </c>
      <c r="K1978">
        <v>56819</v>
      </c>
      <c r="L1978" s="8">
        <v>192</v>
      </c>
      <c r="M1978" t="s">
        <v>11484</v>
      </c>
      <c r="N1978" t="s">
        <v>1355</v>
      </c>
      <c r="O1978" s="3">
        <v>50</v>
      </c>
      <c r="P1978">
        <v>0.33050684931506852</v>
      </c>
      <c r="Q1978" s="3">
        <v>144762</v>
      </c>
      <c r="S1978" t="s">
        <v>1521</v>
      </c>
    </row>
    <row r="1979" spans="1:23" hidden="1" x14ac:dyDescent="0.2">
      <c r="A1979" t="s">
        <v>4397</v>
      </c>
      <c r="B1979">
        <v>2009</v>
      </c>
      <c r="C1979">
        <v>159</v>
      </c>
      <c r="D1979">
        <v>10000</v>
      </c>
      <c r="E1979" t="s">
        <v>1350</v>
      </c>
      <c r="F1979" t="s">
        <v>11387</v>
      </c>
      <c r="G1979" t="b">
        <v>0</v>
      </c>
      <c r="H1979" t="s">
        <v>1340</v>
      </c>
      <c r="I1979" t="b">
        <v>0</v>
      </c>
      <c r="J1979">
        <v>1</v>
      </c>
      <c r="K1979">
        <v>2079</v>
      </c>
      <c r="L1979">
        <v>264</v>
      </c>
      <c r="M1979" t="s">
        <v>11519</v>
      </c>
      <c r="N1979" t="s">
        <v>1354</v>
      </c>
      <c r="O1979">
        <v>594.29999999999995</v>
      </c>
      <c r="P1979">
        <v>0.76488416978034091</v>
      </c>
      <c r="Q1979">
        <v>3982039</v>
      </c>
      <c r="R1979"/>
      <c r="S1979" t="s">
        <v>1516</v>
      </c>
      <c r="T1979">
        <v>42813833.612125888</v>
      </c>
      <c r="U1979">
        <v>40999668.811999999</v>
      </c>
      <c r="V1979">
        <v>1.044248279381099</v>
      </c>
      <c r="W1979">
        <v>10.296149488239569</v>
      </c>
    </row>
    <row r="1980" spans="1:23" hidden="1" x14ac:dyDescent="0.2">
      <c r="A1980" t="s">
        <v>1855</v>
      </c>
      <c r="B1980">
        <v>2019</v>
      </c>
      <c r="C1980">
        <v>359</v>
      </c>
      <c r="D1980">
        <v>22500</v>
      </c>
      <c r="E1980" t="s">
        <v>1349</v>
      </c>
      <c r="F1980" t="s">
        <v>11387</v>
      </c>
      <c r="G1980" t="b">
        <v>0</v>
      </c>
      <c r="H1980" t="s">
        <v>1341</v>
      </c>
      <c r="I1980" t="b">
        <v>0</v>
      </c>
      <c r="J1980">
        <v>1</v>
      </c>
      <c r="K1980">
        <v>56819</v>
      </c>
      <c r="L1980">
        <v>192</v>
      </c>
      <c r="M1980" t="s">
        <v>11484</v>
      </c>
      <c r="N1980" t="s">
        <v>1355</v>
      </c>
      <c r="O1980">
        <v>50</v>
      </c>
      <c r="P1980">
        <v>0.35061872146118722</v>
      </c>
      <c r="Q1980">
        <v>153571</v>
      </c>
      <c r="R1980"/>
      <c r="S1980" t="s">
        <v>1521</v>
      </c>
    </row>
    <row r="1981" spans="1:23" hidden="1" x14ac:dyDescent="0.2">
      <c r="A1981" t="s">
        <v>4988</v>
      </c>
      <c r="B1981">
        <v>2010</v>
      </c>
      <c r="C1981">
        <v>159</v>
      </c>
      <c r="D1981">
        <v>10000</v>
      </c>
      <c r="E1981" t="s">
        <v>1350</v>
      </c>
      <c r="F1981" t="s">
        <v>11387</v>
      </c>
      <c r="G1981" t="b">
        <v>0</v>
      </c>
      <c r="H1981" t="s">
        <v>1340</v>
      </c>
      <c r="I1981" t="b">
        <v>0</v>
      </c>
      <c r="J1981">
        <v>1</v>
      </c>
      <c r="K1981">
        <v>2079</v>
      </c>
      <c r="L1981">
        <v>264</v>
      </c>
      <c r="M1981" t="s">
        <v>11519</v>
      </c>
      <c r="N1981" t="s">
        <v>1354</v>
      </c>
      <c r="O1981">
        <v>594.29999999999995</v>
      </c>
      <c r="P1981">
        <v>0.7390230016204169</v>
      </c>
      <c r="Q1981">
        <v>3847404</v>
      </c>
      <c r="R1981"/>
      <c r="S1981" t="s">
        <v>1516</v>
      </c>
      <c r="T1981">
        <v>42566330.564640097</v>
      </c>
      <c r="U1981">
        <v>38669952.931999996</v>
      </c>
      <c r="V1981">
        <v>1.1007598235118561</v>
      </c>
      <c r="W1981">
        <v>10.050920811019591</v>
      </c>
    </row>
    <row r="1982" spans="1:23" hidden="1" x14ac:dyDescent="0.2">
      <c r="A1982" t="s">
        <v>7420</v>
      </c>
      <c r="B1982">
        <v>2014</v>
      </c>
      <c r="C1982">
        <v>359</v>
      </c>
      <c r="D1982">
        <v>22500</v>
      </c>
      <c r="E1982" t="s">
        <v>1349</v>
      </c>
      <c r="F1982" t="s">
        <v>11387</v>
      </c>
      <c r="G1982" t="b">
        <v>0</v>
      </c>
      <c r="H1982" t="s">
        <v>1341</v>
      </c>
      <c r="I1982" t="b">
        <v>1</v>
      </c>
      <c r="J1982">
        <v>1</v>
      </c>
      <c r="K1982">
        <v>56819</v>
      </c>
      <c r="L1982">
        <v>192</v>
      </c>
      <c r="M1982" t="s">
        <v>11484</v>
      </c>
      <c r="N1982" t="s">
        <v>1355</v>
      </c>
      <c r="O1982">
        <v>50</v>
      </c>
      <c r="P1982">
        <v>0.30112785388127861</v>
      </c>
      <c r="Q1982">
        <v>131894</v>
      </c>
      <c r="R1982"/>
      <c r="S1982" t="s">
        <v>1521</v>
      </c>
    </row>
    <row r="1983" spans="1:23" hidden="1" x14ac:dyDescent="0.2">
      <c r="A1983" t="s">
        <v>5593</v>
      </c>
      <c r="B1983">
        <v>2011</v>
      </c>
      <c r="C1983">
        <v>159</v>
      </c>
      <c r="D1983">
        <v>10000</v>
      </c>
      <c r="E1983" t="s">
        <v>1350</v>
      </c>
      <c r="F1983" t="s">
        <v>11387</v>
      </c>
      <c r="G1983" t="b">
        <v>0</v>
      </c>
      <c r="H1983" t="s">
        <v>1340</v>
      </c>
      <c r="I1983" t="b">
        <v>0</v>
      </c>
      <c r="J1983">
        <v>1</v>
      </c>
      <c r="K1983">
        <v>2079</v>
      </c>
      <c r="L1983">
        <v>264</v>
      </c>
      <c r="M1983" t="s">
        <v>11519</v>
      </c>
      <c r="N1983" t="s">
        <v>1354</v>
      </c>
      <c r="O1983">
        <v>594.29999999999995</v>
      </c>
      <c r="P1983">
        <v>0.72376081353528232</v>
      </c>
      <c r="Q1983">
        <v>3767948.0109999999</v>
      </c>
      <c r="R1983">
        <v>1969</v>
      </c>
      <c r="S1983" t="s">
        <v>1516</v>
      </c>
      <c r="T1983">
        <v>64840415.690422937</v>
      </c>
      <c r="U1983">
        <v>38664914.338</v>
      </c>
      <c r="V1983">
        <v>1.6769833012845341</v>
      </c>
      <c r="W1983">
        <v>10.261530739045011</v>
      </c>
    </row>
    <row r="1984" spans="1:23" hidden="1" x14ac:dyDescent="0.2">
      <c r="A1984" t="s">
        <v>8264</v>
      </c>
      <c r="B1984">
        <v>2015</v>
      </c>
      <c r="C1984">
        <v>359</v>
      </c>
      <c r="D1984">
        <v>22500</v>
      </c>
      <c r="E1984" t="s">
        <v>1349</v>
      </c>
      <c r="F1984" t="s">
        <v>11387</v>
      </c>
      <c r="G1984" t="b">
        <v>0</v>
      </c>
      <c r="H1984" t="s">
        <v>1341</v>
      </c>
      <c r="I1984" t="b">
        <v>1</v>
      </c>
      <c r="J1984">
        <v>1</v>
      </c>
      <c r="K1984">
        <v>56819</v>
      </c>
      <c r="L1984">
        <v>192</v>
      </c>
      <c r="M1984" t="s">
        <v>11484</v>
      </c>
      <c r="N1984" t="s">
        <v>1355</v>
      </c>
      <c r="O1984">
        <v>50</v>
      </c>
      <c r="P1984">
        <v>0.33554337899543379</v>
      </c>
      <c r="Q1984">
        <v>146968</v>
      </c>
      <c r="R1984">
        <v>2009</v>
      </c>
      <c r="S1984" t="s">
        <v>1521</v>
      </c>
    </row>
    <row r="1985" spans="1:23" hidden="1" x14ac:dyDescent="0.2">
      <c r="A1985" t="s">
        <v>6206</v>
      </c>
      <c r="B1985">
        <v>2012</v>
      </c>
      <c r="C1985">
        <v>159</v>
      </c>
      <c r="D1985">
        <v>10000</v>
      </c>
      <c r="E1985" t="s">
        <v>1350</v>
      </c>
      <c r="F1985" t="s">
        <v>11387</v>
      </c>
      <c r="G1985" t="b">
        <v>0</v>
      </c>
      <c r="H1985" t="s">
        <v>1340</v>
      </c>
      <c r="I1985" t="b">
        <v>0</v>
      </c>
      <c r="J1985">
        <v>1</v>
      </c>
      <c r="K1985">
        <v>2079</v>
      </c>
      <c r="L1985">
        <v>264</v>
      </c>
      <c r="M1985" t="s">
        <v>11519</v>
      </c>
      <c r="N1985" t="s">
        <v>1354</v>
      </c>
      <c r="O1985">
        <v>594.29999999999995</v>
      </c>
      <c r="P1985">
        <v>0.72007021182870545</v>
      </c>
      <c r="Q1985">
        <v>3759004.9929999998</v>
      </c>
      <c r="R1985"/>
      <c r="S1985" t="s">
        <v>1516</v>
      </c>
      <c r="T1985">
        <v>66612355.229730166</v>
      </c>
      <c r="U1985">
        <v>38958910.630000003</v>
      </c>
      <c r="V1985">
        <v>1.7098105196616009</v>
      </c>
      <c r="W1985">
        <v>10.3641550629885</v>
      </c>
    </row>
    <row r="1986" spans="1:23" hidden="1" x14ac:dyDescent="0.2">
      <c r="A1986" t="s">
        <v>9114</v>
      </c>
      <c r="B1986">
        <v>2016</v>
      </c>
      <c r="C1986">
        <v>359</v>
      </c>
      <c r="D1986">
        <v>22500</v>
      </c>
      <c r="E1986" t="s">
        <v>1349</v>
      </c>
      <c r="F1986" t="s">
        <v>11387</v>
      </c>
      <c r="G1986" t="b">
        <v>0</v>
      </c>
      <c r="H1986" t="s">
        <v>1341</v>
      </c>
      <c r="I1986" t="b">
        <v>1</v>
      </c>
      <c r="J1986">
        <v>1</v>
      </c>
      <c r="K1986">
        <v>56819</v>
      </c>
      <c r="L1986">
        <v>192</v>
      </c>
      <c r="M1986" t="s">
        <v>11484</v>
      </c>
      <c r="N1986" t="s">
        <v>1355</v>
      </c>
      <c r="O1986">
        <v>50</v>
      </c>
      <c r="P1986">
        <v>0.33080145719489978</v>
      </c>
      <c r="Q1986">
        <v>145288</v>
      </c>
      <c r="R1986"/>
      <c r="S1986" t="s">
        <v>1521</v>
      </c>
    </row>
    <row r="1987" spans="1:23" hidden="1" x14ac:dyDescent="0.2">
      <c r="A1987" t="s">
        <v>6825</v>
      </c>
      <c r="B1987">
        <v>2013</v>
      </c>
      <c r="C1987">
        <v>159</v>
      </c>
      <c r="D1987">
        <v>10000</v>
      </c>
      <c r="E1987" t="s">
        <v>1350</v>
      </c>
      <c r="F1987" t="s">
        <v>11387</v>
      </c>
      <c r="G1987" t="b">
        <v>0</v>
      </c>
      <c r="H1987" t="s">
        <v>1340</v>
      </c>
      <c r="I1987" t="b">
        <v>0</v>
      </c>
      <c r="J1987">
        <v>1</v>
      </c>
      <c r="K1987">
        <v>2079</v>
      </c>
      <c r="L1987">
        <v>264</v>
      </c>
      <c r="M1987" t="s">
        <v>11519</v>
      </c>
      <c r="N1987" t="s">
        <v>1354</v>
      </c>
      <c r="O1987">
        <v>594.29999999999995</v>
      </c>
      <c r="P1987">
        <v>0.7438907836009826</v>
      </c>
      <c r="Q1987">
        <v>3872746.0040000002</v>
      </c>
      <c r="R1987"/>
      <c r="S1987" t="s">
        <v>1516</v>
      </c>
      <c r="T1987">
        <v>68198288.282585904</v>
      </c>
      <c r="U1987">
        <v>40361817.825999998</v>
      </c>
      <c r="V1987">
        <v>1.6896733585337771</v>
      </c>
      <c r="W1987">
        <v>10.422015227518649</v>
      </c>
    </row>
    <row r="1988" spans="1:23" hidden="1" x14ac:dyDescent="0.2">
      <c r="A1988" t="s">
        <v>9976</v>
      </c>
      <c r="B1988">
        <v>2017</v>
      </c>
      <c r="C1988">
        <v>359</v>
      </c>
      <c r="D1988">
        <v>22500</v>
      </c>
      <c r="E1988" t="s">
        <v>1349</v>
      </c>
      <c r="F1988" t="s">
        <v>11387</v>
      </c>
      <c r="G1988" t="b">
        <v>0</v>
      </c>
      <c r="H1988" t="s">
        <v>1341</v>
      </c>
      <c r="I1988" t="b">
        <v>1</v>
      </c>
      <c r="J1988">
        <v>1</v>
      </c>
      <c r="K1988">
        <v>56819</v>
      </c>
      <c r="L1988">
        <v>192</v>
      </c>
      <c r="M1988" t="s">
        <v>11484</v>
      </c>
      <c r="N1988" t="s">
        <v>1355</v>
      </c>
      <c r="O1988">
        <v>50</v>
      </c>
      <c r="P1988">
        <v>0.34162785388127848</v>
      </c>
      <c r="Q1988">
        <v>149633</v>
      </c>
      <c r="R1988"/>
      <c r="S1988" t="s">
        <v>1521</v>
      </c>
    </row>
    <row r="1989" spans="1:23" hidden="1" x14ac:dyDescent="0.2">
      <c r="A1989" t="s">
        <v>7565</v>
      </c>
      <c r="B1989">
        <v>2014</v>
      </c>
      <c r="C1989">
        <v>159</v>
      </c>
      <c r="D1989">
        <v>10000</v>
      </c>
      <c r="E1989" t="s">
        <v>1350</v>
      </c>
      <c r="F1989" t="s">
        <v>11387</v>
      </c>
      <c r="G1989" t="b">
        <v>0</v>
      </c>
      <c r="H1989" t="s">
        <v>1340</v>
      </c>
      <c r="I1989" t="b">
        <v>0</v>
      </c>
      <c r="J1989">
        <v>1</v>
      </c>
      <c r="K1989">
        <v>2079</v>
      </c>
      <c r="L1989">
        <v>264</v>
      </c>
      <c r="M1989" t="s">
        <v>11519</v>
      </c>
      <c r="N1989" t="s">
        <v>1354</v>
      </c>
      <c r="O1989">
        <v>594.29999999999995</v>
      </c>
      <c r="P1989">
        <v>0.64219714417867757</v>
      </c>
      <c r="Q1989">
        <v>3343322.0019999999</v>
      </c>
      <c r="R1989"/>
      <c r="S1989" t="s">
        <v>1516</v>
      </c>
      <c r="T1989">
        <v>58451446.816980533</v>
      </c>
      <c r="U1989">
        <v>34598222.533</v>
      </c>
      <c r="V1989">
        <v>1.689434963349032</v>
      </c>
      <c r="W1989">
        <v>10.348456568737051</v>
      </c>
    </row>
    <row r="1990" spans="1:23" hidden="1" x14ac:dyDescent="0.2">
      <c r="A1990" t="s">
        <v>10833</v>
      </c>
      <c r="B1990">
        <v>2018</v>
      </c>
      <c r="C1990">
        <v>359</v>
      </c>
      <c r="D1990">
        <v>22500</v>
      </c>
      <c r="E1990" t="s">
        <v>1349</v>
      </c>
      <c r="F1990" t="s">
        <v>11387</v>
      </c>
      <c r="G1990" t="b">
        <v>0</v>
      </c>
      <c r="H1990" t="s">
        <v>1341</v>
      </c>
      <c r="I1990" t="b">
        <v>1</v>
      </c>
      <c r="J1990">
        <v>1</v>
      </c>
      <c r="K1990">
        <v>56819</v>
      </c>
      <c r="L1990">
        <v>192</v>
      </c>
      <c r="M1990" t="s">
        <v>11484</v>
      </c>
      <c r="N1990" t="s">
        <v>1355</v>
      </c>
      <c r="O1990">
        <v>50</v>
      </c>
      <c r="P1990">
        <v>0.33050684931506852</v>
      </c>
      <c r="Q1990">
        <v>144762</v>
      </c>
      <c r="R1990"/>
      <c r="S1990" t="s">
        <v>1521</v>
      </c>
    </row>
    <row r="1991" spans="1:23" hidden="1" x14ac:dyDescent="0.2">
      <c r="A1991" t="s">
        <v>8413</v>
      </c>
      <c r="B1991">
        <v>2015</v>
      </c>
      <c r="C1991">
        <v>159</v>
      </c>
      <c r="D1991">
        <v>10000</v>
      </c>
      <c r="E1991" t="s">
        <v>1350</v>
      </c>
      <c r="F1991" t="s">
        <v>11387</v>
      </c>
      <c r="G1991" t="b">
        <v>0</v>
      </c>
      <c r="H1991" t="s">
        <v>1340</v>
      </c>
      <c r="I1991" t="b">
        <v>0</v>
      </c>
      <c r="J1991">
        <v>1</v>
      </c>
      <c r="K1991">
        <v>2079</v>
      </c>
      <c r="L1991">
        <v>264</v>
      </c>
      <c r="M1991" t="s">
        <v>11519</v>
      </c>
      <c r="N1991" t="s">
        <v>1354</v>
      </c>
      <c r="O1991">
        <v>594.29999999999995</v>
      </c>
      <c r="P1991">
        <v>0.66846207022267101</v>
      </c>
      <c r="Q1991">
        <v>3480058.9929999998</v>
      </c>
      <c r="R1991"/>
      <c r="S1991" t="s">
        <v>1516</v>
      </c>
      <c r="T1991">
        <v>57490661.068444133</v>
      </c>
      <c r="U1991">
        <v>35712832.622000001</v>
      </c>
      <c r="V1991">
        <v>1.609804007342404</v>
      </c>
      <c r="W1991">
        <v>10.262134260894699</v>
      </c>
    </row>
    <row r="1992" spans="1:23" hidden="1" x14ac:dyDescent="0.2">
      <c r="A1992" t="s">
        <v>1815</v>
      </c>
      <c r="B1992">
        <v>2019</v>
      </c>
      <c r="C1992">
        <v>359</v>
      </c>
      <c r="D1992">
        <v>22500</v>
      </c>
      <c r="E1992" t="s">
        <v>1349</v>
      </c>
      <c r="F1992" t="s">
        <v>11387</v>
      </c>
      <c r="G1992" t="b">
        <v>0</v>
      </c>
      <c r="H1992" t="s">
        <v>1341</v>
      </c>
      <c r="I1992" t="b">
        <v>1</v>
      </c>
      <c r="J1992">
        <v>1</v>
      </c>
      <c r="K1992">
        <v>56819</v>
      </c>
      <c r="L1992">
        <v>192</v>
      </c>
      <c r="M1992" t="s">
        <v>11484</v>
      </c>
      <c r="N1992" t="s">
        <v>1355</v>
      </c>
      <c r="O1992">
        <v>50</v>
      </c>
      <c r="P1992">
        <v>0.35061872146118722</v>
      </c>
      <c r="Q1992">
        <v>153571</v>
      </c>
      <c r="R1992"/>
      <c r="S1992" t="s">
        <v>1521</v>
      </c>
    </row>
    <row r="1993" spans="1:23" hidden="1" x14ac:dyDescent="0.2">
      <c r="A1993" t="s">
        <v>9269</v>
      </c>
      <c r="B1993">
        <v>2016</v>
      </c>
      <c r="C1993">
        <v>159</v>
      </c>
      <c r="D1993">
        <v>10000</v>
      </c>
      <c r="E1993" t="s">
        <v>1350</v>
      </c>
      <c r="F1993" t="s">
        <v>11387</v>
      </c>
      <c r="G1993" t="b">
        <v>0</v>
      </c>
      <c r="H1993" t="s">
        <v>1340</v>
      </c>
      <c r="I1993" t="b">
        <v>0</v>
      </c>
      <c r="J1993">
        <v>1</v>
      </c>
      <c r="K1993">
        <v>2079</v>
      </c>
      <c r="L1993">
        <v>264</v>
      </c>
      <c r="M1993" t="s">
        <v>11519</v>
      </c>
      <c r="N1993" t="s">
        <v>1354</v>
      </c>
      <c r="O1993">
        <v>594.29999999999995</v>
      </c>
      <c r="P1993">
        <v>0.49887141509335681</v>
      </c>
      <c r="Q1993">
        <v>2604274.0130000012</v>
      </c>
      <c r="R1993"/>
      <c r="S1993" t="s">
        <v>1516</v>
      </c>
      <c r="T1993">
        <v>40001862.725702338</v>
      </c>
      <c r="U1993">
        <v>27144210.026000001</v>
      </c>
      <c r="V1993">
        <v>1.473679384568078</v>
      </c>
      <c r="W1993">
        <v>10.42294700576886</v>
      </c>
    </row>
    <row r="1994" spans="1:23" hidden="1" x14ac:dyDescent="0.2">
      <c r="A1994" t="s">
        <v>7651</v>
      </c>
      <c r="B1994">
        <v>2014</v>
      </c>
      <c r="C1994">
        <v>359</v>
      </c>
      <c r="D1994">
        <v>22500</v>
      </c>
      <c r="E1994" t="s">
        <v>1349</v>
      </c>
      <c r="F1994" t="s">
        <v>11387</v>
      </c>
      <c r="G1994" t="b">
        <v>0</v>
      </c>
      <c r="H1994" t="s">
        <v>11390</v>
      </c>
      <c r="I1994" t="b">
        <v>0</v>
      </c>
      <c r="J1994">
        <v>1</v>
      </c>
      <c r="K1994">
        <v>56819</v>
      </c>
      <c r="L1994">
        <v>192</v>
      </c>
      <c r="M1994" t="s">
        <v>11552</v>
      </c>
      <c r="N1994" t="s">
        <v>1355</v>
      </c>
      <c r="O1994">
        <v>50</v>
      </c>
      <c r="P1994">
        <v>0.30112785388127861</v>
      </c>
      <c r="Q1994">
        <v>131894</v>
      </c>
      <c r="R1994"/>
      <c r="S1994" t="s">
        <v>1521</v>
      </c>
    </row>
    <row r="1995" spans="1:23" hidden="1" x14ac:dyDescent="0.2">
      <c r="A1995" t="s">
        <v>10131</v>
      </c>
      <c r="B1995">
        <v>2017</v>
      </c>
      <c r="C1995">
        <v>159</v>
      </c>
      <c r="D1995">
        <v>10000</v>
      </c>
      <c r="E1995" t="s">
        <v>1350</v>
      </c>
      <c r="F1995" t="s">
        <v>11387</v>
      </c>
      <c r="G1995" t="b">
        <v>0</v>
      </c>
      <c r="H1995" t="s">
        <v>1340</v>
      </c>
      <c r="I1995" t="b">
        <v>0</v>
      </c>
      <c r="J1995">
        <v>1</v>
      </c>
      <c r="K1995">
        <v>2079</v>
      </c>
      <c r="L1995">
        <v>264</v>
      </c>
      <c r="M1995" t="s">
        <v>11519</v>
      </c>
      <c r="N1995" t="s">
        <v>1354</v>
      </c>
      <c r="O1995">
        <v>594.29999999999995</v>
      </c>
      <c r="P1995">
        <v>0.60863457814995892</v>
      </c>
      <c r="Q1995">
        <v>3168593.0010000002</v>
      </c>
      <c r="R1995"/>
      <c r="S1995" t="s">
        <v>1516</v>
      </c>
      <c r="T1995">
        <v>49658337.239157751</v>
      </c>
      <c r="U1995">
        <v>32489948.155999999</v>
      </c>
      <c r="V1995">
        <v>1.5284215598228721</v>
      </c>
      <c r="W1995">
        <v>10.253746109312949</v>
      </c>
    </row>
    <row r="1996" spans="1:23" hidden="1" x14ac:dyDescent="0.2">
      <c r="A1996" t="s">
        <v>8502</v>
      </c>
      <c r="B1996">
        <v>2015</v>
      </c>
      <c r="C1996">
        <v>359</v>
      </c>
      <c r="D1996">
        <v>22500</v>
      </c>
      <c r="E1996" t="s">
        <v>1349</v>
      </c>
      <c r="F1996" t="s">
        <v>11387</v>
      </c>
      <c r="G1996" t="b">
        <v>0</v>
      </c>
      <c r="H1996" t="s">
        <v>11390</v>
      </c>
      <c r="I1996" t="b">
        <v>0</v>
      </c>
      <c r="J1996">
        <v>1</v>
      </c>
      <c r="K1996">
        <v>56819</v>
      </c>
      <c r="L1996">
        <v>192</v>
      </c>
      <c r="M1996" t="s">
        <v>11552</v>
      </c>
      <c r="N1996" t="s">
        <v>1355</v>
      </c>
      <c r="O1996">
        <v>50</v>
      </c>
      <c r="P1996">
        <v>0.33554337899543379</v>
      </c>
      <c r="Q1996">
        <v>146968</v>
      </c>
      <c r="R1996">
        <v>2009</v>
      </c>
      <c r="S1996" t="s">
        <v>1521</v>
      </c>
    </row>
    <row r="1997" spans="1:23" hidden="1" x14ac:dyDescent="0.2">
      <c r="A1997" t="s">
        <v>9361</v>
      </c>
      <c r="B1997">
        <v>2016</v>
      </c>
      <c r="C1997">
        <v>359</v>
      </c>
      <c r="D1997">
        <v>22500</v>
      </c>
      <c r="E1997" t="s">
        <v>1349</v>
      </c>
      <c r="F1997" t="s">
        <v>11387</v>
      </c>
      <c r="G1997" t="b">
        <v>0</v>
      </c>
      <c r="H1997" t="s">
        <v>11390</v>
      </c>
      <c r="I1997" t="b">
        <v>0</v>
      </c>
      <c r="J1997">
        <v>1</v>
      </c>
      <c r="K1997">
        <v>56819</v>
      </c>
      <c r="L1997">
        <v>192</v>
      </c>
      <c r="M1997" t="s">
        <v>11552</v>
      </c>
      <c r="N1997" t="s">
        <v>1355</v>
      </c>
      <c r="O1997">
        <v>50</v>
      </c>
      <c r="P1997">
        <v>0.33080145719489978</v>
      </c>
      <c r="Q1997">
        <v>145288</v>
      </c>
      <c r="R1997"/>
      <c r="S1997" t="s">
        <v>1521</v>
      </c>
    </row>
    <row r="1998" spans="1:23" hidden="1" x14ac:dyDescent="0.2">
      <c r="A1998" t="s">
        <v>10223</v>
      </c>
      <c r="B1998">
        <v>2017</v>
      </c>
      <c r="C1998">
        <v>359</v>
      </c>
      <c r="D1998">
        <v>22500</v>
      </c>
      <c r="E1998" t="s">
        <v>1349</v>
      </c>
      <c r="F1998" t="s">
        <v>11387</v>
      </c>
      <c r="G1998" t="b">
        <v>0</v>
      </c>
      <c r="H1998" t="s">
        <v>11390</v>
      </c>
      <c r="I1998" t="b">
        <v>0</v>
      </c>
      <c r="J1998">
        <v>1</v>
      </c>
      <c r="K1998">
        <v>56819</v>
      </c>
      <c r="L1998">
        <v>192</v>
      </c>
      <c r="M1998" t="s">
        <v>11552</v>
      </c>
      <c r="N1998" t="s">
        <v>1355</v>
      </c>
      <c r="O1998">
        <v>50</v>
      </c>
      <c r="P1998">
        <v>0.34162785388127848</v>
      </c>
      <c r="Q1998">
        <v>149633</v>
      </c>
      <c r="R1998"/>
      <c r="S1998" t="s">
        <v>1521</v>
      </c>
    </row>
    <row r="1999" spans="1:23" hidden="1" x14ac:dyDescent="0.2">
      <c r="A1999" t="s">
        <v>11085</v>
      </c>
      <c r="B1999">
        <v>2018</v>
      </c>
      <c r="C1999">
        <v>359</v>
      </c>
      <c r="D1999">
        <v>22500</v>
      </c>
      <c r="E1999" t="s">
        <v>1349</v>
      </c>
      <c r="F1999" t="s">
        <v>11387</v>
      </c>
      <c r="G1999" t="b">
        <v>0</v>
      </c>
      <c r="H1999" t="s">
        <v>11390</v>
      </c>
      <c r="I1999" t="b">
        <v>0</v>
      </c>
      <c r="J1999">
        <v>1</v>
      </c>
      <c r="K1999">
        <v>56819</v>
      </c>
      <c r="L1999" s="8">
        <v>192</v>
      </c>
      <c r="M1999" t="s">
        <v>11552</v>
      </c>
      <c r="N1999" t="s">
        <v>1355</v>
      </c>
      <c r="O1999" s="3">
        <v>50</v>
      </c>
      <c r="P1999">
        <v>0.33050684931506852</v>
      </c>
      <c r="Q1999" s="3">
        <v>144762</v>
      </c>
      <c r="S1999" t="s">
        <v>1521</v>
      </c>
    </row>
    <row r="2000" spans="1:23" hidden="1" x14ac:dyDescent="0.2">
      <c r="A2000" t="s">
        <v>2053</v>
      </c>
      <c r="B2000">
        <v>2019</v>
      </c>
      <c r="C2000">
        <v>359</v>
      </c>
      <c r="D2000">
        <v>22500</v>
      </c>
      <c r="E2000" t="s">
        <v>1349</v>
      </c>
      <c r="F2000" t="s">
        <v>11387</v>
      </c>
      <c r="G2000" t="b">
        <v>0</v>
      </c>
      <c r="H2000" t="s">
        <v>11390</v>
      </c>
      <c r="I2000" t="b">
        <v>0</v>
      </c>
      <c r="J2000">
        <v>1</v>
      </c>
      <c r="K2000">
        <v>56819</v>
      </c>
      <c r="L2000">
        <v>192</v>
      </c>
      <c r="M2000" t="s">
        <v>11552</v>
      </c>
      <c r="N2000" t="s">
        <v>1355</v>
      </c>
      <c r="O2000">
        <v>50</v>
      </c>
      <c r="P2000">
        <v>0.35061872146118722</v>
      </c>
      <c r="Q2000">
        <v>153571</v>
      </c>
      <c r="R2000"/>
      <c r="S2000" t="s">
        <v>1521</v>
      </c>
    </row>
    <row r="2001" spans="1:19" hidden="1" x14ac:dyDescent="0.2">
      <c r="A2001" t="s">
        <v>7605</v>
      </c>
      <c r="B2001">
        <v>2014</v>
      </c>
      <c r="C2001">
        <v>359</v>
      </c>
      <c r="D2001">
        <v>22500</v>
      </c>
      <c r="E2001" t="s">
        <v>1349</v>
      </c>
      <c r="F2001" t="s">
        <v>11387</v>
      </c>
      <c r="G2001" t="b">
        <v>0</v>
      </c>
      <c r="H2001" t="s">
        <v>11390</v>
      </c>
      <c r="I2001" t="b">
        <v>1</v>
      </c>
      <c r="J2001">
        <v>1</v>
      </c>
      <c r="K2001">
        <v>56819</v>
      </c>
      <c r="L2001">
        <v>192</v>
      </c>
      <c r="M2001" t="s">
        <v>11552</v>
      </c>
      <c r="N2001" t="s">
        <v>1355</v>
      </c>
      <c r="O2001">
        <v>50</v>
      </c>
      <c r="P2001">
        <v>0.30112785388127861</v>
      </c>
      <c r="Q2001">
        <v>131894</v>
      </c>
      <c r="R2001"/>
      <c r="S2001" t="s">
        <v>1521</v>
      </c>
    </row>
    <row r="2002" spans="1:19" hidden="1" x14ac:dyDescent="0.2">
      <c r="A2002" t="s">
        <v>8455</v>
      </c>
      <c r="B2002">
        <v>2015</v>
      </c>
      <c r="C2002">
        <v>359</v>
      </c>
      <c r="D2002">
        <v>22500</v>
      </c>
      <c r="E2002" t="s">
        <v>1349</v>
      </c>
      <c r="F2002" t="s">
        <v>11387</v>
      </c>
      <c r="G2002" t="b">
        <v>0</v>
      </c>
      <c r="H2002" t="s">
        <v>11390</v>
      </c>
      <c r="I2002" t="b">
        <v>1</v>
      </c>
      <c r="J2002">
        <v>1</v>
      </c>
      <c r="K2002">
        <v>56819</v>
      </c>
      <c r="L2002">
        <v>192</v>
      </c>
      <c r="M2002" t="s">
        <v>11552</v>
      </c>
      <c r="N2002" t="s">
        <v>1355</v>
      </c>
      <c r="O2002">
        <v>50</v>
      </c>
      <c r="P2002">
        <v>0.33554337899543379</v>
      </c>
      <c r="Q2002">
        <v>146968</v>
      </c>
      <c r="R2002">
        <v>2009</v>
      </c>
      <c r="S2002" t="s">
        <v>1521</v>
      </c>
    </row>
    <row r="2003" spans="1:19" hidden="1" x14ac:dyDescent="0.2">
      <c r="A2003" t="s">
        <v>9313</v>
      </c>
      <c r="B2003">
        <v>2016</v>
      </c>
      <c r="C2003">
        <v>359</v>
      </c>
      <c r="D2003">
        <v>22500</v>
      </c>
      <c r="E2003" t="s">
        <v>1349</v>
      </c>
      <c r="F2003" t="s">
        <v>11387</v>
      </c>
      <c r="G2003" t="b">
        <v>0</v>
      </c>
      <c r="H2003" t="s">
        <v>11390</v>
      </c>
      <c r="I2003" t="b">
        <v>1</v>
      </c>
      <c r="J2003">
        <v>1</v>
      </c>
      <c r="K2003">
        <v>56819</v>
      </c>
      <c r="L2003">
        <v>192</v>
      </c>
      <c r="M2003" t="s">
        <v>11552</v>
      </c>
      <c r="N2003" t="s">
        <v>1355</v>
      </c>
      <c r="O2003">
        <v>50</v>
      </c>
      <c r="P2003">
        <v>0.33080145719489978</v>
      </c>
      <c r="Q2003">
        <v>145288</v>
      </c>
      <c r="R2003"/>
      <c r="S2003" t="s">
        <v>1521</v>
      </c>
    </row>
    <row r="2004" spans="1:19" hidden="1" x14ac:dyDescent="0.2">
      <c r="A2004" t="s">
        <v>10175</v>
      </c>
      <c r="B2004">
        <v>2017</v>
      </c>
      <c r="C2004">
        <v>359</v>
      </c>
      <c r="D2004">
        <v>22500</v>
      </c>
      <c r="E2004" t="s">
        <v>1349</v>
      </c>
      <c r="F2004" t="s">
        <v>11387</v>
      </c>
      <c r="G2004" t="b">
        <v>0</v>
      </c>
      <c r="H2004" t="s">
        <v>11390</v>
      </c>
      <c r="I2004" t="b">
        <v>1</v>
      </c>
      <c r="J2004">
        <v>1</v>
      </c>
      <c r="K2004">
        <v>56819</v>
      </c>
      <c r="L2004">
        <v>192</v>
      </c>
      <c r="M2004" t="s">
        <v>11552</v>
      </c>
      <c r="N2004" t="s">
        <v>1355</v>
      </c>
      <c r="O2004">
        <v>50</v>
      </c>
      <c r="P2004">
        <v>0.34162785388127848</v>
      </c>
      <c r="Q2004">
        <v>149633</v>
      </c>
      <c r="R2004"/>
      <c r="S2004" t="s">
        <v>1521</v>
      </c>
    </row>
    <row r="2005" spans="1:19" hidden="1" x14ac:dyDescent="0.2">
      <c r="A2005" t="s">
        <v>11036</v>
      </c>
      <c r="B2005">
        <v>2018</v>
      </c>
      <c r="C2005">
        <v>359</v>
      </c>
      <c r="D2005">
        <v>22500</v>
      </c>
      <c r="E2005" t="s">
        <v>1349</v>
      </c>
      <c r="F2005" t="s">
        <v>11387</v>
      </c>
      <c r="G2005" t="b">
        <v>0</v>
      </c>
      <c r="H2005" t="s">
        <v>11390</v>
      </c>
      <c r="I2005" t="b">
        <v>1</v>
      </c>
      <c r="J2005">
        <v>1</v>
      </c>
      <c r="K2005">
        <v>56819</v>
      </c>
      <c r="L2005">
        <v>192</v>
      </c>
      <c r="M2005" t="s">
        <v>11552</v>
      </c>
      <c r="N2005" t="s">
        <v>1355</v>
      </c>
      <c r="O2005">
        <v>50</v>
      </c>
      <c r="P2005">
        <v>0.33050684931506852</v>
      </c>
      <c r="Q2005">
        <v>144762</v>
      </c>
      <c r="R2005"/>
      <c r="S2005" t="s">
        <v>1521</v>
      </c>
    </row>
    <row r="2006" spans="1:19" hidden="1" x14ac:dyDescent="0.2">
      <c r="A2006" t="s">
        <v>2008</v>
      </c>
      <c r="B2006">
        <v>2019</v>
      </c>
      <c r="C2006">
        <v>359</v>
      </c>
      <c r="D2006">
        <v>22500</v>
      </c>
      <c r="E2006" t="s">
        <v>1349</v>
      </c>
      <c r="F2006" t="s">
        <v>11387</v>
      </c>
      <c r="G2006" t="b">
        <v>0</v>
      </c>
      <c r="H2006" t="s">
        <v>11390</v>
      </c>
      <c r="I2006" t="b">
        <v>1</v>
      </c>
      <c r="J2006">
        <v>1</v>
      </c>
      <c r="K2006">
        <v>56819</v>
      </c>
      <c r="L2006">
        <v>192</v>
      </c>
      <c r="M2006" t="s">
        <v>11552</v>
      </c>
      <c r="N2006" t="s">
        <v>1355</v>
      </c>
      <c r="O2006">
        <v>50</v>
      </c>
      <c r="P2006">
        <v>0.35061872146118722</v>
      </c>
      <c r="Q2006">
        <v>153571</v>
      </c>
      <c r="R2006"/>
      <c r="S2006" t="s">
        <v>1521</v>
      </c>
    </row>
    <row r="2007" spans="1:19" hidden="1" x14ac:dyDescent="0.2">
      <c r="A2007" t="s">
        <v>3317</v>
      </c>
      <c r="B2007">
        <v>2007</v>
      </c>
      <c r="C2007">
        <v>359</v>
      </c>
      <c r="D2007">
        <v>22500</v>
      </c>
      <c r="E2007" t="s">
        <v>1349</v>
      </c>
      <c r="F2007" t="s">
        <v>11389</v>
      </c>
      <c r="G2007" t="b">
        <v>0</v>
      </c>
      <c r="H2007" t="s">
        <v>1340</v>
      </c>
      <c r="I2007" t="b">
        <v>0</v>
      </c>
      <c r="J2007">
        <v>1</v>
      </c>
      <c r="K2007">
        <v>56819</v>
      </c>
      <c r="L2007">
        <v>192</v>
      </c>
      <c r="M2007" t="s">
        <v>11528</v>
      </c>
      <c r="N2007" t="s">
        <v>1355</v>
      </c>
      <c r="O2007">
        <v>50</v>
      </c>
      <c r="Q2007"/>
      <c r="R2007"/>
      <c r="S2007" t="s">
        <v>1521</v>
      </c>
    </row>
    <row r="2008" spans="1:19" hidden="1" x14ac:dyDescent="0.2">
      <c r="A2008" t="s">
        <v>3838</v>
      </c>
      <c r="B2008">
        <v>2008</v>
      </c>
      <c r="C2008">
        <v>359</v>
      </c>
      <c r="D2008">
        <v>22500</v>
      </c>
      <c r="E2008" t="s">
        <v>1349</v>
      </c>
      <c r="F2008" t="s">
        <v>11389</v>
      </c>
      <c r="G2008" t="b">
        <v>0</v>
      </c>
      <c r="H2008" t="s">
        <v>1340</v>
      </c>
      <c r="I2008" t="b">
        <v>0</v>
      </c>
      <c r="J2008">
        <v>1</v>
      </c>
      <c r="K2008">
        <v>56819</v>
      </c>
      <c r="L2008">
        <v>192</v>
      </c>
      <c r="M2008" t="s">
        <v>11528</v>
      </c>
      <c r="N2008" t="s">
        <v>1355</v>
      </c>
      <c r="O2008">
        <v>50</v>
      </c>
      <c r="Q2008"/>
      <c r="R2008"/>
      <c r="S2008" t="s">
        <v>1521</v>
      </c>
    </row>
    <row r="2009" spans="1:19" hidden="1" x14ac:dyDescent="0.2">
      <c r="A2009" t="s">
        <v>4407</v>
      </c>
      <c r="B2009">
        <v>2009</v>
      </c>
      <c r="C2009">
        <v>359</v>
      </c>
      <c r="D2009">
        <v>22500</v>
      </c>
      <c r="E2009" t="s">
        <v>1349</v>
      </c>
      <c r="F2009" t="s">
        <v>11387</v>
      </c>
      <c r="G2009" t="b">
        <v>0</v>
      </c>
      <c r="H2009" t="s">
        <v>1340</v>
      </c>
      <c r="I2009" t="b">
        <v>0</v>
      </c>
      <c r="J2009">
        <v>1</v>
      </c>
      <c r="K2009">
        <v>56819</v>
      </c>
      <c r="L2009">
        <v>192</v>
      </c>
      <c r="M2009" t="s">
        <v>11528</v>
      </c>
      <c r="N2009" t="s">
        <v>1355</v>
      </c>
      <c r="O2009">
        <v>50</v>
      </c>
      <c r="P2009">
        <v>0.20142237442922381</v>
      </c>
      <c r="Q2009">
        <v>88223</v>
      </c>
      <c r="R2009"/>
      <c r="S2009" t="s">
        <v>1521</v>
      </c>
    </row>
    <row r="2010" spans="1:19" hidden="1" x14ac:dyDescent="0.2">
      <c r="A2010" t="s">
        <v>4999</v>
      </c>
      <c r="B2010">
        <v>2010</v>
      </c>
      <c r="C2010">
        <v>359</v>
      </c>
      <c r="D2010">
        <v>22500</v>
      </c>
      <c r="E2010" t="s">
        <v>1349</v>
      </c>
      <c r="F2010" t="s">
        <v>11387</v>
      </c>
      <c r="G2010" t="b">
        <v>0</v>
      </c>
      <c r="H2010" t="s">
        <v>1340</v>
      </c>
      <c r="I2010" t="b">
        <v>0</v>
      </c>
      <c r="J2010">
        <v>1</v>
      </c>
      <c r="K2010">
        <v>56819</v>
      </c>
      <c r="L2010">
        <v>192</v>
      </c>
      <c r="M2010" t="s">
        <v>11528</v>
      </c>
      <c r="N2010" t="s">
        <v>1355</v>
      </c>
      <c r="O2010">
        <v>50</v>
      </c>
      <c r="P2010">
        <v>0.35739269406392687</v>
      </c>
      <c r="Q2010">
        <v>156538</v>
      </c>
      <c r="R2010"/>
      <c r="S2010" t="s">
        <v>1521</v>
      </c>
    </row>
    <row r="2011" spans="1:19" hidden="1" x14ac:dyDescent="0.2">
      <c r="A2011" t="s">
        <v>5604</v>
      </c>
      <c r="B2011">
        <v>2011</v>
      </c>
      <c r="C2011">
        <v>359</v>
      </c>
      <c r="D2011">
        <v>22500</v>
      </c>
      <c r="E2011" t="s">
        <v>1349</v>
      </c>
      <c r="F2011" t="s">
        <v>11387</v>
      </c>
      <c r="G2011" t="b">
        <v>0</v>
      </c>
      <c r="H2011" t="s">
        <v>1340</v>
      </c>
      <c r="I2011" t="b">
        <v>0</v>
      </c>
      <c r="J2011">
        <v>1</v>
      </c>
      <c r="K2011">
        <v>56819</v>
      </c>
      <c r="L2011">
        <v>192</v>
      </c>
      <c r="M2011" t="s">
        <v>11528</v>
      </c>
      <c r="N2011" t="s">
        <v>1355</v>
      </c>
      <c r="O2011">
        <v>50</v>
      </c>
      <c r="P2011">
        <v>0.36311415525114149</v>
      </c>
      <c r="Q2011">
        <v>159044</v>
      </c>
      <c r="R2011"/>
      <c r="S2011" t="s">
        <v>1521</v>
      </c>
    </row>
    <row r="2012" spans="1:19" hidden="1" x14ac:dyDescent="0.2">
      <c r="A2012" t="s">
        <v>6217</v>
      </c>
      <c r="B2012">
        <v>2012</v>
      </c>
      <c r="C2012">
        <v>359</v>
      </c>
      <c r="D2012">
        <v>22500</v>
      </c>
      <c r="E2012" t="s">
        <v>1349</v>
      </c>
      <c r="F2012" t="s">
        <v>11387</v>
      </c>
      <c r="G2012" t="b">
        <v>0</v>
      </c>
      <c r="H2012" t="s">
        <v>1340</v>
      </c>
      <c r="I2012" t="b">
        <v>0</v>
      </c>
      <c r="J2012">
        <v>1</v>
      </c>
      <c r="K2012">
        <v>56819</v>
      </c>
      <c r="L2012">
        <v>192</v>
      </c>
      <c r="M2012" t="s">
        <v>11528</v>
      </c>
      <c r="N2012" t="s">
        <v>1355</v>
      </c>
      <c r="O2012">
        <v>50</v>
      </c>
      <c r="P2012">
        <v>0.32723816029143898</v>
      </c>
      <c r="Q2012">
        <v>143723</v>
      </c>
      <c r="R2012"/>
      <c r="S2012" t="s">
        <v>1521</v>
      </c>
    </row>
    <row r="2013" spans="1:19" hidden="1" x14ac:dyDescent="0.2">
      <c r="A2013" t="s">
        <v>6836</v>
      </c>
      <c r="B2013">
        <v>2013</v>
      </c>
      <c r="C2013">
        <v>359</v>
      </c>
      <c r="D2013">
        <v>22500</v>
      </c>
      <c r="E2013" t="s">
        <v>1349</v>
      </c>
      <c r="F2013" t="s">
        <v>11387</v>
      </c>
      <c r="G2013" t="b">
        <v>0</v>
      </c>
      <c r="H2013" t="s">
        <v>1340</v>
      </c>
      <c r="I2013" t="b">
        <v>0</v>
      </c>
      <c r="J2013">
        <v>1</v>
      </c>
      <c r="K2013">
        <v>56819</v>
      </c>
      <c r="L2013">
        <v>192</v>
      </c>
      <c r="M2013" t="s">
        <v>11528</v>
      </c>
      <c r="N2013" t="s">
        <v>1355</v>
      </c>
      <c r="O2013">
        <v>50</v>
      </c>
      <c r="P2013">
        <v>0.29193835616438357</v>
      </c>
      <c r="Q2013">
        <v>127869</v>
      </c>
      <c r="R2013"/>
      <c r="S2013" t="s">
        <v>1521</v>
      </c>
    </row>
    <row r="2014" spans="1:19" hidden="1" x14ac:dyDescent="0.2">
      <c r="A2014" t="s">
        <v>7576</v>
      </c>
      <c r="B2014">
        <v>2014</v>
      </c>
      <c r="C2014">
        <v>359</v>
      </c>
      <c r="D2014">
        <v>22500</v>
      </c>
      <c r="E2014" t="s">
        <v>1349</v>
      </c>
      <c r="F2014" t="s">
        <v>11387</v>
      </c>
      <c r="G2014" t="b">
        <v>0</v>
      </c>
      <c r="H2014" t="s">
        <v>1340</v>
      </c>
      <c r="I2014" t="b">
        <v>0</v>
      </c>
      <c r="J2014">
        <v>1</v>
      </c>
      <c r="K2014">
        <v>56819</v>
      </c>
      <c r="L2014">
        <v>192</v>
      </c>
      <c r="M2014" t="s">
        <v>11528</v>
      </c>
      <c r="N2014" t="s">
        <v>1355</v>
      </c>
      <c r="O2014">
        <v>50</v>
      </c>
      <c r="P2014">
        <v>0.30112785388127861</v>
      </c>
      <c r="Q2014">
        <v>131894</v>
      </c>
      <c r="R2014"/>
      <c r="S2014" t="s">
        <v>1521</v>
      </c>
    </row>
    <row r="2015" spans="1:19" hidden="1" x14ac:dyDescent="0.2">
      <c r="A2015" t="s">
        <v>8425</v>
      </c>
      <c r="B2015">
        <v>2015</v>
      </c>
      <c r="C2015">
        <v>359</v>
      </c>
      <c r="D2015">
        <v>22500</v>
      </c>
      <c r="E2015" t="s">
        <v>1349</v>
      </c>
      <c r="F2015" t="s">
        <v>11387</v>
      </c>
      <c r="G2015" t="b">
        <v>0</v>
      </c>
      <c r="H2015" t="s">
        <v>1340</v>
      </c>
      <c r="I2015" t="b">
        <v>0</v>
      </c>
      <c r="J2015">
        <v>1</v>
      </c>
      <c r="K2015">
        <v>56819</v>
      </c>
      <c r="L2015">
        <v>192</v>
      </c>
      <c r="M2015" t="s">
        <v>11528</v>
      </c>
      <c r="N2015" t="s">
        <v>1355</v>
      </c>
      <c r="O2015">
        <v>50</v>
      </c>
      <c r="P2015">
        <v>0.33554337899543379</v>
      </c>
      <c r="Q2015">
        <v>146968</v>
      </c>
      <c r="R2015">
        <v>2009</v>
      </c>
      <c r="S2015" t="s">
        <v>1521</v>
      </c>
    </row>
    <row r="2016" spans="1:19" hidden="1" x14ac:dyDescent="0.2">
      <c r="A2016" t="s">
        <v>9283</v>
      </c>
      <c r="B2016">
        <v>2016</v>
      </c>
      <c r="C2016">
        <v>359</v>
      </c>
      <c r="D2016">
        <v>22500</v>
      </c>
      <c r="E2016" t="s">
        <v>1349</v>
      </c>
      <c r="F2016" t="s">
        <v>11387</v>
      </c>
      <c r="G2016" t="b">
        <v>0</v>
      </c>
      <c r="H2016" t="s">
        <v>1340</v>
      </c>
      <c r="I2016" t="b">
        <v>0</v>
      </c>
      <c r="J2016">
        <v>1</v>
      </c>
      <c r="K2016">
        <v>56819</v>
      </c>
      <c r="L2016">
        <v>192</v>
      </c>
      <c r="M2016" t="s">
        <v>11528</v>
      </c>
      <c r="N2016" t="s">
        <v>1355</v>
      </c>
      <c r="O2016">
        <v>50</v>
      </c>
      <c r="P2016">
        <v>0.33080145719489978</v>
      </c>
      <c r="Q2016">
        <v>145288</v>
      </c>
      <c r="R2016"/>
      <c r="S2016" t="s">
        <v>1521</v>
      </c>
    </row>
    <row r="2017" spans="1:19" hidden="1" x14ac:dyDescent="0.2">
      <c r="A2017" t="s">
        <v>10145</v>
      </c>
      <c r="B2017">
        <v>2017</v>
      </c>
      <c r="C2017">
        <v>359</v>
      </c>
      <c r="D2017">
        <v>22500</v>
      </c>
      <c r="E2017" t="s">
        <v>1349</v>
      </c>
      <c r="F2017" t="s">
        <v>11387</v>
      </c>
      <c r="G2017" t="b">
        <v>0</v>
      </c>
      <c r="H2017" t="s">
        <v>1340</v>
      </c>
      <c r="I2017" t="b">
        <v>0</v>
      </c>
      <c r="J2017">
        <v>1</v>
      </c>
      <c r="K2017">
        <v>56819</v>
      </c>
      <c r="L2017">
        <v>192</v>
      </c>
      <c r="M2017" t="s">
        <v>11528</v>
      </c>
      <c r="N2017" t="s">
        <v>1355</v>
      </c>
      <c r="O2017">
        <v>50</v>
      </c>
      <c r="P2017">
        <v>0.34162785388127848</v>
      </c>
      <c r="Q2017">
        <v>149633</v>
      </c>
      <c r="R2017"/>
      <c r="S2017" t="s">
        <v>1521</v>
      </c>
    </row>
    <row r="2018" spans="1:19" hidden="1" x14ac:dyDescent="0.2">
      <c r="A2018" t="s">
        <v>11006</v>
      </c>
      <c r="B2018">
        <v>2018</v>
      </c>
      <c r="C2018">
        <v>359</v>
      </c>
      <c r="D2018">
        <v>22500</v>
      </c>
      <c r="E2018" t="s">
        <v>1349</v>
      </c>
      <c r="F2018" t="s">
        <v>11387</v>
      </c>
      <c r="G2018" t="b">
        <v>0</v>
      </c>
      <c r="H2018" t="s">
        <v>1340</v>
      </c>
      <c r="I2018" t="b">
        <v>0</v>
      </c>
      <c r="J2018">
        <v>1</v>
      </c>
      <c r="K2018">
        <v>56819</v>
      </c>
      <c r="L2018" s="8">
        <v>192</v>
      </c>
      <c r="M2018" t="s">
        <v>11528</v>
      </c>
      <c r="N2018" t="s">
        <v>1355</v>
      </c>
      <c r="O2018" s="3">
        <v>50</v>
      </c>
      <c r="P2018">
        <v>0.33050684931506852</v>
      </c>
      <c r="Q2018" s="3">
        <v>144762</v>
      </c>
      <c r="S2018" t="s">
        <v>1521</v>
      </c>
    </row>
    <row r="2019" spans="1:19" hidden="1" x14ac:dyDescent="0.2">
      <c r="A2019" t="s">
        <v>1978</v>
      </c>
      <c r="B2019">
        <v>2019</v>
      </c>
      <c r="C2019">
        <v>359</v>
      </c>
      <c r="D2019">
        <v>22500</v>
      </c>
      <c r="E2019" t="s">
        <v>1349</v>
      </c>
      <c r="F2019" t="s">
        <v>11387</v>
      </c>
      <c r="G2019" t="b">
        <v>0</v>
      </c>
      <c r="H2019" t="s">
        <v>1340</v>
      </c>
      <c r="I2019" t="b">
        <v>0</v>
      </c>
      <c r="J2019">
        <v>1</v>
      </c>
      <c r="K2019">
        <v>56819</v>
      </c>
      <c r="L2019">
        <v>192</v>
      </c>
      <c r="M2019" t="s">
        <v>11528</v>
      </c>
      <c r="N2019" t="s">
        <v>1355</v>
      </c>
      <c r="O2019">
        <v>50</v>
      </c>
      <c r="P2019">
        <v>0.35061872146118722</v>
      </c>
      <c r="Q2019">
        <v>153571</v>
      </c>
      <c r="R2019"/>
      <c r="S2019" t="s">
        <v>1521</v>
      </c>
    </row>
    <row r="2020" spans="1:19" hidden="1" x14ac:dyDescent="0.2">
      <c r="A2020" t="s">
        <v>3279</v>
      </c>
      <c r="B2020">
        <v>2007</v>
      </c>
      <c r="C2020">
        <v>359</v>
      </c>
      <c r="D2020">
        <v>22500</v>
      </c>
      <c r="E2020" t="s">
        <v>1349</v>
      </c>
      <c r="F2020" t="s">
        <v>11389</v>
      </c>
      <c r="G2020" t="b">
        <v>0</v>
      </c>
      <c r="H2020" t="s">
        <v>1340</v>
      </c>
      <c r="I2020" t="b">
        <v>1</v>
      </c>
      <c r="J2020">
        <v>1</v>
      </c>
      <c r="K2020">
        <v>56819</v>
      </c>
      <c r="L2020">
        <v>192</v>
      </c>
      <c r="M2020" t="s">
        <v>11528</v>
      </c>
      <c r="N2020" t="s">
        <v>1355</v>
      </c>
      <c r="O2020">
        <v>50</v>
      </c>
      <c r="Q2020"/>
      <c r="R2020"/>
      <c r="S2020" t="s">
        <v>1521</v>
      </c>
    </row>
    <row r="2021" spans="1:19" hidden="1" x14ac:dyDescent="0.2">
      <c r="A2021" t="s">
        <v>3790</v>
      </c>
      <c r="B2021">
        <v>2008</v>
      </c>
      <c r="C2021">
        <v>359</v>
      </c>
      <c r="D2021">
        <v>22500</v>
      </c>
      <c r="E2021" t="s">
        <v>1349</v>
      </c>
      <c r="F2021" t="s">
        <v>11389</v>
      </c>
      <c r="G2021" t="b">
        <v>0</v>
      </c>
      <c r="H2021" t="s">
        <v>1340</v>
      </c>
      <c r="I2021" t="b">
        <v>1</v>
      </c>
      <c r="J2021">
        <v>1</v>
      </c>
      <c r="K2021">
        <v>56819</v>
      </c>
      <c r="L2021">
        <v>192</v>
      </c>
      <c r="M2021" t="s">
        <v>11528</v>
      </c>
      <c r="N2021" t="s">
        <v>1355</v>
      </c>
      <c r="O2021">
        <v>50</v>
      </c>
      <c r="Q2021"/>
      <c r="R2021"/>
      <c r="S2021" t="s">
        <v>1521</v>
      </c>
    </row>
    <row r="2022" spans="1:19" hidden="1" x14ac:dyDescent="0.2">
      <c r="A2022" t="s">
        <v>4362</v>
      </c>
      <c r="B2022">
        <v>2009</v>
      </c>
      <c r="C2022">
        <v>359</v>
      </c>
      <c r="D2022">
        <v>22500</v>
      </c>
      <c r="E2022" t="s">
        <v>1349</v>
      </c>
      <c r="F2022" t="s">
        <v>11387</v>
      </c>
      <c r="G2022" t="b">
        <v>0</v>
      </c>
      <c r="H2022" t="s">
        <v>1340</v>
      </c>
      <c r="I2022" t="b">
        <v>1</v>
      </c>
      <c r="J2022">
        <v>1</v>
      </c>
      <c r="K2022">
        <v>56819</v>
      </c>
      <c r="L2022">
        <v>192</v>
      </c>
      <c r="M2022" t="s">
        <v>11528</v>
      </c>
      <c r="N2022" t="s">
        <v>1355</v>
      </c>
      <c r="O2022">
        <v>50</v>
      </c>
      <c r="P2022">
        <v>0.20142237442922381</v>
      </c>
      <c r="Q2022">
        <v>88223</v>
      </c>
      <c r="R2022"/>
      <c r="S2022" t="s">
        <v>1521</v>
      </c>
    </row>
    <row r="2023" spans="1:19" hidden="1" x14ac:dyDescent="0.2">
      <c r="A2023" t="s">
        <v>4953</v>
      </c>
      <c r="B2023">
        <v>2010</v>
      </c>
      <c r="C2023">
        <v>359</v>
      </c>
      <c r="D2023">
        <v>22500</v>
      </c>
      <c r="E2023" t="s">
        <v>1349</v>
      </c>
      <c r="F2023" t="s">
        <v>11387</v>
      </c>
      <c r="G2023" t="b">
        <v>0</v>
      </c>
      <c r="H2023" t="s">
        <v>1340</v>
      </c>
      <c r="I2023" t="b">
        <v>1</v>
      </c>
      <c r="J2023">
        <v>1</v>
      </c>
      <c r="K2023">
        <v>56819</v>
      </c>
      <c r="L2023">
        <v>192</v>
      </c>
      <c r="M2023" t="s">
        <v>11528</v>
      </c>
      <c r="N2023" t="s">
        <v>1355</v>
      </c>
      <c r="O2023">
        <v>50</v>
      </c>
      <c r="P2023">
        <v>0.35739269406392687</v>
      </c>
      <c r="Q2023">
        <v>156538</v>
      </c>
      <c r="R2023"/>
      <c r="S2023" t="s">
        <v>1521</v>
      </c>
    </row>
    <row r="2024" spans="1:19" hidden="1" x14ac:dyDescent="0.2">
      <c r="A2024" t="s">
        <v>5558</v>
      </c>
      <c r="B2024">
        <v>2011</v>
      </c>
      <c r="C2024">
        <v>359</v>
      </c>
      <c r="D2024">
        <v>22500</v>
      </c>
      <c r="E2024" t="s">
        <v>1349</v>
      </c>
      <c r="F2024" t="s">
        <v>11387</v>
      </c>
      <c r="G2024" t="b">
        <v>0</v>
      </c>
      <c r="H2024" t="s">
        <v>1340</v>
      </c>
      <c r="I2024" t="b">
        <v>1</v>
      </c>
      <c r="J2024">
        <v>1</v>
      </c>
      <c r="K2024">
        <v>56819</v>
      </c>
      <c r="L2024">
        <v>192</v>
      </c>
      <c r="M2024" t="s">
        <v>11528</v>
      </c>
      <c r="N2024" t="s">
        <v>1355</v>
      </c>
      <c r="O2024">
        <v>50</v>
      </c>
      <c r="P2024">
        <v>0.36311415525114149</v>
      </c>
      <c r="Q2024">
        <v>159044</v>
      </c>
      <c r="R2024"/>
      <c r="S2024" t="s">
        <v>1521</v>
      </c>
    </row>
    <row r="2025" spans="1:19" hidden="1" x14ac:dyDescent="0.2">
      <c r="A2025" t="s">
        <v>6171</v>
      </c>
      <c r="B2025">
        <v>2012</v>
      </c>
      <c r="C2025">
        <v>359</v>
      </c>
      <c r="D2025">
        <v>22500</v>
      </c>
      <c r="E2025" t="s">
        <v>1349</v>
      </c>
      <c r="F2025" t="s">
        <v>11387</v>
      </c>
      <c r="G2025" t="b">
        <v>0</v>
      </c>
      <c r="H2025" t="s">
        <v>1340</v>
      </c>
      <c r="I2025" t="b">
        <v>1</v>
      </c>
      <c r="J2025">
        <v>1</v>
      </c>
      <c r="K2025">
        <v>56819</v>
      </c>
      <c r="L2025">
        <v>192</v>
      </c>
      <c r="M2025" t="s">
        <v>11528</v>
      </c>
      <c r="N2025" t="s">
        <v>1355</v>
      </c>
      <c r="O2025">
        <v>50</v>
      </c>
      <c r="P2025">
        <v>0.32723816029143898</v>
      </c>
      <c r="Q2025">
        <v>143723</v>
      </c>
      <c r="R2025"/>
      <c r="S2025" t="s">
        <v>1521</v>
      </c>
    </row>
    <row r="2026" spans="1:19" hidden="1" x14ac:dyDescent="0.2">
      <c r="A2026" t="s">
        <v>6790</v>
      </c>
      <c r="B2026">
        <v>2013</v>
      </c>
      <c r="C2026">
        <v>359</v>
      </c>
      <c r="D2026">
        <v>22500</v>
      </c>
      <c r="E2026" t="s">
        <v>1349</v>
      </c>
      <c r="F2026" t="s">
        <v>11387</v>
      </c>
      <c r="G2026" t="b">
        <v>0</v>
      </c>
      <c r="H2026" t="s">
        <v>1340</v>
      </c>
      <c r="I2026" t="b">
        <v>1</v>
      </c>
      <c r="J2026">
        <v>1</v>
      </c>
      <c r="K2026">
        <v>56819</v>
      </c>
      <c r="L2026">
        <v>192</v>
      </c>
      <c r="M2026" t="s">
        <v>11528</v>
      </c>
      <c r="N2026" t="s">
        <v>1355</v>
      </c>
      <c r="O2026">
        <v>50</v>
      </c>
      <c r="P2026">
        <v>0.29193835616438357</v>
      </c>
      <c r="Q2026">
        <v>127869</v>
      </c>
      <c r="R2026"/>
      <c r="S2026" t="s">
        <v>1521</v>
      </c>
    </row>
    <row r="2027" spans="1:19" hidden="1" x14ac:dyDescent="0.2">
      <c r="A2027" t="s">
        <v>7527</v>
      </c>
      <c r="B2027">
        <v>2014</v>
      </c>
      <c r="C2027">
        <v>359</v>
      </c>
      <c r="D2027">
        <v>22500</v>
      </c>
      <c r="E2027" t="s">
        <v>1349</v>
      </c>
      <c r="F2027" t="s">
        <v>11387</v>
      </c>
      <c r="G2027" t="b">
        <v>0</v>
      </c>
      <c r="H2027" t="s">
        <v>1340</v>
      </c>
      <c r="I2027" t="b">
        <v>1</v>
      </c>
      <c r="J2027">
        <v>1</v>
      </c>
      <c r="K2027">
        <v>56819</v>
      </c>
      <c r="L2027">
        <v>192</v>
      </c>
      <c r="M2027" t="s">
        <v>11528</v>
      </c>
      <c r="N2027" t="s">
        <v>1355</v>
      </c>
      <c r="O2027">
        <v>50</v>
      </c>
      <c r="P2027">
        <v>0.30112785388127861</v>
      </c>
      <c r="Q2027">
        <v>131894</v>
      </c>
      <c r="R2027"/>
      <c r="S2027" t="s">
        <v>1521</v>
      </c>
    </row>
    <row r="2028" spans="1:19" hidden="1" x14ac:dyDescent="0.2">
      <c r="A2028" t="s">
        <v>8375</v>
      </c>
      <c r="B2028">
        <v>2015</v>
      </c>
      <c r="C2028">
        <v>359</v>
      </c>
      <c r="D2028">
        <v>22500</v>
      </c>
      <c r="E2028" t="s">
        <v>1349</v>
      </c>
      <c r="F2028" t="s">
        <v>11387</v>
      </c>
      <c r="G2028" t="b">
        <v>0</v>
      </c>
      <c r="H2028" t="s">
        <v>1340</v>
      </c>
      <c r="I2028" t="b">
        <v>1</v>
      </c>
      <c r="J2028">
        <v>1</v>
      </c>
      <c r="K2028">
        <v>56819</v>
      </c>
      <c r="L2028">
        <v>192</v>
      </c>
      <c r="M2028" t="s">
        <v>11528</v>
      </c>
      <c r="N2028" t="s">
        <v>1355</v>
      </c>
      <c r="O2028">
        <v>50</v>
      </c>
      <c r="P2028">
        <v>0.33554337899543379</v>
      </c>
      <c r="Q2028">
        <v>146968</v>
      </c>
      <c r="R2028">
        <v>2009</v>
      </c>
      <c r="S2028" t="s">
        <v>1521</v>
      </c>
    </row>
    <row r="2029" spans="1:19" hidden="1" x14ac:dyDescent="0.2">
      <c r="A2029" t="s">
        <v>9229</v>
      </c>
      <c r="B2029">
        <v>2016</v>
      </c>
      <c r="C2029">
        <v>359</v>
      </c>
      <c r="D2029">
        <v>22500</v>
      </c>
      <c r="E2029" t="s">
        <v>1349</v>
      </c>
      <c r="F2029" t="s">
        <v>11387</v>
      </c>
      <c r="G2029" t="b">
        <v>0</v>
      </c>
      <c r="H2029" t="s">
        <v>1340</v>
      </c>
      <c r="I2029" t="b">
        <v>1</v>
      </c>
      <c r="J2029">
        <v>1</v>
      </c>
      <c r="K2029">
        <v>56819</v>
      </c>
      <c r="L2029">
        <v>192</v>
      </c>
      <c r="M2029" t="s">
        <v>11528</v>
      </c>
      <c r="N2029" t="s">
        <v>1355</v>
      </c>
      <c r="O2029">
        <v>50</v>
      </c>
      <c r="P2029">
        <v>0.33080145719489978</v>
      </c>
      <c r="Q2029">
        <v>145288</v>
      </c>
      <c r="R2029"/>
      <c r="S2029" t="s">
        <v>1521</v>
      </c>
    </row>
    <row r="2030" spans="1:19" hidden="1" x14ac:dyDescent="0.2">
      <c r="A2030" t="s">
        <v>10091</v>
      </c>
      <c r="B2030">
        <v>2017</v>
      </c>
      <c r="C2030">
        <v>359</v>
      </c>
      <c r="D2030">
        <v>22500</v>
      </c>
      <c r="E2030" t="s">
        <v>1349</v>
      </c>
      <c r="F2030" t="s">
        <v>11387</v>
      </c>
      <c r="G2030" t="b">
        <v>0</v>
      </c>
      <c r="H2030" t="s">
        <v>1340</v>
      </c>
      <c r="I2030" t="b">
        <v>1</v>
      </c>
      <c r="J2030">
        <v>1</v>
      </c>
      <c r="K2030">
        <v>56819</v>
      </c>
      <c r="L2030">
        <v>192</v>
      </c>
      <c r="M2030" t="s">
        <v>11528</v>
      </c>
      <c r="N2030" t="s">
        <v>1355</v>
      </c>
      <c r="O2030">
        <v>50</v>
      </c>
      <c r="P2030">
        <v>0.34162785388127848</v>
      </c>
      <c r="Q2030">
        <v>149633</v>
      </c>
      <c r="R2030"/>
      <c r="S2030" t="s">
        <v>1521</v>
      </c>
    </row>
    <row r="2031" spans="1:19" hidden="1" x14ac:dyDescent="0.2">
      <c r="A2031" t="s">
        <v>10951</v>
      </c>
      <c r="B2031">
        <v>2018</v>
      </c>
      <c r="C2031">
        <v>359</v>
      </c>
      <c r="D2031">
        <v>22500</v>
      </c>
      <c r="E2031" t="s">
        <v>1349</v>
      </c>
      <c r="F2031" t="s">
        <v>11387</v>
      </c>
      <c r="G2031" t="b">
        <v>0</v>
      </c>
      <c r="H2031" t="s">
        <v>1340</v>
      </c>
      <c r="I2031" t="b">
        <v>1</v>
      </c>
      <c r="J2031">
        <v>1</v>
      </c>
      <c r="K2031">
        <v>56819</v>
      </c>
      <c r="L2031">
        <v>192</v>
      </c>
      <c r="M2031" t="s">
        <v>11528</v>
      </c>
      <c r="N2031" t="s">
        <v>1355</v>
      </c>
      <c r="O2031">
        <v>50</v>
      </c>
      <c r="P2031">
        <v>0.33050684931506852</v>
      </c>
      <c r="Q2031">
        <v>144762</v>
      </c>
      <c r="R2031"/>
      <c r="S2031" t="s">
        <v>1521</v>
      </c>
    </row>
    <row r="2032" spans="1:19" hidden="1" x14ac:dyDescent="0.2">
      <c r="A2032" t="s">
        <v>1926</v>
      </c>
      <c r="B2032">
        <v>2019</v>
      </c>
      <c r="C2032">
        <v>359</v>
      </c>
      <c r="D2032">
        <v>22500</v>
      </c>
      <c r="E2032" t="s">
        <v>1349</v>
      </c>
      <c r="F2032" t="s">
        <v>11387</v>
      </c>
      <c r="G2032" t="b">
        <v>0</v>
      </c>
      <c r="H2032" t="s">
        <v>1340</v>
      </c>
      <c r="I2032" t="b">
        <v>1</v>
      </c>
      <c r="J2032">
        <v>1</v>
      </c>
      <c r="K2032">
        <v>56819</v>
      </c>
      <c r="L2032">
        <v>192</v>
      </c>
      <c r="M2032" t="s">
        <v>11528</v>
      </c>
      <c r="N2032" t="s">
        <v>1355</v>
      </c>
      <c r="O2032">
        <v>50</v>
      </c>
      <c r="P2032">
        <v>0.35061872146118722</v>
      </c>
      <c r="Q2032">
        <v>153571</v>
      </c>
      <c r="R2032"/>
      <c r="S2032" t="s">
        <v>1521</v>
      </c>
    </row>
    <row r="2033" spans="1:19" hidden="1" x14ac:dyDescent="0.2">
      <c r="A2033" t="s">
        <v>3241</v>
      </c>
      <c r="B2033">
        <v>2007</v>
      </c>
      <c r="C2033">
        <v>359</v>
      </c>
      <c r="D2033">
        <v>22500</v>
      </c>
      <c r="E2033" t="s">
        <v>1349</v>
      </c>
      <c r="F2033" t="s">
        <v>11389</v>
      </c>
      <c r="G2033" t="b">
        <v>0</v>
      </c>
      <c r="H2033" t="s">
        <v>1336</v>
      </c>
      <c r="I2033" t="b">
        <v>0</v>
      </c>
      <c r="J2033">
        <v>1</v>
      </c>
      <c r="K2033">
        <v>56819</v>
      </c>
      <c r="L2033">
        <v>192</v>
      </c>
      <c r="M2033" t="s">
        <v>11443</v>
      </c>
      <c r="N2033" t="s">
        <v>1355</v>
      </c>
      <c r="O2033">
        <v>50</v>
      </c>
      <c r="Q2033"/>
      <c r="R2033"/>
      <c r="S2033" t="s">
        <v>1521</v>
      </c>
    </row>
    <row r="2034" spans="1:19" hidden="1" x14ac:dyDescent="0.2">
      <c r="A2034" t="s">
        <v>3742</v>
      </c>
      <c r="B2034">
        <v>2008</v>
      </c>
      <c r="C2034">
        <v>359</v>
      </c>
      <c r="D2034">
        <v>22500</v>
      </c>
      <c r="E2034" t="s">
        <v>1349</v>
      </c>
      <c r="F2034" t="s">
        <v>11389</v>
      </c>
      <c r="G2034" t="b">
        <v>0</v>
      </c>
      <c r="H2034" t="s">
        <v>1336</v>
      </c>
      <c r="I2034" t="b">
        <v>0</v>
      </c>
      <c r="J2034">
        <v>1</v>
      </c>
      <c r="K2034">
        <v>56819</v>
      </c>
      <c r="L2034">
        <v>192</v>
      </c>
      <c r="M2034" t="s">
        <v>11443</v>
      </c>
      <c r="N2034" t="s">
        <v>1355</v>
      </c>
      <c r="O2034">
        <v>50</v>
      </c>
      <c r="Q2034"/>
      <c r="R2034"/>
      <c r="S2034" t="s">
        <v>1521</v>
      </c>
    </row>
    <row r="2035" spans="1:19" hidden="1" x14ac:dyDescent="0.2">
      <c r="A2035" t="s">
        <v>4314</v>
      </c>
      <c r="B2035">
        <v>2009</v>
      </c>
      <c r="C2035">
        <v>359</v>
      </c>
      <c r="D2035">
        <v>22500</v>
      </c>
      <c r="E2035" t="s">
        <v>1349</v>
      </c>
      <c r="F2035" t="s">
        <v>11387</v>
      </c>
      <c r="G2035" t="b">
        <v>0</v>
      </c>
      <c r="H2035" t="s">
        <v>1336</v>
      </c>
      <c r="I2035" t="b">
        <v>0</v>
      </c>
      <c r="J2035">
        <v>1</v>
      </c>
      <c r="K2035">
        <v>56819</v>
      </c>
      <c r="L2035">
        <v>192</v>
      </c>
      <c r="M2035" t="s">
        <v>11443</v>
      </c>
      <c r="N2035" t="s">
        <v>1355</v>
      </c>
      <c r="O2035">
        <v>50</v>
      </c>
      <c r="P2035">
        <v>0.20142237442922381</v>
      </c>
      <c r="Q2035">
        <v>88223</v>
      </c>
      <c r="R2035"/>
      <c r="S2035" t="s">
        <v>1521</v>
      </c>
    </row>
    <row r="2036" spans="1:19" hidden="1" x14ac:dyDescent="0.2">
      <c r="A2036" t="s">
        <v>4904</v>
      </c>
      <c r="B2036">
        <v>2010</v>
      </c>
      <c r="C2036">
        <v>359</v>
      </c>
      <c r="D2036">
        <v>22500</v>
      </c>
      <c r="E2036" t="s">
        <v>1349</v>
      </c>
      <c r="F2036" t="s">
        <v>11387</v>
      </c>
      <c r="G2036" t="b">
        <v>0</v>
      </c>
      <c r="H2036" t="s">
        <v>1336</v>
      </c>
      <c r="I2036" t="b">
        <v>0</v>
      </c>
      <c r="J2036">
        <v>1</v>
      </c>
      <c r="K2036">
        <v>56819</v>
      </c>
      <c r="L2036">
        <v>192</v>
      </c>
      <c r="M2036" t="s">
        <v>11443</v>
      </c>
      <c r="N2036" t="s">
        <v>1355</v>
      </c>
      <c r="O2036">
        <v>50</v>
      </c>
      <c r="P2036">
        <v>0.35739269406392687</v>
      </c>
      <c r="Q2036">
        <v>156538</v>
      </c>
      <c r="R2036"/>
      <c r="S2036" t="s">
        <v>1521</v>
      </c>
    </row>
    <row r="2037" spans="1:19" hidden="1" x14ac:dyDescent="0.2">
      <c r="A2037" t="s">
        <v>5507</v>
      </c>
      <c r="B2037">
        <v>2011</v>
      </c>
      <c r="C2037">
        <v>359</v>
      </c>
      <c r="D2037">
        <v>22500</v>
      </c>
      <c r="E2037" t="s">
        <v>1349</v>
      </c>
      <c r="F2037" t="s">
        <v>11387</v>
      </c>
      <c r="G2037" t="b">
        <v>0</v>
      </c>
      <c r="H2037" t="s">
        <v>1336</v>
      </c>
      <c r="I2037" t="b">
        <v>0</v>
      </c>
      <c r="J2037">
        <v>1</v>
      </c>
      <c r="K2037">
        <v>56819</v>
      </c>
      <c r="L2037">
        <v>192</v>
      </c>
      <c r="M2037" t="s">
        <v>11443</v>
      </c>
      <c r="N2037" t="s">
        <v>1355</v>
      </c>
      <c r="O2037">
        <v>50</v>
      </c>
      <c r="P2037">
        <v>0.36311415525114149</v>
      </c>
      <c r="Q2037">
        <v>159044</v>
      </c>
      <c r="R2037"/>
      <c r="S2037" t="s">
        <v>1521</v>
      </c>
    </row>
    <row r="2038" spans="1:19" hidden="1" x14ac:dyDescent="0.2">
      <c r="A2038" t="s">
        <v>6119</v>
      </c>
      <c r="B2038">
        <v>2012</v>
      </c>
      <c r="C2038">
        <v>359</v>
      </c>
      <c r="D2038">
        <v>22500</v>
      </c>
      <c r="E2038" t="s">
        <v>1349</v>
      </c>
      <c r="F2038" t="s">
        <v>11387</v>
      </c>
      <c r="G2038" t="b">
        <v>0</v>
      </c>
      <c r="H2038" t="s">
        <v>1336</v>
      </c>
      <c r="I2038" t="b">
        <v>0</v>
      </c>
      <c r="J2038">
        <v>1</v>
      </c>
      <c r="K2038">
        <v>56819</v>
      </c>
      <c r="L2038">
        <v>192</v>
      </c>
      <c r="M2038" t="s">
        <v>11443</v>
      </c>
      <c r="N2038" t="s">
        <v>1355</v>
      </c>
      <c r="O2038">
        <v>50</v>
      </c>
      <c r="P2038">
        <v>0.32723816029143898</v>
      </c>
      <c r="Q2038">
        <v>143723</v>
      </c>
      <c r="R2038"/>
      <c r="S2038" t="s">
        <v>1521</v>
      </c>
    </row>
    <row r="2039" spans="1:19" hidden="1" x14ac:dyDescent="0.2">
      <c r="A2039" t="s">
        <v>6738</v>
      </c>
      <c r="B2039">
        <v>2013</v>
      </c>
      <c r="C2039">
        <v>359</v>
      </c>
      <c r="D2039">
        <v>22500</v>
      </c>
      <c r="E2039" t="s">
        <v>1349</v>
      </c>
      <c r="F2039" t="s">
        <v>11387</v>
      </c>
      <c r="G2039" t="b">
        <v>0</v>
      </c>
      <c r="H2039" t="s">
        <v>1336</v>
      </c>
      <c r="I2039" t="b">
        <v>0</v>
      </c>
      <c r="J2039">
        <v>1</v>
      </c>
      <c r="K2039">
        <v>56819</v>
      </c>
      <c r="L2039">
        <v>192</v>
      </c>
      <c r="M2039" t="s">
        <v>11443</v>
      </c>
      <c r="N2039" t="s">
        <v>1355</v>
      </c>
      <c r="O2039">
        <v>50</v>
      </c>
      <c r="P2039">
        <v>0.29193835616438357</v>
      </c>
      <c r="Q2039">
        <v>127869</v>
      </c>
      <c r="R2039"/>
      <c r="S2039" t="s">
        <v>1521</v>
      </c>
    </row>
    <row r="2040" spans="1:19" hidden="1" x14ac:dyDescent="0.2">
      <c r="A2040" t="s">
        <v>7364</v>
      </c>
      <c r="B2040">
        <v>2014</v>
      </c>
      <c r="C2040">
        <v>359</v>
      </c>
      <c r="D2040">
        <v>22500</v>
      </c>
      <c r="E2040" t="s">
        <v>1349</v>
      </c>
      <c r="F2040" t="s">
        <v>11387</v>
      </c>
      <c r="G2040" t="b">
        <v>0</v>
      </c>
      <c r="H2040" t="s">
        <v>1336</v>
      </c>
      <c r="I2040" t="b">
        <v>0</v>
      </c>
      <c r="J2040">
        <v>1</v>
      </c>
      <c r="K2040">
        <v>56819</v>
      </c>
      <c r="L2040">
        <v>192</v>
      </c>
      <c r="M2040" t="s">
        <v>11443</v>
      </c>
      <c r="N2040" t="s">
        <v>1355</v>
      </c>
      <c r="O2040">
        <v>50</v>
      </c>
      <c r="P2040">
        <v>0.30112785388127861</v>
      </c>
      <c r="Q2040">
        <v>131894</v>
      </c>
      <c r="R2040"/>
      <c r="S2040" t="s">
        <v>1521</v>
      </c>
    </row>
    <row r="2041" spans="1:19" hidden="1" x14ac:dyDescent="0.2">
      <c r="A2041" t="s">
        <v>8206</v>
      </c>
      <c r="B2041">
        <v>2015</v>
      </c>
      <c r="C2041">
        <v>359</v>
      </c>
      <c r="D2041">
        <v>22500</v>
      </c>
      <c r="E2041" t="s">
        <v>1349</v>
      </c>
      <c r="F2041" t="s">
        <v>11387</v>
      </c>
      <c r="G2041" t="b">
        <v>0</v>
      </c>
      <c r="H2041" t="s">
        <v>1336</v>
      </c>
      <c r="I2041" t="b">
        <v>0</v>
      </c>
      <c r="J2041">
        <v>1</v>
      </c>
      <c r="K2041">
        <v>56819</v>
      </c>
      <c r="L2041">
        <v>192</v>
      </c>
      <c r="M2041" t="s">
        <v>11443</v>
      </c>
      <c r="N2041" t="s">
        <v>1355</v>
      </c>
      <c r="O2041">
        <v>50</v>
      </c>
      <c r="P2041">
        <v>0.33554337899543379</v>
      </c>
      <c r="Q2041">
        <v>146968</v>
      </c>
      <c r="R2041">
        <v>2009</v>
      </c>
      <c r="S2041" t="s">
        <v>1521</v>
      </c>
    </row>
    <row r="2042" spans="1:19" hidden="1" x14ac:dyDescent="0.2">
      <c r="A2042" t="s">
        <v>9055</v>
      </c>
      <c r="B2042">
        <v>2016</v>
      </c>
      <c r="C2042">
        <v>359</v>
      </c>
      <c r="D2042">
        <v>22500</v>
      </c>
      <c r="E2042" t="s">
        <v>1349</v>
      </c>
      <c r="F2042" t="s">
        <v>11387</v>
      </c>
      <c r="G2042" t="b">
        <v>0</v>
      </c>
      <c r="H2042" t="s">
        <v>1336</v>
      </c>
      <c r="I2042" t="b">
        <v>0</v>
      </c>
      <c r="J2042">
        <v>1</v>
      </c>
      <c r="K2042">
        <v>56819</v>
      </c>
      <c r="L2042">
        <v>192</v>
      </c>
      <c r="M2042" t="s">
        <v>11443</v>
      </c>
      <c r="N2042" t="s">
        <v>1355</v>
      </c>
      <c r="O2042">
        <v>50</v>
      </c>
      <c r="P2042">
        <v>0.33080145719489978</v>
      </c>
      <c r="Q2042">
        <v>145288</v>
      </c>
      <c r="R2042"/>
      <c r="S2042" t="s">
        <v>1521</v>
      </c>
    </row>
    <row r="2043" spans="1:19" hidden="1" x14ac:dyDescent="0.2">
      <c r="A2043" t="s">
        <v>9918</v>
      </c>
      <c r="B2043">
        <v>2017</v>
      </c>
      <c r="C2043">
        <v>359</v>
      </c>
      <c r="D2043">
        <v>22500</v>
      </c>
      <c r="E2043" t="s">
        <v>1349</v>
      </c>
      <c r="F2043" t="s">
        <v>11387</v>
      </c>
      <c r="G2043" t="b">
        <v>0</v>
      </c>
      <c r="H2043" t="s">
        <v>1336</v>
      </c>
      <c r="I2043" t="b">
        <v>0</v>
      </c>
      <c r="J2043">
        <v>1</v>
      </c>
      <c r="K2043">
        <v>56819</v>
      </c>
      <c r="L2043">
        <v>192</v>
      </c>
      <c r="M2043" t="s">
        <v>11443</v>
      </c>
      <c r="N2043" t="s">
        <v>1355</v>
      </c>
      <c r="O2043">
        <v>50</v>
      </c>
      <c r="P2043">
        <v>0.34162785388127848</v>
      </c>
      <c r="Q2043">
        <v>149633</v>
      </c>
      <c r="R2043"/>
      <c r="S2043" t="s">
        <v>1521</v>
      </c>
    </row>
    <row r="2044" spans="1:19" hidden="1" x14ac:dyDescent="0.2">
      <c r="A2044" t="s">
        <v>10774</v>
      </c>
      <c r="B2044">
        <v>2018</v>
      </c>
      <c r="C2044">
        <v>359</v>
      </c>
      <c r="D2044">
        <v>22500</v>
      </c>
      <c r="E2044" t="s">
        <v>1349</v>
      </c>
      <c r="F2044" t="s">
        <v>11387</v>
      </c>
      <c r="G2044" t="b">
        <v>0</v>
      </c>
      <c r="H2044" t="s">
        <v>1336</v>
      </c>
      <c r="I2044" t="b">
        <v>0</v>
      </c>
      <c r="J2044">
        <v>1</v>
      </c>
      <c r="K2044">
        <v>56819</v>
      </c>
      <c r="L2044" s="8">
        <v>192</v>
      </c>
      <c r="M2044" t="s">
        <v>11443</v>
      </c>
      <c r="N2044" t="s">
        <v>1355</v>
      </c>
      <c r="O2044" s="3">
        <v>50</v>
      </c>
      <c r="P2044">
        <v>0.33050684931506852</v>
      </c>
      <c r="Q2044" s="3">
        <v>144762</v>
      </c>
      <c r="S2044" t="s">
        <v>1521</v>
      </c>
    </row>
    <row r="2045" spans="1:19" hidden="1" x14ac:dyDescent="0.2">
      <c r="A2045" t="s">
        <v>1760</v>
      </c>
      <c r="B2045">
        <v>2019</v>
      </c>
      <c r="C2045">
        <v>359</v>
      </c>
      <c r="D2045">
        <v>22500</v>
      </c>
      <c r="E2045" t="s">
        <v>1349</v>
      </c>
      <c r="F2045" t="s">
        <v>11387</v>
      </c>
      <c r="G2045" t="b">
        <v>0</v>
      </c>
      <c r="H2045" t="s">
        <v>1336</v>
      </c>
      <c r="I2045" t="b">
        <v>0</v>
      </c>
      <c r="J2045">
        <v>1</v>
      </c>
      <c r="K2045">
        <v>56819</v>
      </c>
      <c r="L2045">
        <v>192</v>
      </c>
      <c r="M2045" t="s">
        <v>11443</v>
      </c>
      <c r="N2045" t="s">
        <v>1355</v>
      </c>
      <c r="O2045">
        <v>50</v>
      </c>
      <c r="P2045">
        <v>0.35061872146118722</v>
      </c>
      <c r="Q2045">
        <v>153571</v>
      </c>
      <c r="R2045"/>
      <c r="S2045" t="s">
        <v>1521</v>
      </c>
    </row>
    <row r="2046" spans="1:19" hidden="1" x14ac:dyDescent="0.2">
      <c r="A2046" t="s">
        <v>3200</v>
      </c>
      <c r="B2046">
        <v>2007</v>
      </c>
      <c r="C2046">
        <v>359</v>
      </c>
      <c r="D2046">
        <v>22500</v>
      </c>
      <c r="E2046" t="s">
        <v>1349</v>
      </c>
      <c r="F2046" t="s">
        <v>11389</v>
      </c>
      <c r="G2046" t="b">
        <v>0</v>
      </c>
      <c r="H2046" t="s">
        <v>1336</v>
      </c>
      <c r="I2046" t="b">
        <v>1</v>
      </c>
      <c r="J2046">
        <v>1</v>
      </c>
      <c r="K2046">
        <v>56819</v>
      </c>
      <c r="L2046">
        <v>192</v>
      </c>
      <c r="M2046" t="s">
        <v>11443</v>
      </c>
      <c r="N2046" t="s">
        <v>1355</v>
      </c>
      <c r="O2046">
        <v>50</v>
      </c>
      <c r="Q2046"/>
      <c r="R2046"/>
      <c r="S2046" t="s">
        <v>1521</v>
      </c>
    </row>
    <row r="2047" spans="1:19" hidden="1" x14ac:dyDescent="0.2">
      <c r="A2047" t="s">
        <v>3694</v>
      </c>
      <c r="B2047">
        <v>2008</v>
      </c>
      <c r="C2047">
        <v>359</v>
      </c>
      <c r="D2047">
        <v>22500</v>
      </c>
      <c r="E2047" t="s">
        <v>1349</v>
      </c>
      <c r="F2047" t="s">
        <v>11389</v>
      </c>
      <c r="G2047" t="b">
        <v>0</v>
      </c>
      <c r="H2047" t="s">
        <v>1336</v>
      </c>
      <c r="I2047" t="b">
        <v>1</v>
      </c>
      <c r="J2047">
        <v>1</v>
      </c>
      <c r="K2047">
        <v>56819</v>
      </c>
      <c r="L2047">
        <v>192</v>
      </c>
      <c r="M2047" t="s">
        <v>11443</v>
      </c>
      <c r="N2047" t="s">
        <v>1355</v>
      </c>
      <c r="O2047">
        <v>50</v>
      </c>
      <c r="Q2047"/>
      <c r="R2047"/>
      <c r="S2047" t="s">
        <v>1521</v>
      </c>
    </row>
    <row r="2048" spans="1:19" hidden="1" x14ac:dyDescent="0.2">
      <c r="A2048" t="s">
        <v>4266</v>
      </c>
      <c r="B2048">
        <v>2009</v>
      </c>
      <c r="C2048">
        <v>359</v>
      </c>
      <c r="D2048">
        <v>22500</v>
      </c>
      <c r="E2048" t="s">
        <v>1349</v>
      </c>
      <c r="F2048" t="s">
        <v>11387</v>
      </c>
      <c r="G2048" t="b">
        <v>0</v>
      </c>
      <c r="H2048" t="s">
        <v>1336</v>
      </c>
      <c r="I2048" t="b">
        <v>1</v>
      </c>
      <c r="J2048">
        <v>1</v>
      </c>
      <c r="K2048">
        <v>56819</v>
      </c>
      <c r="L2048">
        <v>192</v>
      </c>
      <c r="M2048" t="s">
        <v>11443</v>
      </c>
      <c r="N2048" t="s">
        <v>1355</v>
      </c>
      <c r="O2048">
        <v>50</v>
      </c>
      <c r="P2048">
        <v>0.20142237442922381</v>
      </c>
      <c r="Q2048">
        <v>88223</v>
      </c>
      <c r="R2048"/>
      <c r="S2048" t="s">
        <v>1521</v>
      </c>
    </row>
    <row r="2049" spans="1:23" hidden="1" x14ac:dyDescent="0.2">
      <c r="A2049" t="s">
        <v>4855</v>
      </c>
      <c r="B2049">
        <v>2010</v>
      </c>
      <c r="C2049">
        <v>359</v>
      </c>
      <c r="D2049">
        <v>22500</v>
      </c>
      <c r="E2049" t="s">
        <v>1349</v>
      </c>
      <c r="F2049" t="s">
        <v>11387</v>
      </c>
      <c r="G2049" t="b">
        <v>0</v>
      </c>
      <c r="H2049" t="s">
        <v>1336</v>
      </c>
      <c r="I2049" t="b">
        <v>1</v>
      </c>
      <c r="J2049">
        <v>1</v>
      </c>
      <c r="K2049">
        <v>56819</v>
      </c>
      <c r="L2049">
        <v>192</v>
      </c>
      <c r="M2049" t="s">
        <v>11443</v>
      </c>
      <c r="N2049" t="s">
        <v>1355</v>
      </c>
      <c r="O2049">
        <v>50</v>
      </c>
      <c r="P2049">
        <v>0.35739269406392687</v>
      </c>
      <c r="Q2049">
        <v>156538</v>
      </c>
      <c r="R2049"/>
      <c r="S2049" t="s">
        <v>1521</v>
      </c>
    </row>
    <row r="2050" spans="1:23" hidden="1" x14ac:dyDescent="0.2">
      <c r="A2050" t="s">
        <v>5458</v>
      </c>
      <c r="B2050">
        <v>2011</v>
      </c>
      <c r="C2050">
        <v>359</v>
      </c>
      <c r="D2050">
        <v>22500</v>
      </c>
      <c r="E2050" t="s">
        <v>1349</v>
      </c>
      <c r="F2050" t="s">
        <v>11387</v>
      </c>
      <c r="G2050" t="b">
        <v>0</v>
      </c>
      <c r="H2050" t="s">
        <v>1336</v>
      </c>
      <c r="I2050" t="b">
        <v>1</v>
      </c>
      <c r="J2050">
        <v>1</v>
      </c>
      <c r="K2050">
        <v>56819</v>
      </c>
      <c r="L2050">
        <v>192</v>
      </c>
      <c r="M2050" t="s">
        <v>11443</v>
      </c>
      <c r="N2050" t="s">
        <v>1355</v>
      </c>
      <c r="O2050">
        <v>50</v>
      </c>
      <c r="P2050">
        <v>0.36311415525114149</v>
      </c>
      <c r="Q2050">
        <v>159044</v>
      </c>
      <c r="R2050"/>
      <c r="S2050" t="s">
        <v>1521</v>
      </c>
    </row>
    <row r="2051" spans="1:23" hidden="1" x14ac:dyDescent="0.2">
      <c r="A2051" t="s">
        <v>6069</v>
      </c>
      <c r="B2051">
        <v>2012</v>
      </c>
      <c r="C2051">
        <v>359</v>
      </c>
      <c r="D2051">
        <v>22500</v>
      </c>
      <c r="E2051" t="s">
        <v>1349</v>
      </c>
      <c r="F2051" t="s">
        <v>11387</v>
      </c>
      <c r="G2051" t="b">
        <v>0</v>
      </c>
      <c r="H2051" t="s">
        <v>1336</v>
      </c>
      <c r="I2051" t="b">
        <v>1</v>
      </c>
      <c r="J2051">
        <v>1</v>
      </c>
      <c r="K2051">
        <v>56819</v>
      </c>
      <c r="L2051">
        <v>192</v>
      </c>
      <c r="M2051" t="s">
        <v>11443</v>
      </c>
      <c r="N2051" t="s">
        <v>1355</v>
      </c>
      <c r="O2051">
        <v>50</v>
      </c>
      <c r="P2051">
        <v>0.32723816029143898</v>
      </c>
      <c r="Q2051">
        <v>143723</v>
      </c>
      <c r="R2051"/>
      <c r="S2051" t="s">
        <v>1521</v>
      </c>
    </row>
    <row r="2052" spans="1:23" hidden="1" x14ac:dyDescent="0.2">
      <c r="A2052" t="s">
        <v>6685</v>
      </c>
      <c r="B2052">
        <v>2013</v>
      </c>
      <c r="C2052">
        <v>359</v>
      </c>
      <c r="D2052">
        <v>22500</v>
      </c>
      <c r="E2052" t="s">
        <v>1349</v>
      </c>
      <c r="F2052" t="s">
        <v>11387</v>
      </c>
      <c r="G2052" t="b">
        <v>0</v>
      </c>
      <c r="H2052" t="s">
        <v>1336</v>
      </c>
      <c r="I2052" t="b">
        <v>1</v>
      </c>
      <c r="J2052">
        <v>1</v>
      </c>
      <c r="K2052">
        <v>56819</v>
      </c>
      <c r="L2052">
        <v>192</v>
      </c>
      <c r="M2052" t="s">
        <v>11443</v>
      </c>
      <c r="N2052" t="s">
        <v>1355</v>
      </c>
      <c r="O2052">
        <v>50</v>
      </c>
      <c r="P2052">
        <v>0.29193835616438357</v>
      </c>
      <c r="Q2052">
        <v>127869</v>
      </c>
      <c r="R2052"/>
      <c r="S2052" t="s">
        <v>1521</v>
      </c>
    </row>
    <row r="2053" spans="1:23" hidden="1" x14ac:dyDescent="0.2">
      <c r="A2053" t="s">
        <v>7309</v>
      </c>
      <c r="B2053">
        <v>2014</v>
      </c>
      <c r="C2053">
        <v>359</v>
      </c>
      <c r="D2053">
        <v>22500</v>
      </c>
      <c r="E2053" t="s">
        <v>1349</v>
      </c>
      <c r="F2053" t="s">
        <v>11387</v>
      </c>
      <c r="G2053" t="b">
        <v>0</v>
      </c>
      <c r="H2053" t="s">
        <v>1336</v>
      </c>
      <c r="I2053" t="b">
        <v>1</v>
      </c>
      <c r="J2053">
        <v>1</v>
      </c>
      <c r="K2053">
        <v>56819</v>
      </c>
      <c r="L2053">
        <v>192</v>
      </c>
      <c r="M2053" t="s">
        <v>11443</v>
      </c>
      <c r="N2053" t="s">
        <v>1355</v>
      </c>
      <c r="O2053">
        <v>50</v>
      </c>
      <c r="P2053">
        <v>0.30112785388127861</v>
      </c>
      <c r="Q2053">
        <v>131894</v>
      </c>
      <c r="R2053"/>
      <c r="S2053" t="s">
        <v>1521</v>
      </c>
    </row>
    <row r="2054" spans="1:23" hidden="1" x14ac:dyDescent="0.2">
      <c r="A2054" t="s">
        <v>8150</v>
      </c>
      <c r="B2054">
        <v>2015</v>
      </c>
      <c r="C2054">
        <v>359</v>
      </c>
      <c r="D2054">
        <v>22500</v>
      </c>
      <c r="E2054" t="s">
        <v>1349</v>
      </c>
      <c r="F2054" t="s">
        <v>11387</v>
      </c>
      <c r="G2054" t="b">
        <v>0</v>
      </c>
      <c r="H2054" t="s">
        <v>1336</v>
      </c>
      <c r="I2054" t="b">
        <v>1</v>
      </c>
      <c r="J2054">
        <v>1</v>
      </c>
      <c r="K2054">
        <v>56819</v>
      </c>
      <c r="L2054">
        <v>192</v>
      </c>
      <c r="M2054" t="s">
        <v>11443</v>
      </c>
      <c r="N2054" t="s">
        <v>1355</v>
      </c>
      <c r="O2054">
        <v>50</v>
      </c>
      <c r="P2054">
        <v>0.33554337899543379</v>
      </c>
      <c r="Q2054">
        <v>146968</v>
      </c>
      <c r="R2054">
        <v>2009</v>
      </c>
      <c r="S2054" t="s">
        <v>1521</v>
      </c>
    </row>
    <row r="2055" spans="1:23" hidden="1" x14ac:dyDescent="0.2">
      <c r="A2055" t="s">
        <v>8998</v>
      </c>
      <c r="B2055">
        <v>2016</v>
      </c>
      <c r="C2055">
        <v>359</v>
      </c>
      <c r="D2055">
        <v>22500</v>
      </c>
      <c r="E2055" t="s">
        <v>1349</v>
      </c>
      <c r="F2055" t="s">
        <v>11387</v>
      </c>
      <c r="G2055" t="b">
        <v>0</v>
      </c>
      <c r="H2055" t="s">
        <v>1336</v>
      </c>
      <c r="I2055" t="b">
        <v>1</v>
      </c>
      <c r="J2055">
        <v>1</v>
      </c>
      <c r="K2055">
        <v>56819</v>
      </c>
      <c r="L2055">
        <v>192</v>
      </c>
      <c r="M2055" t="s">
        <v>11443</v>
      </c>
      <c r="N2055" t="s">
        <v>1355</v>
      </c>
      <c r="O2055">
        <v>50</v>
      </c>
      <c r="P2055">
        <v>0.33080145719489978</v>
      </c>
      <c r="Q2055">
        <v>145288</v>
      </c>
      <c r="R2055"/>
      <c r="S2055" t="s">
        <v>1521</v>
      </c>
    </row>
    <row r="2056" spans="1:23" hidden="1" x14ac:dyDescent="0.2">
      <c r="A2056" t="s">
        <v>9861</v>
      </c>
      <c r="B2056">
        <v>2017</v>
      </c>
      <c r="C2056">
        <v>359</v>
      </c>
      <c r="D2056">
        <v>22500</v>
      </c>
      <c r="E2056" t="s">
        <v>1349</v>
      </c>
      <c r="F2056" t="s">
        <v>11387</v>
      </c>
      <c r="G2056" t="b">
        <v>0</v>
      </c>
      <c r="H2056" t="s">
        <v>1336</v>
      </c>
      <c r="I2056" t="b">
        <v>1</v>
      </c>
      <c r="J2056">
        <v>1</v>
      </c>
      <c r="K2056">
        <v>56819</v>
      </c>
      <c r="L2056">
        <v>192</v>
      </c>
      <c r="M2056" t="s">
        <v>11443</v>
      </c>
      <c r="N2056" t="s">
        <v>1355</v>
      </c>
      <c r="O2056">
        <v>50</v>
      </c>
      <c r="P2056">
        <v>0.34162785388127848</v>
      </c>
      <c r="Q2056">
        <v>149633</v>
      </c>
      <c r="R2056"/>
      <c r="S2056" t="s">
        <v>1521</v>
      </c>
    </row>
    <row r="2057" spans="1:23" hidden="1" x14ac:dyDescent="0.2">
      <c r="A2057" t="s">
        <v>10718</v>
      </c>
      <c r="B2057">
        <v>2018</v>
      </c>
      <c r="C2057">
        <v>359</v>
      </c>
      <c r="D2057">
        <v>22500</v>
      </c>
      <c r="E2057" t="s">
        <v>1349</v>
      </c>
      <c r="F2057" t="s">
        <v>11387</v>
      </c>
      <c r="G2057" t="b">
        <v>0</v>
      </c>
      <c r="H2057" t="s">
        <v>1336</v>
      </c>
      <c r="I2057" t="b">
        <v>1</v>
      </c>
      <c r="J2057">
        <v>1</v>
      </c>
      <c r="K2057">
        <v>56819</v>
      </c>
      <c r="L2057">
        <v>192</v>
      </c>
      <c r="M2057" t="s">
        <v>11443</v>
      </c>
      <c r="N2057" t="s">
        <v>1355</v>
      </c>
      <c r="O2057">
        <v>50</v>
      </c>
      <c r="P2057">
        <v>0.33050684931506852</v>
      </c>
      <c r="Q2057">
        <v>144762</v>
      </c>
      <c r="R2057"/>
      <c r="S2057" t="s">
        <v>1521</v>
      </c>
    </row>
    <row r="2058" spans="1:23" hidden="1" x14ac:dyDescent="0.2">
      <c r="A2058" t="s">
        <v>1710</v>
      </c>
      <c r="B2058">
        <v>2019</v>
      </c>
      <c r="C2058">
        <v>359</v>
      </c>
      <c r="D2058">
        <v>22500</v>
      </c>
      <c r="E2058" t="s">
        <v>1349</v>
      </c>
      <c r="F2058" t="s">
        <v>11387</v>
      </c>
      <c r="G2058" t="b">
        <v>0</v>
      </c>
      <c r="H2058" t="s">
        <v>1336</v>
      </c>
      <c r="I2058" t="b">
        <v>1</v>
      </c>
      <c r="J2058">
        <v>1</v>
      </c>
      <c r="K2058">
        <v>56819</v>
      </c>
      <c r="L2058">
        <v>192</v>
      </c>
      <c r="M2058" t="s">
        <v>11443</v>
      </c>
      <c r="N2058" t="s">
        <v>1355</v>
      </c>
      <c r="O2058">
        <v>50</v>
      </c>
      <c r="P2058">
        <v>0.35061872146118722</v>
      </c>
      <c r="Q2058">
        <v>153571</v>
      </c>
      <c r="R2058"/>
      <c r="S2058" t="s">
        <v>1521</v>
      </c>
    </row>
    <row r="2059" spans="1:23" hidden="1" x14ac:dyDescent="0.2">
      <c r="A2059" t="s">
        <v>2717</v>
      </c>
      <c r="B2059">
        <v>2006</v>
      </c>
      <c r="C2059">
        <v>359</v>
      </c>
      <c r="D2059">
        <v>22500</v>
      </c>
      <c r="E2059" t="s">
        <v>1349</v>
      </c>
      <c r="F2059" t="s">
        <v>11387</v>
      </c>
      <c r="G2059" t="b">
        <v>1</v>
      </c>
      <c r="H2059" t="s">
        <v>1337</v>
      </c>
      <c r="I2059" t="b">
        <v>1</v>
      </c>
      <c r="J2059">
        <v>1</v>
      </c>
      <c r="K2059">
        <v>1248</v>
      </c>
      <c r="L2059">
        <v>292</v>
      </c>
      <c r="M2059" t="s">
        <v>1502</v>
      </c>
      <c r="O2059">
        <v>554.70000000000005</v>
      </c>
      <c r="P2059">
        <v>2.0596307354421702E-2</v>
      </c>
      <c r="Q2059">
        <v>100081</v>
      </c>
      <c r="R2059"/>
    </row>
    <row r="2060" spans="1:23" hidden="1" x14ac:dyDescent="0.2">
      <c r="A2060" t="s">
        <v>3111</v>
      </c>
      <c r="B2060">
        <v>2007</v>
      </c>
      <c r="C2060">
        <v>359</v>
      </c>
      <c r="D2060">
        <v>22500</v>
      </c>
      <c r="E2060" t="s">
        <v>1349</v>
      </c>
      <c r="F2060" t="s">
        <v>11387</v>
      </c>
      <c r="G2060" t="b">
        <v>1</v>
      </c>
      <c r="H2060" t="s">
        <v>1337</v>
      </c>
      <c r="I2060" t="b">
        <v>1</v>
      </c>
      <c r="J2060">
        <v>1</v>
      </c>
      <c r="K2060">
        <v>1248</v>
      </c>
      <c r="L2060">
        <v>292</v>
      </c>
      <c r="M2060" t="s">
        <v>1502</v>
      </c>
      <c r="O2060">
        <v>554.70000000000005</v>
      </c>
      <c r="P2060">
        <v>3.1794099900147588E-2</v>
      </c>
      <c r="Q2060">
        <v>154493</v>
      </c>
      <c r="R2060"/>
    </row>
    <row r="2061" spans="1:23" hidden="1" x14ac:dyDescent="0.2">
      <c r="A2061" t="s">
        <v>3530</v>
      </c>
      <c r="B2061">
        <v>2008</v>
      </c>
      <c r="C2061">
        <v>359</v>
      </c>
      <c r="D2061">
        <v>22500</v>
      </c>
      <c r="E2061" t="s">
        <v>1349</v>
      </c>
      <c r="F2061" t="s">
        <v>11387</v>
      </c>
      <c r="G2061" t="b">
        <v>1</v>
      </c>
      <c r="H2061" t="s">
        <v>1337</v>
      </c>
      <c r="I2061" t="b">
        <v>1</v>
      </c>
      <c r="J2061">
        <v>1</v>
      </c>
      <c r="K2061">
        <v>1248</v>
      </c>
      <c r="L2061">
        <v>292</v>
      </c>
      <c r="M2061" t="s">
        <v>1502</v>
      </c>
      <c r="O2061">
        <v>473.7</v>
      </c>
      <c r="P2061">
        <v>6.1793604046430597E-2</v>
      </c>
      <c r="Q2061">
        <v>257122</v>
      </c>
      <c r="R2061">
        <v>1983</v>
      </c>
    </row>
    <row r="2062" spans="1:23" hidden="1" x14ac:dyDescent="0.2">
      <c r="A2062" t="s">
        <v>3531</v>
      </c>
      <c r="B2062">
        <v>2008</v>
      </c>
      <c r="C2062">
        <v>359</v>
      </c>
      <c r="D2062">
        <v>22500</v>
      </c>
      <c r="E2062" t="s">
        <v>1349</v>
      </c>
      <c r="F2062" t="s">
        <v>11388</v>
      </c>
      <c r="G2062" t="b">
        <v>1</v>
      </c>
      <c r="H2062" t="s">
        <v>1337</v>
      </c>
      <c r="I2062" t="b">
        <v>1</v>
      </c>
      <c r="J2062">
        <v>1</v>
      </c>
      <c r="K2062">
        <v>1248</v>
      </c>
      <c r="L2062">
        <v>292</v>
      </c>
      <c r="M2062" t="s">
        <v>1502</v>
      </c>
      <c r="O2062">
        <v>81</v>
      </c>
      <c r="Q2062"/>
      <c r="R2062"/>
      <c r="S2062" t="s">
        <v>1517</v>
      </c>
    </row>
    <row r="2063" spans="1:23" hidden="1" x14ac:dyDescent="0.2">
      <c r="A2063" t="s">
        <v>4090</v>
      </c>
      <c r="B2063">
        <v>2009</v>
      </c>
      <c r="C2063">
        <v>359</v>
      </c>
      <c r="D2063">
        <v>22500</v>
      </c>
      <c r="E2063" t="s">
        <v>1349</v>
      </c>
      <c r="F2063" t="s">
        <v>11387</v>
      </c>
      <c r="G2063" t="b">
        <v>1</v>
      </c>
      <c r="H2063" t="s">
        <v>1337</v>
      </c>
      <c r="I2063" t="b">
        <v>1</v>
      </c>
      <c r="J2063">
        <v>1</v>
      </c>
      <c r="K2063">
        <v>1248</v>
      </c>
      <c r="L2063">
        <v>292</v>
      </c>
      <c r="M2063" t="s">
        <v>1502</v>
      </c>
      <c r="O2063">
        <v>473.7</v>
      </c>
      <c r="P2063">
        <v>3.4732162910652849E-2</v>
      </c>
      <c r="Q2063">
        <v>144125</v>
      </c>
      <c r="R2063"/>
      <c r="T2063">
        <v>7024760.6812471487</v>
      </c>
      <c r="U2063">
        <v>1855569.5989999999</v>
      </c>
      <c r="V2063">
        <v>3.7857705175989729</v>
      </c>
      <c r="W2063">
        <v>12.930077758731221</v>
      </c>
    </row>
    <row r="2064" spans="1:23" hidden="1" x14ac:dyDescent="0.2">
      <c r="A2064" t="s">
        <v>4091</v>
      </c>
      <c r="B2064">
        <v>2009</v>
      </c>
      <c r="C2064">
        <v>359</v>
      </c>
      <c r="D2064">
        <v>22500</v>
      </c>
      <c r="E2064" t="s">
        <v>1349</v>
      </c>
      <c r="F2064" t="s">
        <v>11388</v>
      </c>
      <c r="G2064" t="b">
        <v>1</v>
      </c>
      <c r="H2064" t="s">
        <v>1337</v>
      </c>
      <c r="I2064" t="b">
        <v>1</v>
      </c>
      <c r="J2064">
        <v>1</v>
      </c>
      <c r="K2064">
        <v>1248</v>
      </c>
      <c r="L2064">
        <v>292</v>
      </c>
      <c r="M2064" t="s">
        <v>1502</v>
      </c>
      <c r="O2064">
        <v>81</v>
      </c>
      <c r="Q2064"/>
      <c r="R2064"/>
      <c r="S2064" t="s">
        <v>1517</v>
      </c>
    </row>
    <row r="2065" spans="1:23" hidden="1" x14ac:dyDescent="0.2">
      <c r="A2065" t="s">
        <v>4661</v>
      </c>
      <c r="B2065">
        <v>2010</v>
      </c>
      <c r="C2065">
        <v>359</v>
      </c>
      <c r="D2065">
        <v>22500</v>
      </c>
      <c r="E2065" t="s">
        <v>1349</v>
      </c>
      <c r="F2065" t="s">
        <v>11387</v>
      </c>
      <c r="G2065" t="b">
        <v>1</v>
      </c>
      <c r="H2065" t="s">
        <v>1337</v>
      </c>
      <c r="I2065" t="b">
        <v>1</v>
      </c>
      <c r="J2065">
        <v>1</v>
      </c>
      <c r="K2065">
        <v>1248</v>
      </c>
      <c r="L2065">
        <v>292</v>
      </c>
      <c r="M2065" t="s">
        <v>1502</v>
      </c>
      <c r="O2065">
        <v>473.7</v>
      </c>
      <c r="P2065">
        <v>3.225819666995372E-2</v>
      </c>
      <c r="Q2065">
        <v>133859</v>
      </c>
      <c r="R2065"/>
      <c r="T2065">
        <v>9650582.104391057</v>
      </c>
      <c r="U2065">
        <v>1826510.764</v>
      </c>
      <c r="V2065">
        <v>5.2836163326278962</v>
      </c>
      <c r="W2065">
        <v>13.78051473106841</v>
      </c>
    </row>
    <row r="2066" spans="1:23" hidden="1" x14ac:dyDescent="0.2">
      <c r="A2066" t="s">
        <v>4662</v>
      </c>
      <c r="B2066">
        <v>2010</v>
      </c>
      <c r="C2066">
        <v>359</v>
      </c>
      <c r="D2066">
        <v>22500</v>
      </c>
      <c r="E2066" t="s">
        <v>1349</v>
      </c>
      <c r="F2066" t="s">
        <v>11388</v>
      </c>
      <c r="G2066" t="b">
        <v>1</v>
      </c>
      <c r="H2066" t="s">
        <v>1337</v>
      </c>
      <c r="I2066" t="b">
        <v>1</v>
      </c>
      <c r="J2066">
        <v>1</v>
      </c>
      <c r="K2066">
        <v>1248</v>
      </c>
      <c r="L2066">
        <v>292</v>
      </c>
      <c r="M2066" t="s">
        <v>1502</v>
      </c>
      <c r="O2066">
        <v>81</v>
      </c>
      <c r="Q2066"/>
      <c r="R2066"/>
      <c r="S2066" t="s">
        <v>1517</v>
      </c>
    </row>
    <row r="2067" spans="1:23" hidden="1" x14ac:dyDescent="0.2">
      <c r="A2067" t="s">
        <v>5263</v>
      </c>
      <c r="B2067">
        <v>2011</v>
      </c>
      <c r="C2067">
        <v>359</v>
      </c>
      <c r="D2067">
        <v>22500</v>
      </c>
      <c r="E2067" t="s">
        <v>1349</v>
      </c>
      <c r="F2067" t="s">
        <v>11387</v>
      </c>
      <c r="G2067" t="b">
        <v>1</v>
      </c>
      <c r="H2067" t="s">
        <v>1337</v>
      </c>
      <c r="I2067" t="b">
        <v>1</v>
      </c>
      <c r="J2067">
        <v>1</v>
      </c>
      <c r="K2067">
        <v>1248</v>
      </c>
      <c r="L2067">
        <v>292</v>
      </c>
      <c r="M2067" t="s">
        <v>1502</v>
      </c>
      <c r="O2067">
        <v>473.7</v>
      </c>
      <c r="P2067">
        <v>1.288891587936414E-2</v>
      </c>
      <c r="Q2067">
        <v>53484</v>
      </c>
      <c r="R2067"/>
      <c r="T2067">
        <v>3855987.188342155</v>
      </c>
      <c r="U2067">
        <v>753797.80800000008</v>
      </c>
      <c r="V2067">
        <v>5.1154131086862424</v>
      </c>
      <c r="W2067">
        <v>14.32776050635799</v>
      </c>
    </row>
    <row r="2068" spans="1:23" hidden="1" x14ac:dyDescent="0.2">
      <c r="A2068" t="s">
        <v>5264</v>
      </c>
      <c r="B2068">
        <v>2011</v>
      </c>
      <c r="C2068">
        <v>359</v>
      </c>
      <c r="D2068">
        <v>22500</v>
      </c>
      <c r="E2068" t="s">
        <v>1349</v>
      </c>
      <c r="F2068" t="s">
        <v>11388</v>
      </c>
      <c r="G2068" t="b">
        <v>1</v>
      </c>
      <c r="H2068" t="s">
        <v>1337</v>
      </c>
      <c r="I2068" t="b">
        <v>1</v>
      </c>
      <c r="J2068">
        <v>1</v>
      </c>
      <c r="K2068">
        <v>1248</v>
      </c>
      <c r="L2068">
        <v>292</v>
      </c>
      <c r="M2068" t="s">
        <v>1502</v>
      </c>
      <c r="O2068">
        <v>81</v>
      </c>
      <c r="Q2068"/>
      <c r="R2068"/>
      <c r="S2068" t="s">
        <v>1517</v>
      </c>
    </row>
    <row r="2069" spans="1:23" hidden="1" x14ac:dyDescent="0.2">
      <c r="A2069" t="s">
        <v>5873</v>
      </c>
      <c r="B2069">
        <v>2012</v>
      </c>
      <c r="C2069">
        <v>359</v>
      </c>
      <c r="D2069">
        <v>22500</v>
      </c>
      <c r="E2069" t="s">
        <v>1349</v>
      </c>
      <c r="F2069" t="s">
        <v>11387</v>
      </c>
      <c r="G2069" t="b">
        <v>1</v>
      </c>
      <c r="H2069" t="s">
        <v>1337</v>
      </c>
      <c r="I2069" t="b">
        <v>1</v>
      </c>
      <c r="J2069">
        <v>1</v>
      </c>
      <c r="K2069">
        <v>1248</v>
      </c>
      <c r="L2069">
        <v>292</v>
      </c>
      <c r="M2069" t="s">
        <v>1502</v>
      </c>
      <c r="O2069">
        <v>473.7</v>
      </c>
      <c r="P2069">
        <v>1.374195237815084E-2</v>
      </c>
      <c r="Q2069">
        <v>57180</v>
      </c>
      <c r="R2069"/>
      <c r="T2069">
        <v>2617243.7815726539</v>
      </c>
      <c r="U2069">
        <v>738285.19800000009</v>
      </c>
      <c r="V2069">
        <v>3.5450308209655512</v>
      </c>
      <c r="W2069">
        <v>13.11551043683715</v>
      </c>
    </row>
    <row r="2070" spans="1:23" hidden="1" x14ac:dyDescent="0.2">
      <c r="A2070" t="s">
        <v>5874</v>
      </c>
      <c r="B2070">
        <v>2012</v>
      </c>
      <c r="C2070">
        <v>359</v>
      </c>
      <c r="D2070">
        <v>22500</v>
      </c>
      <c r="E2070" t="s">
        <v>1349</v>
      </c>
      <c r="F2070" t="s">
        <v>11388</v>
      </c>
      <c r="G2070" t="b">
        <v>1</v>
      </c>
      <c r="H2070" t="s">
        <v>1337</v>
      </c>
      <c r="I2070" t="b">
        <v>1</v>
      </c>
      <c r="J2070">
        <v>1</v>
      </c>
      <c r="K2070">
        <v>1248</v>
      </c>
      <c r="L2070">
        <v>292</v>
      </c>
      <c r="M2070" t="s">
        <v>1502</v>
      </c>
      <c r="O2070">
        <v>81</v>
      </c>
      <c r="Q2070"/>
      <c r="R2070"/>
      <c r="S2070" t="s">
        <v>1517</v>
      </c>
    </row>
    <row r="2071" spans="1:23" hidden="1" x14ac:dyDescent="0.2">
      <c r="A2071" t="s">
        <v>6488</v>
      </c>
      <c r="B2071">
        <v>2013</v>
      </c>
      <c r="C2071">
        <v>359</v>
      </c>
      <c r="D2071">
        <v>22500</v>
      </c>
      <c r="E2071" t="s">
        <v>1349</v>
      </c>
      <c r="F2071" t="s">
        <v>11387</v>
      </c>
      <c r="G2071" t="b">
        <v>1</v>
      </c>
      <c r="H2071" t="s">
        <v>1337</v>
      </c>
      <c r="I2071" t="b">
        <v>1</v>
      </c>
      <c r="J2071">
        <v>1</v>
      </c>
      <c r="K2071">
        <v>1248</v>
      </c>
      <c r="L2071">
        <v>292</v>
      </c>
      <c r="M2071" t="s">
        <v>1502</v>
      </c>
      <c r="O2071">
        <v>473.7</v>
      </c>
      <c r="P2071">
        <v>4.8679250011808336E-3</v>
      </c>
      <c r="Q2071">
        <v>20200</v>
      </c>
      <c r="R2071"/>
      <c r="T2071">
        <v>1662816.3432584249</v>
      </c>
      <c r="U2071">
        <v>360092.84499999997</v>
      </c>
      <c r="V2071">
        <v>4.617743357989867</v>
      </c>
      <c r="W2071">
        <v>18.059724409448819</v>
      </c>
    </row>
    <row r="2072" spans="1:23" hidden="1" x14ac:dyDescent="0.2">
      <c r="A2072" t="s">
        <v>6489</v>
      </c>
      <c r="B2072">
        <v>2013</v>
      </c>
      <c r="C2072">
        <v>359</v>
      </c>
      <c r="D2072">
        <v>22500</v>
      </c>
      <c r="E2072" t="s">
        <v>1349</v>
      </c>
      <c r="F2072" t="s">
        <v>11388</v>
      </c>
      <c r="G2072" t="b">
        <v>1</v>
      </c>
      <c r="H2072" t="s">
        <v>1337</v>
      </c>
      <c r="I2072" t="b">
        <v>1</v>
      </c>
      <c r="J2072">
        <v>1</v>
      </c>
      <c r="K2072">
        <v>1248</v>
      </c>
      <c r="L2072">
        <v>292</v>
      </c>
      <c r="M2072" t="s">
        <v>1502</v>
      </c>
      <c r="O2072">
        <v>81</v>
      </c>
      <c r="Q2072"/>
      <c r="R2072"/>
      <c r="S2072" t="s">
        <v>1517</v>
      </c>
    </row>
    <row r="2073" spans="1:23" hidden="1" x14ac:dyDescent="0.2">
      <c r="A2073" t="s">
        <v>7110</v>
      </c>
      <c r="B2073">
        <v>2014</v>
      </c>
      <c r="C2073">
        <v>359</v>
      </c>
      <c r="D2073">
        <v>22500</v>
      </c>
      <c r="E2073" t="s">
        <v>1349</v>
      </c>
      <c r="F2073" t="s">
        <v>11387</v>
      </c>
      <c r="G2073" t="b">
        <v>1</v>
      </c>
      <c r="H2073" t="s">
        <v>1337</v>
      </c>
      <c r="I2073" t="b">
        <v>1</v>
      </c>
      <c r="J2073">
        <v>1</v>
      </c>
      <c r="K2073">
        <v>1248</v>
      </c>
      <c r="L2073">
        <v>292</v>
      </c>
      <c r="M2073" t="s">
        <v>1502</v>
      </c>
      <c r="O2073">
        <v>473.7</v>
      </c>
      <c r="P2073">
        <v>1.127743991486433E-2</v>
      </c>
      <c r="Q2073">
        <v>46797</v>
      </c>
      <c r="R2073"/>
      <c r="V2073">
        <v>4.9254471481407727</v>
      </c>
    </row>
    <row r="2074" spans="1:23" hidden="1" x14ac:dyDescent="0.2">
      <c r="A2074" t="s">
        <v>7111</v>
      </c>
      <c r="B2074">
        <v>2014</v>
      </c>
      <c r="C2074">
        <v>359</v>
      </c>
      <c r="D2074">
        <v>22500</v>
      </c>
      <c r="E2074" t="s">
        <v>1349</v>
      </c>
      <c r="F2074" t="s">
        <v>11388</v>
      </c>
      <c r="G2074" t="b">
        <v>1</v>
      </c>
      <c r="H2074" t="s">
        <v>1337</v>
      </c>
      <c r="I2074" t="b">
        <v>1</v>
      </c>
      <c r="J2074">
        <v>1</v>
      </c>
      <c r="K2074">
        <v>1248</v>
      </c>
      <c r="L2074">
        <v>292</v>
      </c>
      <c r="M2074" t="s">
        <v>1502</v>
      </c>
      <c r="O2074">
        <v>81</v>
      </c>
      <c r="Q2074"/>
      <c r="R2074"/>
      <c r="S2074" t="s">
        <v>1517</v>
      </c>
    </row>
    <row r="2075" spans="1:23" hidden="1" x14ac:dyDescent="0.2">
      <c r="A2075" t="s">
        <v>7955</v>
      </c>
      <c r="B2075">
        <v>2015</v>
      </c>
      <c r="C2075">
        <v>359</v>
      </c>
      <c r="D2075">
        <v>22500</v>
      </c>
      <c r="E2075" t="s">
        <v>1349</v>
      </c>
      <c r="F2075" t="s">
        <v>11387</v>
      </c>
      <c r="G2075" t="b">
        <v>1</v>
      </c>
      <c r="H2075" t="s">
        <v>1337</v>
      </c>
      <c r="I2075" t="b">
        <v>1</v>
      </c>
      <c r="J2075">
        <v>1</v>
      </c>
      <c r="K2075">
        <v>1248</v>
      </c>
      <c r="L2075">
        <v>292</v>
      </c>
      <c r="M2075" t="s">
        <v>1502</v>
      </c>
      <c r="O2075">
        <v>473.7</v>
      </c>
      <c r="P2075">
        <v>7.3647849485686846E-3</v>
      </c>
      <c r="Q2075">
        <v>30561</v>
      </c>
      <c r="R2075"/>
      <c r="T2075">
        <v>1738247.536578286</v>
      </c>
      <c r="U2075">
        <v>482227.02299999999</v>
      </c>
      <c r="V2075">
        <v>3.604624904188098</v>
      </c>
      <c r="W2075">
        <v>20.04518530988901</v>
      </c>
    </row>
    <row r="2076" spans="1:23" hidden="1" x14ac:dyDescent="0.2">
      <c r="A2076" t="s">
        <v>7956</v>
      </c>
      <c r="B2076">
        <v>2015</v>
      </c>
      <c r="C2076">
        <v>359</v>
      </c>
      <c r="D2076">
        <v>22500</v>
      </c>
      <c r="E2076" t="s">
        <v>1349</v>
      </c>
      <c r="F2076" t="s">
        <v>11388</v>
      </c>
      <c r="G2076" t="b">
        <v>1</v>
      </c>
      <c r="H2076" t="s">
        <v>1337</v>
      </c>
      <c r="I2076" t="b">
        <v>1</v>
      </c>
      <c r="J2076">
        <v>1</v>
      </c>
      <c r="K2076">
        <v>1248</v>
      </c>
      <c r="L2076">
        <v>292</v>
      </c>
      <c r="M2076" t="s">
        <v>1502</v>
      </c>
      <c r="O2076">
        <v>81</v>
      </c>
      <c r="Q2076"/>
      <c r="R2076"/>
      <c r="S2076" t="s">
        <v>1517</v>
      </c>
    </row>
    <row r="2077" spans="1:23" hidden="1" x14ac:dyDescent="0.2">
      <c r="A2077" t="s">
        <v>8810</v>
      </c>
      <c r="B2077">
        <v>2016</v>
      </c>
      <c r="C2077">
        <v>359</v>
      </c>
      <c r="D2077">
        <v>22500</v>
      </c>
      <c r="E2077" t="s">
        <v>1349</v>
      </c>
      <c r="F2077" t="s">
        <v>11387</v>
      </c>
      <c r="G2077" t="b">
        <v>1</v>
      </c>
      <c r="H2077" t="s">
        <v>1337</v>
      </c>
      <c r="I2077" t="b">
        <v>1</v>
      </c>
      <c r="J2077">
        <v>1</v>
      </c>
      <c r="K2077">
        <v>1248</v>
      </c>
      <c r="L2077">
        <v>292</v>
      </c>
      <c r="M2077" t="s">
        <v>1502</v>
      </c>
      <c r="O2077">
        <v>301.7</v>
      </c>
      <c r="P2077">
        <v>3.0353195885126959E-3</v>
      </c>
      <c r="Q2077">
        <v>8043.9999999999991</v>
      </c>
      <c r="R2077"/>
    </row>
    <row r="2078" spans="1:23" hidden="1" x14ac:dyDescent="0.2">
      <c r="A2078" t="s">
        <v>8811</v>
      </c>
      <c r="B2078">
        <v>2016</v>
      </c>
      <c r="C2078">
        <v>359</v>
      </c>
      <c r="D2078">
        <v>22500</v>
      </c>
      <c r="E2078" t="s">
        <v>1349</v>
      </c>
      <c r="F2078" t="s">
        <v>11388</v>
      </c>
      <c r="G2078" t="b">
        <v>1</v>
      </c>
      <c r="H2078" t="s">
        <v>1337</v>
      </c>
      <c r="I2078" t="b">
        <v>1</v>
      </c>
      <c r="J2078">
        <v>1</v>
      </c>
      <c r="K2078">
        <v>1248</v>
      </c>
      <c r="L2078">
        <v>292</v>
      </c>
      <c r="M2078" t="s">
        <v>1502</v>
      </c>
      <c r="O2078">
        <v>253</v>
      </c>
      <c r="Q2078"/>
      <c r="R2078"/>
      <c r="S2078" t="s">
        <v>1517</v>
      </c>
    </row>
    <row r="2079" spans="1:23" hidden="1" x14ac:dyDescent="0.2">
      <c r="A2079" t="s">
        <v>9671</v>
      </c>
      <c r="B2079">
        <v>2017</v>
      </c>
      <c r="C2079">
        <v>359</v>
      </c>
      <c r="D2079">
        <v>22500</v>
      </c>
      <c r="E2079" t="s">
        <v>1349</v>
      </c>
      <c r="F2079" t="s">
        <v>11387</v>
      </c>
      <c r="G2079" t="b">
        <v>1</v>
      </c>
      <c r="H2079" t="s">
        <v>1337</v>
      </c>
      <c r="I2079" t="b">
        <v>1</v>
      </c>
      <c r="J2079">
        <v>1</v>
      </c>
      <c r="K2079">
        <v>1248</v>
      </c>
      <c r="L2079">
        <v>292</v>
      </c>
      <c r="M2079" t="s">
        <v>1502</v>
      </c>
      <c r="O2079">
        <v>301.7</v>
      </c>
      <c r="P2079">
        <v>1.0938774645350619E-3</v>
      </c>
      <c r="Q2079">
        <v>2891</v>
      </c>
      <c r="R2079"/>
    </row>
    <row r="2080" spans="1:23" hidden="1" x14ac:dyDescent="0.2">
      <c r="A2080" t="s">
        <v>9672</v>
      </c>
      <c r="B2080">
        <v>2017</v>
      </c>
      <c r="C2080">
        <v>359</v>
      </c>
      <c r="D2080">
        <v>22500</v>
      </c>
      <c r="E2080" t="s">
        <v>1349</v>
      </c>
      <c r="F2080" t="s">
        <v>11388</v>
      </c>
      <c r="G2080" t="b">
        <v>1</v>
      </c>
      <c r="H2080" t="s">
        <v>1337</v>
      </c>
      <c r="I2080" t="b">
        <v>1</v>
      </c>
      <c r="J2080">
        <v>1</v>
      </c>
      <c r="K2080">
        <v>1248</v>
      </c>
      <c r="L2080">
        <v>292</v>
      </c>
      <c r="M2080" t="s">
        <v>1502</v>
      </c>
      <c r="O2080">
        <v>253</v>
      </c>
      <c r="Q2080"/>
      <c r="R2080"/>
      <c r="S2080" t="s">
        <v>1517</v>
      </c>
    </row>
    <row r="2081" spans="1:19" hidden="1" x14ac:dyDescent="0.2">
      <c r="A2081" t="s">
        <v>10532</v>
      </c>
      <c r="B2081">
        <v>2018</v>
      </c>
      <c r="C2081">
        <v>359</v>
      </c>
      <c r="D2081">
        <v>22500</v>
      </c>
      <c r="E2081" t="s">
        <v>1349</v>
      </c>
      <c r="F2081" t="s">
        <v>11387</v>
      </c>
      <c r="G2081" t="b">
        <v>1</v>
      </c>
      <c r="H2081" t="s">
        <v>1337</v>
      </c>
      <c r="I2081" t="b">
        <v>1</v>
      </c>
      <c r="J2081">
        <v>1</v>
      </c>
      <c r="K2081">
        <v>1248</v>
      </c>
      <c r="L2081">
        <v>292</v>
      </c>
      <c r="M2081" t="s">
        <v>1502</v>
      </c>
      <c r="O2081">
        <v>344.7</v>
      </c>
      <c r="P2081">
        <v>2.060556926610791E-3</v>
      </c>
      <c r="Q2081">
        <v>6222</v>
      </c>
      <c r="R2081"/>
    </row>
    <row r="2082" spans="1:19" hidden="1" x14ac:dyDescent="0.2">
      <c r="A2082" t="s">
        <v>10533</v>
      </c>
      <c r="B2082">
        <v>2018</v>
      </c>
      <c r="C2082">
        <v>359</v>
      </c>
      <c r="D2082">
        <v>22500</v>
      </c>
      <c r="E2082" t="s">
        <v>1349</v>
      </c>
      <c r="F2082" t="s">
        <v>11388</v>
      </c>
      <c r="G2082" t="b">
        <v>1</v>
      </c>
      <c r="H2082" t="s">
        <v>1337</v>
      </c>
      <c r="I2082" t="b">
        <v>1</v>
      </c>
      <c r="J2082">
        <v>1</v>
      </c>
      <c r="K2082">
        <v>1248</v>
      </c>
      <c r="L2082">
        <v>292</v>
      </c>
      <c r="M2082" t="s">
        <v>1502</v>
      </c>
      <c r="O2082">
        <v>253</v>
      </c>
      <c r="Q2082"/>
      <c r="R2082"/>
      <c r="S2082" t="s">
        <v>1517</v>
      </c>
    </row>
    <row r="2083" spans="1:19" hidden="1" x14ac:dyDescent="0.2">
      <c r="A2083" t="s">
        <v>1542</v>
      </c>
      <c r="B2083">
        <v>2019</v>
      </c>
      <c r="C2083">
        <v>359</v>
      </c>
      <c r="D2083">
        <v>22500</v>
      </c>
      <c r="E2083" t="s">
        <v>1349</v>
      </c>
      <c r="F2083" t="s">
        <v>11387</v>
      </c>
      <c r="G2083" t="b">
        <v>1</v>
      </c>
      <c r="H2083" t="s">
        <v>1337</v>
      </c>
      <c r="I2083" t="b">
        <v>1</v>
      </c>
      <c r="J2083">
        <v>1</v>
      </c>
      <c r="K2083">
        <v>1248</v>
      </c>
      <c r="L2083">
        <v>292</v>
      </c>
      <c r="M2083" t="s">
        <v>1502</v>
      </c>
      <c r="O2083">
        <v>285.7</v>
      </c>
      <c r="P2083">
        <v>3.057858372370673E-3</v>
      </c>
      <c r="Q2083">
        <v>7652.9999999999982</v>
      </c>
      <c r="R2083"/>
    </row>
    <row r="2084" spans="1:19" hidden="1" x14ac:dyDescent="0.2">
      <c r="A2084" t="s">
        <v>1543</v>
      </c>
      <c r="B2084">
        <v>2019</v>
      </c>
      <c r="C2084">
        <v>359</v>
      </c>
      <c r="D2084">
        <v>22500</v>
      </c>
      <c r="E2084" t="s">
        <v>1349</v>
      </c>
      <c r="F2084" t="s">
        <v>11388</v>
      </c>
      <c r="G2084" t="b">
        <v>1</v>
      </c>
      <c r="H2084" t="s">
        <v>1337</v>
      </c>
      <c r="I2084" t="b">
        <v>1</v>
      </c>
      <c r="J2084">
        <v>1</v>
      </c>
      <c r="K2084">
        <v>1248</v>
      </c>
      <c r="L2084">
        <v>292</v>
      </c>
      <c r="M2084" t="s">
        <v>1502</v>
      </c>
      <c r="O2084">
        <v>253</v>
      </c>
      <c r="Q2084"/>
      <c r="R2084"/>
      <c r="S2084" t="s">
        <v>1517</v>
      </c>
    </row>
    <row r="2085" spans="1:19" hidden="1" x14ac:dyDescent="0.2">
      <c r="A2085" t="s">
        <v>2359</v>
      </c>
      <c r="B2085">
        <v>2005</v>
      </c>
      <c r="C2085">
        <v>359</v>
      </c>
      <c r="D2085">
        <v>22500</v>
      </c>
      <c r="E2085" t="s">
        <v>1349</v>
      </c>
      <c r="F2085" t="s">
        <v>11387</v>
      </c>
      <c r="G2085" t="b">
        <v>1</v>
      </c>
      <c r="H2085" t="s">
        <v>1337</v>
      </c>
      <c r="I2085" t="b">
        <v>1</v>
      </c>
      <c r="J2085">
        <v>1</v>
      </c>
      <c r="K2085">
        <v>1248</v>
      </c>
      <c r="L2085">
        <v>292</v>
      </c>
      <c r="M2085" t="s">
        <v>1502</v>
      </c>
      <c r="O2085">
        <v>552</v>
      </c>
      <c r="P2085">
        <v>3.7894580107206671E-2</v>
      </c>
      <c r="Q2085">
        <v>183240</v>
      </c>
      <c r="R2085"/>
    </row>
    <row r="2086" spans="1:19" hidden="1" x14ac:dyDescent="0.2">
      <c r="A2086" t="s">
        <v>2382</v>
      </c>
      <c r="B2086">
        <v>2005</v>
      </c>
      <c r="C2086">
        <v>359</v>
      </c>
      <c r="D2086">
        <v>22500</v>
      </c>
      <c r="E2086" t="s">
        <v>1349</v>
      </c>
      <c r="F2086" t="s">
        <v>11387</v>
      </c>
      <c r="G2086" t="b">
        <v>1</v>
      </c>
      <c r="H2086" t="s">
        <v>1337</v>
      </c>
      <c r="I2086" t="b">
        <v>0</v>
      </c>
      <c r="J2086">
        <v>1</v>
      </c>
      <c r="K2086">
        <v>1248</v>
      </c>
      <c r="L2086">
        <v>292</v>
      </c>
      <c r="M2086" t="s">
        <v>1502</v>
      </c>
      <c r="O2086">
        <v>552</v>
      </c>
      <c r="P2086">
        <v>3.7894580107206671E-2</v>
      </c>
      <c r="Q2086">
        <v>183240</v>
      </c>
      <c r="R2086"/>
    </row>
    <row r="2087" spans="1:19" hidden="1" x14ac:dyDescent="0.2">
      <c r="A2087" t="s">
        <v>3582</v>
      </c>
      <c r="B2087">
        <v>2008</v>
      </c>
      <c r="C2087">
        <v>359</v>
      </c>
      <c r="D2087">
        <v>22500</v>
      </c>
      <c r="E2087" t="s">
        <v>1349</v>
      </c>
      <c r="F2087" t="s">
        <v>11388</v>
      </c>
      <c r="G2087" t="b">
        <v>1</v>
      </c>
      <c r="H2087" t="s">
        <v>1337</v>
      </c>
      <c r="I2087" t="b">
        <v>0</v>
      </c>
      <c r="J2087">
        <v>1</v>
      </c>
      <c r="K2087">
        <v>1248</v>
      </c>
      <c r="L2087">
        <v>292</v>
      </c>
      <c r="M2087" t="s">
        <v>1502</v>
      </c>
      <c r="O2087">
        <v>81</v>
      </c>
      <c r="Q2087"/>
      <c r="R2087"/>
      <c r="S2087" t="s">
        <v>1517</v>
      </c>
    </row>
    <row r="2088" spans="1:19" hidden="1" x14ac:dyDescent="0.2">
      <c r="A2088" t="s">
        <v>4133</v>
      </c>
      <c r="B2088">
        <v>2009</v>
      </c>
      <c r="C2088">
        <v>359</v>
      </c>
      <c r="D2088">
        <v>22500</v>
      </c>
      <c r="E2088" t="s">
        <v>1349</v>
      </c>
      <c r="F2088" t="s">
        <v>11388</v>
      </c>
      <c r="G2088" t="b">
        <v>1</v>
      </c>
      <c r="H2088" t="s">
        <v>1337</v>
      </c>
      <c r="I2088" t="b">
        <v>0</v>
      </c>
      <c r="J2088">
        <v>1</v>
      </c>
      <c r="K2088">
        <v>1248</v>
      </c>
      <c r="L2088">
        <v>292</v>
      </c>
      <c r="M2088" t="s">
        <v>1502</v>
      </c>
      <c r="O2088">
        <v>81</v>
      </c>
      <c r="Q2088"/>
      <c r="R2088"/>
      <c r="S2088" t="s">
        <v>1517</v>
      </c>
    </row>
    <row r="2089" spans="1:19" hidden="1" x14ac:dyDescent="0.2">
      <c r="A2089" t="s">
        <v>4714</v>
      </c>
      <c r="B2089">
        <v>2010</v>
      </c>
      <c r="C2089">
        <v>359</v>
      </c>
      <c r="D2089">
        <v>22500</v>
      </c>
      <c r="E2089" t="s">
        <v>1349</v>
      </c>
      <c r="F2089" t="s">
        <v>11388</v>
      </c>
      <c r="G2089" t="b">
        <v>1</v>
      </c>
      <c r="H2089" t="s">
        <v>1337</v>
      </c>
      <c r="I2089" t="b">
        <v>0</v>
      </c>
      <c r="J2089">
        <v>1</v>
      </c>
      <c r="K2089">
        <v>1248</v>
      </c>
      <c r="L2089">
        <v>292</v>
      </c>
      <c r="M2089" t="s">
        <v>1502</v>
      </c>
      <c r="O2089">
        <v>81</v>
      </c>
      <c r="Q2089"/>
      <c r="R2089"/>
      <c r="S2089" t="s">
        <v>1517</v>
      </c>
    </row>
    <row r="2090" spans="1:19" hidden="1" x14ac:dyDescent="0.2">
      <c r="A2090" t="s">
        <v>5314</v>
      </c>
      <c r="B2090">
        <v>2011</v>
      </c>
      <c r="C2090">
        <v>359</v>
      </c>
      <c r="D2090">
        <v>22500</v>
      </c>
      <c r="E2090" t="s">
        <v>1349</v>
      </c>
      <c r="F2090" t="s">
        <v>11388</v>
      </c>
      <c r="G2090" t="b">
        <v>1</v>
      </c>
      <c r="H2090" t="s">
        <v>1337</v>
      </c>
      <c r="I2090" t="b">
        <v>0</v>
      </c>
      <c r="J2090">
        <v>1</v>
      </c>
      <c r="K2090">
        <v>1248</v>
      </c>
      <c r="L2090">
        <v>292</v>
      </c>
      <c r="M2090" t="s">
        <v>1502</v>
      </c>
      <c r="O2090">
        <v>81</v>
      </c>
      <c r="Q2090"/>
      <c r="R2090"/>
      <c r="S2090" t="s">
        <v>1517</v>
      </c>
    </row>
    <row r="2091" spans="1:19" hidden="1" x14ac:dyDescent="0.2">
      <c r="A2091" t="s">
        <v>5927</v>
      </c>
      <c r="B2091">
        <v>2012</v>
      </c>
      <c r="C2091">
        <v>359</v>
      </c>
      <c r="D2091">
        <v>22500</v>
      </c>
      <c r="E2091" t="s">
        <v>1349</v>
      </c>
      <c r="F2091" t="s">
        <v>11388</v>
      </c>
      <c r="G2091" t="b">
        <v>1</v>
      </c>
      <c r="H2091" t="s">
        <v>1337</v>
      </c>
      <c r="I2091" t="b">
        <v>0</v>
      </c>
      <c r="J2091">
        <v>1</v>
      </c>
      <c r="K2091">
        <v>1248</v>
      </c>
      <c r="L2091">
        <v>292</v>
      </c>
      <c r="M2091" t="s">
        <v>1502</v>
      </c>
      <c r="O2091">
        <v>81</v>
      </c>
      <c r="Q2091"/>
      <c r="R2091"/>
      <c r="S2091" t="s">
        <v>1517</v>
      </c>
    </row>
    <row r="2092" spans="1:19" hidden="1" x14ac:dyDescent="0.2">
      <c r="A2092" t="s">
        <v>6543</v>
      </c>
      <c r="B2092">
        <v>2013</v>
      </c>
      <c r="C2092">
        <v>359</v>
      </c>
      <c r="D2092">
        <v>22500</v>
      </c>
      <c r="E2092" t="s">
        <v>1349</v>
      </c>
      <c r="F2092" t="s">
        <v>11388</v>
      </c>
      <c r="G2092" t="b">
        <v>1</v>
      </c>
      <c r="H2092" t="s">
        <v>1337</v>
      </c>
      <c r="I2092" t="b">
        <v>0</v>
      </c>
      <c r="J2092">
        <v>1</v>
      </c>
      <c r="K2092">
        <v>1248</v>
      </c>
      <c r="L2092">
        <v>292</v>
      </c>
      <c r="M2092" t="s">
        <v>1502</v>
      </c>
      <c r="O2092">
        <v>81</v>
      </c>
      <c r="Q2092"/>
      <c r="R2092"/>
      <c r="S2092" t="s">
        <v>1517</v>
      </c>
    </row>
    <row r="2093" spans="1:19" hidden="1" x14ac:dyDescent="0.2">
      <c r="A2093" t="s">
        <v>7166</v>
      </c>
      <c r="B2093">
        <v>2014</v>
      </c>
      <c r="C2093">
        <v>359</v>
      </c>
      <c r="D2093">
        <v>22500</v>
      </c>
      <c r="E2093" t="s">
        <v>1349</v>
      </c>
      <c r="F2093" t="s">
        <v>11388</v>
      </c>
      <c r="G2093" t="b">
        <v>1</v>
      </c>
      <c r="H2093" t="s">
        <v>1337</v>
      </c>
      <c r="I2093" t="b">
        <v>0</v>
      </c>
      <c r="J2093">
        <v>1</v>
      </c>
      <c r="K2093">
        <v>1248</v>
      </c>
      <c r="L2093">
        <v>292</v>
      </c>
      <c r="M2093" t="s">
        <v>1502</v>
      </c>
      <c r="O2093">
        <v>81</v>
      </c>
      <c r="Q2093"/>
      <c r="R2093"/>
      <c r="S2093" t="s">
        <v>1517</v>
      </c>
    </row>
    <row r="2094" spans="1:19" hidden="1" x14ac:dyDescent="0.2">
      <c r="A2094" t="s">
        <v>8016</v>
      </c>
      <c r="B2094">
        <v>2015</v>
      </c>
      <c r="C2094">
        <v>359</v>
      </c>
      <c r="D2094">
        <v>22500</v>
      </c>
      <c r="E2094" t="s">
        <v>1349</v>
      </c>
      <c r="F2094" t="s">
        <v>11388</v>
      </c>
      <c r="G2094" t="b">
        <v>1</v>
      </c>
      <c r="H2094" t="s">
        <v>1337</v>
      </c>
      <c r="I2094" t="b">
        <v>0</v>
      </c>
      <c r="J2094">
        <v>1</v>
      </c>
      <c r="K2094">
        <v>1248</v>
      </c>
      <c r="L2094">
        <v>292</v>
      </c>
      <c r="M2094" t="s">
        <v>1502</v>
      </c>
      <c r="O2094">
        <v>81</v>
      </c>
      <c r="Q2094"/>
      <c r="R2094"/>
      <c r="S2094" t="s">
        <v>1517</v>
      </c>
    </row>
    <row r="2095" spans="1:19" hidden="1" x14ac:dyDescent="0.2">
      <c r="A2095" t="s">
        <v>9733</v>
      </c>
      <c r="B2095">
        <v>2017</v>
      </c>
      <c r="C2095">
        <v>359</v>
      </c>
      <c r="D2095">
        <v>22500</v>
      </c>
      <c r="E2095" t="s">
        <v>1349</v>
      </c>
      <c r="F2095" t="s">
        <v>11388</v>
      </c>
      <c r="G2095" t="b">
        <v>1</v>
      </c>
      <c r="H2095" t="s">
        <v>1337</v>
      </c>
      <c r="I2095" t="b">
        <v>0</v>
      </c>
      <c r="J2095">
        <v>1</v>
      </c>
      <c r="K2095">
        <v>1248</v>
      </c>
      <c r="L2095">
        <v>292</v>
      </c>
      <c r="M2095" t="s">
        <v>1502</v>
      </c>
      <c r="O2095">
        <v>253</v>
      </c>
      <c r="Q2095"/>
      <c r="R2095"/>
      <c r="S2095" t="s">
        <v>1517</v>
      </c>
    </row>
    <row r="2096" spans="1:19" hidden="1" x14ac:dyDescent="0.2">
      <c r="A2096" t="s">
        <v>10595</v>
      </c>
      <c r="B2096">
        <v>2018</v>
      </c>
      <c r="C2096">
        <v>359</v>
      </c>
      <c r="D2096">
        <v>22500</v>
      </c>
      <c r="E2096" t="s">
        <v>1349</v>
      </c>
      <c r="F2096" t="s">
        <v>11388</v>
      </c>
      <c r="G2096" t="b">
        <v>1</v>
      </c>
      <c r="H2096" t="s">
        <v>1337</v>
      </c>
      <c r="I2096" t="b">
        <v>0</v>
      </c>
      <c r="J2096">
        <v>1</v>
      </c>
      <c r="K2096">
        <v>1248</v>
      </c>
      <c r="L2096" s="8">
        <v>292</v>
      </c>
      <c r="M2096" t="s">
        <v>1502</v>
      </c>
      <c r="O2096" s="3">
        <v>253</v>
      </c>
      <c r="S2096" t="s">
        <v>1517</v>
      </c>
    </row>
    <row r="2097" spans="1:23" hidden="1" x14ac:dyDescent="0.2">
      <c r="A2097" t="s">
        <v>8867</v>
      </c>
      <c r="B2097">
        <v>2016</v>
      </c>
      <c r="C2097">
        <v>359</v>
      </c>
      <c r="D2097">
        <v>22500</v>
      </c>
      <c r="E2097" t="s">
        <v>1349</v>
      </c>
      <c r="F2097" t="s">
        <v>11388</v>
      </c>
      <c r="G2097" t="b">
        <v>1</v>
      </c>
      <c r="H2097" t="s">
        <v>1337</v>
      </c>
      <c r="I2097" t="b">
        <v>0</v>
      </c>
      <c r="J2097">
        <v>1</v>
      </c>
      <c r="K2097">
        <v>1248</v>
      </c>
      <c r="L2097">
        <v>292</v>
      </c>
      <c r="M2097" t="s">
        <v>1502</v>
      </c>
      <c r="O2097">
        <v>253</v>
      </c>
      <c r="Q2097"/>
      <c r="R2097"/>
      <c r="S2097" t="s">
        <v>1517</v>
      </c>
    </row>
    <row r="2098" spans="1:23" hidden="1" x14ac:dyDescent="0.2">
      <c r="A2098" t="s">
        <v>1599</v>
      </c>
      <c r="B2098">
        <v>2019</v>
      </c>
      <c r="C2098">
        <v>359</v>
      </c>
      <c r="D2098">
        <v>22500</v>
      </c>
      <c r="E2098" t="s">
        <v>1349</v>
      </c>
      <c r="F2098" t="s">
        <v>11388</v>
      </c>
      <c r="G2098" t="b">
        <v>1</v>
      </c>
      <c r="H2098" t="s">
        <v>1337</v>
      </c>
      <c r="I2098" t="b">
        <v>0</v>
      </c>
      <c r="J2098">
        <v>1</v>
      </c>
      <c r="K2098">
        <v>1248</v>
      </c>
      <c r="L2098">
        <v>292</v>
      </c>
      <c r="M2098" t="s">
        <v>1502</v>
      </c>
      <c r="O2098">
        <v>253</v>
      </c>
      <c r="Q2098"/>
      <c r="R2098"/>
      <c r="S2098" t="s">
        <v>1517</v>
      </c>
    </row>
    <row r="2099" spans="1:23" hidden="1" x14ac:dyDescent="0.2">
      <c r="A2099" t="s">
        <v>1582</v>
      </c>
      <c r="B2099">
        <v>2019</v>
      </c>
      <c r="C2099">
        <v>359</v>
      </c>
      <c r="D2099">
        <v>22500</v>
      </c>
      <c r="E2099" t="s">
        <v>1349</v>
      </c>
      <c r="F2099" t="s">
        <v>11387</v>
      </c>
      <c r="G2099" t="b">
        <v>1</v>
      </c>
      <c r="H2099" t="s">
        <v>1337</v>
      </c>
      <c r="I2099" t="b">
        <v>0</v>
      </c>
      <c r="J2099">
        <v>1</v>
      </c>
      <c r="K2099">
        <v>1248</v>
      </c>
      <c r="L2099">
        <v>292</v>
      </c>
      <c r="M2099" t="s">
        <v>1502</v>
      </c>
      <c r="O2099">
        <v>285.7</v>
      </c>
      <c r="P2099">
        <v>3.057858372370673E-3</v>
      </c>
      <c r="Q2099">
        <v>7652.9999999999982</v>
      </c>
      <c r="R2099"/>
    </row>
    <row r="2100" spans="1:23" hidden="1" x14ac:dyDescent="0.2">
      <c r="A2100" t="s">
        <v>1177</v>
      </c>
      <c r="B2100">
        <v>2016</v>
      </c>
      <c r="C2100">
        <v>359</v>
      </c>
      <c r="D2100">
        <v>22500</v>
      </c>
      <c r="E2100" t="s">
        <v>1349</v>
      </c>
      <c r="F2100" t="s">
        <v>11387</v>
      </c>
      <c r="G2100" t="b">
        <v>1</v>
      </c>
      <c r="H2100" t="s">
        <v>1337</v>
      </c>
      <c r="I2100" t="b">
        <v>0</v>
      </c>
      <c r="J2100">
        <v>1</v>
      </c>
      <c r="K2100">
        <v>1248</v>
      </c>
      <c r="L2100">
        <v>292</v>
      </c>
      <c r="M2100" t="s">
        <v>1502</v>
      </c>
      <c r="O2100">
        <v>301.7</v>
      </c>
      <c r="P2100">
        <v>3.0353195885126959E-3</v>
      </c>
      <c r="Q2100">
        <v>8043.9999999999991</v>
      </c>
      <c r="R2100"/>
    </row>
    <row r="2101" spans="1:23" hidden="1" x14ac:dyDescent="0.2">
      <c r="A2101" t="s">
        <v>1214</v>
      </c>
      <c r="B2101">
        <v>2017</v>
      </c>
      <c r="C2101">
        <v>359</v>
      </c>
      <c r="D2101">
        <v>22500</v>
      </c>
      <c r="E2101" t="s">
        <v>1349</v>
      </c>
      <c r="F2101" t="s">
        <v>11387</v>
      </c>
      <c r="G2101" t="b">
        <v>1</v>
      </c>
      <c r="H2101" t="s">
        <v>1337</v>
      </c>
      <c r="I2101" t="b">
        <v>0</v>
      </c>
      <c r="J2101">
        <v>1</v>
      </c>
      <c r="K2101">
        <v>1248</v>
      </c>
      <c r="L2101">
        <v>292</v>
      </c>
      <c r="M2101" t="s">
        <v>1502</v>
      </c>
      <c r="O2101">
        <v>301.7</v>
      </c>
      <c r="P2101">
        <v>1.0938774645350619E-3</v>
      </c>
      <c r="Q2101">
        <v>2891</v>
      </c>
      <c r="R2101"/>
    </row>
    <row r="2102" spans="1:23" hidden="1" x14ac:dyDescent="0.2">
      <c r="A2102" t="s">
        <v>10575</v>
      </c>
      <c r="B2102">
        <v>2018</v>
      </c>
      <c r="C2102">
        <v>359</v>
      </c>
      <c r="D2102">
        <v>22500</v>
      </c>
      <c r="E2102" t="s">
        <v>1349</v>
      </c>
      <c r="F2102" t="s">
        <v>11387</v>
      </c>
      <c r="G2102" t="b">
        <v>1</v>
      </c>
      <c r="H2102" t="s">
        <v>1337</v>
      </c>
      <c r="I2102" t="b">
        <v>0</v>
      </c>
      <c r="J2102">
        <v>1</v>
      </c>
      <c r="K2102">
        <v>1248</v>
      </c>
      <c r="L2102" s="8">
        <v>292</v>
      </c>
      <c r="M2102" t="s">
        <v>1502</v>
      </c>
      <c r="O2102" s="3">
        <v>344.7</v>
      </c>
      <c r="P2102">
        <v>2.060556926610791E-3</v>
      </c>
      <c r="Q2102" s="3">
        <v>6222</v>
      </c>
    </row>
    <row r="2103" spans="1:23" hidden="1" x14ac:dyDescent="0.2">
      <c r="A2103" t="s">
        <v>3564</v>
      </c>
      <c r="B2103">
        <v>2008</v>
      </c>
      <c r="C2103">
        <v>359</v>
      </c>
      <c r="D2103">
        <v>22500</v>
      </c>
      <c r="E2103" t="s">
        <v>1349</v>
      </c>
      <c r="F2103" t="s">
        <v>11387</v>
      </c>
      <c r="G2103" t="b">
        <v>1</v>
      </c>
      <c r="H2103" t="s">
        <v>1337</v>
      </c>
      <c r="I2103" t="b">
        <v>0</v>
      </c>
      <c r="J2103">
        <v>1</v>
      </c>
      <c r="K2103">
        <v>1248</v>
      </c>
      <c r="L2103">
        <v>292</v>
      </c>
      <c r="M2103" t="s">
        <v>1502</v>
      </c>
      <c r="O2103">
        <v>473.7</v>
      </c>
      <c r="P2103">
        <v>6.1793604046430597E-2</v>
      </c>
      <c r="Q2103">
        <v>257122</v>
      </c>
      <c r="R2103">
        <v>1983</v>
      </c>
    </row>
    <row r="2104" spans="1:23" hidden="1" x14ac:dyDescent="0.2">
      <c r="A2104" t="s">
        <v>4122</v>
      </c>
      <c r="B2104">
        <v>2009</v>
      </c>
      <c r="C2104">
        <v>359</v>
      </c>
      <c r="D2104">
        <v>22500</v>
      </c>
      <c r="E2104" t="s">
        <v>1349</v>
      </c>
      <c r="F2104" t="s">
        <v>11387</v>
      </c>
      <c r="G2104" t="b">
        <v>1</v>
      </c>
      <c r="H2104" t="s">
        <v>1337</v>
      </c>
      <c r="I2104" t="b">
        <v>0</v>
      </c>
      <c r="J2104">
        <v>1</v>
      </c>
      <c r="K2104">
        <v>1248</v>
      </c>
      <c r="L2104">
        <v>292</v>
      </c>
      <c r="M2104" t="s">
        <v>1502</v>
      </c>
      <c r="O2104">
        <v>473.7</v>
      </c>
      <c r="P2104">
        <v>3.4732162910652849E-2</v>
      </c>
      <c r="Q2104">
        <v>144125</v>
      </c>
      <c r="R2104"/>
      <c r="T2104">
        <v>7024760.6812471487</v>
      </c>
      <c r="U2104">
        <v>1855569.5989999999</v>
      </c>
      <c r="V2104">
        <v>3.7857705175989729</v>
      </c>
      <c r="W2104">
        <v>12.930077758731221</v>
      </c>
    </row>
    <row r="2105" spans="1:23" hidden="1" x14ac:dyDescent="0.2">
      <c r="A2105" t="s">
        <v>4699</v>
      </c>
      <c r="B2105">
        <v>2010</v>
      </c>
      <c r="C2105">
        <v>359</v>
      </c>
      <c r="D2105">
        <v>22500</v>
      </c>
      <c r="E2105" t="s">
        <v>1349</v>
      </c>
      <c r="F2105" t="s">
        <v>11387</v>
      </c>
      <c r="G2105" t="b">
        <v>1</v>
      </c>
      <c r="H2105" t="s">
        <v>1337</v>
      </c>
      <c r="I2105" t="b">
        <v>0</v>
      </c>
      <c r="J2105">
        <v>1</v>
      </c>
      <c r="K2105">
        <v>1248</v>
      </c>
      <c r="L2105">
        <v>292</v>
      </c>
      <c r="M2105" t="s">
        <v>1502</v>
      </c>
      <c r="O2105">
        <v>473.7</v>
      </c>
      <c r="P2105">
        <v>3.225819666995372E-2</v>
      </c>
      <c r="Q2105">
        <v>133859</v>
      </c>
      <c r="R2105"/>
      <c r="T2105">
        <v>9650582.104391057</v>
      </c>
      <c r="U2105">
        <v>1826510.764</v>
      </c>
      <c r="V2105">
        <v>5.2836163326278962</v>
      </c>
      <c r="W2105">
        <v>13.78051473106841</v>
      </c>
    </row>
    <row r="2106" spans="1:23" hidden="1" x14ac:dyDescent="0.2">
      <c r="A2106" t="s">
        <v>5299</v>
      </c>
      <c r="B2106">
        <v>2011</v>
      </c>
      <c r="C2106">
        <v>359</v>
      </c>
      <c r="D2106">
        <v>22500</v>
      </c>
      <c r="E2106" t="s">
        <v>1349</v>
      </c>
      <c r="F2106" t="s">
        <v>11387</v>
      </c>
      <c r="G2106" t="b">
        <v>1</v>
      </c>
      <c r="H2106" t="s">
        <v>1337</v>
      </c>
      <c r="I2106" t="b">
        <v>0</v>
      </c>
      <c r="J2106">
        <v>1</v>
      </c>
      <c r="K2106">
        <v>1248</v>
      </c>
      <c r="L2106">
        <v>292</v>
      </c>
      <c r="M2106" t="s">
        <v>1502</v>
      </c>
      <c r="O2106">
        <v>473.7</v>
      </c>
      <c r="P2106">
        <v>1.288891587936414E-2</v>
      </c>
      <c r="Q2106">
        <v>53484</v>
      </c>
      <c r="R2106"/>
      <c r="T2106">
        <v>3855987.188342155</v>
      </c>
      <c r="U2106">
        <v>753797.80800000008</v>
      </c>
      <c r="V2106">
        <v>5.1154131086862424</v>
      </c>
      <c r="W2106">
        <v>14.32776050635799</v>
      </c>
    </row>
    <row r="2107" spans="1:23" hidden="1" x14ac:dyDescent="0.2">
      <c r="A2107" t="s">
        <v>5911</v>
      </c>
      <c r="B2107">
        <v>2012</v>
      </c>
      <c r="C2107">
        <v>359</v>
      </c>
      <c r="D2107">
        <v>22500</v>
      </c>
      <c r="E2107" t="s">
        <v>1349</v>
      </c>
      <c r="F2107" t="s">
        <v>11387</v>
      </c>
      <c r="G2107" t="b">
        <v>1</v>
      </c>
      <c r="H2107" t="s">
        <v>1337</v>
      </c>
      <c r="I2107" t="b">
        <v>0</v>
      </c>
      <c r="J2107">
        <v>1</v>
      </c>
      <c r="K2107">
        <v>1248</v>
      </c>
      <c r="L2107">
        <v>292</v>
      </c>
      <c r="M2107" t="s">
        <v>1502</v>
      </c>
      <c r="O2107">
        <v>473.7</v>
      </c>
      <c r="P2107">
        <v>1.374195237815084E-2</v>
      </c>
      <c r="Q2107">
        <v>57180</v>
      </c>
      <c r="R2107"/>
      <c r="T2107">
        <v>2617243.7815726539</v>
      </c>
      <c r="U2107">
        <v>738285.19800000009</v>
      </c>
      <c r="V2107">
        <v>3.5450308209655512</v>
      </c>
      <c r="W2107">
        <v>13.11551043683715</v>
      </c>
    </row>
    <row r="2108" spans="1:23" hidden="1" x14ac:dyDescent="0.2">
      <c r="A2108" t="s">
        <v>6526</v>
      </c>
      <c r="B2108">
        <v>2013</v>
      </c>
      <c r="C2108">
        <v>359</v>
      </c>
      <c r="D2108">
        <v>22500</v>
      </c>
      <c r="E2108" t="s">
        <v>1349</v>
      </c>
      <c r="F2108" t="s">
        <v>11387</v>
      </c>
      <c r="G2108" t="b">
        <v>1</v>
      </c>
      <c r="H2108" t="s">
        <v>1337</v>
      </c>
      <c r="I2108" t="b">
        <v>0</v>
      </c>
      <c r="J2108">
        <v>1</v>
      </c>
      <c r="K2108">
        <v>1248</v>
      </c>
      <c r="L2108">
        <v>292</v>
      </c>
      <c r="M2108" t="s">
        <v>1502</v>
      </c>
      <c r="O2108">
        <v>473.7</v>
      </c>
      <c r="P2108">
        <v>4.8679250011808336E-3</v>
      </c>
      <c r="Q2108">
        <v>20200</v>
      </c>
      <c r="R2108"/>
      <c r="T2108">
        <v>1662816.3432584249</v>
      </c>
      <c r="U2108">
        <v>360092.84499999997</v>
      </c>
      <c r="V2108">
        <v>4.617743357989867</v>
      </c>
      <c r="W2108">
        <v>18.059724409448819</v>
      </c>
    </row>
    <row r="2109" spans="1:23" hidden="1" x14ac:dyDescent="0.2">
      <c r="A2109" t="s">
        <v>7150</v>
      </c>
      <c r="B2109">
        <v>2014</v>
      </c>
      <c r="C2109">
        <v>359</v>
      </c>
      <c r="D2109">
        <v>22500</v>
      </c>
      <c r="E2109" t="s">
        <v>1349</v>
      </c>
      <c r="F2109" t="s">
        <v>11387</v>
      </c>
      <c r="G2109" t="b">
        <v>1</v>
      </c>
      <c r="H2109" t="s">
        <v>1337</v>
      </c>
      <c r="I2109" t="b">
        <v>0</v>
      </c>
      <c r="J2109">
        <v>1</v>
      </c>
      <c r="K2109">
        <v>1248</v>
      </c>
      <c r="L2109">
        <v>292</v>
      </c>
      <c r="M2109" t="s">
        <v>1502</v>
      </c>
      <c r="O2109">
        <v>473.7</v>
      </c>
      <c r="P2109">
        <v>1.127743991486433E-2</v>
      </c>
      <c r="Q2109">
        <v>46797</v>
      </c>
      <c r="R2109"/>
      <c r="V2109">
        <v>4.9254471481407727</v>
      </c>
    </row>
    <row r="2110" spans="1:23" hidden="1" x14ac:dyDescent="0.2">
      <c r="A2110" t="s">
        <v>7998</v>
      </c>
      <c r="B2110">
        <v>2015</v>
      </c>
      <c r="C2110">
        <v>359</v>
      </c>
      <c r="D2110">
        <v>22500</v>
      </c>
      <c r="E2110" t="s">
        <v>1349</v>
      </c>
      <c r="F2110" t="s">
        <v>11387</v>
      </c>
      <c r="G2110" t="b">
        <v>1</v>
      </c>
      <c r="H2110" t="s">
        <v>1337</v>
      </c>
      <c r="I2110" t="b">
        <v>0</v>
      </c>
      <c r="J2110">
        <v>1</v>
      </c>
      <c r="K2110">
        <v>1248</v>
      </c>
      <c r="L2110">
        <v>292</v>
      </c>
      <c r="M2110" t="s">
        <v>1502</v>
      </c>
      <c r="O2110">
        <v>473.7</v>
      </c>
      <c r="P2110">
        <v>7.3647849485686846E-3</v>
      </c>
      <c r="Q2110">
        <v>30561</v>
      </c>
      <c r="R2110"/>
      <c r="T2110">
        <v>1738247.536578286</v>
      </c>
      <c r="U2110">
        <v>482227.02299999999</v>
      </c>
      <c r="V2110">
        <v>3.604624904188098</v>
      </c>
      <c r="W2110">
        <v>20.04518530988901</v>
      </c>
    </row>
    <row r="2111" spans="1:23" hidden="1" x14ac:dyDescent="0.2">
      <c r="A2111" t="s">
        <v>2741</v>
      </c>
      <c r="B2111">
        <v>2006</v>
      </c>
      <c r="C2111">
        <v>359</v>
      </c>
      <c r="D2111">
        <v>22500</v>
      </c>
      <c r="E2111" t="s">
        <v>1349</v>
      </c>
      <c r="F2111" t="s">
        <v>11387</v>
      </c>
      <c r="G2111" t="b">
        <v>1</v>
      </c>
      <c r="H2111" t="s">
        <v>1337</v>
      </c>
      <c r="I2111" t="b">
        <v>0</v>
      </c>
      <c r="J2111">
        <v>1</v>
      </c>
      <c r="K2111">
        <v>1248</v>
      </c>
      <c r="L2111">
        <v>292</v>
      </c>
      <c r="M2111" t="s">
        <v>1502</v>
      </c>
      <c r="O2111">
        <v>554.70000000000005</v>
      </c>
      <c r="P2111">
        <v>2.0596307354421702E-2</v>
      </c>
      <c r="Q2111">
        <v>100081</v>
      </c>
      <c r="R2111"/>
    </row>
    <row r="2112" spans="1:23" hidden="1" x14ac:dyDescent="0.2">
      <c r="A2112" t="s">
        <v>3136</v>
      </c>
      <c r="B2112">
        <v>2007</v>
      </c>
      <c r="C2112">
        <v>359</v>
      </c>
      <c r="D2112">
        <v>22500</v>
      </c>
      <c r="E2112" t="s">
        <v>1349</v>
      </c>
      <c r="F2112" t="s">
        <v>11387</v>
      </c>
      <c r="G2112" t="b">
        <v>1</v>
      </c>
      <c r="H2112" t="s">
        <v>1337</v>
      </c>
      <c r="I2112" t="b">
        <v>0</v>
      </c>
      <c r="J2112">
        <v>1</v>
      </c>
      <c r="K2112">
        <v>1248</v>
      </c>
      <c r="L2112">
        <v>292</v>
      </c>
      <c r="M2112" t="s">
        <v>1502</v>
      </c>
      <c r="O2112">
        <v>554.70000000000005</v>
      </c>
      <c r="P2112">
        <v>3.1794099900147588E-2</v>
      </c>
      <c r="Q2112">
        <v>154493</v>
      </c>
      <c r="R2112"/>
    </row>
    <row r="2113" spans="1:19" hidden="1" x14ac:dyDescent="0.2">
      <c r="A2113" t="s">
        <v>4148</v>
      </c>
      <c r="B2113">
        <v>2009</v>
      </c>
      <c r="C2113">
        <v>359</v>
      </c>
      <c r="D2113">
        <v>22500</v>
      </c>
      <c r="E2113" t="s">
        <v>1349</v>
      </c>
      <c r="F2113" t="s">
        <v>11388</v>
      </c>
      <c r="G2113" t="b">
        <v>1</v>
      </c>
      <c r="H2113" t="s">
        <v>1339</v>
      </c>
      <c r="I2113" t="b">
        <v>1</v>
      </c>
      <c r="J2113">
        <v>1</v>
      </c>
      <c r="K2113">
        <v>1248</v>
      </c>
      <c r="L2113">
        <v>292</v>
      </c>
      <c r="M2113" t="s">
        <v>11678</v>
      </c>
      <c r="N2113" t="s">
        <v>1358</v>
      </c>
      <c r="O2113">
        <v>23</v>
      </c>
      <c r="Q2113"/>
      <c r="R2113"/>
      <c r="S2113" t="s">
        <v>1517</v>
      </c>
    </row>
    <row r="2114" spans="1:19" hidden="1" x14ac:dyDescent="0.2">
      <c r="A2114" t="s">
        <v>4729</v>
      </c>
      <c r="B2114">
        <v>2010</v>
      </c>
      <c r="C2114">
        <v>359</v>
      </c>
      <c r="D2114">
        <v>22500</v>
      </c>
      <c r="E2114" t="s">
        <v>1349</v>
      </c>
      <c r="F2114" t="s">
        <v>11388</v>
      </c>
      <c r="G2114" t="b">
        <v>1</v>
      </c>
      <c r="H2114" t="s">
        <v>1339</v>
      </c>
      <c r="I2114" t="b">
        <v>1</v>
      </c>
      <c r="J2114">
        <v>1</v>
      </c>
      <c r="K2114">
        <v>1248</v>
      </c>
      <c r="L2114">
        <v>292</v>
      </c>
      <c r="M2114" t="s">
        <v>11678</v>
      </c>
      <c r="N2114" t="s">
        <v>1358</v>
      </c>
      <c r="O2114">
        <v>23</v>
      </c>
      <c r="Q2114"/>
      <c r="R2114"/>
      <c r="S2114" t="s">
        <v>1517</v>
      </c>
    </row>
    <row r="2115" spans="1:19" hidden="1" x14ac:dyDescent="0.2">
      <c r="A2115" t="s">
        <v>5330</v>
      </c>
      <c r="B2115">
        <v>2011</v>
      </c>
      <c r="C2115">
        <v>359</v>
      </c>
      <c r="D2115">
        <v>22500</v>
      </c>
      <c r="E2115" t="s">
        <v>1349</v>
      </c>
      <c r="F2115" t="s">
        <v>11388</v>
      </c>
      <c r="G2115" t="b">
        <v>1</v>
      </c>
      <c r="H2115" t="s">
        <v>1339</v>
      </c>
      <c r="I2115" t="b">
        <v>1</v>
      </c>
      <c r="J2115">
        <v>1</v>
      </c>
      <c r="K2115">
        <v>1248</v>
      </c>
      <c r="L2115">
        <v>292</v>
      </c>
      <c r="M2115" t="s">
        <v>11678</v>
      </c>
      <c r="N2115" t="s">
        <v>1358</v>
      </c>
      <c r="O2115">
        <v>23</v>
      </c>
      <c r="Q2115"/>
      <c r="R2115"/>
      <c r="S2115" t="s">
        <v>1517</v>
      </c>
    </row>
    <row r="2116" spans="1:19" hidden="1" x14ac:dyDescent="0.2">
      <c r="A2116" t="s">
        <v>5942</v>
      </c>
      <c r="B2116">
        <v>2012</v>
      </c>
      <c r="C2116">
        <v>359</v>
      </c>
      <c r="D2116">
        <v>22500</v>
      </c>
      <c r="E2116" t="s">
        <v>1349</v>
      </c>
      <c r="F2116" t="s">
        <v>11388</v>
      </c>
      <c r="G2116" t="b">
        <v>1</v>
      </c>
      <c r="H2116" t="s">
        <v>1339</v>
      </c>
      <c r="I2116" t="b">
        <v>1</v>
      </c>
      <c r="J2116">
        <v>1</v>
      </c>
      <c r="K2116">
        <v>1248</v>
      </c>
      <c r="L2116">
        <v>292</v>
      </c>
      <c r="M2116" t="s">
        <v>11678</v>
      </c>
      <c r="N2116" t="s">
        <v>1358</v>
      </c>
      <c r="O2116">
        <v>23</v>
      </c>
      <c r="Q2116"/>
      <c r="R2116"/>
      <c r="S2116" t="s">
        <v>1517</v>
      </c>
    </row>
    <row r="2117" spans="1:19" hidden="1" x14ac:dyDescent="0.2">
      <c r="A2117" t="s">
        <v>6559</v>
      </c>
      <c r="B2117">
        <v>2013</v>
      </c>
      <c r="C2117">
        <v>359</v>
      </c>
      <c r="D2117">
        <v>22500</v>
      </c>
      <c r="E2117" t="s">
        <v>1349</v>
      </c>
      <c r="F2117" t="s">
        <v>11388</v>
      </c>
      <c r="G2117" t="b">
        <v>1</v>
      </c>
      <c r="H2117" t="s">
        <v>1339</v>
      </c>
      <c r="I2117" t="b">
        <v>1</v>
      </c>
      <c r="J2117">
        <v>1</v>
      </c>
      <c r="K2117">
        <v>1248</v>
      </c>
      <c r="L2117">
        <v>292</v>
      </c>
      <c r="M2117" t="s">
        <v>11678</v>
      </c>
      <c r="N2117" t="s">
        <v>1358</v>
      </c>
      <c r="O2117">
        <v>23</v>
      </c>
      <c r="Q2117"/>
      <c r="R2117"/>
      <c r="S2117" t="s">
        <v>1517</v>
      </c>
    </row>
    <row r="2118" spans="1:19" hidden="1" x14ac:dyDescent="0.2">
      <c r="A2118" t="s">
        <v>7182</v>
      </c>
      <c r="B2118">
        <v>2014</v>
      </c>
      <c r="C2118">
        <v>359</v>
      </c>
      <c r="D2118">
        <v>22500</v>
      </c>
      <c r="E2118" t="s">
        <v>1349</v>
      </c>
      <c r="F2118" t="s">
        <v>11388</v>
      </c>
      <c r="G2118" t="b">
        <v>1</v>
      </c>
      <c r="H2118" t="s">
        <v>1339</v>
      </c>
      <c r="I2118" t="b">
        <v>1</v>
      </c>
      <c r="J2118">
        <v>1</v>
      </c>
      <c r="K2118">
        <v>1248</v>
      </c>
      <c r="L2118">
        <v>292</v>
      </c>
      <c r="M2118" t="s">
        <v>11678</v>
      </c>
      <c r="N2118" t="s">
        <v>1358</v>
      </c>
      <c r="O2118">
        <v>23</v>
      </c>
      <c r="Q2118"/>
      <c r="R2118">
        <v>1950</v>
      </c>
      <c r="S2118" t="s">
        <v>1517</v>
      </c>
    </row>
    <row r="2119" spans="1:19" hidden="1" x14ac:dyDescent="0.2">
      <c r="A2119" t="s">
        <v>4180</v>
      </c>
      <c r="B2119">
        <v>2009</v>
      </c>
      <c r="C2119">
        <v>359</v>
      </c>
      <c r="D2119">
        <v>22500</v>
      </c>
      <c r="E2119" t="s">
        <v>1349</v>
      </c>
      <c r="F2119" t="s">
        <v>11388</v>
      </c>
      <c r="G2119" t="b">
        <v>1</v>
      </c>
      <c r="H2119" t="s">
        <v>1339</v>
      </c>
      <c r="I2119" t="b">
        <v>0</v>
      </c>
      <c r="J2119">
        <v>1</v>
      </c>
      <c r="K2119">
        <v>1248</v>
      </c>
      <c r="L2119">
        <v>292</v>
      </c>
      <c r="M2119" t="s">
        <v>11678</v>
      </c>
      <c r="N2119" t="s">
        <v>1358</v>
      </c>
      <c r="O2119">
        <v>23</v>
      </c>
      <c r="Q2119"/>
      <c r="R2119"/>
      <c r="S2119" t="s">
        <v>1517</v>
      </c>
    </row>
    <row r="2120" spans="1:19" hidden="1" x14ac:dyDescent="0.2">
      <c r="A2120" t="s">
        <v>4764</v>
      </c>
      <c r="B2120">
        <v>2010</v>
      </c>
      <c r="C2120">
        <v>359</v>
      </c>
      <c r="D2120">
        <v>22500</v>
      </c>
      <c r="E2120" t="s">
        <v>1349</v>
      </c>
      <c r="F2120" t="s">
        <v>11388</v>
      </c>
      <c r="G2120" t="b">
        <v>1</v>
      </c>
      <c r="H2120" t="s">
        <v>1339</v>
      </c>
      <c r="I2120" t="b">
        <v>0</v>
      </c>
      <c r="J2120">
        <v>1</v>
      </c>
      <c r="K2120">
        <v>1248</v>
      </c>
      <c r="L2120">
        <v>292</v>
      </c>
      <c r="M2120" t="s">
        <v>11678</v>
      </c>
      <c r="N2120" t="s">
        <v>1358</v>
      </c>
      <c r="O2120">
        <v>23</v>
      </c>
      <c r="Q2120"/>
      <c r="R2120"/>
      <c r="S2120" t="s">
        <v>1517</v>
      </c>
    </row>
    <row r="2121" spans="1:19" hidden="1" x14ac:dyDescent="0.2">
      <c r="A2121" t="s">
        <v>5367</v>
      </c>
      <c r="B2121">
        <v>2011</v>
      </c>
      <c r="C2121">
        <v>359</v>
      </c>
      <c r="D2121">
        <v>22500</v>
      </c>
      <c r="E2121" t="s">
        <v>1349</v>
      </c>
      <c r="F2121" t="s">
        <v>11388</v>
      </c>
      <c r="G2121" t="b">
        <v>1</v>
      </c>
      <c r="H2121" t="s">
        <v>1339</v>
      </c>
      <c r="I2121" t="b">
        <v>0</v>
      </c>
      <c r="J2121">
        <v>1</v>
      </c>
      <c r="K2121">
        <v>1248</v>
      </c>
      <c r="L2121">
        <v>292</v>
      </c>
      <c r="M2121" t="s">
        <v>11678</v>
      </c>
      <c r="N2121" t="s">
        <v>1358</v>
      </c>
      <c r="O2121">
        <v>23</v>
      </c>
      <c r="Q2121"/>
      <c r="R2121"/>
      <c r="S2121" t="s">
        <v>1517</v>
      </c>
    </row>
    <row r="2122" spans="1:19" hidden="1" x14ac:dyDescent="0.2">
      <c r="A2122" t="s">
        <v>5978</v>
      </c>
      <c r="B2122">
        <v>2012</v>
      </c>
      <c r="C2122">
        <v>359</v>
      </c>
      <c r="D2122">
        <v>22500</v>
      </c>
      <c r="E2122" t="s">
        <v>1349</v>
      </c>
      <c r="F2122" t="s">
        <v>11388</v>
      </c>
      <c r="G2122" t="b">
        <v>1</v>
      </c>
      <c r="H2122" t="s">
        <v>1339</v>
      </c>
      <c r="I2122" t="b">
        <v>0</v>
      </c>
      <c r="J2122">
        <v>1</v>
      </c>
      <c r="K2122">
        <v>1248</v>
      </c>
      <c r="L2122">
        <v>292</v>
      </c>
      <c r="M2122" t="s">
        <v>11678</v>
      </c>
      <c r="N2122" t="s">
        <v>1358</v>
      </c>
      <c r="O2122">
        <v>23</v>
      </c>
      <c r="Q2122"/>
      <c r="R2122"/>
      <c r="S2122" t="s">
        <v>1517</v>
      </c>
    </row>
    <row r="2123" spans="1:19" hidden="1" x14ac:dyDescent="0.2">
      <c r="A2123" t="s">
        <v>6594</v>
      </c>
      <c r="B2123">
        <v>2013</v>
      </c>
      <c r="C2123">
        <v>359</v>
      </c>
      <c r="D2123">
        <v>22500</v>
      </c>
      <c r="E2123" t="s">
        <v>1349</v>
      </c>
      <c r="F2123" t="s">
        <v>11388</v>
      </c>
      <c r="G2123" t="b">
        <v>1</v>
      </c>
      <c r="H2123" t="s">
        <v>1339</v>
      </c>
      <c r="I2123" t="b">
        <v>0</v>
      </c>
      <c r="J2123">
        <v>1</v>
      </c>
      <c r="K2123">
        <v>1248</v>
      </c>
      <c r="L2123">
        <v>292</v>
      </c>
      <c r="M2123" t="s">
        <v>11678</v>
      </c>
      <c r="N2123" t="s">
        <v>1358</v>
      </c>
      <c r="O2123">
        <v>23</v>
      </c>
      <c r="Q2123"/>
      <c r="R2123"/>
      <c r="S2123" t="s">
        <v>1517</v>
      </c>
    </row>
    <row r="2124" spans="1:19" hidden="1" x14ac:dyDescent="0.2">
      <c r="A2124" t="s">
        <v>7217</v>
      </c>
      <c r="B2124">
        <v>2014</v>
      </c>
      <c r="C2124">
        <v>359</v>
      </c>
      <c r="D2124">
        <v>22500</v>
      </c>
      <c r="E2124" t="s">
        <v>1349</v>
      </c>
      <c r="F2124" t="s">
        <v>11388</v>
      </c>
      <c r="G2124" t="b">
        <v>1</v>
      </c>
      <c r="H2124" t="s">
        <v>1339</v>
      </c>
      <c r="I2124" t="b">
        <v>0</v>
      </c>
      <c r="J2124">
        <v>1</v>
      </c>
      <c r="K2124">
        <v>1248</v>
      </c>
      <c r="L2124">
        <v>292</v>
      </c>
      <c r="M2124" t="s">
        <v>11678</v>
      </c>
      <c r="N2124" t="s">
        <v>1358</v>
      </c>
      <c r="O2124">
        <v>23</v>
      </c>
      <c r="Q2124"/>
      <c r="R2124">
        <v>1950</v>
      </c>
      <c r="S2124" t="s">
        <v>1517</v>
      </c>
    </row>
    <row r="2125" spans="1:19" hidden="1" x14ac:dyDescent="0.2">
      <c r="A2125" t="s">
        <v>4149</v>
      </c>
      <c r="B2125">
        <v>2009</v>
      </c>
      <c r="C2125">
        <v>359</v>
      </c>
      <c r="D2125">
        <v>22500</v>
      </c>
      <c r="E2125" t="s">
        <v>1349</v>
      </c>
      <c r="F2125" t="s">
        <v>11388</v>
      </c>
      <c r="G2125" t="b">
        <v>1</v>
      </c>
      <c r="H2125" t="s">
        <v>1339</v>
      </c>
      <c r="I2125" t="b">
        <v>1</v>
      </c>
      <c r="J2125">
        <v>1</v>
      </c>
      <c r="K2125">
        <v>1248</v>
      </c>
      <c r="L2125">
        <v>292</v>
      </c>
      <c r="M2125" t="s">
        <v>11679</v>
      </c>
      <c r="N2125" t="s">
        <v>11707</v>
      </c>
      <c r="O2125">
        <v>23</v>
      </c>
      <c r="Q2125"/>
      <c r="R2125"/>
      <c r="S2125" t="s">
        <v>1517</v>
      </c>
    </row>
    <row r="2126" spans="1:19" hidden="1" x14ac:dyDescent="0.2">
      <c r="A2126" t="s">
        <v>4730</v>
      </c>
      <c r="B2126">
        <v>2010</v>
      </c>
      <c r="C2126">
        <v>359</v>
      </c>
      <c r="D2126">
        <v>22500</v>
      </c>
      <c r="E2126" t="s">
        <v>1349</v>
      </c>
      <c r="F2126" t="s">
        <v>11388</v>
      </c>
      <c r="G2126" t="b">
        <v>1</v>
      </c>
      <c r="H2126" t="s">
        <v>1339</v>
      </c>
      <c r="I2126" t="b">
        <v>1</v>
      </c>
      <c r="J2126">
        <v>1</v>
      </c>
      <c r="K2126">
        <v>1248</v>
      </c>
      <c r="L2126">
        <v>292</v>
      </c>
      <c r="M2126" t="s">
        <v>11679</v>
      </c>
      <c r="N2126" t="s">
        <v>11707</v>
      </c>
      <c r="O2126">
        <v>23</v>
      </c>
      <c r="Q2126"/>
      <c r="R2126"/>
      <c r="S2126" t="s">
        <v>1517</v>
      </c>
    </row>
    <row r="2127" spans="1:19" hidden="1" x14ac:dyDescent="0.2">
      <c r="A2127" t="s">
        <v>5331</v>
      </c>
      <c r="B2127">
        <v>2011</v>
      </c>
      <c r="C2127">
        <v>359</v>
      </c>
      <c r="D2127">
        <v>22500</v>
      </c>
      <c r="E2127" t="s">
        <v>1349</v>
      </c>
      <c r="F2127" t="s">
        <v>11388</v>
      </c>
      <c r="G2127" t="b">
        <v>1</v>
      </c>
      <c r="H2127" t="s">
        <v>1339</v>
      </c>
      <c r="I2127" t="b">
        <v>1</v>
      </c>
      <c r="J2127">
        <v>1</v>
      </c>
      <c r="K2127">
        <v>1248</v>
      </c>
      <c r="L2127">
        <v>292</v>
      </c>
      <c r="M2127" t="s">
        <v>11679</v>
      </c>
      <c r="N2127" t="s">
        <v>11707</v>
      </c>
      <c r="O2127">
        <v>23</v>
      </c>
      <c r="Q2127"/>
      <c r="R2127"/>
      <c r="S2127" t="s">
        <v>1517</v>
      </c>
    </row>
    <row r="2128" spans="1:19" hidden="1" x14ac:dyDescent="0.2">
      <c r="A2128" t="s">
        <v>5943</v>
      </c>
      <c r="B2128">
        <v>2012</v>
      </c>
      <c r="C2128">
        <v>359</v>
      </c>
      <c r="D2128">
        <v>22500</v>
      </c>
      <c r="E2128" t="s">
        <v>1349</v>
      </c>
      <c r="F2128" t="s">
        <v>11388</v>
      </c>
      <c r="G2128" t="b">
        <v>1</v>
      </c>
      <c r="H2128" t="s">
        <v>1339</v>
      </c>
      <c r="I2128" t="b">
        <v>1</v>
      </c>
      <c r="J2128">
        <v>1</v>
      </c>
      <c r="K2128">
        <v>1248</v>
      </c>
      <c r="L2128">
        <v>292</v>
      </c>
      <c r="M2128" t="s">
        <v>11679</v>
      </c>
      <c r="N2128" t="s">
        <v>11707</v>
      </c>
      <c r="O2128">
        <v>23</v>
      </c>
      <c r="Q2128"/>
      <c r="R2128"/>
      <c r="S2128" t="s">
        <v>1517</v>
      </c>
    </row>
    <row r="2129" spans="1:19" hidden="1" x14ac:dyDescent="0.2">
      <c r="A2129" t="s">
        <v>6560</v>
      </c>
      <c r="B2129">
        <v>2013</v>
      </c>
      <c r="C2129">
        <v>359</v>
      </c>
      <c r="D2129">
        <v>22500</v>
      </c>
      <c r="E2129" t="s">
        <v>1349</v>
      </c>
      <c r="F2129" t="s">
        <v>11388</v>
      </c>
      <c r="G2129" t="b">
        <v>1</v>
      </c>
      <c r="H2129" t="s">
        <v>1339</v>
      </c>
      <c r="I2129" t="b">
        <v>1</v>
      </c>
      <c r="J2129">
        <v>1</v>
      </c>
      <c r="K2129">
        <v>1248</v>
      </c>
      <c r="L2129">
        <v>292</v>
      </c>
      <c r="M2129" t="s">
        <v>11679</v>
      </c>
      <c r="N2129" t="s">
        <v>11707</v>
      </c>
      <c r="O2129">
        <v>23</v>
      </c>
      <c r="Q2129"/>
      <c r="R2129"/>
      <c r="S2129" t="s">
        <v>1517</v>
      </c>
    </row>
    <row r="2130" spans="1:19" hidden="1" x14ac:dyDescent="0.2">
      <c r="A2130" t="s">
        <v>7183</v>
      </c>
      <c r="B2130">
        <v>2014</v>
      </c>
      <c r="C2130">
        <v>359</v>
      </c>
      <c r="D2130">
        <v>22500</v>
      </c>
      <c r="E2130" t="s">
        <v>1349</v>
      </c>
      <c r="F2130" t="s">
        <v>11388</v>
      </c>
      <c r="G2130" t="b">
        <v>1</v>
      </c>
      <c r="H2130" t="s">
        <v>1339</v>
      </c>
      <c r="I2130" t="b">
        <v>1</v>
      </c>
      <c r="J2130">
        <v>1</v>
      </c>
      <c r="K2130">
        <v>1248</v>
      </c>
      <c r="L2130">
        <v>292</v>
      </c>
      <c r="M2130" t="s">
        <v>11679</v>
      </c>
      <c r="N2130" t="s">
        <v>11707</v>
      </c>
      <c r="O2130">
        <v>23</v>
      </c>
      <c r="Q2130"/>
      <c r="R2130">
        <v>1950</v>
      </c>
      <c r="S2130" t="s">
        <v>1517</v>
      </c>
    </row>
    <row r="2131" spans="1:19" hidden="1" x14ac:dyDescent="0.2">
      <c r="A2131" t="s">
        <v>4195</v>
      </c>
      <c r="B2131">
        <v>2009</v>
      </c>
      <c r="C2131">
        <v>359</v>
      </c>
      <c r="D2131">
        <v>22500</v>
      </c>
      <c r="E2131" t="s">
        <v>1349</v>
      </c>
      <c r="F2131" t="s">
        <v>11388</v>
      </c>
      <c r="G2131" t="b">
        <v>1</v>
      </c>
      <c r="H2131" t="s">
        <v>1339</v>
      </c>
      <c r="I2131" t="b">
        <v>0</v>
      </c>
      <c r="J2131">
        <v>1</v>
      </c>
      <c r="K2131">
        <v>1248</v>
      </c>
      <c r="L2131">
        <v>292</v>
      </c>
      <c r="M2131" t="s">
        <v>11679</v>
      </c>
      <c r="N2131" t="s">
        <v>11707</v>
      </c>
      <c r="O2131">
        <v>23</v>
      </c>
      <c r="Q2131"/>
      <c r="R2131"/>
      <c r="S2131" t="s">
        <v>1517</v>
      </c>
    </row>
    <row r="2132" spans="1:19" hidden="1" x14ac:dyDescent="0.2">
      <c r="A2132" t="s">
        <v>4780</v>
      </c>
      <c r="B2132">
        <v>2010</v>
      </c>
      <c r="C2132">
        <v>359</v>
      </c>
      <c r="D2132">
        <v>22500</v>
      </c>
      <c r="E2132" t="s">
        <v>1349</v>
      </c>
      <c r="F2132" t="s">
        <v>11388</v>
      </c>
      <c r="G2132" t="b">
        <v>1</v>
      </c>
      <c r="H2132" t="s">
        <v>1339</v>
      </c>
      <c r="I2132" t="b">
        <v>0</v>
      </c>
      <c r="J2132">
        <v>1</v>
      </c>
      <c r="K2132">
        <v>1248</v>
      </c>
      <c r="L2132">
        <v>292</v>
      </c>
      <c r="M2132" t="s">
        <v>11679</v>
      </c>
      <c r="N2132" t="s">
        <v>11707</v>
      </c>
      <c r="O2132">
        <v>23</v>
      </c>
      <c r="Q2132"/>
      <c r="R2132"/>
      <c r="S2132" t="s">
        <v>1517</v>
      </c>
    </row>
    <row r="2133" spans="1:19" hidden="1" x14ac:dyDescent="0.2">
      <c r="A2133" t="s">
        <v>5383</v>
      </c>
      <c r="B2133">
        <v>2011</v>
      </c>
      <c r="C2133">
        <v>359</v>
      </c>
      <c r="D2133">
        <v>22500</v>
      </c>
      <c r="E2133" t="s">
        <v>1349</v>
      </c>
      <c r="F2133" t="s">
        <v>11388</v>
      </c>
      <c r="G2133" t="b">
        <v>1</v>
      </c>
      <c r="H2133" t="s">
        <v>1339</v>
      </c>
      <c r="I2133" t="b">
        <v>0</v>
      </c>
      <c r="J2133">
        <v>1</v>
      </c>
      <c r="K2133">
        <v>1248</v>
      </c>
      <c r="L2133">
        <v>292</v>
      </c>
      <c r="M2133" t="s">
        <v>11679</v>
      </c>
      <c r="N2133" t="s">
        <v>11707</v>
      </c>
      <c r="O2133">
        <v>23</v>
      </c>
      <c r="Q2133"/>
      <c r="R2133"/>
      <c r="S2133" t="s">
        <v>1517</v>
      </c>
    </row>
    <row r="2134" spans="1:19" hidden="1" x14ac:dyDescent="0.2">
      <c r="A2134" t="s">
        <v>5994</v>
      </c>
      <c r="B2134">
        <v>2012</v>
      </c>
      <c r="C2134">
        <v>359</v>
      </c>
      <c r="D2134">
        <v>22500</v>
      </c>
      <c r="E2134" t="s">
        <v>1349</v>
      </c>
      <c r="F2134" t="s">
        <v>11388</v>
      </c>
      <c r="G2134" t="b">
        <v>1</v>
      </c>
      <c r="H2134" t="s">
        <v>1339</v>
      </c>
      <c r="I2134" t="b">
        <v>0</v>
      </c>
      <c r="J2134">
        <v>1</v>
      </c>
      <c r="K2134">
        <v>1248</v>
      </c>
      <c r="L2134">
        <v>292</v>
      </c>
      <c r="M2134" t="s">
        <v>11679</v>
      </c>
      <c r="N2134" t="s">
        <v>11707</v>
      </c>
      <c r="O2134">
        <v>23</v>
      </c>
      <c r="Q2134"/>
      <c r="R2134"/>
      <c r="S2134" t="s">
        <v>1517</v>
      </c>
    </row>
    <row r="2135" spans="1:19" hidden="1" x14ac:dyDescent="0.2">
      <c r="A2135" t="s">
        <v>6610</v>
      </c>
      <c r="B2135">
        <v>2013</v>
      </c>
      <c r="C2135">
        <v>359</v>
      </c>
      <c r="D2135">
        <v>22500</v>
      </c>
      <c r="E2135" t="s">
        <v>1349</v>
      </c>
      <c r="F2135" t="s">
        <v>11388</v>
      </c>
      <c r="G2135" t="b">
        <v>1</v>
      </c>
      <c r="H2135" t="s">
        <v>1339</v>
      </c>
      <c r="I2135" t="b">
        <v>0</v>
      </c>
      <c r="J2135">
        <v>1</v>
      </c>
      <c r="K2135">
        <v>1248</v>
      </c>
      <c r="L2135">
        <v>292</v>
      </c>
      <c r="M2135" t="s">
        <v>11679</v>
      </c>
      <c r="N2135" t="s">
        <v>11707</v>
      </c>
      <c r="O2135">
        <v>23</v>
      </c>
      <c r="Q2135"/>
      <c r="R2135"/>
      <c r="S2135" t="s">
        <v>1517</v>
      </c>
    </row>
    <row r="2136" spans="1:19" hidden="1" x14ac:dyDescent="0.2">
      <c r="A2136" t="s">
        <v>7232</v>
      </c>
      <c r="B2136">
        <v>2014</v>
      </c>
      <c r="C2136">
        <v>359</v>
      </c>
      <c r="D2136">
        <v>22500</v>
      </c>
      <c r="E2136" t="s">
        <v>1349</v>
      </c>
      <c r="F2136" t="s">
        <v>11388</v>
      </c>
      <c r="G2136" t="b">
        <v>1</v>
      </c>
      <c r="H2136" t="s">
        <v>1339</v>
      </c>
      <c r="I2136" t="b">
        <v>0</v>
      </c>
      <c r="J2136">
        <v>1</v>
      </c>
      <c r="K2136">
        <v>1248</v>
      </c>
      <c r="L2136">
        <v>292</v>
      </c>
      <c r="M2136" t="s">
        <v>11679</v>
      </c>
      <c r="N2136" t="s">
        <v>11707</v>
      </c>
      <c r="O2136">
        <v>23</v>
      </c>
      <c r="Q2136"/>
      <c r="R2136">
        <v>1950</v>
      </c>
      <c r="S2136" t="s">
        <v>1517</v>
      </c>
    </row>
    <row r="2137" spans="1:19" hidden="1" x14ac:dyDescent="0.2">
      <c r="A2137" t="s">
        <v>4150</v>
      </c>
      <c r="B2137">
        <v>2009</v>
      </c>
      <c r="C2137">
        <v>359</v>
      </c>
      <c r="D2137">
        <v>22500</v>
      </c>
      <c r="E2137" t="s">
        <v>1349</v>
      </c>
      <c r="F2137" t="s">
        <v>11388</v>
      </c>
      <c r="G2137" t="b">
        <v>1</v>
      </c>
      <c r="H2137" t="s">
        <v>1339</v>
      </c>
      <c r="I2137" t="b">
        <v>1</v>
      </c>
      <c r="J2137">
        <v>1</v>
      </c>
      <c r="K2137">
        <v>1248</v>
      </c>
      <c r="L2137">
        <v>292</v>
      </c>
      <c r="M2137" t="s">
        <v>11680</v>
      </c>
      <c r="N2137" t="s">
        <v>11708</v>
      </c>
      <c r="O2137">
        <v>35</v>
      </c>
      <c r="Q2137"/>
      <c r="R2137"/>
      <c r="S2137" t="s">
        <v>1517</v>
      </c>
    </row>
    <row r="2138" spans="1:19" hidden="1" x14ac:dyDescent="0.2">
      <c r="A2138" t="s">
        <v>4731</v>
      </c>
      <c r="B2138">
        <v>2010</v>
      </c>
      <c r="C2138">
        <v>359</v>
      </c>
      <c r="D2138">
        <v>22500</v>
      </c>
      <c r="E2138" t="s">
        <v>1349</v>
      </c>
      <c r="F2138" t="s">
        <v>11388</v>
      </c>
      <c r="G2138" t="b">
        <v>1</v>
      </c>
      <c r="H2138" t="s">
        <v>1339</v>
      </c>
      <c r="I2138" t="b">
        <v>1</v>
      </c>
      <c r="J2138">
        <v>1</v>
      </c>
      <c r="K2138">
        <v>1248</v>
      </c>
      <c r="L2138">
        <v>292</v>
      </c>
      <c r="M2138" t="s">
        <v>11680</v>
      </c>
      <c r="N2138" t="s">
        <v>11708</v>
      </c>
      <c r="O2138">
        <v>35</v>
      </c>
      <c r="Q2138"/>
      <c r="R2138">
        <v>1951</v>
      </c>
      <c r="S2138" t="s">
        <v>1517</v>
      </c>
    </row>
    <row r="2139" spans="1:19" hidden="1" x14ac:dyDescent="0.2">
      <c r="A2139" t="s">
        <v>5332</v>
      </c>
      <c r="B2139">
        <v>2011</v>
      </c>
      <c r="C2139">
        <v>359</v>
      </c>
      <c r="D2139">
        <v>22500</v>
      </c>
      <c r="E2139" t="s">
        <v>1349</v>
      </c>
      <c r="F2139" t="s">
        <v>11388</v>
      </c>
      <c r="G2139" t="b">
        <v>1</v>
      </c>
      <c r="H2139" t="s">
        <v>1339</v>
      </c>
      <c r="I2139" t="b">
        <v>1</v>
      </c>
      <c r="J2139">
        <v>1</v>
      </c>
      <c r="K2139">
        <v>1248</v>
      </c>
      <c r="L2139">
        <v>292</v>
      </c>
      <c r="M2139" t="s">
        <v>11680</v>
      </c>
      <c r="N2139" t="s">
        <v>11708</v>
      </c>
      <c r="O2139">
        <v>35</v>
      </c>
      <c r="Q2139"/>
      <c r="R2139"/>
      <c r="S2139" t="s">
        <v>1517</v>
      </c>
    </row>
    <row r="2140" spans="1:19" hidden="1" x14ac:dyDescent="0.2">
      <c r="A2140" t="s">
        <v>5944</v>
      </c>
      <c r="B2140">
        <v>2012</v>
      </c>
      <c r="C2140">
        <v>359</v>
      </c>
      <c r="D2140">
        <v>22500</v>
      </c>
      <c r="E2140" t="s">
        <v>1349</v>
      </c>
      <c r="F2140" t="s">
        <v>11388</v>
      </c>
      <c r="G2140" t="b">
        <v>1</v>
      </c>
      <c r="H2140" t="s">
        <v>1339</v>
      </c>
      <c r="I2140" t="b">
        <v>1</v>
      </c>
      <c r="J2140">
        <v>1</v>
      </c>
      <c r="K2140">
        <v>1248</v>
      </c>
      <c r="L2140">
        <v>292</v>
      </c>
      <c r="M2140" t="s">
        <v>11680</v>
      </c>
      <c r="N2140" t="s">
        <v>11708</v>
      </c>
      <c r="O2140">
        <v>35</v>
      </c>
      <c r="Q2140"/>
      <c r="R2140"/>
      <c r="S2140" t="s">
        <v>1517</v>
      </c>
    </row>
    <row r="2141" spans="1:19" hidden="1" x14ac:dyDescent="0.2">
      <c r="A2141" t="s">
        <v>6561</v>
      </c>
      <c r="B2141">
        <v>2013</v>
      </c>
      <c r="C2141">
        <v>359</v>
      </c>
      <c r="D2141">
        <v>22500</v>
      </c>
      <c r="E2141" t="s">
        <v>1349</v>
      </c>
      <c r="F2141" t="s">
        <v>11388</v>
      </c>
      <c r="G2141" t="b">
        <v>1</v>
      </c>
      <c r="H2141" t="s">
        <v>1339</v>
      </c>
      <c r="I2141" t="b">
        <v>1</v>
      </c>
      <c r="J2141">
        <v>1</v>
      </c>
      <c r="K2141">
        <v>1248</v>
      </c>
      <c r="L2141">
        <v>292</v>
      </c>
      <c r="M2141" t="s">
        <v>11680</v>
      </c>
      <c r="N2141" t="s">
        <v>11708</v>
      </c>
      <c r="O2141">
        <v>35</v>
      </c>
      <c r="Q2141"/>
      <c r="R2141"/>
      <c r="S2141" t="s">
        <v>1517</v>
      </c>
    </row>
    <row r="2142" spans="1:19" hidden="1" x14ac:dyDescent="0.2">
      <c r="A2142" t="s">
        <v>7184</v>
      </c>
      <c r="B2142">
        <v>2014</v>
      </c>
      <c r="C2142">
        <v>359</v>
      </c>
      <c r="D2142">
        <v>22500</v>
      </c>
      <c r="E2142" t="s">
        <v>1349</v>
      </c>
      <c r="F2142" t="s">
        <v>11388</v>
      </c>
      <c r="G2142" t="b">
        <v>1</v>
      </c>
      <c r="H2142" t="s">
        <v>1339</v>
      </c>
      <c r="I2142" t="b">
        <v>1</v>
      </c>
      <c r="J2142">
        <v>1</v>
      </c>
      <c r="K2142">
        <v>1248</v>
      </c>
      <c r="L2142">
        <v>292</v>
      </c>
      <c r="M2142" t="s">
        <v>11680</v>
      </c>
      <c r="N2142" t="s">
        <v>11708</v>
      </c>
      <c r="O2142">
        <v>35</v>
      </c>
      <c r="Q2142"/>
      <c r="R2142"/>
      <c r="S2142" t="s">
        <v>1517</v>
      </c>
    </row>
    <row r="2143" spans="1:19" hidden="1" x14ac:dyDescent="0.2">
      <c r="A2143" t="s">
        <v>4204</v>
      </c>
      <c r="B2143">
        <v>2009</v>
      </c>
      <c r="C2143">
        <v>359</v>
      </c>
      <c r="D2143">
        <v>22500</v>
      </c>
      <c r="E2143" t="s">
        <v>1349</v>
      </c>
      <c r="F2143" t="s">
        <v>11388</v>
      </c>
      <c r="G2143" t="b">
        <v>1</v>
      </c>
      <c r="H2143" t="s">
        <v>1339</v>
      </c>
      <c r="I2143" t="b">
        <v>0</v>
      </c>
      <c r="J2143">
        <v>1</v>
      </c>
      <c r="K2143">
        <v>1248</v>
      </c>
      <c r="L2143">
        <v>292</v>
      </c>
      <c r="M2143" t="s">
        <v>11680</v>
      </c>
      <c r="N2143" t="s">
        <v>11708</v>
      </c>
      <c r="O2143">
        <v>35</v>
      </c>
      <c r="Q2143"/>
      <c r="R2143"/>
      <c r="S2143" t="s">
        <v>1517</v>
      </c>
    </row>
    <row r="2144" spans="1:19" hidden="1" x14ac:dyDescent="0.2">
      <c r="A2144" t="s">
        <v>4791</v>
      </c>
      <c r="B2144">
        <v>2010</v>
      </c>
      <c r="C2144">
        <v>359</v>
      </c>
      <c r="D2144">
        <v>22500</v>
      </c>
      <c r="E2144" t="s">
        <v>1349</v>
      </c>
      <c r="F2144" t="s">
        <v>11388</v>
      </c>
      <c r="G2144" t="b">
        <v>1</v>
      </c>
      <c r="H2144" t="s">
        <v>1339</v>
      </c>
      <c r="I2144" t="b">
        <v>0</v>
      </c>
      <c r="J2144">
        <v>1</v>
      </c>
      <c r="K2144">
        <v>1248</v>
      </c>
      <c r="L2144">
        <v>292</v>
      </c>
      <c r="M2144" t="s">
        <v>11680</v>
      </c>
      <c r="N2144" t="s">
        <v>11708</v>
      </c>
      <c r="O2144">
        <v>35</v>
      </c>
      <c r="Q2144"/>
      <c r="R2144">
        <v>1951</v>
      </c>
      <c r="S2144" t="s">
        <v>1517</v>
      </c>
    </row>
    <row r="2145" spans="1:23" hidden="1" x14ac:dyDescent="0.2">
      <c r="A2145" t="s">
        <v>5393</v>
      </c>
      <c r="B2145">
        <v>2011</v>
      </c>
      <c r="C2145">
        <v>359</v>
      </c>
      <c r="D2145">
        <v>22500</v>
      </c>
      <c r="E2145" t="s">
        <v>1349</v>
      </c>
      <c r="F2145" t="s">
        <v>11388</v>
      </c>
      <c r="G2145" t="b">
        <v>1</v>
      </c>
      <c r="H2145" t="s">
        <v>1339</v>
      </c>
      <c r="I2145" t="b">
        <v>0</v>
      </c>
      <c r="J2145">
        <v>1</v>
      </c>
      <c r="K2145">
        <v>1248</v>
      </c>
      <c r="L2145">
        <v>292</v>
      </c>
      <c r="M2145" t="s">
        <v>11680</v>
      </c>
      <c r="N2145" t="s">
        <v>11708</v>
      </c>
      <c r="O2145">
        <v>35</v>
      </c>
      <c r="Q2145"/>
      <c r="R2145"/>
      <c r="S2145" t="s">
        <v>1517</v>
      </c>
    </row>
    <row r="2146" spans="1:23" hidden="1" x14ac:dyDescent="0.2">
      <c r="A2146" t="s">
        <v>6004</v>
      </c>
      <c r="B2146">
        <v>2012</v>
      </c>
      <c r="C2146">
        <v>359</v>
      </c>
      <c r="D2146">
        <v>22500</v>
      </c>
      <c r="E2146" t="s">
        <v>1349</v>
      </c>
      <c r="F2146" t="s">
        <v>11388</v>
      </c>
      <c r="G2146" t="b">
        <v>1</v>
      </c>
      <c r="H2146" t="s">
        <v>1339</v>
      </c>
      <c r="I2146" t="b">
        <v>0</v>
      </c>
      <c r="J2146">
        <v>1</v>
      </c>
      <c r="K2146">
        <v>1248</v>
      </c>
      <c r="L2146">
        <v>292</v>
      </c>
      <c r="M2146" t="s">
        <v>11680</v>
      </c>
      <c r="N2146" t="s">
        <v>11708</v>
      </c>
      <c r="O2146">
        <v>35</v>
      </c>
      <c r="Q2146"/>
      <c r="R2146"/>
      <c r="S2146" t="s">
        <v>1517</v>
      </c>
    </row>
    <row r="2147" spans="1:23" hidden="1" x14ac:dyDescent="0.2">
      <c r="A2147" t="s">
        <v>6620</v>
      </c>
      <c r="B2147">
        <v>2013</v>
      </c>
      <c r="C2147">
        <v>359</v>
      </c>
      <c r="D2147">
        <v>22500</v>
      </c>
      <c r="E2147" t="s">
        <v>1349</v>
      </c>
      <c r="F2147" t="s">
        <v>11388</v>
      </c>
      <c r="G2147" t="b">
        <v>1</v>
      </c>
      <c r="H2147" t="s">
        <v>1339</v>
      </c>
      <c r="I2147" t="b">
        <v>0</v>
      </c>
      <c r="J2147">
        <v>1</v>
      </c>
      <c r="K2147">
        <v>1248</v>
      </c>
      <c r="L2147">
        <v>292</v>
      </c>
      <c r="M2147" t="s">
        <v>11680</v>
      </c>
      <c r="N2147" t="s">
        <v>11708</v>
      </c>
      <c r="O2147">
        <v>35</v>
      </c>
      <c r="Q2147"/>
      <c r="R2147"/>
      <c r="S2147" t="s">
        <v>1517</v>
      </c>
    </row>
    <row r="2148" spans="1:23" hidden="1" x14ac:dyDescent="0.2">
      <c r="A2148" t="s">
        <v>7242</v>
      </c>
      <c r="B2148">
        <v>2014</v>
      </c>
      <c r="C2148">
        <v>359</v>
      </c>
      <c r="D2148">
        <v>22500</v>
      </c>
      <c r="E2148" t="s">
        <v>1349</v>
      </c>
      <c r="F2148" t="s">
        <v>11388</v>
      </c>
      <c r="G2148" t="b">
        <v>1</v>
      </c>
      <c r="H2148" t="s">
        <v>1339</v>
      </c>
      <c r="I2148" t="b">
        <v>0</v>
      </c>
      <c r="J2148">
        <v>1</v>
      </c>
      <c r="K2148">
        <v>1248</v>
      </c>
      <c r="L2148">
        <v>292</v>
      </c>
      <c r="M2148" t="s">
        <v>11680</v>
      </c>
      <c r="N2148" t="s">
        <v>11708</v>
      </c>
      <c r="O2148">
        <v>35</v>
      </c>
      <c r="Q2148"/>
      <c r="R2148"/>
      <c r="S2148" t="s">
        <v>1517</v>
      </c>
    </row>
    <row r="2149" spans="1:23" hidden="1" x14ac:dyDescent="0.2">
      <c r="A2149" t="s">
        <v>4151</v>
      </c>
      <c r="B2149">
        <v>2009</v>
      </c>
      <c r="C2149">
        <v>359</v>
      </c>
      <c r="D2149">
        <v>22500</v>
      </c>
      <c r="E2149" t="s">
        <v>1349</v>
      </c>
      <c r="F2149" t="s">
        <v>11387</v>
      </c>
      <c r="G2149" t="b">
        <v>0</v>
      </c>
      <c r="H2149" t="s">
        <v>1339</v>
      </c>
      <c r="I2149" t="b">
        <v>1</v>
      </c>
      <c r="J2149">
        <v>1</v>
      </c>
      <c r="K2149">
        <v>1248</v>
      </c>
      <c r="L2149">
        <v>292</v>
      </c>
      <c r="M2149" t="s">
        <v>11681</v>
      </c>
      <c r="N2149" t="s">
        <v>1359</v>
      </c>
      <c r="O2149">
        <v>172</v>
      </c>
      <c r="P2149">
        <v>9.5245301051290227E-2</v>
      </c>
      <c r="Q2149">
        <v>143508</v>
      </c>
      <c r="R2149">
        <v>1965</v>
      </c>
      <c r="S2149" t="s">
        <v>1517</v>
      </c>
      <c r="T2149">
        <v>7024760.6812471487</v>
      </c>
      <c r="U2149">
        <v>1855569.5989999999</v>
      </c>
      <c r="V2149">
        <v>3.7857705175989729</v>
      </c>
      <c r="W2149">
        <v>12.930077758731221</v>
      </c>
    </row>
    <row r="2150" spans="1:23" hidden="1" x14ac:dyDescent="0.2">
      <c r="A2150" t="s">
        <v>4732</v>
      </c>
      <c r="B2150">
        <v>2010</v>
      </c>
      <c r="C2150">
        <v>359</v>
      </c>
      <c r="D2150">
        <v>22500</v>
      </c>
      <c r="E2150" t="s">
        <v>1349</v>
      </c>
      <c r="F2150" t="s">
        <v>11387</v>
      </c>
      <c r="G2150" t="b">
        <v>0</v>
      </c>
      <c r="H2150" t="s">
        <v>1339</v>
      </c>
      <c r="I2150" t="b">
        <v>1</v>
      </c>
      <c r="J2150">
        <v>1</v>
      </c>
      <c r="K2150">
        <v>1248</v>
      </c>
      <c r="L2150">
        <v>292</v>
      </c>
      <c r="M2150" t="s">
        <v>11681</v>
      </c>
      <c r="N2150" t="s">
        <v>1359</v>
      </c>
      <c r="O2150">
        <v>172</v>
      </c>
      <c r="P2150">
        <v>8.7967903791016253E-2</v>
      </c>
      <c r="Q2150">
        <v>132543</v>
      </c>
      <c r="R2150"/>
      <c r="S2150" t="s">
        <v>1517</v>
      </c>
      <c r="T2150">
        <v>9650582.104391057</v>
      </c>
      <c r="U2150">
        <v>1826510.764</v>
      </c>
      <c r="V2150">
        <v>5.2836163326278962</v>
      </c>
      <c r="W2150">
        <v>13.78051473106841</v>
      </c>
    </row>
    <row r="2151" spans="1:23" hidden="1" x14ac:dyDescent="0.2">
      <c r="A2151" t="s">
        <v>5333</v>
      </c>
      <c r="B2151">
        <v>2011</v>
      </c>
      <c r="C2151">
        <v>359</v>
      </c>
      <c r="D2151">
        <v>22500</v>
      </c>
      <c r="E2151" t="s">
        <v>1349</v>
      </c>
      <c r="F2151" t="s">
        <v>11387</v>
      </c>
      <c r="G2151" t="b">
        <v>0</v>
      </c>
      <c r="H2151" t="s">
        <v>1339</v>
      </c>
      <c r="I2151" t="b">
        <v>1</v>
      </c>
      <c r="J2151">
        <v>1</v>
      </c>
      <c r="K2151">
        <v>1248</v>
      </c>
      <c r="L2151">
        <v>292</v>
      </c>
      <c r="M2151" t="s">
        <v>11681</v>
      </c>
      <c r="N2151" t="s">
        <v>1359</v>
      </c>
      <c r="O2151">
        <v>172</v>
      </c>
      <c r="P2151">
        <v>3.4917569289582673E-2</v>
      </c>
      <c r="Q2151">
        <v>52611</v>
      </c>
      <c r="R2151"/>
      <c r="S2151" t="s">
        <v>1517</v>
      </c>
      <c r="T2151">
        <v>3855987.188342155</v>
      </c>
      <c r="U2151">
        <v>753797.80800000008</v>
      </c>
      <c r="V2151">
        <v>5.1154131086862424</v>
      </c>
      <c r="W2151">
        <v>14.32776050635799</v>
      </c>
    </row>
    <row r="2152" spans="1:23" hidden="1" x14ac:dyDescent="0.2">
      <c r="A2152" t="s">
        <v>5945</v>
      </c>
      <c r="B2152">
        <v>2012</v>
      </c>
      <c r="C2152">
        <v>359</v>
      </c>
      <c r="D2152">
        <v>22500</v>
      </c>
      <c r="E2152" t="s">
        <v>1349</v>
      </c>
      <c r="F2152" t="s">
        <v>11387</v>
      </c>
      <c r="G2152" t="b">
        <v>0</v>
      </c>
      <c r="H2152" t="s">
        <v>1339</v>
      </c>
      <c r="I2152" t="b">
        <v>1</v>
      </c>
      <c r="J2152">
        <v>1</v>
      </c>
      <c r="K2152">
        <v>1248</v>
      </c>
      <c r="L2152">
        <v>292</v>
      </c>
      <c r="M2152" t="s">
        <v>11681</v>
      </c>
      <c r="N2152" t="s">
        <v>1359</v>
      </c>
      <c r="O2152">
        <v>172</v>
      </c>
      <c r="P2152">
        <v>3.7257884313974671E-2</v>
      </c>
      <c r="Q2152">
        <v>56291</v>
      </c>
      <c r="R2152"/>
      <c r="S2152" t="s">
        <v>1517</v>
      </c>
      <c r="T2152">
        <v>2617243.7815726539</v>
      </c>
      <c r="U2152">
        <v>738285.19800000009</v>
      </c>
      <c r="V2152">
        <v>3.5450308209655512</v>
      </c>
      <c r="W2152">
        <v>13.11551043683715</v>
      </c>
    </row>
    <row r="2153" spans="1:23" hidden="1" x14ac:dyDescent="0.2">
      <c r="A2153" t="s">
        <v>6562</v>
      </c>
      <c r="B2153">
        <v>2013</v>
      </c>
      <c r="C2153">
        <v>359</v>
      </c>
      <c r="D2153">
        <v>22500</v>
      </c>
      <c r="E2153" t="s">
        <v>1349</v>
      </c>
      <c r="F2153" t="s">
        <v>11387</v>
      </c>
      <c r="G2153" t="b">
        <v>0</v>
      </c>
      <c r="H2153" t="s">
        <v>1339</v>
      </c>
      <c r="I2153" t="b">
        <v>1</v>
      </c>
      <c r="J2153">
        <v>1</v>
      </c>
      <c r="K2153">
        <v>1248</v>
      </c>
      <c r="L2153">
        <v>292</v>
      </c>
      <c r="M2153" t="s">
        <v>11681</v>
      </c>
      <c r="N2153" t="s">
        <v>1359</v>
      </c>
      <c r="O2153">
        <v>172</v>
      </c>
      <c r="P2153">
        <v>1.3233381119252419E-2</v>
      </c>
      <c r="Q2153">
        <v>19939</v>
      </c>
      <c r="R2153"/>
      <c r="S2153" t="s">
        <v>1517</v>
      </c>
      <c r="T2153">
        <v>1662816.3432584249</v>
      </c>
      <c r="U2153">
        <v>360092.84499999997</v>
      </c>
      <c r="V2153">
        <v>4.617743357989867</v>
      </c>
      <c r="W2153">
        <v>18.059724409448819</v>
      </c>
    </row>
    <row r="2154" spans="1:23" hidden="1" x14ac:dyDescent="0.2">
      <c r="A2154" t="s">
        <v>7185</v>
      </c>
      <c r="B2154">
        <v>2014</v>
      </c>
      <c r="C2154">
        <v>359</v>
      </c>
      <c r="D2154">
        <v>22500</v>
      </c>
      <c r="E2154" t="s">
        <v>1349</v>
      </c>
      <c r="F2154" t="s">
        <v>11387</v>
      </c>
      <c r="G2154" t="b">
        <v>0</v>
      </c>
      <c r="H2154" t="s">
        <v>1339</v>
      </c>
      <c r="I2154" t="b">
        <v>1</v>
      </c>
      <c r="J2154">
        <v>1</v>
      </c>
      <c r="K2154">
        <v>1248</v>
      </c>
      <c r="L2154">
        <v>292</v>
      </c>
      <c r="M2154" t="s">
        <v>11681</v>
      </c>
      <c r="N2154" t="s">
        <v>1359</v>
      </c>
      <c r="O2154">
        <v>172</v>
      </c>
      <c r="P2154">
        <v>2.2491239248168211E-2</v>
      </c>
      <c r="Q2154">
        <v>33888</v>
      </c>
      <c r="R2154"/>
      <c r="S2154" t="s">
        <v>1517</v>
      </c>
      <c r="V2154">
        <v>4.9254471481407727</v>
      </c>
    </row>
    <row r="2155" spans="1:23" hidden="1" x14ac:dyDescent="0.2">
      <c r="A2155" t="s">
        <v>8031</v>
      </c>
      <c r="B2155">
        <v>2015</v>
      </c>
      <c r="C2155">
        <v>359</v>
      </c>
      <c r="D2155">
        <v>22500</v>
      </c>
      <c r="E2155" t="s">
        <v>1349</v>
      </c>
      <c r="F2155" t="s">
        <v>11387</v>
      </c>
      <c r="G2155" t="b">
        <v>0</v>
      </c>
      <c r="H2155" t="s">
        <v>1339</v>
      </c>
      <c r="I2155" t="b">
        <v>1</v>
      </c>
      <c r="J2155">
        <v>1</v>
      </c>
      <c r="K2155">
        <v>1248</v>
      </c>
      <c r="L2155">
        <v>292</v>
      </c>
      <c r="M2155" t="s">
        <v>11681</v>
      </c>
      <c r="N2155" t="s">
        <v>1359</v>
      </c>
      <c r="O2155">
        <v>172</v>
      </c>
      <c r="P2155">
        <v>1.596647021344377E-2</v>
      </c>
      <c r="Q2155">
        <v>24057</v>
      </c>
      <c r="R2155"/>
      <c r="S2155" t="s">
        <v>1517</v>
      </c>
      <c r="T2155">
        <v>1738247.536578286</v>
      </c>
      <c r="U2155">
        <v>482227.02299999999</v>
      </c>
      <c r="V2155">
        <v>3.604624904188098</v>
      </c>
      <c r="W2155">
        <v>20.04518530988901</v>
      </c>
    </row>
    <row r="2156" spans="1:23" hidden="1" x14ac:dyDescent="0.2">
      <c r="A2156" t="s">
        <v>8881</v>
      </c>
      <c r="B2156">
        <v>2016</v>
      </c>
      <c r="C2156">
        <v>359</v>
      </c>
      <c r="D2156">
        <v>22500</v>
      </c>
      <c r="E2156" t="s">
        <v>1349</v>
      </c>
      <c r="F2156" t="s">
        <v>11388</v>
      </c>
      <c r="G2156" t="b">
        <v>0</v>
      </c>
      <c r="H2156" t="s">
        <v>1339</v>
      </c>
      <c r="I2156" t="b">
        <v>1</v>
      </c>
      <c r="J2156">
        <v>1</v>
      </c>
      <c r="K2156">
        <v>1248</v>
      </c>
      <c r="L2156">
        <v>292</v>
      </c>
      <c r="M2156" t="s">
        <v>11681</v>
      </c>
      <c r="N2156" t="s">
        <v>1359</v>
      </c>
      <c r="O2156">
        <v>172</v>
      </c>
      <c r="Q2156"/>
      <c r="R2156"/>
      <c r="S2156" t="s">
        <v>1517</v>
      </c>
    </row>
    <row r="2157" spans="1:23" hidden="1" x14ac:dyDescent="0.2">
      <c r="A2157" t="s">
        <v>4211</v>
      </c>
      <c r="B2157">
        <v>2009</v>
      </c>
      <c r="C2157">
        <v>359</v>
      </c>
      <c r="D2157">
        <v>22500</v>
      </c>
      <c r="E2157" t="s">
        <v>1349</v>
      </c>
      <c r="F2157" t="s">
        <v>11387</v>
      </c>
      <c r="G2157" t="b">
        <v>0</v>
      </c>
      <c r="H2157" t="s">
        <v>1339</v>
      </c>
      <c r="I2157" t="b">
        <v>0</v>
      </c>
      <c r="J2157">
        <v>1</v>
      </c>
      <c r="K2157">
        <v>1248</v>
      </c>
      <c r="L2157">
        <v>292</v>
      </c>
      <c r="M2157" t="s">
        <v>11681</v>
      </c>
      <c r="N2157" t="s">
        <v>1359</v>
      </c>
      <c r="O2157">
        <v>172</v>
      </c>
      <c r="P2157">
        <v>9.5245301051290227E-2</v>
      </c>
      <c r="Q2157">
        <v>143508</v>
      </c>
      <c r="R2157">
        <v>1965</v>
      </c>
      <c r="S2157" t="s">
        <v>1517</v>
      </c>
      <c r="T2157">
        <v>7024760.6812471487</v>
      </c>
      <c r="U2157">
        <v>1855569.5989999999</v>
      </c>
      <c r="V2157">
        <v>3.7857705175989729</v>
      </c>
      <c r="W2157">
        <v>12.930077758731221</v>
      </c>
    </row>
    <row r="2158" spans="1:23" hidden="1" x14ac:dyDescent="0.2">
      <c r="A2158" t="s">
        <v>4799</v>
      </c>
      <c r="B2158">
        <v>2010</v>
      </c>
      <c r="C2158">
        <v>359</v>
      </c>
      <c r="D2158">
        <v>22500</v>
      </c>
      <c r="E2158" t="s">
        <v>1349</v>
      </c>
      <c r="F2158" t="s">
        <v>11387</v>
      </c>
      <c r="G2158" t="b">
        <v>0</v>
      </c>
      <c r="H2158" t="s">
        <v>1339</v>
      </c>
      <c r="I2158" t="b">
        <v>0</v>
      </c>
      <c r="J2158">
        <v>1</v>
      </c>
      <c r="K2158">
        <v>1248</v>
      </c>
      <c r="L2158">
        <v>292</v>
      </c>
      <c r="M2158" t="s">
        <v>11681</v>
      </c>
      <c r="N2158" t="s">
        <v>1359</v>
      </c>
      <c r="O2158">
        <v>172</v>
      </c>
      <c r="P2158">
        <v>8.7967903791016253E-2</v>
      </c>
      <c r="Q2158">
        <v>132543</v>
      </c>
      <c r="R2158"/>
      <c r="S2158" t="s">
        <v>1517</v>
      </c>
      <c r="T2158">
        <v>9650582.104391057</v>
      </c>
      <c r="U2158">
        <v>1826510.764</v>
      </c>
      <c r="V2158">
        <v>5.2836163326278962</v>
      </c>
      <c r="W2158">
        <v>13.78051473106841</v>
      </c>
    </row>
    <row r="2159" spans="1:23" hidden="1" x14ac:dyDescent="0.2">
      <c r="A2159" t="s">
        <v>8937</v>
      </c>
      <c r="B2159">
        <v>2016</v>
      </c>
      <c r="C2159">
        <v>359</v>
      </c>
      <c r="D2159">
        <v>22500</v>
      </c>
      <c r="E2159" t="s">
        <v>1349</v>
      </c>
      <c r="F2159" t="s">
        <v>11388</v>
      </c>
      <c r="G2159" t="b">
        <v>0</v>
      </c>
      <c r="H2159" t="s">
        <v>1339</v>
      </c>
      <c r="I2159" t="b">
        <v>0</v>
      </c>
      <c r="J2159">
        <v>1</v>
      </c>
      <c r="K2159">
        <v>1248</v>
      </c>
      <c r="L2159">
        <v>292</v>
      </c>
      <c r="M2159" t="s">
        <v>11681</v>
      </c>
      <c r="N2159" t="s">
        <v>1359</v>
      </c>
      <c r="O2159">
        <v>172</v>
      </c>
      <c r="Q2159"/>
      <c r="R2159"/>
      <c r="S2159" t="s">
        <v>1517</v>
      </c>
    </row>
    <row r="2160" spans="1:23" hidden="1" x14ac:dyDescent="0.2">
      <c r="A2160" t="s">
        <v>5401</v>
      </c>
      <c r="B2160">
        <v>2011</v>
      </c>
      <c r="C2160">
        <v>359</v>
      </c>
      <c r="D2160">
        <v>22500</v>
      </c>
      <c r="E2160" t="s">
        <v>1349</v>
      </c>
      <c r="F2160" t="s">
        <v>11387</v>
      </c>
      <c r="G2160" t="b">
        <v>0</v>
      </c>
      <c r="H2160" t="s">
        <v>1339</v>
      </c>
      <c r="I2160" t="b">
        <v>0</v>
      </c>
      <c r="J2160">
        <v>1</v>
      </c>
      <c r="K2160">
        <v>1248</v>
      </c>
      <c r="L2160">
        <v>292</v>
      </c>
      <c r="M2160" t="s">
        <v>11681</v>
      </c>
      <c r="N2160" t="s">
        <v>1359</v>
      </c>
      <c r="O2160">
        <v>172</v>
      </c>
      <c r="P2160">
        <v>3.4917569289582673E-2</v>
      </c>
      <c r="Q2160">
        <v>52611</v>
      </c>
      <c r="R2160"/>
      <c r="S2160" t="s">
        <v>1517</v>
      </c>
      <c r="T2160">
        <v>3855987.188342155</v>
      </c>
      <c r="U2160">
        <v>753797.80800000008</v>
      </c>
      <c r="V2160">
        <v>5.1154131086862424</v>
      </c>
      <c r="W2160">
        <v>14.32776050635799</v>
      </c>
    </row>
    <row r="2161" spans="1:23" hidden="1" x14ac:dyDescent="0.2">
      <c r="A2161" t="s">
        <v>6011</v>
      </c>
      <c r="B2161">
        <v>2012</v>
      </c>
      <c r="C2161">
        <v>359</v>
      </c>
      <c r="D2161">
        <v>22500</v>
      </c>
      <c r="E2161" t="s">
        <v>1349</v>
      </c>
      <c r="F2161" t="s">
        <v>11387</v>
      </c>
      <c r="G2161" t="b">
        <v>0</v>
      </c>
      <c r="H2161" t="s">
        <v>1339</v>
      </c>
      <c r="I2161" t="b">
        <v>0</v>
      </c>
      <c r="J2161">
        <v>1</v>
      </c>
      <c r="K2161">
        <v>1248</v>
      </c>
      <c r="L2161">
        <v>292</v>
      </c>
      <c r="M2161" t="s">
        <v>11681</v>
      </c>
      <c r="N2161" t="s">
        <v>1359</v>
      </c>
      <c r="O2161">
        <v>172</v>
      </c>
      <c r="P2161">
        <v>3.7257884313974671E-2</v>
      </c>
      <c r="Q2161">
        <v>56291</v>
      </c>
      <c r="R2161"/>
      <c r="S2161" t="s">
        <v>1517</v>
      </c>
      <c r="T2161">
        <v>2617243.7815726539</v>
      </c>
      <c r="U2161">
        <v>738285.19800000009</v>
      </c>
      <c r="V2161">
        <v>3.5450308209655512</v>
      </c>
      <c r="W2161">
        <v>13.11551043683715</v>
      </c>
    </row>
    <row r="2162" spans="1:23" hidden="1" x14ac:dyDescent="0.2">
      <c r="A2162" t="s">
        <v>6627</v>
      </c>
      <c r="B2162">
        <v>2013</v>
      </c>
      <c r="C2162">
        <v>359</v>
      </c>
      <c r="D2162">
        <v>22500</v>
      </c>
      <c r="E2162" t="s">
        <v>1349</v>
      </c>
      <c r="F2162" t="s">
        <v>11387</v>
      </c>
      <c r="G2162" t="b">
        <v>0</v>
      </c>
      <c r="H2162" t="s">
        <v>1339</v>
      </c>
      <c r="I2162" t="b">
        <v>0</v>
      </c>
      <c r="J2162">
        <v>1</v>
      </c>
      <c r="K2162">
        <v>1248</v>
      </c>
      <c r="L2162">
        <v>292</v>
      </c>
      <c r="M2162" t="s">
        <v>11681</v>
      </c>
      <c r="N2162" t="s">
        <v>1359</v>
      </c>
      <c r="O2162">
        <v>172</v>
      </c>
      <c r="P2162">
        <v>1.3233381119252419E-2</v>
      </c>
      <c r="Q2162">
        <v>19939</v>
      </c>
      <c r="R2162"/>
      <c r="S2162" t="s">
        <v>1517</v>
      </c>
      <c r="T2162">
        <v>1662816.3432584249</v>
      </c>
      <c r="U2162">
        <v>360092.84499999997</v>
      </c>
      <c r="V2162">
        <v>4.617743357989867</v>
      </c>
      <c r="W2162">
        <v>18.059724409448819</v>
      </c>
    </row>
    <row r="2163" spans="1:23" hidden="1" x14ac:dyDescent="0.2">
      <c r="A2163" t="s">
        <v>8089</v>
      </c>
      <c r="B2163">
        <v>2015</v>
      </c>
      <c r="C2163">
        <v>359</v>
      </c>
      <c r="D2163">
        <v>22500</v>
      </c>
      <c r="E2163" t="s">
        <v>1349</v>
      </c>
      <c r="F2163" t="s">
        <v>11387</v>
      </c>
      <c r="G2163" t="b">
        <v>0</v>
      </c>
      <c r="H2163" t="s">
        <v>1339</v>
      </c>
      <c r="I2163" t="b">
        <v>0</v>
      </c>
      <c r="J2163">
        <v>1</v>
      </c>
      <c r="K2163">
        <v>1248</v>
      </c>
      <c r="L2163">
        <v>292</v>
      </c>
      <c r="M2163" t="s">
        <v>11681</v>
      </c>
      <c r="N2163" t="s">
        <v>1359</v>
      </c>
      <c r="O2163">
        <v>172</v>
      </c>
      <c r="P2163">
        <v>1.596647021344377E-2</v>
      </c>
      <c r="Q2163">
        <v>24057</v>
      </c>
      <c r="R2163"/>
      <c r="S2163" t="s">
        <v>1517</v>
      </c>
      <c r="T2163">
        <v>1738247.536578286</v>
      </c>
      <c r="U2163">
        <v>482227.02299999999</v>
      </c>
      <c r="V2163">
        <v>3.604624904188098</v>
      </c>
      <c r="W2163">
        <v>20.04518530988901</v>
      </c>
    </row>
    <row r="2164" spans="1:23" hidden="1" x14ac:dyDescent="0.2">
      <c r="A2164" t="s">
        <v>7250</v>
      </c>
      <c r="B2164">
        <v>2014</v>
      </c>
      <c r="C2164">
        <v>359</v>
      </c>
      <c r="D2164">
        <v>22500</v>
      </c>
      <c r="E2164" t="s">
        <v>1349</v>
      </c>
      <c r="F2164" t="s">
        <v>11387</v>
      </c>
      <c r="G2164" t="b">
        <v>0</v>
      </c>
      <c r="H2164" t="s">
        <v>1339</v>
      </c>
      <c r="I2164" t="b">
        <v>0</v>
      </c>
      <c r="J2164">
        <v>1</v>
      </c>
      <c r="K2164">
        <v>1248</v>
      </c>
      <c r="L2164">
        <v>292</v>
      </c>
      <c r="M2164" t="s">
        <v>11681</v>
      </c>
      <c r="N2164" t="s">
        <v>1359</v>
      </c>
      <c r="O2164">
        <v>172</v>
      </c>
      <c r="P2164">
        <v>2.2491239248168211E-2</v>
      </c>
      <c r="Q2164">
        <v>33888</v>
      </c>
      <c r="R2164"/>
      <c r="S2164" t="s">
        <v>1517</v>
      </c>
      <c r="V2164">
        <v>4.9254471481407727</v>
      </c>
    </row>
    <row r="2165" spans="1:23" hidden="1" x14ac:dyDescent="0.2">
      <c r="A2165" t="s">
        <v>2843</v>
      </c>
      <c r="B2165">
        <v>2006</v>
      </c>
      <c r="C2165">
        <v>359</v>
      </c>
      <c r="D2165">
        <v>22500</v>
      </c>
      <c r="E2165" t="s">
        <v>1349</v>
      </c>
      <c r="F2165" t="s">
        <v>11387</v>
      </c>
      <c r="G2165" t="b">
        <v>1</v>
      </c>
      <c r="H2165" t="s">
        <v>1340</v>
      </c>
      <c r="I2165" t="b">
        <v>1</v>
      </c>
      <c r="J2165">
        <v>1</v>
      </c>
      <c r="K2165">
        <v>1248</v>
      </c>
      <c r="L2165">
        <v>292</v>
      </c>
      <c r="M2165" t="s">
        <v>11490</v>
      </c>
      <c r="O2165">
        <v>88.7</v>
      </c>
      <c r="P2165">
        <v>1.4547624656718151E-4</v>
      </c>
      <c r="Q2165">
        <v>113.0367892976589</v>
      </c>
      <c r="R2165"/>
      <c r="S2165" t="s">
        <v>1518</v>
      </c>
    </row>
    <row r="2166" spans="1:23" hidden="1" x14ac:dyDescent="0.2">
      <c r="A2166" t="s">
        <v>3244</v>
      </c>
      <c r="B2166">
        <v>2007</v>
      </c>
      <c r="C2166">
        <v>359</v>
      </c>
      <c r="D2166">
        <v>22500</v>
      </c>
      <c r="E2166" t="s">
        <v>1349</v>
      </c>
      <c r="F2166" t="s">
        <v>11387</v>
      </c>
      <c r="G2166" t="b">
        <v>1</v>
      </c>
      <c r="H2166" t="s">
        <v>1340</v>
      </c>
      <c r="I2166" t="b">
        <v>1</v>
      </c>
      <c r="J2166">
        <v>1</v>
      </c>
      <c r="K2166">
        <v>1248</v>
      </c>
      <c r="L2166">
        <v>292</v>
      </c>
      <c r="M2166" t="s">
        <v>11490</v>
      </c>
      <c r="O2166">
        <v>88.7</v>
      </c>
      <c r="P2166">
        <v>4.0403399717642313E-5</v>
      </c>
      <c r="Q2166">
        <v>31.393926421404679</v>
      </c>
      <c r="R2166"/>
      <c r="S2166" t="s">
        <v>1518</v>
      </c>
    </row>
    <row r="2167" spans="1:23" hidden="1" x14ac:dyDescent="0.2">
      <c r="A2167" t="s">
        <v>3745</v>
      </c>
      <c r="B2167">
        <v>2008</v>
      </c>
      <c r="C2167">
        <v>359</v>
      </c>
      <c r="D2167">
        <v>22500</v>
      </c>
      <c r="E2167" t="s">
        <v>1349</v>
      </c>
      <c r="F2167" t="s">
        <v>11387</v>
      </c>
      <c r="G2167" t="b">
        <v>1</v>
      </c>
      <c r="H2167" t="s">
        <v>1340</v>
      </c>
      <c r="I2167" t="b">
        <v>1</v>
      </c>
      <c r="J2167">
        <v>1</v>
      </c>
      <c r="K2167">
        <v>1248</v>
      </c>
      <c r="L2167">
        <v>292</v>
      </c>
      <c r="M2167" t="s">
        <v>11490</v>
      </c>
      <c r="O2167">
        <v>88.7</v>
      </c>
      <c r="P2167">
        <v>1.0095495844948821E-5</v>
      </c>
      <c r="Q2167">
        <v>7.8658127090301013</v>
      </c>
      <c r="R2167">
        <v>1983</v>
      </c>
      <c r="S2167" t="s">
        <v>1518</v>
      </c>
    </row>
    <row r="2168" spans="1:23" hidden="1" x14ac:dyDescent="0.2">
      <c r="A2168" t="s">
        <v>4318</v>
      </c>
      <c r="B2168">
        <v>2009</v>
      </c>
      <c r="C2168">
        <v>359</v>
      </c>
      <c r="D2168">
        <v>22500</v>
      </c>
      <c r="E2168" t="s">
        <v>1349</v>
      </c>
      <c r="F2168" t="s">
        <v>11387</v>
      </c>
      <c r="G2168" t="b">
        <v>1</v>
      </c>
      <c r="H2168" t="s">
        <v>1340</v>
      </c>
      <c r="I2168" t="b">
        <v>1</v>
      </c>
      <c r="J2168">
        <v>1</v>
      </c>
      <c r="K2168">
        <v>1248</v>
      </c>
      <c r="L2168">
        <v>292</v>
      </c>
      <c r="M2168" t="s">
        <v>11490</v>
      </c>
      <c r="O2168">
        <v>88.7</v>
      </c>
      <c r="P2168">
        <v>4.6413637340552693E-5</v>
      </c>
      <c r="Q2168">
        <v>36.063953177257517</v>
      </c>
      <c r="R2168"/>
      <c r="S2168" t="s">
        <v>1518</v>
      </c>
    </row>
    <row r="2169" spans="1:23" hidden="1" x14ac:dyDescent="0.2">
      <c r="A2169" t="s">
        <v>4908</v>
      </c>
      <c r="B2169">
        <v>2010</v>
      </c>
      <c r="C2169">
        <v>359</v>
      </c>
      <c r="D2169">
        <v>22500</v>
      </c>
      <c r="E2169" t="s">
        <v>1349</v>
      </c>
      <c r="F2169" t="s">
        <v>11387</v>
      </c>
      <c r="G2169" t="b">
        <v>1</v>
      </c>
      <c r="H2169" t="s">
        <v>1340</v>
      </c>
      <c r="I2169" t="b">
        <v>1</v>
      </c>
      <c r="J2169">
        <v>1</v>
      </c>
      <c r="K2169">
        <v>1248</v>
      </c>
      <c r="L2169">
        <v>292</v>
      </c>
      <c r="M2169" t="s">
        <v>11490</v>
      </c>
      <c r="O2169">
        <v>88.7</v>
      </c>
      <c r="P2169">
        <v>5.9452549615199441E-5</v>
      </c>
      <c r="Q2169">
        <v>46.195344481605353</v>
      </c>
      <c r="R2169"/>
      <c r="S2169" t="s">
        <v>1518</v>
      </c>
    </row>
    <row r="2170" spans="1:23" hidden="1" x14ac:dyDescent="0.2">
      <c r="A2170" t="s">
        <v>5512</v>
      </c>
      <c r="B2170">
        <v>2011</v>
      </c>
      <c r="C2170">
        <v>359</v>
      </c>
      <c r="D2170">
        <v>22500</v>
      </c>
      <c r="E2170" t="s">
        <v>1349</v>
      </c>
      <c r="F2170" t="s">
        <v>11387</v>
      </c>
      <c r="G2170" t="b">
        <v>1</v>
      </c>
      <c r="H2170" t="s">
        <v>1340</v>
      </c>
      <c r="I2170" t="b">
        <v>1</v>
      </c>
      <c r="J2170">
        <v>1</v>
      </c>
      <c r="K2170">
        <v>1248</v>
      </c>
      <c r="L2170">
        <v>292</v>
      </c>
      <c r="M2170" t="s">
        <v>11490</v>
      </c>
      <c r="O2170">
        <v>88.7</v>
      </c>
      <c r="P2170">
        <v>5.407964756922268E-5</v>
      </c>
      <c r="Q2170">
        <v>42.020535117056852</v>
      </c>
      <c r="R2170"/>
      <c r="S2170" t="s">
        <v>1518</v>
      </c>
    </row>
    <row r="2171" spans="1:23" hidden="1" x14ac:dyDescent="0.2">
      <c r="A2171" t="s">
        <v>6124</v>
      </c>
      <c r="B2171">
        <v>2012</v>
      </c>
      <c r="C2171">
        <v>359</v>
      </c>
      <c r="D2171">
        <v>22500</v>
      </c>
      <c r="E2171" t="s">
        <v>1349</v>
      </c>
      <c r="F2171" t="s">
        <v>11387</v>
      </c>
      <c r="G2171" t="b">
        <v>1</v>
      </c>
      <c r="H2171" t="s">
        <v>1340</v>
      </c>
      <c r="I2171" t="b">
        <v>1</v>
      </c>
      <c r="J2171">
        <v>1</v>
      </c>
      <c r="K2171">
        <v>1248</v>
      </c>
      <c r="L2171">
        <v>292</v>
      </c>
      <c r="M2171" t="s">
        <v>11490</v>
      </c>
      <c r="O2171">
        <v>88.7</v>
      </c>
      <c r="P2171">
        <v>1.0868638890429049E-4</v>
      </c>
      <c r="Q2171">
        <v>84.682000000000002</v>
      </c>
      <c r="R2171"/>
      <c r="S2171" t="s">
        <v>1518</v>
      </c>
    </row>
    <row r="2172" spans="1:23" hidden="1" x14ac:dyDescent="0.2">
      <c r="A2172" t="s">
        <v>6743</v>
      </c>
      <c r="B2172">
        <v>2013</v>
      </c>
      <c r="C2172">
        <v>359</v>
      </c>
      <c r="D2172">
        <v>22500</v>
      </c>
      <c r="E2172" t="s">
        <v>1349</v>
      </c>
      <c r="F2172" t="s">
        <v>11387</v>
      </c>
      <c r="G2172" t="b">
        <v>1</v>
      </c>
      <c r="H2172" t="s">
        <v>1340</v>
      </c>
      <c r="I2172" t="b">
        <v>1</v>
      </c>
      <c r="J2172">
        <v>1</v>
      </c>
      <c r="K2172">
        <v>1248</v>
      </c>
      <c r="L2172">
        <v>292</v>
      </c>
      <c r="M2172" t="s">
        <v>11490</v>
      </c>
      <c r="O2172">
        <v>88.7</v>
      </c>
      <c r="P2172">
        <v>2.6904729475043991E-5</v>
      </c>
      <c r="Q2172">
        <v>20.905297658862882</v>
      </c>
      <c r="R2172"/>
      <c r="S2172" t="s">
        <v>1518</v>
      </c>
    </row>
    <row r="2173" spans="1:23" hidden="1" x14ac:dyDescent="0.2">
      <c r="A2173" t="s">
        <v>7479</v>
      </c>
      <c r="B2173">
        <v>2014</v>
      </c>
      <c r="C2173">
        <v>359</v>
      </c>
      <c r="D2173">
        <v>22500</v>
      </c>
      <c r="E2173" t="s">
        <v>1349</v>
      </c>
      <c r="F2173" t="s">
        <v>11387</v>
      </c>
      <c r="G2173" t="b">
        <v>0</v>
      </c>
      <c r="H2173" t="s">
        <v>1340</v>
      </c>
      <c r="I2173" t="b">
        <v>1</v>
      </c>
      <c r="J2173">
        <v>1</v>
      </c>
      <c r="K2173">
        <v>1248</v>
      </c>
      <c r="L2173">
        <v>292</v>
      </c>
      <c r="M2173" t="s">
        <v>11490</v>
      </c>
      <c r="O2173">
        <v>88.7</v>
      </c>
      <c r="P2173">
        <v>1.204964883313312E-4</v>
      </c>
      <c r="Q2173">
        <v>93.627217391304342</v>
      </c>
      <c r="R2173"/>
      <c r="S2173" t="s">
        <v>1518</v>
      </c>
    </row>
    <row r="2174" spans="1:23" hidden="1" x14ac:dyDescent="0.2">
      <c r="A2174" t="s">
        <v>8325</v>
      </c>
      <c r="B2174">
        <v>2015</v>
      </c>
      <c r="C2174">
        <v>359</v>
      </c>
      <c r="D2174">
        <v>22500</v>
      </c>
      <c r="E2174" t="s">
        <v>1349</v>
      </c>
      <c r="F2174" t="s">
        <v>11387</v>
      </c>
      <c r="G2174" t="b">
        <v>0</v>
      </c>
      <c r="H2174" t="s">
        <v>1340</v>
      </c>
      <c r="I2174" t="b">
        <v>1</v>
      </c>
      <c r="J2174">
        <v>1</v>
      </c>
      <c r="K2174">
        <v>1248</v>
      </c>
      <c r="L2174">
        <v>292</v>
      </c>
      <c r="M2174" t="s">
        <v>11490</v>
      </c>
      <c r="O2174">
        <v>88.7</v>
      </c>
      <c r="P2174">
        <v>9.9883737801030319E-5</v>
      </c>
      <c r="Q2174">
        <v>77.610862876254174</v>
      </c>
      <c r="R2174"/>
      <c r="S2174" t="s">
        <v>1518</v>
      </c>
    </row>
    <row r="2175" spans="1:23" hidden="1" x14ac:dyDescent="0.2">
      <c r="A2175" t="s">
        <v>9177</v>
      </c>
      <c r="B2175">
        <v>2016</v>
      </c>
      <c r="C2175">
        <v>359</v>
      </c>
      <c r="D2175">
        <v>22500</v>
      </c>
      <c r="E2175" t="s">
        <v>1349</v>
      </c>
      <c r="F2175" t="s">
        <v>11387</v>
      </c>
      <c r="G2175" t="b">
        <v>0</v>
      </c>
      <c r="H2175" t="s">
        <v>1340</v>
      </c>
      <c r="I2175" t="b">
        <v>1</v>
      </c>
      <c r="J2175">
        <v>1</v>
      </c>
      <c r="K2175">
        <v>1248</v>
      </c>
      <c r="L2175">
        <v>292</v>
      </c>
      <c r="M2175" t="s">
        <v>11490</v>
      </c>
      <c r="O2175">
        <v>88.7</v>
      </c>
      <c r="P2175">
        <v>7.5120223160217978E-6</v>
      </c>
      <c r="Q2175">
        <v>5.8529230769230756</v>
      </c>
      <c r="R2175"/>
      <c r="S2175" t="s">
        <v>1518</v>
      </c>
    </row>
    <row r="2176" spans="1:23" hidden="1" x14ac:dyDescent="0.2">
      <c r="A2176" t="s">
        <v>10039</v>
      </c>
      <c r="B2176">
        <v>2017</v>
      </c>
      <c r="C2176">
        <v>359</v>
      </c>
      <c r="D2176">
        <v>22500</v>
      </c>
      <c r="E2176" t="s">
        <v>1349</v>
      </c>
      <c r="F2176" t="s">
        <v>11387</v>
      </c>
      <c r="G2176" t="b">
        <v>0</v>
      </c>
      <c r="H2176" t="s">
        <v>1340</v>
      </c>
      <c r="I2176" t="b">
        <v>1</v>
      </c>
      <c r="J2176">
        <v>1</v>
      </c>
      <c r="K2176">
        <v>1248</v>
      </c>
      <c r="L2176">
        <v>292</v>
      </c>
      <c r="M2176" t="s">
        <v>11490</v>
      </c>
      <c r="O2176">
        <v>88.7</v>
      </c>
      <c r="P2176">
        <v>5.7097898756211238E-5</v>
      </c>
      <c r="Q2176">
        <v>44.365752508361211</v>
      </c>
      <c r="R2176"/>
      <c r="S2176" t="s">
        <v>1518</v>
      </c>
    </row>
    <row r="2177" spans="1:19" hidden="1" x14ac:dyDescent="0.2">
      <c r="A2177" t="s">
        <v>10898</v>
      </c>
      <c r="B2177">
        <v>2018</v>
      </c>
      <c r="C2177">
        <v>359</v>
      </c>
      <c r="D2177">
        <v>22500</v>
      </c>
      <c r="E2177" t="s">
        <v>1349</v>
      </c>
      <c r="F2177" t="s">
        <v>11387</v>
      </c>
      <c r="G2177" t="b">
        <v>0</v>
      </c>
      <c r="H2177" t="s">
        <v>1340</v>
      </c>
      <c r="I2177" t="b">
        <v>1</v>
      </c>
      <c r="J2177">
        <v>1</v>
      </c>
      <c r="K2177">
        <v>1248</v>
      </c>
      <c r="L2177">
        <v>292</v>
      </c>
      <c r="M2177" t="s">
        <v>11490</v>
      </c>
      <c r="O2177">
        <v>131.69999999999999</v>
      </c>
      <c r="P2177">
        <v>5.3121987740837027E-5</v>
      </c>
      <c r="Q2177">
        <v>61.286412280701747</v>
      </c>
      <c r="R2177"/>
      <c r="S2177" t="s">
        <v>1518</v>
      </c>
    </row>
    <row r="2178" spans="1:19" hidden="1" x14ac:dyDescent="0.2">
      <c r="A2178" t="s">
        <v>1876</v>
      </c>
      <c r="B2178">
        <v>2019</v>
      </c>
      <c r="C2178">
        <v>359</v>
      </c>
      <c r="D2178">
        <v>22500</v>
      </c>
      <c r="E2178" t="s">
        <v>1349</v>
      </c>
      <c r="F2178" t="s">
        <v>11387</v>
      </c>
      <c r="G2178" t="b">
        <v>0</v>
      </c>
      <c r="H2178" t="s">
        <v>1340</v>
      </c>
      <c r="I2178" t="b">
        <v>1</v>
      </c>
      <c r="J2178">
        <v>1</v>
      </c>
      <c r="K2178">
        <v>1248</v>
      </c>
      <c r="L2178">
        <v>292</v>
      </c>
      <c r="M2178" t="s">
        <v>11490</v>
      </c>
      <c r="O2178">
        <v>72.7</v>
      </c>
      <c r="P2178">
        <v>1.449615943297419E-4</v>
      </c>
      <c r="Q2178">
        <v>92.319081272084802</v>
      </c>
      <c r="R2178"/>
      <c r="S2178" t="s">
        <v>1518</v>
      </c>
    </row>
    <row r="2179" spans="1:19" hidden="1" x14ac:dyDescent="0.2">
      <c r="A2179" t="s">
        <v>2476</v>
      </c>
      <c r="B2179">
        <v>2005</v>
      </c>
      <c r="C2179">
        <v>359</v>
      </c>
      <c r="D2179">
        <v>22500</v>
      </c>
      <c r="E2179" t="s">
        <v>1349</v>
      </c>
      <c r="F2179" t="s">
        <v>11387</v>
      </c>
      <c r="G2179" t="b">
        <v>1</v>
      </c>
      <c r="H2179" t="s">
        <v>1340</v>
      </c>
      <c r="I2179" t="b">
        <v>1</v>
      </c>
      <c r="J2179">
        <v>1</v>
      </c>
      <c r="K2179">
        <v>1248</v>
      </c>
      <c r="L2179">
        <v>292</v>
      </c>
      <c r="M2179" t="s">
        <v>11490</v>
      </c>
      <c r="N2179" t="s">
        <v>11704</v>
      </c>
      <c r="O2179">
        <v>86</v>
      </c>
      <c r="P2179">
        <v>-1.034651272888319E-4</v>
      </c>
      <c r="Q2179">
        <v>-77.946488294314378</v>
      </c>
      <c r="R2179"/>
      <c r="S2179" t="s">
        <v>1518</v>
      </c>
    </row>
    <row r="2180" spans="1:19" hidden="1" x14ac:dyDescent="0.2">
      <c r="A2180" t="s">
        <v>2510</v>
      </c>
      <c r="B2180">
        <v>2005</v>
      </c>
      <c r="C2180">
        <v>359</v>
      </c>
      <c r="D2180">
        <v>22500</v>
      </c>
      <c r="E2180" t="s">
        <v>1349</v>
      </c>
      <c r="F2180" t="s">
        <v>11387</v>
      </c>
      <c r="G2180" t="b">
        <v>1</v>
      </c>
      <c r="H2180" t="s">
        <v>1340</v>
      </c>
      <c r="I2180" t="b">
        <v>0</v>
      </c>
      <c r="J2180">
        <v>1</v>
      </c>
      <c r="K2180">
        <v>1248</v>
      </c>
      <c r="L2180">
        <v>292</v>
      </c>
      <c r="M2180" t="s">
        <v>11490</v>
      </c>
      <c r="N2180" t="s">
        <v>11704</v>
      </c>
      <c r="O2180">
        <v>86</v>
      </c>
      <c r="P2180">
        <v>-1.034651272888319E-4</v>
      </c>
      <c r="Q2180">
        <v>-77.946488294314378</v>
      </c>
      <c r="R2180"/>
      <c r="S2180" t="s">
        <v>1518</v>
      </c>
    </row>
    <row r="2181" spans="1:19" hidden="1" x14ac:dyDescent="0.2">
      <c r="A2181" t="s">
        <v>1930</v>
      </c>
      <c r="B2181">
        <v>2019</v>
      </c>
      <c r="C2181">
        <v>359</v>
      </c>
      <c r="D2181">
        <v>22500</v>
      </c>
      <c r="E2181" t="s">
        <v>1349</v>
      </c>
      <c r="F2181" t="s">
        <v>11387</v>
      </c>
      <c r="G2181" t="b">
        <v>0</v>
      </c>
      <c r="H2181" t="s">
        <v>1340</v>
      </c>
      <c r="I2181" t="b">
        <v>0</v>
      </c>
      <c r="J2181">
        <v>1</v>
      </c>
      <c r="K2181">
        <v>1248</v>
      </c>
      <c r="L2181">
        <v>292</v>
      </c>
      <c r="M2181" t="s">
        <v>11490</v>
      </c>
      <c r="O2181">
        <v>72.7</v>
      </c>
      <c r="P2181">
        <v>1.449615943297419E-4</v>
      </c>
      <c r="Q2181">
        <v>92.319081272084802</v>
      </c>
      <c r="R2181"/>
      <c r="S2181" t="s">
        <v>1518</v>
      </c>
    </row>
    <row r="2182" spans="1:19" hidden="1" x14ac:dyDescent="0.2">
      <c r="A2182" t="s">
        <v>2878</v>
      </c>
      <c r="B2182">
        <v>2006</v>
      </c>
      <c r="C2182">
        <v>359</v>
      </c>
      <c r="D2182">
        <v>22500</v>
      </c>
      <c r="E2182" t="s">
        <v>1349</v>
      </c>
      <c r="F2182" t="s">
        <v>11387</v>
      </c>
      <c r="G2182" t="b">
        <v>1</v>
      </c>
      <c r="H2182" t="s">
        <v>1340</v>
      </c>
      <c r="I2182" t="b">
        <v>0</v>
      </c>
      <c r="J2182">
        <v>1</v>
      </c>
      <c r="K2182">
        <v>1248</v>
      </c>
      <c r="L2182">
        <v>292</v>
      </c>
      <c r="M2182" t="s">
        <v>11490</v>
      </c>
      <c r="O2182">
        <v>88.7</v>
      </c>
      <c r="P2182">
        <v>1.4547624656718151E-4</v>
      </c>
      <c r="Q2182">
        <v>113.0367892976589</v>
      </c>
      <c r="R2182"/>
      <c r="S2182" t="s">
        <v>1518</v>
      </c>
    </row>
    <row r="2183" spans="1:19" hidden="1" x14ac:dyDescent="0.2">
      <c r="A2183" t="s">
        <v>3282</v>
      </c>
      <c r="B2183">
        <v>2007</v>
      </c>
      <c r="C2183">
        <v>359</v>
      </c>
      <c r="D2183">
        <v>22500</v>
      </c>
      <c r="E2183" t="s">
        <v>1349</v>
      </c>
      <c r="F2183" t="s">
        <v>11387</v>
      </c>
      <c r="G2183" t="b">
        <v>1</v>
      </c>
      <c r="H2183" t="s">
        <v>1340</v>
      </c>
      <c r="I2183" t="b">
        <v>0</v>
      </c>
      <c r="J2183">
        <v>1</v>
      </c>
      <c r="K2183">
        <v>1248</v>
      </c>
      <c r="L2183">
        <v>292</v>
      </c>
      <c r="M2183" t="s">
        <v>11490</v>
      </c>
      <c r="O2183">
        <v>88.7</v>
      </c>
      <c r="P2183">
        <v>4.0403399717642313E-5</v>
      </c>
      <c r="Q2183">
        <v>31.393926421404679</v>
      </c>
      <c r="R2183"/>
      <c r="S2183" t="s">
        <v>1518</v>
      </c>
    </row>
    <row r="2184" spans="1:19" hidden="1" x14ac:dyDescent="0.2">
      <c r="A2184" t="s">
        <v>3793</v>
      </c>
      <c r="B2184">
        <v>2008</v>
      </c>
      <c r="C2184">
        <v>359</v>
      </c>
      <c r="D2184">
        <v>22500</v>
      </c>
      <c r="E2184" t="s">
        <v>1349</v>
      </c>
      <c r="F2184" t="s">
        <v>11387</v>
      </c>
      <c r="G2184" t="b">
        <v>1</v>
      </c>
      <c r="H2184" t="s">
        <v>1340</v>
      </c>
      <c r="I2184" t="b">
        <v>0</v>
      </c>
      <c r="J2184">
        <v>1</v>
      </c>
      <c r="K2184">
        <v>1248</v>
      </c>
      <c r="L2184">
        <v>292</v>
      </c>
      <c r="M2184" t="s">
        <v>11490</v>
      </c>
      <c r="O2184">
        <v>88.7</v>
      </c>
      <c r="P2184">
        <v>1.0095495844948821E-5</v>
      </c>
      <c r="Q2184">
        <v>7.8658127090301013</v>
      </c>
      <c r="R2184">
        <v>1983</v>
      </c>
      <c r="S2184" t="s">
        <v>1518</v>
      </c>
    </row>
    <row r="2185" spans="1:19" hidden="1" x14ac:dyDescent="0.2">
      <c r="A2185" t="s">
        <v>4365</v>
      </c>
      <c r="B2185">
        <v>2009</v>
      </c>
      <c r="C2185">
        <v>359</v>
      </c>
      <c r="D2185">
        <v>22500</v>
      </c>
      <c r="E2185" t="s">
        <v>1349</v>
      </c>
      <c r="F2185" t="s">
        <v>11387</v>
      </c>
      <c r="G2185" t="b">
        <v>1</v>
      </c>
      <c r="H2185" t="s">
        <v>1340</v>
      </c>
      <c r="I2185" t="b">
        <v>0</v>
      </c>
      <c r="J2185">
        <v>1</v>
      </c>
      <c r="K2185">
        <v>1248</v>
      </c>
      <c r="L2185">
        <v>292</v>
      </c>
      <c r="M2185" t="s">
        <v>11490</v>
      </c>
      <c r="O2185">
        <v>88.7</v>
      </c>
      <c r="P2185">
        <v>4.6413637340552693E-5</v>
      </c>
      <c r="Q2185">
        <v>36.063953177257517</v>
      </c>
      <c r="R2185"/>
      <c r="S2185" t="s">
        <v>1518</v>
      </c>
    </row>
    <row r="2186" spans="1:19" hidden="1" x14ac:dyDescent="0.2">
      <c r="A2186" t="s">
        <v>4956</v>
      </c>
      <c r="B2186">
        <v>2010</v>
      </c>
      <c r="C2186">
        <v>359</v>
      </c>
      <c r="D2186">
        <v>22500</v>
      </c>
      <c r="E2186" t="s">
        <v>1349</v>
      </c>
      <c r="F2186" t="s">
        <v>11387</v>
      </c>
      <c r="G2186" t="b">
        <v>1</v>
      </c>
      <c r="H2186" t="s">
        <v>1340</v>
      </c>
      <c r="I2186" t="b">
        <v>0</v>
      </c>
      <c r="J2186">
        <v>1</v>
      </c>
      <c r="K2186">
        <v>1248</v>
      </c>
      <c r="L2186">
        <v>292</v>
      </c>
      <c r="M2186" t="s">
        <v>11490</v>
      </c>
      <c r="O2186">
        <v>88.7</v>
      </c>
      <c r="P2186">
        <v>5.9452549615199441E-5</v>
      </c>
      <c r="Q2186">
        <v>46.195344481605353</v>
      </c>
      <c r="R2186"/>
      <c r="S2186" t="s">
        <v>1518</v>
      </c>
    </row>
    <row r="2187" spans="1:19" hidden="1" x14ac:dyDescent="0.2">
      <c r="A2187" t="s">
        <v>5561</v>
      </c>
      <c r="B2187">
        <v>2011</v>
      </c>
      <c r="C2187">
        <v>359</v>
      </c>
      <c r="D2187">
        <v>22500</v>
      </c>
      <c r="E2187" t="s">
        <v>1349</v>
      </c>
      <c r="F2187" t="s">
        <v>11387</v>
      </c>
      <c r="G2187" t="b">
        <v>1</v>
      </c>
      <c r="H2187" t="s">
        <v>1340</v>
      </c>
      <c r="I2187" t="b">
        <v>0</v>
      </c>
      <c r="J2187">
        <v>1</v>
      </c>
      <c r="K2187">
        <v>1248</v>
      </c>
      <c r="L2187">
        <v>292</v>
      </c>
      <c r="M2187" t="s">
        <v>11490</v>
      </c>
      <c r="O2187">
        <v>88.7</v>
      </c>
      <c r="P2187">
        <v>5.407964756922268E-5</v>
      </c>
      <c r="Q2187">
        <v>42.020535117056852</v>
      </c>
      <c r="R2187"/>
      <c r="S2187" t="s">
        <v>1518</v>
      </c>
    </row>
    <row r="2188" spans="1:19" hidden="1" x14ac:dyDescent="0.2">
      <c r="A2188" t="s">
        <v>6174</v>
      </c>
      <c r="B2188">
        <v>2012</v>
      </c>
      <c r="C2188">
        <v>359</v>
      </c>
      <c r="D2188">
        <v>22500</v>
      </c>
      <c r="E2188" t="s">
        <v>1349</v>
      </c>
      <c r="F2188" t="s">
        <v>11387</v>
      </c>
      <c r="G2188" t="b">
        <v>1</v>
      </c>
      <c r="H2188" t="s">
        <v>1340</v>
      </c>
      <c r="I2188" t="b">
        <v>0</v>
      </c>
      <c r="J2188">
        <v>1</v>
      </c>
      <c r="K2188">
        <v>1248</v>
      </c>
      <c r="L2188">
        <v>292</v>
      </c>
      <c r="M2188" t="s">
        <v>11490</v>
      </c>
      <c r="O2188">
        <v>88.7</v>
      </c>
      <c r="P2188">
        <v>1.0868638890429049E-4</v>
      </c>
      <c r="Q2188">
        <v>84.682000000000002</v>
      </c>
      <c r="R2188"/>
      <c r="S2188" t="s">
        <v>1518</v>
      </c>
    </row>
    <row r="2189" spans="1:19" hidden="1" x14ac:dyDescent="0.2">
      <c r="A2189" t="s">
        <v>6793</v>
      </c>
      <c r="B2189">
        <v>2013</v>
      </c>
      <c r="C2189">
        <v>359</v>
      </c>
      <c r="D2189">
        <v>22500</v>
      </c>
      <c r="E2189" t="s">
        <v>1349</v>
      </c>
      <c r="F2189" t="s">
        <v>11387</v>
      </c>
      <c r="G2189" t="b">
        <v>1</v>
      </c>
      <c r="H2189" t="s">
        <v>1340</v>
      </c>
      <c r="I2189" t="b">
        <v>0</v>
      </c>
      <c r="J2189">
        <v>1</v>
      </c>
      <c r="K2189">
        <v>1248</v>
      </c>
      <c r="L2189">
        <v>292</v>
      </c>
      <c r="M2189" t="s">
        <v>11490</v>
      </c>
      <c r="O2189">
        <v>88.7</v>
      </c>
      <c r="P2189">
        <v>2.6904729475043991E-5</v>
      </c>
      <c r="Q2189">
        <v>20.905297658862882</v>
      </c>
      <c r="R2189"/>
      <c r="S2189" t="s">
        <v>1518</v>
      </c>
    </row>
    <row r="2190" spans="1:19" hidden="1" x14ac:dyDescent="0.2">
      <c r="A2190" t="s">
        <v>7530</v>
      </c>
      <c r="B2190">
        <v>2014</v>
      </c>
      <c r="C2190">
        <v>359</v>
      </c>
      <c r="D2190">
        <v>22500</v>
      </c>
      <c r="E2190" t="s">
        <v>1349</v>
      </c>
      <c r="F2190" t="s">
        <v>11387</v>
      </c>
      <c r="G2190" t="b">
        <v>0</v>
      </c>
      <c r="H2190" t="s">
        <v>1340</v>
      </c>
      <c r="I2190" t="b">
        <v>0</v>
      </c>
      <c r="J2190">
        <v>1</v>
      </c>
      <c r="K2190">
        <v>1248</v>
      </c>
      <c r="L2190">
        <v>292</v>
      </c>
      <c r="M2190" t="s">
        <v>11490</v>
      </c>
      <c r="O2190">
        <v>88.7</v>
      </c>
      <c r="P2190">
        <v>1.204964883313312E-4</v>
      </c>
      <c r="Q2190">
        <v>93.627217391304342</v>
      </c>
      <c r="R2190"/>
      <c r="S2190" t="s">
        <v>1518</v>
      </c>
    </row>
    <row r="2191" spans="1:19" hidden="1" x14ac:dyDescent="0.2">
      <c r="A2191" t="s">
        <v>9233</v>
      </c>
      <c r="B2191">
        <v>2016</v>
      </c>
      <c r="C2191">
        <v>359</v>
      </c>
      <c r="D2191">
        <v>22500</v>
      </c>
      <c r="E2191" t="s">
        <v>1349</v>
      </c>
      <c r="F2191" t="s">
        <v>11387</v>
      </c>
      <c r="G2191" t="b">
        <v>0</v>
      </c>
      <c r="H2191" t="s">
        <v>1340</v>
      </c>
      <c r="I2191" t="b">
        <v>0</v>
      </c>
      <c r="J2191">
        <v>1</v>
      </c>
      <c r="K2191">
        <v>1248</v>
      </c>
      <c r="L2191">
        <v>292</v>
      </c>
      <c r="M2191" t="s">
        <v>11490</v>
      </c>
      <c r="O2191">
        <v>88.7</v>
      </c>
      <c r="P2191">
        <v>7.5120223160217978E-6</v>
      </c>
      <c r="Q2191">
        <v>5.8529230769230756</v>
      </c>
      <c r="R2191"/>
      <c r="S2191" t="s">
        <v>1518</v>
      </c>
    </row>
    <row r="2192" spans="1:19" hidden="1" x14ac:dyDescent="0.2">
      <c r="A2192" t="s">
        <v>10095</v>
      </c>
      <c r="B2192">
        <v>2017</v>
      </c>
      <c r="C2192">
        <v>359</v>
      </c>
      <c r="D2192">
        <v>22500</v>
      </c>
      <c r="E2192" t="s">
        <v>1349</v>
      </c>
      <c r="F2192" t="s">
        <v>11387</v>
      </c>
      <c r="G2192" t="b">
        <v>0</v>
      </c>
      <c r="H2192" t="s">
        <v>1340</v>
      </c>
      <c r="I2192" t="b">
        <v>0</v>
      </c>
      <c r="J2192">
        <v>1</v>
      </c>
      <c r="K2192">
        <v>1248</v>
      </c>
      <c r="L2192">
        <v>292</v>
      </c>
      <c r="M2192" t="s">
        <v>11490</v>
      </c>
      <c r="O2192">
        <v>88.7</v>
      </c>
      <c r="P2192">
        <v>5.7097898756211238E-5</v>
      </c>
      <c r="Q2192">
        <v>44.365752508361211</v>
      </c>
      <c r="R2192"/>
      <c r="S2192" t="s">
        <v>1518</v>
      </c>
    </row>
    <row r="2193" spans="1:19" hidden="1" x14ac:dyDescent="0.2">
      <c r="A2193" t="s">
        <v>8378</v>
      </c>
      <c r="B2193">
        <v>2015</v>
      </c>
      <c r="C2193">
        <v>359</v>
      </c>
      <c r="D2193">
        <v>22500</v>
      </c>
      <c r="E2193" t="s">
        <v>1349</v>
      </c>
      <c r="F2193" t="s">
        <v>11387</v>
      </c>
      <c r="G2193" t="b">
        <v>0</v>
      </c>
      <c r="H2193" t="s">
        <v>1340</v>
      </c>
      <c r="I2193" t="b">
        <v>0</v>
      </c>
      <c r="J2193">
        <v>1</v>
      </c>
      <c r="K2193">
        <v>1248</v>
      </c>
      <c r="L2193">
        <v>292</v>
      </c>
      <c r="M2193" t="s">
        <v>11490</v>
      </c>
      <c r="O2193">
        <v>88.7</v>
      </c>
      <c r="P2193">
        <v>9.9883737801030319E-5</v>
      </c>
      <c r="Q2193">
        <v>77.610862876254174</v>
      </c>
      <c r="R2193"/>
      <c r="S2193" t="s">
        <v>1518</v>
      </c>
    </row>
    <row r="2194" spans="1:19" hidden="1" x14ac:dyDescent="0.2">
      <c r="A2194" t="s">
        <v>10955</v>
      </c>
      <c r="B2194">
        <v>2018</v>
      </c>
      <c r="C2194">
        <v>359</v>
      </c>
      <c r="D2194">
        <v>22500</v>
      </c>
      <c r="E2194" t="s">
        <v>1349</v>
      </c>
      <c r="F2194" t="s">
        <v>11387</v>
      </c>
      <c r="G2194" t="b">
        <v>0</v>
      </c>
      <c r="H2194" t="s">
        <v>1340</v>
      </c>
      <c r="I2194" t="b">
        <v>0</v>
      </c>
      <c r="J2194">
        <v>1</v>
      </c>
      <c r="K2194">
        <v>1248</v>
      </c>
      <c r="L2194" s="8">
        <v>292</v>
      </c>
      <c r="M2194" t="s">
        <v>11490</v>
      </c>
      <c r="O2194" s="3">
        <v>131.69999999999999</v>
      </c>
      <c r="P2194">
        <v>5.3121987740837027E-5</v>
      </c>
      <c r="Q2194" s="3">
        <v>61.286412280701747</v>
      </c>
      <c r="S2194" t="s">
        <v>1518</v>
      </c>
    </row>
    <row r="2195" spans="1:19" hidden="1" x14ac:dyDescent="0.2">
      <c r="A2195" t="s">
        <v>2765</v>
      </c>
      <c r="B2195">
        <v>2006</v>
      </c>
      <c r="C2195">
        <v>359</v>
      </c>
      <c r="D2195">
        <v>22500</v>
      </c>
      <c r="E2195" t="s">
        <v>1349</v>
      </c>
      <c r="F2195" t="s">
        <v>11387</v>
      </c>
      <c r="G2195" t="b">
        <v>1</v>
      </c>
      <c r="H2195" t="s">
        <v>1336</v>
      </c>
      <c r="I2195" t="b">
        <v>1</v>
      </c>
      <c r="J2195">
        <v>1</v>
      </c>
      <c r="K2195">
        <v>1248</v>
      </c>
      <c r="L2195">
        <v>292</v>
      </c>
      <c r="M2195" t="s">
        <v>1451</v>
      </c>
      <c r="O2195">
        <v>299</v>
      </c>
      <c r="P2195">
        <v>1.8638994517493619E-3</v>
      </c>
      <c r="Q2195">
        <v>4882</v>
      </c>
      <c r="R2195"/>
    </row>
    <row r="2196" spans="1:19" hidden="1" x14ac:dyDescent="0.2">
      <c r="A2196" t="s">
        <v>3162</v>
      </c>
      <c r="B2196">
        <v>2007</v>
      </c>
      <c r="C2196">
        <v>359</v>
      </c>
      <c r="D2196">
        <v>22500</v>
      </c>
      <c r="E2196" t="s">
        <v>1349</v>
      </c>
      <c r="F2196" t="s">
        <v>11387</v>
      </c>
      <c r="G2196" t="b">
        <v>1</v>
      </c>
      <c r="H2196" t="s">
        <v>1336</v>
      </c>
      <c r="I2196" t="b">
        <v>1</v>
      </c>
      <c r="J2196">
        <v>1</v>
      </c>
      <c r="K2196">
        <v>1248</v>
      </c>
      <c r="L2196">
        <v>292</v>
      </c>
      <c r="M2196" t="s">
        <v>1451</v>
      </c>
      <c r="O2196">
        <v>299</v>
      </c>
      <c r="P2196">
        <v>4.9388372199569344E-3</v>
      </c>
      <c r="Q2196">
        <v>12936</v>
      </c>
      <c r="R2196"/>
    </row>
    <row r="2197" spans="1:19" hidden="1" x14ac:dyDescent="0.2">
      <c r="A2197" t="s">
        <v>3647</v>
      </c>
      <c r="B2197">
        <v>2008</v>
      </c>
      <c r="C2197">
        <v>359</v>
      </c>
      <c r="D2197">
        <v>22500</v>
      </c>
      <c r="E2197" t="s">
        <v>1349</v>
      </c>
      <c r="F2197" t="s">
        <v>11387</v>
      </c>
      <c r="G2197" t="b">
        <v>1</v>
      </c>
      <c r="H2197" t="s">
        <v>1336</v>
      </c>
      <c r="I2197" t="b">
        <v>1</v>
      </c>
      <c r="J2197">
        <v>1</v>
      </c>
      <c r="K2197">
        <v>1248</v>
      </c>
      <c r="L2197">
        <v>292</v>
      </c>
      <c r="M2197" t="s">
        <v>1451</v>
      </c>
      <c r="O2197">
        <v>299</v>
      </c>
      <c r="P2197">
        <v>2.0160553392912619E-3</v>
      </c>
      <c r="Q2197">
        <v>5295</v>
      </c>
      <c r="R2197"/>
    </row>
    <row r="2198" spans="1:19" hidden="1" x14ac:dyDescent="0.2">
      <c r="A2198" t="s">
        <v>4220</v>
      </c>
      <c r="B2198">
        <v>2009</v>
      </c>
      <c r="C2198">
        <v>359</v>
      </c>
      <c r="D2198">
        <v>22500</v>
      </c>
      <c r="E2198" t="s">
        <v>1349</v>
      </c>
      <c r="F2198" t="s">
        <v>11387</v>
      </c>
      <c r="G2198" t="b">
        <v>1</v>
      </c>
      <c r="H2198" t="s">
        <v>1336</v>
      </c>
      <c r="I2198" t="b">
        <v>1</v>
      </c>
      <c r="J2198">
        <v>1</v>
      </c>
      <c r="K2198">
        <v>1248</v>
      </c>
      <c r="L2198">
        <v>292</v>
      </c>
      <c r="M2198" t="s">
        <v>1451</v>
      </c>
      <c r="O2198">
        <v>299</v>
      </c>
      <c r="P2198">
        <v>2.2831050228310499E-4</v>
      </c>
      <c r="Q2198">
        <v>598</v>
      </c>
      <c r="R2198"/>
    </row>
    <row r="2199" spans="1:19" hidden="1" x14ac:dyDescent="0.2">
      <c r="A2199" t="s">
        <v>4808</v>
      </c>
      <c r="B2199">
        <v>2010</v>
      </c>
      <c r="C2199">
        <v>359</v>
      </c>
      <c r="D2199">
        <v>22500</v>
      </c>
      <c r="E2199" t="s">
        <v>1349</v>
      </c>
      <c r="F2199" t="s">
        <v>11387</v>
      </c>
      <c r="G2199" t="b">
        <v>1</v>
      </c>
      <c r="H2199" t="s">
        <v>1336</v>
      </c>
      <c r="I2199" t="b">
        <v>1</v>
      </c>
      <c r="J2199">
        <v>1</v>
      </c>
      <c r="K2199">
        <v>1248</v>
      </c>
      <c r="L2199">
        <v>292</v>
      </c>
      <c r="M2199" t="s">
        <v>1451</v>
      </c>
      <c r="O2199">
        <v>299</v>
      </c>
      <c r="P2199">
        <v>4.955635986011209E-4</v>
      </c>
      <c r="Q2199">
        <v>1298</v>
      </c>
      <c r="R2199"/>
    </row>
    <row r="2200" spans="1:19" hidden="1" x14ac:dyDescent="0.2">
      <c r="A2200" t="s">
        <v>5410</v>
      </c>
      <c r="B2200">
        <v>2011</v>
      </c>
      <c r="C2200">
        <v>359</v>
      </c>
      <c r="D2200">
        <v>22500</v>
      </c>
      <c r="E2200" t="s">
        <v>1349</v>
      </c>
      <c r="F2200" t="s">
        <v>11387</v>
      </c>
      <c r="G2200" t="b">
        <v>1</v>
      </c>
      <c r="H2200" t="s">
        <v>1336</v>
      </c>
      <c r="I2200" t="b">
        <v>1</v>
      </c>
      <c r="J2200">
        <v>1</v>
      </c>
      <c r="K2200">
        <v>1248</v>
      </c>
      <c r="L2200">
        <v>292</v>
      </c>
      <c r="M2200" t="s">
        <v>1451</v>
      </c>
      <c r="O2200">
        <v>299</v>
      </c>
      <c r="P2200">
        <v>3.2681235778317369E-4</v>
      </c>
      <c r="Q2200">
        <v>856</v>
      </c>
      <c r="R2200"/>
    </row>
    <row r="2201" spans="1:19" hidden="1" x14ac:dyDescent="0.2">
      <c r="A2201" t="s">
        <v>6020</v>
      </c>
      <c r="B2201">
        <v>2012</v>
      </c>
      <c r="C2201">
        <v>359</v>
      </c>
      <c r="D2201">
        <v>22500</v>
      </c>
      <c r="E2201" t="s">
        <v>1349</v>
      </c>
      <c r="F2201" t="s">
        <v>11387</v>
      </c>
      <c r="G2201" t="b">
        <v>1</v>
      </c>
      <c r="H2201" t="s">
        <v>1336</v>
      </c>
      <c r="I2201" t="b">
        <v>1</v>
      </c>
      <c r="J2201">
        <v>1</v>
      </c>
      <c r="K2201">
        <v>1248</v>
      </c>
      <c r="L2201">
        <v>292</v>
      </c>
      <c r="M2201" t="s">
        <v>1451</v>
      </c>
      <c r="O2201">
        <v>299</v>
      </c>
      <c r="P2201">
        <v>3.3201137976619088E-4</v>
      </c>
      <c r="Q2201">
        <v>872</v>
      </c>
      <c r="R2201"/>
    </row>
    <row r="2202" spans="1:19" hidden="1" x14ac:dyDescent="0.2">
      <c r="A2202" t="s">
        <v>6636</v>
      </c>
      <c r="B2202">
        <v>2013</v>
      </c>
      <c r="C2202">
        <v>359</v>
      </c>
      <c r="D2202">
        <v>22500</v>
      </c>
      <c r="E2202" t="s">
        <v>1349</v>
      </c>
      <c r="F2202" t="s">
        <v>11387</v>
      </c>
      <c r="G2202" t="b">
        <v>1</v>
      </c>
      <c r="H2202" t="s">
        <v>1336</v>
      </c>
      <c r="I2202" t="b">
        <v>1</v>
      </c>
      <c r="J2202">
        <v>1</v>
      </c>
      <c r="K2202">
        <v>1248</v>
      </c>
      <c r="L2202">
        <v>292</v>
      </c>
      <c r="M2202" t="s">
        <v>1451</v>
      </c>
      <c r="O2202">
        <v>299</v>
      </c>
      <c r="P2202">
        <v>9.1247842885722552E-5</v>
      </c>
      <c r="Q2202">
        <v>238.99999999999989</v>
      </c>
      <c r="R2202"/>
    </row>
    <row r="2203" spans="1:19" hidden="1" x14ac:dyDescent="0.2">
      <c r="A2203" t="s">
        <v>7260</v>
      </c>
      <c r="B2203">
        <v>2014</v>
      </c>
      <c r="C2203">
        <v>359</v>
      </c>
      <c r="D2203">
        <v>22500</v>
      </c>
      <c r="E2203" t="s">
        <v>1349</v>
      </c>
      <c r="F2203" t="s">
        <v>11387</v>
      </c>
      <c r="G2203" t="b">
        <v>1</v>
      </c>
      <c r="H2203" t="s">
        <v>1336</v>
      </c>
      <c r="I2203" t="b">
        <v>1</v>
      </c>
      <c r="J2203">
        <v>1</v>
      </c>
      <c r="K2203">
        <v>1248</v>
      </c>
      <c r="L2203">
        <v>292</v>
      </c>
      <c r="M2203" t="s">
        <v>1451</v>
      </c>
      <c r="O2203">
        <v>299</v>
      </c>
      <c r="P2203">
        <v>4.920893083489866E-3</v>
      </c>
      <c r="Q2203">
        <v>12889</v>
      </c>
      <c r="R2203"/>
    </row>
    <row r="2204" spans="1:19" hidden="1" x14ac:dyDescent="0.2">
      <c r="A2204" t="s">
        <v>8099</v>
      </c>
      <c r="B2204">
        <v>2015</v>
      </c>
      <c r="C2204">
        <v>359</v>
      </c>
      <c r="D2204">
        <v>22500</v>
      </c>
      <c r="E2204" t="s">
        <v>1349</v>
      </c>
      <c r="F2204" t="s">
        <v>11387</v>
      </c>
      <c r="G2204" t="b">
        <v>1</v>
      </c>
      <c r="H2204" t="s">
        <v>1336</v>
      </c>
      <c r="I2204" t="b">
        <v>1</v>
      </c>
      <c r="J2204">
        <v>1</v>
      </c>
      <c r="K2204">
        <v>1248</v>
      </c>
      <c r="L2204">
        <v>292</v>
      </c>
      <c r="M2204" t="s">
        <v>1451</v>
      </c>
      <c r="O2204">
        <v>299</v>
      </c>
      <c r="P2204">
        <v>2.4743818817672299E-3</v>
      </c>
      <c r="Q2204">
        <v>6480.9999999999991</v>
      </c>
      <c r="R2204"/>
    </row>
    <row r="2205" spans="1:19" hidden="1" x14ac:dyDescent="0.2">
      <c r="A2205" t="s">
        <v>8947</v>
      </c>
      <c r="B2205">
        <v>2016</v>
      </c>
      <c r="C2205">
        <v>359</v>
      </c>
      <c r="D2205">
        <v>22500</v>
      </c>
      <c r="E2205" t="s">
        <v>1349</v>
      </c>
      <c r="F2205" t="s">
        <v>11387</v>
      </c>
      <c r="G2205" t="b">
        <v>1</v>
      </c>
      <c r="H2205" t="s">
        <v>1336</v>
      </c>
      <c r="I2205" t="b">
        <v>1</v>
      </c>
      <c r="J2205">
        <v>1</v>
      </c>
      <c r="K2205">
        <v>1248</v>
      </c>
      <c r="L2205">
        <v>292</v>
      </c>
      <c r="M2205" t="s">
        <v>1451</v>
      </c>
      <c r="O2205">
        <v>299</v>
      </c>
      <c r="P2205">
        <v>3.0539716480557531E-3</v>
      </c>
      <c r="Q2205">
        <v>8020.9999999999991</v>
      </c>
      <c r="R2205"/>
    </row>
    <row r="2206" spans="1:19" hidden="1" x14ac:dyDescent="0.2">
      <c r="A2206" t="s">
        <v>9809</v>
      </c>
      <c r="B2206">
        <v>2017</v>
      </c>
      <c r="C2206">
        <v>359</v>
      </c>
      <c r="D2206">
        <v>22500</v>
      </c>
      <c r="E2206" t="s">
        <v>1349</v>
      </c>
      <c r="F2206" t="s">
        <v>11387</v>
      </c>
      <c r="G2206" t="b">
        <v>1</v>
      </c>
      <c r="H2206" t="s">
        <v>1336</v>
      </c>
      <c r="I2206" t="b">
        <v>1</v>
      </c>
      <c r="J2206">
        <v>1</v>
      </c>
      <c r="K2206">
        <v>1248</v>
      </c>
      <c r="L2206">
        <v>292</v>
      </c>
      <c r="M2206" t="s">
        <v>1451</v>
      </c>
      <c r="O2206">
        <v>299</v>
      </c>
      <c r="P2206">
        <v>1.0953559047662681E-3</v>
      </c>
      <c r="Q2206">
        <v>2869</v>
      </c>
      <c r="R2206"/>
    </row>
    <row r="2207" spans="1:19" hidden="1" x14ac:dyDescent="0.2">
      <c r="A2207" t="s">
        <v>10665</v>
      </c>
      <c r="B2207">
        <v>2018</v>
      </c>
      <c r="C2207">
        <v>359</v>
      </c>
      <c r="D2207">
        <v>22500</v>
      </c>
      <c r="E2207" t="s">
        <v>1349</v>
      </c>
      <c r="F2207" t="s">
        <v>11387</v>
      </c>
      <c r="G2207" t="b">
        <v>1</v>
      </c>
      <c r="H2207" t="s">
        <v>1336</v>
      </c>
      <c r="I2207" t="b">
        <v>1</v>
      </c>
      <c r="J2207">
        <v>1</v>
      </c>
      <c r="K2207">
        <v>1248</v>
      </c>
      <c r="L2207">
        <v>292</v>
      </c>
      <c r="M2207" t="s">
        <v>1451</v>
      </c>
      <c r="O2207">
        <v>342</v>
      </c>
      <c r="P2207">
        <v>2.0701487356137682E-3</v>
      </c>
      <c r="Q2207">
        <v>6202</v>
      </c>
      <c r="R2207"/>
    </row>
    <row r="2208" spans="1:19" hidden="1" x14ac:dyDescent="0.2">
      <c r="A2208" t="s">
        <v>1661</v>
      </c>
      <c r="B2208">
        <v>2019</v>
      </c>
      <c r="C2208">
        <v>359</v>
      </c>
      <c r="D2208">
        <v>22500</v>
      </c>
      <c r="E2208" t="s">
        <v>1349</v>
      </c>
      <c r="F2208" t="s">
        <v>11387</v>
      </c>
      <c r="G2208" t="b">
        <v>1</v>
      </c>
      <c r="H2208" t="s">
        <v>1336</v>
      </c>
      <c r="I2208" t="b">
        <v>1</v>
      </c>
      <c r="J2208">
        <v>1</v>
      </c>
      <c r="K2208">
        <v>1248</v>
      </c>
      <c r="L2208">
        <v>292</v>
      </c>
      <c r="M2208" t="s">
        <v>1451</v>
      </c>
      <c r="O2208">
        <v>283</v>
      </c>
      <c r="P2208">
        <v>3.0781580263646181E-3</v>
      </c>
      <c r="Q2208">
        <v>7630.9999999999982</v>
      </c>
      <c r="R2208"/>
    </row>
    <row r="2209" spans="1:18" hidden="1" x14ac:dyDescent="0.2">
      <c r="A2209" t="s">
        <v>2404</v>
      </c>
      <c r="B2209">
        <v>2005</v>
      </c>
      <c r="C2209">
        <v>359</v>
      </c>
      <c r="D2209">
        <v>22500</v>
      </c>
      <c r="E2209" t="s">
        <v>1349</v>
      </c>
      <c r="F2209" t="s">
        <v>11387</v>
      </c>
      <c r="G2209" t="b">
        <v>1</v>
      </c>
      <c r="H2209" t="s">
        <v>1336</v>
      </c>
      <c r="I2209" t="b">
        <v>1</v>
      </c>
      <c r="J2209">
        <v>1</v>
      </c>
      <c r="K2209">
        <v>1248</v>
      </c>
      <c r="L2209">
        <v>292</v>
      </c>
      <c r="M2209" t="s">
        <v>1451</v>
      </c>
      <c r="O2209">
        <v>299</v>
      </c>
      <c r="P2209">
        <v>1.4183503611734699E-3</v>
      </c>
      <c r="Q2209">
        <v>3715</v>
      </c>
      <c r="R2209"/>
    </row>
    <row r="2210" spans="1:18" hidden="1" x14ac:dyDescent="0.2">
      <c r="A2210" t="s">
        <v>799</v>
      </c>
      <c r="B2210">
        <v>2005</v>
      </c>
      <c r="C2210">
        <v>359</v>
      </c>
      <c r="D2210">
        <v>22500</v>
      </c>
      <c r="E2210" t="s">
        <v>1349</v>
      </c>
      <c r="F2210" t="s">
        <v>11387</v>
      </c>
      <c r="G2210" t="b">
        <v>1</v>
      </c>
      <c r="H2210" t="s">
        <v>1336</v>
      </c>
      <c r="I2210" t="b">
        <v>0</v>
      </c>
      <c r="J2210">
        <v>1</v>
      </c>
      <c r="K2210">
        <v>1248</v>
      </c>
      <c r="L2210">
        <v>292</v>
      </c>
      <c r="M2210" t="s">
        <v>1451</v>
      </c>
      <c r="O2210">
        <v>299</v>
      </c>
      <c r="P2210">
        <v>1.4183503611734699E-3</v>
      </c>
      <c r="Q2210">
        <v>3715</v>
      </c>
      <c r="R2210"/>
    </row>
    <row r="2211" spans="1:18" hidden="1" x14ac:dyDescent="0.2">
      <c r="A2211" t="s">
        <v>1286</v>
      </c>
      <c r="B2211">
        <v>2019</v>
      </c>
      <c r="C2211">
        <v>359</v>
      </c>
      <c r="D2211">
        <v>22500</v>
      </c>
      <c r="E2211" t="s">
        <v>1349</v>
      </c>
      <c r="F2211" t="s">
        <v>11387</v>
      </c>
      <c r="G2211" t="b">
        <v>1</v>
      </c>
      <c r="H2211" t="s">
        <v>1336</v>
      </c>
      <c r="I2211" t="b">
        <v>0</v>
      </c>
      <c r="J2211">
        <v>1</v>
      </c>
      <c r="K2211">
        <v>1248</v>
      </c>
      <c r="L2211">
        <v>292</v>
      </c>
      <c r="M2211" t="s">
        <v>1451</v>
      </c>
      <c r="O2211">
        <v>283</v>
      </c>
      <c r="P2211">
        <v>3.0781580263646181E-3</v>
      </c>
      <c r="Q2211">
        <v>7630.9999999999982</v>
      </c>
      <c r="R2211"/>
    </row>
    <row r="2212" spans="1:18" hidden="1" x14ac:dyDescent="0.2">
      <c r="A2212" t="s">
        <v>823</v>
      </c>
      <c r="B2212">
        <v>2006</v>
      </c>
      <c r="C2212">
        <v>359</v>
      </c>
      <c r="D2212">
        <v>22500</v>
      </c>
      <c r="E2212" t="s">
        <v>1349</v>
      </c>
      <c r="F2212" t="s">
        <v>11387</v>
      </c>
      <c r="G2212" t="b">
        <v>1</v>
      </c>
      <c r="H2212" t="s">
        <v>1336</v>
      </c>
      <c r="I2212" t="b">
        <v>0</v>
      </c>
      <c r="J2212">
        <v>1</v>
      </c>
      <c r="K2212">
        <v>1248</v>
      </c>
      <c r="L2212">
        <v>292</v>
      </c>
      <c r="M2212" t="s">
        <v>1451</v>
      </c>
      <c r="O2212">
        <v>299</v>
      </c>
      <c r="P2212">
        <v>1.8638994517493619E-3</v>
      </c>
      <c r="Q2212">
        <v>4882</v>
      </c>
      <c r="R2212"/>
    </row>
    <row r="2213" spans="1:18" hidden="1" x14ac:dyDescent="0.2">
      <c r="A2213" t="s">
        <v>3209</v>
      </c>
      <c r="B2213">
        <v>2007</v>
      </c>
      <c r="C2213">
        <v>359</v>
      </c>
      <c r="D2213">
        <v>22500</v>
      </c>
      <c r="E2213" t="s">
        <v>1349</v>
      </c>
      <c r="F2213" t="s">
        <v>11387</v>
      </c>
      <c r="G2213" t="b">
        <v>1</v>
      </c>
      <c r="H2213" t="s">
        <v>1336</v>
      </c>
      <c r="I2213" t="b">
        <v>0</v>
      </c>
      <c r="J2213">
        <v>1</v>
      </c>
      <c r="K2213">
        <v>1248</v>
      </c>
      <c r="L2213">
        <v>292</v>
      </c>
      <c r="M2213" t="s">
        <v>1451</v>
      </c>
      <c r="O2213">
        <v>299</v>
      </c>
      <c r="P2213">
        <v>4.9388372199569344E-3</v>
      </c>
      <c r="Q2213">
        <v>12936</v>
      </c>
      <c r="R2213"/>
    </row>
    <row r="2214" spans="1:18" hidden="1" x14ac:dyDescent="0.2">
      <c r="A2214" t="s">
        <v>882</v>
      </c>
      <c r="B2214">
        <v>2008</v>
      </c>
      <c r="C2214">
        <v>359</v>
      </c>
      <c r="D2214">
        <v>22500</v>
      </c>
      <c r="E2214" t="s">
        <v>1349</v>
      </c>
      <c r="F2214" t="s">
        <v>11387</v>
      </c>
      <c r="G2214" t="b">
        <v>1</v>
      </c>
      <c r="H2214" t="s">
        <v>1336</v>
      </c>
      <c r="I2214" t="b">
        <v>0</v>
      </c>
      <c r="J2214">
        <v>1</v>
      </c>
      <c r="K2214">
        <v>1248</v>
      </c>
      <c r="L2214">
        <v>292</v>
      </c>
      <c r="M2214" t="s">
        <v>1451</v>
      </c>
      <c r="O2214">
        <v>299</v>
      </c>
      <c r="P2214">
        <v>2.0160553392912619E-3</v>
      </c>
      <c r="Q2214">
        <v>5295</v>
      </c>
      <c r="R2214"/>
    </row>
    <row r="2215" spans="1:18" hidden="1" x14ac:dyDescent="0.2">
      <c r="A2215" t="s">
        <v>918</v>
      </c>
      <c r="B2215">
        <v>2009</v>
      </c>
      <c r="C2215">
        <v>359</v>
      </c>
      <c r="D2215">
        <v>22500</v>
      </c>
      <c r="E2215" t="s">
        <v>1349</v>
      </c>
      <c r="F2215" t="s">
        <v>11387</v>
      </c>
      <c r="G2215" t="b">
        <v>1</v>
      </c>
      <c r="H2215" t="s">
        <v>1336</v>
      </c>
      <c r="I2215" t="b">
        <v>0</v>
      </c>
      <c r="J2215">
        <v>1</v>
      </c>
      <c r="K2215">
        <v>1248</v>
      </c>
      <c r="L2215">
        <v>292</v>
      </c>
      <c r="M2215" t="s">
        <v>1451</v>
      </c>
      <c r="O2215">
        <v>299</v>
      </c>
      <c r="P2215">
        <v>2.2831050228310499E-4</v>
      </c>
      <c r="Q2215">
        <v>598</v>
      </c>
      <c r="R2215"/>
    </row>
    <row r="2216" spans="1:18" hidden="1" x14ac:dyDescent="0.2">
      <c r="A2216" t="s">
        <v>956</v>
      </c>
      <c r="B2216">
        <v>2010</v>
      </c>
      <c r="C2216">
        <v>359</v>
      </c>
      <c r="D2216">
        <v>22500</v>
      </c>
      <c r="E2216" t="s">
        <v>1349</v>
      </c>
      <c r="F2216" t="s">
        <v>11387</v>
      </c>
      <c r="G2216" t="b">
        <v>1</v>
      </c>
      <c r="H2216" t="s">
        <v>1336</v>
      </c>
      <c r="I2216" t="b">
        <v>0</v>
      </c>
      <c r="J2216">
        <v>1</v>
      </c>
      <c r="K2216">
        <v>1248</v>
      </c>
      <c r="L2216">
        <v>292</v>
      </c>
      <c r="M2216" t="s">
        <v>1451</v>
      </c>
      <c r="O2216">
        <v>299</v>
      </c>
      <c r="P2216">
        <v>4.955635986011209E-4</v>
      </c>
      <c r="Q2216">
        <v>1298</v>
      </c>
      <c r="R2216"/>
    </row>
    <row r="2217" spans="1:18" hidden="1" x14ac:dyDescent="0.2">
      <c r="A2217" t="s">
        <v>991</v>
      </c>
      <c r="B2217">
        <v>2011</v>
      </c>
      <c r="C2217">
        <v>359</v>
      </c>
      <c r="D2217">
        <v>22500</v>
      </c>
      <c r="E2217" t="s">
        <v>1349</v>
      </c>
      <c r="F2217" t="s">
        <v>11387</v>
      </c>
      <c r="G2217" t="b">
        <v>1</v>
      </c>
      <c r="H2217" t="s">
        <v>1336</v>
      </c>
      <c r="I2217" t="b">
        <v>0</v>
      </c>
      <c r="J2217">
        <v>1</v>
      </c>
      <c r="K2217">
        <v>1248</v>
      </c>
      <c r="L2217">
        <v>292</v>
      </c>
      <c r="M2217" t="s">
        <v>1451</v>
      </c>
      <c r="O2217">
        <v>299</v>
      </c>
      <c r="P2217">
        <v>3.2681235778317369E-4</v>
      </c>
      <c r="Q2217">
        <v>856</v>
      </c>
      <c r="R2217"/>
    </row>
    <row r="2218" spans="1:18" hidden="1" x14ac:dyDescent="0.2">
      <c r="A2218" t="s">
        <v>1030</v>
      </c>
      <c r="B2218">
        <v>2012</v>
      </c>
      <c r="C2218">
        <v>359</v>
      </c>
      <c r="D2218">
        <v>22500</v>
      </c>
      <c r="E2218" t="s">
        <v>1349</v>
      </c>
      <c r="F2218" t="s">
        <v>11387</v>
      </c>
      <c r="G2218" t="b">
        <v>1</v>
      </c>
      <c r="H2218" t="s">
        <v>1336</v>
      </c>
      <c r="I2218" t="b">
        <v>0</v>
      </c>
      <c r="J2218">
        <v>1</v>
      </c>
      <c r="K2218">
        <v>1248</v>
      </c>
      <c r="L2218">
        <v>292</v>
      </c>
      <c r="M2218" t="s">
        <v>1451</v>
      </c>
      <c r="O2218">
        <v>299</v>
      </c>
      <c r="P2218">
        <v>3.3201137976619088E-4</v>
      </c>
      <c r="Q2218">
        <v>872</v>
      </c>
      <c r="R2218"/>
    </row>
    <row r="2219" spans="1:18" hidden="1" x14ac:dyDescent="0.2">
      <c r="A2219" t="s">
        <v>6694</v>
      </c>
      <c r="B2219">
        <v>2013</v>
      </c>
      <c r="C2219">
        <v>359</v>
      </c>
      <c r="D2219">
        <v>22500</v>
      </c>
      <c r="E2219" t="s">
        <v>1349</v>
      </c>
      <c r="F2219" t="s">
        <v>11387</v>
      </c>
      <c r="G2219" t="b">
        <v>1</v>
      </c>
      <c r="H2219" t="s">
        <v>1336</v>
      </c>
      <c r="I2219" t="b">
        <v>0</v>
      </c>
      <c r="J2219">
        <v>1</v>
      </c>
      <c r="K2219">
        <v>1248</v>
      </c>
      <c r="L2219">
        <v>292</v>
      </c>
      <c r="M2219" t="s">
        <v>1451</v>
      </c>
      <c r="O2219">
        <v>299</v>
      </c>
      <c r="P2219">
        <v>9.1247842885722552E-5</v>
      </c>
      <c r="Q2219">
        <v>238.99999999999989</v>
      </c>
      <c r="R2219"/>
    </row>
    <row r="2220" spans="1:18" hidden="1" x14ac:dyDescent="0.2">
      <c r="A2220" t="s">
        <v>7319</v>
      </c>
      <c r="B2220">
        <v>2014</v>
      </c>
      <c r="C2220">
        <v>359</v>
      </c>
      <c r="D2220">
        <v>22500</v>
      </c>
      <c r="E2220" t="s">
        <v>1349</v>
      </c>
      <c r="F2220" t="s">
        <v>11387</v>
      </c>
      <c r="G2220" t="b">
        <v>1</v>
      </c>
      <c r="H2220" t="s">
        <v>1336</v>
      </c>
      <c r="I2220" t="b">
        <v>0</v>
      </c>
      <c r="J2220">
        <v>1</v>
      </c>
      <c r="K2220">
        <v>1248</v>
      </c>
      <c r="L2220">
        <v>292</v>
      </c>
      <c r="M2220" t="s">
        <v>1451</v>
      </c>
      <c r="O2220">
        <v>299</v>
      </c>
      <c r="P2220">
        <v>4.920893083489866E-3</v>
      </c>
      <c r="Q2220">
        <v>12889</v>
      </c>
      <c r="R2220"/>
    </row>
    <row r="2221" spans="1:18" hidden="1" x14ac:dyDescent="0.2">
      <c r="A2221" t="s">
        <v>9872</v>
      </c>
      <c r="B2221">
        <v>2017</v>
      </c>
      <c r="C2221">
        <v>359</v>
      </c>
      <c r="D2221">
        <v>22500</v>
      </c>
      <c r="E2221" t="s">
        <v>1349</v>
      </c>
      <c r="F2221" t="s">
        <v>11387</v>
      </c>
      <c r="G2221" t="b">
        <v>1</v>
      </c>
      <c r="H2221" t="s">
        <v>1336</v>
      </c>
      <c r="I2221" t="b">
        <v>0</v>
      </c>
      <c r="J2221">
        <v>1</v>
      </c>
      <c r="K2221">
        <v>1248</v>
      </c>
      <c r="L2221">
        <v>292</v>
      </c>
      <c r="M2221" t="s">
        <v>1451</v>
      </c>
      <c r="O2221">
        <v>299</v>
      </c>
      <c r="P2221">
        <v>1.0953559047662681E-3</v>
      </c>
      <c r="Q2221">
        <v>2869</v>
      </c>
      <c r="R2221"/>
    </row>
    <row r="2222" spans="1:18" hidden="1" x14ac:dyDescent="0.2">
      <c r="A2222" t="s">
        <v>8160</v>
      </c>
      <c r="B2222">
        <v>2015</v>
      </c>
      <c r="C2222">
        <v>359</v>
      </c>
      <c r="D2222">
        <v>22500</v>
      </c>
      <c r="E2222" t="s">
        <v>1349</v>
      </c>
      <c r="F2222" t="s">
        <v>11387</v>
      </c>
      <c r="G2222" t="b">
        <v>1</v>
      </c>
      <c r="H2222" t="s">
        <v>1336</v>
      </c>
      <c r="I2222" t="b">
        <v>0</v>
      </c>
      <c r="J2222">
        <v>1</v>
      </c>
      <c r="K2222">
        <v>1248</v>
      </c>
      <c r="L2222">
        <v>292</v>
      </c>
      <c r="M2222" t="s">
        <v>1451</v>
      </c>
      <c r="O2222">
        <v>299</v>
      </c>
      <c r="P2222">
        <v>2.4743818817672299E-3</v>
      </c>
      <c r="Q2222">
        <v>6480.9999999999991</v>
      </c>
      <c r="R2222"/>
    </row>
    <row r="2223" spans="1:18" hidden="1" x14ac:dyDescent="0.2">
      <c r="A2223" t="s">
        <v>9009</v>
      </c>
      <c r="B2223">
        <v>2016</v>
      </c>
      <c r="C2223">
        <v>359</v>
      </c>
      <c r="D2223">
        <v>22500</v>
      </c>
      <c r="E2223" t="s">
        <v>1349</v>
      </c>
      <c r="F2223" t="s">
        <v>11387</v>
      </c>
      <c r="G2223" t="b">
        <v>1</v>
      </c>
      <c r="H2223" t="s">
        <v>1336</v>
      </c>
      <c r="I2223" t="b">
        <v>0</v>
      </c>
      <c r="J2223">
        <v>1</v>
      </c>
      <c r="K2223">
        <v>1248</v>
      </c>
      <c r="L2223">
        <v>292</v>
      </c>
      <c r="M2223" t="s">
        <v>1451</v>
      </c>
      <c r="O2223">
        <v>299</v>
      </c>
      <c r="P2223">
        <v>3.0539716480557531E-3</v>
      </c>
      <c r="Q2223">
        <v>8020.9999999999991</v>
      </c>
      <c r="R2223"/>
    </row>
    <row r="2224" spans="1:18" hidden="1" x14ac:dyDescent="0.2">
      <c r="A2224" t="s">
        <v>1250</v>
      </c>
      <c r="B2224">
        <v>2018</v>
      </c>
      <c r="C2224">
        <v>359</v>
      </c>
      <c r="D2224">
        <v>22500</v>
      </c>
      <c r="E2224" t="s">
        <v>1349</v>
      </c>
      <c r="F2224" t="s">
        <v>11387</v>
      </c>
      <c r="G2224" t="b">
        <v>1</v>
      </c>
      <c r="H2224" t="s">
        <v>1336</v>
      </c>
      <c r="I2224" t="b">
        <v>0</v>
      </c>
      <c r="J2224">
        <v>1</v>
      </c>
      <c r="K2224">
        <v>1248</v>
      </c>
      <c r="L2224" s="8">
        <v>292</v>
      </c>
      <c r="M2224" t="s">
        <v>1451</v>
      </c>
      <c r="O2224" s="3">
        <v>342</v>
      </c>
      <c r="P2224">
        <v>2.0701487356137682E-3</v>
      </c>
      <c r="Q2224" s="3">
        <v>6202</v>
      </c>
    </row>
    <row r="2225" spans="1:19" hidden="1" x14ac:dyDescent="0.2">
      <c r="A2225" t="s">
        <v>2995</v>
      </c>
      <c r="B2225">
        <v>2006</v>
      </c>
      <c r="C2225">
        <v>359</v>
      </c>
      <c r="D2225">
        <v>22500</v>
      </c>
      <c r="E2225" t="s">
        <v>1349</v>
      </c>
      <c r="F2225" t="s">
        <v>11387</v>
      </c>
      <c r="G2225" t="b">
        <v>1</v>
      </c>
      <c r="H2225" t="s">
        <v>1338</v>
      </c>
      <c r="I2225" t="b">
        <v>1</v>
      </c>
      <c r="J2225">
        <v>1</v>
      </c>
      <c r="K2225">
        <v>1248</v>
      </c>
      <c r="L2225">
        <v>292</v>
      </c>
      <c r="M2225" t="s">
        <v>11653</v>
      </c>
      <c r="N2225" t="s">
        <v>1353</v>
      </c>
      <c r="O2225">
        <v>71</v>
      </c>
      <c r="P2225">
        <v>2.55587884038756E-3</v>
      </c>
      <c r="Q2225">
        <v>1589.6544035674469</v>
      </c>
      <c r="R2225"/>
      <c r="S2225" t="s">
        <v>1517</v>
      </c>
    </row>
    <row r="2226" spans="1:19" hidden="1" x14ac:dyDescent="0.2">
      <c r="A2226" t="s">
        <v>3406</v>
      </c>
      <c r="B2226">
        <v>2007</v>
      </c>
      <c r="C2226">
        <v>359</v>
      </c>
      <c r="D2226">
        <v>22500</v>
      </c>
      <c r="E2226" t="s">
        <v>1349</v>
      </c>
      <c r="F2226" t="s">
        <v>11387</v>
      </c>
      <c r="G2226" t="b">
        <v>1</v>
      </c>
      <c r="H2226" t="s">
        <v>1338</v>
      </c>
      <c r="I2226" t="b">
        <v>1</v>
      </c>
      <c r="J2226">
        <v>1</v>
      </c>
      <c r="K2226">
        <v>1248</v>
      </c>
      <c r="L2226">
        <v>292</v>
      </c>
      <c r="M2226" t="s">
        <v>11653</v>
      </c>
      <c r="N2226" t="s">
        <v>1353</v>
      </c>
      <c r="O2226">
        <v>71</v>
      </c>
      <c r="P2226">
        <v>6.9252074482703038E-3</v>
      </c>
      <c r="Q2226">
        <v>4307.2020245261983</v>
      </c>
      <c r="R2226"/>
      <c r="S2226" t="s">
        <v>1517</v>
      </c>
    </row>
    <row r="2227" spans="1:19" hidden="1" x14ac:dyDescent="0.2">
      <c r="A2227" t="s">
        <v>3946</v>
      </c>
      <c r="B2227">
        <v>2008</v>
      </c>
      <c r="C2227">
        <v>359</v>
      </c>
      <c r="D2227">
        <v>22500</v>
      </c>
      <c r="E2227" t="s">
        <v>1349</v>
      </c>
      <c r="F2227" t="s">
        <v>11387</v>
      </c>
      <c r="G2227" t="b">
        <v>1</v>
      </c>
      <c r="H2227" t="s">
        <v>1338</v>
      </c>
      <c r="I2227" t="b">
        <v>1</v>
      </c>
      <c r="J2227">
        <v>1</v>
      </c>
      <c r="K2227">
        <v>1248</v>
      </c>
      <c r="L2227">
        <v>292</v>
      </c>
      <c r="M2227" t="s">
        <v>11653</v>
      </c>
      <c r="N2227" t="s">
        <v>1353</v>
      </c>
      <c r="O2227">
        <v>71</v>
      </c>
      <c r="P2227">
        <v>2.833328088677541E-3</v>
      </c>
      <c r="Q2227">
        <v>1767.0447290969901</v>
      </c>
      <c r="R2227"/>
      <c r="S2227" t="s">
        <v>1517</v>
      </c>
    </row>
    <row r="2228" spans="1:19" hidden="1" x14ac:dyDescent="0.2">
      <c r="A2228" t="s">
        <v>4516</v>
      </c>
      <c r="B2228">
        <v>2009</v>
      </c>
      <c r="C2228">
        <v>359</v>
      </c>
      <c r="D2228">
        <v>22500</v>
      </c>
      <c r="E2228" t="s">
        <v>1349</v>
      </c>
      <c r="F2228" t="s">
        <v>11387</v>
      </c>
      <c r="G2228" t="b">
        <v>1</v>
      </c>
      <c r="H2228" t="s">
        <v>1338</v>
      </c>
      <c r="I2228" t="b">
        <v>1</v>
      </c>
      <c r="J2228">
        <v>1</v>
      </c>
      <c r="K2228">
        <v>1248</v>
      </c>
      <c r="L2228">
        <v>292</v>
      </c>
      <c r="M2228" t="s">
        <v>11653</v>
      </c>
      <c r="N2228" t="s">
        <v>1353</v>
      </c>
      <c r="O2228">
        <v>71</v>
      </c>
      <c r="P2228">
        <v>3.1134694986962848E-4</v>
      </c>
      <c r="Q2228">
        <v>193.64534894091409</v>
      </c>
      <c r="R2228"/>
      <c r="S2228" t="s">
        <v>1517</v>
      </c>
    </row>
    <row r="2229" spans="1:19" hidden="1" x14ac:dyDescent="0.2">
      <c r="A2229" t="s">
        <v>5113</v>
      </c>
      <c r="B2229">
        <v>2010</v>
      </c>
      <c r="C2229">
        <v>359</v>
      </c>
      <c r="D2229">
        <v>22500</v>
      </c>
      <c r="E2229" t="s">
        <v>1349</v>
      </c>
      <c r="F2229" t="s">
        <v>11387</v>
      </c>
      <c r="G2229" t="b">
        <v>1</v>
      </c>
      <c r="H2229" t="s">
        <v>1338</v>
      </c>
      <c r="I2229" t="b">
        <v>1</v>
      </c>
      <c r="J2229">
        <v>1</v>
      </c>
      <c r="K2229">
        <v>1248</v>
      </c>
      <c r="L2229">
        <v>292</v>
      </c>
      <c r="M2229" t="s">
        <v>11653</v>
      </c>
      <c r="N2229" t="s">
        <v>1353</v>
      </c>
      <c r="O2229">
        <v>71</v>
      </c>
      <c r="P2229">
        <v>6.8053929272964746E-4</v>
      </c>
      <c r="Q2229">
        <v>423.26821850613152</v>
      </c>
      <c r="R2229"/>
      <c r="S2229" t="s">
        <v>1517</v>
      </c>
    </row>
    <row r="2230" spans="1:19" hidden="1" x14ac:dyDescent="0.2">
      <c r="A2230" t="s">
        <v>5719</v>
      </c>
      <c r="B2230">
        <v>2011</v>
      </c>
      <c r="C2230">
        <v>359</v>
      </c>
      <c r="D2230">
        <v>22500</v>
      </c>
      <c r="E2230" t="s">
        <v>1349</v>
      </c>
      <c r="F2230" t="s">
        <v>11387</v>
      </c>
      <c r="G2230" t="b">
        <v>1</v>
      </c>
      <c r="H2230" t="s">
        <v>1338</v>
      </c>
      <c r="I2230" t="b">
        <v>1</v>
      </c>
      <c r="J2230">
        <v>1</v>
      </c>
      <c r="K2230">
        <v>1248</v>
      </c>
      <c r="L2230">
        <v>292</v>
      </c>
      <c r="M2230" t="s">
        <v>11653</v>
      </c>
      <c r="N2230" t="s">
        <v>1353</v>
      </c>
      <c r="O2230">
        <v>71</v>
      </c>
      <c r="P2230">
        <v>4.4535525590227841E-4</v>
      </c>
      <c r="Q2230">
        <v>276.99315496098097</v>
      </c>
      <c r="R2230"/>
      <c r="S2230" t="s">
        <v>1517</v>
      </c>
    </row>
    <row r="2231" spans="1:19" hidden="1" x14ac:dyDescent="0.2">
      <c r="A2231" t="s">
        <v>6332</v>
      </c>
      <c r="B2231">
        <v>2012</v>
      </c>
      <c r="C2231">
        <v>359</v>
      </c>
      <c r="D2231">
        <v>22500</v>
      </c>
      <c r="E2231" t="s">
        <v>1349</v>
      </c>
      <c r="F2231" t="s">
        <v>11387</v>
      </c>
      <c r="G2231" t="b">
        <v>1</v>
      </c>
      <c r="H2231" t="s">
        <v>1338</v>
      </c>
      <c r="I2231" t="b">
        <v>1</v>
      </c>
      <c r="J2231">
        <v>1</v>
      </c>
      <c r="K2231">
        <v>1248</v>
      </c>
      <c r="L2231">
        <v>292</v>
      </c>
      <c r="M2231" t="s">
        <v>11653</v>
      </c>
      <c r="N2231" t="s">
        <v>1353</v>
      </c>
      <c r="O2231">
        <v>71</v>
      </c>
      <c r="P2231">
        <v>4.2988852972113188E-4</v>
      </c>
      <c r="Q2231">
        <v>268.10599999999999</v>
      </c>
      <c r="R2231"/>
      <c r="S2231" t="s">
        <v>1517</v>
      </c>
    </row>
    <row r="2232" spans="1:19" hidden="1" x14ac:dyDescent="0.2">
      <c r="A2232" t="s">
        <v>6952</v>
      </c>
      <c r="B2232">
        <v>2013</v>
      </c>
      <c r="C2232">
        <v>359</v>
      </c>
      <c r="D2232">
        <v>22500</v>
      </c>
      <c r="E2232" t="s">
        <v>1349</v>
      </c>
      <c r="F2232" t="s">
        <v>11387</v>
      </c>
      <c r="G2232" t="b">
        <v>1</v>
      </c>
      <c r="H2232" t="s">
        <v>1338</v>
      </c>
      <c r="I2232" t="b">
        <v>1</v>
      </c>
      <c r="J2232">
        <v>1</v>
      </c>
      <c r="K2232">
        <v>1248</v>
      </c>
      <c r="L2232">
        <v>292</v>
      </c>
      <c r="M2232" t="s">
        <v>11653</v>
      </c>
      <c r="N2232" t="s">
        <v>1353</v>
      </c>
      <c r="O2232">
        <v>71</v>
      </c>
      <c r="P2232">
        <v>1.2867638987562819E-4</v>
      </c>
      <c r="Q2232">
        <v>80.031567447045688</v>
      </c>
      <c r="R2232"/>
      <c r="S2232" t="s">
        <v>1517</v>
      </c>
    </row>
    <row r="2233" spans="1:19" hidden="1" x14ac:dyDescent="0.2">
      <c r="A2233" t="s">
        <v>7795</v>
      </c>
      <c r="B2233">
        <v>2014</v>
      </c>
      <c r="C2233">
        <v>359</v>
      </c>
      <c r="D2233">
        <v>22500</v>
      </c>
      <c r="E2233" t="s">
        <v>1349</v>
      </c>
      <c r="F2233" t="s">
        <v>11387</v>
      </c>
      <c r="G2233" t="b">
        <v>1</v>
      </c>
      <c r="H2233" t="s">
        <v>1338</v>
      </c>
      <c r="I2233" t="b">
        <v>1</v>
      </c>
      <c r="J2233">
        <v>1</v>
      </c>
      <c r="K2233">
        <v>1248</v>
      </c>
      <c r="L2233">
        <v>292</v>
      </c>
      <c r="M2233" t="s">
        <v>11653</v>
      </c>
      <c r="N2233" t="s">
        <v>1353</v>
      </c>
      <c r="O2233">
        <v>71</v>
      </c>
      <c r="P2233">
        <v>6.8682727627761122E-3</v>
      </c>
      <c r="Q2233">
        <v>4271.7909275362308</v>
      </c>
      <c r="R2233"/>
      <c r="S2233" t="s">
        <v>1517</v>
      </c>
    </row>
    <row r="2234" spans="1:19" hidden="1" x14ac:dyDescent="0.2">
      <c r="A2234" t="s">
        <v>8649</v>
      </c>
      <c r="B2234">
        <v>2015</v>
      </c>
      <c r="C2234">
        <v>359</v>
      </c>
      <c r="D2234">
        <v>22500</v>
      </c>
      <c r="E2234" t="s">
        <v>1349</v>
      </c>
      <c r="F2234" t="s">
        <v>11387</v>
      </c>
      <c r="G2234" t="b">
        <v>1</v>
      </c>
      <c r="H2234" t="s">
        <v>1338</v>
      </c>
      <c r="I2234" t="b">
        <v>1</v>
      </c>
      <c r="J2234">
        <v>1</v>
      </c>
      <c r="K2234">
        <v>1248</v>
      </c>
      <c r="L2234">
        <v>292</v>
      </c>
      <c r="M2234" t="s">
        <v>11653</v>
      </c>
      <c r="N2234" t="s">
        <v>1353</v>
      </c>
      <c r="O2234">
        <v>71</v>
      </c>
      <c r="P2234">
        <v>3.4441599337169302E-3</v>
      </c>
      <c r="Q2234">
        <v>2142.1297123745821</v>
      </c>
      <c r="R2234"/>
      <c r="S2234" t="s">
        <v>1517</v>
      </c>
    </row>
    <row r="2235" spans="1:19" hidden="1" x14ac:dyDescent="0.2">
      <c r="A2235" t="s">
        <v>9509</v>
      </c>
      <c r="B2235">
        <v>2016</v>
      </c>
      <c r="C2235">
        <v>359</v>
      </c>
      <c r="D2235">
        <v>22500</v>
      </c>
      <c r="E2235" t="s">
        <v>1349</v>
      </c>
      <c r="F2235" t="s">
        <v>11387</v>
      </c>
      <c r="G2235" t="b">
        <v>1</v>
      </c>
      <c r="H2235" t="s">
        <v>1338</v>
      </c>
      <c r="I2235" t="b">
        <v>1</v>
      </c>
      <c r="J2235">
        <v>1</v>
      </c>
      <c r="K2235">
        <v>1248</v>
      </c>
      <c r="L2235">
        <v>292</v>
      </c>
      <c r="M2235" t="s">
        <v>11653</v>
      </c>
      <c r="N2235" t="s">
        <v>1353</v>
      </c>
      <c r="O2235">
        <v>71</v>
      </c>
      <c r="P2235">
        <v>4.2961953214781662E-3</v>
      </c>
      <c r="Q2235">
        <v>2679.3823589743588</v>
      </c>
      <c r="R2235"/>
      <c r="S2235" t="s">
        <v>1517</v>
      </c>
    </row>
    <row r="2236" spans="1:19" hidden="1" x14ac:dyDescent="0.2">
      <c r="A2236" t="s">
        <v>10371</v>
      </c>
      <c r="B2236">
        <v>2017</v>
      </c>
      <c r="C2236">
        <v>359</v>
      </c>
      <c r="D2236">
        <v>22500</v>
      </c>
      <c r="E2236" t="s">
        <v>1349</v>
      </c>
      <c r="F2236" t="s">
        <v>11387</v>
      </c>
      <c r="G2236" t="b">
        <v>1</v>
      </c>
      <c r="H2236" t="s">
        <v>1338</v>
      </c>
      <c r="I2236" t="b">
        <v>1</v>
      </c>
      <c r="J2236">
        <v>1</v>
      </c>
      <c r="K2236">
        <v>1248</v>
      </c>
      <c r="L2236">
        <v>292</v>
      </c>
      <c r="M2236" t="s">
        <v>11653</v>
      </c>
      <c r="N2236" t="s">
        <v>1353</v>
      </c>
      <c r="O2236">
        <v>71</v>
      </c>
      <c r="P2236">
        <v>1.5256255747913259E-3</v>
      </c>
      <c r="Q2236">
        <v>948.87808249721297</v>
      </c>
      <c r="R2236"/>
      <c r="S2236" t="s">
        <v>1517</v>
      </c>
    </row>
    <row r="2237" spans="1:19" hidden="1" x14ac:dyDescent="0.2">
      <c r="A2237" t="s">
        <v>11234</v>
      </c>
      <c r="B2237">
        <v>2018</v>
      </c>
      <c r="C2237">
        <v>359</v>
      </c>
      <c r="D2237">
        <v>22500</v>
      </c>
      <c r="E2237" t="s">
        <v>1349</v>
      </c>
      <c r="F2237" t="s">
        <v>11387</v>
      </c>
      <c r="G2237" t="b">
        <v>1</v>
      </c>
      <c r="H2237" t="s">
        <v>1338</v>
      </c>
      <c r="I2237" t="b">
        <v>1</v>
      </c>
      <c r="J2237">
        <v>1</v>
      </c>
      <c r="K2237">
        <v>1248</v>
      </c>
      <c r="L2237">
        <v>292</v>
      </c>
      <c r="M2237" t="s">
        <v>11653</v>
      </c>
      <c r="N2237" t="s">
        <v>1353</v>
      </c>
      <c r="O2237">
        <v>71</v>
      </c>
      <c r="P2237">
        <v>3.3017737409261568E-3</v>
      </c>
      <c r="Q2237">
        <v>2053.5711959064329</v>
      </c>
      <c r="R2237">
        <v>1974</v>
      </c>
      <c r="S2237" t="s">
        <v>1517</v>
      </c>
    </row>
    <row r="2238" spans="1:19" hidden="1" x14ac:dyDescent="0.2">
      <c r="A2238" t="s">
        <v>2198</v>
      </c>
      <c r="B2238">
        <v>2019</v>
      </c>
      <c r="C2238">
        <v>359</v>
      </c>
      <c r="D2238">
        <v>22500</v>
      </c>
      <c r="E2238" t="s">
        <v>1349</v>
      </c>
      <c r="F2238" t="s">
        <v>11387</v>
      </c>
      <c r="G2238" t="b">
        <v>1</v>
      </c>
      <c r="H2238" t="s">
        <v>1338</v>
      </c>
      <c r="I2238" t="b">
        <v>1</v>
      </c>
      <c r="J2238">
        <v>1</v>
      </c>
      <c r="K2238">
        <v>1248</v>
      </c>
      <c r="L2238">
        <v>292</v>
      </c>
      <c r="M2238" t="s">
        <v>11653</v>
      </c>
      <c r="N2238" t="s">
        <v>1353</v>
      </c>
      <c r="O2238">
        <v>71</v>
      </c>
      <c r="P2238">
        <v>4.0520724369883989E-3</v>
      </c>
      <c r="Q2238">
        <v>2520.226972909305</v>
      </c>
      <c r="R2238"/>
      <c r="S2238" t="s">
        <v>1517</v>
      </c>
    </row>
    <row r="2239" spans="1:19" hidden="1" x14ac:dyDescent="0.2">
      <c r="A2239" t="s">
        <v>2613</v>
      </c>
      <c r="B2239">
        <v>2005</v>
      </c>
      <c r="C2239">
        <v>359</v>
      </c>
      <c r="D2239">
        <v>22500</v>
      </c>
      <c r="E2239" t="s">
        <v>1349</v>
      </c>
      <c r="F2239" t="s">
        <v>11387</v>
      </c>
      <c r="G2239" t="b">
        <v>1</v>
      </c>
      <c r="H2239" t="s">
        <v>1338</v>
      </c>
      <c r="I2239" t="b">
        <v>1</v>
      </c>
      <c r="J2239">
        <v>1</v>
      </c>
      <c r="K2239">
        <v>1248</v>
      </c>
      <c r="L2239">
        <v>292</v>
      </c>
      <c r="M2239" t="s">
        <v>11653</v>
      </c>
      <c r="N2239" t="s">
        <v>1353</v>
      </c>
      <c r="O2239">
        <v>71</v>
      </c>
      <c r="P2239">
        <v>2.0327922954821928E-3</v>
      </c>
      <c r="Q2239">
        <v>1264.3154960981051</v>
      </c>
      <c r="R2239"/>
      <c r="S2239" t="s">
        <v>1517</v>
      </c>
    </row>
    <row r="2240" spans="1:19" hidden="1" x14ac:dyDescent="0.2">
      <c r="A2240" t="s">
        <v>2698</v>
      </c>
      <c r="B2240">
        <v>2005</v>
      </c>
      <c r="C2240">
        <v>359</v>
      </c>
      <c r="D2240">
        <v>22500</v>
      </c>
      <c r="E2240" t="s">
        <v>1349</v>
      </c>
      <c r="F2240" t="s">
        <v>11387</v>
      </c>
      <c r="G2240" t="b">
        <v>1</v>
      </c>
      <c r="H2240" t="s">
        <v>1338</v>
      </c>
      <c r="I2240" t="b">
        <v>0</v>
      </c>
      <c r="J2240">
        <v>1</v>
      </c>
      <c r="K2240">
        <v>1248</v>
      </c>
      <c r="L2240">
        <v>292</v>
      </c>
      <c r="M2240" t="s">
        <v>11653</v>
      </c>
      <c r="N2240" t="s">
        <v>1353</v>
      </c>
      <c r="O2240">
        <v>71</v>
      </c>
      <c r="P2240">
        <v>2.0327922954821928E-3</v>
      </c>
      <c r="Q2240">
        <v>1264.3154960981051</v>
      </c>
      <c r="R2240"/>
      <c r="S2240" t="s">
        <v>1517</v>
      </c>
    </row>
    <row r="2241" spans="1:19" hidden="1" x14ac:dyDescent="0.2">
      <c r="A2241" t="s">
        <v>3092</v>
      </c>
      <c r="B2241">
        <v>2006</v>
      </c>
      <c r="C2241">
        <v>359</v>
      </c>
      <c r="D2241">
        <v>22500</v>
      </c>
      <c r="E2241" t="s">
        <v>1349</v>
      </c>
      <c r="F2241" t="s">
        <v>11387</v>
      </c>
      <c r="G2241" t="b">
        <v>1</v>
      </c>
      <c r="H2241" t="s">
        <v>1338</v>
      </c>
      <c r="I2241" t="b">
        <v>0</v>
      </c>
      <c r="J2241">
        <v>1</v>
      </c>
      <c r="K2241">
        <v>1248</v>
      </c>
      <c r="L2241">
        <v>292</v>
      </c>
      <c r="M2241" t="s">
        <v>11653</v>
      </c>
      <c r="N2241" t="s">
        <v>1353</v>
      </c>
      <c r="O2241">
        <v>71</v>
      </c>
      <c r="P2241">
        <v>2.55587884038756E-3</v>
      </c>
      <c r="Q2241">
        <v>1589.6544035674469</v>
      </c>
      <c r="R2241"/>
      <c r="S2241" t="s">
        <v>1517</v>
      </c>
    </row>
    <row r="2242" spans="1:19" hidden="1" x14ac:dyDescent="0.2">
      <c r="A2242" t="s">
        <v>3510</v>
      </c>
      <c r="B2242">
        <v>2007</v>
      </c>
      <c r="C2242">
        <v>359</v>
      </c>
      <c r="D2242">
        <v>22500</v>
      </c>
      <c r="E2242" t="s">
        <v>1349</v>
      </c>
      <c r="F2242" t="s">
        <v>11387</v>
      </c>
      <c r="G2242" t="b">
        <v>1</v>
      </c>
      <c r="H2242" t="s">
        <v>1338</v>
      </c>
      <c r="I2242" t="b">
        <v>0</v>
      </c>
      <c r="J2242">
        <v>1</v>
      </c>
      <c r="K2242">
        <v>1248</v>
      </c>
      <c r="L2242">
        <v>292</v>
      </c>
      <c r="M2242" t="s">
        <v>11653</v>
      </c>
      <c r="N2242" t="s">
        <v>1353</v>
      </c>
      <c r="O2242">
        <v>71</v>
      </c>
      <c r="P2242">
        <v>6.9252074482703038E-3</v>
      </c>
      <c r="Q2242">
        <v>4307.2020245261983</v>
      </c>
      <c r="R2242"/>
      <c r="S2242" t="s">
        <v>1517</v>
      </c>
    </row>
    <row r="2243" spans="1:19" hidden="1" x14ac:dyDescent="0.2">
      <c r="A2243" t="s">
        <v>4068</v>
      </c>
      <c r="B2243">
        <v>2008</v>
      </c>
      <c r="C2243">
        <v>359</v>
      </c>
      <c r="D2243">
        <v>22500</v>
      </c>
      <c r="E2243" t="s">
        <v>1349</v>
      </c>
      <c r="F2243" t="s">
        <v>11387</v>
      </c>
      <c r="G2243" t="b">
        <v>1</v>
      </c>
      <c r="H2243" t="s">
        <v>1338</v>
      </c>
      <c r="I2243" t="b">
        <v>0</v>
      </c>
      <c r="J2243">
        <v>1</v>
      </c>
      <c r="K2243">
        <v>1248</v>
      </c>
      <c r="L2243">
        <v>292</v>
      </c>
      <c r="M2243" t="s">
        <v>11653</v>
      </c>
      <c r="N2243" t="s">
        <v>1353</v>
      </c>
      <c r="O2243">
        <v>71</v>
      </c>
      <c r="P2243">
        <v>2.833328088677541E-3</v>
      </c>
      <c r="Q2243">
        <v>1767.0447290969901</v>
      </c>
      <c r="R2243"/>
      <c r="S2243" t="s">
        <v>1517</v>
      </c>
    </row>
    <row r="2244" spans="1:19" hidden="1" x14ac:dyDescent="0.2">
      <c r="A2244" t="s">
        <v>4639</v>
      </c>
      <c r="B2244">
        <v>2009</v>
      </c>
      <c r="C2244">
        <v>359</v>
      </c>
      <c r="D2244">
        <v>22500</v>
      </c>
      <c r="E2244" t="s">
        <v>1349</v>
      </c>
      <c r="F2244" t="s">
        <v>11387</v>
      </c>
      <c r="G2244" t="b">
        <v>1</v>
      </c>
      <c r="H2244" t="s">
        <v>1338</v>
      </c>
      <c r="I2244" t="b">
        <v>0</v>
      </c>
      <c r="J2244">
        <v>1</v>
      </c>
      <c r="K2244">
        <v>1248</v>
      </c>
      <c r="L2244">
        <v>292</v>
      </c>
      <c r="M2244" t="s">
        <v>11653</v>
      </c>
      <c r="N2244" t="s">
        <v>1353</v>
      </c>
      <c r="O2244">
        <v>71</v>
      </c>
      <c r="P2244">
        <v>3.1134694986962848E-4</v>
      </c>
      <c r="Q2244">
        <v>193.64534894091409</v>
      </c>
      <c r="R2244"/>
      <c r="S2244" t="s">
        <v>1517</v>
      </c>
    </row>
    <row r="2245" spans="1:19" hidden="1" x14ac:dyDescent="0.2">
      <c r="A2245" t="s">
        <v>5241</v>
      </c>
      <c r="B2245">
        <v>2010</v>
      </c>
      <c r="C2245">
        <v>359</v>
      </c>
      <c r="D2245">
        <v>22500</v>
      </c>
      <c r="E2245" t="s">
        <v>1349</v>
      </c>
      <c r="F2245" t="s">
        <v>11387</v>
      </c>
      <c r="G2245" t="b">
        <v>1</v>
      </c>
      <c r="H2245" t="s">
        <v>1338</v>
      </c>
      <c r="I2245" t="b">
        <v>0</v>
      </c>
      <c r="J2245">
        <v>1</v>
      </c>
      <c r="K2245">
        <v>1248</v>
      </c>
      <c r="L2245">
        <v>292</v>
      </c>
      <c r="M2245" t="s">
        <v>11653</v>
      </c>
      <c r="N2245" t="s">
        <v>1353</v>
      </c>
      <c r="O2245">
        <v>71</v>
      </c>
      <c r="P2245">
        <v>6.8053929272964746E-4</v>
      </c>
      <c r="Q2245">
        <v>423.26821850613152</v>
      </c>
      <c r="R2245"/>
      <c r="S2245" t="s">
        <v>1517</v>
      </c>
    </row>
    <row r="2246" spans="1:19" hidden="1" x14ac:dyDescent="0.2">
      <c r="A2246" t="s">
        <v>5849</v>
      </c>
      <c r="B2246">
        <v>2011</v>
      </c>
      <c r="C2246">
        <v>359</v>
      </c>
      <c r="D2246">
        <v>22500</v>
      </c>
      <c r="E2246" t="s">
        <v>1349</v>
      </c>
      <c r="F2246" t="s">
        <v>11387</v>
      </c>
      <c r="G2246" t="b">
        <v>1</v>
      </c>
      <c r="H2246" t="s">
        <v>1338</v>
      </c>
      <c r="I2246" t="b">
        <v>0</v>
      </c>
      <c r="J2246">
        <v>1</v>
      </c>
      <c r="K2246">
        <v>1248</v>
      </c>
      <c r="L2246">
        <v>292</v>
      </c>
      <c r="M2246" t="s">
        <v>11653</v>
      </c>
      <c r="N2246" t="s">
        <v>1353</v>
      </c>
      <c r="O2246">
        <v>71</v>
      </c>
      <c r="P2246">
        <v>4.4535525590227841E-4</v>
      </c>
      <c r="Q2246">
        <v>276.99315496098097</v>
      </c>
      <c r="R2246"/>
      <c r="S2246" t="s">
        <v>1517</v>
      </c>
    </row>
    <row r="2247" spans="1:19" hidden="1" x14ac:dyDescent="0.2">
      <c r="A2247" t="s">
        <v>6463</v>
      </c>
      <c r="B2247">
        <v>2012</v>
      </c>
      <c r="C2247">
        <v>359</v>
      </c>
      <c r="D2247">
        <v>22500</v>
      </c>
      <c r="E2247" t="s">
        <v>1349</v>
      </c>
      <c r="F2247" t="s">
        <v>11387</v>
      </c>
      <c r="G2247" t="b">
        <v>1</v>
      </c>
      <c r="H2247" t="s">
        <v>1338</v>
      </c>
      <c r="I2247" t="b">
        <v>0</v>
      </c>
      <c r="J2247">
        <v>1</v>
      </c>
      <c r="K2247">
        <v>1248</v>
      </c>
      <c r="L2247">
        <v>292</v>
      </c>
      <c r="M2247" t="s">
        <v>11653</v>
      </c>
      <c r="N2247" t="s">
        <v>1353</v>
      </c>
      <c r="O2247">
        <v>71</v>
      </c>
      <c r="P2247">
        <v>4.2988852972113188E-4</v>
      </c>
      <c r="Q2247">
        <v>268.10599999999999</v>
      </c>
      <c r="R2247"/>
      <c r="S2247" t="s">
        <v>1517</v>
      </c>
    </row>
    <row r="2248" spans="1:19" hidden="1" x14ac:dyDescent="0.2">
      <c r="A2248" t="s">
        <v>7085</v>
      </c>
      <c r="B2248">
        <v>2013</v>
      </c>
      <c r="C2248">
        <v>359</v>
      </c>
      <c r="D2248">
        <v>22500</v>
      </c>
      <c r="E2248" t="s">
        <v>1349</v>
      </c>
      <c r="F2248" t="s">
        <v>11387</v>
      </c>
      <c r="G2248" t="b">
        <v>1</v>
      </c>
      <c r="H2248" t="s">
        <v>1338</v>
      </c>
      <c r="I2248" t="b">
        <v>0</v>
      </c>
      <c r="J2248">
        <v>1</v>
      </c>
      <c r="K2248">
        <v>1248</v>
      </c>
      <c r="L2248">
        <v>292</v>
      </c>
      <c r="M2248" t="s">
        <v>11653</v>
      </c>
      <c r="N2248" t="s">
        <v>1353</v>
      </c>
      <c r="O2248">
        <v>71</v>
      </c>
      <c r="P2248">
        <v>1.2867638987562819E-4</v>
      </c>
      <c r="Q2248">
        <v>80.031567447045688</v>
      </c>
      <c r="R2248"/>
      <c r="S2248" t="s">
        <v>1517</v>
      </c>
    </row>
    <row r="2249" spans="1:19" hidden="1" x14ac:dyDescent="0.2">
      <c r="A2249" t="s">
        <v>7929</v>
      </c>
      <c r="B2249">
        <v>2014</v>
      </c>
      <c r="C2249">
        <v>359</v>
      </c>
      <c r="D2249">
        <v>22500</v>
      </c>
      <c r="E2249" t="s">
        <v>1349</v>
      </c>
      <c r="F2249" t="s">
        <v>11387</v>
      </c>
      <c r="G2249" t="b">
        <v>1</v>
      </c>
      <c r="H2249" t="s">
        <v>1338</v>
      </c>
      <c r="I2249" t="b">
        <v>0</v>
      </c>
      <c r="J2249">
        <v>1</v>
      </c>
      <c r="K2249">
        <v>1248</v>
      </c>
      <c r="L2249">
        <v>292</v>
      </c>
      <c r="M2249" t="s">
        <v>11653</v>
      </c>
      <c r="N2249" t="s">
        <v>1353</v>
      </c>
      <c r="O2249">
        <v>71</v>
      </c>
      <c r="P2249">
        <v>6.8682727627761122E-3</v>
      </c>
      <c r="Q2249">
        <v>4271.7909275362308</v>
      </c>
      <c r="R2249"/>
      <c r="S2249" t="s">
        <v>1517</v>
      </c>
    </row>
    <row r="2250" spans="1:19" hidden="1" x14ac:dyDescent="0.2">
      <c r="A2250" t="s">
        <v>8784</v>
      </c>
      <c r="B2250">
        <v>2015</v>
      </c>
      <c r="C2250">
        <v>359</v>
      </c>
      <c r="D2250">
        <v>22500</v>
      </c>
      <c r="E2250" t="s">
        <v>1349</v>
      </c>
      <c r="F2250" t="s">
        <v>11387</v>
      </c>
      <c r="G2250" t="b">
        <v>1</v>
      </c>
      <c r="H2250" t="s">
        <v>1338</v>
      </c>
      <c r="I2250" t="b">
        <v>0</v>
      </c>
      <c r="J2250">
        <v>1</v>
      </c>
      <c r="K2250">
        <v>1248</v>
      </c>
      <c r="L2250">
        <v>292</v>
      </c>
      <c r="M2250" t="s">
        <v>11653</v>
      </c>
      <c r="N2250" t="s">
        <v>1353</v>
      </c>
      <c r="O2250">
        <v>71</v>
      </c>
      <c r="P2250">
        <v>3.4441599337169302E-3</v>
      </c>
      <c r="Q2250">
        <v>2142.1297123745821</v>
      </c>
      <c r="R2250"/>
      <c r="S2250" t="s">
        <v>1517</v>
      </c>
    </row>
    <row r="2251" spans="1:19" hidden="1" x14ac:dyDescent="0.2">
      <c r="A2251" t="s">
        <v>9645</v>
      </c>
      <c r="B2251">
        <v>2016</v>
      </c>
      <c r="C2251">
        <v>359</v>
      </c>
      <c r="D2251">
        <v>22500</v>
      </c>
      <c r="E2251" t="s">
        <v>1349</v>
      </c>
      <c r="F2251" t="s">
        <v>11387</v>
      </c>
      <c r="G2251" t="b">
        <v>1</v>
      </c>
      <c r="H2251" t="s">
        <v>1338</v>
      </c>
      <c r="I2251" t="b">
        <v>0</v>
      </c>
      <c r="J2251">
        <v>1</v>
      </c>
      <c r="K2251">
        <v>1248</v>
      </c>
      <c r="L2251">
        <v>292</v>
      </c>
      <c r="M2251" t="s">
        <v>11653</v>
      </c>
      <c r="N2251" t="s">
        <v>1353</v>
      </c>
      <c r="O2251">
        <v>71</v>
      </c>
      <c r="P2251">
        <v>4.2961953214781662E-3</v>
      </c>
      <c r="Q2251">
        <v>2679.3823589743588</v>
      </c>
      <c r="R2251"/>
      <c r="S2251" t="s">
        <v>1517</v>
      </c>
    </row>
    <row r="2252" spans="1:19" hidden="1" x14ac:dyDescent="0.2">
      <c r="A2252" t="s">
        <v>10506</v>
      </c>
      <c r="B2252">
        <v>2017</v>
      </c>
      <c r="C2252">
        <v>359</v>
      </c>
      <c r="D2252">
        <v>22500</v>
      </c>
      <c r="E2252" t="s">
        <v>1349</v>
      </c>
      <c r="F2252" t="s">
        <v>11387</v>
      </c>
      <c r="G2252" t="b">
        <v>1</v>
      </c>
      <c r="H2252" t="s">
        <v>1338</v>
      </c>
      <c r="I2252" t="b">
        <v>0</v>
      </c>
      <c r="J2252">
        <v>1</v>
      </c>
      <c r="K2252">
        <v>1248</v>
      </c>
      <c r="L2252">
        <v>292</v>
      </c>
      <c r="M2252" t="s">
        <v>11653</v>
      </c>
      <c r="N2252" t="s">
        <v>1353</v>
      </c>
      <c r="O2252">
        <v>71</v>
      </c>
      <c r="P2252">
        <v>1.5256255747913259E-3</v>
      </c>
      <c r="Q2252">
        <v>948.87808249721297</v>
      </c>
      <c r="R2252"/>
      <c r="S2252" t="s">
        <v>1517</v>
      </c>
    </row>
    <row r="2253" spans="1:19" hidden="1" x14ac:dyDescent="0.2">
      <c r="A2253" t="s">
        <v>11366</v>
      </c>
      <c r="B2253">
        <v>2018</v>
      </c>
      <c r="C2253">
        <v>359</v>
      </c>
      <c r="D2253">
        <v>22500</v>
      </c>
      <c r="E2253" t="s">
        <v>1349</v>
      </c>
      <c r="F2253" t="s">
        <v>11387</v>
      </c>
      <c r="G2253" t="b">
        <v>1</v>
      </c>
      <c r="H2253" t="s">
        <v>1338</v>
      </c>
      <c r="I2253" t="b">
        <v>0</v>
      </c>
      <c r="J2253">
        <v>1</v>
      </c>
      <c r="K2253">
        <v>1248</v>
      </c>
      <c r="L2253" s="8">
        <v>292</v>
      </c>
      <c r="M2253" t="s">
        <v>11653</v>
      </c>
      <c r="N2253" t="s">
        <v>1353</v>
      </c>
      <c r="O2253" s="3">
        <v>71</v>
      </c>
      <c r="P2253">
        <v>3.3017737409261568E-3</v>
      </c>
      <c r="Q2253" s="3">
        <v>2053.5711959064329</v>
      </c>
      <c r="R2253" s="3">
        <v>1974</v>
      </c>
      <c r="S2253" t="s">
        <v>1517</v>
      </c>
    </row>
    <row r="2254" spans="1:19" hidden="1" x14ac:dyDescent="0.2">
      <c r="A2254" t="s">
        <v>2333</v>
      </c>
      <c r="B2254">
        <v>2019</v>
      </c>
      <c r="C2254">
        <v>359</v>
      </c>
      <c r="D2254">
        <v>22500</v>
      </c>
      <c r="E2254" t="s">
        <v>1349</v>
      </c>
      <c r="F2254" t="s">
        <v>11387</v>
      </c>
      <c r="G2254" t="b">
        <v>1</v>
      </c>
      <c r="H2254" t="s">
        <v>1338</v>
      </c>
      <c r="I2254" t="b">
        <v>0</v>
      </c>
      <c r="J2254">
        <v>1</v>
      </c>
      <c r="K2254">
        <v>1248</v>
      </c>
      <c r="L2254">
        <v>292</v>
      </c>
      <c r="M2254" t="s">
        <v>11653</v>
      </c>
      <c r="N2254" t="s">
        <v>1353</v>
      </c>
      <c r="O2254">
        <v>71</v>
      </c>
      <c r="P2254">
        <v>4.0520724369883989E-3</v>
      </c>
      <c r="Q2254">
        <v>2520.226972909305</v>
      </c>
      <c r="R2254"/>
      <c r="S2254" t="s">
        <v>1517</v>
      </c>
    </row>
    <row r="2255" spans="1:19" hidden="1" x14ac:dyDescent="0.2">
      <c r="A2255" t="s">
        <v>2997</v>
      </c>
      <c r="B2255">
        <v>2006</v>
      </c>
      <c r="C2255">
        <v>359</v>
      </c>
      <c r="D2255">
        <v>22500</v>
      </c>
      <c r="E2255" t="s">
        <v>1349</v>
      </c>
      <c r="F2255" t="s">
        <v>11387</v>
      </c>
      <c r="G2255" t="b">
        <v>1</v>
      </c>
      <c r="H2255" t="s">
        <v>1338</v>
      </c>
      <c r="I2255" t="b">
        <v>1</v>
      </c>
      <c r="J2255">
        <v>1</v>
      </c>
      <c r="K2255">
        <v>1248</v>
      </c>
      <c r="L2255">
        <v>292</v>
      </c>
      <c r="M2255" t="s">
        <v>11657</v>
      </c>
      <c r="N2255" t="s">
        <v>11702</v>
      </c>
      <c r="O2255">
        <v>71</v>
      </c>
      <c r="P2255">
        <v>2.55587884038756E-3</v>
      </c>
      <c r="Q2255">
        <v>1589.6544035674469</v>
      </c>
      <c r="R2255"/>
      <c r="S2255" t="s">
        <v>1517</v>
      </c>
    </row>
    <row r="2256" spans="1:19" hidden="1" x14ac:dyDescent="0.2">
      <c r="A2256" t="s">
        <v>3409</v>
      </c>
      <c r="B2256">
        <v>2007</v>
      </c>
      <c r="C2256">
        <v>359</v>
      </c>
      <c r="D2256">
        <v>22500</v>
      </c>
      <c r="E2256" t="s">
        <v>1349</v>
      </c>
      <c r="F2256" t="s">
        <v>11387</v>
      </c>
      <c r="G2256" t="b">
        <v>1</v>
      </c>
      <c r="H2256" t="s">
        <v>1338</v>
      </c>
      <c r="I2256" t="b">
        <v>1</v>
      </c>
      <c r="J2256">
        <v>1</v>
      </c>
      <c r="K2256">
        <v>1248</v>
      </c>
      <c r="L2256">
        <v>292</v>
      </c>
      <c r="M2256" t="s">
        <v>11657</v>
      </c>
      <c r="N2256" t="s">
        <v>11702</v>
      </c>
      <c r="O2256">
        <v>71</v>
      </c>
      <c r="P2256">
        <v>6.9252074482703038E-3</v>
      </c>
      <c r="Q2256">
        <v>4307.2020245261983</v>
      </c>
      <c r="R2256"/>
      <c r="S2256" t="s">
        <v>1517</v>
      </c>
    </row>
    <row r="2257" spans="1:19" hidden="1" x14ac:dyDescent="0.2">
      <c r="A2257" t="s">
        <v>3950</v>
      </c>
      <c r="B2257">
        <v>2008</v>
      </c>
      <c r="C2257">
        <v>359</v>
      </c>
      <c r="D2257">
        <v>22500</v>
      </c>
      <c r="E2257" t="s">
        <v>1349</v>
      </c>
      <c r="F2257" t="s">
        <v>11387</v>
      </c>
      <c r="G2257" t="b">
        <v>1</v>
      </c>
      <c r="H2257" t="s">
        <v>1338</v>
      </c>
      <c r="I2257" t="b">
        <v>1</v>
      </c>
      <c r="J2257">
        <v>1</v>
      </c>
      <c r="K2257">
        <v>1248</v>
      </c>
      <c r="L2257">
        <v>292</v>
      </c>
      <c r="M2257" t="s">
        <v>11657</v>
      </c>
      <c r="N2257" t="s">
        <v>11702</v>
      </c>
      <c r="O2257">
        <v>71</v>
      </c>
      <c r="P2257">
        <v>2.833328088677541E-3</v>
      </c>
      <c r="Q2257">
        <v>1767.0447290969901</v>
      </c>
      <c r="R2257"/>
      <c r="S2257" t="s">
        <v>1517</v>
      </c>
    </row>
    <row r="2258" spans="1:19" hidden="1" x14ac:dyDescent="0.2">
      <c r="A2258" t="s">
        <v>4520</v>
      </c>
      <c r="B2258">
        <v>2009</v>
      </c>
      <c r="C2258">
        <v>359</v>
      </c>
      <c r="D2258">
        <v>22500</v>
      </c>
      <c r="E2258" t="s">
        <v>1349</v>
      </c>
      <c r="F2258" t="s">
        <v>11387</v>
      </c>
      <c r="G2258" t="b">
        <v>1</v>
      </c>
      <c r="H2258" t="s">
        <v>1338</v>
      </c>
      <c r="I2258" t="b">
        <v>1</v>
      </c>
      <c r="J2258">
        <v>1</v>
      </c>
      <c r="K2258">
        <v>1248</v>
      </c>
      <c r="L2258">
        <v>292</v>
      </c>
      <c r="M2258" t="s">
        <v>11657</v>
      </c>
      <c r="N2258" t="s">
        <v>11702</v>
      </c>
      <c r="O2258">
        <v>71</v>
      </c>
      <c r="P2258">
        <v>3.1134694986962848E-4</v>
      </c>
      <c r="Q2258">
        <v>193.64534894091409</v>
      </c>
      <c r="R2258"/>
      <c r="S2258" t="s">
        <v>1517</v>
      </c>
    </row>
    <row r="2259" spans="1:19" hidden="1" x14ac:dyDescent="0.2">
      <c r="A2259" t="s">
        <v>5117</v>
      </c>
      <c r="B2259">
        <v>2010</v>
      </c>
      <c r="C2259">
        <v>359</v>
      </c>
      <c r="D2259">
        <v>22500</v>
      </c>
      <c r="E2259" t="s">
        <v>1349</v>
      </c>
      <c r="F2259" t="s">
        <v>11387</v>
      </c>
      <c r="G2259" t="b">
        <v>1</v>
      </c>
      <c r="H2259" t="s">
        <v>1338</v>
      </c>
      <c r="I2259" t="b">
        <v>1</v>
      </c>
      <c r="J2259">
        <v>1</v>
      </c>
      <c r="K2259">
        <v>1248</v>
      </c>
      <c r="L2259">
        <v>292</v>
      </c>
      <c r="M2259" t="s">
        <v>11657</v>
      </c>
      <c r="N2259" t="s">
        <v>11702</v>
      </c>
      <c r="O2259">
        <v>71</v>
      </c>
      <c r="P2259">
        <v>6.8053929272964746E-4</v>
      </c>
      <c r="Q2259">
        <v>423.26821850613152</v>
      </c>
      <c r="R2259"/>
      <c r="S2259" t="s">
        <v>1517</v>
      </c>
    </row>
    <row r="2260" spans="1:19" hidden="1" x14ac:dyDescent="0.2">
      <c r="A2260" t="s">
        <v>5723</v>
      </c>
      <c r="B2260">
        <v>2011</v>
      </c>
      <c r="C2260">
        <v>359</v>
      </c>
      <c r="D2260">
        <v>22500</v>
      </c>
      <c r="E2260" t="s">
        <v>1349</v>
      </c>
      <c r="F2260" t="s">
        <v>11387</v>
      </c>
      <c r="G2260" t="b">
        <v>1</v>
      </c>
      <c r="H2260" t="s">
        <v>1338</v>
      </c>
      <c r="I2260" t="b">
        <v>1</v>
      </c>
      <c r="J2260">
        <v>1</v>
      </c>
      <c r="K2260">
        <v>1248</v>
      </c>
      <c r="L2260">
        <v>292</v>
      </c>
      <c r="M2260" t="s">
        <v>11657</v>
      </c>
      <c r="N2260" t="s">
        <v>11702</v>
      </c>
      <c r="O2260">
        <v>71</v>
      </c>
      <c r="P2260">
        <v>4.4535525590227841E-4</v>
      </c>
      <c r="Q2260">
        <v>276.99315496098097</v>
      </c>
      <c r="R2260"/>
      <c r="S2260" t="s">
        <v>1517</v>
      </c>
    </row>
    <row r="2261" spans="1:19" hidden="1" x14ac:dyDescent="0.2">
      <c r="A2261" t="s">
        <v>6336</v>
      </c>
      <c r="B2261">
        <v>2012</v>
      </c>
      <c r="C2261">
        <v>359</v>
      </c>
      <c r="D2261">
        <v>22500</v>
      </c>
      <c r="E2261" t="s">
        <v>1349</v>
      </c>
      <c r="F2261" t="s">
        <v>11387</v>
      </c>
      <c r="G2261" t="b">
        <v>1</v>
      </c>
      <c r="H2261" t="s">
        <v>1338</v>
      </c>
      <c r="I2261" t="b">
        <v>1</v>
      </c>
      <c r="J2261">
        <v>1</v>
      </c>
      <c r="K2261">
        <v>1248</v>
      </c>
      <c r="L2261">
        <v>292</v>
      </c>
      <c r="M2261" t="s">
        <v>11657</v>
      </c>
      <c r="N2261" t="s">
        <v>11702</v>
      </c>
      <c r="O2261">
        <v>71</v>
      </c>
      <c r="P2261">
        <v>4.2988852972113188E-4</v>
      </c>
      <c r="Q2261">
        <v>268.10599999999999</v>
      </c>
      <c r="R2261"/>
      <c r="S2261" t="s">
        <v>1517</v>
      </c>
    </row>
    <row r="2262" spans="1:19" hidden="1" x14ac:dyDescent="0.2">
      <c r="A2262" t="s">
        <v>6956</v>
      </c>
      <c r="B2262">
        <v>2013</v>
      </c>
      <c r="C2262">
        <v>359</v>
      </c>
      <c r="D2262">
        <v>22500</v>
      </c>
      <c r="E2262" t="s">
        <v>1349</v>
      </c>
      <c r="F2262" t="s">
        <v>11387</v>
      </c>
      <c r="G2262" t="b">
        <v>1</v>
      </c>
      <c r="H2262" t="s">
        <v>1338</v>
      </c>
      <c r="I2262" t="b">
        <v>1</v>
      </c>
      <c r="J2262">
        <v>1</v>
      </c>
      <c r="K2262">
        <v>1248</v>
      </c>
      <c r="L2262">
        <v>292</v>
      </c>
      <c r="M2262" t="s">
        <v>11657</v>
      </c>
      <c r="N2262" t="s">
        <v>11702</v>
      </c>
      <c r="O2262">
        <v>71</v>
      </c>
      <c r="P2262">
        <v>1.2867638987562819E-4</v>
      </c>
      <c r="Q2262">
        <v>80.031567447045688</v>
      </c>
      <c r="R2262"/>
      <c r="S2262" t="s">
        <v>1517</v>
      </c>
    </row>
    <row r="2263" spans="1:19" hidden="1" x14ac:dyDescent="0.2">
      <c r="A2263" t="s">
        <v>7799</v>
      </c>
      <c r="B2263">
        <v>2014</v>
      </c>
      <c r="C2263">
        <v>359</v>
      </c>
      <c r="D2263">
        <v>22500</v>
      </c>
      <c r="E2263" t="s">
        <v>1349</v>
      </c>
      <c r="F2263" t="s">
        <v>11387</v>
      </c>
      <c r="G2263" t="b">
        <v>1</v>
      </c>
      <c r="H2263" t="s">
        <v>1338</v>
      </c>
      <c r="I2263" t="b">
        <v>1</v>
      </c>
      <c r="J2263">
        <v>1</v>
      </c>
      <c r="K2263">
        <v>1248</v>
      </c>
      <c r="L2263">
        <v>292</v>
      </c>
      <c r="M2263" t="s">
        <v>11657</v>
      </c>
      <c r="N2263" t="s">
        <v>11702</v>
      </c>
      <c r="O2263">
        <v>71</v>
      </c>
      <c r="P2263">
        <v>6.8682727627761122E-3</v>
      </c>
      <c r="Q2263">
        <v>4271.7909275362308</v>
      </c>
      <c r="R2263"/>
      <c r="S2263" t="s">
        <v>1517</v>
      </c>
    </row>
    <row r="2264" spans="1:19" hidden="1" x14ac:dyDescent="0.2">
      <c r="A2264" t="s">
        <v>8653</v>
      </c>
      <c r="B2264">
        <v>2015</v>
      </c>
      <c r="C2264">
        <v>359</v>
      </c>
      <c r="D2264">
        <v>22500</v>
      </c>
      <c r="E2264" t="s">
        <v>1349</v>
      </c>
      <c r="F2264" t="s">
        <v>11387</v>
      </c>
      <c r="G2264" t="b">
        <v>1</v>
      </c>
      <c r="H2264" t="s">
        <v>1338</v>
      </c>
      <c r="I2264" t="b">
        <v>1</v>
      </c>
      <c r="J2264">
        <v>1</v>
      </c>
      <c r="K2264">
        <v>1248</v>
      </c>
      <c r="L2264">
        <v>292</v>
      </c>
      <c r="M2264" t="s">
        <v>11657</v>
      </c>
      <c r="N2264" t="s">
        <v>11702</v>
      </c>
      <c r="O2264">
        <v>71</v>
      </c>
      <c r="P2264">
        <v>3.4441599337169302E-3</v>
      </c>
      <c r="Q2264">
        <v>2142.1297123745821</v>
      </c>
      <c r="R2264"/>
      <c r="S2264" t="s">
        <v>1517</v>
      </c>
    </row>
    <row r="2265" spans="1:19" hidden="1" x14ac:dyDescent="0.2">
      <c r="A2265" t="s">
        <v>9513</v>
      </c>
      <c r="B2265">
        <v>2016</v>
      </c>
      <c r="C2265">
        <v>359</v>
      </c>
      <c r="D2265">
        <v>22500</v>
      </c>
      <c r="E2265" t="s">
        <v>1349</v>
      </c>
      <c r="F2265" t="s">
        <v>11387</v>
      </c>
      <c r="G2265" t="b">
        <v>1</v>
      </c>
      <c r="H2265" t="s">
        <v>1338</v>
      </c>
      <c r="I2265" t="b">
        <v>1</v>
      </c>
      <c r="J2265">
        <v>1</v>
      </c>
      <c r="K2265">
        <v>1248</v>
      </c>
      <c r="L2265">
        <v>292</v>
      </c>
      <c r="M2265" t="s">
        <v>11657</v>
      </c>
      <c r="N2265" t="s">
        <v>11702</v>
      </c>
      <c r="O2265">
        <v>71</v>
      </c>
      <c r="P2265">
        <v>4.2961953214781662E-3</v>
      </c>
      <c r="Q2265">
        <v>2679.3823589743588</v>
      </c>
      <c r="R2265"/>
      <c r="S2265" t="s">
        <v>1517</v>
      </c>
    </row>
    <row r="2266" spans="1:19" hidden="1" x14ac:dyDescent="0.2">
      <c r="A2266" t="s">
        <v>10375</v>
      </c>
      <c r="B2266">
        <v>2017</v>
      </c>
      <c r="C2266">
        <v>359</v>
      </c>
      <c r="D2266">
        <v>22500</v>
      </c>
      <c r="E2266" t="s">
        <v>1349</v>
      </c>
      <c r="F2266" t="s">
        <v>11387</v>
      </c>
      <c r="G2266" t="b">
        <v>1</v>
      </c>
      <c r="H2266" t="s">
        <v>1338</v>
      </c>
      <c r="I2266" t="b">
        <v>1</v>
      </c>
      <c r="J2266">
        <v>1</v>
      </c>
      <c r="K2266">
        <v>1248</v>
      </c>
      <c r="L2266">
        <v>292</v>
      </c>
      <c r="M2266" t="s">
        <v>11657</v>
      </c>
      <c r="N2266" t="s">
        <v>11702</v>
      </c>
      <c r="O2266">
        <v>71</v>
      </c>
      <c r="P2266">
        <v>1.5256255747913259E-3</v>
      </c>
      <c r="Q2266">
        <v>948.87808249721297</v>
      </c>
      <c r="R2266"/>
      <c r="S2266" t="s">
        <v>1517</v>
      </c>
    </row>
    <row r="2267" spans="1:19" hidden="1" x14ac:dyDescent="0.2">
      <c r="A2267" t="s">
        <v>11238</v>
      </c>
      <c r="B2267">
        <v>2018</v>
      </c>
      <c r="C2267">
        <v>359</v>
      </c>
      <c r="D2267">
        <v>22500</v>
      </c>
      <c r="E2267" t="s">
        <v>1349</v>
      </c>
      <c r="F2267" t="s">
        <v>11387</v>
      </c>
      <c r="G2267" t="b">
        <v>1</v>
      </c>
      <c r="H2267" t="s">
        <v>1338</v>
      </c>
      <c r="I2267" t="b">
        <v>1</v>
      </c>
      <c r="J2267">
        <v>1</v>
      </c>
      <c r="K2267">
        <v>1248</v>
      </c>
      <c r="L2267">
        <v>292</v>
      </c>
      <c r="M2267" t="s">
        <v>11657</v>
      </c>
      <c r="N2267" t="s">
        <v>11702</v>
      </c>
      <c r="O2267">
        <v>71</v>
      </c>
      <c r="P2267">
        <v>3.3017737409261568E-3</v>
      </c>
      <c r="Q2267">
        <v>2053.5711959064329</v>
      </c>
      <c r="R2267">
        <v>1974</v>
      </c>
      <c r="S2267" t="s">
        <v>1517</v>
      </c>
    </row>
    <row r="2268" spans="1:19" hidden="1" x14ac:dyDescent="0.2">
      <c r="A2268" t="s">
        <v>2202</v>
      </c>
      <c r="B2268">
        <v>2019</v>
      </c>
      <c r="C2268">
        <v>359</v>
      </c>
      <c r="D2268">
        <v>22500</v>
      </c>
      <c r="E2268" t="s">
        <v>1349</v>
      </c>
      <c r="F2268" t="s">
        <v>11387</v>
      </c>
      <c r="G2268" t="b">
        <v>1</v>
      </c>
      <c r="H2268" t="s">
        <v>1338</v>
      </c>
      <c r="I2268" t="b">
        <v>1</v>
      </c>
      <c r="J2268">
        <v>1</v>
      </c>
      <c r="K2268">
        <v>1248</v>
      </c>
      <c r="L2268">
        <v>292</v>
      </c>
      <c r="M2268" t="s">
        <v>11657</v>
      </c>
      <c r="N2268" t="s">
        <v>11702</v>
      </c>
      <c r="O2268">
        <v>71</v>
      </c>
      <c r="P2268">
        <v>4.0520724369883989E-3</v>
      </c>
      <c r="Q2268">
        <v>2520.226972909305</v>
      </c>
      <c r="R2268"/>
      <c r="S2268" t="s">
        <v>1517</v>
      </c>
    </row>
    <row r="2269" spans="1:19" hidden="1" x14ac:dyDescent="0.2">
      <c r="A2269" t="s">
        <v>2615</v>
      </c>
      <c r="B2269">
        <v>2005</v>
      </c>
      <c r="C2269">
        <v>359</v>
      </c>
      <c r="D2269">
        <v>22500</v>
      </c>
      <c r="E2269" t="s">
        <v>1349</v>
      </c>
      <c r="F2269" t="s">
        <v>11387</v>
      </c>
      <c r="G2269" t="b">
        <v>1</v>
      </c>
      <c r="H2269" t="s">
        <v>1338</v>
      </c>
      <c r="I2269" t="b">
        <v>1</v>
      </c>
      <c r="J2269">
        <v>1</v>
      </c>
      <c r="K2269">
        <v>1248</v>
      </c>
      <c r="L2269">
        <v>292</v>
      </c>
      <c r="M2269" t="s">
        <v>11657</v>
      </c>
      <c r="N2269" t="s">
        <v>11702</v>
      </c>
      <c r="O2269">
        <v>71</v>
      </c>
      <c r="P2269">
        <v>2.0327922954821928E-3</v>
      </c>
      <c r="Q2269">
        <v>1264.3154960981051</v>
      </c>
      <c r="R2269"/>
      <c r="S2269" t="s">
        <v>1517</v>
      </c>
    </row>
    <row r="2270" spans="1:19" hidden="1" x14ac:dyDescent="0.2">
      <c r="A2270" t="s">
        <v>2700</v>
      </c>
      <c r="B2270">
        <v>2005</v>
      </c>
      <c r="C2270">
        <v>359</v>
      </c>
      <c r="D2270">
        <v>22500</v>
      </c>
      <c r="E2270" t="s">
        <v>1349</v>
      </c>
      <c r="F2270" t="s">
        <v>11387</v>
      </c>
      <c r="G2270" t="b">
        <v>1</v>
      </c>
      <c r="H2270" t="s">
        <v>1338</v>
      </c>
      <c r="I2270" t="b">
        <v>0</v>
      </c>
      <c r="J2270">
        <v>1</v>
      </c>
      <c r="K2270">
        <v>1248</v>
      </c>
      <c r="L2270">
        <v>292</v>
      </c>
      <c r="M2270" t="s">
        <v>11657</v>
      </c>
      <c r="N2270" t="s">
        <v>11702</v>
      </c>
      <c r="O2270">
        <v>71</v>
      </c>
      <c r="P2270">
        <v>2.0327922954821928E-3</v>
      </c>
      <c r="Q2270">
        <v>1264.3154960981051</v>
      </c>
      <c r="R2270"/>
      <c r="S2270" t="s">
        <v>1517</v>
      </c>
    </row>
    <row r="2271" spans="1:19" hidden="1" x14ac:dyDescent="0.2">
      <c r="A2271" t="s">
        <v>3094</v>
      </c>
      <c r="B2271">
        <v>2006</v>
      </c>
      <c r="C2271">
        <v>359</v>
      </c>
      <c r="D2271">
        <v>22500</v>
      </c>
      <c r="E2271" t="s">
        <v>1349</v>
      </c>
      <c r="F2271" t="s">
        <v>11387</v>
      </c>
      <c r="G2271" t="b">
        <v>1</v>
      </c>
      <c r="H2271" t="s">
        <v>1338</v>
      </c>
      <c r="I2271" t="b">
        <v>0</v>
      </c>
      <c r="J2271">
        <v>1</v>
      </c>
      <c r="K2271">
        <v>1248</v>
      </c>
      <c r="L2271">
        <v>292</v>
      </c>
      <c r="M2271" t="s">
        <v>11657</v>
      </c>
      <c r="N2271" t="s">
        <v>11702</v>
      </c>
      <c r="O2271">
        <v>71</v>
      </c>
      <c r="P2271">
        <v>2.55587884038756E-3</v>
      </c>
      <c r="Q2271">
        <v>1589.6544035674469</v>
      </c>
      <c r="R2271"/>
      <c r="S2271" t="s">
        <v>1517</v>
      </c>
    </row>
    <row r="2272" spans="1:19" hidden="1" x14ac:dyDescent="0.2">
      <c r="A2272" t="s">
        <v>3513</v>
      </c>
      <c r="B2272">
        <v>2007</v>
      </c>
      <c r="C2272">
        <v>359</v>
      </c>
      <c r="D2272">
        <v>22500</v>
      </c>
      <c r="E2272" t="s">
        <v>1349</v>
      </c>
      <c r="F2272" t="s">
        <v>11387</v>
      </c>
      <c r="G2272" t="b">
        <v>1</v>
      </c>
      <c r="H2272" t="s">
        <v>1338</v>
      </c>
      <c r="I2272" t="b">
        <v>0</v>
      </c>
      <c r="J2272">
        <v>1</v>
      </c>
      <c r="K2272">
        <v>1248</v>
      </c>
      <c r="L2272">
        <v>292</v>
      </c>
      <c r="M2272" t="s">
        <v>11657</v>
      </c>
      <c r="N2272" t="s">
        <v>11702</v>
      </c>
      <c r="O2272">
        <v>71</v>
      </c>
      <c r="P2272">
        <v>6.9252074482703038E-3</v>
      </c>
      <c r="Q2272">
        <v>4307.2020245261983</v>
      </c>
      <c r="R2272"/>
      <c r="S2272" t="s">
        <v>1517</v>
      </c>
    </row>
    <row r="2273" spans="1:19" hidden="1" x14ac:dyDescent="0.2">
      <c r="A2273" t="s">
        <v>4072</v>
      </c>
      <c r="B2273">
        <v>2008</v>
      </c>
      <c r="C2273">
        <v>359</v>
      </c>
      <c r="D2273">
        <v>22500</v>
      </c>
      <c r="E2273" t="s">
        <v>1349</v>
      </c>
      <c r="F2273" t="s">
        <v>11387</v>
      </c>
      <c r="G2273" t="b">
        <v>1</v>
      </c>
      <c r="H2273" t="s">
        <v>1338</v>
      </c>
      <c r="I2273" t="b">
        <v>0</v>
      </c>
      <c r="J2273">
        <v>1</v>
      </c>
      <c r="K2273">
        <v>1248</v>
      </c>
      <c r="L2273">
        <v>292</v>
      </c>
      <c r="M2273" t="s">
        <v>11657</v>
      </c>
      <c r="N2273" t="s">
        <v>11702</v>
      </c>
      <c r="O2273">
        <v>71</v>
      </c>
      <c r="P2273">
        <v>2.833328088677541E-3</v>
      </c>
      <c r="Q2273">
        <v>1767.0447290969901</v>
      </c>
      <c r="R2273"/>
      <c r="S2273" t="s">
        <v>1517</v>
      </c>
    </row>
    <row r="2274" spans="1:19" hidden="1" x14ac:dyDescent="0.2">
      <c r="A2274" t="s">
        <v>4643</v>
      </c>
      <c r="B2274">
        <v>2009</v>
      </c>
      <c r="C2274">
        <v>359</v>
      </c>
      <c r="D2274">
        <v>22500</v>
      </c>
      <c r="E2274" t="s">
        <v>1349</v>
      </c>
      <c r="F2274" t="s">
        <v>11387</v>
      </c>
      <c r="G2274" t="b">
        <v>1</v>
      </c>
      <c r="H2274" t="s">
        <v>1338</v>
      </c>
      <c r="I2274" t="b">
        <v>0</v>
      </c>
      <c r="J2274">
        <v>1</v>
      </c>
      <c r="K2274">
        <v>1248</v>
      </c>
      <c r="L2274">
        <v>292</v>
      </c>
      <c r="M2274" t="s">
        <v>11657</v>
      </c>
      <c r="N2274" t="s">
        <v>11702</v>
      </c>
      <c r="O2274">
        <v>71</v>
      </c>
      <c r="P2274">
        <v>3.1134694986962848E-4</v>
      </c>
      <c r="Q2274">
        <v>193.64534894091409</v>
      </c>
      <c r="R2274"/>
      <c r="S2274" t="s">
        <v>1517</v>
      </c>
    </row>
    <row r="2275" spans="1:19" hidden="1" x14ac:dyDescent="0.2">
      <c r="A2275" t="s">
        <v>5245</v>
      </c>
      <c r="B2275">
        <v>2010</v>
      </c>
      <c r="C2275">
        <v>359</v>
      </c>
      <c r="D2275">
        <v>22500</v>
      </c>
      <c r="E2275" t="s">
        <v>1349</v>
      </c>
      <c r="F2275" t="s">
        <v>11387</v>
      </c>
      <c r="G2275" t="b">
        <v>1</v>
      </c>
      <c r="H2275" t="s">
        <v>1338</v>
      </c>
      <c r="I2275" t="b">
        <v>0</v>
      </c>
      <c r="J2275">
        <v>1</v>
      </c>
      <c r="K2275">
        <v>1248</v>
      </c>
      <c r="L2275">
        <v>292</v>
      </c>
      <c r="M2275" t="s">
        <v>11657</v>
      </c>
      <c r="N2275" t="s">
        <v>11702</v>
      </c>
      <c r="O2275">
        <v>71</v>
      </c>
      <c r="P2275">
        <v>6.8053929272964746E-4</v>
      </c>
      <c r="Q2275">
        <v>423.26821850613152</v>
      </c>
      <c r="R2275"/>
      <c r="S2275" t="s">
        <v>1517</v>
      </c>
    </row>
    <row r="2276" spans="1:19" hidden="1" x14ac:dyDescent="0.2">
      <c r="A2276" t="s">
        <v>5853</v>
      </c>
      <c r="B2276">
        <v>2011</v>
      </c>
      <c r="C2276">
        <v>359</v>
      </c>
      <c r="D2276">
        <v>22500</v>
      </c>
      <c r="E2276" t="s">
        <v>1349</v>
      </c>
      <c r="F2276" t="s">
        <v>11387</v>
      </c>
      <c r="G2276" t="b">
        <v>1</v>
      </c>
      <c r="H2276" t="s">
        <v>1338</v>
      </c>
      <c r="I2276" t="b">
        <v>0</v>
      </c>
      <c r="J2276">
        <v>1</v>
      </c>
      <c r="K2276">
        <v>1248</v>
      </c>
      <c r="L2276">
        <v>292</v>
      </c>
      <c r="M2276" t="s">
        <v>11657</v>
      </c>
      <c r="N2276" t="s">
        <v>11702</v>
      </c>
      <c r="O2276">
        <v>71</v>
      </c>
      <c r="P2276">
        <v>4.4535525590227841E-4</v>
      </c>
      <c r="Q2276">
        <v>276.99315496098097</v>
      </c>
      <c r="R2276"/>
      <c r="S2276" t="s">
        <v>1517</v>
      </c>
    </row>
    <row r="2277" spans="1:19" hidden="1" x14ac:dyDescent="0.2">
      <c r="A2277" t="s">
        <v>6467</v>
      </c>
      <c r="B2277">
        <v>2012</v>
      </c>
      <c r="C2277">
        <v>359</v>
      </c>
      <c r="D2277">
        <v>22500</v>
      </c>
      <c r="E2277" t="s">
        <v>1349</v>
      </c>
      <c r="F2277" t="s">
        <v>11387</v>
      </c>
      <c r="G2277" t="b">
        <v>1</v>
      </c>
      <c r="H2277" t="s">
        <v>1338</v>
      </c>
      <c r="I2277" t="b">
        <v>0</v>
      </c>
      <c r="J2277">
        <v>1</v>
      </c>
      <c r="K2277">
        <v>1248</v>
      </c>
      <c r="L2277">
        <v>292</v>
      </c>
      <c r="M2277" t="s">
        <v>11657</v>
      </c>
      <c r="N2277" t="s">
        <v>11702</v>
      </c>
      <c r="O2277">
        <v>71</v>
      </c>
      <c r="P2277">
        <v>4.2988852972113188E-4</v>
      </c>
      <c r="Q2277">
        <v>268.10599999999999</v>
      </c>
      <c r="R2277"/>
      <c r="S2277" t="s">
        <v>1517</v>
      </c>
    </row>
    <row r="2278" spans="1:19" hidden="1" x14ac:dyDescent="0.2">
      <c r="A2278" t="s">
        <v>7089</v>
      </c>
      <c r="B2278">
        <v>2013</v>
      </c>
      <c r="C2278">
        <v>359</v>
      </c>
      <c r="D2278">
        <v>22500</v>
      </c>
      <c r="E2278" t="s">
        <v>1349</v>
      </c>
      <c r="F2278" t="s">
        <v>11387</v>
      </c>
      <c r="G2278" t="b">
        <v>1</v>
      </c>
      <c r="H2278" t="s">
        <v>1338</v>
      </c>
      <c r="I2278" t="b">
        <v>0</v>
      </c>
      <c r="J2278">
        <v>1</v>
      </c>
      <c r="K2278">
        <v>1248</v>
      </c>
      <c r="L2278">
        <v>292</v>
      </c>
      <c r="M2278" t="s">
        <v>11657</v>
      </c>
      <c r="N2278" t="s">
        <v>11702</v>
      </c>
      <c r="O2278">
        <v>71</v>
      </c>
      <c r="P2278">
        <v>1.2867638987562819E-4</v>
      </c>
      <c r="Q2278">
        <v>80.031567447045688</v>
      </c>
      <c r="R2278"/>
      <c r="S2278" t="s">
        <v>1517</v>
      </c>
    </row>
    <row r="2279" spans="1:19" hidden="1" x14ac:dyDescent="0.2">
      <c r="A2279" t="s">
        <v>7933</v>
      </c>
      <c r="B2279">
        <v>2014</v>
      </c>
      <c r="C2279">
        <v>359</v>
      </c>
      <c r="D2279">
        <v>22500</v>
      </c>
      <c r="E2279" t="s">
        <v>1349</v>
      </c>
      <c r="F2279" t="s">
        <v>11387</v>
      </c>
      <c r="G2279" t="b">
        <v>1</v>
      </c>
      <c r="H2279" t="s">
        <v>1338</v>
      </c>
      <c r="I2279" t="b">
        <v>0</v>
      </c>
      <c r="J2279">
        <v>1</v>
      </c>
      <c r="K2279">
        <v>1248</v>
      </c>
      <c r="L2279">
        <v>292</v>
      </c>
      <c r="M2279" t="s">
        <v>11657</v>
      </c>
      <c r="N2279" t="s">
        <v>11702</v>
      </c>
      <c r="O2279">
        <v>71</v>
      </c>
      <c r="P2279">
        <v>6.8682727627761122E-3</v>
      </c>
      <c r="Q2279">
        <v>4271.7909275362308</v>
      </c>
      <c r="R2279"/>
      <c r="S2279" t="s">
        <v>1517</v>
      </c>
    </row>
    <row r="2280" spans="1:19" hidden="1" x14ac:dyDescent="0.2">
      <c r="A2280" t="s">
        <v>8788</v>
      </c>
      <c r="B2280">
        <v>2015</v>
      </c>
      <c r="C2280">
        <v>359</v>
      </c>
      <c r="D2280">
        <v>22500</v>
      </c>
      <c r="E2280" t="s">
        <v>1349</v>
      </c>
      <c r="F2280" t="s">
        <v>11387</v>
      </c>
      <c r="G2280" t="b">
        <v>1</v>
      </c>
      <c r="H2280" t="s">
        <v>1338</v>
      </c>
      <c r="I2280" t="b">
        <v>0</v>
      </c>
      <c r="J2280">
        <v>1</v>
      </c>
      <c r="K2280">
        <v>1248</v>
      </c>
      <c r="L2280">
        <v>292</v>
      </c>
      <c r="M2280" t="s">
        <v>11657</v>
      </c>
      <c r="N2280" t="s">
        <v>11702</v>
      </c>
      <c r="O2280">
        <v>71</v>
      </c>
      <c r="P2280">
        <v>3.4441599337169302E-3</v>
      </c>
      <c r="Q2280">
        <v>2142.1297123745821</v>
      </c>
      <c r="R2280"/>
      <c r="S2280" t="s">
        <v>1517</v>
      </c>
    </row>
    <row r="2281" spans="1:19" hidden="1" x14ac:dyDescent="0.2">
      <c r="A2281" t="s">
        <v>9649</v>
      </c>
      <c r="B2281">
        <v>2016</v>
      </c>
      <c r="C2281">
        <v>359</v>
      </c>
      <c r="D2281">
        <v>22500</v>
      </c>
      <c r="E2281" t="s">
        <v>1349</v>
      </c>
      <c r="F2281" t="s">
        <v>11387</v>
      </c>
      <c r="G2281" t="b">
        <v>1</v>
      </c>
      <c r="H2281" t="s">
        <v>1338</v>
      </c>
      <c r="I2281" t="b">
        <v>0</v>
      </c>
      <c r="J2281">
        <v>1</v>
      </c>
      <c r="K2281">
        <v>1248</v>
      </c>
      <c r="L2281">
        <v>292</v>
      </c>
      <c r="M2281" t="s">
        <v>11657</v>
      </c>
      <c r="N2281" t="s">
        <v>11702</v>
      </c>
      <c r="O2281">
        <v>71</v>
      </c>
      <c r="P2281">
        <v>4.2961953214781662E-3</v>
      </c>
      <c r="Q2281">
        <v>2679.3823589743588</v>
      </c>
      <c r="R2281"/>
      <c r="S2281" t="s">
        <v>1517</v>
      </c>
    </row>
    <row r="2282" spans="1:19" hidden="1" x14ac:dyDescent="0.2">
      <c r="A2282" t="s">
        <v>10510</v>
      </c>
      <c r="B2282">
        <v>2017</v>
      </c>
      <c r="C2282">
        <v>359</v>
      </c>
      <c r="D2282">
        <v>22500</v>
      </c>
      <c r="E2282" t="s">
        <v>1349</v>
      </c>
      <c r="F2282" t="s">
        <v>11387</v>
      </c>
      <c r="G2282" t="b">
        <v>1</v>
      </c>
      <c r="H2282" t="s">
        <v>1338</v>
      </c>
      <c r="I2282" t="b">
        <v>0</v>
      </c>
      <c r="J2282">
        <v>1</v>
      </c>
      <c r="K2282">
        <v>1248</v>
      </c>
      <c r="L2282">
        <v>292</v>
      </c>
      <c r="M2282" t="s">
        <v>11657</v>
      </c>
      <c r="N2282" t="s">
        <v>11702</v>
      </c>
      <c r="O2282">
        <v>71</v>
      </c>
      <c r="P2282">
        <v>1.5256255747913259E-3</v>
      </c>
      <c r="Q2282">
        <v>948.87808249721297</v>
      </c>
      <c r="R2282"/>
      <c r="S2282" t="s">
        <v>1517</v>
      </c>
    </row>
    <row r="2283" spans="1:19" hidden="1" x14ac:dyDescent="0.2">
      <c r="A2283" t="s">
        <v>11370</v>
      </c>
      <c r="B2283">
        <v>2018</v>
      </c>
      <c r="C2283">
        <v>359</v>
      </c>
      <c r="D2283">
        <v>22500</v>
      </c>
      <c r="E2283" t="s">
        <v>1349</v>
      </c>
      <c r="F2283" t="s">
        <v>11387</v>
      </c>
      <c r="G2283" t="b">
        <v>1</v>
      </c>
      <c r="H2283" t="s">
        <v>1338</v>
      </c>
      <c r="I2283" t="b">
        <v>0</v>
      </c>
      <c r="J2283">
        <v>1</v>
      </c>
      <c r="K2283">
        <v>1248</v>
      </c>
      <c r="L2283" s="8">
        <v>292</v>
      </c>
      <c r="M2283" t="s">
        <v>11657</v>
      </c>
      <c r="N2283" t="s">
        <v>11702</v>
      </c>
      <c r="O2283" s="3">
        <v>71</v>
      </c>
      <c r="P2283">
        <v>3.3017737409261568E-3</v>
      </c>
      <c r="Q2283" s="3">
        <v>2053.5711959064329</v>
      </c>
      <c r="R2283" s="3">
        <v>1974</v>
      </c>
      <c r="S2283" t="s">
        <v>1517</v>
      </c>
    </row>
    <row r="2284" spans="1:19" hidden="1" x14ac:dyDescent="0.2">
      <c r="A2284" t="s">
        <v>2337</v>
      </c>
      <c r="B2284">
        <v>2019</v>
      </c>
      <c r="C2284">
        <v>359</v>
      </c>
      <c r="D2284">
        <v>22500</v>
      </c>
      <c r="E2284" t="s">
        <v>1349</v>
      </c>
      <c r="F2284" t="s">
        <v>11387</v>
      </c>
      <c r="G2284" t="b">
        <v>1</v>
      </c>
      <c r="H2284" t="s">
        <v>1338</v>
      </c>
      <c r="I2284" t="b">
        <v>0</v>
      </c>
      <c r="J2284">
        <v>1</v>
      </c>
      <c r="K2284">
        <v>1248</v>
      </c>
      <c r="L2284">
        <v>292</v>
      </c>
      <c r="M2284" t="s">
        <v>11657</v>
      </c>
      <c r="N2284" t="s">
        <v>11702</v>
      </c>
      <c r="O2284">
        <v>71</v>
      </c>
      <c r="P2284">
        <v>4.0520724369883989E-3</v>
      </c>
      <c r="Q2284">
        <v>2520.226972909305</v>
      </c>
      <c r="R2284"/>
      <c r="S2284" t="s">
        <v>1517</v>
      </c>
    </row>
    <row r="2285" spans="1:19" hidden="1" x14ac:dyDescent="0.2">
      <c r="A2285" t="s">
        <v>2998</v>
      </c>
      <c r="B2285">
        <v>2006</v>
      </c>
      <c r="C2285">
        <v>359</v>
      </c>
      <c r="D2285">
        <v>22500</v>
      </c>
      <c r="E2285" t="s">
        <v>1349</v>
      </c>
      <c r="F2285" t="s">
        <v>11387</v>
      </c>
      <c r="G2285" t="b">
        <v>1</v>
      </c>
      <c r="H2285" t="s">
        <v>1338</v>
      </c>
      <c r="I2285" t="b">
        <v>1</v>
      </c>
      <c r="J2285">
        <v>1</v>
      </c>
      <c r="K2285">
        <v>1248</v>
      </c>
      <c r="L2285">
        <v>292</v>
      </c>
      <c r="M2285" t="s">
        <v>11660</v>
      </c>
      <c r="N2285" t="s">
        <v>11703</v>
      </c>
      <c r="O2285">
        <v>71</v>
      </c>
      <c r="P2285">
        <v>2.55587884038756E-3</v>
      </c>
      <c r="Q2285">
        <v>1589.6544035674469</v>
      </c>
      <c r="R2285"/>
      <c r="S2285" t="s">
        <v>1517</v>
      </c>
    </row>
    <row r="2286" spans="1:19" hidden="1" x14ac:dyDescent="0.2">
      <c r="A2286" t="s">
        <v>3411</v>
      </c>
      <c r="B2286">
        <v>2007</v>
      </c>
      <c r="C2286">
        <v>359</v>
      </c>
      <c r="D2286">
        <v>22500</v>
      </c>
      <c r="E2286" t="s">
        <v>1349</v>
      </c>
      <c r="F2286" t="s">
        <v>11387</v>
      </c>
      <c r="G2286" t="b">
        <v>1</v>
      </c>
      <c r="H2286" t="s">
        <v>1338</v>
      </c>
      <c r="I2286" t="b">
        <v>1</v>
      </c>
      <c r="J2286">
        <v>1</v>
      </c>
      <c r="K2286">
        <v>1248</v>
      </c>
      <c r="L2286">
        <v>292</v>
      </c>
      <c r="M2286" t="s">
        <v>11660</v>
      </c>
      <c r="N2286" t="s">
        <v>11703</v>
      </c>
      <c r="O2286">
        <v>71</v>
      </c>
      <c r="P2286">
        <v>6.9252074482703038E-3</v>
      </c>
      <c r="Q2286">
        <v>4307.2020245261983</v>
      </c>
      <c r="R2286"/>
      <c r="S2286" t="s">
        <v>1517</v>
      </c>
    </row>
    <row r="2287" spans="1:19" hidden="1" x14ac:dyDescent="0.2">
      <c r="A2287" t="s">
        <v>3953</v>
      </c>
      <c r="B2287">
        <v>2008</v>
      </c>
      <c r="C2287">
        <v>359</v>
      </c>
      <c r="D2287">
        <v>22500</v>
      </c>
      <c r="E2287" t="s">
        <v>1349</v>
      </c>
      <c r="F2287" t="s">
        <v>11387</v>
      </c>
      <c r="G2287" t="b">
        <v>1</v>
      </c>
      <c r="H2287" t="s">
        <v>1338</v>
      </c>
      <c r="I2287" t="b">
        <v>1</v>
      </c>
      <c r="J2287">
        <v>1</v>
      </c>
      <c r="K2287">
        <v>1248</v>
      </c>
      <c r="L2287">
        <v>292</v>
      </c>
      <c r="M2287" t="s">
        <v>11660</v>
      </c>
      <c r="N2287" t="s">
        <v>11703</v>
      </c>
      <c r="O2287">
        <v>71</v>
      </c>
      <c r="P2287">
        <v>2.833328088677541E-3</v>
      </c>
      <c r="Q2287">
        <v>1767.0447290969901</v>
      </c>
      <c r="R2287"/>
      <c r="S2287" t="s">
        <v>1517</v>
      </c>
    </row>
    <row r="2288" spans="1:19" hidden="1" x14ac:dyDescent="0.2">
      <c r="A2288" t="s">
        <v>4523</v>
      </c>
      <c r="B2288">
        <v>2009</v>
      </c>
      <c r="C2288">
        <v>359</v>
      </c>
      <c r="D2288">
        <v>22500</v>
      </c>
      <c r="E2288" t="s">
        <v>1349</v>
      </c>
      <c r="F2288" t="s">
        <v>11387</v>
      </c>
      <c r="G2288" t="b">
        <v>1</v>
      </c>
      <c r="H2288" t="s">
        <v>1338</v>
      </c>
      <c r="I2288" t="b">
        <v>1</v>
      </c>
      <c r="J2288">
        <v>1</v>
      </c>
      <c r="K2288">
        <v>1248</v>
      </c>
      <c r="L2288">
        <v>292</v>
      </c>
      <c r="M2288" t="s">
        <v>11660</v>
      </c>
      <c r="N2288" t="s">
        <v>11703</v>
      </c>
      <c r="O2288">
        <v>71</v>
      </c>
      <c r="P2288">
        <v>3.1134694986962848E-4</v>
      </c>
      <c r="Q2288">
        <v>193.64534894091409</v>
      </c>
      <c r="R2288"/>
      <c r="S2288" t="s">
        <v>1517</v>
      </c>
    </row>
    <row r="2289" spans="1:19" hidden="1" x14ac:dyDescent="0.2">
      <c r="A2289" t="s">
        <v>5120</v>
      </c>
      <c r="B2289">
        <v>2010</v>
      </c>
      <c r="C2289">
        <v>359</v>
      </c>
      <c r="D2289">
        <v>22500</v>
      </c>
      <c r="E2289" t="s">
        <v>1349</v>
      </c>
      <c r="F2289" t="s">
        <v>11387</v>
      </c>
      <c r="G2289" t="b">
        <v>1</v>
      </c>
      <c r="H2289" t="s">
        <v>1338</v>
      </c>
      <c r="I2289" t="b">
        <v>1</v>
      </c>
      <c r="J2289">
        <v>1</v>
      </c>
      <c r="K2289">
        <v>1248</v>
      </c>
      <c r="L2289">
        <v>292</v>
      </c>
      <c r="M2289" t="s">
        <v>11660</v>
      </c>
      <c r="N2289" t="s">
        <v>11703</v>
      </c>
      <c r="O2289">
        <v>71</v>
      </c>
      <c r="P2289">
        <v>6.8053929272964746E-4</v>
      </c>
      <c r="Q2289">
        <v>423.26821850613152</v>
      </c>
      <c r="R2289"/>
      <c r="S2289" t="s">
        <v>1517</v>
      </c>
    </row>
    <row r="2290" spans="1:19" hidden="1" x14ac:dyDescent="0.2">
      <c r="A2290" t="s">
        <v>5726</v>
      </c>
      <c r="B2290">
        <v>2011</v>
      </c>
      <c r="C2290">
        <v>359</v>
      </c>
      <c r="D2290">
        <v>22500</v>
      </c>
      <c r="E2290" t="s">
        <v>1349</v>
      </c>
      <c r="F2290" t="s">
        <v>11387</v>
      </c>
      <c r="G2290" t="b">
        <v>1</v>
      </c>
      <c r="H2290" t="s">
        <v>1338</v>
      </c>
      <c r="I2290" t="b">
        <v>1</v>
      </c>
      <c r="J2290">
        <v>1</v>
      </c>
      <c r="K2290">
        <v>1248</v>
      </c>
      <c r="L2290">
        <v>292</v>
      </c>
      <c r="M2290" t="s">
        <v>11660</v>
      </c>
      <c r="N2290" t="s">
        <v>11703</v>
      </c>
      <c r="O2290">
        <v>71</v>
      </c>
      <c r="P2290">
        <v>4.4535525590227841E-4</v>
      </c>
      <c r="Q2290">
        <v>276.99315496098097</v>
      </c>
      <c r="R2290"/>
      <c r="S2290" t="s">
        <v>1517</v>
      </c>
    </row>
    <row r="2291" spans="1:19" hidden="1" x14ac:dyDescent="0.2">
      <c r="A2291" t="s">
        <v>6339</v>
      </c>
      <c r="B2291">
        <v>2012</v>
      </c>
      <c r="C2291">
        <v>359</v>
      </c>
      <c r="D2291">
        <v>22500</v>
      </c>
      <c r="E2291" t="s">
        <v>1349</v>
      </c>
      <c r="F2291" t="s">
        <v>11387</v>
      </c>
      <c r="G2291" t="b">
        <v>1</v>
      </c>
      <c r="H2291" t="s">
        <v>1338</v>
      </c>
      <c r="I2291" t="b">
        <v>1</v>
      </c>
      <c r="J2291">
        <v>1</v>
      </c>
      <c r="K2291">
        <v>1248</v>
      </c>
      <c r="L2291">
        <v>292</v>
      </c>
      <c r="M2291" t="s">
        <v>11660</v>
      </c>
      <c r="N2291" t="s">
        <v>11703</v>
      </c>
      <c r="O2291">
        <v>71</v>
      </c>
      <c r="P2291">
        <v>4.2988852972113188E-4</v>
      </c>
      <c r="Q2291">
        <v>268.10599999999999</v>
      </c>
      <c r="R2291"/>
      <c r="S2291" t="s">
        <v>1517</v>
      </c>
    </row>
    <row r="2292" spans="1:19" hidden="1" x14ac:dyDescent="0.2">
      <c r="A2292" t="s">
        <v>6959</v>
      </c>
      <c r="B2292">
        <v>2013</v>
      </c>
      <c r="C2292">
        <v>359</v>
      </c>
      <c r="D2292">
        <v>22500</v>
      </c>
      <c r="E2292" t="s">
        <v>1349</v>
      </c>
      <c r="F2292" t="s">
        <v>11387</v>
      </c>
      <c r="G2292" t="b">
        <v>1</v>
      </c>
      <c r="H2292" t="s">
        <v>1338</v>
      </c>
      <c r="I2292" t="b">
        <v>1</v>
      </c>
      <c r="J2292">
        <v>1</v>
      </c>
      <c r="K2292">
        <v>1248</v>
      </c>
      <c r="L2292">
        <v>292</v>
      </c>
      <c r="M2292" t="s">
        <v>11660</v>
      </c>
      <c r="N2292" t="s">
        <v>11703</v>
      </c>
      <c r="O2292">
        <v>71</v>
      </c>
      <c r="P2292">
        <v>1.2867638987562819E-4</v>
      </c>
      <c r="Q2292">
        <v>80.031567447045688</v>
      </c>
      <c r="R2292"/>
      <c r="S2292" t="s">
        <v>1517</v>
      </c>
    </row>
    <row r="2293" spans="1:19" hidden="1" x14ac:dyDescent="0.2">
      <c r="A2293" t="s">
        <v>7802</v>
      </c>
      <c r="B2293">
        <v>2014</v>
      </c>
      <c r="C2293">
        <v>359</v>
      </c>
      <c r="D2293">
        <v>22500</v>
      </c>
      <c r="E2293" t="s">
        <v>1349</v>
      </c>
      <c r="F2293" t="s">
        <v>11387</v>
      </c>
      <c r="G2293" t="b">
        <v>1</v>
      </c>
      <c r="H2293" t="s">
        <v>1338</v>
      </c>
      <c r="I2293" t="b">
        <v>1</v>
      </c>
      <c r="J2293">
        <v>1</v>
      </c>
      <c r="K2293">
        <v>1248</v>
      </c>
      <c r="L2293">
        <v>292</v>
      </c>
      <c r="M2293" t="s">
        <v>11660</v>
      </c>
      <c r="N2293" t="s">
        <v>11703</v>
      </c>
      <c r="O2293">
        <v>71</v>
      </c>
      <c r="P2293">
        <v>6.8682727627761122E-3</v>
      </c>
      <c r="Q2293">
        <v>4271.7909275362308</v>
      </c>
      <c r="R2293"/>
      <c r="S2293" t="s">
        <v>1517</v>
      </c>
    </row>
    <row r="2294" spans="1:19" hidden="1" x14ac:dyDescent="0.2">
      <c r="A2294" t="s">
        <v>8656</v>
      </c>
      <c r="B2294">
        <v>2015</v>
      </c>
      <c r="C2294">
        <v>359</v>
      </c>
      <c r="D2294">
        <v>22500</v>
      </c>
      <c r="E2294" t="s">
        <v>1349</v>
      </c>
      <c r="F2294" t="s">
        <v>11387</v>
      </c>
      <c r="G2294" t="b">
        <v>1</v>
      </c>
      <c r="H2294" t="s">
        <v>1338</v>
      </c>
      <c r="I2294" t="b">
        <v>1</v>
      </c>
      <c r="J2294">
        <v>1</v>
      </c>
      <c r="K2294">
        <v>1248</v>
      </c>
      <c r="L2294">
        <v>292</v>
      </c>
      <c r="M2294" t="s">
        <v>11660</v>
      </c>
      <c r="N2294" t="s">
        <v>11703</v>
      </c>
      <c r="O2294">
        <v>71</v>
      </c>
      <c r="P2294">
        <v>3.4441599337169302E-3</v>
      </c>
      <c r="Q2294">
        <v>2142.1297123745821</v>
      </c>
      <c r="R2294"/>
      <c r="S2294" t="s">
        <v>1517</v>
      </c>
    </row>
    <row r="2295" spans="1:19" hidden="1" x14ac:dyDescent="0.2">
      <c r="A2295" t="s">
        <v>9516</v>
      </c>
      <c r="B2295">
        <v>2016</v>
      </c>
      <c r="C2295">
        <v>359</v>
      </c>
      <c r="D2295">
        <v>22500</v>
      </c>
      <c r="E2295" t="s">
        <v>1349</v>
      </c>
      <c r="F2295" t="s">
        <v>11387</v>
      </c>
      <c r="G2295" t="b">
        <v>1</v>
      </c>
      <c r="H2295" t="s">
        <v>1338</v>
      </c>
      <c r="I2295" t="b">
        <v>1</v>
      </c>
      <c r="J2295">
        <v>1</v>
      </c>
      <c r="K2295">
        <v>1248</v>
      </c>
      <c r="L2295">
        <v>292</v>
      </c>
      <c r="M2295" t="s">
        <v>11660</v>
      </c>
      <c r="N2295" t="s">
        <v>11703</v>
      </c>
      <c r="O2295">
        <v>71</v>
      </c>
      <c r="P2295">
        <v>4.2961953214781662E-3</v>
      </c>
      <c r="Q2295">
        <v>2679.3823589743588</v>
      </c>
      <c r="R2295"/>
      <c r="S2295" t="s">
        <v>1517</v>
      </c>
    </row>
    <row r="2296" spans="1:19" hidden="1" x14ac:dyDescent="0.2">
      <c r="A2296" t="s">
        <v>10378</v>
      </c>
      <c r="B2296">
        <v>2017</v>
      </c>
      <c r="C2296">
        <v>359</v>
      </c>
      <c r="D2296">
        <v>22500</v>
      </c>
      <c r="E2296" t="s">
        <v>1349</v>
      </c>
      <c r="F2296" t="s">
        <v>11387</v>
      </c>
      <c r="G2296" t="b">
        <v>1</v>
      </c>
      <c r="H2296" t="s">
        <v>1338</v>
      </c>
      <c r="I2296" t="b">
        <v>1</v>
      </c>
      <c r="J2296">
        <v>1</v>
      </c>
      <c r="K2296">
        <v>1248</v>
      </c>
      <c r="L2296">
        <v>292</v>
      </c>
      <c r="M2296" t="s">
        <v>11660</v>
      </c>
      <c r="N2296" t="s">
        <v>11703</v>
      </c>
      <c r="O2296">
        <v>71</v>
      </c>
      <c r="P2296">
        <v>1.5256255747913259E-3</v>
      </c>
      <c r="Q2296">
        <v>948.87808249721297</v>
      </c>
      <c r="R2296"/>
      <c r="S2296" t="s">
        <v>1517</v>
      </c>
    </row>
    <row r="2297" spans="1:19" hidden="1" x14ac:dyDescent="0.2">
      <c r="A2297" t="s">
        <v>11241</v>
      </c>
      <c r="B2297">
        <v>2018</v>
      </c>
      <c r="C2297">
        <v>359</v>
      </c>
      <c r="D2297">
        <v>22500</v>
      </c>
      <c r="E2297" t="s">
        <v>1349</v>
      </c>
      <c r="F2297" t="s">
        <v>11387</v>
      </c>
      <c r="G2297" t="b">
        <v>1</v>
      </c>
      <c r="H2297" t="s">
        <v>1338</v>
      </c>
      <c r="I2297" t="b">
        <v>1</v>
      </c>
      <c r="J2297">
        <v>1</v>
      </c>
      <c r="K2297">
        <v>1248</v>
      </c>
      <c r="L2297">
        <v>292</v>
      </c>
      <c r="M2297" t="s">
        <v>11660</v>
      </c>
      <c r="N2297" t="s">
        <v>11703</v>
      </c>
      <c r="O2297">
        <v>71</v>
      </c>
      <c r="P2297">
        <v>3.3017737409261568E-3</v>
      </c>
      <c r="Q2297">
        <v>2053.5711959064329</v>
      </c>
      <c r="R2297">
        <v>1974</v>
      </c>
      <c r="S2297" t="s">
        <v>1517</v>
      </c>
    </row>
    <row r="2298" spans="1:19" hidden="1" x14ac:dyDescent="0.2">
      <c r="A2298" t="s">
        <v>2205</v>
      </c>
      <c r="B2298">
        <v>2019</v>
      </c>
      <c r="C2298">
        <v>359</v>
      </c>
      <c r="D2298">
        <v>22500</v>
      </c>
      <c r="E2298" t="s">
        <v>1349</v>
      </c>
      <c r="F2298" t="s">
        <v>11387</v>
      </c>
      <c r="G2298" t="b">
        <v>1</v>
      </c>
      <c r="H2298" t="s">
        <v>1338</v>
      </c>
      <c r="I2298" t="b">
        <v>1</v>
      </c>
      <c r="J2298">
        <v>1</v>
      </c>
      <c r="K2298">
        <v>1248</v>
      </c>
      <c r="L2298">
        <v>292</v>
      </c>
      <c r="M2298" t="s">
        <v>11660</v>
      </c>
      <c r="N2298" t="s">
        <v>11703</v>
      </c>
      <c r="O2298">
        <v>71</v>
      </c>
      <c r="P2298">
        <v>4.0520724369883989E-3</v>
      </c>
      <c r="Q2298">
        <v>2520.226972909305</v>
      </c>
      <c r="R2298"/>
      <c r="S2298" t="s">
        <v>1517</v>
      </c>
    </row>
    <row r="2299" spans="1:19" hidden="1" x14ac:dyDescent="0.2">
      <c r="A2299" t="s">
        <v>2616</v>
      </c>
      <c r="B2299">
        <v>2005</v>
      </c>
      <c r="C2299">
        <v>359</v>
      </c>
      <c r="D2299">
        <v>22500</v>
      </c>
      <c r="E2299" t="s">
        <v>1349</v>
      </c>
      <c r="F2299" t="s">
        <v>11387</v>
      </c>
      <c r="G2299" t="b">
        <v>1</v>
      </c>
      <c r="H2299" t="s">
        <v>1338</v>
      </c>
      <c r="I2299" t="b">
        <v>1</v>
      </c>
      <c r="J2299">
        <v>1</v>
      </c>
      <c r="K2299">
        <v>1248</v>
      </c>
      <c r="L2299">
        <v>292</v>
      </c>
      <c r="M2299" t="s">
        <v>11660</v>
      </c>
      <c r="N2299" t="s">
        <v>11703</v>
      </c>
      <c r="O2299">
        <v>71</v>
      </c>
      <c r="P2299">
        <v>2.0327922954821928E-3</v>
      </c>
      <c r="Q2299">
        <v>1264.3154960981051</v>
      </c>
      <c r="R2299"/>
      <c r="S2299" t="s">
        <v>1517</v>
      </c>
    </row>
    <row r="2300" spans="1:19" hidden="1" x14ac:dyDescent="0.2">
      <c r="A2300" t="s">
        <v>2701</v>
      </c>
      <c r="B2300">
        <v>2005</v>
      </c>
      <c r="C2300">
        <v>359</v>
      </c>
      <c r="D2300">
        <v>22500</v>
      </c>
      <c r="E2300" t="s">
        <v>1349</v>
      </c>
      <c r="F2300" t="s">
        <v>11387</v>
      </c>
      <c r="G2300" t="b">
        <v>1</v>
      </c>
      <c r="H2300" t="s">
        <v>1338</v>
      </c>
      <c r="I2300" t="b">
        <v>0</v>
      </c>
      <c r="J2300">
        <v>1</v>
      </c>
      <c r="K2300">
        <v>1248</v>
      </c>
      <c r="L2300">
        <v>292</v>
      </c>
      <c r="M2300" t="s">
        <v>11660</v>
      </c>
      <c r="N2300" t="s">
        <v>11703</v>
      </c>
      <c r="O2300">
        <v>71</v>
      </c>
      <c r="P2300">
        <v>2.0327922954821928E-3</v>
      </c>
      <c r="Q2300">
        <v>1264.3154960981051</v>
      </c>
      <c r="R2300"/>
      <c r="S2300" t="s">
        <v>1517</v>
      </c>
    </row>
    <row r="2301" spans="1:19" hidden="1" x14ac:dyDescent="0.2">
      <c r="A2301" t="s">
        <v>3095</v>
      </c>
      <c r="B2301">
        <v>2006</v>
      </c>
      <c r="C2301">
        <v>359</v>
      </c>
      <c r="D2301">
        <v>22500</v>
      </c>
      <c r="E2301" t="s">
        <v>1349</v>
      </c>
      <c r="F2301" t="s">
        <v>11387</v>
      </c>
      <c r="G2301" t="b">
        <v>1</v>
      </c>
      <c r="H2301" t="s">
        <v>1338</v>
      </c>
      <c r="I2301" t="b">
        <v>0</v>
      </c>
      <c r="J2301">
        <v>1</v>
      </c>
      <c r="K2301">
        <v>1248</v>
      </c>
      <c r="L2301">
        <v>292</v>
      </c>
      <c r="M2301" t="s">
        <v>11660</v>
      </c>
      <c r="N2301" t="s">
        <v>11703</v>
      </c>
      <c r="O2301">
        <v>71</v>
      </c>
      <c r="P2301">
        <v>2.55587884038756E-3</v>
      </c>
      <c r="Q2301">
        <v>1589.6544035674469</v>
      </c>
      <c r="R2301"/>
      <c r="S2301" t="s">
        <v>1517</v>
      </c>
    </row>
    <row r="2302" spans="1:19" hidden="1" x14ac:dyDescent="0.2">
      <c r="A2302" t="s">
        <v>3515</v>
      </c>
      <c r="B2302">
        <v>2007</v>
      </c>
      <c r="C2302">
        <v>359</v>
      </c>
      <c r="D2302">
        <v>22500</v>
      </c>
      <c r="E2302" t="s">
        <v>1349</v>
      </c>
      <c r="F2302" t="s">
        <v>11387</v>
      </c>
      <c r="G2302" t="b">
        <v>1</v>
      </c>
      <c r="H2302" t="s">
        <v>1338</v>
      </c>
      <c r="I2302" t="b">
        <v>0</v>
      </c>
      <c r="J2302">
        <v>1</v>
      </c>
      <c r="K2302">
        <v>1248</v>
      </c>
      <c r="L2302">
        <v>292</v>
      </c>
      <c r="M2302" t="s">
        <v>11660</v>
      </c>
      <c r="N2302" t="s">
        <v>11703</v>
      </c>
      <c r="O2302">
        <v>71</v>
      </c>
      <c r="P2302">
        <v>6.9252074482703038E-3</v>
      </c>
      <c r="Q2302">
        <v>4307.2020245261983</v>
      </c>
      <c r="R2302"/>
      <c r="S2302" t="s">
        <v>1517</v>
      </c>
    </row>
    <row r="2303" spans="1:19" hidden="1" x14ac:dyDescent="0.2">
      <c r="A2303" t="s">
        <v>4075</v>
      </c>
      <c r="B2303">
        <v>2008</v>
      </c>
      <c r="C2303">
        <v>359</v>
      </c>
      <c r="D2303">
        <v>22500</v>
      </c>
      <c r="E2303" t="s">
        <v>1349</v>
      </c>
      <c r="F2303" t="s">
        <v>11387</v>
      </c>
      <c r="G2303" t="b">
        <v>1</v>
      </c>
      <c r="H2303" t="s">
        <v>1338</v>
      </c>
      <c r="I2303" t="b">
        <v>0</v>
      </c>
      <c r="J2303">
        <v>1</v>
      </c>
      <c r="K2303">
        <v>1248</v>
      </c>
      <c r="L2303">
        <v>292</v>
      </c>
      <c r="M2303" t="s">
        <v>11660</v>
      </c>
      <c r="N2303" t="s">
        <v>11703</v>
      </c>
      <c r="O2303">
        <v>71</v>
      </c>
      <c r="P2303">
        <v>2.833328088677541E-3</v>
      </c>
      <c r="Q2303">
        <v>1767.0447290969901</v>
      </c>
      <c r="R2303"/>
      <c r="S2303" t="s">
        <v>1517</v>
      </c>
    </row>
    <row r="2304" spans="1:19" hidden="1" x14ac:dyDescent="0.2">
      <c r="A2304" t="s">
        <v>4646</v>
      </c>
      <c r="B2304">
        <v>2009</v>
      </c>
      <c r="C2304">
        <v>359</v>
      </c>
      <c r="D2304">
        <v>22500</v>
      </c>
      <c r="E2304" t="s">
        <v>1349</v>
      </c>
      <c r="F2304" t="s">
        <v>11387</v>
      </c>
      <c r="G2304" t="b">
        <v>1</v>
      </c>
      <c r="H2304" t="s">
        <v>1338</v>
      </c>
      <c r="I2304" t="b">
        <v>0</v>
      </c>
      <c r="J2304">
        <v>1</v>
      </c>
      <c r="K2304">
        <v>1248</v>
      </c>
      <c r="L2304">
        <v>292</v>
      </c>
      <c r="M2304" t="s">
        <v>11660</v>
      </c>
      <c r="N2304" t="s">
        <v>11703</v>
      </c>
      <c r="O2304">
        <v>71</v>
      </c>
      <c r="P2304">
        <v>3.1134694986962848E-4</v>
      </c>
      <c r="Q2304">
        <v>193.64534894091409</v>
      </c>
      <c r="R2304"/>
      <c r="S2304" t="s">
        <v>1517</v>
      </c>
    </row>
    <row r="2305" spans="1:19" hidden="1" x14ac:dyDescent="0.2">
      <c r="A2305" t="s">
        <v>5248</v>
      </c>
      <c r="B2305">
        <v>2010</v>
      </c>
      <c r="C2305">
        <v>359</v>
      </c>
      <c r="D2305">
        <v>22500</v>
      </c>
      <c r="E2305" t="s">
        <v>1349</v>
      </c>
      <c r="F2305" t="s">
        <v>11387</v>
      </c>
      <c r="G2305" t="b">
        <v>1</v>
      </c>
      <c r="H2305" t="s">
        <v>1338</v>
      </c>
      <c r="I2305" t="b">
        <v>0</v>
      </c>
      <c r="J2305">
        <v>1</v>
      </c>
      <c r="K2305">
        <v>1248</v>
      </c>
      <c r="L2305">
        <v>292</v>
      </c>
      <c r="M2305" t="s">
        <v>11660</v>
      </c>
      <c r="N2305" t="s">
        <v>11703</v>
      </c>
      <c r="O2305">
        <v>71</v>
      </c>
      <c r="P2305">
        <v>6.8053929272964746E-4</v>
      </c>
      <c r="Q2305">
        <v>423.26821850613152</v>
      </c>
      <c r="R2305"/>
      <c r="S2305" t="s">
        <v>1517</v>
      </c>
    </row>
    <row r="2306" spans="1:19" hidden="1" x14ac:dyDescent="0.2">
      <c r="A2306" t="s">
        <v>5856</v>
      </c>
      <c r="B2306">
        <v>2011</v>
      </c>
      <c r="C2306">
        <v>359</v>
      </c>
      <c r="D2306">
        <v>22500</v>
      </c>
      <c r="E2306" t="s">
        <v>1349</v>
      </c>
      <c r="F2306" t="s">
        <v>11387</v>
      </c>
      <c r="G2306" t="b">
        <v>1</v>
      </c>
      <c r="H2306" t="s">
        <v>1338</v>
      </c>
      <c r="I2306" t="b">
        <v>0</v>
      </c>
      <c r="J2306">
        <v>1</v>
      </c>
      <c r="K2306">
        <v>1248</v>
      </c>
      <c r="L2306">
        <v>292</v>
      </c>
      <c r="M2306" t="s">
        <v>11660</v>
      </c>
      <c r="N2306" t="s">
        <v>11703</v>
      </c>
      <c r="O2306">
        <v>71</v>
      </c>
      <c r="P2306">
        <v>4.4535525590227841E-4</v>
      </c>
      <c r="Q2306">
        <v>276.99315496098097</v>
      </c>
      <c r="R2306"/>
      <c r="S2306" t="s">
        <v>1517</v>
      </c>
    </row>
    <row r="2307" spans="1:19" hidden="1" x14ac:dyDescent="0.2">
      <c r="A2307" t="s">
        <v>6470</v>
      </c>
      <c r="B2307">
        <v>2012</v>
      </c>
      <c r="C2307">
        <v>359</v>
      </c>
      <c r="D2307">
        <v>22500</v>
      </c>
      <c r="E2307" t="s">
        <v>1349</v>
      </c>
      <c r="F2307" t="s">
        <v>11387</v>
      </c>
      <c r="G2307" t="b">
        <v>1</v>
      </c>
      <c r="H2307" t="s">
        <v>1338</v>
      </c>
      <c r="I2307" t="b">
        <v>0</v>
      </c>
      <c r="J2307">
        <v>1</v>
      </c>
      <c r="K2307">
        <v>1248</v>
      </c>
      <c r="L2307">
        <v>292</v>
      </c>
      <c r="M2307" t="s">
        <v>11660</v>
      </c>
      <c r="N2307" t="s">
        <v>11703</v>
      </c>
      <c r="O2307">
        <v>71</v>
      </c>
      <c r="P2307">
        <v>4.2988852972113188E-4</v>
      </c>
      <c r="Q2307">
        <v>268.10599999999999</v>
      </c>
      <c r="R2307"/>
      <c r="S2307" t="s">
        <v>1517</v>
      </c>
    </row>
    <row r="2308" spans="1:19" hidden="1" x14ac:dyDescent="0.2">
      <c r="A2308" t="s">
        <v>7092</v>
      </c>
      <c r="B2308">
        <v>2013</v>
      </c>
      <c r="C2308">
        <v>359</v>
      </c>
      <c r="D2308">
        <v>22500</v>
      </c>
      <c r="E2308" t="s">
        <v>1349</v>
      </c>
      <c r="F2308" t="s">
        <v>11387</v>
      </c>
      <c r="G2308" t="b">
        <v>1</v>
      </c>
      <c r="H2308" t="s">
        <v>1338</v>
      </c>
      <c r="I2308" t="b">
        <v>0</v>
      </c>
      <c r="J2308">
        <v>1</v>
      </c>
      <c r="K2308">
        <v>1248</v>
      </c>
      <c r="L2308">
        <v>292</v>
      </c>
      <c r="M2308" t="s">
        <v>11660</v>
      </c>
      <c r="N2308" t="s">
        <v>11703</v>
      </c>
      <c r="O2308">
        <v>71</v>
      </c>
      <c r="P2308">
        <v>1.2867638987562819E-4</v>
      </c>
      <c r="Q2308">
        <v>80.031567447045688</v>
      </c>
      <c r="R2308"/>
      <c r="S2308" t="s">
        <v>1517</v>
      </c>
    </row>
    <row r="2309" spans="1:19" hidden="1" x14ac:dyDescent="0.2">
      <c r="A2309" t="s">
        <v>7936</v>
      </c>
      <c r="B2309">
        <v>2014</v>
      </c>
      <c r="C2309">
        <v>359</v>
      </c>
      <c r="D2309">
        <v>22500</v>
      </c>
      <c r="E2309" t="s">
        <v>1349</v>
      </c>
      <c r="F2309" t="s">
        <v>11387</v>
      </c>
      <c r="G2309" t="b">
        <v>1</v>
      </c>
      <c r="H2309" t="s">
        <v>1338</v>
      </c>
      <c r="I2309" t="b">
        <v>0</v>
      </c>
      <c r="J2309">
        <v>1</v>
      </c>
      <c r="K2309">
        <v>1248</v>
      </c>
      <c r="L2309">
        <v>292</v>
      </c>
      <c r="M2309" t="s">
        <v>11660</v>
      </c>
      <c r="N2309" t="s">
        <v>11703</v>
      </c>
      <c r="O2309">
        <v>71</v>
      </c>
      <c r="P2309">
        <v>6.8682727627761122E-3</v>
      </c>
      <c r="Q2309">
        <v>4271.7909275362308</v>
      </c>
      <c r="R2309"/>
      <c r="S2309" t="s">
        <v>1517</v>
      </c>
    </row>
    <row r="2310" spans="1:19" hidden="1" x14ac:dyDescent="0.2">
      <c r="A2310" t="s">
        <v>11373</v>
      </c>
      <c r="B2310">
        <v>2018</v>
      </c>
      <c r="C2310">
        <v>359</v>
      </c>
      <c r="D2310">
        <v>22500</v>
      </c>
      <c r="E2310" t="s">
        <v>1349</v>
      </c>
      <c r="F2310" t="s">
        <v>11387</v>
      </c>
      <c r="G2310" t="b">
        <v>1</v>
      </c>
      <c r="H2310" t="s">
        <v>1338</v>
      </c>
      <c r="I2310" t="b">
        <v>0</v>
      </c>
      <c r="J2310">
        <v>1</v>
      </c>
      <c r="K2310">
        <v>1248</v>
      </c>
      <c r="L2310" s="8">
        <v>292</v>
      </c>
      <c r="M2310" t="s">
        <v>11660</v>
      </c>
      <c r="N2310" t="s">
        <v>11703</v>
      </c>
      <c r="O2310" s="3">
        <v>71</v>
      </c>
      <c r="P2310">
        <v>3.3017737409261568E-3</v>
      </c>
      <c r="Q2310" s="3">
        <v>2053.5711959064329</v>
      </c>
      <c r="R2310" s="3">
        <v>1974</v>
      </c>
      <c r="S2310" t="s">
        <v>1517</v>
      </c>
    </row>
    <row r="2311" spans="1:19" hidden="1" x14ac:dyDescent="0.2">
      <c r="A2311" t="s">
        <v>8791</v>
      </c>
      <c r="B2311">
        <v>2015</v>
      </c>
      <c r="C2311">
        <v>359</v>
      </c>
      <c r="D2311">
        <v>22500</v>
      </c>
      <c r="E2311" t="s">
        <v>1349</v>
      </c>
      <c r="F2311" t="s">
        <v>11387</v>
      </c>
      <c r="G2311" t="b">
        <v>1</v>
      </c>
      <c r="H2311" t="s">
        <v>1338</v>
      </c>
      <c r="I2311" t="b">
        <v>0</v>
      </c>
      <c r="J2311">
        <v>1</v>
      </c>
      <c r="K2311">
        <v>1248</v>
      </c>
      <c r="L2311">
        <v>292</v>
      </c>
      <c r="M2311" t="s">
        <v>11660</v>
      </c>
      <c r="N2311" t="s">
        <v>11703</v>
      </c>
      <c r="O2311">
        <v>71</v>
      </c>
      <c r="P2311">
        <v>3.4441599337169302E-3</v>
      </c>
      <c r="Q2311">
        <v>2142.1297123745821</v>
      </c>
      <c r="R2311"/>
      <c r="S2311" t="s">
        <v>1517</v>
      </c>
    </row>
    <row r="2312" spans="1:19" hidden="1" x14ac:dyDescent="0.2">
      <c r="A2312" t="s">
        <v>9652</v>
      </c>
      <c r="B2312">
        <v>2016</v>
      </c>
      <c r="C2312">
        <v>359</v>
      </c>
      <c r="D2312">
        <v>22500</v>
      </c>
      <c r="E2312" t="s">
        <v>1349</v>
      </c>
      <c r="F2312" t="s">
        <v>11387</v>
      </c>
      <c r="G2312" t="b">
        <v>1</v>
      </c>
      <c r="H2312" t="s">
        <v>1338</v>
      </c>
      <c r="I2312" t="b">
        <v>0</v>
      </c>
      <c r="J2312">
        <v>1</v>
      </c>
      <c r="K2312">
        <v>1248</v>
      </c>
      <c r="L2312">
        <v>292</v>
      </c>
      <c r="M2312" t="s">
        <v>11660</v>
      </c>
      <c r="N2312" t="s">
        <v>11703</v>
      </c>
      <c r="O2312">
        <v>71</v>
      </c>
      <c r="P2312">
        <v>4.2961953214781662E-3</v>
      </c>
      <c r="Q2312">
        <v>2679.3823589743588</v>
      </c>
      <c r="R2312"/>
      <c r="S2312" t="s">
        <v>1517</v>
      </c>
    </row>
    <row r="2313" spans="1:19" hidden="1" x14ac:dyDescent="0.2">
      <c r="A2313" t="s">
        <v>10513</v>
      </c>
      <c r="B2313">
        <v>2017</v>
      </c>
      <c r="C2313">
        <v>359</v>
      </c>
      <c r="D2313">
        <v>22500</v>
      </c>
      <c r="E2313" t="s">
        <v>1349</v>
      </c>
      <c r="F2313" t="s">
        <v>11387</v>
      </c>
      <c r="G2313" t="b">
        <v>1</v>
      </c>
      <c r="H2313" t="s">
        <v>1338</v>
      </c>
      <c r="I2313" t="b">
        <v>0</v>
      </c>
      <c r="J2313">
        <v>1</v>
      </c>
      <c r="K2313">
        <v>1248</v>
      </c>
      <c r="L2313">
        <v>292</v>
      </c>
      <c r="M2313" t="s">
        <v>11660</v>
      </c>
      <c r="N2313" t="s">
        <v>11703</v>
      </c>
      <c r="O2313">
        <v>71</v>
      </c>
      <c r="P2313">
        <v>1.5256255747913259E-3</v>
      </c>
      <c r="Q2313">
        <v>948.87808249721297</v>
      </c>
      <c r="R2313"/>
      <c r="S2313" t="s">
        <v>1517</v>
      </c>
    </row>
    <row r="2314" spans="1:19" hidden="1" x14ac:dyDescent="0.2">
      <c r="A2314" t="s">
        <v>2340</v>
      </c>
      <c r="B2314">
        <v>2019</v>
      </c>
      <c r="C2314">
        <v>359</v>
      </c>
      <c r="D2314">
        <v>22500</v>
      </c>
      <c r="E2314" t="s">
        <v>1349</v>
      </c>
      <c r="F2314" t="s">
        <v>11387</v>
      </c>
      <c r="G2314" t="b">
        <v>1</v>
      </c>
      <c r="H2314" t="s">
        <v>1338</v>
      </c>
      <c r="I2314" t="b">
        <v>0</v>
      </c>
      <c r="J2314">
        <v>1</v>
      </c>
      <c r="K2314">
        <v>1248</v>
      </c>
      <c r="L2314">
        <v>292</v>
      </c>
      <c r="M2314" t="s">
        <v>11660</v>
      </c>
      <c r="N2314" t="s">
        <v>11703</v>
      </c>
      <c r="O2314">
        <v>71</v>
      </c>
      <c r="P2314">
        <v>4.0520724369883989E-3</v>
      </c>
      <c r="Q2314">
        <v>2520.226972909305</v>
      </c>
      <c r="R2314"/>
      <c r="S2314" t="s">
        <v>1517</v>
      </c>
    </row>
    <row r="2315" spans="1:19" hidden="1" x14ac:dyDescent="0.2">
      <c r="A2315" t="s">
        <v>2999</v>
      </c>
      <c r="B2315">
        <v>2006</v>
      </c>
      <c r="C2315">
        <v>359</v>
      </c>
      <c r="D2315">
        <v>22500</v>
      </c>
      <c r="E2315" t="s">
        <v>1349</v>
      </c>
      <c r="F2315" t="s">
        <v>11387</v>
      </c>
      <c r="G2315" t="b">
        <v>1</v>
      </c>
      <c r="H2315" t="s">
        <v>1338</v>
      </c>
      <c r="I2315" t="b">
        <v>1</v>
      </c>
      <c r="J2315">
        <v>1</v>
      </c>
      <c r="K2315">
        <v>1248</v>
      </c>
      <c r="L2315">
        <v>292</v>
      </c>
      <c r="M2315" t="s">
        <v>11662</v>
      </c>
      <c r="N2315" t="s">
        <v>11704</v>
      </c>
      <c r="O2315">
        <v>86</v>
      </c>
      <c r="P2315">
        <v>1.500435240756861E-4</v>
      </c>
      <c r="Q2315">
        <v>113.0367892976589</v>
      </c>
      <c r="R2315"/>
      <c r="S2315" t="s">
        <v>1518</v>
      </c>
    </row>
    <row r="2316" spans="1:19" hidden="1" x14ac:dyDescent="0.2">
      <c r="A2316" t="s">
        <v>3412</v>
      </c>
      <c r="B2316">
        <v>2007</v>
      </c>
      <c r="C2316">
        <v>359</v>
      </c>
      <c r="D2316">
        <v>22500</v>
      </c>
      <c r="E2316" t="s">
        <v>1349</v>
      </c>
      <c r="F2316" t="s">
        <v>11387</v>
      </c>
      <c r="G2316" t="b">
        <v>1</v>
      </c>
      <c r="H2316" t="s">
        <v>1338</v>
      </c>
      <c r="I2316" t="b">
        <v>1</v>
      </c>
      <c r="J2316">
        <v>1</v>
      </c>
      <c r="K2316">
        <v>1248</v>
      </c>
      <c r="L2316">
        <v>292</v>
      </c>
      <c r="M2316" t="s">
        <v>11662</v>
      </c>
      <c r="N2316" t="s">
        <v>11704</v>
      </c>
      <c r="O2316">
        <v>86</v>
      </c>
      <c r="P2316">
        <v>1.910630564591255E-5</v>
      </c>
      <c r="Q2316">
        <v>14.39392642140468</v>
      </c>
      <c r="R2316"/>
      <c r="S2316" t="s">
        <v>1518</v>
      </c>
    </row>
    <row r="2317" spans="1:19" hidden="1" x14ac:dyDescent="0.2">
      <c r="A2317" t="s">
        <v>3955</v>
      </c>
      <c r="B2317">
        <v>2008</v>
      </c>
      <c r="C2317">
        <v>359</v>
      </c>
      <c r="D2317">
        <v>22500</v>
      </c>
      <c r="E2317" t="s">
        <v>1349</v>
      </c>
      <c r="F2317" t="s">
        <v>11387</v>
      </c>
      <c r="G2317" t="b">
        <v>1</v>
      </c>
      <c r="H2317" t="s">
        <v>1338</v>
      </c>
      <c r="I2317" t="b">
        <v>1</v>
      </c>
      <c r="J2317">
        <v>1</v>
      </c>
      <c r="K2317">
        <v>1248</v>
      </c>
      <c r="L2317">
        <v>292</v>
      </c>
      <c r="M2317" t="s">
        <v>11662</v>
      </c>
      <c r="N2317" t="s">
        <v>11704</v>
      </c>
      <c r="O2317">
        <v>86</v>
      </c>
      <c r="P2317">
        <v>-8.120191165451321E-6</v>
      </c>
      <c r="Q2317">
        <v>-6.1341872909698987</v>
      </c>
      <c r="R2317"/>
      <c r="S2317" t="s">
        <v>1518</v>
      </c>
    </row>
    <row r="2318" spans="1:19" hidden="1" x14ac:dyDescent="0.2">
      <c r="A2318" t="s">
        <v>4525</v>
      </c>
      <c r="B2318">
        <v>2009</v>
      </c>
      <c r="C2318">
        <v>359</v>
      </c>
      <c r="D2318">
        <v>22500</v>
      </c>
      <c r="E2318" t="s">
        <v>1349</v>
      </c>
      <c r="F2318" t="s">
        <v>11387</v>
      </c>
      <c r="G2318" t="b">
        <v>1</v>
      </c>
      <c r="H2318" t="s">
        <v>1338</v>
      </c>
      <c r="I2318" t="b">
        <v>1</v>
      </c>
      <c r="J2318">
        <v>1</v>
      </c>
      <c r="K2318">
        <v>1248</v>
      </c>
      <c r="L2318">
        <v>292</v>
      </c>
      <c r="M2318" t="s">
        <v>11662</v>
      </c>
      <c r="N2318" t="s">
        <v>11704</v>
      </c>
      <c r="O2318">
        <v>86</v>
      </c>
      <c r="P2318">
        <v>2.2650463493227039E-5</v>
      </c>
      <c r="Q2318">
        <v>17.06395317725752</v>
      </c>
      <c r="R2318"/>
      <c r="S2318" t="s">
        <v>1518</v>
      </c>
    </row>
    <row r="2319" spans="1:19" hidden="1" x14ac:dyDescent="0.2">
      <c r="A2319" t="s">
        <v>5122</v>
      </c>
      <c r="B2319">
        <v>2010</v>
      </c>
      <c r="C2319">
        <v>359</v>
      </c>
      <c r="D2319">
        <v>22500</v>
      </c>
      <c r="E2319" t="s">
        <v>1349</v>
      </c>
      <c r="F2319" t="s">
        <v>11387</v>
      </c>
      <c r="G2319" t="b">
        <v>1</v>
      </c>
      <c r="H2319" t="s">
        <v>1338</v>
      </c>
      <c r="I2319" t="b">
        <v>1</v>
      </c>
      <c r="J2319">
        <v>1</v>
      </c>
      <c r="K2319">
        <v>1248</v>
      </c>
      <c r="L2319">
        <v>292</v>
      </c>
      <c r="M2319" t="s">
        <v>11662</v>
      </c>
      <c r="N2319" t="s">
        <v>11704</v>
      </c>
      <c r="O2319">
        <v>86</v>
      </c>
      <c r="P2319">
        <v>3.7426123608374943E-5</v>
      </c>
      <c r="Q2319">
        <v>28.19534448160535</v>
      </c>
      <c r="R2319"/>
      <c r="S2319" t="s">
        <v>1518</v>
      </c>
    </row>
    <row r="2320" spans="1:19" hidden="1" x14ac:dyDescent="0.2">
      <c r="A2320" t="s">
        <v>5728</v>
      </c>
      <c r="B2320">
        <v>2011</v>
      </c>
      <c r="C2320">
        <v>359</v>
      </c>
      <c r="D2320">
        <v>22500</v>
      </c>
      <c r="E2320" t="s">
        <v>1349</v>
      </c>
      <c r="F2320" t="s">
        <v>11387</v>
      </c>
      <c r="G2320" t="b">
        <v>1</v>
      </c>
      <c r="H2320" t="s">
        <v>1338</v>
      </c>
      <c r="I2320" t="b">
        <v>1</v>
      </c>
      <c r="J2320">
        <v>1</v>
      </c>
      <c r="K2320">
        <v>1248</v>
      </c>
      <c r="L2320">
        <v>292</v>
      </c>
      <c r="M2320" t="s">
        <v>11662</v>
      </c>
      <c r="N2320" t="s">
        <v>11704</v>
      </c>
      <c r="O2320">
        <v>86</v>
      </c>
      <c r="P2320">
        <v>3.3211924069577433E-5</v>
      </c>
      <c r="Q2320">
        <v>25.020535117056859</v>
      </c>
      <c r="R2320"/>
      <c r="S2320" t="s">
        <v>1518</v>
      </c>
    </row>
    <row r="2321" spans="1:19" hidden="1" x14ac:dyDescent="0.2">
      <c r="A2321" t="s">
        <v>6341</v>
      </c>
      <c r="B2321">
        <v>2012</v>
      </c>
      <c r="C2321">
        <v>359</v>
      </c>
      <c r="D2321">
        <v>22500</v>
      </c>
      <c r="E2321" t="s">
        <v>1349</v>
      </c>
      <c r="F2321" t="s">
        <v>11387</v>
      </c>
      <c r="G2321" t="b">
        <v>1</v>
      </c>
      <c r="H2321" t="s">
        <v>1338</v>
      </c>
      <c r="I2321" t="b">
        <v>1</v>
      </c>
      <c r="J2321">
        <v>1</v>
      </c>
      <c r="K2321">
        <v>1248</v>
      </c>
      <c r="L2321">
        <v>292</v>
      </c>
      <c r="M2321" t="s">
        <v>11662</v>
      </c>
      <c r="N2321" t="s">
        <v>11704</v>
      </c>
      <c r="O2321">
        <v>86</v>
      </c>
      <c r="P2321">
        <v>8.9594717668488164E-5</v>
      </c>
      <c r="Q2321">
        <v>67.682000000000002</v>
      </c>
      <c r="R2321"/>
      <c r="S2321" t="s">
        <v>1518</v>
      </c>
    </row>
    <row r="2322" spans="1:19" hidden="1" x14ac:dyDescent="0.2">
      <c r="A2322" t="s">
        <v>6961</v>
      </c>
      <c r="B2322">
        <v>2013</v>
      </c>
      <c r="C2322">
        <v>359</v>
      </c>
      <c r="D2322">
        <v>22500</v>
      </c>
      <c r="E2322" t="s">
        <v>1349</v>
      </c>
      <c r="F2322" t="s">
        <v>11387</v>
      </c>
      <c r="G2322" t="b">
        <v>1</v>
      </c>
      <c r="H2322" t="s">
        <v>1338</v>
      </c>
      <c r="I2322" t="b">
        <v>1</v>
      </c>
      <c r="J2322">
        <v>1</v>
      </c>
      <c r="K2322">
        <v>1248</v>
      </c>
      <c r="L2322">
        <v>292</v>
      </c>
      <c r="M2322" t="s">
        <v>11662</v>
      </c>
      <c r="N2322" t="s">
        <v>11704</v>
      </c>
      <c r="O2322">
        <v>86</v>
      </c>
      <c r="P2322">
        <v>-1.4530932636948111E-6</v>
      </c>
      <c r="Q2322">
        <v>-1.0947023411371231</v>
      </c>
      <c r="R2322"/>
      <c r="S2322" t="s">
        <v>1518</v>
      </c>
    </row>
    <row r="2323" spans="1:19" hidden="1" x14ac:dyDescent="0.2">
      <c r="A2323" t="s">
        <v>7804</v>
      </c>
      <c r="B2323">
        <v>2014</v>
      </c>
      <c r="C2323">
        <v>359</v>
      </c>
      <c r="D2323">
        <v>22500</v>
      </c>
      <c r="E2323" t="s">
        <v>1349</v>
      </c>
      <c r="F2323" t="s">
        <v>11387</v>
      </c>
      <c r="G2323" t="b">
        <v>1</v>
      </c>
      <c r="H2323" t="s">
        <v>1338</v>
      </c>
      <c r="I2323" t="b">
        <v>1</v>
      </c>
      <c r="J2323">
        <v>1</v>
      </c>
      <c r="K2323">
        <v>1248</v>
      </c>
      <c r="L2323">
        <v>292</v>
      </c>
      <c r="M2323" t="s">
        <v>11662</v>
      </c>
      <c r="N2323" t="s">
        <v>11704</v>
      </c>
      <c r="O2323">
        <v>86</v>
      </c>
      <c r="P2323">
        <v>9.7731784792535228E-5</v>
      </c>
      <c r="Q2323">
        <v>73.627217391304342</v>
      </c>
      <c r="R2323"/>
      <c r="S2323" t="s">
        <v>1518</v>
      </c>
    </row>
    <row r="2324" spans="1:19" hidden="1" x14ac:dyDescent="0.2">
      <c r="A2324" t="s">
        <v>8658</v>
      </c>
      <c r="B2324">
        <v>2015</v>
      </c>
      <c r="C2324">
        <v>359</v>
      </c>
      <c r="D2324">
        <v>22500</v>
      </c>
      <c r="E2324" t="s">
        <v>1349</v>
      </c>
      <c r="F2324" t="s">
        <v>11387</v>
      </c>
      <c r="G2324" t="b">
        <v>1</v>
      </c>
      <c r="H2324" t="s">
        <v>1338</v>
      </c>
      <c r="I2324" t="b">
        <v>1</v>
      </c>
      <c r="J2324">
        <v>1</v>
      </c>
      <c r="K2324">
        <v>1248</v>
      </c>
      <c r="L2324">
        <v>292</v>
      </c>
      <c r="M2324" t="s">
        <v>11662</v>
      </c>
      <c r="N2324" t="s">
        <v>11704</v>
      </c>
      <c r="O2324">
        <v>86</v>
      </c>
      <c r="P2324">
        <v>7.2489729845298621E-5</v>
      </c>
      <c r="Q2324">
        <v>54.610862876254167</v>
      </c>
      <c r="R2324"/>
      <c r="S2324" t="s">
        <v>1518</v>
      </c>
    </row>
    <row r="2325" spans="1:19" hidden="1" x14ac:dyDescent="0.2">
      <c r="A2325" t="s">
        <v>9518</v>
      </c>
      <c r="B2325">
        <v>2016</v>
      </c>
      <c r="C2325">
        <v>359</v>
      </c>
      <c r="D2325">
        <v>22500</v>
      </c>
      <c r="E2325" t="s">
        <v>1349</v>
      </c>
      <c r="F2325" t="s">
        <v>11387</v>
      </c>
      <c r="G2325" t="b">
        <v>1</v>
      </c>
      <c r="H2325" t="s">
        <v>1338</v>
      </c>
      <c r="I2325" t="b">
        <v>1</v>
      </c>
      <c r="J2325">
        <v>1</v>
      </c>
      <c r="K2325">
        <v>1248</v>
      </c>
      <c r="L2325">
        <v>292</v>
      </c>
      <c r="M2325" t="s">
        <v>11662</v>
      </c>
      <c r="N2325" t="s">
        <v>11704</v>
      </c>
      <c r="O2325">
        <v>86</v>
      </c>
      <c r="P2325">
        <v>-2.269861286254729E-5</v>
      </c>
      <c r="Q2325">
        <v>-17.14707692307692</v>
      </c>
      <c r="R2325"/>
      <c r="S2325" t="s">
        <v>1518</v>
      </c>
    </row>
    <row r="2326" spans="1:19" hidden="1" x14ac:dyDescent="0.2">
      <c r="A2326" t="s">
        <v>10380</v>
      </c>
      <c r="B2326">
        <v>2017</v>
      </c>
      <c r="C2326">
        <v>359</v>
      </c>
      <c r="D2326">
        <v>22500</v>
      </c>
      <c r="E2326" t="s">
        <v>1349</v>
      </c>
      <c r="F2326" t="s">
        <v>11387</v>
      </c>
      <c r="G2326" t="b">
        <v>1</v>
      </c>
      <c r="H2326" t="s">
        <v>1338</v>
      </c>
      <c r="I2326" t="b">
        <v>1</v>
      </c>
      <c r="J2326">
        <v>1</v>
      </c>
      <c r="K2326">
        <v>1248</v>
      </c>
      <c r="L2326">
        <v>292</v>
      </c>
      <c r="M2326" t="s">
        <v>11662</v>
      </c>
      <c r="N2326" t="s">
        <v>11704</v>
      </c>
      <c r="O2326">
        <v>86</v>
      </c>
      <c r="P2326">
        <v>2.9688001099555601E-5</v>
      </c>
      <c r="Q2326">
        <v>22.365752508361201</v>
      </c>
      <c r="R2326"/>
      <c r="S2326" t="s">
        <v>1518</v>
      </c>
    </row>
    <row r="2327" spans="1:19" hidden="1" x14ac:dyDescent="0.2">
      <c r="A2327" t="s">
        <v>11243</v>
      </c>
      <c r="B2327">
        <v>2018</v>
      </c>
      <c r="C2327">
        <v>359</v>
      </c>
      <c r="D2327">
        <v>22500</v>
      </c>
      <c r="E2327" t="s">
        <v>1349</v>
      </c>
      <c r="F2327" t="s">
        <v>11387</v>
      </c>
      <c r="G2327" t="b">
        <v>1</v>
      </c>
      <c r="H2327" t="s">
        <v>1338</v>
      </c>
      <c r="I2327" t="b">
        <v>1</v>
      </c>
      <c r="J2327">
        <v>1</v>
      </c>
      <c r="K2327">
        <v>1248</v>
      </c>
      <c r="L2327">
        <v>292</v>
      </c>
      <c r="M2327" t="s">
        <v>11662</v>
      </c>
      <c r="N2327" t="s">
        <v>11704</v>
      </c>
      <c r="O2327">
        <v>129</v>
      </c>
      <c r="P2327">
        <v>3.6535354749125483E-5</v>
      </c>
      <c r="Q2327">
        <v>41.286412280701747</v>
      </c>
      <c r="R2327"/>
      <c r="S2327" t="s">
        <v>1518</v>
      </c>
    </row>
    <row r="2328" spans="1:19" hidden="1" x14ac:dyDescent="0.2">
      <c r="A2328" t="s">
        <v>2207</v>
      </c>
      <c r="B2328">
        <v>2019</v>
      </c>
      <c r="C2328">
        <v>359</v>
      </c>
      <c r="D2328">
        <v>22500</v>
      </c>
      <c r="E2328" t="s">
        <v>1349</v>
      </c>
      <c r="F2328" t="s">
        <v>11387</v>
      </c>
      <c r="G2328" t="b">
        <v>1</v>
      </c>
      <c r="H2328" t="s">
        <v>1338</v>
      </c>
      <c r="I2328" t="b">
        <v>1</v>
      </c>
      <c r="J2328">
        <v>1</v>
      </c>
      <c r="K2328">
        <v>1248</v>
      </c>
      <c r="L2328">
        <v>292</v>
      </c>
      <c r="M2328" t="s">
        <v>11662</v>
      </c>
      <c r="N2328" t="s">
        <v>11704</v>
      </c>
      <c r="O2328">
        <v>70</v>
      </c>
      <c r="P2328">
        <v>1.14675605466544E-4</v>
      </c>
      <c r="Q2328">
        <v>70.319081272084802</v>
      </c>
      <c r="R2328"/>
      <c r="S2328" t="s">
        <v>1518</v>
      </c>
    </row>
    <row r="2329" spans="1:19" hidden="1" x14ac:dyDescent="0.2">
      <c r="A2329" t="s">
        <v>2617</v>
      </c>
      <c r="B2329">
        <v>2005</v>
      </c>
      <c r="C2329">
        <v>359</v>
      </c>
      <c r="D2329">
        <v>22500</v>
      </c>
      <c r="E2329" t="s">
        <v>1349</v>
      </c>
      <c r="F2329" t="s">
        <v>11387</v>
      </c>
      <c r="G2329" t="b">
        <v>0</v>
      </c>
      <c r="H2329" t="s">
        <v>1338</v>
      </c>
      <c r="I2329" t="b">
        <v>1</v>
      </c>
      <c r="J2329">
        <v>1</v>
      </c>
      <c r="K2329">
        <v>1248</v>
      </c>
      <c r="L2329">
        <v>292</v>
      </c>
      <c r="M2329" t="s">
        <v>11662</v>
      </c>
      <c r="N2329" t="s">
        <v>11704</v>
      </c>
      <c r="O2329">
        <v>86</v>
      </c>
      <c r="P2329">
        <v>-1.034651272888319E-4</v>
      </c>
      <c r="Q2329">
        <v>-77.946488294314378</v>
      </c>
      <c r="R2329"/>
      <c r="S2329" t="s">
        <v>1518</v>
      </c>
    </row>
    <row r="2330" spans="1:19" hidden="1" x14ac:dyDescent="0.2">
      <c r="A2330" t="s">
        <v>2702</v>
      </c>
      <c r="B2330">
        <v>2005</v>
      </c>
      <c r="C2330">
        <v>359</v>
      </c>
      <c r="D2330">
        <v>22500</v>
      </c>
      <c r="E2330" t="s">
        <v>1349</v>
      </c>
      <c r="F2330" t="s">
        <v>11387</v>
      </c>
      <c r="G2330" t="b">
        <v>0</v>
      </c>
      <c r="H2330" t="s">
        <v>1338</v>
      </c>
      <c r="I2330" t="b">
        <v>0</v>
      </c>
      <c r="J2330">
        <v>1</v>
      </c>
      <c r="K2330">
        <v>1248</v>
      </c>
      <c r="L2330">
        <v>292</v>
      </c>
      <c r="M2330" t="s">
        <v>11662</v>
      </c>
      <c r="N2330" t="s">
        <v>11704</v>
      </c>
      <c r="O2330">
        <v>86</v>
      </c>
      <c r="P2330">
        <v>-1.034651272888319E-4</v>
      </c>
      <c r="Q2330">
        <v>-77.946488294314378</v>
      </c>
      <c r="R2330"/>
      <c r="S2330" t="s">
        <v>1518</v>
      </c>
    </row>
    <row r="2331" spans="1:19" hidden="1" x14ac:dyDescent="0.2">
      <c r="A2331" t="s">
        <v>2342</v>
      </c>
      <c r="B2331">
        <v>2019</v>
      </c>
      <c r="C2331">
        <v>359</v>
      </c>
      <c r="D2331">
        <v>22500</v>
      </c>
      <c r="E2331" t="s">
        <v>1349</v>
      </c>
      <c r="F2331" t="s">
        <v>11387</v>
      </c>
      <c r="G2331" t="b">
        <v>1</v>
      </c>
      <c r="H2331" t="s">
        <v>1338</v>
      </c>
      <c r="I2331" t="b">
        <v>0</v>
      </c>
      <c r="J2331">
        <v>1</v>
      </c>
      <c r="K2331">
        <v>1248</v>
      </c>
      <c r="L2331">
        <v>292</v>
      </c>
      <c r="M2331" t="s">
        <v>11662</v>
      </c>
      <c r="N2331" t="s">
        <v>11704</v>
      </c>
      <c r="O2331">
        <v>70</v>
      </c>
      <c r="P2331">
        <v>1.14675605466544E-4</v>
      </c>
      <c r="Q2331">
        <v>70.319081272084802</v>
      </c>
      <c r="R2331"/>
      <c r="S2331" t="s">
        <v>1518</v>
      </c>
    </row>
    <row r="2332" spans="1:19" hidden="1" x14ac:dyDescent="0.2">
      <c r="A2332" t="s">
        <v>3096</v>
      </c>
      <c r="B2332">
        <v>2006</v>
      </c>
      <c r="C2332">
        <v>359</v>
      </c>
      <c r="D2332">
        <v>22500</v>
      </c>
      <c r="E2332" t="s">
        <v>1349</v>
      </c>
      <c r="F2332" t="s">
        <v>11387</v>
      </c>
      <c r="G2332" t="b">
        <v>1</v>
      </c>
      <c r="H2332" t="s">
        <v>1338</v>
      </c>
      <c r="I2332" t="b">
        <v>0</v>
      </c>
      <c r="J2332">
        <v>1</v>
      </c>
      <c r="K2332">
        <v>1248</v>
      </c>
      <c r="L2332">
        <v>292</v>
      </c>
      <c r="M2332" t="s">
        <v>11662</v>
      </c>
      <c r="N2332" t="s">
        <v>11704</v>
      </c>
      <c r="O2332">
        <v>86</v>
      </c>
      <c r="P2332">
        <v>1.500435240756861E-4</v>
      </c>
      <c r="Q2332">
        <v>113.0367892976589</v>
      </c>
      <c r="R2332"/>
      <c r="S2332" t="s">
        <v>1518</v>
      </c>
    </row>
    <row r="2333" spans="1:19" hidden="1" x14ac:dyDescent="0.2">
      <c r="A2333" t="s">
        <v>3516</v>
      </c>
      <c r="B2333">
        <v>2007</v>
      </c>
      <c r="C2333">
        <v>359</v>
      </c>
      <c r="D2333">
        <v>22500</v>
      </c>
      <c r="E2333" t="s">
        <v>1349</v>
      </c>
      <c r="F2333" t="s">
        <v>11387</v>
      </c>
      <c r="G2333" t="b">
        <v>1</v>
      </c>
      <c r="H2333" t="s">
        <v>1338</v>
      </c>
      <c r="I2333" t="b">
        <v>0</v>
      </c>
      <c r="J2333">
        <v>1</v>
      </c>
      <c r="K2333">
        <v>1248</v>
      </c>
      <c r="L2333">
        <v>292</v>
      </c>
      <c r="M2333" t="s">
        <v>11662</v>
      </c>
      <c r="N2333" t="s">
        <v>11704</v>
      </c>
      <c r="O2333">
        <v>86</v>
      </c>
      <c r="P2333">
        <v>1.910630564591255E-5</v>
      </c>
      <c r="Q2333">
        <v>14.39392642140468</v>
      </c>
      <c r="R2333"/>
      <c r="S2333" t="s">
        <v>1518</v>
      </c>
    </row>
    <row r="2334" spans="1:19" hidden="1" x14ac:dyDescent="0.2">
      <c r="A2334" t="s">
        <v>4077</v>
      </c>
      <c r="B2334">
        <v>2008</v>
      </c>
      <c r="C2334">
        <v>359</v>
      </c>
      <c r="D2334">
        <v>22500</v>
      </c>
      <c r="E2334" t="s">
        <v>1349</v>
      </c>
      <c r="F2334" t="s">
        <v>11387</v>
      </c>
      <c r="G2334" t="b">
        <v>1</v>
      </c>
      <c r="H2334" t="s">
        <v>1338</v>
      </c>
      <c r="I2334" t="b">
        <v>0</v>
      </c>
      <c r="J2334">
        <v>1</v>
      </c>
      <c r="K2334">
        <v>1248</v>
      </c>
      <c r="L2334">
        <v>292</v>
      </c>
      <c r="M2334" t="s">
        <v>11662</v>
      </c>
      <c r="N2334" t="s">
        <v>11704</v>
      </c>
      <c r="O2334">
        <v>86</v>
      </c>
      <c r="P2334">
        <v>-8.120191165451321E-6</v>
      </c>
      <c r="Q2334">
        <v>-6.1341872909698987</v>
      </c>
      <c r="R2334"/>
      <c r="S2334" t="s">
        <v>1518</v>
      </c>
    </row>
    <row r="2335" spans="1:19" hidden="1" x14ac:dyDescent="0.2">
      <c r="A2335" t="s">
        <v>4648</v>
      </c>
      <c r="B2335">
        <v>2009</v>
      </c>
      <c r="C2335">
        <v>359</v>
      </c>
      <c r="D2335">
        <v>22500</v>
      </c>
      <c r="E2335" t="s">
        <v>1349</v>
      </c>
      <c r="F2335" t="s">
        <v>11387</v>
      </c>
      <c r="G2335" t="b">
        <v>1</v>
      </c>
      <c r="H2335" t="s">
        <v>1338</v>
      </c>
      <c r="I2335" t="b">
        <v>0</v>
      </c>
      <c r="J2335">
        <v>1</v>
      </c>
      <c r="K2335">
        <v>1248</v>
      </c>
      <c r="L2335">
        <v>292</v>
      </c>
      <c r="M2335" t="s">
        <v>11662</v>
      </c>
      <c r="N2335" t="s">
        <v>11704</v>
      </c>
      <c r="O2335">
        <v>86</v>
      </c>
      <c r="P2335">
        <v>2.2650463493227039E-5</v>
      </c>
      <c r="Q2335">
        <v>17.06395317725752</v>
      </c>
      <c r="R2335"/>
      <c r="S2335" t="s">
        <v>1518</v>
      </c>
    </row>
    <row r="2336" spans="1:19" hidden="1" x14ac:dyDescent="0.2">
      <c r="A2336" t="s">
        <v>5250</v>
      </c>
      <c r="B2336">
        <v>2010</v>
      </c>
      <c r="C2336">
        <v>359</v>
      </c>
      <c r="D2336">
        <v>22500</v>
      </c>
      <c r="E2336" t="s">
        <v>1349</v>
      </c>
      <c r="F2336" t="s">
        <v>11387</v>
      </c>
      <c r="G2336" t="b">
        <v>1</v>
      </c>
      <c r="H2336" t="s">
        <v>1338</v>
      </c>
      <c r="I2336" t="b">
        <v>0</v>
      </c>
      <c r="J2336">
        <v>1</v>
      </c>
      <c r="K2336">
        <v>1248</v>
      </c>
      <c r="L2336">
        <v>292</v>
      </c>
      <c r="M2336" t="s">
        <v>11662</v>
      </c>
      <c r="N2336" t="s">
        <v>11704</v>
      </c>
      <c r="O2336">
        <v>86</v>
      </c>
      <c r="P2336">
        <v>3.7426123608374943E-5</v>
      </c>
      <c r="Q2336">
        <v>28.19534448160535</v>
      </c>
      <c r="R2336"/>
      <c r="S2336" t="s">
        <v>1518</v>
      </c>
    </row>
    <row r="2337" spans="1:19" hidden="1" x14ac:dyDescent="0.2">
      <c r="A2337" t="s">
        <v>5858</v>
      </c>
      <c r="B2337">
        <v>2011</v>
      </c>
      <c r="C2337">
        <v>359</v>
      </c>
      <c r="D2337">
        <v>22500</v>
      </c>
      <c r="E2337" t="s">
        <v>1349</v>
      </c>
      <c r="F2337" t="s">
        <v>11387</v>
      </c>
      <c r="G2337" t="b">
        <v>1</v>
      </c>
      <c r="H2337" t="s">
        <v>1338</v>
      </c>
      <c r="I2337" t="b">
        <v>0</v>
      </c>
      <c r="J2337">
        <v>1</v>
      </c>
      <c r="K2337">
        <v>1248</v>
      </c>
      <c r="L2337">
        <v>292</v>
      </c>
      <c r="M2337" t="s">
        <v>11662</v>
      </c>
      <c r="N2337" t="s">
        <v>11704</v>
      </c>
      <c r="O2337">
        <v>86</v>
      </c>
      <c r="P2337">
        <v>3.3211924069577433E-5</v>
      </c>
      <c r="Q2337">
        <v>25.020535117056859</v>
      </c>
      <c r="R2337"/>
      <c r="S2337" t="s">
        <v>1518</v>
      </c>
    </row>
    <row r="2338" spans="1:19" hidden="1" x14ac:dyDescent="0.2">
      <c r="A2338" t="s">
        <v>6472</v>
      </c>
      <c r="B2338">
        <v>2012</v>
      </c>
      <c r="C2338">
        <v>359</v>
      </c>
      <c r="D2338">
        <v>22500</v>
      </c>
      <c r="E2338" t="s">
        <v>1349</v>
      </c>
      <c r="F2338" t="s">
        <v>11387</v>
      </c>
      <c r="G2338" t="b">
        <v>1</v>
      </c>
      <c r="H2338" t="s">
        <v>1338</v>
      </c>
      <c r="I2338" t="b">
        <v>0</v>
      </c>
      <c r="J2338">
        <v>1</v>
      </c>
      <c r="K2338">
        <v>1248</v>
      </c>
      <c r="L2338">
        <v>292</v>
      </c>
      <c r="M2338" t="s">
        <v>11662</v>
      </c>
      <c r="N2338" t="s">
        <v>11704</v>
      </c>
      <c r="O2338">
        <v>86</v>
      </c>
      <c r="P2338">
        <v>8.9594717668488164E-5</v>
      </c>
      <c r="Q2338">
        <v>67.682000000000002</v>
      </c>
      <c r="R2338"/>
      <c r="S2338" t="s">
        <v>1518</v>
      </c>
    </row>
    <row r="2339" spans="1:19" hidden="1" x14ac:dyDescent="0.2">
      <c r="A2339" t="s">
        <v>7094</v>
      </c>
      <c r="B2339">
        <v>2013</v>
      </c>
      <c r="C2339">
        <v>359</v>
      </c>
      <c r="D2339">
        <v>22500</v>
      </c>
      <c r="E2339" t="s">
        <v>1349</v>
      </c>
      <c r="F2339" t="s">
        <v>11387</v>
      </c>
      <c r="G2339" t="b">
        <v>1</v>
      </c>
      <c r="H2339" t="s">
        <v>1338</v>
      </c>
      <c r="I2339" t="b">
        <v>0</v>
      </c>
      <c r="J2339">
        <v>1</v>
      </c>
      <c r="K2339">
        <v>1248</v>
      </c>
      <c r="L2339">
        <v>292</v>
      </c>
      <c r="M2339" t="s">
        <v>11662</v>
      </c>
      <c r="N2339" t="s">
        <v>11704</v>
      </c>
      <c r="O2339">
        <v>86</v>
      </c>
      <c r="P2339">
        <v>-1.4530932636948111E-6</v>
      </c>
      <c r="Q2339">
        <v>-1.0947023411371231</v>
      </c>
      <c r="R2339"/>
      <c r="S2339" t="s">
        <v>1518</v>
      </c>
    </row>
    <row r="2340" spans="1:19" hidden="1" x14ac:dyDescent="0.2">
      <c r="A2340" t="s">
        <v>7938</v>
      </c>
      <c r="B2340">
        <v>2014</v>
      </c>
      <c r="C2340">
        <v>359</v>
      </c>
      <c r="D2340">
        <v>22500</v>
      </c>
      <c r="E2340" t="s">
        <v>1349</v>
      </c>
      <c r="F2340" t="s">
        <v>11387</v>
      </c>
      <c r="G2340" t="b">
        <v>1</v>
      </c>
      <c r="H2340" t="s">
        <v>1338</v>
      </c>
      <c r="I2340" t="b">
        <v>0</v>
      </c>
      <c r="J2340">
        <v>1</v>
      </c>
      <c r="K2340">
        <v>1248</v>
      </c>
      <c r="L2340">
        <v>292</v>
      </c>
      <c r="M2340" t="s">
        <v>11662</v>
      </c>
      <c r="N2340" t="s">
        <v>11704</v>
      </c>
      <c r="O2340">
        <v>86</v>
      </c>
      <c r="P2340">
        <v>9.7731784792535228E-5</v>
      </c>
      <c r="Q2340">
        <v>73.627217391304342</v>
      </c>
      <c r="R2340"/>
      <c r="S2340" t="s">
        <v>1518</v>
      </c>
    </row>
    <row r="2341" spans="1:19" hidden="1" x14ac:dyDescent="0.2">
      <c r="A2341" t="s">
        <v>9654</v>
      </c>
      <c r="B2341">
        <v>2016</v>
      </c>
      <c r="C2341">
        <v>359</v>
      </c>
      <c r="D2341">
        <v>22500</v>
      </c>
      <c r="E2341" t="s">
        <v>1349</v>
      </c>
      <c r="F2341" t="s">
        <v>11387</v>
      </c>
      <c r="G2341" t="b">
        <v>1</v>
      </c>
      <c r="H2341" t="s">
        <v>1338</v>
      </c>
      <c r="I2341" t="b">
        <v>0</v>
      </c>
      <c r="J2341">
        <v>1</v>
      </c>
      <c r="K2341">
        <v>1248</v>
      </c>
      <c r="L2341">
        <v>292</v>
      </c>
      <c r="M2341" t="s">
        <v>11662</v>
      </c>
      <c r="N2341" t="s">
        <v>11704</v>
      </c>
      <c r="O2341">
        <v>86</v>
      </c>
      <c r="P2341">
        <v>-2.269861286254729E-5</v>
      </c>
      <c r="Q2341">
        <v>-17.14707692307692</v>
      </c>
      <c r="R2341"/>
      <c r="S2341" t="s">
        <v>1518</v>
      </c>
    </row>
    <row r="2342" spans="1:19" hidden="1" x14ac:dyDescent="0.2">
      <c r="A2342" t="s">
        <v>10515</v>
      </c>
      <c r="B2342">
        <v>2017</v>
      </c>
      <c r="C2342">
        <v>359</v>
      </c>
      <c r="D2342">
        <v>22500</v>
      </c>
      <c r="E2342" t="s">
        <v>1349</v>
      </c>
      <c r="F2342" t="s">
        <v>11387</v>
      </c>
      <c r="G2342" t="b">
        <v>1</v>
      </c>
      <c r="H2342" t="s">
        <v>1338</v>
      </c>
      <c r="I2342" t="b">
        <v>0</v>
      </c>
      <c r="J2342">
        <v>1</v>
      </c>
      <c r="K2342">
        <v>1248</v>
      </c>
      <c r="L2342">
        <v>292</v>
      </c>
      <c r="M2342" t="s">
        <v>11662</v>
      </c>
      <c r="N2342" t="s">
        <v>11704</v>
      </c>
      <c r="O2342">
        <v>86</v>
      </c>
      <c r="P2342">
        <v>2.9688001099555601E-5</v>
      </c>
      <c r="Q2342">
        <v>22.365752508361201</v>
      </c>
      <c r="R2342"/>
      <c r="S2342" t="s">
        <v>1518</v>
      </c>
    </row>
    <row r="2343" spans="1:19" hidden="1" x14ac:dyDescent="0.2">
      <c r="A2343" t="s">
        <v>8793</v>
      </c>
      <c r="B2343">
        <v>2015</v>
      </c>
      <c r="C2343">
        <v>359</v>
      </c>
      <c r="D2343">
        <v>22500</v>
      </c>
      <c r="E2343" t="s">
        <v>1349</v>
      </c>
      <c r="F2343" t="s">
        <v>11387</v>
      </c>
      <c r="G2343" t="b">
        <v>1</v>
      </c>
      <c r="H2343" t="s">
        <v>1338</v>
      </c>
      <c r="I2343" t="b">
        <v>0</v>
      </c>
      <c r="J2343">
        <v>1</v>
      </c>
      <c r="K2343">
        <v>1248</v>
      </c>
      <c r="L2343">
        <v>292</v>
      </c>
      <c r="M2343" t="s">
        <v>11662</v>
      </c>
      <c r="N2343" t="s">
        <v>11704</v>
      </c>
      <c r="O2343">
        <v>86</v>
      </c>
      <c r="P2343">
        <v>7.2489729845298621E-5</v>
      </c>
      <c r="Q2343">
        <v>54.610862876254167</v>
      </c>
      <c r="R2343"/>
      <c r="S2343" t="s">
        <v>1518</v>
      </c>
    </row>
    <row r="2344" spans="1:19" hidden="1" x14ac:dyDescent="0.2">
      <c r="A2344" t="s">
        <v>11375</v>
      </c>
      <c r="B2344">
        <v>2018</v>
      </c>
      <c r="C2344">
        <v>359</v>
      </c>
      <c r="D2344">
        <v>22500</v>
      </c>
      <c r="E2344" t="s">
        <v>1349</v>
      </c>
      <c r="F2344" t="s">
        <v>11387</v>
      </c>
      <c r="G2344" t="b">
        <v>1</v>
      </c>
      <c r="H2344" t="s">
        <v>1338</v>
      </c>
      <c r="I2344" t="b">
        <v>0</v>
      </c>
      <c r="J2344">
        <v>1</v>
      </c>
      <c r="K2344">
        <v>1248</v>
      </c>
      <c r="L2344" s="8">
        <v>292</v>
      </c>
      <c r="M2344" t="s">
        <v>11662</v>
      </c>
      <c r="N2344" t="s">
        <v>11704</v>
      </c>
      <c r="O2344" s="3">
        <v>129</v>
      </c>
      <c r="P2344">
        <v>3.6535354749125483E-5</v>
      </c>
      <c r="Q2344" s="3">
        <v>41.286412280701747</v>
      </c>
      <c r="S2344" t="s">
        <v>1518</v>
      </c>
    </row>
    <row r="2345" spans="1:19" hidden="1" x14ac:dyDescent="0.2">
      <c r="A2345" t="s">
        <v>3000</v>
      </c>
      <c r="B2345">
        <v>2006</v>
      </c>
      <c r="C2345">
        <v>359</v>
      </c>
      <c r="D2345">
        <v>22500</v>
      </c>
      <c r="E2345" t="s">
        <v>1349</v>
      </c>
      <c r="F2345" t="s">
        <v>11387</v>
      </c>
      <c r="G2345" t="b">
        <v>0</v>
      </c>
      <c r="H2345" t="s">
        <v>1338</v>
      </c>
      <c r="I2345" t="b">
        <v>1</v>
      </c>
      <c r="J2345">
        <v>1</v>
      </c>
      <c r="K2345">
        <v>1248</v>
      </c>
      <c r="L2345">
        <v>292</v>
      </c>
      <c r="M2345" t="s">
        <v>11663</v>
      </c>
      <c r="N2345" t="s">
        <v>1364</v>
      </c>
      <c r="O2345">
        <v>2.7</v>
      </c>
      <c r="Q2345"/>
      <c r="R2345"/>
      <c r="S2345" t="s">
        <v>1518</v>
      </c>
    </row>
    <row r="2346" spans="1:19" hidden="1" x14ac:dyDescent="0.2">
      <c r="A2346" t="s">
        <v>3413</v>
      </c>
      <c r="B2346">
        <v>2007</v>
      </c>
      <c r="C2346">
        <v>359</v>
      </c>
      <c r="D2346">
        <v>22500</v>
      </c>
      <c r="E2346" t="s">
        <v>1349</v>
      </c>
      <c r="F2346" t="s">
        <v>11387</v>
      </c>
      <c r="G2346" t="b">
        <v>0</v>
      </c>
      <c r="H2346" t="s">
        <v>1338</v>
      </c>
      <c r="I2346" t="b">
        <v>1</v>
      </c>
      <c r="J2346">
        <v>1</v>
      </c>
      <c r="K2346">
        <v>1248</v>
      </c>
      <c r="L2346">
        <v>292</v>
      </c>
      <c r="M2346" t="s">
        <v>11663</v>
      </c>
      <c r="N2346" t="s">
        <v>1364</v>
      </c>
      <c r="O2346">
        <v>2.7</v>
      </c>
      <c r="P2346">
        <v>7.1875528496533059E-4</v>
      </c>
      <c r="Q2346">
        <v>17</v>
      </c>
      <c r="R2346"/>
      <c r="S2346" t="s">
        <v>1518</v>
      </c>
    </row>
    <row r="2347" spans="1:19" hidden="1" x14ac:dyDescent="0.2">
      <c r="A2347" t="s">
        <v>3956</v>
      </c>
      <c r="B2347">
        <v>2008</v>
      </c>
      <c r="C2347">
        <v>359</v>
      </c>
      <c r="D2347">
        <v>22500</v>
      </c>
      <c r="E2347" t="s">
        <v>1349</v>
      </c>
      <c r="F2347" t="s">
        <v>11387</v>
      </c>
      <c r="G2347" t="b">
        <v>0</v>
      </c>
      <c r="H2347" t="s">
        <v>1338</v>
      </c>
      <c r="I2347" t="b">
        <v>1</v>
      </c>
      <c r="J2347">
        <v>1</v>
      </c>
      <c r="K2347">
        <v>1248</v>
      </c>
      <c r="L2347">
        <v>292</v>
      </c>
      <c r="M2347" t="s">
        <v>11663</v>
      </c>
      <c r="N2347" t="s">
        <v>1364</v>
      </c>
      <c r="O2347">
        <v>2.7</v>
      </c>
      <c r="P2347">
        <v>5.9029885987991625E-4</v>
      </c>
      <c r="Q2347">
        <v>14</v>
      </c>
      <c r="R2347">
        <v>1983</v>
      </c>
      <c r="S2347" t="s">
        <v>1518</v>
      </c>
    </row>
    <row r="2348" spans="1:19" hidden="1" x14ac:dyDescent="0.2">
      <c r="A2348" t="s">
        <v>4526</v>
      </c>
      <c r="B2348">
        <v>2009</v>
      </c>
      <c r="C2348">
        <v>359</v>
      </c>
      <c r="D2348">
        <v>22500</v>
      </c>
      <c r="E2348" t="s">
        <v>1349</v>
      </c>
      <c r="F2348" t="s">
        <v>11387</v>
      </c>
      <c r="G2348" t="b">
        <v>0</v>
      </c>
      <c r="H2348" t="s">
        <v>1338</v>
      </c>
      <c r="I2348" t="b">
        <v>1</v>
      </c>
      <c r="J2348">
        <v>1</v>
      </c>
      <c r="K2348">
        <v>1248</v>
      </c>
      <c r="L2348">
        <v>292</v>
      </c>
      <c r="M2348" t="s">
        <v>11663</v>
      </c>
      <c r="N2348" t="s">
        <v>1364</v>
      </c>
      <c r="O2348">
        <v>2.7</v>
      </c>
      <c r="P2348">
        <v>8.0331473025536948E-4</v>
      </c>
      <c r="Q2348">
        <v>19</v>
      </c>
      <c r="R2348"/>
      <c r="S2348" t="s">
        <v>1518</v>
      </c>
    </row>
    <row r="2349" spans="1:19" hidden="1" x14ac:dyDescent="0.2">
      <c r="A2349" t="s">
        <v>5123</v>
      </c>
      <c r="B2349">
        <v>2010</v>
      </c>
      <c r="C2349">
        <v>359</v>
      </c>
      <c r="D2349">
        <v>22500</v>
      </c>
      <c r="E2349" t="s">
        <v>1349</v>
      </c>
      <c r="F2349" t="s">
        <v>11387</v>
      </c>
      <c r="G2349" t="b">
        <v>0</v>
      </c>
      <c r="H2349" t="s">
        <v>1338</v>
      </c>
      <c r="I2349" t="b">
        <v>1</v>
      </c>
      <c r="J2349">
        <v>1</v>
      </c>
      <c r="K2349">
        <v>1248</v>
      </c>
      <c r="L2349">
        <v>292</v>
      </c>
      <c r="M2349" t="s">
        <v>11663</v>
      </c>
      <c r="N2349" t="s">
        <v>1364</v>
      </c>
      <c r="O2349">
        <v>2.7</v>
      </c>
      <c r="P2349">
        <v>7.6103500761035003E-4</v>
      </c>
      <c r="Q2349">
        <v>18</v>
      </c>
      <c r="R2349"/>
      <c r="S2349" t="s">
        <v>1518</v>
      </c>
    </row>
    <row r="2350" spans="1:19" hidden="1" x14ac:dyDescent="0.2">
      <c r="A2350" t="s">
        <v>5729</v>
      </c>
      <c r="B2350">
        <v>2011</v>
      </c>
      <c r="C2350">
        <v>359</v>
      </c>
      <c r="D2350">
        <v>22500</v>
      </c>
      <c r="E2350" t="s">
        <v>1349</v>
      </c>
      <c r="F2350" t="s">
        <v>11387</v>
      </c>
      <c r="G2350" t="b">
        <v>0</v>
      </c>
      <c r="H2350" t="s">
        <v>1338</v>
      </c>
      <c r="I2350" t="b">
        <v>1</v>
      </c>
      <c r="J2350">
        <v>1</v>
      </c>
      <c r="K2350">
        <v>1248</v>
      </c>
      <c r="L2350">
        <v>292</v>
      </c>
      <c r="M2350" t="s">
        <v>11663</v>
      </c>
      <c r="N2350" t="s">
        <v>1364</v>
      </c>
      <c r="O2350">
        <v>2.7</v>
      </c>
      <c r="P2350">
        <v>7.1875528496533059E-4</v>
      </c>
      <c r="Q2350">
        <v>17</v>
      </c>
      <c r="R2350"/>
      <c r="S2350" t="s">
        <v>1518</v>
      </c>
    </row>
    <row r="2351" spans="1:19" hidden="1" x14ac:dyDescent="0.2">
      <c r="A2351" t="s">
        <v>6342</v>
      </c>
      <c r="B2351">
        <v>2012</v>
      </c>
      <c r="C2351">
        <v>359</v>
      </c>
      <c r="D2351">
        <v>22500</v>
      </c>
      <c r="E2351" t="s">
        <v>1349</v>
      </c>
      <c r="F2351" t="s">
        <v>11387</v>
      </c>
      <c r="G2351" t="b">
        <v>0</v>
      </c>
      <c r="H2351" t="s">
        <v>1338</v>
      </c>
      <c r="I2351" t="b">
        <v>1</v>
      </c>
      <c r="J2351">
        <v>1</v>
      </c>
      <c r="K2351">
        <v>1248</v>
      </c>
      <c r="L2351">
        <v>292</v>
      </c>
      <c r="M2351" t="s">
        <v>11663</v>
      </c>
      <c r="N2351" t="s">
        <v>1364</v>
      </c>
      <c r="O2351">
        <v>2.7</v>
      </c>
      <c r="P2351">
        <v>7.1679147271132694E-4</v>
      </c>
      <c r="Q2351">
        <v>17</v>
      </c>
      <c r="R2351"/>
      <c r="S2351" t="s">
        <v>1518</v>
      </c>
    </row>
    <row r="2352" spans="1:19" hidden="1" x14ac:dyDescent="0.2">
      <c r="A2352" t="s">
        <v>6962</v>
      </c>
      <c r="B2352">
        <v>2013</v>
      </c>
      <c r="C2352">
        <v>359</v>
      </c>
      <c r="D2352">
        <v>22500</v>
      </c>
      <c r="E2352" t="s">
        <v>1349</v>
      </c>
      <c r="F2352" t="s">
        <v>11387</v>
      </c>
      <c r="G2352" t="b">
        <v>0</v>
      </c>
      <c r="H2352" t="s">
        <v>1338</v>
      </c>
      <c r="I2352" t="b">
        <v>1</v>
      </c>
      <c r="J2352">
        <v>1</v>
      </c>
      <c r="K2352">
        <v>1248</v>
      </c>
      <c r="L2352">
        <v>292</v>
      </c>
      <c r="M2352" t="s">
        <v>11663</v>
      </c>
      <c r="N2352" t="s">
        <v>1364</v>
      </c>
      <c r="O2352">
        <v>2.7</v>
      </c>
      <c r="P2352">
        <v>9.3015389819042782E-4</v>
      </c>
      <c r="Q2352">
        <v>22</v>
      </c>
      <c r="R2352"/>
      <c r="S2352" t="s">
        <v>1518</v>
      </c>
    </row>
    <row r="2353" spans="1:19" hidden="1" x14ac:dyDescent="0.2">
      <c r="A2353" t="s">
        <v>7805</v>
      </c>
      <c r="B2353">
        <v>2014</v>
      </c>
      <c r="C2353">
        <v>359</v>
      </c>
      <c r="D2353">
        <v>22500</v>
      </c>
      <c r="E2353" t="s">
        <v>1349</v>
      </c>
      <c r="F2353" t="s">
        <v>11387</v>
      </c>
      <c r="G2353" t="b">
        <v>0</v>
      </c>
      <c r="H2353" t="s">
        <v>1338</v>
      </c>
      <c r="I2353" t="b">
        <v>1</v>
      </c>
      <c r="J2353">
        <v>1</v>
      </c>
      <c r="K2353">
        <v>1248</v>
      </c>
      <c r="L2353">
        <v>292</v>
      </c>
      <c r="M2353" t="s">
        <v>11663</v>
      </c>
      <c r="N2353" t="s">
        <v>1364</v>
      </c>
      <c r="O2353">
        <v>2.7</v>
      </c>
      <c r="P2353">
        <v>8.4559445290038893E-4</v>
      </c>
      <c r="Q2353">
        <v>20</v>
      </c>
      <c r="R2353"/>
      <c r="S2353" t="s">
        <v>1518</v>
      </c>
    </row>
    <row r="2354" spans="1:19" hidden="1" x14ac:dyDescent="0.2">
      <c r="A2354" t="s">
        <v>8659</v>
      </c>
      <c r="B2354">
        <v>2015</v>
      </c>
      <c r="C2354">
        <v>359</v>
      </c>
      <c r="D2354">
        <v>22500</v>
      </c>
      <c r="E2354" t="s">
        <v>1349</v>
      </c>
      <c r="F2354" t="s">
        <v>11387</v>
      </c>
      <c r="G2354" t="b">
        <v>0</v>
      </c>
      <c r="H2354" t="s">
        <v>1338</v>
      </c>
      <c r="I2354" t="b">
        <v>1</v>
      </c>
      <c r="J2354">
        <v>1</v>
      </c>
      <c r="K2354">
        <v>1248</v>
      </c>
      <c r="L2354">
        <v>292</v>
      </c>
      <c r="M2354" t="s">
        <v>11663</v>
      </c>
      <c r="N2354" t="s">
        <v>1364</v>
      </c>
      <c r="O2354">
        <v>2.7</v>
      </c>
      <c r="P2354">
        <v>9.7243362083544727E-4</v>
      </c>
      <c r="Q2354">
        <v>23</v>
      </c>
      <c r="R2354"/>
      <c r="S2354" t="s">
        <v>1518</v>
      </c>
    </row>
    <row r="2355" spans="1:19" hidden="1" x14ac:dyDescent="0.2">
      <c r="A2355" t="s">
        <v>9519</v>
      </c>
      <c r="B2355">
        <v>2016</v>
      </c>
      <c r="C2355">
        <v>359</v>
      </c>
      <c r="D2355">
        <v>22500</v>
      </c>
      <c r="E2355" t="s">
        <v>1349</v>
      </c>
      <c r="F2355" t="s">
        <v>11387</v>
      </c>
      <c r="G2355" t="b">
        <v>0</v>
      </c>
      <c r="H2355" t="s">
        <v>1338</v>
      </c>
      <c r="I2355" t="b">
        <v>1</v>
      </c>
      <c r="J2355">
        <v>1</v>
      </c>
      <c r="K2355">
        <v>1248</v>
      </c>
      <c r="L2355">
        <v>292</v>
      </c>
      <c r="M2355" t="s">
        <v>11663</v>
      </c>
      <c r="N2355" t="s">
        <v>1364</v>
      </c>
      <c r="O2355">
        <v>2.7</v>
      </c>
      <c r="P2355">
        <v>9.6977669837414822E-4</v>
      </c>
      <c r="Q2355">
        <v>23</v>
      </c>
      <c r="R2355"/>
      <c r="S2355" t="s">
        <v>1518</v>
      </c>
    </row>
    <row r="2356" spans="1:19" hidden="1" x14ac:dyDescent="0.2">
      <c r="A2356" t="s">
        <v>10381</v>
      </c>
      <c r="B2356">
        <v>2017</v>
      </c>
      <c r="C2356">
        <v>359</v>
      </c>
      <c r="D2356">
        <v>22500</v>
      </c>
      <c r="E2356" t="s">
        <v>1349</v>
      </c>
      <c r="F2356" t="s">
        <v>11387</v>
      </c>
      <c r="G2356" t="b">
        <v>0</v>
      </c>
      <c r="H2356" t="s">
        <v>1338</v>
      </c>
      <c r="I2356" t="b">
        <v>1</v>
      </c>
      <c r="J2356">
        <v>1</v>
      </c>
      <c r="K2356">
        <v>1248</v>
      </c>
      <c r="L2356">
        <v>292</v>
      </c>
      <c r="M2356" t="s">
        <v>11663</v>
      </c>
      <c r="N2356" t="s">
        <v>1364</v>
      </c>
      <c r="O2356">
        <v>2.7</v>
      </c>
      <c r="P2356">
        <v>9.3015389819042804E-4</v>
      </c>
      <c r="Q2356">
        <v>22</v>
      </c>
      <c r="R2356"/>
      <c r="S2356" t="s">
        <v>1518</v>
      </c>
    </row>
    <row r="2357" spans="1:19" hidden="1" x14ac:dyDescent="0.2">
      <c r="A2357" t="s">
        <v>11244</v>
      </c>
      <c r="B2357">
        <v>2018</v>
      </c>
      <c r="C2357">
        <v>359</v>
      </c>
      <c r="D2357">
        <v>22500</v>
      </c>
      <c r="E2357" t="s">
        <v>1349</v>
      </c>
      <c r="F2357" t="s">
        <v>11387</v>
      </c>
      <c r="G2357" t="b">
        <v>0</v>
      </c>
      <c r="H2357" t="s">
        <v>1338</v>
      </c>
      <c r="I2357" t="b">
        <v>1</v>
      </c>
      <c r="J2357">
        <v>1</v>
      </c>
      <c r="K2357">
        <v>1248</v>
      </c>
      <c r="L2357">
        <v>292</v>
      </c>
      <c r="M2357" t="s">
        <v>11663</v>
      </c>
      <c r="N2357" t="s">
        <v>1364</v>
      </c>
      <c r="O2357">
        <v>2.7</v>
      </c>
      <c r="P2357">
        <v>8.4559445290038882E-4</v>
      </c>
      <c r="Q2357">
        <v>20</v>
      </c>
      <c r="R2357"/>
      <c r="S2357" t="s">
        <v>1518</v>
      </c>
    </row>
    <row r="2358" spans="1:19" hidden="1" x14ac:dyDescent="0.2">
      <c r="A2358" t="s">
        <v>2208</v>
      </c>
      <c r="B2358">
        <v>2019</v>
      </c>
      <c r="C2358">
        <v>359</v>
      </c>
      <c r="D2358">
        <v>22500</v>
      </c>
      <c r="E2358" t="s">
        <v>1349</v>
      </c>
      <c r="F2358" t="s">
        <v>11387</v>
      </c>
      <c r="G2358" t="b">
        <v>0</v>
      </c>
      <c r="H2358" t="s">
        <v>1338</v>
      </c>
      <c r="I2358" t="b">
        <v>1</v>
      </c>
      <c r="J2358">
        <v>1</v>
      </c>
      <c r="K2358">
        <v>1248</v>
      </c>
      <c r="L2358">
        <v>292</v>
      </c>
      <c r="M2358" t="s">
        <v>11663</v>
      </c>
      <c r="N2358" t="s">
        <v>1364</v>
      </c>
      <c r="O2358">
        <v>2.7</v>
      </c>
      <c r="P2358">
        <v>9.3015389819042782E-4</v>
      </c>
      <c r="Q2358">
        <v>22</v>
      </c>
      <c r="R2358"/>
      <c r="S2358" t="s">
        <v>1518</v>
      </c>
    </row>
    <row r="2359" spans="1:19" hidden="1" x14ac:dyDescent="0.2">
      <c r="A2359" t="s">
        <v>8794</v>
      </c>
      <c r="B2359">
        <v>2015</v>
      </c>
      <c r="C2359">
        <v>359</v>
      </c>
      <c r="D2359">
        <v>22500</v>
      </c>
      <c r="E2359" t="s">
        <v>1349</v>
      </c>
      <c r="F2359" t="s">
        <v>11387</v>
      </c>
      <c r="G2359" t="b">
        <v>0</v>
      </c>
      <c r="H2359" t="s">
        <v>1338</v>
      </c>
      <c r="I2359" t="b">
        <v>0</v>
      </c>
      <c r="J2359">
        <v>1</v>
      </c>
      <c r="K2359">
        <v>1248</v>
      </c>
      <c r="L2359">
        <v>292</v>
      </c>
      <c r="M2359" t="s">
        <v>11663</v>
      </c>
      <c r="N2359" t="s">
        <v>1364</v>
      </c>
      <c r="O2359">
        <v>2.7</v>
      </c>
      <c r="P2359">
        <v>9.7243362083544727E-4</v>
      </c>
      <c r="Q2359">
        <v>23</v>
      </c>
      <c r="R2359"/>
      <c r="S2359" t="s">
        <v>1518</v>
      </c>
    </row>
    <row r="2360" spans="1:19" hidden="1" x14ac:dyDescent="0.2">
      <c r="A2360" t="s">
        <v>9655</v>
      </c>
      <c r="B2360">
        <v>2016</v>
      </c>
      <c r="C2360">
        <v>359</v>
      </c>
      <c r="D2360">
        <v>22500</v>
      </c>
      <c r="E2360" t="s">
        <v>1349</v>
      </c>
      <c r="F2360" t="s">
        <v>11387</v>
      </c>
      <c r="G2360" t="b">
        <v>0</v>
      </c>
      <c r="H2360" t="s">
        <v>1338</v>
      </c>
      <c r="I2360" t="b">
        <v>0</v>
      </c>
      <c r="J2360">
        <v>1</v>
      </c>
      <c r="K2360">
        <v>1248</v>
      </c>
      <c r="L2360">
        <v>292</v>
      </c>
      <c r="M2360" t="s">
        <v>11663</v>
      </c>
      <c r="N2360" t="s">
        <v>1364</v>
      </c>
      <c r="O2360">
        <v>2.7</v>
      </c>
      <c r="P2360">
        <v>9.6977669837414822E-4</v>
      </c>
      <c r="Q2360">
        <v>23</v>
      </c>
      <c r="R2360"/>
      <c r="S2360" t="s">
        <v>1518</v>
      </c>
    </row>
    <row r="2361" spans="1:19" hidden="1" x14ac:dyDescent="0.2">
      <c r="A2361" t="s">
        <v>10516</v>
      </c>
      <c r="B2361">
        <v>2017</v>
      </c>
      <c r="C2361">
        <v>359</v>
      </c>
      <c r="D2361">
        <v>22500</v>
      </c>
      <c r="E2361" t="s">
        <v>1349</v>
      </c>
      <c r="F2361" t="s">
        <v>11387</v>
      </c>
      <c r="G2361" t="b">
        <v>0</v>
      </c>
      <c r="H2361" t="s">
        <v>1338</v>
      </c>
      <c r="I2361" t="b">
        <v>0</v>
      </c>
      <c r="J2361">
        <v>1</v>
      </c>
      <c r="K2361">
        <v>1248</v>
      </c>
      <c r="L2361">
        <v>292</v>
      </c>
      <c r="M2361" t="s">
        <v>11663</v>
      </c>
      <c r="N2361" t="s">
        <v>1364</v>
      </c>
      <c r="O2361">
        <v>2.7</v>
      </c>
      <c r="P2361">
        <v>9.3015389819042804E-4</v>
      </c>
      <c r="Q2361">
        <v>22</v>
      </c>
      <c r="R2361"/>
      <c r="S2361" t="s">
        <v>1518</v>
      </c>
    </row>
    <row r="2362" spans="1:19" hidden="1" x14ac:dyDescent="0.2">
      <c r="A2362" t="s">
        <v>2343</v>
      </c>
      <c r="B2362">
        <v>2019</v>
      </c>
      <c r="C2362">
        <v>359</v>
      </c>
      <c r="D2362">
        <v>22500</v>
      </c>
      <c r="E2362" t="s">
        <v>1349</v>
      </c>
      <c r="F2362" t="s">
        <v>11387</v>
      </c>
      <c r="G2362" t="b">
        <v>0</v>
      </c>
      <c r="H2362" t="s">
        <v>1338</v>
      </c>
      <c r="I2362" t="b">
        <v>0</v>
      </c>
      <c r="J2362">
        <v>1</v>
      </c>
      <c r="K2362">
        <v>1248</v>
      </c>
      <c r="L2362">
        <v>292</v>
      </c>
      <c r="M2362" t="s">
        <v>11663</v>
      </c>
      <c r="N2362" t="s">
        <v>1364</v>
      </c>
      <c r="O2362">
        <v>2.7</v>
      </c>
      <c r="P2362">
        <v>9.3015389819042782E-4</v>
      </c>
      <c r="Q2362">
        <v>22</v>
      </c>
      <c r="R2362"/>
      <c r="S2362" t="s">
        <v>1518</v>
      </c>
    </row>
    <row r="2363" spans="1:19" hidden="1" x14ac:dyDescent="0.2">
      <c r="A2363" t="s">
        <v>11376</v>
      </c>
      <c r="B2363">
        <v>2018</v>
      </c>
      <c r="C2363">
        <v>359</v>
      </c>
      <c r="D2363">
        <v>22500</v>
      </c>
      <c r="E2363" t="s">
        <v>1349</v>
      </c>
      <c r="F2363" t="s">
        <v>11387</v>
      </c>
      <c r="G2363" t="b">
        <v>0</v>
      </c>
      <c r="H2363" t="s">
        <v>1338</v>
      </c>
      <c r="I2363" t="b">
        <v>0</v>
      </c>
      <c r="J2363">
        <v>1</v>
      </c>
      <c r="K2363">
        <v>1248</v>
      </c>
      <c r="L2363" s="8">
        <v>292</v>
      </c>
      <c r="M2363" t="s">
        <v>11663</v>
      </c>
      <c r="N2363" t="s">
        <v>1364</v>
      </c>
      <c r="O2363" s="3">
        <v>2.7</v>
      </c>
      <c r="P2363">
        <v>8.4559445290038882E-4</v>
      </c>
      <c r="Q2363" s="3">
        <v>20</v>
      </c>
      <c r="S2363" t="s">
        <v>1518</v>
      </c>
    </row>
    <row r="2364" spans="1:19" hidden="1" x14ac:dyDescent="0.2">
      <c r="A2364" t="s">
        <v>3097</v>
      </c>
      <c r="B2364">
        <v>2006</v>
      </c>
      <c r="C2364">
        <v>359</v>
      </c>
      <c r="D2364">
        <v>22500</v>
      </c>
      <c r="E2364" t="s">
        <v>1349</v>
      </c>
      <c r="F2364" t="s">
        <v>11387</v>
      </c>
      <c r="G2364" t="b">
        <v>0</v>
      </c>
      <c r="H2364" t="s">
        <v>1338</v>
      </c>
      <c r="I2364" t="b">
        <v>0</v>
      </c>
      <c r="J2364">
        <v>1</v>
      </c>
      <c r="K2364">
        <v>1248</v>
      </c>
      <c r="L2364">
        <v>292</v>
      </c>
      <c r="M2364" t="s">
        <v>11663</v>
      </c>
      <c r="N2364" t="s">
        <v>1364</v>
      </c>
      <c r="O2364">
        <v>2.7</v>
      </c>
      <c r="Q2364"/>
      <c r="R2364"/>
      <c r="S2364" t="s">
        <v>1518</v>
      </c>
    </row>
    <row r="2365" spans="1:19" hidden="1" x14ac:dyDescent="0.2">
      <c r="A2365" t="s">
        <v>3517</v>
      </c>
      <c r="B2365">
        <v>2007</v>
      </c>
      <c r="C2365">
        <v>359</v>
      </c>
      <c r="D2365">
        <v>22500</v>
      </c>
      <c r="E2365" t="s">
        <v>1349</v>
      </c>
      <c r="F2365" t="s">
        <v>11387</v>
      </c>
      <c r="G2365" t="b">
        <v>0</v>
      </c>
      <c r="H2365" t="s">
        <v>1338</v>
      </c>
      <c r="I2365" t="b">
        <v>0</v>
      </c>
      <c r="J2365">
        <v>1</v>
      </c>
      <c r="K2365">
        <v>1248</v>
      </c>
      <c r="L2365">
        <v>292</v>
      </c>
      <c r="M2365" t="s">
        <v>11663</v>
      </c>
      <c r="N2365" t="s">
        <v>1364</v>
      </c>
      <c r="O2365">
        <v>2.7</v>
      </c>
      <c r="P2365">
        <v>7.1875528496533059E-4</v>
      </c>
      <c r="Q2365">
        <v>17</v>
      </c>
      <c r="R2365"/>
      <c r="S2365" t="s">
        <v>1518</v>
      </c>
    </row>
    <row r="2366" spans="1:19" hidden="1" x14ac:dyDescent="0.2">
      <c r="A2366" t="s">
        <v>4078</v>
      </c>
      <c r="B2366">
        <v>2008</v>
      </c>
      <c r="C2366">
        <v>359</v>
      </c>
      <c r="D2366">
        <v>22500</v>
      </c>
      <c r="E2366" t="s">
        <v>1349</v>
      </c>
      <c r="F2366" t="s">
        <v>11387</v>
      </c>
      <c r="G2366" t="b">
        <v>0</v>
      </c>
      <c r="H2366" t="s">
        <v>1338</v>
      </c>
      <c r="I2366" t="b">
        <v>0</v>
      </c>
      <c r="J2366">
        <v>1</v>
      </c>
      <c r="K2366">
        <v>1248</v>
      </c>
      <c r="L2366">
        <v>292</v>
      </c>
      <c r="M2366" t="s">
        <v>11663</v>
      </c>
      <c r="N2366" t="s">
        <v>1364</v>
      </c>
      <c r="O2366">
        <v>2.7</v>
      </c>
      <c r="P2366">
        <v>5.9029885987991625E-4</v>
      </c>
      <c r="Q2366">
        <v>14</v>
      </c>
      <c r="R2366">
        <v>1983</v>
      </c>
      <c r="S2366" t="s">
        <v>1518</v>
      </c>
    </row>
    <row r="2367" spans="1:19" hidden="1" x14ac:dyDescent="0.2">
      <c r="A2367" t="s">
        <v>4649</v>
      </c>
      <c r="B2367">
        <v>2009</v>
      </c>
      <c r="C2367">
        <v>359</v>
      </c>
      <c r="D2367">
        <v>22500</v>
      </c>
      <c r="E2367" t="s">
        <v>1349</v>
      </c>
      <c r="F2367" t="s">
        <v>11387</v>
      </c>
      <c r="G2367" t="b">
        <v>0</v>
      </c>
      <c r="H2367" t="s">
        <v>1338</v>
      </c>
      <c r="I2367" t="b">
        <v>0</v>
      </c>
      <c r="J2367">
        <v>1</v>
      </c>
      <c r="K2367">
        <v>1248</v>
      </c>
      <c r="L2367">
        <v>292</v>
      </c>
      <c r="M2367" t="s">
        <v>11663</v>
      </c>
      <c r="N2367" t="s">
        <v>1364</v>
      </c>
      <c r="O2367">
        <v>2.7</v>
      </c>
      <c r="P2367">
        <v>8.0331473025536948E-4</v>
      </c>
      <c r="Q2367">
        <v>19</v>
      </c>
      <c r="R2367"/>
      <c r="S2367" t="s">
        <v>1518</v>
      </c>
    </row>
    <row r="2368" spans="1:19" hidden="1" x14ac:dyDescent="0.2">
      <c r="A2368" t="s">
        <v>5251</v>
      </c>
      <c r="B2368">
        <v>2010</v>
      </c>
      <c r="C2368">
        <v>359</v>
      </c>
      <c r="D2368">
        <v>22500</v>
      </c>
      <c r="E2368" t="s">
        <v>1349</v>
      </c>
      <c r="F2368" t="s">
        <v>11387</v>
      </c>
      <c r="G2368" t="b">
        <v>0</v>
      </c>
      <c r="H2368" t="s">
        <v>1338</v>
      </c>
      <c r="I2368" t="b">
        <v>0</v>
      </c>
      <c r="J2368">
        <v>1</v>
      </c>
      <c r="K2368">
        <v>1248</v>
      </c>
      <c r="L2368">
        <v>292</v>
      </c>
      <c r="M2368" t="s">
        <v>11663</v>
      </c>
      <c r="N2368" t="s">
        <v>1364</v>
      </c>
      <c r="O2368">
        <v>2.7</v>
      </c>
      <c r="P2368">
        <v>7.6103500761035003E-4</v>
      </c>
      <c r="Q2368">
        <v>18</v>
      </c>
      <c r="R2368"/>
      <c r="S2368" t="s">
        <v>1518</v>
      </c>
    </row>
    <row r="2369" spans="1:19" hidden="1" x14ac:dyDescent="0.2">
      <c r="A2369" t="s">
        <v>5859</v>
      </c>
      <c r="B2369">
        <v>2011</v>
      </c>
      <c r="C2369">
        <v>359</v>
      </c>
      <c r="D2369">
        <v>22500</v>
      </c>
      <c r="E2369" t="s">
        <v>1349</v>
      </c>
      <c r="F2369" t="s">
        <v>11387</v>
      </c>
      <c r="G2369" t="b">
        <v>0</v>
      </c>
      <c r="H2369" t="s">
        <v>1338</v>
      </c>
      <c r="I2369" t="b">
        <v>0</v>
      </c>
      <c r="J2369">
        <v>1</v>
      </c>
      <c r="K2369">
        <v>1248</v>
      </c>
      <c r="L2369">
        <v>292</v>
      </c>
      <c r="M2369" t="s">
        <v>11663</v>
      </c>
      <c r="N2369" t="s">
        <v>1364</v>
      </c>
      <c r="O2369">
        <v>2.7</v>
      </c>
      <c r="P2369">
        <v>7.1875528496533059E-4</v>
      </c>
      <c r="Q2369">
        <v>17</v>
      </c>
      <c r="R2369"/>
      <c r="S2369" t="s">
        <v>1518</v>
      </c>
    </row>
    <row r="2370" spans="1:19" hidden="1" x14ac:dyDescent="0.2">
      <c r="A2370" t="s">
        <v>6473</v>
      </c>
      <c r="B2370">
        <v>2012</v>
      </c>
      <c r="C2370">
        <v>359</v>
      </c>
      <c r="D2370">
        <v>22500</v>
      </c>
      <c r="E2370" t="s">
        <v>1349</v>
      </c>
      <c r="F2370" t="s">
        <v>11387</v>
      </c>
      <c r="G2370" t="b">
        <v>0</v>
      </c>
      <c r="H2370" t="s">
        <v>1338</v>
      </c>
      <c r="I2370" t="b">
        <v>0</v>
      </c>
      <c r="J2370">
        <v>1</v>
      </c>
      <c r="K2370">
        <v>1248</v>
      </c>
      <c r="L2370">
        <v>292</v>
      </c>
      <c r="M2370" t="s">
        <v>11663</v>
      </c>
      <c r="N2370" t="s">
        <v>1364</v>
      </c>
      <c r="O2370">
        <v>2.7</v>
      </c>
      <c r="P2370">
        <v>7.1679147271132694E-4</v>
      </c>
      <c r="Q2370">
        <v>17</v>
      </c>
      <c r="R2370"/>
      <c r="S2370" t="s">
        <v>1518</v>
      </c>
    </row>
    <row r="2371" spans="1:19" hidden="1" x14ac:dyDescent="0.2">
      <c r="A2371" t="s">
        <v>7095</v>
      </c>
      <c r="B2371">
        <v>2013</v>
      </c>
      <c r="C2371">
        <v>359</v>
      </c>
      <c r="D2371">
        <v>22500</v>
      </c>
      <c r="E2371" t="s">
        <v>1349</v>
      </c>
      <c r="F2371" t="s">
        <v>11387</v>
      </c>
      <c r="G2371" t="b">
        <v>0</v>
      </c>
      <c r="H2371" t="s">
        <v>1338</v>
      </c>
      <c r="I2371" t="b">
        <v>0</v>
      </c>
      <c r="J2371">
        <v>1</v>
      </c>
      <c r="K2371">
        <v>1248</v>
      </c>
      <c r="L2371">
        <v>292</v>
      </c>
      <c r="M2371" t="s">
        <v>11663</v>
      </c>
      <c r="N2371" t="s">
        <v>1364</v>
      </c>
      <c r="O2371">
        <v>2.7</v>
      </c>
      <c r="P2371">
        <v>9.3015389819042782E-4</v>
      </c>
      <c r="Q2371">
        <v>22</v>
      </c>
      <c r="R2371"/>
      <c r="S2371" t="s">
        <v>1518</v>
      </c>
    </row>
    <row r="2372" spans="1:19" hidden="1" x14ac:dyDescent="0.2">
      <c r="A2372" t="s">
        <v>7939</v>
      </c>
      <c r="B2372">
        <v>2014</v>
      </c>
      <c r="C2372">
        <v>359</v>
      </c>
      <c r="D2372">
        <v>22500</v>
      </c>
      <c r="E2372" t="s">
        <v>1349</v>
      </c>
      <c r="F2372" t="s">
        <v>11387</v>
      </c>
      <c r="G2372" t="b">
        <v>0</v>
      </c>
      <c r="H2372" t="s">
        <v>1338</v>
      </c>
      <c r="I2372" t="b">
        <v>0</v>
      </c>
      <c r="J2372">
        <v>1</v>
      </c>
      <c r="K2372">
        <v>1248</v>
      </c>
      <c r="L2372">
        <v>292</v>
      </c>
      <c r="M2372" t="s">
        <v>11663</v>
      </c>
      <c r="N2372" t="s">
        <v>1364</v>
      </c>
      <c r="O2372">
        <v>2.7</v>
      </c>
      <c r="P2372">
        <v>8.4559445290038893E-4</v>
      </c>
      <c r="Q2372">
        <v>20</v>
      </c>
      <c r="R2372"/>
      <c r="S2372" t="s">
        <v>1518</v>
      </c>
    </row>
    <row r="2373" spans="1:19" hidden="1" x14ac:dyDescent="0.2">
      <c r="A2373" t="s">
        <v>2778</v>
      </c>
      <c r="B2373">
        <v>2006</v>
      </c>
      <c r="C2373">
        <v>359</v>
      </c>
      <c r="D2373">
        <v>22500</v>
      </c>
      <c r="E2373" t="s">
        <v>1349</v>
      </c>
      <c r="F2373" t="s">
        <v>11387</v>
      </c>
      <c r="G2373" t="b">
        <v>1</v>
      </c>
      <c r="H2373" t="s">
        <v>1336</v>
      </c>
      <c r="I2373" t="b">
        <v>1</v>
      </c>
      <c r="J2373">
        <v>1</v>
      </c>
      <c r="K2373">
        <v>1248</v>
      </c>
      <c r="L2373">
        <v>292</v>
      </c>
      <c r="M2373" t="s">
        <v>1497</v>
      </c>
      <c r="N2373" t="s">
        <v>1364</v>
      </c>
      <c r="O2373">
        <v>2.7</v>
      </c>
      <c r="Q2373"/>
      <c r="R2373"/>
      <c r="S2373" t="s">
        <v>1518</v>
      </c>
    </row>
    <row r="2374" spans="1:19" hidden="1" x14ac:dyDescent="0.2">
      <c r="A2374" t="s">
        <v>3174</v>
      </c>
      <c r="B2374">
        <v>2007</v>
      </c>
      <c r="C2374">
        <v>359</v>
      </c>
      <c r="D2374">
        <v>22500</v>
      </c>
      <c r="E2374" t="s">
        <v>1349</v>
      </c>
      <c r="F2374" t="s">
        <v>11387</v>
      </c>
      <c r="G2374" t="b">
        <v>1</v>
      </c>
      <c r="H2374" t="s">
        <v>1336</v>
      </c>
      <c r="I2374" t="b">
        <v>1</v>
      </c>
      <c r="J2374">
        <v>1</v>
      </c>
      <c r="K2374">
        <v>1248</v>
      </c>
      <c r="L2374">
        <v>292</v>
      </c>
      <c r="M2374" t="s">
        <v>1497</v>
      </c>
      <c r="N2374" t="s">
        <v>1364</v>
      </c>
      <c r="O2374">
        <v>2.7</v>
      </c>
      <c r="P2374">
        <v>7.1875528496533059E-4</v>
      </c>
      <c r="Q2374">
        <v>17</v>
      </c>
      <c r="R2374"/>
      <c r="S2374" t="s">
        <v>1518</v>
      </c>
    </row>
    <row r="2375" spans="1:19" hidden="1" x14ac:dyDescent="0.2">
      <c r="A2375" t="s">
        <v>3666</v>
      </c>
      <c r="B2375">
        <v>2008</v>
      </c>
      <c r="C2375">
        <v>359</v>
      </c>
      <c r="D2375">
        <v>22500</v>
      </c>
      <c r="E2375" t="s">
        <v>1349</v>
      </c>
      <c r="F2375" t="s">
        <v>11387</v>
      </c>
      <c r="G2375" t="b">
        <v>1</v>
      </c>
      <c r="H2375" t="s">
        <v>1336</v>
      </c>
      <c r="I2375" t="b">
        <v>1</v>
      </c>
      <c r="J2375">
        <v>1</v>
      </c>
      <c r="K2375">
        <v>1248</v>
      </c>
      <c r="L2375">
        <v>292</v>
      </c>
      <c r="M2375" t="s">
        <v>1497</v>
      </c>
      <c r="N2375" t="s">
        <v>1364</v>
      </c>
      <c r="O2375">
        <v>2.7</v>
      </c>
      <c r="P2375">
        <v>5.9029885987991625E-4</v>
      </c>
      <c r="Q2375">
        <v>14</v>
      </c>
      <c r="R2375">
        <v>1983</v>
      </c>
      <c r="S2375" t="s">
        <v>1518</v>
      </c>
    </row>
    <row r="2376" spans="1:19" hidden="1" x14ac:dyDescent="0.2">
      <c r="A2376" t="s">
        <v>4238</v>
      </c>
      <c r="B2376">
        <v>2009</v>
      </c>
      <c r="C2376">
        <v>359</v>
      </c>
      <c r="D2376">
        <v>22500</v>
      </c>
      <c r="E2376" t="s">
        <v>1349</v>
      </c>
      <c r="F2376" t="s">
        <v>11387</v>
      </c>
      <c r="G2376" t="b">
        <v>1</v>
      </c>
      <c r="H2376" t="s">
        <v>1336</v>
      </c>
      <c r="I2376" t="b">
        <v>1</v>
      </c>
      <c r="J2376">
        <v>1</v>
      </c>
      <c r="K2376">
        <v>1248</v>
      </c>
      <c r="L2376">
        <v>292</v>
      </c>
      <c r="M2376" t="s">
        <v>1497</v>
      </c>
      <c r="N2376" t="s">
        <v>1364</v>
      </c>
      <c r="O2376">
        <v>2.7</v>
      </c>
      <c r="P2376">
        <v>8.0331473025536948E-4</v>
      </c>
      <c r="Q2376">
        <v>19</v>
      </c>
      <c r="R2376"/>
      <c r="S2376" t="s">
        <v>1518</v>
      </c>
    </row>
    <row r="2377" spans="1:19" hidden="1" x14ac:dyDescent="0.2">
      <c r="A2377" t="s">
        <v>4826</v>
      </c>
      <c r="B2377">
        <v>2010</v>
      </c>
      <c r="C2377">
        <v>359</v>
      </c>
      <c r="D2377">
        <v>22500</v>
      </c>
      <c r="E2377" t="s">
        <v>1349</v>
      </c>
      <c r="F2377" t="s">
        <v>11387</v>
      </c>
      <c r="G2377" t="b">
        <v>1</v>
      </c>
      <c r="H2377" t="s">
        <v>1336</v>
      </c>
      <c r="I2377" t="b">
        <v>1</v>
      </c>
      <c r="J2377">
        <v>1</v>
      </c>
      <c r="K2377">
        <v>1248</v>
      </c>
      <c r="L2377">
        <v>292</v>
      </c>
      <c r="M2377" t="s">
        <v>1497</v>
      </c>
      <c r="N2377" t="s">
        <v>1364</v>
      </c>
      <c r="O2377">
        <v>2.7</v>
      </c>
      <c r="P2377">
        <v>7.6103500761035003E-4</v>
      </c>
      <c r="Q2377">
        <v>18</v>
      </c>
      <c r="R2377"/>
      <c r="S2377" t="s">
        <v>1518</v>
      </c>
    </row>
    <row r="2378" spans="1:19" hidden="1" x14ac:dyDescent="0.2">
      <c r="A2378" t="s">
        <v>5428</v>
      </c>
      <c r="B2378">
        <v>2011</v>
      </c>
      <c r="C2378">
        <v>359</v>
      </c>
      <c r="D2378">
        <v>22500</v>
      </c>
      <c r="E2378" t="s">
        <v>1349</v>
      </c>
      <c r="F2378" t="s">
        <v>11387</v>
      </c>
      <c r="G2378" t="b">
        <v>1</v>
      </c>
      <c r="H2378" t="s">
        <v>1336</v>
      </c>
      <c r="I2378" t="b">
        <v>1</v>
      </c>
      <c r="J2378">
        <v>1</v>
      </c>
      <c r="K2378">
        <v>1248</v>
      </c>
      <c r="L2378">
        <v>292</v>
      </c>
      <c r="M2378" t="s">
        <v>1497</v>
      </c>
      <c r="N2378" t="s">
        <v>1364</v>
      </c>
      <c r="O2378">
        <v>2.7</v>
      </c>
      <c r="P2378">
        <v>7.1875528496533059E-4</v>
      </c>
      <c r="Q2378">
        <v>17</v>
      </c>
      <c r="R2378"/>
      <c r="S2378" t="s">
        <v>1518</v>
      </c>
    </row>
    <row r="2379" spans="1:19" hidden="1" x14ac:dyDescent="0.2">
      <c r="A2379" t="s">
        <v>6038</v>
      </c>
      <c r="B2379">
        <v>2012</v>
      </c>
      <c r="C2379">
        <v>359</v>
      </c>
      <c r="D2379">
        <v>22500</v>
      </c>
      <c r="E2379" t="s">
        <v>1349</v>
      </c>
      <c r="F2379" t="s">
        <v>11387</v>
      </c>
      <c r="G2379" t="b">
        <v>1</v>
      </c>
      <c r="H2379" t="s">
        <v>1336</v>
      </c>
      <c r="I2379" t="b">
        <v>1</v>
      </c>
      <c r="J2379">
        <v>1</v>
      </c>
      <c r="K2379">
        <v>1248</v>
      </c>
      <c r="L2379">
        <v>292</v>
      </c>
      <c r="M2379" t="s">
        <v>1497</v>
      </c>
      <c r="N2379" t="s">
        <v>1364</v>
      </c>
      <c r="O2379">
        <v>2.7</v>
      </c>
      <c r="P2379">
        <v>7.1679147271132694E-4</v>
      </c>
      <c r="Q2379">
        <v>17</v>
      </c>
      <c r="R2379"/>
      <c r="S2379" t="s">
        <v>1518</v>
      </c>
    </row>
    <row r="2380" spans="1:19" hidden="1" x14ac:dyDescent="0.2">
      <c r="A2380" t="s">
        <v>6654</v>
      </c>
      <c r="B2380">
        <v>2013</v>
      </c>
      <c r="C2380">
        <v>359</v>
      </c>
      <c r="D2380">
        <v>22500</v>
      </c>
      <c r="E2380" t="s">
        <v>1349</v>
      </c>
      <c r="F2380" t="s">
        <v>11387</v>
      </c>
      <c r="G2380" t="b">
        <v>1</v>
      </c>
      <c r="H2380" t="s">
        <v>1336</v>
      </c>
      <c r="I2380" t="b">
        <v>1</v>
      </c>
      <c r="J2380">
        <v>1</v>
      </c>
      <c r="K2380">
        <v>1248</v>
      </c>
      <c r="L2380">
        <v>292</v>
      </c>
      <c r="M2380" t="s">
        <v>1497</v>
      </c>
      <c r="N2380" t="s">
        <v>1364</v>
      </c>
      <c r="O2380">
        <v>2.7</v>
      </c>
      <c r="P2380">
        <v>9.3015389819042782E-4</v>
      </c>
      <c r="Q2380">
        <v>22</v>
      </c>
      <c r="R2380"/>
      <c r="S2380" t="s">
        <v>1518</v>
      </c>
    </row>
    <row r="2381" spans="1:19" hidden="1" x14ac:dyDescent="0.2">
      <c r="A2381" t="s">
        <v>7278</v>
      </c>
      <c r="B2381">
        <v>2014</v>
      </c>
      <c r="C2381">
        <v>359</v>
      </c>
      <c r="D2381">
        <v>22500</v>
      </c>
      <c r="E2381" t="s">
        <v>1349</v>
      </c>
      <c r="F2381" t="s">
        <v>11387</v>
      </c>
      <c r="G2381" t="b">
        <v>1</v>
      </c>
      <c r="H2381" t="s">
        <v>1336</v>
      </c>
      <c r="I2381" t="b">
        <v>1</v>
      </c>
      <c r="J2381">
        <v>1</v>
      </c>
      <c r="K2381">
        <v>1248</v>
      </c>
      <c r="L2381">
        <v>292</v>
      </c>
      <c r="M2381" t="s">
        <v>1497</v>
      </c>
      <c r="N2381" t="s">
        <v>1364</v>
      </c>
      <c r="O2381">
        <v>2.7</v>
      </c>
      <c r="P2381">
        <v>8.4559445290038893E-4</v>
      </c>
      <c r="Q2381">
        <v>20</v>
      </c>
      <c r="R2381"/>
      <c r="S2381" t="s">
        <v>1518</v>
      </c>
    </row>
    <row r="2382" spans="1:19" hidden="1" x14ac:dyDescent="0.2">
      <c r="A2382" t="s">
        <v>8117</v>
      </c>
      <c r="B2382">
        <v>2015</v>
      </c>
      <c r="C2382">
        <v>359</v>
      </c>
      <c r="D2382">
        <v>22500</v>
      </c>
      <c r="E2382" t="s">
        <v>1349</v>
      </c>
      <c r="F2382" t="s">
        <v>11387</v>
      </c>
      <c r="G2382" t="b">
        <v>1</v>
      </c>
      <c r="H2382" t="s">
        <v>1336</v>
      </c>
      <c r="I2382" t="b">
        <v>1</v>
      </c>
      <c r="J2382">
        <v>1</v>
      </c>
      <c r="K2382">
        <v>1248</v>
      </c>
      <c r="L2382">
        <v>292</v>
      </c>
      <c r="M2382" t="s">
        <v>1497</v>
      </c>
      <c r="N2382" t="s">
        <v>1364</v>
      </c>
      <c r="O2382">
        <v>2.7</v>
      </c>
      <c r="P2382">
        <v>9.7243362083544727E-4</v>
      </c>
      <c r="Q2382">
        <v>23</v>
      </c>
      <c r="R2382"/>
      <c r="S2382" t="s">
        <v>1518</v>
      </c>
    </row>
    <row r="2383" spans="1:19" hidden="1" x14ac:dyDescent="0.2">
      <c r="A2383" t="s">
        <v>8965</v>
      </c>
      <c r="B2383">
        <v>2016</v>
      </c>
      <c r="C2383">
        <v>359</v>
      </c>
      <c r="D2383">
        <v>22500</v>
      </c>
      <c r="E2383" t="s">
        <v>1349</v>
      </c>
      <c r="F2383" t="s">
        <v>11387</v>
      </c>
      <c r="G2383" t="b">
        <v>1</v>
      </c>
      <c r="H2383" t="s">
        <v>1336</v>
      </c>
      <c r="I2383" t="b">
        <v>1</v>
      </c>
      <c r="J2383">
        <v>1</v>
      </c>
      <c r="K2383">
        <v>1248</v>
      </c>
      <c r="L2383">
        <v>292</v>
      </c>
      <c r="M2383" t="s">
        <v>1497</v>
      </c>
      <c r="N2383" t="s">
        <v>1364</v>
      </c>
      <c r="O2383">
        <v>2.7</v>
      </c>
      <c r="P2383">
        <v>9.6977669837414822E-4</v>
      </c>
      <c r="Q2383">
        <v>23</v>
      </c>
      <c r="R2383"/>
      <c r="S2383" t="s">
        <v>1518</v>
      </c>
    </row>
    <row r="2384" spans="1:19" hidden="1" x14ac:dyDescent="0.2">
      <c r="A2384" t="s">
        <v>9827</v>
      </c>
      <c r="B2384">
        <v>2017</v>
      </c>
      <c r="C2384">
        <v>359</v>
      </c>
      <c r="D2384">
        <v>22500</v>
      </c>
      <c r="E2384" t="s">
        <v>1349</v>
      </c>
      <c r="F2384" t="s">
        <v>11387</v>
      </c>
      <c r="G2384" t="b">
        <v>1</v>
      </c>
      <c r="H2384" t="s">
        <v>1336</v>
      </c>
      <c r="I2384" t="b">
        <v>1</v>
      </c>
      <c r="J2384">
        <v>1</v>
      </c>
      <c r="K2384">
        <v>1248</v>
      </c>
      <c r="L2384">
        <v>292</v>
      </c>
      <c r="M2384" t="s">
        <v>1497</v>
      </c>
      <c r="N2384" t="s">
        <v>1364</v>
      </c>
      <c r="O2384">
        <v>2.7</v>
      </c>
      <c r="P2384">
        <v>9.3015389819042804E-4</v>
      </c>
      <c r="Q2384">
        <v>22</v>
      </c>
      <c r="R2384"/>
      <c r="S2384" t="s">
        <v>1518</v>
      </c>
    </row>
    <row r="2385" spans="1:19" hidden="1" x14ac:dyDescent="0.2">
      <c r="A2385" t="s">
        <v>10683</v>
      </c>
      <c r="B2385">
        <v>2018</v>
      </c>
      <c r="C2385">
        <v>359</v>
      </c>
      <c r="D2385">
        <v>22500</v>
      </c>
      <c r="E2385" t="s">
        <v>1349</v>
      </c>
      <c r="F2385" t="s">
        <v>11387</v>
      </c>
      <c r="G2385" t="b">
        <v>1</v>
      </c>
      <c r="H2385" t="s">
        <v>1336</v>
      </c>
      <c r="I2385" t="b">
        <v>1</v>
      </c>
      <c r="J2385">
        <v>1</v>
      </c>
      <c r="K2385">
        <v>1248</v>
      </c>
      <c r="L2385">
        <v>292</v>
      </c>
      <c r="M2385" t="s">
        <v>1497</v>
      </c>
      <c r="N2385" t="s">
        <v>1364</v>
      </c>
      <c r="O2385">
        <v>2.7</v>
      </c>
      <c r="P2385">
        <v>8.4559445290038882E-4</v>
      </c>
      <c r="Q2385">
        <v>20</v>
      </c>
      <c r="R2385"/>
      <c r="S2385" t="s">
        <v>1518</v>
      </c>
    </row>
    <row r="2386" spans="1:19" hidden="1" x14ac:dyDescent="0.2">
      <c r="A2386" t="s">
        <v>1679</v>
      </c>
      <c r="B2386">
        <v>2019</v>
      </c>
      <c r="C2386">
        <v>359</v>
      </c>
      <c r="D2386">
        <v>22500</v>
      </c>
      <c r="E2386" t="s">
        <v>1349</v>
      </c>
      <c r="F2386" t="s">
        <v>11387</v>
      </c>
      <c r="G2386" t="b">
        <v>1</v>
      </c>
      <c r="H2386" t="s">
        <v>1336</v>
      </c>
      <c r="I2386" t="b">
        <v>1</v>
      </c>
      <c r="J2386">
        <v>1</v>
      </c>
      <c r="K2386">
        <v>1248</v>
      </c>
      <c r="L2386">
        <v>292</v>
      </c>
      <c r="M2386" t="s">
        <v>1497</v>
      </c>
      <c r="N2386" t="s">
        <v>1364</v>
      </c>
      <c r="O2386">
        <v>2.7</v>
      </c>
      <c r="P2386">
        <v>9.3015389819042782E-4</v>
      </c>
      <c r="Q2386">
        <v>22</v>
      </c>
      <c r="R2386"/>
      <c r="S2386" t="s">
        <v>1518</v>
      </c>
    </row>
    <row r="2387" spans="1:19" hidden="1" x14ac:dyDescent="0.2">
      <c r="A2387" t="s">
        <v>1142</v>
      </c>
      <c r="B2387">
        <v>2015</v>
      </c>
      <c r="C2387">
        <v>359</v>
      </c>
      <c r="D2387">
        <v>22500</v>
      </c>
      <c r="E2387" t="s">
        <v>1349</v>
      </c>
      <c r="F2387" t="s">
        <v>11387</v>
      </c>
      <c r="G2387" t="b">
        <v>1</v>
      </c>
      <c r="H2387" t="s">
        <v>1336</v>
      </c>
      <c r="I2387" t="b">
        <v>0</v>
      </c>
      <c r="J2387">
        <v>1</v>
      </c>
      <c r="K2387">
        <v>1248</v>
      </c>
      <c r="L2387">
        <v>292</v>
      </c>
      <c r="M2387" t="s">
        <v>1497</v>
      </c>
      <c r="N2387" t="s">
        <v>1364</v>
      </c>
      <c r="O2387">
        <v>2.7</v>
      </c>
      <c r="P2387">
        <v>9.7243362083544727E-4</v>
      </c>
      <c r="Q2387">
        <v>23</v>
      </c>
      <c r="R2387"/>
      <c r="S2387" t="s">
        <v>1518</v>
      </c>
    </row>
    <row r="2388" spans="1:19" hidden="1" x14ac:dyDescent="0.2">
      <c r="A2388" t="s">
        <v>9025</v>
      </c>
      <c r="B2388">
        <v>2016</v>
      </c>
      <c r="C2388">
        <v>359</v>
      </c>
      <c r="D2388">
        <v>22500</v>
      </c>
      <c r="E2388" t="s">
        <v>1349</v>
      </c>
      <c r="F2388" t="s">
        <v>11387</v>
      </c>
      <c r="G2388" t="b">
        <v>1</v>
      </c>
      <c r="H2388" t="s">
        <v>1336</v>
      </c>
      <c r="I2388" t="b">
        <v>0</v>
      </c>
      <c r="J2388">
        <v>1</v>
      </c>
      <c r="K2388">
        <v>1248</v>
      </c>
      <c r="L2388">
        <v>292</v>
      </c>
      <c r="M2388" t="s">
        <v>1497</v>
      </c>
      <c r="N2388" t="s">
        <v>1364</v>
      </c>
      <c r="O2388">
        <v>2.7</v>
      </c>
      <c r="P2388">
        <v>9.6977669837414822E-4</v>
      </c>
      <c r="Q2388">
        <v>23</v>
      </c>
      <c r="R2388"/>
      <c r="S2388" t="s">
        <v>1518</v>
      </c>
    </row>
    <row r="2389" spans="1:19" hidden="1" x14ac:dyDescent="0.2">
      <c r="A2389" t="s">
        <v>9887</v>
      </c>
      <c r="B2389">
        <v>2017</v>
      </c>
      <c r="C2389">
        <v>359</v>
      </c>
      <c r="D2389">
        <v>22500</v>
      </c>
      <c r="E2389" t="s">
        <v>1349</v>
      </c>
      <c r="F2389" t="s">
        <v>11387</v>
      </c>
      <c r="G2389" t="b">
        <v>1</v>
      </c>
      <c r="H2389" t="s">
        <v>1336</v>
      </c>
      <c r="I2389" t="b">
        <v>0</v>
      </c>
      <c r="J2389">
        <v>1</v>
      </c>
      <c r="K2389">
        <v>1248</v>
      </c>
      <c r="L2389">
        <v>292</v>
      </c>
      <c r="M2389" t="s">
        <v>1497</v>
      </c>
      <c r="N2389" t="s">
        <v>1364</v>
      </c>
      <c r="O2389">
        <v>2.7</v>
      </c>
      <c r="P2389">
        <v>9.3015389819042804E-4</v>
      </c>
      <c r="Q2389">
        <v>22</v>
      </c>
      <c r="R2389"/>
      <c r="S2389" t="s">
        <v>1518</v>
      </c>
    </row>
    <row r="2390" spans="1:19" hidden="1" x14ac:dyDescent="0.2">
      <c r="A2390" t="s">
        <v>1319</v>
      </c>
      <c r="B2390">
        <v>2019</v>
      </c>
      <c r="C2390">
        <v>359</v>
      </c>
      <c r="D2390">
        <v>22500</v>
      </c>
      <c r="E2390" t="s">
        <v>1349</v>
      </c>
      <c r="F2390" t="s">
        <v>11387</v>
      </c>
      <c r="G2390" t="b">
        <v>1</v>
      </c>
      <c r="H2390" t="s">
        <v>1336</v>
      </c>
      <c r="I2390" t="b">
        <v>0</v>
      </c>
      <c r="J2390">
        <v>1</v>
      </c>
      <c r="K2390">
        <v>1248</v>
      </c>
      <c r="L2390">
        <v>292</v>
      </c>
      <c r="M2390" t="s">
        <v>1497</v>
      </c>
      <c r="N2390" t="s">
        <v>1364</v>
      </c>
      <c r="O2390">
        <v>2.7</v>
      </c>
      <c r="P2390">
        <v>9.3015389819042782E-4</v>
      </c>
      <c r="Q2390">
        <v>22</v>
      </c>
      <c r="R2390"/>
      <c r="S2390" t="s">
        <v>1518</v>
      </c>
    </row>
    <row r="2391" spans="1:19" hidden="1" x14ac:dyDescent="0.2">
      <c r="A2391" t="s">
        <v>1311</v>
      </c>
      <c r="B2391">
        <v>2018</v>
      </c>
      <c r="C2391">
        <v>359</v>
      </c>
      <c r="D2391">
        <v>22500</v>
      </c>
      <c r="E2391" t="s">
        <v>1349</v>
      </c>
      <c r="F2391" t="s">
        <v>11387</v>
      </c>
      <c r="G2391" t="b">
        <v>1</v>
      </c>
      <c r="H2391" t="s">
        <v>1336</v>
      </c>
      <c r="I2391" t="b">
        <v>0</v>
      </c>
      <c r="J2391">
        <v>1</v>
      </c>
      <c r="K2391">
        <v>1248</v>
      </c>
      <c r="L2391" s="8">
        <v>292</v>
      </c>
      <c r="M2391" t="s">
        <v>1497</v>
      </c>
      <c r="N2391" t="s">
        <v>1364</v>
      </c>
      <c r="O2391" s="3">
        <v>2.7</v>
      </c>
      <c r="P2391">
        <v>8.4559445290038882E-4</v>
      </c>
      <c r="Q2391" s="3">
        <v>20</v>
      </c>
      <c r="S2391" t="s">
        <v>1518</v>
      </c>
    </row>
    <row r="2392" spans="1:19" hidden="1" x14ac:dyDescent="0.2">
      <c r="A2392" t="s">
        <v>2818</v>
      </c>
      <c r="B2392">
        <v>2006</v>
      </c>
      <c r="C2392">
        <v>359</v>
      </c>
      <c r="D2392">
        <v>22500</v>
      </c>
      <c r="E2392" t="s">
        <v>1349</v>
      </c>
      <c r="F2392" t="s">
        <v>11387</v>
      </c>
      <c r="G2392" t="b">
        <v>1</v>
      </c>
      <c r="H2392" t="s">
        <v>1336</v>
      </c>
      <c r="I2392" t="b">
        <v>0</v>
      </c>
      <c r="J2392">
        <v>1</v>
      </c>
      <c r="K2392">
        <v>1248</v>
      </c>
      <c r="L2392">
        <v>292</v>
      </c>
      <c r="M2392" t="s">
        <v>1497</v>
      </c>
      <c r="N2392" t="s">
        <v>1364</v>
      </c>
      <c r="O2392">
        <v>2.7</v>
      </c>
      <c r="Q2392"/>
      <c r="R2392"/>
      <c r="S2392" t="s">
        <v>1518</v>
      </c>
    </row>
    <row r="2393" spans="1:19" hidden="1" x14ac:dyDescent="0.2">
      <c r="A2393" t="s">
        <v>3219</v>
      </c>
      <c r="B2393">
        <v>2007</v>
      </c>
      <c r="C2393">
        <v>359</v>
      </c>
      <c r="D2393">
        <v>22500</v>
      </c>
      <c r="E2393" t="s">
        <v>1349</v>
      </c>
      <c r="F2393" t="s">
        <v>11387</v>
      </c>
      <c r="G2393" t="b">
        <v>1</v>
      </c>
      <c r="H2393" t="s">
        <v>1336</v>
      </c>
      <c r="I2393" t="b">
        <v>0</v>
      </c>
      <c r="J2393">
        <v>1</v>
      </c>
      <c r="K2393">
        <v>1248</v>
      </c>
      <c r="L2393">
        <v>292</v>
      </c>
      <c r="M2393" t="s">
        <v>1497</v>
      </c>
      <c r="N2393" t="s">
        <v>1364</v>
      </c>
      <c r="O2393">
        <v>2.7</v>
      </c>
      <c r="P2393">
        <v>7.1875528496533059E-4</v>
      </c>
      <c r="Q2393">
        <v>17</v>
      </c>
      <c r="R2393"/>
      <c r="S2393" t="s">
        <v>1518</v>
      </c>
    </row>
    <row r="2394" spans="1:19" hidden="1" x14ac:dyDescent="0.2">
      <c r="A2394" t="s">
        <v>3718</v>
      </c>
      <c r="B2394">
        <v>2008</v>
      </c>
      <c r="C2394">
        <v>359</v>
      </c>
      <c r="D2394">
        <v>22500</v>
      </c>
      <c r="E2394" t="s">
        <v>1349</v>
      </c>
      <c r="F2394" t="s">
        <v>11387</v>
      </c>
      <c r="G2394" t="b">
        <v>1</v>
      </c>
      <c r="H2394" t="s">
        <v>1336</v>
      </c>
      <c r="I2394" t="b">
        <v>0</v>
      </c>
      <c r="J2394">
        <v>1</v>
      </c>
      <c r="K2394">
        <v>1248</v>
      </c>
      <c r="L2394">
        <v>292</v>
      </c>
      <c r="M2394" t="s">
        <v>1497</v>
      </c>
      <c r="N2394" t="s">
        <v>1364</v>
      </c>
      <c r="O2394">
        <v>2.7</v>
      </c>
      <c r="P2394">
        <v>5.9029885987991625E-4</v>
      </c>
      <c r="Q2394">
        <v>14</v>
      </c>
      <c r="R2394">
        <v>1983</v>
      </c>
      <c r="S2394" t="s">
        <v>1518</v>
      </c>
    </row>
    <row r="2395" spans="1:19" hidden="1" x14ac:dyDescent="0.2">
      <c r="A2395" t="s">
        <v>4289</v>
      </c>
      <c r="B2395">
        <v>2009</v>
      </c>
      <c r="C2395">
        <v>359</v>
      </c>
      <c r="D2395">
        <v>22500</v>
      </c>
      <c r="E2395" t="s">
        <v>1349</v>
      </c>
      <c r="F2395" t="s">
        <v>11387</v>
      </c>
      <c r="G2395" t="b">
        <v>1</v>
      </c>
      <c r="H2395" t="s">
        <v>1336</v>
      </c>
      <c r="I2395" t="b">
        <v>0</v>
      </c>
      <c r="J2395">
        <v>1</v>
      </c>
      <c r="K2395">
        <v>1248</v>
      </c>
      <c r="L2395">
        <v>292</v>
      </c>
      <c r="M2395" t="s">
        <v>1497</v>
      </c>
      <c r="N2395" t="s">
        <v>1364</v>
      </c>
      <c r="O2395">
        <v>2.7</v>
      </c>
      <c r="P2395">
        <v>8.0331473025536948E-4</v>
      </c>
      <c r="Q2395">
        <v>19</v>
      </c>
      <c r="R2395"/>
      <c r="S2395" t="s">
        <v>1518</v>
      </c>
    </row>
    <row r="2396" spans="1:19" hidden="1" x14ac:dyDescent="0.2">
      <c r="A2396" t="s">
        <v>4878</v>
      </c>
      <c r="B2396">
        <v>2010</v>
      </c>
      <c r="C2396">
        <v>359</v>
      </c>
      <c r="D2396">
        <v>22500</v>
      </c>
      <c r="E2396" t="s">
        <v>1349</v>
      </c>
      <c r="F2396" t="s">
        <v>11387</v>
      </c>
      <c r="G2396" t="b">
        <v>1</v>
      </c>
      <c r="H2396" t="s">
        <v>1336</v>
      </c>
      <c r="I2396" t="b">
        <v>0</v>
      </c>
      <c r="J2396">
        <v>1</v>
      </c>
      <c r="K2396">
        <v>1248</v>
      </c>
      <c r="L2396">
        <v>292</v>
      </c>
      <c r="M2396" t="s">
        <v>1497</v>
      </c>
      <c r="N2396" t="s">
        <v>1364</v>
      </c>
      <c r="O2396">
        <v>2.7</v>
      </c>
      <c r="P2396">
        <v>7.6103500761035003E-4</v>
      </c>
      <c r="Q2396">
        <v>18</v>
      </c>
      <c r="R2396"/>
      <c r="S2396" t="s">
        <v>1518</v>
      </c>
    </row>
    <row r="2397" spans="1:19" hidden="1" x14ac:dyDescent="0.2">
      <c r="A2397" t="s">
        <v>5481</v>
      </c>
      <c r="B2397">
        <v>2011</v>
      </c>
      <c r="C2397">
        <v>359</v>
      </c>
      <c r="D2397">
        <v>22500</v>
      </c>
      <c r="E2397" t="s">
        <v>1349</v>
      </c>
      <c r="F2397" t="s">
        <v>11387</v>
      </c>
      <c r="G2397" t="b">
        <v>1</v>
      </c>
      <c r="H2397" t="s">
        <v>1336</v>
      </c>
      <c r="I2397" t="b">
        <v>0</v>
      </c>
      <c r="J2397">
        <v>1</v>
      </c>
      <c r="K2397">
        <v>1248</v>
      </c>
      <c r="L2397">
        <v>292</v>
      </c>
      <c r="M2397" t="s">
        <v>1497</v>
      </c>
      <c r="N2397" t="s">
        <v>1364</v>
      </c>
      <c r="O2397">
        <v>2.7</v>
      </c>
      <c r="P2397">
        <v>7.1875528496533059E-4</v>
      </c>
      <c r="Q2397">
        <v>17</v>
      </c>
      <c r="R2397"/>
      <c r="S2397" t="s">
        <v>1518</v>
      </c>
    </row>
    <row r="2398" spans="1:19" hidden="1" x14ac:dyDescent="0.2">
      <c r="A2398" t="s">
        <v>6092</v>
      </c>
      <c r="B2398">
        <v>2012</v>
      </c>
      <c r="C2398">
        <v>359</v>
      </c>
      <c r="D2398">
        <v>22500</v>
      </c>
      <c r="E2398" t="s">
        <v>1349</v>
      </c>
      <c r="F2398" t="s">
        <v>11387</v>
      </c>
      <c r="G2398" t="b">
        <v>1</v>
      </c>
      <c r="H2398" t="s">
        <v>1336</v>
      </c>
      <c r="I2398" t="b">
        <v>0</v>
      </c>
      <c r="J2398">
        <v>1</v>
      </c>
      <c r="K2398">
        <v>1248</v>
      </c>
      <c r="L2398">
        <v>292</v>
      </c>
      <c r="M2398" t="s">
        <v>1497</v>
      </c>
      <c r="N2398" t="s">
        <v>1364</v>
      </c>
      <c r="O2398">
        <v>2.7</v>
      </c>
      <c r="P2398">
        <v>7.1679147271132694E-4</v>
      </c>
      <c r="Q2398">
        <v>17</v>
      </c>
      <c r="R2398"/>
      <c r="S2398" t="s">
        <v>1518</v>
      </c>
    </row>
    <row r="2399" spans="1:19" hidden="1" x14ac:dyDescent="0.2">
      <c r="A2399" t="s">
        <v>6710</v>
      </c>
      <c r="B2399">
        <v>2013</v>
      </c>
      <c r="C2399">
        <v>359</v>
      </c>
      <c r="D2399">
        <v>22500</v>
      </c>
      <c r="E2399" t="s">
        <v>1349</v>
      </c>
      <c r="F2399" t="s">
        <v>11387</v>
      </c>
      <c r="G2399" t="b">
        <v>1</v>
      </c>
      <c r="H2399" t="s">
        <v>1336</v>
      </c>
      <c r="I2399" t="b">
        <v>0</v>
      </c>
      <c r="J2399">
        <v>1</v>
      </c>
      <c r="K2399">
        <v>1248</v>
      </c>
      <c r="L2399">
        <v>292</v>
      </c>
      <c r="M2399" t="s">
        <v>1497</v>
      </c>
      <c r="N2399" t="s">
        <v>1364</v>
      </c>
      <c r="O2399">
        <v>2.7</v>
      </c>
      <c r="P2399">
        <v>9.3015389819042782E-4</v>
      </c>
      <c r="Q2399">
        <v>22</v>
      </c>
      <c r="R2399"/>
      <c r="S2399" t="s">
        <v>1518</v>
      </c>
    </row>
    <row r="2400" spans="1:19" hidden="1" x14ac:dyDescent="0.2">
      <c r="A2400" t="s">
        <v>7336</v>
      </c>
      <c r="B2400">
        <v>2014</v>
      </c>
      <c r="C2400">
        <v>359</v>
      </c>
      <c r="D2400">
        <v>22500</v>
      </c>
      <c r="E2400" t="s">
        <v>1349</v>
      </c>
      <c r="F2400" t="s">
        <v>11387</v>
      </c>
      <c r="G2400" t="b">
        <v>1</v>
      </c>
      <c r="H2400" t="s">
        <v>1336</v>
      </c>
      <c r="I2400" t="b">
        <v>0</v>
      </c>
      <c r="J2400">
        <v>1</v>
      </c>
      <c r="K2400">
        <v>1248</v>
      </c>
      <c r="L2400">
        <v>292</v>
      </c>
      <c r="M2400" t="s">
        <v>1497</v>
      </c>
      <c r="N2400" t="s">
        <v>1364</v>
      </c>
      <c r="O2400">
        <v>2.7</v>
      </c>
      <c r="P2400">
        <v>8.4559445290038893E-4</v>
      </c>
      <c r="Q2400">
        <v>20</v>
      </c>
      <c r="R2400"/>
      <c r="S2400" t="s">
        <v>1518</v>
      </c>
    </row>
    <row r="2401" spans="1:23" hidden="1" x14ac:dyDescent="0.2">
      <c r="A2401" t="s">
        <v>7376</v>
      </c>
      <c r="B2401">
        <v>2014</v>
      </c>
      <c r="C2401">
        <v>359</v>
      </c>
      <c r="D2401">
        <v>22500</v>
      </c>
      <c r="E2401" t="s">
        <v>1349</v>
      </c>
      <c r="F2401" t="s">
        <v>11387</v>
      </c>
      <c r="G2401" t="b">
        <v>1</v>
      </c>
      <c r="H2401" t="s">
        <v>1341</v>
      </c>
      <c r="I2401" t="b">
        <v>1</v>
      </c>
      <c r="J2401">
        <v>1</v>
      </c>
      <c r="K2401">
        <v>1248</v>
      </c>
      <c r="L2401">
        <v>292</v>
      </c>
      <c r="M2401" t="s">
        <v>1494</v>
      </c>
      <c r="O2401">
        <v>213</v>
      </c>
      <c r="P2401">
        <v>6.8682727627761122E-3</v>
      </c>
      <c r="Q2401">
        <v>12815.372782608691</v>
      </c>
      <c r="R2401"/>
      <c r="S2401" t="s">
        <v>1517</v>
      </c>
    </row>
    <row r="2402" spans="1:23" hidden="1" x14ac:dyDescent="0.2">
      <c r="A2402" t="s">
        <v>8219</v>
      </c>
      <c r="B2402">
        <v>2015</v>
      </c>
      <c r="C2402">
        <v>359</v>
      </c>
      <c r="D2402">
        <v>22500</v>
      </c>
      <c r="E2402" t="s">
        <v>1349</v>
      </c>
      <c r="F2402" t="s">
        <v>11387</v>
      </c>
      <c r="G2402" t="b">
        <v>1</v>
      </c>
      <c r="H2402" t="s">
        <v>1341</v>
      </c>
      <c r="I2402" t="b">
        <v>1</v>
      </c>
      <c r="J2402">
        <v>1</v>
      </c>
      <c r="K2402">
        <v>1248</v>
      </c>
      <c r="L2402">
        <v>292</v>
      </c>
      <c r="M2402" t="s">
        <v>1494</v>
      </c>
      <c r="O2402">
        <v>213</v>
      </c>
      <c r="P2402">
        <v>3.4441599337169302E-3</v>
      </c>
      <c r="Q2402">
        <v>6426.3891371237451</v>
      </c>
      <c r="R2402"/>
      <c r="S2402" t="s">
        <v>1517</v>
      </c>
    </row>
    <row r="2403" spans="1:23" hidden="1" x14ac:dyDescent="0.2">
      <c r="A2403" t="s">
        <v>9069</v>
      </c>
      <c r="B2403">
        <v>2016</v>
      </c>
      <c r="C2403">
        <v>359</v>
      </c>
      <c r="D2403">
        <v>22500</v>
      </c>
      <c r="E2403" t="s">
        <v>1349</v>
      </c>
      <c r="F2403" t="s">
        <v>11387</v>
      </c>
      <c r="G2403" t="b">
        <v>1</v>
      </c>
      <c r="H2403" t="s">
        <v>1341</v>
      </c>
      <c r="I2403" t="b">
        <v>1</v>
      </c>
      <c r="J2403">
        <v>1</v>
      </c>
      <c r="K2403">
        <v>1248</v>
      </c>
      <c r="L2403">
        <v>292</v>
      </c>
      <c r="M2403" t="s">
        <v>1494</v>
      </c>
      <c r="O2403">
        <v>213</v>
      </c>
      <c r="P2403">
        <v>4.2961953214781662E-3</v>
      </c>
      <c r="Q2403">
        <v>8038.1470769230764</v>
      </c>
      <c r="R2403"/>
      <c r="S2403" t="s">
        <v>1517</v>
      </c>
    </row>
    <row r="2404" spans="1:23" hidden="1" x14ac:dyDescent="0.2">
      <c r="A2404" t="s">
        <v>9932</v>
      </c>
      <c r="B2404">
        <v>2017</v>
      </c>
      <c r="C2404">
        <v>359</v>
      </c>
      <c r="D2404">
        <v>22500</v>
      </c>
      <c r="E2404" t="s">
        <v>1349</v>
      </c>
      <c r="F2404" t="s">
        <v>11387</v>
      </c>
      <c r="G2404" t="b">
        <v>1</v>
      </c>
      <c r="H2404" t="s">
        <v>1341</v>
      </c>
      <c r="I2404" t="b">
        <v>1</v>
      </c>
      <c r="J2404">
        <v>1</v>
      </c>
      <c r="K2404">
        <v>1248</v>
      </c>
      <c r="L2404">
        <v>292</v>
      </c>
      <c r="M2404" t="s">
        <v>1494</v>
      </c>
      <c r="O2404">
        <v>213</v>
      </c>
      <c r="P2404">
        <v>1.5256255747913259E-3</v>
      </c>
      <c r="Q2404">
        <v>2846.6342474916391</v>
      </c>
      <c r="R2404"/>
      <c r="S2404" t="s">
        <v>1517</v>
      </c>
    </row>
    <row r="2405" spans="1:23" hidden="1" x14ac:dyDescent="0.2">
      <c r="A2405" t="s">
        <v>10788</v>
      </c>
      <c r="B2405">
        <v>2018</v>
      </c>
      <c r="C2405">
        <v>359</v>
      </c>
      <c r="D2405">
        <v>22500</v>
      </c>
      <c r="E2405" t="s">
        <v>1349</v>
      </c>
      <c r="F2405" t="s">
        <v>11387</v>
      </c>
      <c r="G2405" t="b">
        <v>1</v>
      </c>
      <c r="H2405" t="s">
        <v>1341</v>
      </c>
      <c r="I2405" t="b">
        <v>1</v>
      </c>
      <c r="J2405">
        <v>1</v>
      </c>
      <c r="K2405">
        <v>1248</v>
      </c>
      <c r="L2405">
        <v>292</v>
      </c>
      <c r="M2405" t="s">
        <v>1494</v>
      </c>
      <c r="O2405">
        <v>213</v>
      </c>
      <c r="P2405">
        <v>3.3017737409261568E-3</v>
      </c>
      <c r="Q2405">
        <v>6160.7135877192986</v>
      </c>
      <c r="R2405">
        <v>1974</v>
      </c>
      <c r="S2405" t="s">
        <v>1517</v>
      </c>
    </row>
    <row r="2406" spans="1:23" hidden="1" x14ac:dyDescent="0.2">
      <c r="A2406" t="s">
        <v>1773</v>
      </c>
      <c r="B2406">
        <v>2019</v>
      </c>
      <c r="C2406">
        <v>359</v>
      </c>
      <c r="D2406">
        <v>22500</v>
      </c>
      <c r="E2406" t="s">
        <v>1349</v>
      </c>
      <c r="F2406" t="s">
        <v>11387</v>
      </c>
      <c r="G2406" t="b">
        <v>1</v>
      </c>
      <c r="H2406" t="s">
        <v>1341</v>
      </c>
      <c r="I2406" t="b">
        <v>1</v>
      </c>
      <c r="J2406">
        <v>1</v>
      </c>
      <c r="K2406">
        <v>1248</v>
      </c>
      <c r="L2406">
        <v>292</v>
      </c>
      <c r="M2406" t="s">
        <v>1494</v>
      </c>
      <c r="O2406">
        <v>213</v>
      </c>
      <c r="P2406">
        <v>4.0520724369883989E-3</v>
      </c>
      <c r="Q2406">
        <v>7560.6809187279141</v>
      </c>
      <c r="R2406"/>
      <c r="S2406" t="s">
        <v>1517</v>
      </c>
    </row>
    <row r="2407" spans="1:23" hidden="1" x14ac:dyDescent="0.2">
      <c r="A2407" t="s">
        <v>1104</v>
      </c>
      <c r="B2407">
        <v>2014</v>
      </c>
      <c r="C2407">
        <v>359</v>
      </c>
      <c r="D2407">
        <v>22500</v>
      </c>
      <c r="E2407" t="s">
        <v>1349</v>
      </c>
      <c r="F2407" t="s">
        <v>11387</v>
      </c>
      <c r="G2407" t="b">
        <v>1</v>
      </c>
      <c r="H2407" t="s">
        <v>1341</v>
      </c>
      <c r="I2407" t="b">
        <v>0</v>
      </c>
      <c r="J2407">
        <v>1</v>
      </c>
      <c r="K2407">
        <v>1248</v>
      </c>
      <c r="L2407">
        <v>292</v>
      </c>
      <c r="M2407" t="s">
        <v>1494</v>
      </c>
      <c r="O2407">
        <v>213</v>
      </c>
      <c r="P2407">
        <v>6.8682727627761122E-3</v>
      </c>
      <c r="Q2407">
        <v>12815.372782608691</v>
      </c>
      <c r="R2407"/>
      <c r="S2407" t="s">
        <v>1517</v>
      </c>
    </row>
    <row r="2408" spans="1:23" hidden="1" x14ac:dyDescent="0.2">
      <c r="A2408" t="s">
        <v>9126</v>
      </c>
      <c r="B2408">
        <v>2016</v>
      </c>
      <c r="C2408">
        <v>359</v>
      </c>
      <c r="D2408">
        <v>22500</v>
      </c>
      <c r="E2408" t="s">
        <v>1349</v>
      </c>
      <c r="F2408" t="s">
        <v>11387</v>
      </c>
      <c r="G2408" t="b">
        <v>1</v>
      </c>
      <c r="H2408" t="s">
        <v>1341</v>
      </c>
      <c r="I2408" t="b">
        <v>0</v>
      </c>
      <c r="J2408">
        <v>1</v>
      </c>
      <c r="K2408">
        <v>1248</v>
      </c>
      <c r="L2408">
        <v>292</v>
      </c>
      <c r="M2408" t="s">
        <v>1494</v>
      </c>
      <c r="O2408">
        <v>213</v>
      </c>
      <c r="P2408">
        <v>4.2961953214781662E-3</v>
      </c>
      <c r="Q2408">
        <v>8038.1470769230764</v>
      </c>
      <c r="R2408"/>
      <c r="S2408" t="s">
        <v>1517</v>
      </c>
    </row>
    <row r="2409" spans="1:23" hidden="1" x14ac:dyDescent="0.2">
      <c r="A2409" t="s">
        <v>9988</v>
      </c>
      <c r="B2409">
        <v>2017</v>
      </c>
      <c r="C2409">
        <v>359</v>
      </c>
      <c r="D2409">
        <v>22500</v>
      </c>
      <c r="E2409" t="s">
        <v>1349</v>
      </c>
      <c r="F2409" t="s">
        <v>11387</v>
      </c>
      <c r="G2409" t="b">
        <v>1</v>
      </c>
      <c r="H2409" t="s">
        <v>1341</v>
      </c>
      <c r="I2409" t="b">
        <v>0</v>
      </c>
      <c r="J2409">
        <v>1</v>
      </c>
      <c r="K2409">
        <v>1248</v>
      </c>
      <c r="L2409">
        <v>292</v>
      </c>
      <c r="M2409" t="s">
        <v>1494</v>
      </c>
      <c r="O2409">
        <v>213</v>
      </c>
      <c r="P2409">
        <v>1.5256255747913259E-3</v>
      </c>
      <c r="Q2409">
        <v>2846.6342474916391</v>
      </c>
      <c r="R2409"/>
      <c r="S2409" t="s">
        <v>1517</v>
      </c>
    </row>
    <row r="2410" spans="1:23" hidden="1" x14ac:dyDescent="0.2">
      <c r="A2410" t="s">
        <v>10845</v>
      </c>
      <c r="B2410">
        <v>2018</v>
      </c>
      <c r="C2410">
        <v>359</v>
      </c>
      <c r="D2410">
        <v>22500</v>
      </c>
      <c r="E2410" t="s">
        <v>1349</v>
      </c>
      <c r="F2410" t="s">
        <v>11387</v>
      </c>
      <c r="G2410" t="b">
        <v>1</v>
      </c>
      <c r="H2410" t="s">
        <v>1341</v>
      </c>
      <c r="I2410" t="b">
        <v>0</v>
      </c>
      <c r="J2410">
        <v>1</v>
      </c>
      <c r="K2410">
        <v>1248</v>
      </c>
      <c r="L2410" s="8">
        <v>292</v>
      </c>
      <c r="M2410" t="s">
        <v>1494</v>
      </c>
      <c r="O2410" s="3">
        <v>213</v>
      </c>
      <c r="P2410">
        <v>3.3017737409261568E-3</v>
      </c>
      <c r="Q2410" s="3">
        <v>6160.7135877192986</v>
      </c>
      <c r="R2410" s="3">
        <v>1974</v>
      </c>
      <c r="S2410" t="s">
        <v>1517</v>
      </c>
    </row>
    <row r="2411" spans="1:23" hidden="1" x14ac:dyDescent="0.2">
      <c r="A2411" t="s">
        <v>1825</v>
      </c>
      <c r="B2411">
        <v>2019</v>
      </c>
      <c r="C2411">
        <v>359</v>
      </c>
      <c r="D2411">
        <v>22500</v>
      </c>
      <c r="E2411" t="s">
        <v>1349</v>
      </c>
      <c r="F2411" t="s">
        <v>11387</v>
      </c>
      <c r="G2411" t="b">
        <v>1</v>
      </c>
      <c r="H2411" t="s">
        <v>1341</v>
      </c>
      <c r="I2411" t="b">
        <v>0</v>
      </c>
      <c r="J2411">
        <v>1</v>
      </c>
      <c r="K2411">
        <v>1248</v>
      </c>
      <c r="L2411">
        <v>292</v>
      </c>
      <c r="M2411" t="s">
        <v>1494</v>
      </c>
      <c r="O2411">
        <v>213</v>
      </c>
      <c r="P2411">
        <v>4.0520724369883989E-3</v>
      </c>
      <c r="Q2411">
        <v>7560.6809187279141</v>
      </c>
      <c r="R2411"/>
      <c r="S2411" t="s">
        <v>1517</v>
      </c>
    </row>
    <row r="2412" spans="1:23" hidden="1" x14ac:dyDescent="0.2">
      <c r="A2412" t="s">
        <v>1141</v>
      </c>
      <c r="B2412">
        <v>2015</v>
      </c>
      <c r="C2412">
        <v>359</v>
      </c>
      <c r="D2412">
        <v>22500</v>
      </c>
      <c r="E2412" t="s">
        <v>1349</v>
      </c>
      <c r="F2412" t="s">
        <v>11387</v>
      </c>
      <c r="G2412" t="b">
        <v>1</v>
      </c>
      <c r="H2412" t="s">
        <v>1341</v>
      </c>
      <c r="I2412" t="b">
        <v>0</v>
      </c>
      <c r="J2412">
        <v>1</v>
      </c>
      <c r="K2412">
        <v>1248</v>
      </c>
      <c r="L2412">
        <v>292</v>
      </c>
      <c r="M2412" t="s">
        <v>1494</v>
      </c>
      <c r="O2412">
        <v>213</v>
      </c>
      <c r="P2412">
        <v>3.4441599337169302E-3</v>
      </c>
      <c r="Q2412">
        <v>6426.3891371237451</v>
      </c>
      <c r="R2412"/>
      <c r="S2412" t="s">
        <v>1517</v>
      </c>
    </row>
    <row r="2413" spans="1:23" hidden="1" x14ac:dyDescent="0.2">
      <c r="A2413" t="s">
        <v>7377</v>
      </c>
      <c r="B2413">
        <v>2014</v>
      </c>
      <c r="C2413">
        <v>359</v>
      </c>
      <c r="D2413">
        <v>22500</v>
      </c>
      <c r="E2413" t="s">
        <v>1349</v>
      </c>
      <c r="F2413" t="s">
        <v>11387</v>
      </c>
      <c r="G2413" t="b">
        <v>0</v>
      </c>
      <c r="H2413" t="s">
        <v>1341</v>
      </c>
      <c r="I2413" t="b">
        <v>1</v>
      </c>
      <c r="J2413">
        <v>1</v>
      </c>
      <c r="K2413">
        <v>1248</v>
      </c>
      <c r="L2413">
        <v>292</v>
      </c>
      <c r="M2413" t="s">
        <v>11452</v>
      </c>
      <c r="N2413" t="s">
        <v>1359</v>
      </c>
      <c r="O2413">
        <v>172</v>
      </c>
      <c r="P2413">
        <v>2.2491239248168211E-2</v>
      </c>
      <c r="Q2413">
        <v>33888</v>
      </c>
      <c r="R2413"/>
      <c r="S2413" t="s">
        <v>1517</v>
      </c>
      <c r="V2413">
        <v>4.9254471481407727</v>
      </c>
    </row>
    <row r="2414" spans="1:23" hidden="1" x14ac:dyDescent="0.2">
      <c r="A2414" t="s">
        <v>7379</v>
      </c>
      <c r="B2414">
        <v>2014</v>
      </c>
      <c r="C2414">
        <v>359</v>
      </c>
      <c r="D2414">
        <v>22500</v>
      </c>
      <c r="E2414" t="s">
        <v>1349</v>
      </c>
      <c r="F2414" t="s">
        <v>11388</v>
      </c>
      <c r="G2414" t="b">
        <v>0</v>
      </c>
      <c r="H2414" t="s">
        <v>1341</v>
      </c>
      <c r="I2414" t="b">
        <v>1</v>
      </c>
      <c r="J2414">
        <v>1</v>
      </c>
      <c r="K2414">
        <v>1248</v>
      </c>
      <c r="L2414">
        <v>292</v>
      </c>
      <c r="M2414" t="s">
        <v>11452</v>
      </c>
      <c r="O2414">
        <v>81</v>
      </c>
      <c r="Q2414"/>
      <c r="R2414"/>
      <c r="S2414" t="s">
        <v>1517</v>
      </c>
    </row>
    <row r="2415" spans="1:23" hidden="1" x14ac:dyDescent="0.2">
      <c r="A2415" t="s">
        <v>8220</v>
      </c>
      <c r="B2415">
        <v>2015</v>
      </c>
      <c r="C2415">
        <v>359</v>
      </c>
      <c r="D2415">
        <v>22500</v>
      </c>
      <c r="E2415" t="s">
        <v>1349</v>
      </c>
      <c r="F2415" t="s">
        <v>11387</v>
      </c>
      <c r="G2415" t="b">
        <v>0</v>
      </c>
      <c r="H2415" t="s">
        <v>1341</v>
      </c>
      <c r="I2415" t="b">
        <v>1</v>
      </c>
      <c r="J2415">
        <v>1</v>
      </c>
      <c r="K2415">
        <v>1248</v>
      </c>
      <c r="L2415">
        <v>292</v>
      </c>
      <c r="M2415" t="s">
        <v>11452</v>
      </c>
      <c r="N2415" t="s">
        <v>1359</v>
      </c>
      <c r="O2415">
        <v>172</v>
      </c>
      <c r="P2415">
        <v>1.596647021344377E-2</v>
      </c>
      <c r="Q2415">
        <v>24057</v>
      </c>
      <c r="R2415"/>
      <c r="S2415" t="s">
        <v>1517</v>
      </c>
      <c r="T2415">
        <v>1738247.536578286</v>
      </c>
      <c r="U2415">
        <v>482227.02299999999</v>
      </c>
      <c r="V2415">
        <v>3.604624904188098</v>
      </c>
      <c r="W2415">
        <v>20.04518530988901</v>
      </c>
    </row>
    <row r="2416" spans="1:23" hidden="1" x14ac:dyDescent="0.2">
      <c r="A2416" t="s">
        <v>8222</v>
      </c>
      <c r="B2416">
        <v>2015</v>
      </c>
      <c r="C2416">
        <v>359</v>
      </c>
      <c r="D2416">
        <v>22500</v>
      </c>
      <c r="E2416" t="s">
        <v>1349</v>
      </c>
      <c r="F2416" t="s">
        <v>11388</v>
      </c>
      <c r="G2416" t="b">
        <v>0</v>
      </c>
      <c r="H2416" t="s">
        <v>1341</v>
      </c>
      <c r="I2416" t="b">
        <v>1</v>
      </c>
      <c r="J2416">
        <v>1</v>
      </c>
      <c r="K2416">
        <v>1248</v>
      </c>
      <c r="L2416">
        <v>292</v>
      </c>
      <c r="M2416" t="s">
        <v>11452</v>
      </c>
      <c r="O2416">
        <v>81</v>
      </c>
      <c r="Q2416"/>
      <c r="R2416"/>
      <c r="S2416" t="s">
        <v>1517</v>
      </c>
    </row>
    <row r="2417" spans="1:23" hidden="1" x14ac:dyDescent="0.2">
      <c r="A2417" t="s">
        <v>9071</v>
      </c>
      <c r="B2417">
        <v>2016</v>
      </c>
      <c r="C2417">
        <v>359</v>
      </c>
      <c r="D2417">
        <v>22500</v>
      </c>
      <c r="E2417" t="s">
        <v>1349</v>
      </c>
      <c r="F2417" t="s">
        <v>11388</v>
      </c>
      <c r="G2417" t="b">
        <v>0</v>
      </c>
      <c r="H2417" t="s">
        <v>1341</v>
      </c>
      <c r="I2417" t="b">
        <v>1</v>
      </c>
      <c r="J2417">
        <v>1</v>
      </c>
      <c r="K2417">
        <v>1248</v>
      </c>
      <c r="L2417">
        <v>292</v>
      </c>
      <c r="M2417" t="s">
        <v>11452</v>
      </c>
      <c r="O2417">
        <v>253</v>
      </c>
      <c r="Q2417"/>
      <c r="R2417"/>
      <c r="S2417" t="s">
        <v>1517</v>
      </c>
    </row>
    <row r="2418" spans="1:23" hidden="1" x14ac:dyDescent="0.2">
      <c r="A2418" t="s">
        <v>9934</v>
      </c>
      <c r="B2418">
        <v>2017</v>
      </c>
      <c r="C2418">
        <v>359</v>
      </c>
      <c r="D2418">
        <v>22500</v>
      </c>
      <c r="E2418" t="s">
        <v>1349</v>
      </c>
      <c r="F2418" t="s">
        <v>11388</v>
      </c>
      <c r="G2418" t="b">
        <v>0</v>
      </c>
      <c r="H2418" t="s">
        <v>1341</v>
      </c>
      <c r="I2418" t="b">
        <v>1</v>
      </c>
      <c r="J2418">
        <v>1</v>
      </c>
      <c r="K2418">
        <v>1248</v>
      </c>
      <c r="L2418">
        <v>292</v>
      </c>
      <c r="M2418" t="s">
        <v>11452</v>
      </c>
      <c r="O2418">
        <v>253</v>
      </c>
      <c r="Q2418"/>
      <c r="R2418"/>
      <c r="S2418" t="s">
        <v>1517</v>
      </c>
    </row>
    <row r="2419" spans="1:23" hidden="1" x14ac:dyDescent="0.2">
      <c r="A2419" t="s">
        <v>10790</v>
      </c>
      <c r="B2419">
        <v>2018</v>
      </c>
      <c r="C2419">
        <v>359</v>
      </c>
      <c r="D2419">
        <v>22500</v>
      </c>
      <c r="E2419" t="s">
        <v>1349</v>
      </c>
      <c r="F2419" t="s">
        <v>11388</v>
      </c>
      <c r="G2419" t="b">
        <v>0</v>
      </c>
      <c r="H2419" t="s">
        <v>1341</v>
      </c>
      <c r="I2419" t="b">
        <v>1</v>
      </c>
      <c r="J2419">
        <v>1</v>
      </c>
      <c r="K2419">
        <v>1248</v>
      </c>
      <c r="L2419">
        <v>292</v>
      </c>
      <c r="M2419" t="s">
        <v>11452</v>
      </c>
      <c r="O2419">
        <v>253</v>
      </c>
      <c r="Q2419"/>
      <c r="R2419"/>
      <c r="S2419" t="s">
        <v>1517</v>
      </c>
    </row>
    <row r="2420" spans="1:23" hidden="1" x14ac:dyDescent="0.2">
      <c r="A2420" t="s">
        <v>1775</v>
      </c>
      <c r="B2420">
        <v>2019</v>
      </c>
      <c r="C2420">
        <v>359</v>
      </c>
      <c r="D2420">
        <v>22500</v>
      </c>
      <c r="E2420" t="s">
        <v>1349</v>
      </c>
      <c r="F2420" t="s">
        <v>11388</v>
      </c>
      <c r="G2420" t="b">
        <v>0</v>
      </c>
      <c r="H2420" t="s">
        <v>1341</v>
      </c>
      <c r="I2420" t="b">
        <v>1</v>
      </c>
      <c r="J2420">
        <v>1</v>
      </c>
      <c r="K2420">
        <v>1248</v>
      </c>
      <c r="L2420">
        <v>292</v>
      </c>
      <c r="M2420" t="s">
        <v>11452</v>
      </c>
      <c r="O2420">
        <v>253</v>
      </c>
      <c r="Q2420"/>
      <c r="R2420">
        <v>1965</v>
      </c>
      <c r="S2420" t="s">
        <v>1517</v>
      </c>
    </row>
    <row r="2421" spans="1:23" hidden="1" x14ac:dyDescent="0.2">
      <c r="A2421" t="s">
        <v>8314</v>
      </c>
      <c r="B2421">
        <v>2015</v>
      </c>
      <c r="C2421">
        <v>359</v>
      </c>
      <c r="D2421">
        <v>22500</v>
      </c>
      <c r="E2421" t="s">
        <v>1349</v>
      </c>
      <c r="F2421" t="s">
        <v>11388</v>
      </c>
      <c r="G2421" t="b">
        <v>0</v>
      </c>
      <c r="H2421" t="s">
        <v>1341</v>
      </c>
      <c r="I2421" t="b">
        <v>0</v>
      </c>
      <c r="J2421">
        <v>1</v>
      </c>
      <c r="K2421">
        <v>1248</v>
      </c>
      <c r="L2421">
        <v>292</v>
      </c>
      <c r="M2421" t="s">
        <v>11452</v>
      </c>
      <c r="O2421">
        <v>81</v>
      </c>
      <c r="Q2421"/>
      <c r="R2421"/>
      <c r="S2421" t="s">
        <v>1517</v>
      </c>
    </row>
    <row r="2422" spans="1:23" hidden="1" x14ac:dyDescent="0.2">
      <c r="A2422" t="s">
        <v>7468</v>
      </c>
      <c r="B2422">
        <v>2014</v>
      </c>
      <c r="C2422">
        <v>359</v>
      </c>
      <c r="D2422">
        <v>22500</v>
      </c>
      <c r="E2422" t="s">
        <v>1349</v>
      </c>
      <c r="F2422" t="s">
        <v>11388</v>
      </c>
      <c r="G2422" t="b">
        <v>0</v>
      </c>
      <c r="H2422" t="s">
        <v>1341</v>
      </c>
      <c r="I2422" t="b">
        <v>0</v>
      </c>
      <c r="J2422">
        <v>1</v>
      </c>
      <c r="K2422">
        <v>1248</v>
      </c>
      <c r="L2422">
        <v>292</v>
      </c>
      <c r="M2422" t="s">
        <v>11452</v>
      </c>
      <c r="O2422">
        <v>81</v>
      </c>
      <c r="Q2422"/>
      <c r="R2422"/>
      <c r="S2422" t="s">
        <v>1517</v>
      </c>
    </row>
    <row r="2423" spans="1:23" hidden="1" x14ac:dyDescent="0.2">
      <c r="A2423" t="s">
        <v>8275</v>
      </c>
      <c r="B2423">
        <v>2015</v>
      </c>
      <c r="C2423">
        <v>359</v>
      </c>
      <c r="D2423">
        <v>22500</v>
      </c>
      <c r="E2423" t="s">
        <v>1349</v>
      </c>
      <c r="F2423" t="s">
        <v>11387</v>
      </c>
      <c r="G2423" t="b">
        <v>0</v>
      </c>
      <c r="H2423" t="s">
        <v>1341</v>
      </c>
      <c r="I2423" t="b">
        <v>0</v>
      </c>
      <c r="J2423">
        <v>1</v>
      </c>
      <c r="K2423">
        <v>1248</v>
      </c>
      <c r="L2423">
        <v>292</v>
      </c>
      <c r="M2423" t="s">
        <v>11452</v>
      </c>
      <c r="N2423" t="s">
        <v>1359</v>
      </c>
      <c r="O2423">
        <v>172</v>
      </c>
      <c r="P2423">
        <v>1.596647021344377E-2</v>
      </c>
      <c r="Q2423">
        <v>24057</v>
      </c>
      <c r="R2423"/>
      <c r="S2423" t="s">
        <v>1517</v>
      </c>
      <c r="T2423">
        <v>1738247.536578286</v>
      </c>
      <c r="U2423">
        <v>482227.02299999999</v>
      </c>
      <c r="V2423">
        <v>3.604624904188098</v>
      </c>
      <c r="W2423">
        <v>20.04518530988901</v>
      </c>
    </row>
    <row r="2424" spans="1:23" hidden="1" x14ac:dyDescent="0.2">
      <c r="A2424" t="s">
        <v>7431</v>
      </c>
      <c r="B2424">
        <v>2014</v>
      </c>
      <c r="C2424">
        <v>359</v>
      </c>
      <c r="D2424">
        <v>22500</v>
      </c>
      <c r="E2424" t="s">
        <v>1349</v>
      </c>
      <c r="F2424" t="s">
        <v>11387</v>
      </c>
      <c r="G2424" t="b">
        <v>0</v>
      </c>
      <c r="H2424" t="s">
        <v>1341</v>
      </c>
      <c r="I2424" t="b">
        <v>0</v>
      </c>
      <c r="J2424">
        <v>1</v>
      </c>
      <c r="K2424">
        <v>1248</v>
      </c>
      <c r="L2424">
        <v>292</v>
      </c>
      <c r="M2424" t="s">
        <v>11452</v>
      </c>
      <c r="N2424" t="s">
        <v>1359</v>
      </c>
      <c r="O2424">
        <v>172</v>
      </c>
      <c r="P2424">
        <v>2.2491239248168211E-2</v>
      </c>
      <c r="Q2424">
        <v>33888</v>
      </c>
      <c r="R2424"/>
      <c r="S2424" t="s">
        <v>1517</v>
      </c>
      <c r="V2424">
        <v>4.9254471481407727</v>
      </c>
    </row>
    <row r="2425" spans="1:23" hidden="1" x14ac:dyDescent="0.2">
      <c r="A2425" t="s">
        <v>10884</v>
      </c>
      <c r="B2425">
        <v>2018</v>
      </c>
      <c r="C2425">
        <v>359</v>
      </c>
      <c r="D2425">
        <v>22500</v>
      </c>
      <c r="E2425" t="s">
        <v>1349</v>
      </c>
      <c r="F2425" t="s">
        <v>11388</v>
      </c>
      <c r="G2425" t="b">
        <v>0</v>
      </c>
      <c r="H2425" t="s">
        <v>1341</v>
      </c>
      <c r="I2425" t="b">
        <v>0</v>
      </c>
      <c r="J2425">
        <v>1</v>
      </c>
      <c r="K2425">
        <v>1248</v>
      </c>
      <c r="L2425" s="8">
        <v>292</v>
      </c>
      <c r="M2425" t="s">
        <v>11452</v>
      </c>
      <c r="O2425" s="3">
        <v>253</v>
      </c>
      <c r="S2425" t="s">
        <v>1517</v>
      </c>
    </row>
    <row r="2426" spans="1:23" hidden="1" x14ac:dyDescent="0.2">
      <c r="A2426" t="s">
        <v>10026</v>
      </c>
      <c r="B2426">
        <v>2017</v>
      </c>
      <c r="C2426">
        <v>359</v>
      </c>
      <c r="D2426">
        <v>22500</v>
      </c>
      <c r="E2426" t="s">
        <v>1349</v>
      </c>
      <c r="F2426" t="s">
        <v>11388</v>
      </c>
      <c r="G2426" t="b">
        <v>0</v>
      </c>
      <c r="H2426" t="s">
        <v>1341</v>
      </c>
      <c r="I2426" t="b">
        <v>0</v>
      </c>
      <c r="J2426">
        <v>1</v>
      </c>
      <c r="K2426">
        <v>1248</v>
      </c>
      <c r="L2426">
        <v>292</v>
      </c>
      <c r="M2426" t="s">
        <v>11452</v>
      </c>
      <c r="O2426">
        <v>253</v>
      </c>
      <c r="Q2426"/>
      <c r="R2426"/>
      <c r="S2426" t="s">
        <v>1517</v>
      </c>
    </row>
    <row r="2427" spans="1:23" hidden="1" x14ac:dyDescent="0.2">
      <c r="A2427" t="s">
        <v>9165</v>
      </c>
      <c r="B2427">
        <v>2016</v>
      </c>
      <c r="C2427">
        <v>359</v>
      </c>
      <c r="D2427">
        <v>22500</v>
      </c>
      <c r="E2427" t="s">
        <v>1349</v>
      </c>
      <c r="F2427" t="s">
        <v>11388</v>
      </c>
      <c r="G2427" t="b">
        <v>0</v>
      </c>
      <c r="H2427" t="s">
        <v>1341</v>
      </c>
      <c r="I2427" t="b">
        <v>0</v>
      </c>
      <c r="J2427">
        <v>1</v>
      </c>
      <c r="K2427">
        <v>1248</v>
      </c>
      <c r="L2427">
        <v>292</v>
      </c>
      <c r="M2427" t="s">
        <v>11452</v>
      </c>
      <c r="O2427">
        <v>253</v>
      </c>
      <c r="Q2427"/>
      <c r="R2427"/>
      <c r="S2427" t="s">
        <v>1517</v>
      </c>
    </row>
    <row r="2428" spans="1:23" hidden="1" x14ac:dyDescent="0.2">
      <c r="A2428" t="s">
        <v>1862</v>
      </c>
      <c r="B2428">
        <v>2019</v>
      </c>
      <c r="C2428">
        <v>359</v>
      </c>
      <c r="D2428">
        <v>22500</v>
      </c>
      <c r="E2428" t="s">
        <v>1349</v>
      </c>
      <c r="F2428" t="s">
        <v>11388</v>
      </c>
      <c r="G2428" t="b">
        <v>0</v>
      </c>
      <c r="H2428" t="s">
        <v>1341</v>
      </c>
      <c r="I2428" t="b">
        <v>0</v>
      </c>
      <c r="J2428">
        <v>1</v>
      </c>
      <c r="K2428">
        <v>1248</v>
      </c>
      <c r="L2428">
        <v>292</v>
      </c>
      <c r="M2428" t="s">
        <v>11452</v>
      </c>
      <c r="O2428">
        <v>253</v>
      </c>
      <c r="Q2428"/>
      <c r="R2428">
        <v>1965</v>
      </c>
      <c r="S2428" t="s">
        <v>1517</v>
      </c>
    </row>
    <row r="2429" spans="1:23" hidden="1" x14ac:dyDescent="0.2">
      <c r="A2429" t="s">
        <v>2848</v>
      </c>
      <c r="B2429">
        <v>2006</v>
      </c>
      <c r="C2429">
        <v>359</v>
      </c>
      <c r="D2429">
        <v>22500</v>
      </c>
      <c r="E2429" t="s">
        <v>1349</v>
      </c>
      <c r="F2429" t="s">
        <v>11387</v>
      </c>
      <c r="G2429" t="b">
        <v>1</v>
      </c>
      <c r="H2429" t="s">
        <v>1340</v>
      </c>
      <c r="I2429" t="b">
        <v>1</v>
      </c>
      <c r="J2429">
        <v>1</v>
      </c>
      <c r="K2429">
        <v>1248</v>
      </c>
      <c r="L2429">
        <v>292</v>
      </c>
      <c r="M2429" t="s">
        <v>1478</v>
      </c>
      <c r="O2429">
        <v>466</v>
      </c>
      <c r="P2429">
        <v>2.4488987009500449E-2</v>
      </c>
      <c r="Q2429">
        <v>99967.963210702335</v>
      </c>
      <c r="R2429"/>
      <c r="S2429" t="s">
        <v>1517</v>
      </c>
    </row>
    <row r="2430" spans="1:23" hidden="1" x14ac:dyDescent="0.2">
      <c r="A2430" t="s">
        <v>3249</v>
      </c>
      <c r="B2430">
        <v>2007</v>
      </c>
      <c r="C2430">
        <v>359</v>
      </c>
      <c r="D2430">
        <v>22500</v>
      </c>
      <c r="E2430" t="s">
        <v>1349</v>
      </c>
      <c r="F2430" t="s">
        <v>11387</v>
      </c>
      <c r="G2430" t="b">
        <v>1</v>
      </c>
      <c r="H2430" t="s">
        <v>1340</v>
      </c>
      <c r="I2430" t="b">
        <v>1</v>
      </c>
      <c r="J2430">
        <v>1</v>
      </c>
      <c r="K2430">
        <v>1248</v>
      </c>
      <c r="L2430">
        <v>292</v>
      </c>
      <c r="M2430" t="s">
        <v>1478</v>
      </c>
      <c r="O2430">
        <v>466</v>
      </c>
      <c r="P2430">
        <v>3.7838204791967631E-2</v>
      </c>
      <c r="Q2430">
        <v>154461.60607357859</v>
      </c>
      <c r="R2430"/>
      <c r="S2430" t="s">
        <v>1517</v>
      </c>
    </row>
    <row r="2431" spans="1:23" hidden="1" x14ac:dyDescent="0.2">
      <c r="A2431" t="s">
        <v>3752</v>
      </c>
      <c r="B2431">
        <v>2008</v>
      </c>
      <c r="C2431">
        <v>359</v>
      </c>
      <c r="D2431">
        <v>22500</v>
      </c>
      <c r="E2431" t="s">
        <v>1349</v>
      </c>
      <c r="F2431" t="s">
        <v>11387</v>
      </c>
      <c r="G2431" t="b">
        <v>1</v>
      </c>
      <c r="H2431" t="s">
        <v>1340</v>
      </c>
      <c r="I2431" t="b">
        <v>1</v>
      </c>
      <c r="J2431">
        <v>1</v>
      </c>
      <c r="K2431">
        <v>1248</v>
      </c>
      <c r="L2431">
        <v>292</v>
      </c>
      <c r="M2431" t="s">
        <v>1478</v>
      </c>
      <c r="O2431">
        <v>385</v>
      </c>
      <c r="P2431">
        <v>7.602788250990318E-2</v>
      </c>
      <c r="Q2431">
        <v>257114.134187291</v>
      </c>
      <c r="R2431"/>
      <c r="S2431" t="s">
        <v>1517</v>
      </c>
    </row>
    <row r="2432" spans="1:23" hidden="1" x14ac:dyDescent="0.2">
      <c r="A2432" t="s">
        <v>3753</v>
      </c>
      <c r="B2432">
        <v>2008</v>
      </c>
      <c r="C2432">
        <v>359</v>
      </c>
      <c r="D2432">
        <v>22500</v>
      </c>
      <c r="E2432" t="s">
        <v>1349</v>
      </c>
      <c r="F2432" t="s">
        <v>11388</v>
      </c>
      <c r="G2432" t="b">
        <v>0</v>
      </c>
      <c r="H2432" t="s">
        <v>1340</v>
      </c>
      <c r="I2432" t="b">
        <v>1</v>
      </c>
      <c r="J2432">
        <v>1</v>
      </c>
      <c r="K2432">
        <v>1248</v>
      </c>
      <c r="L2432">
        <v>292</v>
      </c>
      <c r="M2432" t="s">
        <v>1478</v>
      </c>
      <c r="O2432">
        <v>81</v>
      </c>
      <c r="Q2432"/>
      <c r="R2432"/>
      <c r="S2432" t="s">
        <v>1517</v>
      </c>
    </row>
    <row r="2433" spans="1:23" hidden="1" x14ac:dyDescent="0.2">
      <c r="A2433" t="s">
        <v>4325</v>
      </c>
      <c r="B2433">
        <v>2009</v>
      </c>
      <c r="C2433">
        <v>359</v>
      </c>
      <c r="D2433">
        <v>22500</v>
      </c>
      <c r="E2433" t="s">
        <v>1349</v>
      </c>
      <c r="F2433" t="s">
        <v>11387</v>
      </c>
      <c r="G2433" t="b">
        <v>1</v>
      </c>
      <c r="H2433" t="s">
        <v>1340</v>
      </c>
      <c r="I2433" t="b">
        <v>1</v>
      </c>
      <c r="J2433">
        <v>1</v>
      </c>
      <c r="K2433">
        <v>1248</v>
      </c>
      <c r="L2433">
        <v>292</v>
      </c>
      <c r="M2433" t="s">
        <v>1478</v>
      </c>
      <c r="O2433">
        <v>385</v>
      </c>
      <c r="P2433">
        <v>4.2723399171802977E-2</v>
      </c>
      <c r="Q2433">
        <v>144088.93604682281</v>
      </c>
      <c r="R2433"/>
      <c r="S2433" t="s">
        <v>1517</v>
      </c>
      <c r="T2433">
        <v>7024760.6812471487</v>
      </c>
      <c r="U2433">
        <v>1855569.5989999999</v>
      </c>
      <c r="V2433">
        <v>3.7857705175989729</v>
      </c>
      <c r="W2433">
        <v>12.930077758731221</v>
      </c>
    </row>
    <row r="2434" spans="1:23" hidden="1" x14ac:dyDescent="0.2">
      <c r="A2434" t="s">
        <v>4326</v>
      </c>
      <c r="B2434">
        <v>2009</v>
      </c>
      <c r="C2434">
        <v>359</v>
      </c>
      <c r="D2434">
        <v>22500</v>
      </c>
      <c r="E2434" t="s">
        <v>1349</v>
      </c>
      <c r="F2434" t="s">
        <v>11388</v>
      </c>
      <c r="G2434" t="b">
        <v>0</v>
      </c>
      <c r="H2434" t="s">
        <v>1340</v>
      </c>
      <c r="I2434" t="b">
        <v>1</v>
      </c>
      <c r="J2434">
        <v>1</v>
      </c>
      <c r="K2434">
        <v>1248</v>
      </c>
      <c r="L2434">
        <v>292</v>
      </c>
      <c r="M2434" t="s">
        <v>1478</v>
      </c>
      <c r="O2434">
        <v>81</v>
      </c>
      <c r="Q2434"/>
      <c r="R2434"/>
      <c r="S2434" t="s">
        <v>1517</v>
      </c>
    </row>
    <row r="2435" spans="1:23" hidden="1" x14ac:dyDescent="0.2">
      <c r="A2435" t="s">
        <v>4915</v>
      </c>
      <c r="B2435">
        <v>2010</v>
      </c>
      <c r="C2435">
        <v>359</v>
      </c>
      <c r="D2435">
        <v>22500</v>
      </c>
      <c r="E2435" t="s">
        <v>1349</v>
      </c>
      <c r="F2435" t="s">
        <v>11387</v>
      </c>
      <c r="G2435" t="b">
        <v>1</v>
      </c>
      <c r="H2435" t="s">
        <v>1340</v>
      </c>
      <c r="I2435" t="b">
        <v>1</v>
      </c>
      <c r="J2435">
        <v>1</v>
      </c>
      <c r="K2435">
        <v>1248</v>
      </c>
      <c r="L2435">
        <v>292</v>
      </c>
      <c r="M2435" t="s">
        <v>1478</v>
      </c>
      <c r="O2435">
        <v>385</v>
      </c>
      <c r="P2435">
        <v>3.9676452782873267E-2</v>
      </c>
      <c r="Q2435">
        <v>133812.80465551841</v>
      </c>
      <c r="R2435"/>
      <c r="S2435" t="s">
        <v>1517</v>
      </c>
      <c r="T2435">
        <v>9650582.104391057</v>
      </c>
      <c r="U2435">
        <v>1826510.764</v>
      </c>
      <c r="V2435">
        <v>5.2836163326278962</v>
      </c>
      <c r="W2435">
        <v>13.78051473106841</v>
      </c>
    </row>
    <row r="2436" spans="1:23" hidden="1" x14ac:dyDescent="0.2">
      <c r="A2436" t="s">
        <v>4916</v>
      </c>
      <c r="B2436">
        <v>2010</v>
      </c>
      <c r="C2436">
        <v>359</v>
      </c>
      <c r="D2436">
        <v>22500</v>
      </c>
      <c r="E2436" t="s">
        <v>1349</v>
      </c>
      <c r="F2436" t="s">
        <v>11388</v>
      </c>
      <c r="G2436" t="b">
        <v>0</v>
      </c>
      <c r="H2436" t="s">
        <v>1340</v>
      </c>
      <c r="I2436" t="b">
        <v>1</v>
      </c>
      <c r="J2436">
        <v>1</v>
      </c>
      <c r="K2436">
        <v>1248</v>
      </c>
      <c r="L2436">
        <v>292</v>
      </c>
      <c r="M2436" t="s">
        <v>1478</v>
      </c>
      <c r="O2436">
        <v>81</v>
      </c>
      <c r="Q2436"/>
      <c r="R2436"/>
      <c r="S2436" t="s">
        <v>1517</v>
      </c>
    </row>
    <row r="2437" spans="1:23" hidden="1" x14ac:dyDescent="0.2">
      <c r="A2437" t="s">
        <v>5519</v>
      </c>
      <c r="B2437">
        <v>2011</v>
      </c>
      <c r="C2437">
        <v>359</v>
      </c>
      <c r="D2437">
        <v>22500</v>
      </c>
      <c r="E2437" t="s">
        <v>1349</v>
      </c>
      <c r="F2437" t="s">
        <v>11387</v>
      </c>
      <c r="G2437" t="b">
        <v>1</v>
      </c>
      <c r="H2437" t="s">
        <v>1340</v>
      </c>
      <c r="I2437" t="b">
        <v>1</v>
      </c>
      <c r="J2437">
        <v>1</v>
      </c>
      <c r="K2437">
        <v>1248</v>
      </c>
      <c r="L2437">
        <v>292</v>
      </c>
      <c r="M2437" t="s">
        <v>1478</v>
      </c>
      <c r="O2437">
        <v>385</v>
      </c>
      <c r="P2437">
        <v>1.5845928798221831E-2</v>
      </c>
      <c r="Q2437">
        <v>53441.979464882941</v>
      </c>
      <c r="R2437"/>
      <c r="S2437" t="s">
        <v>1517</v>
      </c>
      <c r="T2437">
        <v>3855987.188342155</v>
      </c>
      <c r="U2437">
        <v>753797.80800000008</v>
      </c>
      <c r="V2437">
        <v>5.1154131086862424</v>
      </c>
      <c r="W2437">
        <v>14.32776050635799</v>
      </c>
    </row>
    <row r="2438" spans="1:23" hidden="1" x14ac:dyDescent="0.2">
      <c r="A2438" t="s">
        <v>5520</v>
      </c>
      <c r="B2438">
        <v>2011</v>
      </c>
      <c r="C2438">
        <v>359</v>
      </c>
      <c r="D2438">
        <v>22500</v>
      </c>
      <c r="E2438" t="s">
        <v>1349</v>
      </c>
      <c r="F2438" t="s">
        <v>11388</v>
      </c>
      <c r="G2438" t="b">
        <v>0</v>
      </c>
      <c r="H2438" t="s">
        <v>1340</v>
      </c>
      <c r="I2438" t="b">
        <v>1</v>
      </c>
      <c r="J2438">
        <v>1</v>
      </c>
      <c r="K2438">
        <v>1248</v>
      </c>
      <c r="L2438">
        <v>292</v>
      </c>
      <c r="M2438" t="s">
        <v>1478</v>
      </c>
      <c r="O2438">
        <v>81</v>
      </c>
      <c r="Q2438"/>
      <c r="R2438"/>
      <c r="S2438" t="s">
        <v>1517</v>
      </c>
    </row>
    <row r="2439" spans="1:23" hidden="1" x14ac:dyDescent="0.2">
      <c r="A2439" t="s">
        <v>6133</v>
      </c>
      <c r="B2439">
        <v>2012</v>
      </c>
      <c r="C2439">
        <v>359</v>
      </c>
      <c r="D2439">
        <v>22500</v>
      </c>
      <c r="E2439" t="s">
        <v>1349</v>
      </c>
      <c r="F2439" t="s">
        <v>11387</v>
      </c>
      <c r="G2439" t="b">
        <v>1</v>
      </c>
      <c r="H2439" t="s">
        <v>1340</v>
      </c>
      <c r="I2439" t="b">
        <v>1</v>
      </c>
      <c r="J2439">
        <v>1</v>
      </c>
      <c r="K2439">
        <v>1248</v>
      </c>
      <c r="L2439">
        <v>292</v>
      </c>
      <c r="M2439" t="s">
        <v>1478</v>
      </c>
      <c r="O2439">
        <v>385</v>
      </c>
      <c r="P2439">
        <v>1.6882915217751281E-2</v>
      </c>
      <c r="Q2439">
        <v>57095.317999999999</v>
      </c>
      <c r="R2439"/>
      <c r="S2439" t="s">
        <v>1517</v>
      </c>
      <c r="T2439">
        <v>2617243.7815726539</v>
      </c>
      <c r="U2439">
        <v>738285.19800000009</v>
      </c>
      <c r="V2439">
        <v>3.5450308209655512</v>
      </c>
      <c r="W2439">
        <v>13.11551043683715</v>
      </c>
    </row>
    <row r="2440" spans="1:23" hidden="1" x14ac:dyDescent="0.2">
      <c r="A2440" t="s">
        <v>6134</v>
      </c>
      <c r="B2440">
        <v>2012</v>
      </c>
      <c r="C2440">
        <v>359</v>
      </c>
      <c r="D2440">
        <v>22500</v>
      </c>
      <c r="E2440" t="s">
        <v>1349</v>
      </c>
      <c r="F2440" t="s">
        <v>11388</v>
      </c>
      <c r="G2440" t="b">
        <v>0</v>
      </c>
      <c r="H2440" t="s">
        <v>1340</v>
      </c>
      <c r="I2440" t="b">
        <v>1</v>
      </c>
      <c r="J2440">
        <v>1</v>
      </c>
      <c r="K2440">
        <v>1248</v>
      </c>
      <c r="L2440">
        <v>292</v>
      </c>
      <c r="M2440" t="s">
        <v>1478</v>
      </c>
      <c r="O2440">
        <v>81</v>
      </c>
      <c r="Q2440"/>
      <c r="R2440"/>
      <c r="S2440" t="s">
        <v>1517</v>
      </c>
    </row>
    <row r="2441" spans="1:23" hidden="1" x14ac:dyDescent="0.2">
      <c r="A2441" t="s">
        <v>6752</v>
      </c>
      <c r="B2441">
        <v>2013</v>
      </c>
      <c r="C2441">
        <v>359</v>
      </c>
      <c r="D2441">
        <v>22500</v>
      </c>
      <c r="E2441" t="s">
        <v>1349</v>
      </c>
      <c r="F2441" t="s">
        <v>11387</v>
      </c>
      <c r="G2441" t="b">
        <v>1</v>
      </c>
      <c r="H2441" t="s">
        <v>1340</v>
      </c>
      <c r="I2441" t="b">
        <v>1</v>
      </c>
      <c r="J2441">
        <v>1</v>
      </c>
      <c r="K2441">
        <v>1248</v>
      </c>
      <c r="L2441">
        <v>292</v>
      </c>
      <c r="M2441" t="s">
        <v>1478</v>
      </c>
      <c r="O2441">
        <v>385</v>
      </c>
      <c r="P2441">
        <v>5.9832457754673352E-3</v>
      </c>
      <c r="Q2441">
        <v>20179.094702341139</v>
      </c>
      <c r="R2441"/>
      <c r="S2441" t="s">
        <v>1517</v>
      </c>
      <c r="T2441">
        <v>1662816.3432584249</v>
      </c>
      <c r="U2441">
        <v>360092.84499999997</v>
      </c>
      <c r="V2441">
        <v>4.617743357989867</v>
      </c>
      <c r="W2441">
        <v>18.059724409448819</v>
      </c>
    </row>
    <row r="2442" spans="1:23" hidden="1" x14ac:dyDescent="0.2">
      <c r="A2442" t="s">
        <v>6753</v>
      </c>
      <c r="B2442">
        <v>2013</v>
      </c>
      <c r="C2442">
        <v>359</v>
      </c>
      <c r="D2442">
        <v>22500</v>
      </c>
      <c r="E2442" t="s">
        <v>1349</v>
      </c>
      <c r="F2442" t="s">
        <v>11388</v>
      </c>
      <c r="G2442" t="b">
        <v>0</v>
      </c>
      <c r="H2442" t="s">
        <v>1340</v>
      </c>
      <c r="I2442" t="b">
        <v>1</v>
      </c>
      <c r="J2442">
        <v>1</v>
      </c>
      <c r="K2442">
        <v>1248</v>
      </c>
      <c r="L2442">
        <v>292</v>
      </c>
      <c r="M2442" t="s">
        <v>1478</v>
      </c>
      <c r="O2442">
        <v>81</v>
      </c>
      <c r="Q2442"/>
      <c r="R2442"/>
      <c r="S2442" t="s">
        <v>1517</v>
      </c>
    </row>
    <row r="2443" spans="1:23" hidden="1" x14ac:dyDescent="0.2">
      <c r="A2443" t="s">
        <v>7489</v>
      </c>
      <c r="B2443">
        <v>2014</v>
      </c>
      <c r="C2443">
        <v>359</v>
      </c>
      <c r="D2443">
        <v>22500</v>
      </c>
      <c r="E2443" t="s">
        <v>1349</v>
      </c>
      <c r="F2443" t="s">
        <v>11387</v>
      </c>
      <c r="G2443" t="b">
        <v>1</v>
      </c>
      <c r="H2443" t="s">
        <v>1340</v>
      </c>
      <c r="I2443" t="b">
        <v>1</v>
      </c>
      <c r="J2443">
        <v>1</v>
      </c>
      <c r="K2443">
        <v>1248</v>
      </c>
      <c r="L2443">
        <v>292</v>
      </c>
      <c r="M2443" t="s">
        <v>1478</v>
      </c>
      <c r="O2443">
        <v>385</v>
      </c>
      <c r="P2443">
        <v>1.3847883764042191E-2</v>
      </c>
      <c r="Q2443">
        <v>46703.372782608691</v>
      </c>
      <c r="R2443"/>
      <c r="S2443" t="s">
        <v>1517</v>
      </c>
      <c r="V2443">
        <v>4.9254471481407727</v>
      </c>
    </row>
    <row r="2444" spans="1:23" hidden="1" x14ac:dyDescent="0.2">
      <c r="A2444" t="s">
        <v>7490</v>
      </c>
      <c r="B2444">
        <v>2014</v>
      </c>
      <c r="C2444">
        <v>359</v>
      </c>
      <c r="D2444">
        <v>22500</v>
      </c>
      <c r="E2444" t="s">
        <v>1349</v>
      </c>
      <c r="F2444" t="s">
        <v>11388</v>
      </c>
      <c r="G2444" t="b">
        <v>0</v>
      </c>
      <c r="H2444" t="s">
        <v>1340</v>
      </c>
      <c r="I2444" t="b">
        <v>1</v>
      </c>
      <c r="J2444">
        <v>1</v>
      </c>
      <c r="K2444">
        <v>1248</v>
      </c>
      <c r="L2444">
        <v>292</v>
      </c>
      <c r="M2444" t="s">
        <v>1478</v>
      </c>
      <c r="O2444">
        <v>81</v>
      </c>
      <c r="Q2444"/>
      <c r="R2444"/>
      <c r="S2444" t="s">
        <v>1517</v>
      </c>
    </row>
    <row r="2445" spans="1:23" hidden="1" x14ac:dyDescent="0.2">
      <c r="A2445" t="s">
        <v>8336</v>
      </c>
      <c r="B2445">
        <v>2015</v>
      </c>
      <c r="C2445">
        <v>359</v>
      </c>
      <c r="D2445">
        <v>22500</v>
      </c>
      <c r="E2445" t="s">
        <v>1349</v>
      </c>
      <c r="F2445" t="s">
        <v>11387</v>
      </c>
      <c r="G2445" t="b">
        <v>1</v>
      </c>
      <c r="H2445" t="s">
        <v>1340</v>
      </c>
      <c r="I2445" t="b">
        <v>1</v>
      </c>
      <c r="J2445">
        <v>1</v>
      </c>
      <c r="K2445">
        <v>1248</v>
      </c>
      <c r="L2445">
        <v>292</v>
      </c>
      <c r="M2445" t="s">
        <v>1478</v>
      </c>
      <c r="O2445">
        <v>385</v>
      </c>
      <c r="P2445">
        <v>9.0385427080364542E-3</v>
      </c>
      <c r="Q2445">
        <v>30483.389137123741</v>
      </c>
      <c r="R2445"/>
      <c r="S2445" t="s">
        <v>1517</v>
      </c>
      <c r="T2445">
        <v>1738247.536578286</v>
      </c>
      <c r="U2445">
        <v>482227.02299999999</v>
      </c>
      <c r="V2445">
        <v>3.604624904188098</v>
      </c>
      <c r="W2445">
        <v>20.04518530988901</v>
      </c>
    </row>
    <row r="2446" spans="1:23" hidden="1" x14ac:dyDescent="0.2">
      <c r="A2446" t="s">
        <v>8337</v>
      </c>
      <c r="B2446">
        <v>2015</v>
      </c>
      <c r="C2446">
        <v>359</v>
      </c>
      <c r="D2446">
        <v>22500</v>
      </c>
      <c r="E2446" t="s">
        <v>1349</v>
      </c>
      <c r="F2446" t="s">
        <v>11388</v>
      </c>
      <c r="G2446" t="b">
        <v>0</v>
      </c>
      <c r="H2446" t="s">
        <v>1340</v>
      </c>
      <c r="I2446" t="b">
        <v>1</v>
      </c>
      <c r="J2446">
        <v>1</v>
      </c>
      <c r="K2446">
        <v>1248</v>
      </c>
      <c r="L2446">
        <v>292</v>
      </c>
      <c r="M2446" t="s">
        <v>1478</v>
      </c>
      <c r="O2446">
        <v>81</v>
      </c>
      <c r="Q2446"/>
      <c r="R2446"/>
      <c r="S2446" t="s">
        <v>1517</v>
      </c>
    </row>
    <row r="2447" spans="1:23" hidden="1" x14ac:dyDescent="0.2">
      <c r="A2447" t="s">
        <v>9188</v>
      </c>
      <c r="B2447">
        <v>2016</v>
      </c>
      <c r="C2447">
        <v>359</v>
      </c>
      <c r="D2447">
        <v>22500</v>
      </c>
      <c r="E2447" t="s">
        <v>1349</v>
      </c>
      <c r="F2447" t="s">
        <v>11387</v>
      </c>
      <c r="G2447" t="b">
        <v>0</v>
      </c>
      <c r="H2447" t="s">
        <v>1340</v>
      </c>
      <c r="I2447" t="b">
        <v>1</v>
      </c>
      <c r="J2447">
        <v>1</v>
      </c>
      <c r="K2447">
        <v>1248</v>
      </c>
      <c r="L2447">
        <v>292</v>
      </c>
      <c r="M2447" t="s">
        <v>1478</v>
      </c>
      <c r="O2447">
        <v>213</v>
      </c>
      <c r="P2447">
        <v>4.2961953214781662E-3</v>
      </c>
      <c r="Q2447">
        <v>8038.1470769230764</v>
      </c>
      <c r="R2447"/>
      <c r="S2447" t="s">
        <v>1517</v>
      </c>
    </row>
    <row r="2448" spans="1:23" hidden="1" x14ac:dyDescent="0.2">
      <c r="A2448" t="s">
        <v>9189</v>
      </c>
      <c r="B2448">
        <v>2016</v>
      </c>
      <c r="C2448">
        <v>359</v>
      </c>
      <c r="D2448">
        <v>22500</v>
      </c>
      <c r="E2448" t="s">
        <v>1349</v>
      </c>
      <c r="F2448" t="s">
        <v>11388</v>
      </c>
      <c r="G2448" t="b">
        <v>0</v>
      </c>
      <c r="H2448" t="s">
        <v>1340</v>
      </c>
      <c r="I2448" t="b">
        <v>1</v>
      </c>
      <c r="J2448">
        <v>1</v>
      </c>
      <c r="K2448">
        <v>1248</v>
      </c>
      <c r="L2448">
        <v>292</v>
      </c>
      <c r="M2448" t="s">
        <v>1478</v>
      </c>
      <c r="O2448">
        <v>253</v>
      </c>
      <c r="Q2448"/>
      <c r="R2448"/>
      <c r="S2448" t="s">
        <v>1517</v>
      </c>
    </row>
    <row r="2449" spans="1:19" hidden="1" x14ac:dyDescent="0.2">
      <c r="A2449" t="s">
        <v>10050</v>
      </c>
      <c r="B2449">
        <v>2017</v>
      </c>
      <c r="C2449">
        <v>359</v>
      </c>
      <c r="D2449">
        <v>22500</v>
      </c>
      <c r="E2449" t="s">
        <v>1349</v>
      </c>
      <c r="F2449" t="s">
        <v>11387</v>
      </c>
      <c r="G2449" t="b">
        <v>0</v>
      </c>
      <c r="H2449" t="s">
        <v>1340</v>
      </c>
      <c r="I2449" t="b">
        <v>1</v>
      </c>
      <c r="J2449">
        <v>1</v>
      </c>
      <c r="K2449">
        <v>1248</v>
      </c>
      <c r="L2449">
        <v>292</v>
      </c>
      <c r="M2449" t="s">
        <v>1478</v>
      </c>
      <c r="O2449">
        <v>213</v>
      </c>
      <c r="P2449">
        <v>1.5256255747913259E-3</v>
      </c>
      <c r="Q2449">
        <v>2846.6342474916391</v>
      </c>
      <c r="R2449"/>
      <c r="S2449" t="s">
        <v>1517</v>
      </c>
    </row>
    <row r="2450" spans="1:19" hidden="1" x14ac:dyDescent="0.2">
      <c r="A2450" t="s">
        <v>10051</v>
      </c>
      <c r="B2450">
        <v>2017</v>
      </c>
      <c r="C2450">
        <v>359</v>
      </c>
      <c r="D2450">
        <v>22500</v>
      </c>
      <c r="E2450" t="s">
        <v>1349</v>
      </c>
      <c r="F2450" t="s">
        <v>11388</v>
      </c>
      <c r="G2450" t="b">
        <v>0</v>
      </c>
      <c r="H2450" t="s">
        <v>1340</v>
      </c>
      <c r="I2450" t="b">
        <v>1</v>
      </c>
      <c r="J2450">
        <v>1</v>
      </c>
      <c r="K2450">
        <v>1248</v>
      </c>
      <c r="L2450">
        <v>292</v>
      </c>
      <c r="M2450" t="s">
        <v>1478</v>
      </c>
      <c r="O2450">
        <v>253</v>
      </c>
      <c r="Q2450"/>
      <c r="R2450"/>
      <c r="S2450" t="s">
        <v>1517</v>
      </c>
    </row>
    <row r="2451" spans="1:19" hidden="1" x14ac:dyDescent="0.2">
      <c r="A2451" t="s">
        <v>10909</v>
      </c>
      <c r="B2451">
        <v>2018</v>
      </c>
      <c r="C2451">
        <v>359</v>
      </c>
      <c r="D2451">
        <v>22500</v>
      </c>
      <c r="E2451" t="s">
        <v>1349</v>
      </c>
      <c r="F2451" t="s">
        <v>11387</v>
      </c>
      <c r="G2451" t="b">
        <v>0</v>
      </c>
      <c r="H2451" t="s">
        <v>1340</v>
      </c>
      <c r="I2451" t="b">
        <v>1</v>
      </c>
      <c r="J2451">
        <v>1</v>
      </c>
      <c r="K2451">
        <v>1248</v>
      </c>
      <c r="L2451">
        <v>292</v>
      </c>
      <c r="M2451" t="s">
        <v>1478</v>
      </c>
      <c r="O2451">
        <v>213</v>
      </c>
      <c r="P2451">
        <v>3.3017737409261568E-3</v>
      </c>
      <c r="Q2451">
        <v>6160.7135877192986</v>
      </c>
      <c r="R2451"/>
      <c r="S2451" t="s">
        <v>1517</v>
      </c>
    </row>
    <row r="2452" spans="1:19" hidden="1" x14ac:dyDescent="0.2">
      <c r="A2452" t="s">
        <v>10910</v>
      </c>
      <c r="B2452">
        <v>2018</v>
      </c>
      <c r="C2452">
        <v>359</v>
      </c>
      <c r="D2452">
        <v>22500</v>
      </c>
      <c r="E2452" t="s">
        <v>1349</v>
      </c>
      <c r="F2452" t="s">
        <v>11388</v>
      </c>
      <c r="G2452" t="b">
        <v>0</v>
      </c>
      <c r="H2452" t="s">
        <v>1340</v>
      </c>
      <c r="I2452" t="b">
        <v>1</v>
      </c>
      <c r="J2452">
        <v>1</v>
      </c>
      <c r="K2452">
        <v>1248</v>
      </c>
      <c r="L2452">
        <v>292</v>
      </c>
      <c r="M2452" t="s">
        <v>1478</v>
      </c>
      <c r="O2452">
        <v>253</v>
      </c>
      <c r="Q2452"/>
      <c r="R2452"/>
      <c r="S2452" t="s">
        <v>1517</v>
      </c>
    </row>
    <row r="2453" spans="1:19" hidden="1" x14ac:dyDescent="0.2">
      <c r="A2453" t="s">
        <v>1887</v>
      </c>
      <c r="B2453">
        <v>2019</v>
      </c>
      <c r="C2453">
        <v>359</v>
      </c>
      <c r="D2453">
        <v>22500</v>
      </c>
      <c r="E2453" t="s">
        <v>1349</v>
      </c>
      <c r="F2453" t="s">
        <v>11387</v>
      </c>
      <c r="G2453" t="b">
        <v>0</v>
      </c>
      <c r="H2453" t="s">
        <v>1340</v>
      </c>
      <c r="I2453" t="b">
        <v>1</v>
      </c>
      <c r="J2453">
        <v>1</v>
      </c>
      <c r="K2453">
        <v>1248</v>
      </c>
      <c r="L2453">
        <v>292</v>
      </c>
      <c r="M2453" t="s">
        <v>1478</v>
      </c>
      <c r="O2453">
        <v>213</v>
      </c>
      <c r="P2453">
        <v>4.0520724369883989E-3</v>
      </c>
      <c r="Q2453">
        <v>7560.6809187279141</v>
      </c>
      <c r="R2453"/>
      <c r="S2453" t="s">
        <v>1517</v>
      </c>
    </row>
    <row r="2454" spans="1:19" hidden="1" x14ac:dyDescent="0.2">
      <c r="A2454" t="s">
        <v>1888</v>
      </c>
      <c r="B2454">
        <v>2019</v>
      </c>
      <c r="C2454">
        <v>359</v>
      </c>
      <c r="D2454">
        <v>22500</v>
      </c>
      <c r="E2454" t="s">
        <v>1349</v>
      </c>
      <c r="F2454" t="s">
        <v>11388</v>
      </c>
      <c r="G2454" t="b">
        <v>0</v>
      </c>
      <c r="H2454" t="s">
        <v>1340</v>
      </c>
      <c r="I2454" t="b">
        <v>1</v>
      </c>
      <c r="J2454">
        <v>1</v>
      </c>
      <c r="K2454">
        <v>1248</v>
      </c>
      <c r="L2454">
        <v>292</v>
      </c>
      <c r="M2454" t="s">
        <v>1478</v>
      </c>
      <c r="O2454">
        <v>253</v>
      </c>
      <c r="Q2454"/>
      <c r="R2454"/>
      <c r="S2454" t="s">
        <v>1517</v>
      </c>
    </row>
    <row r="2455" spans="1:19" hidden="1" x14ac:dyDescent="0.2">
      <c r="A2455" t="s">
        <v>2481</v>
      </c>
      <c r="B2455">
        <v>2005</v>
      </c>
      <c r="C2455">
        <v>359</v>
      </c>
      <c r="D2455">
        <v>22500</v>
      </c>
      <c r="E2455" t="s">
        <v>1349</v>
      </c>
      <c r="F2455" t="s">
        <v>11387</v>
      </c>
      <c r="G2455" t="b">
        <v>1</v>
      </c>
      <c r="H2455" t="s">
        <v>1340</v>
      </c>
      <c r="I2455" t="b">
        <v>1</v>
      </c>
      <c r="J2455">
        <v>1</v>
      </c>
      <c r="K2455">
        <v>1248</v>
      </c>
      <c r="L2455">
        <v>292</v>
      </c>
      <c r="M2455" t="s">
        <v>1478</v>
      </c>
      <c r="O2455">
        <v>466</v>
      </c>
      <c r="P2455">
        <v>4.4907094892971927E-2</v>
      </c>
      <c r="Q2455">
        <v>183317.94648829431</v>
      </c>
      <c r="R2455"/>
      <c r="S2455" t="s">
        <v>1517</v>
      </c>
    </row>
    <row r="2456" spans="1:19" hidden="1" x14ac:dyDescent="0.2">
      <c r="A2456" t="s">
        <v>2515</v>
      </c>
      <c r="B2456">
        <v>2005</v>
      </c>
      <c r="C2456">
        <v>359</v>
      </c>
      <c r="D2456">
        <v>22500</v>
      </c>
      <c r="E2456" t="s">
        <v>1349</v>
      </c>
      <c r="F2456" t="s">
        <v>11387</v>
      </c>
      <c r="G2456" t="b">
        <v>1</v>
      </c>
      <c r="H2456" t="s">
        <v>1340</v>
      </c>
      <c r="I2456" t="b">
        <v>0</v>
      </c>
      <c r="J2456">
        <v>1</v>
      </c>
      <c r="K2456">
        <v>1248</v>
      </c>
      <c r="L2456">
        <v>292</v>
      </c>
      <c r="M2456" t="s">
        <v>1478</v>
      </c>
      <c r="O2456">
        <v>466</v>
      </c>
      <c r="P2456">
        <v>4.4907094892971927E-2</v>
      </c>
      <c r="Q2456">
        <v>183317.94648829431</v>
      </c>
      <c r="R2456"/>
      <c r="S2456" t="s">
        <v>1517</v>
      </c>
    </row>
    <row r="2457" spans="1:19" hidden="1" x14ac:dyDescent="0.2">
      <c r="A2457" t="s">
        <v>8402</v>
      </c>
      <c r="B2457">
        <v>2015</v>
      </c>
      <c r="C2457">
        <v>359</v>
      </c>
      <c r="D2457">
        <v>22500</v>
      </c>
      <c r="E2457" t="s">
        <v>1349</v>
      </c>
      <c r="F2457" t="s">
        <v>11388</v>
      </c>
      <c r="G2457" t="b">
        <v>0</v>
      </c>
      <c r="H2457" t="s">
        <v>1340</v>
      </c>
      <c r="I2457" t="b">
        <v>0</v>
      </c>
      <c r="J2457">
        <v>1</v>
      </c>
      <c r="K2457">
        <v>1248</v>
      </c>
      <c r="L2457">
        <v>292</v>
      </c>
      <c r="M2457" t="s">
        <v>1478</v>
      </c>
      <c r="O2457">
        <v>81</v>
      </c>
      <c r="Q2457"/>
      <c r="R2457"/>
      <c r="S2457" t="s">
        <v>1517</v>
      </c>
    </row>
    <row r="2458" spans="1:19" hidden="1" x14ac:dyDescent="0.2">
      <c r="A2458" t="s">
        <v>3818</v>
      </c>
      <c r="B2458">
        <v>2008</v>
      </c>
      <c r="C2458">
        <v>359</v>
      </c>
      <c r="D2458">
        <v>22500</v>
      </c>
      <c r="E2458" t="s">
        <v>1349</v>
      </c>
      <c r="F2458" t="s">
        <v>11388</v>
      </c>
      <c r="G2458" t="b">
        <v>0</v>
      </c>
      <c r="H2458" t="s">
        <v>1340</v>
      </c>
      <c r="I2458" t="b">
        <v>0</v>
      </c>
      <c r="J2458">
        <v>1</v>
      </c>
      <c r="K2458">
        <v>1248</v>
      </c>
      <c r="L2458">
        <v>292</v>
      </c>
      <c r="M2458" t="s">
        <v>1478</v>
      </c>
      <c r="O2458">
        <v>81</v>
      </c>
      <c r="Q2458"/>
      <c r="R2458"/>
      <c r="S2458" t="s">
        <v>1517</v>
      </c>
    </row>
    <row r="2459" spans="1:19" hidden="1" x14ac:dyDescent="0.2">
      <c r="A2459" t="s">
        <v>4387</v>
      </c>
      <c r="B2459">
        <v>2009</v>
      </c>
      <c r="C2459">
        <v>359</v>
      </c>
      <c r="D2459">
        <v>22500</v>
      </c>
      <c r="E2459" t="s">
        <v>1349</v>
      </c>
      <c r="F2459" t="s">
        <v>11388</v>
      </c>
      <c r="G2459" t="b">
        <v>0</v>
      </c>
      <c r="H2459" t="s">
        <v>1340</v>
      </c>
      <c r="I2459" t="b">
        <v>0</v>
      </c>
      <c r="J2459">
        <v>1</v>
      </c>
      <c r="K2459">
        <v>1248</v>
      </c>
      <c r="L2459">
        <v>292</v>
      </c>
      <c r="M2459" t="s">
        <v>1478</v>
      </c>
      <c r="O2459">
        <v>81</v>
      </c>
      <c r="Q2459"/>
      <c r="R2459"/>
      <c r="S2459" t="s">
        <v>1517</v>
      </c>
    </row>
    <row r="2460" spans="1:19" hidden="1" x14ac:dyDescent="0.2">
      <c r="A2460" t="s">
        <v>4978</v>
      </c>
      <c r="B2460">
        <v>2010</v>
      </c>
      <c r="C2460">
        <v>359</v>
      </c>
      <c r="D2460">
        <v>22500</v>
      </c>
      <c r="E2460" t="s">
        <v>1349</v>
      </c>
      <c r="F2460" t="s">
        <v>11388</v>
      </c>
      <c r="G2460" t="b">
        <v>0</v>
      </c>
      <c r="H2460" t="s">
        <v>1340</v>
      </c>
      <c r="I2460" t="b">
        <v>0</v>
      </c>
      <c r="J2460">
        <v>1</v>
      </c>
      <c r="K2460">
        <v>1248</v>
      </c>
      <c r="L2460">
        <v>292</v>
      </c>
      <c r="M2460" t="s">
        <v>1478</v>
      </c>
      <c r="O2460">
        <v>81</v>
      </c>
      <c r="Q2460"/>
      <c r="R2460"/>
      <c r="S2460" t="s">
        <v>1517</v>
      </c>
    </row>
    <row r="2461" spans="1:19" hidden="1" x14ac:dyDescent="0.2">
      <c r="A2461" t="s">
        <v>5583</v>
      </c>
      <c r="B2461">
        <v>2011</v>
      </c>
      <c r="C2461">
        <v>359</v>
      </c>
      <c r="D2461">
        <v>22500</v>
      </c>
      <c r="E2461" t="s">
        <v>1349</v>
      </c>
      <c r="F2461" t="s">
        <v>11388</v>
      </c>
      <c r="G2461" t="b">
        <v>0</v>
      </c>
      <c r="H2461" t="s">
        <v>1340</v>
      </c>
      <c r="I2461" t="b">
        <v>0</v>
      </c>
      <c r="J2461">
        <v>1</v>
      </c>
      <c r="K2461">
        <v>1248</v>
      </c>
      <c r="L2461">
        <v>292</v>
      </c>
      <c r="M2461" t="s">
        <v>1478</v>
      </c>
      <c r="O2461">
        <v>81</v>
      </c>
      <c r="Q2461"/>
      <c r="R2461"/>
      <c r="S2461" t="s">
        <v>1517</v>
      </c>
    </row>
    <row r="2462" spans="1:19" hidden="1" x14ac:dyDescent="0.2">
      <c r="A2462" t="s">
        <v>6196</v>
      </c>
      <c r="B2462">
        <v>2012</v>
      </c>
      <c r="C2462">
        <v>359</v>
      </c>
      <c r="D2462">
        <v>22500</v>
      </c>
      <c r="E2462" t="s">
        <v>1349</v>
      </c>
      <c r="F2462" t="s">
        <v>11388</v>
      </c>
      <c r="G2462" t="b">
        <v>0</v>
      </c>
      <c r="H2462" t="s">
        <v>1340</v>
      </c>
      <c r="I2462" t="b">
        <v>0</v>
      </c>
      <c r="J2462">
        <v>1</v>
      </c>
      <c r="K2462">
        <v>1248</v>
      </c>
      <c r="L2462">
        <v>292</v>
      </c>
      <c r="M2462" t="s">
        <v>1478</v>
      </c>
      <c r="O2462">
        <v>81</v>
      </c>
      <c r="Q2462"/>
      <c r="R2462"/>
      <c r="S2462" t="s">
        <v>1517</v>
      </c>
    </row>
    <row r="2463" spans="1:19" hidden="1" x14ac:dyDescent="0.2">
      <c r="A2463" t="s">
        <v>6814</v>
      </c>
      <c r="B2463">
        <v>2013</v>
      </c>
      <c r="C2463">
        <v>359</v>
      </c>
      <c r="D2463">
        <v>22500</v>
      </c>
      <c r="E2463" t="s">
        <v>1349</v>
      </c>
      <c r="F2463" t="s">
        <v>11388</v>
      </c>
      <c r="G2463" t="b">
        <v>0</v>
      </c>
      <c r="H2463" t="s">
        <v>1340</v>
      </c>
      <c r="I2463" t="b">
        <v>0</v>
      </c>
      <c r="J2463">
        <v>1</v>
      </c>
      <c r="K2463">
        <v>1248</v>
      </c>
      <c r="L2463">
        <v>292</v>
      </c>
      <c r="M2463" t="s">
        <v>1478</v>
      </c>
      <c r="O2463">
        <v>81</v>
      </c>
      <c r="Q2463"/>
      <c r="R2463"/>
      <c r="S2463" t="s">
        <v>1517</v>
      </c>
    </row>
    <row r="2464" spans="1:19" hidden="1" x14ac:dyDescent="0.2">
      <c r="A2464" t="s">
        <v>7554</v>
      </c>
      <c r="B2464">
        <v>2014</v>
      </c>
      <c r="C2464">
        <v>359</v>
      </c>
      <c r="D2464">
        <v>22500</v>
      </c>
      <c r="E2464" t="s">
        <v>1349</v>
      </c>
      <c r="F2464" t="s">
        <v>11388</v>
      </c>
      <c r="G2464" t="b">
        <v>0</v>
      </c>
      <c r="H2464" t="s">
        <v>1340</v>
      </c>
      <c r="I2464" t="b">
        <v>0</v>
      </c>
      <c r="J2464">
        <v>1</v>
      </c>
      <c r="K2464">
        <v>1248</v>
      </c>
      <c r="L2464">
        <v>292</v>
      </c>
      <c r="M2464" t="s">
        <v>1478</v>
      </c>
      <c r="O2464">
        <v>81</v>
      </c>
      <c r="Q2464"/>
      <c r="R2464"/>
      <c r="S2464" t="s">
        <v>1517</v>
      </c>
    </row>
    <row r="2465" spans="1:23" hidden="1" x14ac:dyDescent="0.2">
      <c r="A2465" t="s">
        <v>10104</v>
      </c>
      <c r="B2465">
        <v>2017</v>
      </c>
      <c r="C2465">
        <v>359</v>
      </c>
      <c r="D2465">
        <v>22500</v>
      </c>
      <c r="E2465" t="s">
        <v>1349</v>
      </c>
      <c r="F2465" t="s">
        <v>11387</v>
      </c>
      <c r="G2465" t="b">
        <v>0</v>
      </c>
      <c r="H2465" t="s">
        <v>1340</v>
      </c>
      <c r="I2465" t="b">
        <v>0</v>
      </c>
      <c r="J2465">
        <v>1</v>
      </c>
      <c r="K2465">
        <v>1248</v>
      </c>
      <c r="L2465">
        <v>292</v>
      </c>
      <c r="M2465" t="s">
        <v>1478</v>
      </c>
      <c r="O2465">
        <v>213</v>
      </c>
      <c r="P2465">
        <v>1.5256255747913259E-3</v>
      </c>
      <c r="Q2465">
        <v>2846.6342474916391</v>
      </c>
      <c r="R2465"/>
      <c r="S2465" t="s">
        <v>1517</v>
      </c>
    </row>
    <row r="2466" spans="1:23" hidden="1" x14ac:dyDescent="0.2">
      <c r="A2466" t="s">
        <v>10964</v>
      </c>
      <c r="B2466">
        <v>2018</v>
      </c>
      <c r="C2466">
        <v>359</v>
      </c>
      <c r="D2466">
        <v>22500</v>
      </c>
      <c r="E2466" t="s">
        <v>1349</v>
      </c>
      <c r="F2466" t="s">
        <v>11387</v>
      </c>
      <c r="G2466" t="b">
        <v>0</v>
      </c>
      <c r="H2466" t="s">
        <v>1340</v>
      </c>
      <c r="I2466" t="b">
        <v>0</v>
      </c>
      <c r="J2466">
        <v>1</v>
      </c>
      <c r="K2466">
        <v>1248</v>
      </c>
      <c r="L2466" s="8">
        <v>292</v>
      </c>
      <c r="M2466" t="s">
        <v>1478</v>
      </c>
      <c r="O2466" s="3">
        <v>213</v>
      </c>
      <c r="P2466">
        <v>3.3017737409261568E-3</v>
      </c>
      <c r="Q2466" s="3">
        <v>6160.7135877192986</v>
      </c>
      <c r="S2466" t="s">
        <v>1517</v>
      </c>
    </row>
    <row r="2467" spans="1:23" hidden="1" x14ac:dyDescent="0.2">
      <c r="A2467" t="s">
        <v>1938</v>
      </c>
      <c r="B2467">
        <v>2019</v>
      </c>
      <c r="C2467">
        <v>359</v>
      </c>
      <c r="D2467">
        <v>22500</v>
      </c>
      <c r="E2467" t="s">
        <v>1349</v>
      </c>
      <c r="F2467" t="s">
        <v>11387</v>
      </c>
      <c r="G2467" t="b">
        <v>0</v>
      </c>
      <c r="H2467" t="s">
        <v>1340</v>
      </c>
      <c r="I2467" t="b">
        <v>0</v>
      </c>
      <c r="J2467">
        <v>1</v>
      </c>
      <c r="K2467">
        <v>1248</v>
      </c>
      <c r="L2467">
        <v>292</v>
      </c>
      <c r="M2467" t="s">
        <v>1478</v>
      </c>
      <c r="O2467">
        <v>213</v>
      </c>
      <c r="P2467">
        <v>4.0520724369883989E-3</v>
      </c>
      <c r="Q2467">
        <v>7560.6809187279141</v>
      </c>
      <c r="R2467"/>
      <c r="S2467" t="s">
        <v>1517</v>
      </c>
    </row>
    <row r="2468" spans="1:23" hidden="1" x14ac:dyDescent="0.2">
      <c r="A2468" t="s">
        <v>9242</v>
      </c>
      <c r="B2468">
        <v>2016</v>
      </c>
      <c r="C2468">
        <v>359</v>
      </c>
      <c r="D2468">
        <v>22500</v>
      </c>
      <c r="E2468" t="s">
        <v>1349</v>
      </c>
      <c r="F2468" t="s">
        <v>11387</v>
      </c>
      <c r="G2468" t="b">
        <v>0</v>
      </c>
      <c r="H2468" t="s">
        <v>1340</v>
      </c>
      <c r="I2468" t="b">
        <v>0</v>
      </c>
      <c r="J2468">
        <v>1</v>
      </c>
      <c r="K2468">
        <v>1248</v>
      </c>
      <c r="L2468">
        <v>292</v>
      </c>
      <c r="M2468" t="s">
        <v>1478</v>
      </c>
      <c r="O2468">
        <v>213</v>
      </c>
      <c r="P2468">
        <v>4.2961953214781662E-3</v>
      </c>
      <c r="Q2468">
        <v>8038.1470769230764</v>
      </c>
      <c r="R2468"/>
      <c r="S2468" t="s">
        <v>1517</v>
      </c>
    </row>
    <row r="2469" spans="1:23" hidden="1" x14ac:dyDescent="0.2">
      <c r="A2469" t="s">
        <v>10980</v>
      </c>
      <c r="B2469">
        <v>2018</v>
      </c>
      <c r="C2469">
        <v>359</v>
      </c>
      <c r="D2469">
        <v>22500</v>
      </c>
      <c r="E2469" t="s">
        <v>1349</v>
      </c>
      <c r="F2469" t="s">
        <v>11388</v>
      </c>
      <c r="G2469" t="b">
        <v>0</v>
      </c>
      <c r="H2469" t="s">
        <v>1340</v>
      </c>
      <c r="I2469" t="b">
        <v>0</v>
      </c>
      <c r="J2469">
        <v>1</v>
      </c>
      <c r="K2469">
        <v>1248</v>
      </c>
      <c r="L2469" s="8">
        <v>292</v>
      </c>
      <c r="M2469" t="s">
        <v>1478</v>
      </c>
      <c r="O2469" s="3">
        <v>253</v>
      </c>
      <c r="S2469" t="s">
        <v>1517</v>
      </c>
    </row>
    <row r="2470" spans="1:23" hidden="1" x14ac:dyDescent="0.2">
      <c r="A2470" t="s">
        <v>10120</v>
      </c>
      <c r="B2470">
        <v>2017</v>
      </c>
      <c r="C2470">
        <v>359</v>
      </c>
      <c r="D2470">
        <v>22500</v>
      </c>
      <c r="E2470" t="s">
        <v>1349</v>
      </c>
      <c r="F2470" t="s">
        <v>11388</v>
      </c>
      <c r="G2470" t="b">
        <v>0</v>
      </c>
      <c r="H2470" t="s">
        <v>1340</v>
      </c>
      <c r="I2470" t="b">
        <v>0</v>
      </c>
      <c r="J2470">
        <v>1</v>
      </c>
      <c r="K2470">
        <v>1248</v>
      </c>
      <c r="L2470">
        <v>292</v>
      </c>
      <c r="M2470" t="s">
        <v>1478</v>
      </c>
      <c r="O2470">
        <v>253</v>
      </c>
      <c r="Q2470"/>
      <c r="R2470"/>
      <c r="S2470" t="s">
        <v>1517</v>
      </c>
    </row>
    <row r="2471" spans="1:23" hidden="1" x14ac:dyDescent="0.2">
      <c r="A2471" t="s">
        <v>9258</v>
      </c>
      <c r="B2471">
        <v>2016</v>
      </c>
      <c r="C2471">
        <v>359</v>
      </c>
      <c r="D2471">
        <v>22500</v>
      </c>
      <c r="E2471" t="s">
        <v>1349</v>
      </c>
      <c r="F2471" t="s">
        <v>11388</v>
      </c>
      <c r="G2471" t="b">
        <v>0</v>
      </c>
      <c r="H2471" t="s">
        <v>1340</v>
      </c>
      <c r="I2471" t="b">
        <v>0</v>
      </c>
      <c r="J2471">
        <v>1</v>
      </c>
      <c r="K2471">
        <v>1248</v>
      </c>
      <c r="L2471">
        <v>292</v>
      </c>
      <c r="M2471" t="s">
        <v>1478</v>
      </c>
      <c r="O2471">
        <v>253</v>
      </c>
      <c r="Q2471"/>
      <c r="R2471"/>
      <c r="S2471" t="s">
        <v>1517</v>
      </c>
    </row>
    <row r="2472" spans="1:23" hidden="1" x14ac:dyDescent="0.2">
      <c r="A2472" t="s">
        <v>1955</v>
      </c>
      <c r="B2472">
        <v>2019</v>
      </c>
      <c r="C2472">
        <v>359</v>
      </c>
      <c r="D2472">
        <v>22500</v>
      </c>
      <c r="E2472" t="s">
        <v>1349</v>
      </c>
      <c r="F2472" t="s">
        <v>11388</v>
      </c>
      <c r="G2472" t="b">
        <v>0</v>
      </c>
      <c r="H2472" t="s">
        <v>1340</v>
      </c>
      <c r="I2472" t="b">
        <v>0</v>
      </c>
      <c r="J2472">
        <v>1</v>
      </c>
      <c r="K2472">
        <v>1248</v>
      </c>
      <c r="L2472">
        <v>292</v>
      </c>
      <c r="M2472" t="s">
        <v>1478</v>
      </c>
      <c r="O2472">
        <v>253</v>
      </c>
      <c r="Q2472"/>
      <c r="R2472"/>
      <c r="S2472" t="s">
        <v>1517</v>
      </c>
    </row>
    <row r="2473" spans="1:23" hidden="1" x14ac:dyDescent="0.2">
      <c r="A2473" t="s">
        <v>3800</v>
      </c>
      <c r="B2473">
        <v>2008</v>
      </c>
      <c r="C2473">
        <v>359</v>
      </c>
      <c r="D2473">
        <v>22500</v>
      </c>
      <c r="E2473" t="s">
        <v>1349</v>
      </c>
      <c r="F2473" t="s">
        <v>11387</v>
      </c>
      <c r="G2473" t="b">
        <v>1</v>
      </c>
      <c r="H2473" t="s">
        <v>1340</v>
      </c>
      <c r="I2473" t="b">
        <v>0</v>
      </c>
      <c r="J2473">
        <v>1</v>
      </c>
      <c r="K2473">
        <v>1248</v>
      </c>
      <c r="L2473">
        <v>292</v>
      </c>
      <c r="M2473" t="s">
        <v>1478</v>
      </c>
      <c r="O2473">
        <v>385</v>
      </c>
      <c r="P2473">
        <v>7.602788250990318E-2</v>
      </c>
      <c r="Q2473">
        <v>257114.134187291</v>
      </c>
      <c r="R2473"/>
      <c r="S2473" t="s">
        <v>1517</v>
      </c>
    </row>
    <row r="2474" spans="1:23" hidden="1" x14ac:dyDescent="0.2">
      <c r="A2474" t="s">
        <v>917</v>
      </c>
      <c r="B2474">
        <v>2009</v>
      </c>
      <c r="C2474">
        <v>359</v>
      </c>
      <c r="D2474">
        <v>22500</v>
      </c>
      <c r="E2474" t="s">
        <v>1349</v>
      </c>
      <c r="F2474" t="s">
        <v>11387</v>
      </c>
      <c r="G2474" t="b">
        <v>1</v>
      </c>
      <c r="H2474" t="s">
        <v>1340</v>
      </c>
      <c r="I2474" t="b">
        <v>0</v>
      </c>
      <c r="J2474">
        <v>1</v>
      </c>
      <c r="K2474">
        <v>1248</v>
      </c>
      <c r="L2474">
        <v>292</v>
      </c>
      <c r="M2474" t="s">
        <v>1478</v>
      </c>
      <c r="O2474">
        <v>385</v>
      </c>
      <c r="P2474">
        <v>4.2723399171802977E-2</v>
      </c>
      <c r="Q2474">
        <v>144088.93604682281</v>
      </c>
      <c r="R2474"/>
      <c r="S2474" t="s">
        <v>1517</v>
      </c>
      <c r="T2474">
        <v>7024760.6812471487</v>
      </c>
      <c r="U2474">
        <v>1855569.5989999999</v>
      </c>
      <c r="V2474">
        <v>3.7857705175989729</v>
      </c>
      <c r="W2474">
        <v>12.930077758731221</v>
      </c>
    </row>
    <row r="2475" spans="1:23" hidden="1" x14ac:dyDescent="0.2">
      <c r="A2475" t="s">
        <v>955</v>
      </c>
      <c r="B2475">
        <v>2010</v>
      </c>
      <c r="C2475">
        <v>359</v>
      </c>
      <c r="D2475">
        <v>22500</v>
      </c>
      <c r="E2475" t="s">
        <v>1349</v>
      </c>
      <c r="F2475" t="s">
        <v>11387</v>
      </c>
      <c r="G2475" t="b">
        <v>1</v>
      </c>
      <c r="H2475" t="s">
        <v>1340</v>
      </c>
      <c r="I2475" t="b">
        <v>0</v>
      </c>
      <c r="J2475">
        <v>1</v>
      </c>
      <c r="K2475">
        <v>1248</v>
      </c>
      <c r="L2475">
        <v>292</v>
      </c>
      <c r="M2475" t="s">
        <v>1478</v>
      </c>
      <c r="O2475">
        <v>385</v>
      </c>
      <c r="P2475">
        <v>3.9676452782873267E-2</v>
      </c>
      <c r="Q2475">
        <v>133812.80465551841</v>
      </c>
      <c r="R2475"/>
      <c r="S2475" t="s">
        <v>1517</v>
      </c>
      <c r="T2475">
        <v>9650582.104391057</v>
      </c>
      <c r="U2475">
        <v>1826510.764</v>
      </c>
      <c r="V2475">
        <v>5.2836163326278962</v>
      </c>
      <c r="W2475">
        <v>13.78051473106841</v>
      </c>
    </row>
    <row r="2476" spans="1:23" hidden="1" x14ac:dyDescent="0.2">
      <c r="A2476" t="s">
        <v>990</v>
      </c>
      <c r="B2476">
        <v>2011</v>
      </c>
      <c r="C2476">
        <v>359</v>
      </c>
      <c r="D2476">
        <v>22500</v>
      </c>
      <c r="E2476" t="s">
        <v>1349</v>
      </c>
      <c r="F2476" t="s">
        <v>11387</v>
      </c>
      <c r="G2476" t="b">
        <v>1</v>
      </c>
      <c r="H2476" t="s">
        <v>1340</v>
      </c>
      <c r="I2476" t="b">
        <v>0</v>
      </c>
      <c r="J2476">
        <v>1</v>
      </c>
      <c r="K2476">
        <v>1248</v>
      </c>
      <c r="L2476">
        <v>292</v>
      </c>
      <c r="M2476" t="s">
        <v>1478</v>
      </c>
      <c r="O2476">
        <v>385</v>
      </c>
      <c r="P2476">
        <v>1.5845928798221831E-2</v>
      </c>
      <c r="Q2476">
        <v>53441.979464882941</v>
      </c>
      <c r="R2476"/>
      <c r="S2476" t="s">
        <v>1517</v>
      </c>
      <c r="T2476">
        <v>3855987.188342155</v>
      </c>
      <c r="U2476">
        <v>753797.80800000008</v>
      </c>
      <c r="V2476">
        <v>5.1154131086862424</v>
      </c>
      <c r="W2476">
        <v>14.32776050635799</v>
      </c>
    </row>
    <row r="2477" spans="1:23" hidden="1" x14ac:dyDescent="0.2">
      <c r="A2477" t="s">
        <v>1029</v>
      </c>
      <c r="B2477">
        <v>2012</v>
      </c>
      <c r="C2477">
        <v>359</v>
      </c>
      <c r="D2477">
        <v>22500</v>
      </c>
      <c r="E2477" t="s">
        <v>1349</v>
      </c>
      <c r="F2477" t="s">
        <v>11387</v>
      </c>
      <c r="G2477" t="b">
        <v>1</v>
      </c>
      <c r="H2477" t="s">
        <v>1340</v>
      </c>
      <c r="I2477" t="b">
        <v>0</v>
      </c>
      <c r="J2477">
        <v>1</v>
      </c>
      <c r="K2477">
        <v>1248</v>
      </c>
      <c r="L2477">
        <v>292</v>
      </c>
      <c r="M2477" t="s">
        <v>1478</v>
      </c>
      <c r="O2477">
        <v>385</v>
      </c>
      <c r="P2477">
        <v>1.6882915217751281E-2</v>
      </c>
      <c r="Q2477">
        <v>57095.317999999999</v>
      </c>
      <c r="R2477"/>
      <c r="S2477" t="s">
        <v>1517</v>
      </c>
      <c r="T2477">
        <v>2617243.7815726539</v>
      </c>
      <c r="U2477">
        <v>738285.19800000009</v>
      </c>
      <c r="V2477">
        <v>3.5450308209655512</v>
      </c>
      <c r="W2477">
        <v>13.11551043683715</v>
      </c>
    </row>
    <row r="2478" spans="1:23" hidden="1" x14ac:dyDescent="0.2">
      <c r="A2478" t="s">
        <v>1068</v>
      </c>
      <c r="B2478">
        <v>2013</v>
      </c>
      <c r="C2478">
        <v>359</v>
      </c>
      <c r="D2478">
        <v>22500</v>
      </c>
      <c r="E2478" t="s">
        <v>1349</v>
      </c>
      <c r="F2478" t="s">
        <v>11387</v>
      </c>
      <c r="G2478" t="b">
        <v>1</v>
      </c>
      <c r="H2478" t="s">
        <v>1340</v>
      </c>
      <c r="I2478" t="b">
        <v>0</v>
      </c>
      <c r="J2478">
        <v>1</v>
      </c>
      <c r="K2478">
        <v>1248</v>
      </c>
      <c r="L2478">
        <v>292</v>
      </c>
      <c r="M2478" t="s">
        <v>1478</v>
      </c>
      <c r="O2478">
        <v>385</v>
      </c>
      <c r="P2478">
        <v>5.9832457754673352E-3</v>
      </c>
      <c r="Q2478">
        <v>20179.094702341139</v>
      </c>
      <c r="R2478"/>
      <c r="S2478" t="s">
        <v>1517</v>
      </c>
      <c r="T2478">
        <v>1662816.3432584249</v>
      </c>
      <c r="U2478">
        <v>360092.84499999997</v>
      </c>
      <c r="V2478">
        <v>4.617743357989867</v>
      </c>
      <c r="W2478">
        <v>18.059724409448819</v>
      </c>
    </row>
    <row r="2479" spans="1:23" hidden="1" x14ac:dyDescent="0.2">
      <c r="A2479" t="s">
        <v>7539</v>
      </c>
      <c r="B2479">
        <v>2014</v>
      </c>
      <c r="C2479">
        <v>359</v>
      </c>
      <c r="D2479">
        <v>22500</v>
      </c>
      <c r="E2479" t="s">
        <v>1349</v>
      </c>
      <c r="F2479" t="s">
        <v>11387</v>
      </c>
      <c r="G2479" t="b">
        <v>1</v>
      </c>
      <c r="H2479" t="s">
        <v>1340</v>
      </c>
      <c r="I2479" t="b">
        <v>0</v>
      </c>
      <c r="J2479">
        <v>1</v>
      </c>
      <c r="K2479">
        <v>1248</v>
      </c>
      <c r="L2479">
        <v>292</v>
      </c>
      <c r="M2479" t="s">
        <v>1478</v>
      </c>
      <c r="O2479">
        <v>385</v>
      </c>
      <c r="P2479">
        <v>1.3847883764042191E-2</v>
      </c>
      <c r="Q2479">
        <v>46703.372782608691</v>
      </c>
      <c r="R2479"/>
      <c r="S2479" t="s">
        <v>1517</v>
      </c>
      <c r="V2479">
        <v>4.9254471481407727</v>
      </c>
    </row>
    <row r="2480" spans="1:23" hidden="1" x14ac:dyDescent="0.2">
      <c r="A2480" t="s">
        <v>8387</v>
      </c>
      <c r="B2480">
        <v>2015</v>
      </c>
      <c r="C2480">
        <v>359</v>
      </c>
      <c r="D2480">
        <v>22500</v>
      </c>
      <c r="E2480" t="s">
        <v>1349</v>
      </c>
      <c r="F2480" t="s">
        <v>11387</v>
      </c>
      <c r="G2480" t="b">
        <v>1</v>
      </c>
      <c r="H2480" t="s">
        <v>1340</v>
      </c>
      <c r="I2480" t="b">
        <v>0</v>
      </c>
      <c r="J2480">
        <v>1</v>
      </c>
      <c r="K2480">
        <v>1248</v>
      </c>
      <c r="L2480">
        <v>292</v>
      </c>
      <c r="M2480" t="s">
        <v>1478</v>
      </c>
      <c r="O2480">
        <v>385</v>
      </c>
      <c r="P2480">
        <v>9.0385427080364542E-3</v>
      </c>
      <c r="Q2480">
        <v>30483.389137123741</v>
      </c>
      <c r="R2480"/>
      <c r="S2480" t="s">
        <v>1517</v>
      </c>
      <c r="T2480">
        <v>1738247.536578286</v>
      </c>
      <c r="U2480">
        <v>482227.02299999999</v>
      </c>
      <c r="V2480">
        <v>3.604624904188098</v>
      </c>
      <c r="W2480">
        <v>20.04518530988901</v>
      </c>
    </row>
    <row r="2481" spans="1:19" hidden="1" x14ac:dyDescent="0.2">
      <c r="A2481" t="s">
        <v>2884</v>
      </c>
      <c r="B2481">
        <v>2006</v>
      </c>
      <c r="C2481">
        <v>359</v>
      </c>
      <c r="D2481">
        <v>22500</v>
      </c>
      <c r="E2481" t="s">
        <v>1349</v>
      </c>
      <c r="F2481" t="s">
        <v>11387</v>
      </c>
      <c r="G2481" t="b">
        <v>1</v>
      </c>
      <c r="H2481" t="s">
        <v>1340</v>
      </c>
      <c r="I2481" t="b">
        <v>0</v>
      </c>
      <c r="J2481">
        <v>1</v>
      </c>
      <c r="K2481">
        <v>1248</v>
      </c>
      <c r="L2481">
        <v>292</v>
      </c>
      <c r="M2481" t="s">
        <v>1478</v>
      </c>
      <c r="O2481">
        <v>466</v>
      </c>
      <c r="P2481">
        <v>2.4488987009500449E-2</v>
      </c>
      <c r="Q2481">
        <v>99967.963210702335</v>
      </c>
      <c r="R2481"/>
      <c r="S2481" t="s">
        <v>1517</v>
      </c>
    </row>
    <row r="2482" spans="1:19" hidden="1" x14ac:dyDescent="0.2">
      <c r="A2482" t="s">
        <v>3287</v>
      </c>
      <c r="B2482">
        <v>2007</v>
      </c>
      <c r="C2482">
        <v>359</v>
      </c>
      <c r="D2482">
        <v>22500</v>
      </c>
      <c r="E2482" t="s">
        <v>1349</v>
      </c>
      <c r="F2482" t="s">
        <v>11387</v>
      </c>
      <c r="G2482" t="b">
        <v>1</v>
      </c>
      <c r="H2482" t="s">
        <v>1340</v>
      </c>
      <c r="I2482" t="b">
        <v>0</v>
      </c>
      <c r="J2482">
        <v>1</v>
      </c>
      <c r="K2482">
        <v>1248</v>
      </c>
      <c r="L2482">
        <v>292</v>
      </c>
      <c r="M2482" t="s">
        <v>1478</v>
      </c>
      <c r="O2482">
        <v>466</v>
      </c>
      <c r="P2482">
        <v>3.7838204791967631E-2</v>
      </c>
      <c r="Q2482">
        <v>154461.60607357859</v>
      </c>
      <c r="R2482"/>
      <c r="S2482" t="s">
        <v>1517</v>
      </c>
    </row>
    <row r="2483" spans="1:19" hidden="1" x14ac:dyDescent="0.2">
      <c r="A2483" t="s">
        <v>7582</v>
      </c>
      <c r="B2483">
        <v>2014</v>
      </c>
      <c r="C2483">
        <v>359</v>
      </c>
      <c r="D2483">
        <v>22500</v>
      </c>
      <c r="E2483" t="s">
        <v>1349</v>
      </c>
      <c r="F2483" t="s">
        <v>11387</v>
      </c>
      <c r="G2483" t="b">
        <v>1</v>
      </c>
      <c r="H2483" t="s">
        <v>11390</v>
      </c>
      <c r="I2483" t="b">
        <v>1</v>
      </c>
      <c r="J2483">
        <v>1</v>
      </c>
      <c r="K2483">
        <v>1248</v>
      </c>
      <c r="L2483">
        <v>292</v>
      </c>
      <c r="M2483" t="s">
        <v>11531</v>
      </c>
      <c r="O2483">
        <v>301.7</v>
      </c>
      <c r="P2483">
        <v>4.8844220649197911E-3</v>
      </c>
      <c r="Q2483">
        <v>12909</v>
      </c>
      <c r="R2483"/>
    </row>
    <row r="2484" spans="1:19" hidden="1" x14ac:dyDescent="0.2">
      <c r="A2484" t="s">
        <v>8431</v>
      </c>
      <c r="B2484">
        <v>2015</v>
      </c>
      <c r="C2484">
        <v>359</v>
      </c>
      <c r="D2484">
        <v>22500</v>
      </c>
      <c r="E2484" t="s">
        <v>1349</v>
      </c>
      <c r="F2484" t="s">
        <v>11387</v>
      </c>
      <c r="G2484" t="b">
        <v>1</v>
      </c>
      <c r="H2484" t="s">
        <v>11390</v>
      </c>
      <c r="I2484" t="b">
        <v>1</v>
      </c>
      <c r="J2484">
        <v>1</v>
      </c>
      <c r="K2484">
        <v>1248</v>
      </c>
      <c r="L2484">
        <v>292</v>
      </c>
      <c r="M2484" t="s">
        <v>11531</v>
      </c>
      <c r="O2484">
        <v>301.7</v>
      </c>
      <c r="P2484">
        <v>2.4609405151629349E-3</v>
      </c>
      <c r="Q2484">
        <v>6503.9999999999991</v>
      </c>
      <c r="R2484">
        <v>1983</v>
      </c>
    </row>
    <row r="2485" spans="1:19" hidden="1" x14ac:dyDescent="0.2">
      <c r="A2485" t="s">
        <v>9290</v>
      </c>
      <c r="B2485">
        <v>2016</v>
      </c>
      <c r="C2485">
        <v>359</v>
      </c>
      <c r="D2485">
        <v>22500</v>
      </c>
      <c r="E2485" t="s">
        <v>1349</v>
      </c>
      <c r="F2485" t="s">
        <v>11387</v>
      </c>
      <c r="G2485" t="b">
        <v>0</v>
      </c>
      <c r="H2485" t="s">
        <v>11390</v>
      </c>
      <c r="I2485" t="b">
        <v>1</v>
      </c>
      <c r="J2485">
        <v>1</v>
      </c>
      <c r="K2485">
        <v>1248</v>
      </c>
      <c r="L2485">
        <v>292</v>
      </c>
      <c r="M2485" t="s">
        <v>11531</v>
      </c>
      <c r="O2485">
        <v>301.7</v>
      </c>
      <c r="P2485">
        <v>3.0353195885126959E-3</v>
      </c>
      <c r="Q2485">
        <v>8043.9999999999991</v>
      </c>
      <c r="R2485"/>
    </row>
    <row r="2486" spans="1:19" hidden="1" x14ac:dyDescent="0.2">
      <c r="A2486" t="s">
        <v>10152</v>
      </c>
      <c r="B2486">
        <v>2017</v>
      </c>
      <c r="C2486">
        <v>359</v>
      </c>
      <c r="D2486">
        <v>22500</v>
      </c>
      <c r="E2486" t="s">
        <v>1349</v>
      </c>
      <c r="F2486" t="s">
        <v>11387</v>
      </c>
      <c r="G2486" t="b">
        <v>0</v>
      </c>
      <c r="H2486" t="s">
        <v>11390</v>
      </c>
      <c r="I2486" t="b">
        <v>1</v>
      </c>
      <c r="J2486">
        <v>1</v>
      </c>
      <c r="K2486">
        <v>1248</v>
      </c>
      <c r="L2486">
        <v>292</v>
      </c>
      <c r="M2486" t="s">
        <v>11531</v>
      </c>
      <c r="O2486">
        <v>301.7</v>
      </c>
      <c r="P2486">
        <v>1.0938774645350619E-3</v>
      </c>
      <c r="Q2486">
        <v>2891</v>
      </c>
      <c r="R2486"/>
    </row>
    <row r="2487" spans="1:19" hidden="1" x14ac:dyDescent="0.2">
      <c r="A2487" t="s">
        <v>11013</v>
      </c>
      <c r="B2487">
        <v>2018</v>
      </c>
      <c r="C2487">
        <v>359</v>
      </c>
      <c r="D2487">
        <v>22500</v>
      </c>
      <c r="E2487" t="s">
        <v>1349</v>
      </c>
      <c r="F2487" t="s">
        <v>11387</v>
      </c>
      <c r="G2487" t="b">
        <v>0</v>
      </c>
      <c r="H2487" t="s">
        <v>11390</v>
      </c>
      <c r="I2487" t="b">
        <v>1</v>
      </c>
      <c r="J2487">
        <v>1</v>
      </c>
      <c r="K2487">
        <v>1248</v>
      </c>
      <c r="L2487">
        <v>292</v>
      </c>
      <c r="M2487" t="s">
        <v>11531</v>
      </c>
      <c r="O2487">
        <v>344.7</v>
      </c>
      <c r="P2487">
        <v>2.060556926610791E-3</v>
      </c>
      <c r="Q2487">
        <v>6222</v>
      </c>
      <c r="R2487"/>
    </row>
    <row r="2488" spans="1:19" hidden="1" x14ac:dyDescent="0.2">
      <c r="A2488" t="s">
        <v>1985</v>
      </c>
      <c r="B2488">
        <v>2019</v>
      </c>
      <c r="C2488">
        <v>359</v>
      </c>
      <c r="D2488">
        <v>22500</v>
      </c>
      <c r="E2488" t="s">
        <v>1349</v>
      </c>
      <c r="F2488" t="s">
        <v>11387</v>
      </c>
      <c r="G2488" t="b">
        <v>0</v>
      </c>
      <c r="H2488" t="s">
        <v>11390</v>
      </c>
      <c r="I2488" t="b">
        <v>1</v>
      </c>
      <c r="J2488">
        <v>1</v>
      </c>
      <c r="K2488">
        <v>1248</v>
      </c>
      <c r="L2488">
        <v>292</v>
      </c>
      <c r="M2488" t="s">
        <v>11531</v>
      </c>
      <c r="O2488">
        <v>285.7</v>
      </c>
      <c r="P2488">
        <v>3.057858372370673E-3</v>
      </c>
      <c r="Q2488">
        <v>7652.9999999999982</v>
      </c>
      <c r="R2488"/>
    </row>
    <row r="2489" spans="1:19" hidden="1" x14ac:dyDescent="0.2">
      <c r="A2489" t="s">
        <v>2035</v>
      </c>
      <c r="B2489">
        <v>2019</v>
      </c>
      <c r="C2489">
        <v>359</v>
      </c>
      <c r="D2489">
        <v>22500</v>
      </c>
      <c r="E2489" t="s">
        <v>1349</v>
      </c>
      <c r="F2489" t="s">
        <v>11387</v>
      </c>
      <c r="G2489" t="b">
        <v>0</v>
      </c>
      <c r="H2489" t="s">
        <v>11390</v>
      </c>
      <c r="I2489" t="b">
        <v>0</v>
      </c>
      <c r="J2489">
        <v>1</v>
      </c>
      <c r="K2489">
        <v>1248</v>
      </c>
      <c r="L2489">
        <v>292</v>
      </c>
      <c r="M2489" t="s">
        <v>11531</v>
      </c>
      <c r="O2489">
        <v>285.7</v>
      </c>
      <c r="P2489">
        <v>3.057858372370673E-3</v>
      </c>
      <c r="Q2489">
        <v>7652.9999999999982</v>
      </c>
      <c r="R2489"/>
    </row>
    <row r="2490" spans="1:19" hidden="1" x14ac:dyDescent="0.2">
      <c r="A2490" t="s">
        <v>7633</v>
      </c>
      <c r="B2490">
        <v>2014</v>
      </c>
      <c r="C2490">
        <v>359</v>
      </c>
      <c r="D2490">
        <v>22500</v>
      </c>
      <c r="E2490" t="s">
        <v>1349</v>
      </c>
      <c r="F2490" t="s">
        <v>11387</v>
      </c>
      <c r="G2490" t="b">
        <v>1</v>
      </c>
      <c r="H2490" t="s">
        <v>11390</v>
      </c>
      <c r="I2490" t="b">
        <v>0</v>
      </c>
      <c r="J2490">
        <v>1</v>
      </c>
      <c r="K2490">
        <v>1248</v>
      </c>
      <c r="L2490">
        <v>292</v>
      </c>
      <c r="M2490" t="s">
        <v>11531</v>
      </c>
      <c r="O2490">
        <v>301.7</v>
      </c>
      <c r="P2490">
        <v>4.8844220649197911E-3</v>
      </c>
      <c r="Q2490">
        <v>12909</v>
      </c>
      <c r="R2490"/>
    </row>
    <row r="2491" spans="1:19" hidden="1" x14ac:dyDescent="0.2">
      <c r="A2491" t="s">
        <v>8484</v>
      </c>
      <c r="B2491">
        <v>2015</v>
      </c>
      <c r="C2491">
        <v>359</v>
      </c>
      <c r="D2491">
        <v>22500</v>
      </c>
      <c r="E2491" t="s">
        <v>1349</v>
      </c>
      <c r="F2491" t="s">
        <v>11387</v>
      </c>
      <c r="G2491" t="b">
        <v>1</v>
      </c>
      <c r="H2491" t="s">
        <v>11390</v>
      </c>
      <c r="I2491" t="b">
        <v>0</v>
      </c>
      <c r="J2491">
        <v>1</v>
      </c>
      <c r="K2491">
        <v>1248</v>
      </c>
      <c r="L2491">
        <v>292</v>
      </c>
      <c r="M2491" t="s">
        <v>11531</v>
      </c>
      <c r="O2491">
        <v>301.7</v>
      </c>
      <c r="P2491">
        <v>2.4609405151629349E-3</v>
      </c>
      <c r="Q2491">
        <v>6503.9999999999991</v>
      </c>
      <c r="R2491">
        <v>1983</v>
      </c>
    </row>
    <row r="2492" spans="1:19" hidden="1" x14ac:dyDescent="0.2">
      <c r="A2492" t="s">
        <v>9343</v>
      </c>
      <c r="B2492">
        <v>2016</v>
      </c>
      <c r="C2492">
        <v>359</v>
      </c>
      <c r="D2492">
        <v>22500</v>
      </c>
      <c r="E2492" t="s">
        <v>1349</v>
      </c>
      <c r="F2492" t="s">
        <v>11387</v>
      </c>
      <c r="G2492" t="b">
        <v>0</v>
      </c>
      <c r="H2492" t="s">
        <v>11390</v>
      </c>
      <c r="I2492" t="b">
        <v>0</v>
      </c>
      <c r="J2492">
        <v>1</v>
      </c>
      <c r="K2492">
        <v>1248</v>
      </c>
      <c r="L2492">
        <v>292</v>
      </c>
      <c r="M2492" t="s">
        <v>11531</v>
      </c>
      <c r="O2492">
        <v>301.7</v>
      </c>
      <c r="P2492">
        <v>3.0353195885126959E-3</v>
      </c>
      <c r="Q2492">
        <v>8043.9999999999991</v>
      </c>
      <c r="R2492"/>
    </row>
    <row r="2493" spans="1:19" hidden="1" x14ac:dyDescent="0.2">
      <c r="A2493" t="s">
        <v>10205</v>
      </c>
      <c r="B2493">
        <v>2017</v>
      </c>
      <c r="C2493">
        <v>359</v>
      </c>
      <c r="D2493">
        <v>22500</v>
      </c>
      <c r="E2493" t="s">
        <v>1349</v>
      </c>
      <c r="F2493" t="s">
        <v>11387</v>
      </c>
      <c r="G2493" t="b">
        <v>0</v>
      </c>
      <c r="H2493" t="s">
        <v>11390</v>
      </c>
      <c r="I2493" t="b">
        <v>0</v>
      </c>
      <c r="J2493">
        <v>1</v>
      </c>
      <c r="K2493">
        <v>1248</v>
      </c>
      <c r="L2493">
        <v>292</v>
      </c>
      <c r="M2493" t="s">
        <v>11531</v>
      </c>
      <c r="O2493">
        <v>301.7</v>
      </c>
      <c r="P2493">
        <v>1.0938774645350619E-3</v>
      </c>
      <c r="Q2493">
        <v>2891</v>
      </c>
      <c r="R2493"/>
    </row>
    <row r="2494" spans="1:19" hidden="1" x14ac:dyDescent="0.2">
      <c r="A2494" t="s">
        <v>11067</v>
      </c>
      <c r="B2494">
        <v>2018</v>
      </c>
      <c r="C2494">
        <v>359</v>
      </c>
      <c r="D2494">
        <v>22500</v>
      </c>
      <c r="E2494" t="s">
        <v>1349</v>
      </c>
      <c r="F2494" t="s">
        <v>11387</v>
      </c>
      <c r="G2494" t="b">
        <v>0</v>
      </c>
      <c r="H2494" t="s">
        <v>11390</v>
      </c>
      <c r="I2494" t="b">
        <v>0</v>
      </c>
      <c r="J2494">
        <v>1</v>
      </c>
      <c r="K2494">
        <v>1248</v>
      </c>
      <c r="L2494" s="8">
        <v>292</v>
      </c>
      <c r="M2494" t="s">
        <v>11531</v>
      </c>
      <c r="O2494" s="3">
        <v>344.7</v>
      </c>
      <c r="P2494">
        <v>2.060556926610791E-3</v>
      </c>
      <c r="Q2494" s="3">
        <v>6222</v>
      </c>
    </row>
    <row r="2495" spans="1:19" hidden="1" x14ac:dyDescent="0.2">
      <c r="A2495" t="s">
        <v>7378</v>
      </c>
      <c r="B2495">
        <v>2014</v>
      </c>
      <c r="C2495">
        <v>359</v>
      </c>
      <c r="D2495">
        <v>22500</v>
      </c>
      <c r="E2495" t="s">
        <v>1349</v>
      </c>
      <c r="F2495" t="s">
        <v>11387</v>
      </c>
      <c r="G2495" t="b">
        <v>1</v>
      </c>
      <c r="H2495" t="s">
        <v>1341</v>
      </c>
      <c r="I2495" t="b">
        <v>1</v>
      </c>
      <c r="J2495">
        <v>1</v>
      </c>
      <c r="K2495">
        <v>1248</v>
      </c>
      <c r="L2495">
        <v>292</v>
      </c>
      <c r="M2495" t="s">
        <v>1503</v>
      </c>
      <c r="O2495">
        <v>88.7</v>
      </c>
      <c r="P2495">
        <v>1.204964883313312E-4</v>
      </c>
      <c r="Q2495">
        <v>93.627217391304342</v>
      </c>
      <c r="R2495"/>
      <c r="S2495" t="s">
        <v>1518</v>
      </c>
    </row>
    <row r="2496" spans="1:19" hidden="1" x14ac:dyDescent="0.2">
      <c r="A2496" t="s">
        <v>8221</v>
      </c>
      <c r="B2496">
        <v>2015</v>
      </c>
      <c r="C2496">
        <v>359</v>
      </c>
      <c r="D2496">
        <v>22500</v>
      </c>
      <c r="E2496" t="s">
        <v>1349</v>
      </c>
      <c r="F2496" t="s">
        <v>11387</v>
      </c>
      <c r="G2496" t="b">
        <v>1</v>
      </c>
      <c r="H2496" t="s">
        <v>1341</v>
      </c>
      <c r="I2496" t="b">
        <v>1</v>
      </c>
      <c r="J2496">
        <v>1</v>
      </c>
      <c r="K2496">
        <v>1248</v>
      </c>
      <c r="L2496">
        <v>292</v>
      </c>
      <c r="M2496" t="s">
        <v>1503</v>
      </c>
      <c r="O2496">
        <v>88.7</v>
      </c>
      <c r="P2496">
        <v>9.9883737801030319E-5</v>
      </c>
      <c r="Q2496">
        <v>77.610862876254174</v>
      </c>
      <c r="R2496">
        <v>1983</v>
      </c>
      <c r="S2496" t="s">
        <v>1518</v>
      </c>
    </row>
    <row r="2497" spans="1:23" hidden="1" x14ac:dyDescent="0.2">
      <c r="A2497" t="s">
        <v>9070</v>
      </c>
      <c r="B2497">
        <v>2016</v>
      </c>
      <c r="C2497">
        <v>359</v>
      </c>
      <c r="D2497">
        <v>22500</v>
      </c>
      <c r="E2497" t="s">
        <v>1349</v>
      </c>
      <c r="F2497" t="s">
        <v>11387</v>
      </c>
      <c r="G2497" t="b">
        <v>1</v>
      </c>
      <c r="H2497" t="s">
        <v>1341</v>
      </c>
      <c r="I2497" t="b">
        <v>1</v>
      </c>
      <c r="J2497">
        <v>1</v>
      </c>
      <c r="K2497">
        <v>1248</v>
      </c>
      <c r="L2497">
        <v>292</v>
      </c>
      <c r="M2497" t="s">
        <v>1503</v>
      </c>
      <c r="O2497">
        <v>88.7</v>
      </c>
      <c r="P2497">
        <v>7.5120223160217978E-6</v>
      </c>
      <c r="Q2497">
        <v>5.8529230769230756</v>
      </c>
      <c r="R2497"/>
      <c r="S2497" t="s">
        <v>1518</v>
      </c>
    </row>
    <row r="2498" spans="1:23" hidden="1" x14ac:dyDescent="0.2">
      <c r="A2498" t="s">
        <v>9933</v>
      </c>
      <c r="B2498">
        <v>2017</v>
      </c>
      <c r="C2498">
        <v>359</v>
      </c>
      <c r="D2498">
        <v>22500</v>
      </c>
      <c r="E2498" t="s">
        <v>1349</v>
      </c>
      <c r="F2498" t="s">
        <v>11387</v>
      </c>
      <c r="G2498" t="b">
        <v>1</v>
      </c>
      <c r="H2498" t="s">
        <v>1341</v>
      </c>
      <c r="I2498" t="b">
        <v>1</v>
      </c>
      <c r="J2498">
        <v>1</v>
      </c>
      <c r="K2498">
        <v>1248</v>
      </c>
      <c r="L2498">
        <v>292</v>
      </c>
      <c r="M2498" t="s">
        <v>1503</v>
      </c>
      <c r="O2498">
        <v>88.7</v>
      </c>
      <c r="P2498">
        <v>5.7097898756211238E-5</v>
      </c>
      <c r="Q2498">
        <v>44.365752508361211</v>
      </c>
      <c r="R2498"/>
      <c r="S2498" t="s">
        <v>1518</v>
      </c>
    </row>
    <row r="2499" spans="1:23" hidden="1" x14ac:dyDescent="0.2">
      <c r="A2499" t="s">
        <v>10789</v>
      </c>
      <c r="B2499">
        <v>2018</v>
      </c>
      <c r="C2499">
        <v>359</v>
      </c>
      <c r="D2499">
        <v>22500</v>
      </c>
      <c r="E2499" t="s">
        <v>1349</v>
      </c>
      <c r="F2499" t="s">
        <v>11387</v>
      </c>
      <c r="G2499" t="b">
        <v>1</v>
      </c>
      <c r="H2499" t="s">
        <v>1341</v>
      </c>
      <c r="I2499" t="b">
        <v>1</v>
      </c>
      <c r="J2499">
        <v>1</v>
      </c>
      <c r="K2499">
        <v>1248</v>
      </c>
      <c r="L2499">
        <v>292</v>
      </c>
      <c r="M2499" t="s">
        <v>1503</v>
      </c>
      <c r="O2499">
        <v>131.69999999999999</v>
      </c>
      <c r="P2499">
        <v>5.3121987740837027E-5</v>
      </c>
      <c r="Q2499">
        <v>61.286412280701747</v>
      </c>
      <c r="R2499"/>
      <c r="S2499" t="s">
        <v>1518</v>
      </c>
    </row>
    <row r="2500" spans="1:23" hidden="1" x14ac:dyDescent="0.2">
      <c r="A2500" t="s">
        <v>1774</v>
      </c>
      <c r="B2500">
        <v>2019</v>
      </c>
      <c r="C2500">
        <v>359</v>
      </c>
      <c r="D2500">
        <v>22500</v>
      </c>
      <c r="E2500" t="s">
        <v>1349</v>
      </c>
      <c r="F2500" t="s">
        <v>11387</v>
      </c>
      <c r="G2500" t="b">
        <v>1</v>
      </c>
      <c r="H2500" t="s">
        <v>1341</v>
      </c>
      <c r="I2500" t="b">
        <v>1</v>
      </c>
      <c r="J2500">
        <v>1</v>
      </c>
      <c r="K2500">
        <v>1248</v>
      </c>
      <c r="L2500">
        <v>292</v>
      </c>
      <c r="M2500" t="s">
        <v>1503</v>
      </c>
      <c r="O2500">
        <v>72.7</v>
      </c>
      <c r="P2500">
        <v>1.449615943297419E-4</v>
      </c>
      <c r="Q2500">
        <v>92.319081272084802</v>
      </c>
      <c r="R2500"/>
      <c r="S2500" t="s">
        <v>1518</v>
      </c>
    </row>
    <row r="2501" spans="1:23" hidden="1" x14ac:dyDescent="0.2">
      <c r="A2501" t="s">
        <v>1826</v>
      </c>
      <c r="B2501">
        <v>2019</v>
      </c>
      <c r="C2501">
        <v>359</v>
      </c>
      <c r="D2501">
        <v>22500</v>
      </c>
      <c r="E2501" t="s">
        <v>1349</v>
      </c>
      <c r="F2501" t="s">
        <v>11387</v>
      </c>
      <c r="G2501" t="b">
        <v>1</v>
      </c>
      <c r="H2501" t="s">
        <v>1341</v>
      </c>
      <c r="I2501" t="b">
        <v>0</v>
      </c>
      <c r="J2501">
        <v>1</v>
      </c>
      <c r="K2501">
        <v>1248</v>
      </c>
      <c r="L2501">
        <v>292</v>
      </c>
      <c r="M2501" t="s">
        <v>1503</v>
      </c>
      <c r="O2501">
        <v>72.7</v>
      </c>
      <c r="P2501">
        <v>1.449615943297419E-4</v>
      </c>
      <c r="Q2501">
        <v>92.319081272084802</v>
      </c>
      <c r="R2501"/>
      <c r="S2501" t="s">
        <v>1518</v>
      </c>
    </row>
    <row r="2502" spans="1:23" hidden="1" x14ac:dyDescent="0.2">
      <c r="A2502" t="s">
        <v>1178</v>
      </c>
      <c r="B2502">
        <v>2016</v>
      </c>
      <c r="C2502">
        <v>359</v>
      </c>
      <c r="D2502">
        <v>22500</v>
      </c>
      <c r="E2502" t="s">
        <v>1349</v>
      </c>
      <c r="F2502" t="s">
        <v>11387</v>
      </c>
      <c r="G2502" t="b">
        <v>1</v>
      </c>
      <c r="H2502" t="s">
        <v>1341</v>
      </c>
      <c r="I2502" t="b">
        <v>0</v>
      </c>
      <c r="J2502">
        <v>1</v>
      </c>
      <c r="K2502">
        <v>1248</v>
      </c>
      <c r="L2502">
        <v>292</v>
      </c>
      <c r="M2502" t="s">
        <v>1503</v>
      </c>
      <c r="O2502">
        <v>88.7</v>
      </c>
      <c r="P2502">
        <v>7.5120223160217978E-6</v>
      </c>
      <c r="Q2502">
        <v>5.8529230769230756</v>
      </c>
      <c r="R2502"/>
      <c r="S2502" t="s">
        <v>1518</v>
      </c>
    </row>
    <row r="2503" spans="1:23" hidden="1" x14ac:dyDescent="0.2">
      <c r="A2503" t="s">
        <v>1215</v>
      </c>
      <c r="B2503">
        <v>2017</v>
      </c>
      <c r="C2503">
        <v>359</v>
      </c>
      <c r="D2503">
        <v>22500</v>
      </c>
      <c r="E2503" t="s">
        <v>1349</v>
      </c>
      <c r="F2503" t="s">
        <v>11387</v>
      </c>
      <c r="G2503" t="b">
        <v>1</v>
      </c>
      <c r="H2503" t="s">
        <v>1341</v>
      </c>
      <c r="I2503" t="b">
        <v>0</v>
      </c>
      <c r="J2503">
        <v>1</v>
      </c>
      <c r="K2503">
        <v>1248</v>
      </c>
      <c r="L2503">
        <v>292</v>
      </c>
      <c r="M2503" t="s">
        <v>1503</v>
      </c>
      <c r="O2503">
        <v>88.7</v>
      </c>
      <c r="P2503">
        <v>5.7097898756211238E-5</v>
      </c>
      <c r="Q2503">
        <v>44.365752508361211</v>
      </c>
      <c r="R2503"/>
      <c r="S2503" t="s">
        <v>1518</v>
      </c>
    </row>
    <row r="2504" spans="1:23" hidden="1" x14ac:dyDescent="0.2">
      <c r="A2504" t="s">
        <v>7432</v>
      </c>
      <c r="B2504">
        <v>2014</v>
      </c>
      <c r="C2504">
        <v>359</v>
      </c>
      <c r="D2504">
        <v>22500</v>
      </c>
      <c r="E2504" t="s">
        <v>1349</v>
      </c>
      <c r="F2504" t="s">
        <v>11387</v>
      </c>
      <c r="G2504" t="b">
        <v>1</v>
      </c>
      <c r="H2504" t="s">
        <v>1341</v>
      </c>
      <c r="I2504" t="b">
        <v>0</v>
      </c>
      <c r="J2504">
        <v>1</v>
      </c>
      <c r="K2504">
        <v>1248</v>
      </c>
      <c r="L2504">
        <v>292</v>
      </c>
      <c r="M2504" t="s">
        <v>1503</v>
      </c>
      <c r="O2504">
        <v>88.7</v>
      </c>
      <c r="P2504">
        <v>1.204964883313312E-4</v>
      </c>
      <c r="Q2504">
        <v>93.627217391304342</v>
      </c>
      <c r="R2504"/>
      <c r="S2504" t="s">
        <v>1518</v>
      </c>
    </row>
    <row r="2505" spans="1:23" hidden="1" x14ac:dyDescent="0.2">
      <c r="A2505" t="s">
        <v>8276</v>
      </c>
      <c r="B2505">
        <v>2015</v>
      </c>
      <c r="C2505">
        <v>359</v>
      </c>
      <c r="D2505">
        <v>22500</v>
      </c>
      <c r="E2505" t="s">
        <v>1349</v>
      </c>
      <c r="F2505" t="s">
        <v>11387</v>
      </c>
      <c r="G2505" t="b">
        <v>1</v>
      </c>
      <c r="H2505" t="s">
        <v>1341</v>
      </c>
      <c r="I2505" t="b">
        <v>0</v>
      </c>
      <c r="J2505">
        <v>1</v>
      </c>
      <c r="K2505">
        <v>1248</v>
      </c>
      <c r="L2505">
        <v>292</v>
      </c>
      <c r="M2505" t="s">
        <v>1503</v>
      </c>
      <c r="O2505">
        <v>88.7</v>
      </c>
      <c r="P2505">
        <v>9.9883737801030319E-5</v>
      </c>
      <c r="Q2505">
        <v>77.610862876254174</v>
      </c>
      <c r="R2505">
        <v>1983</v>
      </c>
      <c r="S2505" t="s">
        <v>1518</v>
      </c>
    </row>
    <row r="2506" spans="1:23" hidden="1" x14ac:dyDescent="0.2">
      <c r="A2506" t="s">
        <v>10846</v>
      </c>
      <c r="B2506">
        <v>2018</v>
      </c>
      <c r="C2506">
        <v>359</v>
      </c>
      <c r="D2506">
        <v>22500</v>
      </c>
      <c r="E2506" t="s">
        <v>1349</v>
      </c>
      <c r="F2506" t="s">
        <v>11387</v>
      </c>
      <c r="G2506" t="b">
        <v>1</v>
      </c>
      <c r="H2506" t="s">
        <v>1341</v>
      </c>
      <c r="I2506" t="b">
        <v>0</v>
      </c>
      <c r="J2506">
        <v>1</v>
      </c>
      <c r="K2506">
        <v>1248</v>
      </c>
      <c r="L2506" s="8">
        <v>292</v>
      </c>
      <c r="M2506" t="s">
        <v>1503</v>
      </c>
      <c r="O2506" s="3">
        <v>131.69999999999999</v>
      </c>
      <c r="P2506">
        <v>5.3121987740837027E-5</v>
      </c>
      <c r="Q2506" s="3">
        <v>61.286412280701747</v>
      </c>
      <c r="S2506" t="s">
        <v>1518</v>
      </c>
    </row>
    <row r="2507" spans="1:23" hidden="1" x14ac:dyDescent="0.2">
      <c r="A2507" t="s">
        <v>2787</v>
      </c>
      <c r="B2507">
        <v>2006</v>
      </c>
      <c r="C2507">
        <v>359</v>
      </c>
      <c r="D2507">
        <v>22500</v>
      </c>
      <c r="E2507" t="s">
        <v>1349</v>
      </c>
      <c r="F2507" t="s">
        <v>11387</v>
      </c>
      <c r="G2507" t="b">
        <v>1</v>
      </c>
      <c r="H2507" t="s">
        <v>1336</v>
      </c>
      <c r="I2507" t="b">
        <v>1</v>
      </c>
      <c r="J2507">
        <v>1</v>
      </c>
      <c r="K2507">
        <v>1248</v>
      </c>
      <c r="L2507">
        <v>292</v>
      </c>
      <c r="M2507" t="s">
        <v>1450</v>
      </c>
      <c r="O2507">
        <v>253</v>
      </c>
      <c r="P2507">
        <v>4.2954410092587582E-2</v>
      </c>
      <c r="Q2507">
        <v>95199</v>
      </c>
      <c r="R2507"/>
      <c r="S2507" t="s">
        <v>1517</v>
      </c>
    </row>
    <row r="2508" spans="1:23" hidden="1" x14ac:dyDescent="0.2">
      <c r="A2508" t="s">
        <v>3183</v>
      </c>
      <c r="B2508">
        <v>2007</v>
      </c>
      <c r="C2508">
        <v>359</v>
      </c>
      <c r="D2508">
        <v>22500</v>
      </c>
      <c r="E2508" t="s">
        <v>1349</v>
      </c>
      <c r="F2508" t="s">
        <v>11387</v>
      </c>
      <c r="G2508" t="b">
        <v>1</v>
      </c>
      <c r="H2508" t="s">
        <v>1336</v>
      </c>
      <c r="I2508" t="b">
        <v>1</v>
      </c>
      <c r="J2508">
        <v>1</v>
      </c>
      <c r="K2508">
        <v>1248</v>
      </c>
      <c r="L2508">
        <v>292</v>
      </c>
      <c r="M2508" t="s">
        <v>1450</v>
      </c>
      <c r="O2508">
        <v>253</v>
      </c>
      <c r="P2508">
        <v>6.3863771725594237E-2</v>
      </c>
      <c r="Q2508">
        <v>141540</v>
      </c>
      <c r="R2508"/>
      <c r="S2508" t="s">
        <v>1517</v>
      </c>
    </row>
    <row r="2509" spans="1:23" hidden="1" x14ac:dyDescent="0.2">
      <c r="A2509" t="s">
        <v>3675</v>
      </c>
      <c r="B2509">
        <v>2008</v>
      </c>
      <c r="C2509">
        <v>359</v>
      </c>
      <c r="D2509">
        <v>22500</v>
      </c>
      <c r="E2509" t="s">
        <v>1349</v>
      </c>
      <c r="F2509" t="s">
        <v>11387</v>
      </c>
      <c r="G2509" t="b">
        <v>1</v>
      </c>
      <c r="H2509" t="s">
        <v>1336</v>
      </c>
      <c r="I2509" t="b">
        <v>1</v>
      </c>
      <c r="J2509">
        <v>1</v>
      </c>
      <c r="K2509">
        <v>1248</v>
      </c>
      <c r="L2509">
        <v>292</v>
      </c>
      <c r="M2509" t="s">
        <v>1450</v>
      </c>
      <c r="N2509" t="s">
        <v>1359</v>
      </c>
      <c r="O2509">
        <v>172</v>
      </c>
      <c r="P2509">
        <v>0.16666997606642101</v>
      </c>
      <c r="Q2509">
        <v>251813</v>
      </c>
      <c r="R2509"/>
      <c r="S2509" t="s">
        <v>1517</v>
      </c>
    </row>
    <row r="2510" spans="1:23" hidden="1" x14ac:dyDescent="0.2">
      <c r="A2510" t="s">
        <v>3676</v>
      </c>
      <c r="B2510">
        <v>2008</v>
      </c>
      <c r="C2510">
        <v>359</v>
      </c>
      <c r="D2510">
        <v>22500</v>
      </c>
      <c r="E2510" t="s">
        <v>1349</v>
      </c>
      <c r="F2510" t="s">
        <v>11388</v>
      </c>
      <c r="G2510" t="b">
        <v>0</v>
      </c>
      <c r="H2510" t="s">
        <v>1336</v>
      </c>
      <c r="I2510" t="b">
        <v>1</v>
      </c>
      <c r="J2510">
        <v>1</v>
      </c>
      <c r="K2510">
        <v>1248</v>
      </c>
      <c r="L2510">
        <v>292</v>
      </c>
      <c r="M2510" t="s">
        <v>1450</v>
      </c>
      <c r="O2510">
        <v>81</v>
      </c>
      <c r="Q2510"/>
      <c r="R2510"/>
      <c r="S2510" t="s">
        <v>1517</v>
      </c>
    </row>
    <row r="2511" spans="1:23" hidden="1" x14ac:dyDescent="0.2">
      <c r="A2511" t="s">
        <v>4247</v>
      </c>
      <c r="B2511">
        <v>2009</v>
      </c>
      <c r="C2511">
        <v>359</v>
      </c>
      <c r="D2511">
        <v>22500</v>
      </c>
      <c r="E2511" t="s">
        <v>1349</v>
      </c>
      <c r="F2511" t="s">
        <v>11387</v>
      </c>
      <c r="G2511" t="b">
        <v>0</v>
      </c>
      <c r="H2511" t="s">
        <v>1336</v>
      </c>
      <c r="I2511" t="b">
        <v>1</v>
      </c>
      <c r="J2511">
        <v>1</v>
      </c>
      <c r="K2511">
        <v>1248</v>
      </c>
      <c r="L2511">
        <v>292</v>
      </c>
      <c r="M2511" t="s">
        <v>1450</v>
      </c>
      <c r="N2511" t="s">
        <v>1359</v>
      </c>
      <c r="O2511">
        <v>172</v>
      </c>
      <c r="P2511">
        <v>9.5245301051290227E-2</v>
      </c>
      <c r="Q2511">
        <v>143508</v>
      </c>
      <c r="R2511"/>
      <c r="S2511" t="s">
        <v>1517</v>
      </c>
      <c r="T2511">
        <v>7024760.6812471487</v>
      </c>
      <c r="U2511">
        <v>1855569.5989999999</v>
      </c>
      <c r="V2511">
        <v>3.7857705175989729</v>
      </c>
      <c r="W2511">
        <v>12.930077758731221</v>
      </c>
    </row>
    <row r="2512" spans="1:23" hidden="1" x14ac:dyDescent="0.2">
      <c r="A2512" t="s">
        <v>4248</v>
      </c>
      <c r="B2512">
        <v>2009</v>
      </c>
      <c r="C2512">
        <v>359</v>
      </c>
      <c r="D2512">
        <v>22500</v>
      </c>
      <c r="E2512" t="s">
        <v>1349</v>
      </c>
      <c r="F2512" t="s">
        <v>11388</v>
      </c>
      <c r="G2512" t="b">
        <v>0</v>
      </c>
      <c r="H2512" t="s">
        <v>1336</v>
      </c>
      <c r="I2512" t="b">
        <v>1</v>
      </c>
      <c r="J2512">
        <v>1</v>
      </c>
      <c r="K2512">
        <v>1248</v>
      </c>
      <c r="L2512">
        <v>292</v>
      </c>
      <c r="M2512" t="s">
        <v>1450</v>
      </c>
      <c r="O2512">
        <v>81</v>
      </c>
      <c r="Q2512"/>
      <c r="R2512"/>
      <c r="S2512" t="s">
        <v>1517</v>
      </c>
    </row>
    <row r="2513" spans="1:23" hidden="1" x14ac:dyDescent="0.2">
      <c r="A2513" t="s">
        <v>4835</v>
      </c>
      <c r="B2513">
        <v>2010</v>
      </c>
      <c r="C2513">
        <v>359</v>
      </c>
      <c r="D2513">
        <v>22500</v>
      </c>
      <c r="E2513" t="s">
        <v>1349</v>
      </c>
      <c r="F2513" t="s">
        <v>11387</v>
      </c>
      <c r="G2513" t="b">
        <v>0</v>
      </c>
      <c r="H2513" t="s">
        <v>1336</v>
      </c>
      <c r="I2513" t="b">
        <v>1</v>
      </c>
      <c r="J2513">
        <v>1</v>
      </c>
      <c r="K2513">
        <v>1248</v>
      </c>
      <c r="L2513">
        <v>292</v>
      </c>
      <c r="M2513" t="s">
        <v>1450</v>
      </c>
      <c r="N2513" t="s">
        <v>1359</v>
      </c>
      <c r="O2513">
        <v>172</v>
      </c>
      <c r="P2513">
        <v>8.7967903791016253E-2</v>
      </c>
      <c r="Q2513">
        <v>132543</v>
      </c>
      <c r="R2513"/>
      <c r="S2513" t="s">
        <v>1517</v>
      </c>
      <c r="T2513">
        <v>9650582.104391057</v>
      </c>
      <c r="U2513">
        <v>1826510.764</v>
      </c>
      <c r="V2513">
        <v>5.2836163326278962</v>
      </c>
      <c r="W2513">
        <v>13.78051473106841</v>
      </c>
    </row>
    <row r="2514" spans="1:23" hidden="1" x14ac:dyDescent="0.2">
      <c r="A2514" t="s">
        <v>4836</v>
      </c>
      <c r="B2514">
        <v>2010</v>
      </c>
      <c r="C2514">
        <v>359</v>
      </c>
      <c r="D2514">
        <v>22500</v>
      </c>
      <c r="E2514" t="s">
        <v>1349</v>
      </c>
      <c r="F2514" t="s">
        <v>11388</v>
      </c>
      <c r="G2514" t="b">
        <v>0</v>
      </c>
      <c r="H2514" t="s">
        <v>1336</v>
      </c>
      <c r="I2514" t="b">
        <v>1</v>
      </c>
      <c r="J2514">
        <v>1</v>
      </c>
      <c r="K2514">
        <v>1248</v>
      </c>
      <c r="L2514">
        <v>292</v>
      </c>
      <c r="M2514" t="s">
        <v>1450</v>
      </c>
      <c r="O2514">
        <v>81</v>
      </c>
      <c r="Q2514"/>
      <c r="R2514"/>
      <c r="S2514" t="s">
        <v>1517</v>
      </c>
    </row>
    <row r="2515" spans="1:23" hidden="1" x14ac:dyDescent="0.2">
      <c r="A2515" t="s">
        <v>5437</v>
      </c>
      <c r="B2515">
        <v>2011</v>
      </c>
      <c r="C2515">
        <v>359</v>
      </c>
      <c r="D2515">
        <v>22500</v>
      </c>
      <c r="E2515" t="s">
        <v>1349</v>
      </c>
      <c r="F2515" t="s">
        <v>11387</v>
      </c>
      <c r="G2515" t="b">
        <v>0</v>
      </c>
      <c r="H2515" t="s">
        <v>1336</v>
      </c>
      <c r="I2515" t="b">
        <v>1</v>
      </c>
      <c r="J2515">
        <v>1</v>
      </c>
      <c r="K2515">
        <v>1248</v>
      </c>
      <c r="L2515">
        <v>292</v>
      </c>
      <c r="M2515" t="s">
        <v>1450</v>
      </c>
      <c r="N2515" t="s">
        <v>1359</v>
      </c>
      <c r="O2515">
        <v>172</v>
      </c>
      <c r="P2515">
        <v>3.4917569289582673E-2</v>
      </c>
      <c r="Q2515">
        <v>52611</v>
      </c>
      <c r="R2515"/>
      <c r="S2515" t="s">
        <v>1517</v>
      </c>
      <c r="T2515">
        <v>3855987.188342155</v>
      </c>
      <c r="U2515">
        <v>753797.80800000008</v>
      </c>
      <c r="V2515">
        <v>5.1154131086862424</v>
      </c>
      <c r="W2515">
        <v>14.32776050635799</v>
      </c>
    </row>
    <row r="2516" spans="1:23" hidden="1" x14ac:dyDescent="0.2">
      <c r="A2516" t="s">
        <v>5438</v>
      </c>
      <c r="B2516">
        <v>2011</v>
      </c>
      <c r="C2516">
        <v>359</v>
      </c>
      <c r="D2516">
        <v>22500</v>
      </c>
      <c r="E2516" t="s">
        <v>1349</v>
      </c>
      <c r="F2516" t="s">
        <v>11388</v>
      </c>
      <c r="G2516" t="b">
        <v>0</v>
      </c>
      <c r="H2516" t="s">
        <v>1336</v>
      </c>
      <c r="I2516" t="b">
        <v>1</v>
      </c>
      <c r="J2516">
        <v>1</v>
      </c>
      <c r="K2516">
        <v>1248</v>
      </c>
      <c r="L2516">
        <v>292</v>
      </c>
      <c r="M2516" t="s">
        <v>1450</v>
      </c>
      <c r="O2516">
        <v>81</v>
      </c>
      <c r="Q2516"/>
      <c r="R2516"/>
      <c r="S2516" t="s">
        <v>1517</v>
      </c>
    </row>
    <row r="2517" spans="1:23" hidden="1" x14ac:dyDescent="0.2">
      <c r="A2517" t="s">
        <v>6048</v>
      </c>
      <c r="B2517">
        <v>2012</v>
      </c>
      <c r="C2517">
        <v>359</v>
      </c>
      <c r="D2517">
        <v>22500</v>
      </c>
      <c r="E2517" t="s">
        <v>1349</v>
      </c>
      <c r="F2517" t="s">
        <v>11387</v>
      </c>
      <c r="G2517" t="b">
        <v>0</v>
      </c>
      <c r="H2517" t="s">
        <v>1336</v>
      </c>
      <c r="I2517" t="b">
        <v>1</v>
      </c>
      <c r="J2517">
        <v>1</v>
      </c>
      <c r="K2517">
        <v>1248</v>
      </c>
      <c r="L2517">
        <v>292</v>
      </c>
      <c r="M2517" t="s">
        <v>1450</v>
      </c>
      <c r="N2517" t="s">
        <v>1359</v>
      </c>
      <c r="O2517">
        <v>172</v>
      </c>
      <c r="P2517">
        <v>3.7257884313974671E-2</v>
      </c>
      <c r="Q2517">
        <v>56291</v>
      </c>
      <c r="R2517"/>
      <c r="S2517" t="s">
        <v>1517</v>
      </c>
      <c r="T2517">
        <v>2617243.7815726539</v>
      </c>
      <c r="U2517">
        <v>738285.19800000009</v>
      </c>
      <c r="V2517">
        <v>3.5450308209655512</v>
      </c>
      <c r="W2517">
        <v>13.11551043683715</v>
      </c>
    </row>
    <row r="2518" spans="1:23" hidden="1" x14ac:dyDescent="0.2">
      <c r="A2518" t="s">
        <v>6049</v>
      </c>
      <c r="B2518">
        <v>2012</v>
      </c>
      <c r="C2518">
        <v>359</v>
      </c>
      <c r="D2518">
        <v>22500</v>
      </c>
      <c r="E2518" t="s">
        <v>1349</v>
      </c>
      <c r="F2518" t="s">
        <v>11388</v>
      </c>
      <c r="G2518" t="b">
        <v>0</v>
      </c>
      <c r="H2518" t="s">
        <v>1336</v>
      </c>
      <c r="I2518" t="b">
        <v>1</v>
      </c>
      <c r="J2518">
        <v>1</v>
      </c>
      <c r="K2518">
        <v>1248</v>
      </c>
      <c r="L2518">
        <v>292</v>
      </c>
      <c r="M2518" t="s">
        <v>1450</v>
      </c>
      <c r="O2518">
        <v>81</v>
      </c>
      <c r="Q2518"/>
      <c r="R2518"/>
      <c r="S2518" t="s">
        <v>1517</v>
      </c>
    </row>
    <row r="2519" spans="1:23" hidden="1" x14ac:dyDescent="0.2">
      <c r="A2519" t="s">
        <v>6664</v>
      </c>
      <c r="B2519">
        <v>2013</v>
      </c>
      <c r="C2519">
        <v>359</v>
      </c>
      <c r="D2519">
        <v>22500</v>
      </c>
      <c r="E2519" t="s">
        <v>1349</v>
      </c>
      <c r="F2519" t="s">
        <v>11387</v>
      </c>
      <c r="G2519" t="b">
        <v>0</v>
      </c>
      <c r="H2519" t="s">
        <v>1336</v>
      </c>
      <c r="I2519" t="b">
        <v>1</v>
      </c>
      <c r="J2519">
        <v>1</v>
      </c>
      <c r="K2519">
        <v>1248</v>
      </c>
      <c r="L2519">
        <v>292</v>
      </c>
      <c r="M2519" t="s">
        <v>1450</v>
      </c>
      <c r="N2519" t="s">
        <v>1359</v>
      </c>
      <c r="O2519">
        <v>172</v>
      </c>
      <c r="P2519">
        <v>1.3233381119252419E-2</v>
      </c>
      <c r="Q2519">
        <v>19939</v>
      </c>
      <c r="R2519"/>
      <c r="S2519" t="s">
        <v>1517</v>
      </c>
      <c r="T2519">
        <v>1662816.3432584249</v>
      </c>
      <c r="U2519">
        <v>360092.84499999997</v>
      </c>
      <c r="V2519">
        <v>4.617743357989867</v>
      </c>
      <c r="W2519">
        <v>18.059724409448819</v>
      </c>
    </row>
    <row r="2520" spans="1:23" hidden="1" x14ac:dyDescent="0.2">
      <c r="A2520" t="s">
        <v>6665</v>
      </c>
      <c r="B2520">
        <v>2013</v>
      </c>
      <c r="C2520">
        <v>359</v>
      </c>
      <c r="D2520">
        <v>22500</v>
      </c>
      <c r="E2520" t="s">
        <v>1349</v>
      </c>
      <c r="F2520" t="s">
        <v>11388</v>
      </c>
      <c r="G2520" t="b">
        <v>0</v>
      </c>
      <c r="H2520" t="s">
        <v>1336</v>
      </c>
      <c r="I2520" t="b">
        <v>1</v>
      </c>
      <c r="J2520">
        <v>1</v>
      </c>
      <c r="K2520">
        <v>1248</v>
      </c>
      <c r="L2520">
        <v>292</v>
      </c>
      <c r="M2520" t="s">
        <v>1450</v>
      </c>
      <c r="O2520">
        <v>81</v>
      </c>
      <c r="Q2520"/>
      <c r="R2520"/>
      <c r="S2520" t="s">
        <v>1517</v>
      </c>
    </row>
    <row r="2521" spans="1:23" hidden="1" x14ac:dyDescent="0.2">
      <c r="A2521" t="s">
        <v>7288</v>
      </c>
      <c r="B2521">
        <v>2014</v>
      </c>
      <c r="C2521">
        <v>359</v>
      </c>
      <c r="D2521">
        <v>22500</v>
      </c>
      <c r="E2521" t="s">
        <v>1349</v>
      </c>
      <c r="F2521" t="s">
        <v>11387</v>
      </c>
      <c r="G2521" t="b">
        <v>0</v>
      </c>
      <c r="H2521" t="s">
        <v>1336</v>
      </c>
      <c r="I2521" t="b">
        <v>1</v>
      </c>
      <c r="J2521">
        <v>1</v>
      </c>
      <c r="K2521">
        <v>1248</v>
      </c>
      <c r="L2521">
        <v>292</v>
      </c>
      <c r="M2521" t="s">
        <v>1450</v>
      </c>
      <c r="N2521" t="s">
        <v>1359</v>
      </c>
      <c r="O2521">
        <v>172</v>
      </c>
      <c r="P2521">
        <v>2.2491239248168211E-2</v>
      </c>
      <c r="Q2521">
        <v>33888</v>
      </c>
      <c r="R2521"/>
      <c r="S2521" t="s">
        <v>1517</v>
      </c>
      <c r="V2521">
        <v>4.9254471481407727</v>
      </c>
    </row>
    <row r="2522" spans="1:23" hidden="1" x14ac:dyDescent="0.2">
      <c r="A2522" t="s">
        <v>7289</v>
      </c>
      <c r="B2522">
        <v>2014</v>
      </c>
      <c r="C2522">
        <v>359</v>
      </c>
      <c r="D2522">
        <v>22500</v>
      </c>
      <c r="E2522" t="s">
        <v>1349</v>
      </c>
      <c r="F2522" t="s">
        <v>11388</v>
      </c>
      <c r="G2522" t="b">
        <v>0</v>
      </c>
      <c r="H2522" t="s">
        <v>1336</v>
      </c>
      <c r="I2522" t="b">
        <v>1</v>
      </c>
      <c r="J2522">
        <v>1</v>
      </c>
      <c r="K2522">
        <v>1248</v>
      </c>
      <c r="L2522">
        <v>292</v>
      </c>
      <c r="M2522" t="s">
        <v>1450</v>
      </c>
      <c r="O2522">
        <v>81</v>
      </c>
      <c r="Q2522"/>
      <c r="R2522"/>
      <c r="S2522" t="s">
        <v>1517</v>
      </c>
    </row>
    <row r="2523" spans="1:23" hidden="1" x14ac:dyDescent="0.2">
      <c r="A2523" t="s">
        <v>8129</v>
      </c>
      <c r="B2523">
        <v>2015</v>
      </c>
      <c r="C2523">
        <v>359</v>
      </c>
      <c r="D2523">
        <v>22500</v>
      </c>
      <c r="E2523" t="s">
        <v>1349</v>
      </c>
      <c r="F2523" t="s">
        <v>11387</v>
      </c>
      <c r="G2523" t="b">
        <v>0</v>
      </c>
      <c r="H2523" t="s">
        <v>1336</v>
      </c>
      <c r="I2523" t="b">
        <v>1</v>
      </c>
      <c r="J2523">
        <v>1</v>
      </c>
      <c r="K2523">
        <v>1248</v>
      </c>
      <c r="L2523">
        <v>292</v>
      </c>
      <c r="M2523" t="s">
        <v>1450</v>
      </c>
      <c r="N2523" t="s">
        <v>1359</v>
      </c>
      <c r="O2523">
        <v>172</v>
      </c>
      <c r="P2523">
        <v>1.596647021344377E-2</v>
      </c>
      <c r="Q2523">
        <v>24057</v>
      </c>
      <c r="R2523"/>
      <c r="S2523" t="s">
        <v>1517</v>
      </c>
      <c r="T2523">
        <v>1738247.536578286</v>
      </c>
      <c r="U2523">
        <v>482227.02299999999</v>
      </c>
      <c r="V2523">
        <v>3.604624904188098</v>
      </c>
      <c r="W2523">
        <v>20.04518530988901</v>
      </c>
    </row>
    <row r="2524" spans="1:23" hidden="1" x14ac:dyDescent="0.2">
      <c r="A2524" t="s">
        <v>8130</v>
      </c>
      <c r="B2524">
        <v>2015</v>
      </c>
      <c r="C2524">
        <v>359</v>
      </c>
      <c r="D2524">
        <v>22500</v>
      </c>
      <c r="E2524" t="s">
        <v>1349</v>
      </c>
      <c r="F2524" t="s">
        <v>11388</v>
      </c>
      <c r="G2524" t="b">
        <v>0</v>
      </c>
      <c r="H2524" t="s">
        <v>1336</v>
      </c>
      <c r="I2524" t="b">
        <v>1</v>
      </c>
      <c r="J2524">
        <v>1</v>
      </c>
      <c r="K2524">
        <v>1248</v>
      </c>
      <c r="L2524">
        <v>292</v>
      </c>
      <c r="M2524" t="s">
        <v>1450</v>
      </c>
      <c r="O2524">
        <v>81</v>
      </c>
      <c r="Q2524"/>
      <c r="R2524"/>
      <c r="S2524" t="s">
        <v>1517</v>
      </c>
    </row>
    <row r="2525" spans="1:23" hidden="1" x14ac:dyDescent="0.2">
      <c r="A2525" t="s">
        <v>8977</v>
      </c>
      <c r="B2525">
        <v>2016</v>
      </c>
      <c r="C2525">
        <v>359</v>
      </c>
      <c r="D2525">
        <v>22500</v>
      </c>
      <c r="E2525" t="s">
        <v>1349</v>
      </c>
      <c r="F2525" t="s">
        <v>11388</v>
      </c>
      <c r="G2525" t="b">
        <v>0</v>
      </c>
      <c r="H2525" t="s">
        <v>1336</v>
      </c>
      <c r="I2525" t="b">
        <v>1</v>
      </c>
      <c r="J2525">
        <v>1</v>
      </c>
      <c r="K2525">
        <v>1248</v>
      </c>
      <c r="L2525">
        <v>292</v>
      </c>
      <c r="M2525" t="s">
        <v>1450</v>
      </c>
      <c r="O2525">
        <v>253</v>
      </c>
      <c r="Q2525"/>
      <c r="R2525"/>
      <c r="S2525" t="s">
        <v>1517</v>
      </c>
    </row>
    <row r="2526" spans="1:23" hidden="1" x14ac:dyDescent="0.2">
      <c r="A2526" t="s">
        <v>9839</v>
      </c>
      <c r="B2526">
        <v>2017</v>
      </c>
      <c r="C2526">
        <v>359</v>
      </c>
      <c r="D2526">
        <v>22500</v>
      </c>
      <c r="E2526" t="s">
        <v>1349</v>
      </c>
      <c r="F2526" t="s">
        <v>11388</v>
      </c>
      <c r="G2526" t="b">
        <v>0</v>
      </c>
      <c r="H2526" t="s">
        <v>1336</v>
      </c>
      <c r="I2526" t="b">
        <v>1</v>
      </c>
      <c r="J2526">
        <v>1</v>
      </c>
      <c r="K2526">
        <v>1248</v>
      </c>
      <c r="L2526">
        <v>292</v>
      </c>
      <c r="M2526" t="s">
        <v>1450</v>
      </c>
      <c r="O2526">
        <v>253</v>
      </c>
      <c r="Q2526"/>
      <c r="R2526"/>
      <c r="S2526" t="s">
        <v>1517</v>
      </c>
    </row>
    <row r="2527" spans="1:23" hidden="1" x14ac:dyDescent="0.2">
      <c r="A2527" t="s">
        <v>10695</v>
      </c>
      <c r="B2527">
        <v>2018</v>
      </c>
      <c r="C2527">
        <v>359</v>
      </c>
      <c r="D2527">
        <v>22500</v>
      </c>
      <c r="E2527" t="s">
        <v>1349</v>
      </c>
      <c r="F2527" t="s">
        <v>11388</v>
      </c>
      <c r="G2527" t="b">
        <v>0</v>
      </c>
      <c r="H2527" t="s">
        <v>1336</v>
      </c>
      <c r="I2527" t="b">
        <v>1</v>
      </c>
      <c r="J2527">
        <v>1</v>
      </c>
      <c r="K2527">
        <v>1248</v>
      </c>
      <c r="L2527">
        <v>292</v>
      </c>
      <c r="M2527" t="s">
        <v>1450</v>
      </c>
      <c r="O2527">
        <v>253</v>
      </c>
      <c r="Q2527"/>
      <c r="R2527"/>
      <c r="S2527" t="s">
        <v>1517</v>
      </c>
    </row>
    <row r="2528" spans="1:23" hidden="1" x14ac:dyDescent="0.2">
      <c r="A2528" t="s">
        <v>1690</v>
      </c>
      <c r="B2528">
        <v>2019</v>
      </c>
      <c r="C2528">
        <v>359</v>
      </c>
      <c r="D2528">
        <v>22500</v>
      </c>
      <c r="E2528" t="s">
        <v>1349</v>
      </c>
      <c r="F2528" t="s">
        <v>11388</v>
      </c>
      <c r="G2528" t="b">
        <v>0</v>
      </c>
      <c r="H2528" t="s">
        <v>1336</v>
      </c>
      <c r="I2528" t="b">
        <v>1</v>
      </c>
      <c r="J2528">
        <v>1</v>
      </c>
      <c r="K2528">
        <v>1248</v>
      </c>
      <c r="L2528">
        <v>292</v>
      </c>
      <c r="M2528" t="s">
        <v>1450</v>
      </c>
      <c r="O2528">
        <v>253</v>
      </c>
      <c r="Q2528"/>
      <c r="R2528"/>
      <c r="S2528" t="s">
        <v>1517</v>
      </c>
    </row>
    <row r="2529" spans="1:23" hidden="1" x14ac:dyDescent="0.2">
      <c r="A2529" t="s">
        <v>2423</v>
      </c>
      <c r="B2529">
        <v>2005</v>
      </c>
      <c r="C2529">
        <v>359</v>
      </c>
      <c r="D2529">
        <v>22500</v>
      </c>
      <c r="E2529" t="s">
        <v>1349</v>
      </c>
      <c r="F2529" t="s">
        <v>11387</v>
      </c>
      <c r="G2529" t="b">
        <v>1</v>
      </c>
      <c r="H2529" t="s">
        <v>1336</v>
      </c>
      <c r="I2529" t="b">
        <v>1</v>
      </c>
      <c r="J2529">
        <v>1</v>
      </c>
      <c r="K2529">
        <v>1248</v>
      </c>
      <c r="L2529">
        <v>292</v>
      </c>
      <c r="M2529" t="s">
        <v>1450</v>
      </c>
      <c r="O2529">
        <v>253</v>
      </c>
      <c r="P2529">
        <v>8.1002851625245911E-2</v>
      </c>
      <c r="Q2529">
        <v>179525</v>
      </c>
      <c r="R2529"/>
      <c r="S2529" t="s">
        <v>1517</v>
      </c>
    </row>
    <row r="2530" spans="1:23" hidden="1" x14ac:dyDescent="0.2">
      <c r="A2530" t="s">
        <v>798</v>
      </c>
      <c r="B2530">
        <v>2005</v>
      </c>
      <c r="C2530">
        <v>359</v>
      </c>
      <c r="D2530">
        <v>22500</v>
      </c>
      <c r="E2530" t="s">
        <v>1349</v>
      </c>
      <c r="F2530" t="s">
        <v>11387</v>
      </c>
      <c r="G2530" t="b">
        <v>1</v>
      </c>
      <c r="H2530" t="s">
        <v>1336</v>
      </c>
      <c r="I2530" t="b">
        <v>0</v>
      </c>
      <c r="J2530">
        <v>1</v>
      </c>
      <c r="K2530">
        <v>1248</v>
      </c>
      <c r="L2530">
        <v>292</v>
      </c>
      <c r="M2530" t="s">
        <v>1450</v>
      </c>
      <c r="O2530">
        <v>253</v>
      </c>
      <c r="P2530">
        <v>8.1002851625245911E-2</v>
      </c>
      <c r="Q2530">
        <v>179525</v>
      </c>
      <c r="R2530"/>
      <c r="S2530" t="s">
        <v>1517</v>
      </c>
    </row>
    <row r="2531" spans="1:23" hidden="1" x14ac:dyDescent="0.2">
      <c r="A2531" t="s">
        <v>8200</v>
      </c>
      <c r="B2531">
        <v>2015</v>
      </c>
      <c r="C2531">
        <v>359</v>
      </c>
      <c r="D2531">
        <v>22500</v>
      </c>
      <c r="E2531" t="s">
        <v>1349</v>
      </c>
      <c r="F2531" t="s">
        <v>11388</v>
      </c>
      <c r="G2531" t="b">
        <v>0</v>
      </c>
      <c r="H2531" t="s">
        <v>1336</v>
      </c>
      <c r="I2531" t="b">
        <v>0</v>
      </c>
      <c r="J2531">
        <v>1</v>
      </c>
      <c r="K2531">
        <v>1248</v>
      </c>
      <c r="L2531">
        <v>292</v>
      </c>
      <c r="M2531" t="s">
        <v>1450</v>
      </c>
      <c r="O2531">
        <v>81</v>
      </c>
      <c r="Q2531"/>
      <c r="R2531"/>
      <c r="S2531" t="s">
        <v>1517</v>
      </c>
    </row>
    <row r="2532" spans="1:23" hidden="1" x14ac:dyDescent="0.2">
      <c r="A2532" t="s">
        <v>3735</v>
      </c>
      <c r="B2532">
        <v>2008</v>
      </c>
      <c r="C2532">
        <v>359</v>
      </c>
      <c r="D2532">
        <v>22500</v>
      </c>
      <c r="E2532" t="s">
        <v>1349</v>
      </c>
      <c r="F2532" t="s">
        <v>11388</v>
      </c>
      <c r="G2532" t="b">
        <v>0</v>
      </c>
      <c r="H2532" t="s">
        <v>1336</v>
      </c>
      <c r="I2532" t="b">
        <v>0</v>
      </c>
      <c r="J2532">
        <v>1</v>
      </c>
      <c r="K2532">
        <v>1248</v>
      </c>
      <c r="L2532">
        <v>292</v>
      </c>
      <c r="M2532" t="s">
        <v>1450</v>
      </c>
      <c r="O2532">
        <v>81</v>
      </c>
      <c r="Q2532"/>
      <c r="R2532"/>
      <c r="S2532" t="s">
        <v>1517</v>
      </c>
    </row>
    <row r="2533" spans="1:23" hidden="1" x14ac:dyDescent="0.2">
      <c r="A2533" t="s">
        <v>4308</v>
      </c>
      <c r="B2533">
        <v>2009</v>
      </c>
      <c r="C2533">
        <v>359</v>
      </c>
      <c r="D2533">
        <v>22500</v>
      </c>
      <c r="E2533" t="s">
        <v>1349</v>
      </c>
      <c r="F2533" t="s">
        <v>11388</v>
      </c>
      <c r="G2533" t="b">
        <v>0</v>
      </c>
      <c r="H2533" t="s">
        <v>1336</v>
      </c>
      <c r="I2533" t="b">
        <v>0</v>
      </c>
      <c r="J2533">
        <v>1</v>
      </c>
      <c r="K2533">
        <v>1248</v>
      </c>
      <c r="L2533">
        <v>292</v>
      </c>
      <c r="M2533" t="s">
        <v>1450</v>
      </c>
      <c r="O2533">
        <v>81</v>
      </c>
      <c r="Q2533"/>
      <c r="R2533"/>
      <c r="S2533" t="s">
        <v>1517</v>
      </c>
    </row>
    <row r="2534" spans="1:23" hidden="1" x14ac:dyDescent="0.2">
      <c r="A2534" t="s">
        <v>4898</v>
      </c>
      <c r="B2534">
        <v>2010</v>
      </c>
      <c r="C2534">
        <v>359</v>
      </c>
      <c r="D2534">
        <v>22500</v>
      </c>
      <c r="E2534" t="s">
        <v>1349</v>
      </c>
      <c r="F2534" t="s">
        <v>11388</v>
      </c>
      <c r="G2534" t="b">
        <v>0</v>
      </c>
      <c r="H2534" t="s">
        <v>1336</v>
      </c>
      <c r="I2534" t="b">
        <v>0</v>
      </c>
      <c r="J2534">
        <v>1</v>
      </c>
      <c r="K2534">
        <v>1248</v>
      </c>
      <c r="L2534">
        <v>292</v>
      </c>
      <c r="M2534" t="s">
        <v>1450</v>
      </c>
      <c r="O2534">
        <v>81</v>
      </c>
      <c r="Q2534"/>
      <c r="R2534"/>
      <c r="S2534" t="s">
        <v>1517</v>
      </c>
    </row>
    <row r="2535" spans="1:23" hidden="1" x14ac:dyDescent="0.2">
      <c r="A2535" t="s">
        <v>5501</v>
      </c>
      <c r="B2535">
        <v>2011</v>
      </c>
      <c r="C2535">
        <v>359</v>
      </c>
      <c r="D2535">
        <v>22500</v>
      </c>
      <c r="E2535" t="s">
        <v>1349</v>
      </c>
      <c r="F2535" t="s">
        <v>11388</v>
      </c>
      <c r="G2535" t="b">
        <v>0</v>
      </c>
      <c r="H2535" t="s">
        <v>1336</v>
      </c>
      <c r="I2535" t="b">
        <v>0</v>
      </c>
      <c r="J2535">
        <v>1</v>
      </c>
      <c r="K2535">
        <v>1248</v>
      </c>
      <c r="L2535">
        <v>292</v>
      </c>
      <c r="M2535" t="s">
        <v>1450</v>
      </c>
      <c r="O2535">
        <v>81</v>
      </c>
      <c r="Q2535"/>
      <c r="R2535"/>
      <c r="S2535" t="s">
        <v>1517</v>
      </c>
    </row>
    <row r="2536" spans="1:23" hidden="1" x14ac:dyDescent="0.2">
      <c r="A2536" t="s">
        <v>6113</v>
      </c>
      <c r="B2536">
        <v>2012</v>
      </c>
      <c r="C2536">
        <v>359</v>
      </c>
      <c r="D2536">
        <v>22500</v>
      </c>
      <c r="E2536" t="s">
        <v>1349</v>
      </c>
      <c r="F2536" t="s">
        <v>11388</v>
      </c>
      <c r="G2536" t="b">
        <v>0</v>
      </c>
      <c r="H2536" t="s">
        <v>1336</v>
      </c>
      <c r="I2536" t="b">
        <v>0</v>
      </c>
      <c r="J2536">
        <v>1</v>
      </c>
      <c r="K2536">
        <v>1248</v>
      </c>
      <c r="L2536">
        <v>292</v>
      </c>
      <c r="M2536" t="s">
        <v>1450</v>
      </c>
      <c r="O2536">
        <v>81</v>
      </c>
      <c r="Q2536"/>
      <c r="R2536"/>
      <c r="S2536" t="s">
        <v>1517</v>
      </c>
    </row>
    <row r="2537" spans="1:23" hidden="1" x14ac:dyDescent="0.2">
      <c r="A2537" t="s">
        <v>6732</v>
      </c>
      <c r="B2537">
        <v>2013</v>
      </c>
      <c r="C2537">
        <v>359</v>
      </c>
      <c r="D2537">
        <v>22500</v>
      </c>
      <c r="E2537" t="s">
        <v>1349</v>
      </c>
      <c r="F2537" t="s">
        <v>11388</v>
      </c>
      <c r="G2537" t="b">
        <v>0</v>
      </c>
      <c r="H2537" t="s">
        <v>1336</v>
      </c>
      <c r="I2537" t="b">
        <v>0</v>
      </c>
      <c r="J2537">
        <v>1</v>
      </c>
      <c r="K2537">
        <v>1248</v>
      </c>
      <c r="L2537">
        <v>292</v>
      </c>
      <c r="M2537" t="s">
        <v>1450</v>
      </c>
      <c r="O2537">
        <v>81</v>
      </c>
      <c r="Q2537"/>
      <c r="R2537"/>
      <c r="S2537" t="s">
        <v>1517</v>
      </c>
    </row>
    <row r="2538" spans="1:23" hidden="1" x14ac:dyDescent="0.2">
      <c r="A2538" t="s">
        <v>7358</v>
      </c>
      <c r="B2538">
        <v>2014</v>
      </c>
      <c r="C2538">
        <v>359</v>
      </c>
      <c r="D2538">
        <v>22500</v>
      </c>
      <c r="E2538" t="s">
        <v>1349</v>
      </c>
      <c r="F2538" t="s">
        <v>11388</v>
      </c>
      <c r="G2538" t="b">
        <v>0</v>
      </c>
      <c r="H2538" t="s">
        <v>1336</v>
      </c>
      <c r="I2538" t="b">
        <v>0</v>
      </c>
      <c r="J2538">
        <v>1</v>
      </c>
      <c r="K2538">
        <v>1248</v>
      </c>
      <c r="L2538">
        <v>292</v>
      </c>
      <c r="M2538" t="s">
        <v>1450</v>
      </c>
      <c r="O2538">
        <v>81</v>
      </c>
      <c r="Q2538"/>
      <c r="R2538"/>
      <c r="S2538" t="s">
        <v>1517</v>
      </c>
    </row>
    <row r="2539" spans="1:23" hidden="1" x14ac:dyDescent="0.2">
      <c r="A2539" t="s">
        <v>881</v>
      </c>
      <c r="B2539">
        <v>2008</v>
      </c>
      <c r="C2539">
        <v>359</v>
      </c>
      <c r="D2539">
        <v>22500</v>
      </c>
      <c r="E2539" t="s">
        <v>1349</v>
      </c>
      <c r="F2539" t="s">
        <v>11387</v>
      </c>
      <c r="G2539" t="b">
        <v>1</v>
      </c>
      <c r="H2539" t="s">
        <v>1336</v>
      </c>
      <c r="I2539" t="b">
        <v>0</v>
      </c>
      <c r="J2539">
        <v>1</v>
      </c>
      <c r="K2539">
        <v>1248</v>
      </c>
      <c r="L2539">
        <v>292</v>
      </c>
      <c r="M2539" t="s">
        <v>1450</v>
      </c>
      <c r="N2539" t="s">
        <v>1359</v>
      </c>
      <c r="O2539">
        <v>172</v>
      </c>
      <c r="P2539">
        <v>0.16666997606642101</v>
      </c>
      <c r="Q2539">
        <v>251813</v>
      </c>
      <c r="R2539"/>
      <c r="S2539" t="s">
        <v>1517</v>
      </c>
    </row>
    <row r="2540" spans="1:23" hidden="1" x14ac:dyDescent="0.2">
      <c r="A2540" t="s">
        <v>4297</v>
      </c>
      <c r="B2540">
        <v>2009</v>
      </c>
      <c r="C2540">
        <v>359</v>
      </c>
      <c r="D2540">
        <v>22500</v>
      </c>
      <c r="E2540" t="s">
        <v>1349</v>
      </c>
      <c r="F2540" t="s">
        <v>11387</v>
      </c>
      <c r="G2540" t="b">
        <v>0</v>
      </c>
      <c r="H2540" t="s">
        <v>1336</v>
      </c>
      <c r="I2540" t="b">
        <v>0</v>
      </c>
      <c r="J2540">
        <v>1</v>
      </c>
      <c r="K2540">
        <v>1248</v>
      </c>
      <c r="L2540">
        <v>292</v>
      </c>
      <c r="M2540" t="s">
        <v>1450</v>
      </c>
      <c r="N2540" t="s">
        <v>1359</v>
      </c>
      <c r="O2540">
        <v>172</v>
      </c>
      <c r="P2540">
        <v>9.5245301051290227E-2</v>
      </c>
      <c r="Q2540">
        <v>143508</v>
      </c>
      <c r="R2540"/>
      <c r="S2540" t="s">
        <v>1517</v>
      </c>
      <c r="T2540">
        <v>7024760.6812471487</v>
      </c>
      <c r="U2540">
        <v>1855569.5989999999</v>
      </c>
      <c r="V2540">
        <v>3.7857705175989729</v>
      </c>
      <c r="W2540">
        <v>12.930077758731221</v>
      </c>
    </row>
    <row r="2541" spans="1:23" hidden="1" x14ac:dyDescent="0.2">
      <c r="A2541" t="s">
        <v>4886</v>
      </c>
      <c r="B2541">
        <v>2010</v>
      </c>
      <c r="C2541">
        <v>359</v>
      </c>
      <c r="D2541">
        <v>22500</v>
      </c>
      <c r="E2541" t="s">
        <v>1349</v>
      </c>
      <c r="F2541" t="s">
        <v>11387</v>
      </c>
      <c r="G2541" t="b">
        <v>0</v>
      </c>
      <c r="H2541" t="s">
        <v>1336</v>
      </c>
      <c r="I2541" t="b">
        <v>0</v>
      </c>
      <c r="J2541">
        <v>1</v>
      </c>
      <c r="K2541">
        <v>1248</v>
      </c>
      <c r="L2541">
        <v>292</v>
      </c>
      <c r="M2541" t="s">
        <v>1450</v>
      </c>
      <c r="N2541" t="s">
        <v>1359</v>
      </c>
      <c r="O2541">
        <v>172</v>
      </c>
      <c r="P2541">
        <v>8.7967903791016253E-2</v>
      </c>
      <c r="Q2541">
        <v>132543</v>
      </c>
      <c r="R2541"/>
      <c r="S2541" t="s">
        <v>1517</v>
      </c>
      <c r="T2541">
        <v>9650582.104391057</v>
      </c>
      <c r="U2541">
        <v>1826510.764</v>
      </c>
      <c r="V2541">
        <v>5.2836163326278962</v>
      </c>
      <c r="W2541">
        <v>13.78051473106841</v>
      </c>
    </row>
    <row r="2542" spans="1:23" hidden="1" x14ac:dyDescent="0.2">
      <c r="A2542" t="s">
        <v>5489</v>
      </c>
      <c r="B2542">
        <v>2011</v>
      </c>
      <c r="C2542">
        <v>359</v>
      </c>
      <c r="D2542">
        <v>22500</v>
      </c>
      <c r="E2542" t="s">
        <v>1349</v>
      </c>
      <c r="F2542" t="s">
        <v>11387</v>
      </c>
      <c r="G2542" t="b">
        <v>0</v>
      </c>
      <c r="H2542" t="s">
        <v>1336</v>
      </c>
      <c r="I2542" t="b">
        <v>0</v>
      </c>
      <c r="J2542">
        <v>1</v>
      </c>
      <c r="K2542">
        <v>1248</v>
      </c>
      <c r="L2542">
        <v>292</v>
      </c>
      <c r="M2542" t="s">
        <v>1450</v>
      </c>
      <c r="N2542" t="s">
        <v>1359</v>
      </c>
      <c r="O2542">
        <v>172</v>
      </c>
      <c r="P2542">
        <v>3.4917569289582673E-2</v>
      </c>
      <c r="Q2542">
        <v>52611</v>
      </c>
      <c r="R2542"/>
      <c r="S2542" t="s">
        <v>1517</v>
      </c>
      <c r="T2542">
        <v>3855987.188342155</v>
      </c>
      <c r="U2542">
        <v>753797.80800000008</v>
      </c>
      <c r="V2542">
        <v>5.1154131086862424</v>
      </c>
      <c r="W2542">
        <v>14.32776050635799</v>
      </c>
    </row>
    <row r="2543" spans="1:23" hidden="1" x14ac:dyDescent="0.2">
      <c r="A2543" t="s">
        <v>6101</v>
      </c>
      <c r="B2543">
        <v>2012</v>
      </c>
      <c r="C2543">
        <v>359</v>
      </c>
      <c r="D2543">
        <v>22500</v>
      </c>
      <c r="E2543" t="s">
        <v>1349</v>
      </c>
      <c r="F2543" t="s">
        <v>11387</v>
      </c>
      <c r="G2543" t="b">
        <v>0</v>
      </c>
      <c r="H2543" t="s">
        <v>1336</v>
      </c>
      <c r="I2543" t="b">
        <v>0</v>
      </c>
      <c r="J2543">
        <v>1</v>
      </c>
      <c r="K2543">
        <v>1248</v>
      </c>
      <c r="L2543">
        <v>292</v>
      </c>
      <c r="M2543" t="s">
        <v>1450</v>
      </c>
      <c r="N2543" t="s">
        <v>1359</v>
      </c>
      <c r="O2543">
        <v>172</v>
      </c>
      <c r="P2543">
        <v>3.7257884313974671E-2</v>
      </c>
      <c r="Q2543">
        <v>56291</v>
      </c>
      <c r="R2543"/>
      <c r="S2543" t="s">
        <v>1517</v>
      </c>
      <c r="T2543">
        <v>2617243.7815726539</v>
      </c>
      <c r="U2543">
        <v>738285.19800000009</v>
      </c>
      <c r="V2543">
        <v>3.5450308209655512</v>
      </c>
      <c r="W2543">
        <v>13.11551043683715</v>
      </c>
    </row>
    <row r="2544" spans="1:23" hidden="1" x14ac:dyDescent="0.2">
      <c r="A2544" t="s">
        <v>8185</v>
      </c>
      <c r="B2544">
        <v>2015</v>
      </c>
      <c r="C2544">
        <v>359</v>
      </c>
      <c r="D2544">
        <v>22500</v>
      </c>
      <c r="E2544" t="s">
        <v>1349</v>
      </c>
      <c r="F2544" t="s">
        <v>11387</v>
      </c>
      <c r="G2544" t="b">
        <v>0</v>
      </c>
      <c r="H2544" t="s">
        <v>1336</v>
      </c>
      <c r="I2544" t="b">
        <v>0</v>
      </c>
      <c r="J2544">
        <v>1</v>
      </c>
      <c r="K2544">
        <v>1248</v>
      </c>
      <c r="L2544">
        <v>292</v>
      </c>
      <c r="M2544" t="s">
        <v>1450</v>
      </c>
      <c r="N2544" t="s">
        <v>1359</v>
      </c>
      <c r="O2544">
        <v>172</v>
      </c>
      <c r="P2544">
        <v>1.596647021344377E-2</v>
      </c>
      <c r="Q2544">
        <v>24057</v>
      </c>
      <c r="R2544"/>
      <c r="S2544" t="s">
        <v>1517</v>
      </c>
      <c r="T2544">
        <v>1738247.536578286</v>
      </c>
      <c r="U2544">
        <v>482227.02299999999</v>
      </c>
      <c r="V2544">
        <v>3.604624904188098</v>
      </c>
      <c r="W2544">
        <v>20.04518530988901</v>
      </c>
    </row>
    <row r="2545" spans="1:23" hidden="1" x14ac:dyDescent="0.2">
      <c r="A2545" t="s">
        <v>6718</v>
      </c>
      <c r="B2545">
        <v>2013</v>
      </c>
      <c r="C2545">
        <v>359</v>
      </c>
      <c r="D2545">
        <v>22500</v>
      </c>
      <c r="E2545" t="s">
        <v>1349</v>
      </c>
      <c r="F2545" t="s">
        <v>11387</v>
      </c>
      <c r="G2545" t="b">
        <v>0</v>
      </c>
      <c r="H2545" t="s">
        <v>1336</v>
      </c>
      <c r="I2545" t="b">
        <v>0</v>
      </c>
      <c r="J2545">
        <v>1</v>
      </c>
      <c r="K2545">
        <v>1248</v>
      </c>
      <c r="L2545">
        <v>292</v>
      </c>
      <c r="M2545" t="s">
        <v>1450</v>
      </c>
      <c r="N2545" t="s">
        <v>1359</v>
      </c>
      <c r="O2545">
        <v>172</v>
      </c>
      <c r="P2545">
        <v>1.3233381119252419E-2</v>
      </c>
      <c r="Q2545">
        <v>19939</v>
      </c>
      <c r="R2545"/>
      <c r="S2545" t="s">
        <v>1517</v>
      </c>
      <c r="T2545">
        <v>1662816.3432584249</v>
      </c>
      <c r="U2545">
        <v>360092.84499999997</v>
      </c>
      <c r="V2545">
        <v>4.617743357989867</v>
      </c>
      <c r="W2545">
        <v>18.059724409448819</v>
      </c>
    </row>
    <row r="2546" spans="1:23" hidden="1" x14ac:dyDescent="0.2">
      <c r="A2546" t="s">
        <v>7344</v>
      </c>
      <c r="B2546">
        <v>2014</v>
      </c>
      <c r="C2546">
        <v>359</v>
      </c>
      <c r="D2546">
        <v>22500</v>
      </c>
      <c r="E2546" t="s">
        <v>1349</v>
      </c>
      <c r="F2546" t="s">
        <v>11387</v>
      </c>
      <c r="G2546" t="b">
        <v>0</v>
      </c>
      <c r="H2546" t="s">
        <v>1336</v>
      </c>
      <c r="I2546" t="b">
        <v>0</v>
      </c>
      <c r="J2546">
        <v>1</v>
      </c>
      <c r="K2546">
        <v>1248</v>
      </c>
      <c r="L2546">
        <v>292</v>
      </c>
      <c r="M2546" t="s">
        <v>1450</v>
      </c>
      <c r="N2546" t="s">
        <v>1359</v>
      </c>
      <c r="O2546">
        <v>172</v>
      </c>
      <c r="P2546">
        <v>2.2491239248168211E-2</v>
      </c>
      <c r="Q2546">
        <v>33888</v>
      </c>
      <c r="R2546"/>
      <c r="S2546" t="s">
        <v>1517</v>
      </c>
      <c r="V2546">
        <v>4.9254471481407727</v>
      </c>
    </row>
    <row r="2547" spans="1:23" hidden="1" x14ac:dyDescent="0.2">
      <c r="A2547" t="s">
        <v>822</v>
      </c>
      <c r="B2547">
        <v>2006</v>
      </c>
      <c r="C2547">
        <v>359</v>
      </c>
      <c r="D2547">
        <v>22500</v>
      </c>
      <c r="E2547" t="s">
        <v>1349</v>
      </c>
      <c r="F2547" t="s">
        <v>11387</v>
      </c>
      <c r="G2547" t="b">
        <v>1</v>
      </c>
      <c r="H2547" t="s">
        <v>1336</v>
      </c>
      <c r="I2547" t="b">
        <v>0</v>
      </c>
      <c r="J2547">
        <v>1</v>
      </c>
      <c r="K2547">
        <v>1248</v>
      </c>
      <c r="L2547">
        <v>292</v>
      </c>
      <c r="M2547" t="s">
        <v>1450</v>
      </c>
      <c r="O2547">
        <v>253</v>
      </c>
      <c r="P2547">
        <v>4.2954410092587582E-2</v>
      </c>
      <c r="Q2547">
        <v>95199</v>
      </c>
      <c r="R2547"/>
      <c r="S2547" t="s">
        <v>1517</v>
      </c>
    </row>
    <row r="2548" spans="1:23" hidden="1" x14ac:dyDescent="0.2">
      <c r="A2548" t="s">
        <v>847</v>
      </c>
      <c r="B2548">
        <v>2007</v>
      </c>
      <c r="C2548">
        <v>359</v>
      </c>
      <c r="D2548">
        <v>22500</v>
      </c>
      <c r="E2548" t="s">
        <v>1349</v>
      </c>
      <c r="F2548" t="s">
        <v>11387</v>
      </c>
      <c r="G2548" t="b">
        <v>1</v>
      </c>
      <c r="H2548" t="s">
        <v>1336</v>
      </c>
      <c r="I2548" t="b">
        <v>0</v>
      </c>
      <c r="J2548">
        <v>1</v>
      </c>
      <c r="K2548">
        <v>1248</v>
      </c>
      <c r="L2548">
        <v>292</v>
      </c>
      <c r="M2548" t="s">
        <v>1450</v>
      </c>
      <c r="O2548">
        <v>253</v>
      </c>
      <c r="P2548">
        <v>6.3863771725594237E-2</v>
      </c>
      <c r="Q2548">
        <v>141540</v>
      </c>
      <c r="R2548"/>
      <c r="S2548" t="s">
        <v>1517</v>
      </c>
    </row>
    <row r="2549" spans="1:23" hidden="1" x14ac:dyDescent="0.2">
      <c r="A2549" t="s">
        <v>10765</v>
      </c>
      <c r="B2549">
        <v>2018</v>
      </c>
      <c r="C2549">
        <v>359</v>
      </c>
      <c r="D2549">
        <v>22500</v>
      </c>
      <c r="E2549" t="s">
        <v>1349</v>
      </c>
      <c r="F2549" t="s">
        <v>11388</v>
      </c>
      <c r="G2549" t="b">
        <v>0</v>
      </c>
      <c r="H2549" t="s">
        <v>1336</v>
      </c>
      <c r="I2549" t="b">
        <v>0</v>
      </c>
      <c r="J2549">
        <v>1</v>
      </c>
      <c r="K2549">
        <v>1248</v>
      </c>
      <c r="L2549" s="8">
        <v>292</v>
      </c>
      <c r="M2549" t="s">
        <v>1450</v>
      </c>
      <c r="O2549" s="3">
        <v>253</v>
      </c>
      <c r="S2549" t="s">
        <v>1517</v>
      </c>
    </row>
    <row r="2550" spans="1:23" hidden="1" x14ac:dyDescent="0.2">
      <c r="A2550" t="s">
        <v>9910</v>
      </c>
      <c r="B2550">
        <v>2017</v>
      </c>
      <c r="C2550">
        <v>359</v>
      </c>
      <c r="D2550">
        <v>22500</v>
      </c>
      <c r="E2550" t="s">
        <v>1349</v>
      </c>
      <c r="F2550" t="s">
        <v>11388</v>
      </c>
      <c r="G2550" t="b">
        <v>0</v>
      </c>
      <c r="H2550" t="s">
        <v>1336</v>
      </c>
      <c r="I2550" t="b">
        <v>0</v>
      </c>
      <c r="J2550">
        <v>1</v>
      </c>
      <c r="K2550">
        <v>1248</v>
      </c>
      <c r="L2550">
        <v>292</v>
      </c>
      <c r="M2550" t="s">
        <v>1450</v>
      </c>
      <c r="O2550">
        <v>253</v>
      </c>
      <c r="Q2550"/>
      <c r="R2550"/>
      <c r="S2550" t="s">
        <v>1517</v>
      </c>
    </row>
    <row r="2551" spans="1:23" hidden="1" x14ac:dyDescent="0.2">
      <c r="A2551" t="s">
        <v>1751</v>
      </c>
      <c r="B2551">
        <v>2019</v>
      </c>
      <c r="C2551">
        <v>359</v>
      </c>
      <c r="D2551">
        <v>22500</v>
      </c>
      <c r="E2551" t="s">
        <v>1349</v>
      </c>
      <c r="F2551" t="s">
        <v>11388</v>
      </c>
      <c r="G2551" t="b">
        <v>0</v>
      </c>
      <c r="H2551" t="s">
        <v>1336</v>
      </c>
      <c r="I2551" t="b">
        <v>0</v>
      </c>
      <c r="J2551">
        <v>1</v>
      </c>
      <c r="K2551">
        <v>1248</v>
      </c>
      <c r="L2551">
        <v>292</v>
      </c>
      <c r="M2551" t="s">
        <v>1450</v>
      </c>
      <c r="O2551">
        <v>253</v>
      </c>
      <c r="Q2551"/>
      <c r="R2551"/>
      <c r="S2551" t="s">
        <v>1517</v>
      </c>
    </row>
    <row r="2552" spans="1:23" hidden="1" x14ac:dyDescent="0.2">
      <c r="A2552" t="s">
        <v>9048</v>
      </c>
      <c r="B2552">
        <v>2016</v>
      </c>
      <c r="C2552">
        <v>359</v>
      </c>
      <c r="D2552">
        <v>22500</v>
      </c>
      <c r="E2552" t="s">
        <v>1349</v>
      </c>
      <c r="F2552" t="s">
        <v>11388</v>
      </c>
      <c r="G2552" t="b">
        <v>0</v>
      </c>
      <c r="H2552" t="s">
        <v>1336</v>
      </c>
      <c r="I2552" t="b">
        <v>0</v>
      </c>
      <c r="J2552">
        <v>1</v>
      </c>
      <c r="K2552">
        <v>1248</v>
      </c>
      <c r="L2552">
        <v>292</v>
      </c>
      <c r="M2552" t="s">
        <v>1450</v>
      </c>
      <c r="O2552">
        <v>253</v>
      </c>
      <c r="Q2552"/>
      <c r="R2552"/>
      <c r="S2552" t="s">
        <v>1517</v>
      </c>
    </row>
    <row r="2553" spans="1:23" hidden="1" x14ac:dyDescent="0.2">
      <c r="A2553" t="s">
        <v>3005</v>
      </c>
      <c r="B2553">
        <v>2006</v>
      </c>
      <c r="C2553">
        <v>359</v>
      </c>
      <c r="D2553">
        <v>22500</v>
      </c>
      <c r="E2553" t="s">
        <v>1349</v>
      </c>
      <c r="F2553" t="s">
        <v>11387</v>
      </c>
      <c r="G2553" t="b">
        <v>1</v>
      </c>
      <c r="H2553" t="s">
        <v>1338</v>
      </c>
      <c r="I2553" t="b">
        <v>1</v>
      </c>
      <c r="J2553">
        <v>1</v>
      </c>
      <c r="K2553">
        <v>1248</v>
      </c>
      <c r="L2553">
        <v>292</v>
      </c>
      <c r="M2553" t="s">
        <v>1467</v>
      </c>
      <c r="N2553" t="s">
        <v>1358</v>
      </c>
      <c r="O2553">
        <v>23</v>
      </c>
      <c r="P2553">
        <v>4.2954410092587568E-2</v>
      </c>
      <c r="Q2553">
        <v>8654.4545454545441</v>
      </c>
      <c r="R2553"/>
      <c r="S2553" t="s">
        <v>1517</v>
      </c>
    </row>
    <row r="2554" spans="1:23" hidden="1" x14ac:dyDescent="0.2">
      <c r="A2554" t="s">
        <v>3418</v>
      </c>
      <c r="B2554">
        <v>2007</v>
      </c>
      <c r="C2554">
        <v>359</v>
      </c>
      <c r="D2554">
        <v>22500</v>
      </c>
      <c r="E2554" t="s">
        <v>1349</v>
      </c>
      <c r="F2554" t="s">
        <v>11387</v>
      </c>
      <c r="G2554" t="b">
        <v>1</v>
      </c>
      <c r="H2554" t="s">
        <v>1338</v>
      </c>
      <c r="I2554" t="b">
        <v>1</v>
      </c>
      <c r="J2554">
        <v>1</v>
      </c>
      <c r="K2554">
        <v>1248</v>
      </c>
      <c r="L2554">
        <v>292</v>
      </c>
      <c r="M2554" t="s">
        <v>1467</v>
      </c>
      <c r="N2554" t="s">
        <v>1358</v>
      </c>
      <c r="O2554">
        <v>23</v>
      </c>
      <c r="P2554">
        <v>6.3863771725594237E-2</v>
      </c>
      <c r="Q2554">
        <v>12867.27272727273</v>
      </c>
      <c r="R2554"/>
      <c r="S2554" t="s">
        <v>1517</v>
      </c>
    </row>
    <row r="2555" spans="1:23" hidden="1" x14ac:dyDescent="0.2">
      <c r="A2555" t="s">
        <v>3959</v>
      </c>
      <c r="B2555">
        <v>2008</v>
      </c>
      <c r="C2555">
        <v>359</v>
      </c>
      <c r="D2555">
        <v>22500</v>
      </c>
      <c r="E2555" t="s">
        <v>1349</v>
      </c>
      <c r="F2555" t="s">
        <v>11388</v>
      </c>
      <c r="G2555" t="b">
        <v>1</v>
      </c>
      <c r="H2555" t="s">
        <v>1338</v>
      </c>
      <c r="I2555" t="b">
        <v>1</v>
      </c>
      <c r="J2555">
        <v>1</v>
      </c>
      <c r="K2555">
        <v>1248</v>
      </c>
      <c r="L2555">
        <v>292</v>
      </c>
      <c r="M2555" t="s">
        <v>1467</v>
      </c>
      <c r="N2555" t="s">
        <v>1358</v>
      </c>
      <c r="O2555">
        <v>23</v>
      </c>
      <c r="Q2555"/>
      <c r="R2555">
        <v>1950</v>
      </c>
      <c r="S2555" t="s">
        <v>1517</v>
      </c>
    </row>
    <row r="2556" spans="1:23" hidden="1" x14ac:dyDescent="0.2">
      <c r="A2556" t="s">
        <v>4529</v>
      </c>
      <c r="B2556">
        <v>2009</v>
      </c>
      <c r="C2556">
        <v>359</v>
      </c>
      <c r="D2556">
        <v>22500</v>
      </c>
      <c r="E2556" t="s">
        <v>1349</v>
      </c>
      <c r="F2556" t="s">
        <v>11388</v>
      </c>
      <c r="G2556" t="b">
        <v>0</v>
      </c>
      <c r="H2556" t="s">
        <v>1338</v>
      </c>
      <c r="I2556" t="b">
        <v>1</v>
      </c>
      <c r="J2556">
        <v>1</v>
      </c>
      <c r="K2556">
        <v>1248</v>
      </c>
      <c r="L2556">
        <v>292</v>
      </c>
      <c r="M2556" t="s">
        <v>1467</v>
      </c>
      <c r="N2556" t="s">
        <v>1358</v>
      </c>
      <c r="O2556">
        <v>23</v>
      </c>
      <c r="Q2556"/>
      <c r="R2556"/>
      <c r="S2556" t="s">
        <v>1517</v>
      </c>
    </row>
    <row r="2557" spans="1:23" hidden="1" x14ac:dyDescent="0.2">
      <c r="A2557" t="s">
        <v>5126</v>
      </c>
      <c r="B2557">
        <v>2010</v>
      </c>
      <c r="C2557">
        <v>359</v>
      </c>
      <c r="D2557">
        <v>22500</v>
      </c>
      <c r="E2557" t="s">
        <v>1349</v>
      </c>
      <c r="F2557" t="s">
        <v>11388</v>
      </c>
      <c r="G2557" t="b">
        <v>0</v>
      </c>
      <c r="H2557" t="s">
        <v>1338</v>
      </c>
      <c r="I2557" t="b">
        <v>1</v>
      </c>
      <c r="J2557">
        <v>1</v>
      </c>
      <c r="K2557">
        <v>1248</v>
      </c>
      <c r="L2557">
        <v>292</v>
      </c>
      <c r="M2557" t="s">
        <v>1467</v>
      </c>
      <c r="N2557" t="s">
        <v>1358</v>
      </c>
      <c r="O2557">
        <v>23</v>
      </c>
      <c r="Q2557"/>
      <c r="R2557"/>
      <c r="S2557" t="s">
        <v>1517</v>
      </c>
    </row>
    <row r="2558" spans="1:23" hidden="1" x14ac:dyDescent="0.2">
      <c r="A2558" t="s">
        <v>5734</v>
      </c>
      <c r="B2558">
        <v>2011</v>
      </c>
      <c r="C2558">
        <v>359</v>
      </c>
      <c r="D2558">
        <v>22500</v>
      </c>
      <c r="E2558" t="s">
        <v>1349</v>
      </c>
      <c r="F2558" t="s">
        <v>11388</v>
      </c>
      <c r="G2558" t="b">
        <v>0</v>
      </c>
      <c r="H2558" t="s">
        <v>1338</v>
      </c>
      <c r="I2558" t="b">
        <v>1</v>
      </c>
      <c r="J2558">
        <v>1</v>
      </c>
      <c r="K2558">
        <v>1248</v>
      </c>
      <c r="L2558">
        <v>292</v>
      </c>
      <c r="M2558" t="s">
        <v>1467</v>
      </c>
      <c r="N2558" t="s">
        <v>1358</v>
      </c>
      <c r="O2558">
        <v>23</v>
      </c>
      <c r="Q2558"/>
      <c r="R2558"/>
      <c r="S2558" t="s">
        <v>1517</v>
      </c>
    </row>
    <row r="2559" spans="1:23" hidden="1" x14ac:dyDescent="0.2">
      <c r="A2559" t="s">
        <v>6347</v>
      </c>
      <c r="B2559">
        <v>2012</v>
      </c>
      <c r="C2559">
        <v>359</v>
      </c>
      <c r="D2559">
        <v>22500</v>
      </c>
      <c r="E2559" t="s">
        <v>1349</v>
      </c>
      <c r="F2559" t="s">
        <v>11388</v>
      </c>
      <c r="G2559" t="b">
        <v>0</v>
      </c>
      <c r="H2559" t="s">
        <v>1338</v>
      </c>
      <c r="I2559" t="b">
        <v>1</v>
      </c>
      <c r="J2559">
        <v>1</v>
      </c>
      <c r="K2559">
        <v>1248</v>
      </c>
      <c r="L2559">
        <v>292</v>
      </c>
      <c r="M2559" t="s">
        <v>1467</v>
      </c>
      <c r="N2559" t="s">
        <v>1358</v>
      </c>
      <c r="O2559">
        <v>23</v>
      </c>
      <c r="Q2559"/>
      <c r="R2559"/>
      <c r="S2559" t="s">
        <v>1517</v>
      </c>
    </row>
    <row r="2560" spans="1:23" hidden="1" x14ac:dyDescent="0.2">
      <c r="A2560" t="s">
        <v>6967</v>
      </c>
      <c r="B2560">
        <v>2013</v>
      </c>
      <c r="C2560">
        <v>359</v>
      </c>
      <c r="D2560">
        <v>22500</v>
      </c>
      <c r="E2560" t="s">
        <v>1349</v>
      </c>
      <c r="F2560" t="s">
        <v>11388</v>
      </c>
      <c r="G2560" t="b">
        <v>0</v>
      </c>
      <c r="H2560" t="s">
        <v>1338</v>
      </c>
      <c r="I2560" t="b">
        <v>1</v>
      </c>
      <c r="J2560">
        <v>1</v>
      </c>
      <c r="K2560">
        <v>1248</v>
      </c>
      <c r="L2560">
        <v>292</v>
      </c>
      <c r="M2560" t="s">
        <v>1467</v>
      </c>
      <c r="N2560" t="s">
        <v>1358</v>
      </c>
      <c r="O2560">
        <v>23</v>
      </c>
      <c r="Q2560"/>
      <c r="R2560"/>
      <c r="S2560" t="s">
        <v>1517</v>
      </c>
    </row>
    <row r="2561" spans="1:19" hidden="1" x14ac:dyDescent="0.2">
      <c r="A2561" t="s">
        <v>7810</v>
      </c>
      <c r="B2561">
        <v>2014</v>
      </c>
      <c r="C2561">
        <v>359</v>
      </c>
      <c r="D2561">
        <v>22500</v>
      </c>
      <c r="E2561" t="s">
        <v>1349</v>
      </c>
      <c r="F2561" t="s">
        <v>11388</v>
      </c>
      <c r="G2561" t="b">
        <v>0</v>
      </c>
      <c r="H2561" t="s">
        <v>1338</v>
      </c>
      <c r="I2561" t="b">
        <v>1</v>
      </c>
      <c r="J2561">
        <v>1</v>
      </c>
      <c r="K2561">
        <v>1248</v>
      </c>
      <c r="L2561">
        <v>292</v>
      </c>
      <c r="M2561" t="s">
        <v>1467</v>
      </c>
      <c r="N2561" t="s">
        <v>1358</v>
      </c>
      <c r="O2561">
        <v>23</v>
      </c>
      <c r="Q2561"/>
      <c r="R2561"/>
      <c r="S2561" t="s">
        <v>1517</v>
      </c>
    </row>
    <row r="2562" spans="1:19" hidden="1" x14ac:dyDescent="0.2">
      <c r="A2562" t="s">
        <v>8664</v>
      </c>
      <c r="B2562">
        <v>2015</v>
      </c>
      <c r="C2562">
        <v>359</v>
      </c>
      <c r="D2562">
        <v>22500</v>
      </c>
      <c r="E2562" t="s">
        <v>1349</v>
      </c>
      <c r="F2562" t="s">
        <v>11388</v>
      </c>
      <c r="G2562" t="b">
        <v>1</v>
      </c>
      <c r="H2562" t="s">
        <v>1338</v>
      </c>
      <c r="I2562" t="b">
        <v>1</v>
      </c>
      <c r="J2562">
        <v>1</v>
      </c>
      <c r="K2562">
        <v>1248</v>
      </c>
      <c r="L2562">
        <v>292</v>
      </c>
      <c r="M2562" t="s">
        <v>1467</v>
      </c>
      <c r="N2562" t="s">
        <v>1358</v>
      </c>
      <c r="O2562">
        <v>23</v>
      </c>
      <c r="Q2562"/>
      <c r="R2562"/>
      <c r="S2562" t="s">
        <v>1517</v>
      </c>
    </row>
    <row r="2563" spans="1:19" hidden="1" x14ac:dyDescent="0.2">
      <c r="A2563" t="s">
        <v>9524</v>
      </c>
      <c r="B2563">
        <v>2016</v>
      </c>
      <c r="C2563">
        <v>359</v>
      </c>
      <c r="D2563">
        <v>22500</v>
      </c>
      <c r="E2563" t="s">
        <v>1349</v>
      </c>
      <c r="F2563" t="s">
        <v>11388</v>
      </c>
      <c r="G2563" t="b">
        <v>1</v>
      </c>
      <c r="H2563" t="s">
        <v>1338</v>
      </c>
      <c r="I2563" t="b">
        <v>1</v>
      </c>
      <c r="J2563">
        <v>1</v>
      </c>
      <c r="K2563">
        <v>1248</v>
      </c>
      <c r="L2563">
        <v>292</v>
      </c>
      <c r="M2563" t="s">
        <v>1467</v>
      </c>
      <c r="N2563" t="s">
        <v>1358</v>
      </c>
      <c r="O2563">
        <v>23</v>
      </c>
      <c r="Q2563"/>
      <c r="R2563"/>
      <c r="S2563" t="s">
        <v>1517</v>
      </c>
    </row>
    <row r="2564" spans="1:19" hidden="1" x14ac:dyDescent="0.2">
      <c r="A2564" t="s">
        <v>10386</v>
      </c>
      <c r="B2564">
        <v>2017</v>
      </c>
      <c r="C2564">
        <v>359</v>
      </c>
      <c r="D2564">
        <v>22500</v>
      </c>
      <c r="E2564" t="s">
        <v>1349</v>
      </c>
      <c r="F2564" t="s">
        <v>11388</v>
      </c>
      <c r="G2564" t="b">
        <v>1</v>
      </c>
      <c r="H2564" t="s">
        <v>1338</v>
      </c>
      <c r="I2564" t="b">
        <v>1</v>
      </c>
      <c r="J2564">
        <v>1</v>
      </c>
      <c r="K2564">
        <v>1248</v>
      </c>
      <c r="L2564">
        <v>292</v>
      </c>
      <c r="M2564" t="s">
        <v>1467</v>
      </c>
      <c r="N2564" t="s">
        <v>1358</v>
      </c>
      <c r="O2564">
        <v>23</v>
      </c>
      <c r="Q2564"/>
      <c r="R2564"/>
      <c r="S2564" t="s">
        <v>1517</v>
      </c>
    </row>
    <row r="2565" spans="1:19" hidden="1" x14ac:dyDescent="0.2">
      <c r="A2565" t="s">
        <v>11249</v>
      </c>
      <c r="B2565">
        <v>2018</v>
      </c>
      <c r="C2565">
        <v>359</v>
      </c>
      <c r="D2565">
        <v>22500</v>
      </c>
      <c r="E2565" t="s">
        <v>1349</v>
      </c>
      <c r="F2565" t="s">
        <v>11388</v>
      </c>
      <c r="G2565" t="b">
        <v>1</v>
      </c>
      <c r="H2565" t="s">
        <v>1338</v>
      </c>
      <c r="I2565" t="b">
        <v>1</v>
      </c>
      <c r="J2565">
        <v>1</v>
      </c>
      <c r="K2565">
        <v>1248</v>
      </c>
      <c r="L2565">
        <v>292</v>
      </c>
      <c r="M2565" t="s">
        <v>1467</v>
      </c>
      <c r="N2565" t="s">
        <v>1358</v>
      </c>
      <c r="O2565">
        <v>23</v>
      </c>
      <c r="Q2565"/>
      <c r="R2565"/>
      <c r="S2565" t="s">
        <v>1517</v>
      </c>
    </row>
    <row r="2566" spans="1:19" hidden="1" x14ac:dyDescent="0.2">
      <c r="A2566" t="s">
        <v>2213</v>
      </c>
      <c r="B2566">
        <v>2019</v>
      </c>
      <c r="C2566">
        <v>359</v>
      </c>
      <c r="D2566">
        <v>22500</v>
      </c>
      <c r="E2566" t="s">
        <v>1349</v>
      </c>
      <c r="F2566" t="s">
        <v>11388</v>
      </c>
      <c r="G2566" t="b">
        <v>1</v>
      </c>
      <c r="H2566" t="s">
        <v>1338</v>
      </c>
      <c r="I2566" t="b">
        <v>1</v>
      </c>
      <c r="J2566">
        <v>1</v>
      </c>
      <c r="K2566">
        <v>1248</v>
      </c>
      <c r="L2566">
        <v>292</v>
      </c>
      <c r="M2566" t="s">
        <v>1467</v>
      </c>
      <c r="N2566" t="s">
        <v>1358</v>
      </c>
      <c r="O2566">
        <v>23</v>
      </c>
      <c r="Q2566"/>
      <c r="R2566"/>
      <c r="S2566" t="s">
        <v>1517</v>
      </c>
    </row>
    <row r="2567" spans="1:19" hidden="1" x14ac:dyDescent="0.2">
      <c r="A2567" t="s">
        <v>2622</v>
      </c>
      <c r="B2567">
        <v>2005</v>
      </c>
      <c r="C2567">
        <v>359</v>
      </c>
      <c r="D2567">
        <v>22500</v>
      </c>
      <c r="E2567" t="s">
        <v>1349</v>
      </c>
      <c r="F2567" t="s">
        <v>11387</v>
      </c>
      <c r="G2567" t="b">
        <v>1</v>
      </c>
      <c r="H2567" t="s">
        <v>1338</v>
      </c>
      <c r="I2567" t="b">
        <v>1</v>
      </c>
      <c r="J2567">
        <v>1</v>
      </c>
      <c r="K2567">
        <v>1248</v>
      </c>
      <c r="L2567">
        <v>292</v>
      </c>
      <c r="M2567" t="s">
        <v>1467</v>
      </c>
      <c r="N2567" t="s">
        <v>1358</v>
      </c>
      <c r="O2567">
        <v>23</v>
      </c>
      <c r="P2567">
        <v>8.1002851625245911E-2</v>
      </c>
      <c r="Q2567">
        <v>16320.45454545455</v>
      </c>
      <c r="R2567"/>
      <c r="S2567" t="s">
        <v>1517</v>
      </c>
    </row>
    <row r="2568" spans="1:19" hidden="1" x14ac:dyDescent="0.2">
      <c r="A2568" t="s">
        <v>2707</v>
      </c>
      <c r="B2568">
        <v>2005</v>
      </c>
      <c r="C2568">
        <v>359</v>
      </c>
      <c r="D2568">
        <v>22500</v>
      </c>
      <c r="E2568" t="s">
        <v>1349</v>
      </c>
      <c r="F2568" t="s">
        <v>11387</v>
      </c>
      <c r="G2568" t="b">
        <v>1</v>
      </c>
      <c r="H2568" t="s">
        <v>1338</v>
      </c>
      <c r="I2568" t="b">
        <v>0</v>
      </c>
      <c r="J2568">
        <v>1</v>
      </c>
      <c r="K2568">
        <v>1248</v>
      </c>
      <c r="L2568">
        <v>292</v>
      </c>
      <c r="M2568" t="s">
        <v>1467</v>
      </c>
      <c r="N2568" t="s">
        <v>1358</v>
      </c>
      <c r="O2568">
        <v>23</v>
      </c>
      <c r="P2568">
        <v>8.1002851625245911E-2</v>
      </c>
      <c r="Q2568">
        <v>16320.45454545455</v>
      </c>
      <c r="R2568"/>
      <c r="S2568" t="s">
        <v>1517</v>
      </c>
    </row>
    <row r="2569" spans="1:19" hidden="1" x14ac:dyDescent="0.2">
      <c r="A2569" t="s">
        <v>8799</v>
      </c>
      <c r="B2569">
        <v>2015</v>
      </c>
      <c r="C2569">
        <v>359</v>
      </c>
      <c r="D2569">
        <v>22500</v>
      </c>
      <c r="E2569" t="s">
        <v>1349</v>
      </c>
      <c r="F2569" t="s">
        <v>11388</v>
      </c>
      <c r="G2569" t="b">
        <v>1</v>
      </c>
      <c r="H2569" t="s">
        <v>1338</v>
      </c>
      <c r="I2569" t="b">
        <v>0</v>
      </c>
      <c r="J2569">
        <v>1</v>
      </c>
      <c r="K2569">
        <v>1248</v>
      </c>
      <c r="L2569">
        <v>292</v>
      </c>
      <c r="M2569" t="s">
        <v>1467</v>
      </c>
      <c r="N2569" t="s">
        <v>1358</v>
      </c>
      <c r="O2569">
        <v>23</v>
      </c>
      <c r="Q2569"/>
      <c r="R2569"/>
      <c r="S2569" t="s">
        <v>1517</v>
      </c>
    </row>
    <row r="2570" spans="1:19" hidden="1" x14ac:dyDescent="0.2">
      <c r="A2570" t="s">
        <v>9660</v>
      </c>
      <c r="B2570">
        <v>2016</v>
      </c>
      <c r="C2570">
        <v>359</v>
      </c>
      <c r="D2570">
        <v>22500</v>
      </c>
      <c r="E2570" t="s">
        <v>1349</v>
      </c>
      <c r="F2570" t="s">
        <v>11388</v>
      </c>
      <c r="G2570" t="b">
        <v>1</v>
      </c>
      <c r="H2570" t="s">
        <v>1338</v>
      </c>
      <c r="I2570" t="b">
        <v>0</v>
      </c>
      <c r="J2570">
        <v>1</v>
      </c>
      <c r="K2570">
        <v>1248</v>
      </c>
      <c r="L2570">
        <v>292</v>
      </c>
      <c r="M2570" t="s">
        <v>1467</v>
      </c>
      <c r="N2570" t="s">
        <v>1358</v>
      </c>
      <c r="O2570">
        <v>23</v>
      </c>
      <c r="Q2570"/>
      <c r="R2570"/>
      <c r="S2570" t="s">
        <v>1517</v>
      </c>
    </row>
    <row r="2571" spans="1:19" hidden="1" x14ac:dyDescent="0.2">
      <c r="A2571" t="s">
        <v>10521</v>
      </c>
      <c r="B2571">
        <v>2017</v>
      </c>
      <c r="C2571">
        <v>359</v>
      </c>
      <c r="D2571">
        <v>22500</v>
      </c>
      <c r="E2571" t="s">
        <v>1349</v>
      </c>
      <c r="F2571" t="s">
        <v>11388</v>
      </c>
      <c r="G2571" t="b">
        <v>1</v>
      </c>
      <c r="H2571" t="s">
        <v>1338</v>
      </c>
      <c r="I2571" t="b">
        <v>0</v>
      </c>
      <c r="J2571">
        <v>1</v>
      </c>
      <c r="K2571">
        <v>1248</v>
      </c>
      <c r="L2571">
        <v>292</v>
      </c>
      <c r="M2571" t="s">
        <v>1467</v>
      </c>
      <c r="N2571" t="s">
        <v>1358</v>
      </c>
      <c r="O2571">
        <v>23</v>
      </c>
      <c r="Q2571"/>
      <c r="R2571"/>
      <c r="S2571" t="s">
        <v>1517</v>
      </c>
    </row>
    <row r="2572" spans="1:19" hidden="1" x14ac:dyDescent="0.2">
      <c r="A2572" t="s">
        <v>2348</v>
      </c>
      <c r="B2572">
        <v>2019</v>
      </c>
      <c r="C2572">
        <v>359</v>
      </c>
      <c r="D2572">
        <v>22500</v>
      </c>
      <c r="E2572" t="s">
        <v>1349</v>
      </c>
      <c r="F2572" t="s">
        <v>11388</v>
      </c>
      <c r="G2572" t="b">
        <v>1</v>
      </c>
      <c r="H2572" t="s">
        <v>1338</v>
      </c>
      <c r="I2572" t="b">
        <v>0</v>
      </c>
      <c r="J2572">
        <v>1</v>
      </c>
      <c r="K2572">
        <v>1248</v>
      </c>
      <c r="L2572">
        <v>292</v>
      </c>
      <c r="M2572" t="s">
        <v>1467</v>
      </c>
      <c r="N2572" t="s">
        <v>1358</v>
      </c>
      <c r="O2572">
        <v>23</v>
      </c>
      <c r="Q2572"/>
      <c r="R2572"/>
      <c r="S2572" t="s">
        <v>1517</v>
      </c>
    </row>
    <row r="2573" spans="1:19" hidden="1" x14ac:dyDescent="0.2">
      <c r="A2573" t="s">
        <v>11381</v>
      </c>
      <c r="B2573">
        <v>2018</v>
      </c>
      <c r="C2573">
        <v>359</v>
      </c>
      <c r="D2573">
        <v>22500</v>
      </c>
      <c r="E2573" t="s">
        <v>1349</v>
      </c>
      <c r="F2573" t="s">
        <v>11388</v>
      </c>
      <c r="G2573" t="b">
        <v>1</v>
      </c>
      <c r="H2573" t="s">
        <v>1338</v>
      </c>
      <c r="I2573" t="b">
        <v>0</v>
      </c>
      <c r="J2573">
        <v>1</v>
      </c>
      <c r="K2573">
        <v>1248</v>
      </c>
      <c r="L2573" s="8">
        <v>292</v>
      </c>
      <c r="M2573" t="s">
        <v>1467</v>
      </c>
      <c r="N2573" t="s">
        <v>1358</v>
      </c>
      <c r="O2573" s="3">
        <v>23</v>
      </c>
      <c r="S2573" t="s">
        <v>1517</v>
      </c>
    </row>
    <row r="2574" spans="1:19" hidden="1" x14ac:dyDescent="0.2">
      <c r="A2574" t="s">
        <v>3102</v>
      </c>
      <c r="B2574">
        <v>2006</v>
      </c>
      <c r="C2574">
        <v>359</v>
      </c>
      <c r="D2574">
        <v>22500</v>
      </c>
      <c r="E2574" t="s">
        <v>1349</v>
      </c>
      <c r="F2574" t="s">
        <v>11387</v>
      </c>
      <c r="G2574" t="b">
        <v>1</v>
      </c>
      <c r="H2574" t="s">
        <v>1338</v>
      </c>
      <c r="I2574" t="b">
        <v>0</v>
      </c>
      <c r="J2574">
        <v>1</v>
      </c>
      <c r="K2574">
        <v>1248</v>
      </c>
      <c r="L2574">
        <v>292</v>
      </c>
      <c r="M2574" t="s">
        <v>1467</v>
      </c>
      <c r="N2574" t="s">
        <v>1358</v>
      </c>
      <c r="O2574">
        <v>23</v>
      </c>
      <c r="P2574">
        <v>4.2954410092587568E-2</v>
      </c>
      <c r="Q2574">
        <v>8654.4545454545441</v>
      </c>
      <c r="R2574"/>
      <c r="S2574" t="s">
        <v>1517</v>
      </c>
    </row>
    <row r="2575" spans="1:19" hidden="1" x14ac:dyDescent="0.2">
      <c r="A2575" t="s">
        <v>848</v>
      </c>
      <c r="B2575">
        <v>2007</v>
      </c>
      <c r="C2575">
        <v>359</v>
      </c>
      <c r="D2575">
        <v>22500</v>
      </c>
      <c r="E2575" t="s">
        <v>1349</v>
      </c>
      <c r="F2575" t="s">
        <v>11387</v>
      </c>
      <c r="G2575" t="b">
        <v>1</v>
      </c>
      <c r="H2575" t="s">
        <v>1338</v>
      </c>
      <c r="I2575" t="b">
        <v>0</v>
      </c>
      <c r="J2575">
        <v>1</v>
      </c>
      <c r="K2575">
        <v>1248</v>
      </c>
      <c r="L2575">
        <v>292</v>
      </c>
      <c r="M2575" t="s">
        <v>1467</v>
      </c>
      <c r="N2575" t="s">
        <v>1358</v>
      </c>
      <c r="O2575">
        <v>23</v>
      </c>
      <c r="P2575">
        <v>6.3863771725594237E-2</v>
      </c>
      <c r="Q2575">
        <v>12867.27272727273</v>
      </c>
      <c r="R2575"/>
      <c r="S2575" t="s">
        <v>1517</v>
      </c>
    </row>
    <row r="2576" spans="1:19" hidden="1" x14ac:dyDescent="0.2">
      <c r="A2576" t="s">
        <v>4081</v>
      </c>
      <c r="B2576">
        <v>2008</v>
      </c>
      <c r="C2576">
        <v>359</v>
      </c>
      <c r="D2576">
        <v>22500</v>
      </c>
      <c r="E2576" t="s">
        <v>1349</v>
      </c>
      <c r="F2576" t="s">
        <v>11388</v>
      </c>
      <c r="G2576" t="b">
        <v>1</v>
      </c>
      <c r="H2576" t="s">
        <v>1338</v>
      </c>
      <c r="I2576" t="b">
        <v>0</v>
      </c>
      <c r="J2576">
        <v>1</v>
      </c>
      <c r="K2576">
        <v>1248</v>
      </c>
      <c r="L2576">
        <v>292</v>
      </c>
      <c r="M2576" t="s">
        <v>1467</v>
      </c>
      <c r="N2576" t="s">
        <v>1358</v>
      </c>
      <c r="O2576">
        <v>23</v>
      </c>
      <c r="Q2576"/>
      <c r="R2576">
        <v>1950</v>
      </c>
      <c r="S2576" t="s">
        <v>1517</v>
      </c>
    </row>
    <row r="2577" spans="1:19" hidden="1" x14ac:dyDescent="0.2">
      <c r="A2577" t="s">
        <v>4652</v>
      </c>
      <c r="B2577">
        <v>2009</v>
      </c>
      <c r="C2577">
        <v>359</v>
      </c>
      <c r="D2577">
        <v>22500</v>
      </c>
      <c r="E2577" t="s">
        <v>1349</v>
      </c>
      <c r="F2577" t="s">
        <v>11388</v>
      </c>
      <c r="G2577" t="b">
        <v>0</v>
      </c>
      <c r="H2577" t="s">
        <v>1338</v>
      </c>
      <c r="I2577" t="b">
        <v>0</v>
      </c>
      <c r="J2577">
        <v>1</v>
      </c>
      <c r="K2577">
        <v>1248</v>
      </c>
      <c r="L2577">
        <v>292</v>
      </c>
      <c r="M2577" t="s">
        <v>1467</v>
      </c>
      <c r="N2577" t="s">
        <v>1358</v>
      </c>
      <c r="O2577">
        <v>23</v>
      </c>
      <c r="Q2577"/>
      <c r="R2577"/>
      <c r="S2577" t="s">
        <v>1517</v>
      </c>
    </row>
    <row r="2578" spans="1:19" hidden="1" x14ac:dyDescent="0.2">
      <c r="A2578" t="s">
        <v>5254</v>
      </c>
      <c r="B2578">
        <v>2010</v>
      </c>
      <c r="C2578">
        <v>359</v>
      </c>
      <c r="D2578">
        <v>22500</v>
      </c>
      <c r="E2578" t="s">
        <v>1349</v>
      </c>
      <c r="F2578" t="s">
        <v>11388</v>
      </c>
      <c r="G2578" t="b">
        <v>0</v>
      </c>
      <c r="H2578" t="s">
        <v>1338</v>
      </c>
      <c r="I2578" t="b">
        <v>0</v>
      </c>
      <c r="J2578">
        <v>1</v>
      </c>
      <c r="K2578">
        <v>1248</v>
      </c>
      <c r="L2578">
        <v>292</v>
      </c>
      <c r="M2578" t="s">
        <v>1467</v>
      </c>
      <c r="N2578" t="s">
        <v>1358</v>
      </c>
      <c r="O2578">
        <v>23</v>
      </c>
      <c r="Q2578"/>
      <c r="R2578"/>
      <c r="S2578" t="s">
        <v>1517</v>
      </c>
    </row>
    <row r="2579" spans="1:19" hidden="1" x14ac:dyDescent="0.2">
      <c r="A2579" t="s">
        <v>5864</v>
      </c>
      <c r="B2579">
        <v>2011</v>
      </c>
      <c r="C2579">
        <v>359</v>
      </c>
      <c r="D2579">
        <v>22500</v>
      </c>
      <c r="E2579" t="s">
        <v>1349</v>
      </c>
      <c r="F2579" t="s">
        <v>11388</v>
      </c>
      <c r="G2579" t="b">
        <v>0</v>
      </c>
      <c r="H2579" t="s">
        <v>1338</v>
      </c>
      <c r="I2579" t="b">
        <v>0</v>
      </c>
      <c r="J2579">
        <v>1</v>
      </c>
      <c r="K2579">
        <v>1248</v>
      </c>
      <c r="L2579">
        <v>292</v>
      </c>
      <c r="M2579" t="s">
        <v>1467</v>
      </c>
      <c r="N2579" t="s">
        <v>1358</v>
      </c>
      <c r="O2579">
        <v>23</v>
      </c>
      <c r="Q2579"/>
      <c r="R2579"/>
      <c r="S2579" t="s">
        <v>1517</v>
      </c>
    </row>
    <row r="2580" spans="1:19" hidden="1" x14ac:dyDescent="0.2">
      <c r="A2580" t="s">
        <v>6478</v>
      </c>
      <c r="B2580">
        <v>2012</v>
      </c>
      <c r="C2580">
        <v>359</v>
      </c>
      <c r="D2580">
        <v>22500</v>
      </c>
      <c r="E2580" t="s">
        <v>1349</v>
      </c>
      <c r="F2580" t="s">
        <v>11388</v>
      </c>
      <c r="G2580" t="b">
        <v>0</v>
      </c>
      <c r="H2580" t="s">
        <v>1338</v>
      </c>
      <c r="I2580" t="b">
        <v>0</v>
      </c>
      <c r="J2580">
        <v>1</v>
      </c>
      <c r="K2580">
        <v>1248</v>
      </c>
      <c r="L2580">
        <v>292</v>
      </c>
      <c r="M2580" t="s">
        <v>1467</v>
      </c>
      <c r="N2580" t="s">
        <v>1358</v>
      </c>
      <c r="O2580">
        <v>23</v>
      </c>
      <c r="Q2580"/>
      <c r="R2580"/>
      <c r="S2580" t="s">
        <v>1517</v>
      </c>
    </row>
    <row r="2581" spans="1:19" hidden="1" x14ac:dyDescent="0.2">
      <c r="A2581" t="s">
        <v>7100</v>
      </c>
      <c r="B2581">
        <v>2013</v>
      </c>
      <c r="C2581">
        <v>359</v>
      </c>
      <c r="D2581">
        <v>22500</v>
      </c>
      <c r="E2581" t="s">
        <v>1349</v>
      </c>
      <c r="F2581" t="s">
        <v>11388</v>
      </c>
      <c r="G2581" t="b">
        <v>0</v>
      </c>
      <c r="H2581" t="s">
        <v>1338</v>
      </c>
      <c r="I2581" t="b">
        <v>0</v>
      </c>
      <c r="J2581">
        <v>1</v>
      </c>
      <c r="K2581">
        <v>1248</v>
      </c>
      <c r="L2581">
        <v>292</v>
      </c>
      <c r="M2581" t="s">
        <v>1467</v>
      </c>
      <c r="N2581" t="s">
        <v>1358</v>
      </c>
      <c r="O2581">
        <v>23</v>
      </c>
      <c r="Q2581"/>
      <c r="R2581"/>
      <c r="S2581" t="s">
        <v>1517</v>
      </c>
    </row>
    <row r="2582" spans="1:19" hidden="1" x14ac:dyDescent="0.2">
      <c r="A2582" t="s">
        <v>7944</v>
      </c>
      <c r="B2582">
        <v>2014</v>
      </c>
      <c r="C2582">
        <v>359</v>
      </c>
      <c r="D2582">
        <v>22500</v>
      </c>
      <c r="E2582" t="s">
        <v>1349</v>
      </c>
      <c r="F2582" t="s">
        <v>11388</v>
      </c>
      <c r="G2582" t="b">
        <v>0</v>
      </c>
      <c r="H2582" t="s">
        <v>1338</v>
      </c>
      <c r="I2582" t="b">
        <v>0</v>
      </c>
      <c r="J2582">
        <v>1</v>
      </c>
      <c r="K2582">
        <v>1248</v>
      </c>
      <c r="L2582">
        <v>292</v>
      </c>
      <c r="M2582" t="s">
        <v>1467</v>
      </c>
      <c r="N2582" t="s">
        <v>1358</v>
      </c>
      <c r="O2582">
        <v>23</v>
      </c>
      <c r="Q2582"/>
      <c r="R2582"/>
      <c r="S2582" t="s">
        <v>1517</v>
      </c>
    </row>
    <row r="2583" spans="1:19" hidden="1" x14ac:dyDescent="0.2">
      <c r="A2583" t="s">
        <v>3006</v>
      </c>
      <c r="B2583">
        <v>2006</v>
      </c>
      <c r="C2583">
        <v>359</v>
      </c>
      <c r="D2583">
        <v>22500</v>
      </c>
      <c r="E2583" t="s">
        <v>1349</v>
      </c>
      <c r="F2583" t="s">
        <v>11387</v>
      </c>
      <c r="G2583" t="b">
        <v>1</v>
      </c>
      <c r="H2583" t="s">
        <v>1338</v>
      </c>
      <c r="I2583" t="b">
        <v>1</v>
      </c>
      <c r="J2583">
        <v>1</v>
      </c>
      <c r="K2583">
        <v>1248</v>
      </c>
      <c r="L2583">
        <v>292</v>
      </c>
      <c r="M2583" t="s">
        <v>11666</v>
      </c>
      <c r="N2583" t="s">
        <v>11707</v>
      </c>
      <c r="O2583">
        <v>23</v>
      </c>
      <c r="P2583">
        <v>4.2954410092587568E-2</v>
      </c>
      <c r="Q2583">
        <v>8654.4545454545441</v>
      </c>
      <c r="R2583"/>
      <c r="S2583" t="s">
        <v>1517</v>
      </c>
    </row>
    <row r="2584" spans="1:19" hidden="1" x14ac:dyDescent="0.2">
      <c r="A2584" t="s">
        <v>3419</v>
      </c>
      <c r="B2584">
        <v>2007</v>
      </c>
      <c r="C2584">
        <v>359</v>
      </c>
      <c r="D2584">
        <v>22500</v>
      </c>
      <c r="E2584" t="s">
        <v>1349</v>
      </c>
      <c r="F2584" t="s">
        <v>11387</v>
      </c>
      <c r="G2584" t="b">
        <v>1</v>
      </c>
      <c r="H2584" t="s">
        <v>1338</v>
      </c>
      <c r="I2584" t="b">
        <v>1</v>
      </c>
      <c r="J2584">
        <v>1</v>
      </c>
      <c r="K2584">
        <v>1248</v>
      </c>
      <c r="L2584">
        <v>292</v>
      </c>
      <c r="M2584" t="s">
        <v>11666</v>
      </c>
      <c r="N2584" t="s">
        <v>11707</v>
      </c>
      <c r="O2584">
        <v>23</v>
      </c>
      <c r="P2584">
        <v>6.3863771725594237E-2</v>
      </c>
      <c r="Q2584">
        <v>12867.27272727273</v>
      </c>
      <c r="R2584"/>
      <c r="S2584" t="s">
        <v>1517</v>
      </c>
    </row>
    <row r="2585" spans="1:19" hidden="1" x14ac:dyDescent="0.2">
      <c r="A2585" t="s">
        <v>3960</v>
      </c>
      <c r="B2585">
        <v>2008</v>
      </c>
      <c r="C2585">
        <v>359</v>
      </c>
      <c r="D2585">
        <v>22500</v>
      </c>
      <c r="E2585" t="s">
        <v>1349</v>
      </c>
      <c r="F2585" t="s">
        <v>11388</v>
      </c>
      <c r="G2585" t="b">
        <v>1</v>
      </c>
      <c r="H2585" t="s">
        <v>1338</v>
      </c>
      <c r="I2585" t="b">
        <v>1</v>
      </c>
      <c r="J2585">
        <v>1</v>
      </c>
      <c r="K2585">
        <v>1248</v>
      </c>
      <c r="L2585">
        <v>292</v>
      </c>
      <c r="M2585" t="s">
        <v>11666</v>
      </c>
      <c r="N2585" t="s">
        <v>11707</v>
      </c>
      <c r="O2585">
        <v>23</v>
      </c>
      <c r="Q2585"/>
      <c r="R2585">
        <v>1950</v>
      </c>
      <c r="S2585" t="s">
        <v>1517</v>
      </c>
    </row>
    <row r="2586" spans="1:19" hidden="1" x14ac:dyDescent="0.2">
      <c r="A2586" t="s">
        <v>4530</v>
      </c>
      <c r="B2586">
        <v>2009</v>
      </c>
      <c r="C2586">
        <v>359</v>
      </c>
      <c r="D2586">
        <v>22500</v>
      </c>
      <c r="E2586" t="s">
        <v>1349</v>
      </c>
      <c r="F2586" t="s">
        <v>11388</v>
      </c>
      <c r="G2586" t="b">
        <v>0</v>
      </c>
      <c r="H2586" t="s">
        <v>1338</v>
      </c>
      <c r="I2586" t="b">
        <v>1</v>
      </c>
      <c r="J2586">
        <v>1</v>
      </c>
      <c r="K2586">
        <v>1248</v>
      </c>
      <c r="L2586">
        <v>292</v>
      </c>
      <c r="M2586" t="s">
        <v>11666</v>
      </c>
      <c r="N2586" t="s">
        <v>11707</v>
      </c>
      <c r="O2586">
        <v>23</v>
      </c>
      <c r="Q2586"/>
      <c r="R2586"/>
      <c r="S2586" t="s">
        <v>1517</v>
      </c>
    </row>
    <row r="2587" spans="1:19" hidden="1" x14ac:dyDescent="0.2">
      <c r="A2587" t="s">
        <v>5127</v>
      </c>
      <c r="B2587">
        <v>2010</v>
      </c>
      <c r="C2587">
        <v>359</v>
      </c>
      <c r="D2587">
        <v>22500</v>
      </c>
      <c r="E2587" t="s">
        <v>1349</v>
      </c>
      <c r="F2587" t="s">
        <v>11388</v>
      </c>
      <c r="G2587" t="b">
        <v>0</v>
      </c>
      <c r="H2587" t="s">
        <v>1338</v>
      </c>
      <c r="I2587" t="b">
        <v>1</v>
      </c>
      <c r="J2587">
        <v>1</v>
      </c>
      <c r="K2587">
        <v>1248</v>
      </c>
      <c r="L2587">
        <v>292</v>
      </c>
      <c r="M2587" t="s">
        <v>11666</v>
      </c>
      <c r="N2587" t="s">
        <v>11707</v>
      </c>
      <c r="O2587">
        <v>23</v>
      </c>
      <c r="Q2587"/>
      <c r="R2587"/>
      <c r="S2587" t="s">
        <v>1517</v>
      </c>
    </row>
    <row r="2588" spans="1:19" hidden="1" x14ac:dyDescent="0.2">
      <c r="A2588" t="s">
        <v>5735</v>
      </c>
      <c r="B2588">
        <v>2011</v>
      </c>
      <c r="C2588">
        <v>359</v>
      </c>
      <c r="D2588">
        <v>22500</v>
      </c>
      <c r="E2588" t="s">
        <v>1349</v>
      </c>
      <c r="F2588" t="s">
        <v>11388</v>
      </c>
      <c r="G2588" t="b">
        <v>0</v>
      </c>
      <c r="H2588" t="s">
        <v>1338</v>
      </c>
      <c r="I2588" t="b">
        <v>1</v>
      </c>
      <c r="J2588">
        <v>1</v>
      </c>
      <c r="K2588">
        <v>1248</v>
      </c>
      <c r="L2588">
        <v>292</v>
      </c>
      <c r="M2588" t="s">
        <v>11666</v>
      </c>
      <c r="N2588" t="s">
        <v>11707</v>
      </c>
      <c r="O2588">
        <v>23</v>
      </c>
      <c r="Q2588"/>
      <c r="R2588"/>
      <c r="S2588" t="s">
        <v>1517</v>
      </c>
    </row>
    <row r="2589" spans="1:19" hidden="1" x14ac:dyDescent="0.2">
      <c r="A2589" t="s">
        <v>6348</v>
      </c>
      <c r="B2589">
        <v>2012</v>
      </c>
      <c r="C2589">
        <v>359</v>
      </c>
      <c r="D2589">
        <v>22500</v>
      </c>
      <c r="E2589" t="s">
        <v>1349</v>
      </c>
      <c r="F2589" t="s">
        <v>11388</v>
      </c>
      <c r="G2589" t="b">
        <v>0</v>
      </c>
      <c r="H2589" t="s">
        <v>1338</v>
      </c>
      <c r="I2589" t="b">
        <v>1</v>
      </c>
      <c r="J2589">
        <v>1</v>
      </c>
      <c r="K2589">
        <v>1248</v>
      </c>
      <c r="L2589">
        <v>292</v>
      </c>
      <c r="M2589" t="s">
        <v>11666</v>
      </c>
      <c r="N2589" t="s">
        <v>11707</v>
      </c>
      <c r="O2589">
        <v>23</v>
      </c>
      <c r="Q2589"/>
      <c r="R2589"/>
      <c r="S2589" t="s">
        <v>1517</v>
      </c>
    </row>
    <row r="2590" spans="1:19" hidden="1" x14ac:dyDescent="0.2">
      <c r="A2590" t="s">
        <v>6968</v>
      </c>
      <c r="B2590">
        <v>2013</v>
      </c>
      <c r="C2590">
        <v>359</v>
      </c>
      <c r="D2590">
        <v>22500</v>
      </c>
      <c r="E2590" t="s">
        <v>1349</v>
      </c>
      <c r="F2590" t="s">
        <v>11388</v>
      </c>
      <c r="G2590" t="b">
        <v>0</v>
      </c>
      <c r="H2590" t="s">
        <v>1338</v>
      </c>
      <c r="I2590" t="b">
        <v>1</v>
      </c>
      <c r="J2590">
        <v>1</v>
      </c>
      <c r="K2590">
        <v>1248</v>
      </c>
      <c r="L2590">
        <v>292</v>
      </c>
      <c r="M2590" t="s">
        <v>11666</v>
      </c>
      <c r="N2590" t="s">
        <v>11707</v>
      </c>
      <c r="O2590">
        <v>23</v>
      </c>
      <c r="Q2590"/>
      <c r="R2590"/>
      <c r="S2590" t="s">
        <v>1517</v>
      </c>
    </row>
    <row r="2591" spans="1:19" hidden="1" x14ac:dyDescent="0.2">
      <c r="A2591" t="s">
        <v>7811</v>
      </c>
      <c r="B2591">
        <v>2014</v>
      </c>
      <c r="C2591">
        <v>359</v>
      </c>
      <c r="D2591">
        <v>22500</v>
      </c>
      <c r="E2591" t="s">
        <v>1349</v>
      </c>
      <c r="F2591" t="s">
        <v>11388</v>
      </c>
      <c r="G2591" t="b">
        <v>0</v>
      </c>
      <c r="H2591" t="s">
        <v>1338</v>
      </c>
      <c r="I2591" t="b">
        <v>1</v>
      </c>
      <c r="J2591">
        <v>1</v>
      </c>
      <c r="K2591">
        <v>1248</v>
      </c>
      <c r="L2591">
        <v>292</v>
      </c>
      <c r="M2591" t="s">
        <v>11666</v>
      </c>
      <c r="N2591" t="s">
        <v>11707</v>
      </c>
      <c r="O2591">
        <v>23</v>
      </c>
      <c r="Q2591"/>
      <c r="R2591"/>
      <c r="S2591" t="s">
        <v>1517</v>
      </c>
    </row>
    <row r="2592" spans="1:19" hidden="1" x14ac:dyDescent="0.2">
      <c r="A2592" t="s">
        <v>8665</v>
      </c>
      <c r="B2592">
        <v>2015</v>
      </c>
      <c r="C2592">
        <v>359</v>
      </c>
      <c r="D2592">
        <v>22500</v>
      </c>
      <c r="E2592" t="s">
        <v>1349</v>
      </c>
      <c r="F2592" t="s">
        <v>11388</v>
      </c>
      <c r="G2592" t="b">
        <v>1</v>
      </c>
      <c r="H2592" t="s">
        <v>1338</v>
      </c>
      <c r="I2592" t="b">
        <v>1</v>
      </c>
      <c r="J2592">
        <v>1</v>
      </c>
      <c r="K2592">
        <v>1248</v>
      </c>
      <c r="L2592">
        <v>292</v>
      </c>
      <c r="M2592" t="s">
        <v>11666</v>
      </c>
      <c r="N2592" t="s">
        <v>11707</v>
      </c>
      <c r="O2592">
        <v>23</v>
      </c>
      <c r="Q2592"/>
      <c r="R2592"/>
      <c r="S2592" t="s">
        <v>1517</v>
      </c>
    </row>
    <row r="2593" spans="1:19" hidden="1" x14ac:dyDescent="0.2">
      <c r="A2593" t="s">
        <v>9525</v>
      </c>
      <c r="B2593">
        <v>2016</v>
      </c>
      <c r="C2593">
        <v>359</v>
      </c>
      <c r="D2593">
        <v>22500</v>
      </c>
      <c r="E2593" t="s">
        <v>1349</v>
      </c>
      <c r="F2593" t="s">
        <v>11388</v>
      </c>
      <c r="G2593" t="b">
        <v>1</v>
      </c>
      <c r="H2593" t="s">
        <v>1338</v>
      </c>
      <c r="I2593" t="b">
        <v>1</v>
      </c>
      <c r="J2593">
        <v>1</v>
      </c>
      <c r="K2593">
        <v>1248</v>
      </c>
      <c r="L2593">
        <v>292</v>
      </c>
      <c r="M2593" t="s">
        <v>11666</v>
      </c>
      <c r="N2593" t="s">
        <v>11707</v>
      </c>
      <c r="O2593">
        <v>23</v>
      </c>
      <c r="Q2593"/>
      <c r="R2593"/>
      <c r="S2593" t="s">
        <v>1517</v>
      </c>
    </row>
    <row r="2594" spans="1:19" hidden="1" x14ac:dyDescent="0.2">
      <c r="A2594" t="s">
        <v>10387</v>
      </c>
      <c r="B2594">
        <v>2017</v>
      </c>
      <c r="C2594">
        <v>359</v>
      </c>
      <c r="D2594">
        <v>22500</v>
      </c>
      <c r="E2594" t="s">
        <v>1349</v>
      </c>
      <c r="F2594" t="s">
        <v>11388</v>
      </c>
      <c r="G2594" t="b">
        <v>1</v>
      </c>
      <c r="H2594" t="s">
        <v>1338</v>
      </c>
      <c r="I2594" t="b">
        <v>1</v>
      </c>
      <c r="J2594">
        <v>1</v>
      </c>
      <c r="K2594">
        <v>1248</v>
      </c>
      <c r="L2594">
        <v>292</v>
      </c>
      <c r="M2594" t="s">
        <v>11666</v>
      </c>
      <c r="N2594" t="s">
        <v>11707</v>
      </c>
      <c r="O2594">
        <v>23</v>
      </c>
      <c r="Q2594"/>
      <c r="R2594"/>
      <c r="S2594" t="s">
        <v>1517</v>
      </c>
    </row>
    <row r="2595" spans="1:19" hidden="1" x14ac:dyDescent="0.2">
      <c r="A2595" t="s">
        <v>11250</v>
      </c>
      <c r="B2595">
        <v>2018</v>
      </c>
      <c r="C2595">
        <v>359</v>
      </c>
      <c r="D2595">
        <v>22500</v>
      </c>
      <c r="E2595" t="s">
        <v>1349</v>
      </c>
      <c r="F2595" t="s">
        <v>11388</v>
      </c>
      <c r="G2595" t="b">
        <v>1</v>
      </c>
      <c r="H2595" t="s">
        <v>1338</v>
      </c>
      <c r="I2595" t="b">
        <v>1</v>
      </c>
      <c r="J2595">
        <v>1</v>
      </c>
      <c r="K2595">
        <v>1248</v>
      </c>
      <c r="L2595">
        <v>292</v>
      </c>
      <c r="M2595" t="s">
        <v>11666</v>
      </c>
      <c r="N2595" t="s">
        <v>11707</v>
      </c>
      <c r="O2595">
        <v>23</v>
      </c>
      <c r="Q2595"/>
      <c r="R2595"/>
      <c r="S2595" t="s">
        <v>1517</v>
      </c>
    </row>
    <row r="2596" spans="1:19" hidden="1" x14ac:dyDescent="0.2">
      <c r="A2596" t="s">
        <v>2214</v>
      </c>
      <c r="B2596">
        <v>2019</v>
      </c>
      <c r="C2596">
        <v>359</v>
      </c>
      <c r="D2596">
        <v>22500</v>
      </c>
      <c r="E2596" t="s">
        <v>1349</v>
      </c>
      <c r="F2596" t="s">
        <v>11388</v>
      </c>
      <c r="G2596" t="b">
        <v>1</v>
      </c>
      <c r="H2596" t="s">
        <v>1338</v>
      </c>
      <c r="I2596" t="b">
        <v>1</v>
      </c>
      <c r="J2596">
        <v>1</v>
      </c>
      <c r="K2596">
        <v>1248</v>
      </c>
      <c r="L2596">
        <v>292</v>
      </c>
      <c r="M2596" t="s">
        <v>11666</v>
      </c>
      <c r="N2596" t="s">
        <v>11707</v>
      </c>
      <c r="O2596">
        <v>23</v>
      </c>
      <c r="Q2596"/>
      <c r="R2596"/>
      <c r="S2596" t="s">
        <v>1517</v>
      </c>
    </row>
    <row r="2597" spans="1:19" hidden="1" x14ac:dyDescent="0.2">
      <c r="A2597" t="s">
        <v>2623</v>
      </c>
      <c r="B2597">
        <v>2005</v>
      </c>
      <c r="C2597">
        <v>359</v>
      </c>
      <c r="D2597">
        <v>22500</v>
      </c>
      <c r="E2597" t="s">
        <v>1349</v>
      </c>
      <c r="F2597" t="s">
        <v>11387</v>
      </c>
      <c r="G2597" t="b">
        <v>1</v>
      </c>
      <c r="H2597" t="s">
        <v>1338</v>
      </c>
      <c r="I2597" t="b">
        <v>1</v>
      </c>
      <c r="J2597">
        <v>1</v>
      </c>
      <c r="K2597">
        <v>1248</v>
      </c>
      <c r="L2597">
        <v>292</v>
      </c>
      <c r="M2597" t="s">
        <v>11666</v>
      </c>
      <c r="N2597" t="s">
        <v>11707</v>
      </c>
      <c r="O2597">
        <v>23</v>
      </c>
      <c r="P2597">
        <v>8.1002851625245911E-2</v>
      </c>
      <c r="Q2597">
        <v>16320.45454545455</v>
      </c>
      <c r="R2597"/>
      <c r="S2597" t="s">
        <v>1517</v>
      </c>
    </row>
    <row r="2598" spans="1:19" hidden="1" x14ac:dyDescent="0.2">
      <c r="A2598" t="s">
        <v>2708</v>
      </c>
      <c r="B2598">
        <v>2005</v>
      </c>
      <c r="C2598">
        <v>359</v>
      </c>
      <c r="D2598">
        <v>22500</v>
      </c>
      <c r="E2598" t="s">
        <v>1349</v>
      </c>
      <c r="F2598" t="s">
        <v>11387</v>
      </c>
      <c r="G2598" t="b">
        <v>1</v>
      </c>
      <c r="H2598" t="s">
        <v>1338</v>
      </c>
      <c r="I2598" t="b">
        <v>0</v>
      </c>
      <c r="J2598">
        <v>1</v>
      </c>
      <c r="K2598">
        <v>1248</v>
      </c>
      <c r="L2598">
        <v>292</v>
      </c>
      <c r="M2598" t="s">
        <v>11666</v>
      </c>
      <c r="N2598" t="s">
        <v>11707</v>
      </c>
      <c r="O2598">
        <v>23</v>
      </c>
      <c r="P2598">
        <v>8.1002851625245911E-2</v>
      </c>
      <c r="Q2598">
        <v>16320.45454545455</v>
      </c>
      <c r="R2598"/>
      <c r="S2598" t="s">
        <v>1517</v>
      </c>
    </row>
    <row r="2599" spans="1:19" hidden="1" x14ac:dyDescent="0.2">
      <c r="A2599" t="s">
        <v>2349</v>
      </c>
      <c r="B2599">
        <v>2019</v>
      </c>
      <c r="C2599">
        <v>359</v>
      </c>
      <c r="D2599">
        <v>22500</v>
      </c>
      <c r="E2599" t="s">
        <v>1349</v>
      </c>
      <c r="F2599" t="s">
        <v>11388</v>
      </c>
      <c r="G2599" t="b">
        <v>1</v>
      </c>
      <c r="H2599" t="s">
        <v>1338</v>
      </c>
      <c r="I2599" t="b">
        <v>0</v>
      </c>
      <c r="J2599">
        <v>1</v>
      </c>
      <c r="K2599">
        <v>1248</v>
      </c>
      <c r="L2599">
        <v>292</v>
      </c>
      <c r="M2599" t="s">
        <v>11666</v>
      </c>
      <c r="N2599" t="s">
        <v>11707</v>
      </c>
      <c r="O2599">
        <v>23</v>
      </c>
      <c r="Q2599"/>
      <c r="R2599"/>
      <c r="S2599" t="s">
        <v>1517</v>
      </c>
    </row>
    <row r="2600" spans="1:19" hidden="1" x14ac:dyDescent="0.2">
      <c r="A2600" t="s">
        <v>8800</v>
      </c>
      <c r="B2600">
        <v>2015</v>
      </c>
      <c r="C2600">
        <v>359</v>
      </c>
      <c r="D2600">
        <v>22500</v>
      </c>
      <c r="E2600" t="s">
        <v>1349</v>
      </c>
      <c r="F2600" t="s">
        <v>11388</v>
      </c>
      <c r="G2600" t="b">
        <v>1</v>
      </c>
      <c r="H2600" t="s">
        <v>1338</v>
      </c>
      <c r="I2600" t="b">
        <v>0</v>
      </c>
      <c r="J2600">
        <v>1</v>
      </c>
      <c r="K2600">
        <v>1248</v>
      </c>
      <c r="L2600">
        <v>292</v>
      </c>
      <c r="M2600" t="s">
        <v>11666</v>
      </c>
      <c r="N2600" t="s">
        <v>11707</v>
      </c>
      <c r="O2600">
        <v>23</v>
      </c>
      <c r="Q2600"/>
      <c r="R2600"/>
      <c r="S2600" t="s">
        <v>1517</v>
      </c>
    </row>
    <row r="2601" spans="1:19" hidden="1" x14ac:dyDescent="0.2">
      <c r="A2601" t="s">
        <v>9661</v>
      </c>
      <c r="B2601">
        <v>2016</v>
      </c>
      <c r="C2601">
        <v>359</v>
      </c>
      <c r="D2601">
        <v>22500</v>
      </c>
      <c r="E2601" t="s">
        <v>1349</v>
      </c>
      <c r="F2601" t="s">
        <v>11388</v>
      </c>
      <c r="G2601" t="b">
        <v>1</v>
      </c>
      <c r="H2601" t="s">
        <v>1338</v>
      </c>
      <c r="I2601" t="b">
        <v>0</v>
      </c>
      <c r="J2601">
        <v>1</v>
      </c>
      <c r="K2601">
        <v>1248</v>
      </c>
      <c r="L2601">
        <v>292</v>
      </c>
      <c r="M2601" t="s">
        <v>11666</v>
      </c>
      <c r="N2601" t="s">
        <v>11707</v>
      </c>
      <c r="O2601">
        <v>23</v>
      </c>
      <c r="Q2601"/>
      <c r="R2601"/>
      <c r="S2601" t="s">
        <v>1517</v>
      </c>
    </row>
    <row r="2602" spans="1:19" hidden="1" x14ac:dyDescent="0.2">
      <c r="A2602" t="s">
        <v>10522</v>
      </c>
      <c r="B2602">
        <v>2017</v>
      </c>
      <c r="C2602">
        <v>359</v>
      </c>
      <c r="D2602">
        <v>22500</v>
      </c>
      <c r="E2602" t="s">
        <v>1349</v>
      </c>
      <c r="F2602" t="s">
        <v>11388</v>
      </c>
      <c r="G2602" t="b">
        <v>1</v>
      </c>
      <c r="H2602" t="s">
        <v>1338</v>
      </c>
      <c r="I2602" t="b">
        <v>0</v>
      </c>
      <c r="J2602">
        <v>1</v>
      </c>
      <c r="K2602">
        <v>1248</v>
      </c>
      <c r="L2602">
        <v>292</v>
      </c>
      <c r="M2602" t="s">
        <v>11666</v>
      </c>
      <c r="N2602" t="s">
        <v>11707</v>
      </c>
      <c r="O2602">
        <v>23</v>
      </c>
      <c r="Q2602"/>
      <c r="R2602"/>
      <c r="S2602" t="s">
        <v>1517</v>
      </c>
    </row>
    <row r="2603" spans="1:19" hidden="1" x14ac:dyDescent="0.2">
      <c r="A2603" t="s">
        <v>11382</v>
      </c>
      <c r="B2603">
        <v>2018</v>
      </c>
      <c r="C2603">
        <v>359</v>
      </c>
      <c r="D2603">
        <v>22500</v>
      </c>
      <c r="E2603" t="s">
        <v>1349</v>
      </c>
      <c r="F2603" t="s">
        <v>11388</v>
      </c>
      <c r="G2603" t="b">
        <v>1</v>
      </c>
      <c r="H2603" t="s">
        <v>1338</v>
      </c>
      <c r="I2603" t="b">
        <v>0</v>
      </c>
      <c r="J2603">
        <v>1</v>
      </c>
      <c r="K2603">
        <v>1248</v>
      </c>
      <c r="L2603" s="8">
        <v>292</v>
      </c>
      <c r="M2603" t="s">
        <v>11666</v>
      </c>
      <c r="N2603" t="s">
        <v>11707</v>
      </c>
      <c r="O2603" s="3">
        <v>23</v>
      </c>
      <c r="S2603" t="s">
        <v>1517</v>
      </c>
    </row>
    <row r="2604" spans="1:19" hidden="1" x14ac:dyDescent="0.2">
      <c r="A2604" t="s">
        <v>3103</v>
      </c>
      <c r="B2604">
        <v>2006</v>
      </c>
      <c r="C2604">
        <v>359</v>
      </c>
      <c r="D2604">
        <v>22500</v>
      </c>
      <c r="E2604" t="s">
        <v>1349</v>
      </c>
      <c r="F2604" t="s">
        <v>11387</v>
      </c>
      <c r="G2604" t="b">
        <v>1</v>
      </c>
      <c r="H2604" t="s">
        <v>1338</v>
      </c>
      <c r="I2604" t="b">
        <v>0</v>
      </c>
      <c r="J2604">
        <v>1</v>
      </c>
      <c r="K2604">
        <v>1248</v>
      </c>
      <c r="L2604">
        <v>292</v>
      </c>
      <c r="M2604" t="s">
        <v>11666</v>
      </c>
      <c r="N2604" t="s">
        <v>11707</v>
      </c>
      <c r="O2604">
        <v>23</v>
      </c>
      <c r="P2604">
        <v>4.2954410092587568E-2</v>
      </c>
      <c r="Q2604">
        <v>8654.4545454545441</v>
      </c>
      <c r="R2604"/>
      <c r="S2604" t="s">
        <v>1517</v>
      </c>
    </row>
    <row r="2605" spans="1:19" hidden="1" x14ac:dyDescent="0.2">
      <c r="A2605" t="s">
        <v>3522</v>
      </c>
      <c r="B2605">
        <v>2007</v>
      </c>
      <c r="C2605">
        <v>359</v>
      </c>
      <c r="D2605">
        <v>22500</v>
      </c>
      <c r="E2605" t="s">
        <v>1349</v>
      </c>
      <c r="F2605" t="s">
        <v>11387</v>
      </c>
      <c r="G2605" t="b">
        <v>1</v>
      </c>
      <c r="H2605" t="s">
        <v>1338</v>
      </c>
      <c r="I2605" t="b">
        <v>0</v>
      </c>
      <c r="J2605">
        <v>1</v>
      </c>
      <c r="K2605">
        <v>1248</v>
      </c>
      <c r="L2605">
        <v>292</v>
      </c>
      <c r="M2605" t="s">
        <v>11666</v>
      </c>
      <c r="N2605" t="s">
        <v>11707</v>
      </c>
      <c r="O2605">
        <v>23</v>
      </c>
      <c r="P2605">
        <v>6.3863771725594237E-2</v>
      </c>
      <c r="Q2605">
        <v>12867.27272727273</v>
      </c>
      <c r="R2605"/>
      <c r="S2605" t="s">
        <v>1517</v>
      </c>
    </row>
    <row r="2606" spans="1:19" hidden="1" x14ac:dyDescent="0.2">
      <c r="A2606" t="s">
        <v>4082</v>
      </c>
      <c r="B2606">
        <v>2008</v>
      </c>
      <c r="C2606">
        <v>359</v>
      </c>
      <c r="D2606">
        <v>22500</v>
      </c>
      <c r="E2606" t="s">
        <v>1349</v>
      </c>
      <c r="F2606" t="s">
        <v>11388</v>
      </c>
      <c r="G2606" t="b">
        <v>1</v>
      </c>
      <c r="H2606" t="s">
        <v>1338</v>
      </c>
      <c r="I2606" t="b">
        <v>0</v>
      </c>
      <c r="J2606">
        <v>1</v>
      </c>
      <c r="K2606">
        <v>1248</v>
      </c>
      <c r="L2606">
        <v>292</v>
      </c>
      <c r="M2606" t="s">
        <v>11666</v>
      </c>
      <c r="N2606" t="s">
        <v>11707</v>
      </c>
      <c r="O2606">
        <v>23</v>
      </c>
      <c r="Q2606"/>
      <c r="R2606">
        <v>1950</v>
      </c>
      <c r="S2606" t="s">
        <v>1517</v>
      </c>
    </row>
    <row r="2607" spans="1:19" hidden="1" x14ac:dyDescent="0.2">
      <c r="A2607" t="s">
        <v>4653</v>
      </c>
      <c r="B2607">
        <v>2009</v>
      </c>
      <c r="C2607">
        <v>359</v>
      </c>
      <c r="D2607">
        <v>22500</v>
      </c>
      <c r="E2607" t="s">
        <v>1349</v>
      </c>
      <c r="F2607" t="s">
        <v>11388</v>
      </c>
      <c r="G2607" t="b">
        <v>0</v>
      </c>
      <c r="H2607" t="s">
        <v>1338</v>
      </c>
      <c r="I2607" t="b">
        <v>0</v>
      </c>
      <c r="J2607">
        <v>1</v>
      </c>
      <c r="K2607">
        <v>1248</v>
      </c>
      <c r="L2607">
        <v>292</v>
      </c>
      <c r="M2607" t="s">
        <v>11666</v>
      </c>
      <c r="N2607" t="s">
        <v>11707</v>
      </c>
      <c r="O2607">
        <v>23</v>
      </c>
      <c r="Q2607"/>
      <c r="R2607"/>
      <c r="S2607" t="s">
        <v>1517</v>
      </c>
    </row>
    <row r="2608" spans="1:19" hidden="1" x14ac:dyDescent="0.2">
      <c r="A2608" t="s">
        <v>5255</v>
      </c>
      <c r="B2608">
        <v>2010</v>
      </c>
      <c r="C2608">
        <v>359</v>
      </c>
      <c r="D2608">
        <v>22500</v>
      </c>
      <c r="E2608" t="s">
        <v>1349</v>
      </c>
      <c r="F2608" t="s">
        <v>11388</v>
      </c>
      <c r="G2608" t="b">
        <v>0</v>
      </c>
      <c r="H2608" t="s">
        <v>1338</v>
      </c>
      <c r="I2608" t="b">
        <v>0</v>
      </c>
      <c r="J2608">
        <v>1</v>
      </c>
      <c r="K2608">
        <v>1248</v>
      </c>
      <c r="L2608">
        <v>292</v>
      </c>
      <c r="M2608" t="s">
        <v>11666</v>
      </c>
      <c r="N2608" t="s">
        <v>11707</v>
      </c>
      <c r="O2608">
        <v>23</v>
      </c>
      <c r="Q2608"/>
      <c r="R2608"/>
      <c r="S2608" t="s">
        <v>1517</v>
      </c>
    </row>
    <row r="2609" spans="1:19" hidden="1" x14ac:dyDescent="0.2">
      <c r="A2609" t="s">
        <v>5865</v>
      </c>
      <c r="B2609">
        <v>2011</v>
      </c>
      <c r="C2609">
        <v>359</v>
      </c>
      <c r="D2609">
        <v>22500</v>
      </c>
      <c r="E2609" t="s">
        <v>1349</v>
      </c>
      <c r="F2609" t="s">
        <v>11388</v>
      </c>
      <c r="G2609" t="b">
        <v>0</v>
      </c>
      <c r="H2609" t="s">
        <v>1338</v>
      </c>
      <c r="I2609" t="b">
        <v>0</v>
      </c>
      <c r="J2609">
        <v>1</v>
      </c>
      <c r="K2609">
        <v>1248</v>
      </c>
      <c r="L2609">
        <v>292</v>
      </c>
      <c r="M2609" t="s">
        <v>11666</v>
      </c>
      <c r="N2609" t="s">
        <v>11707</v>
      </c>
      <c r="O2609">
        <v>23</v>
      </c>
      <c r="Q2609"/>
      <c r="R2609"/>
      <c r="S2609" t="s">
        <v>1517</v>
      </c>
    </row>
    <row r="2610" spans="1:19" hidden="1" x14ac:dyDescent="0.2">
      <c r="A2610" t="s">
        <v>6479</v>
      </c>
      <c r="B2610">
        <v>2012</v>
      </c>
      <c r="C2610">
        <v>359</v>
      </c>
      <c r="D2610">
        <v>22500</v>
      </c>
      <c r="E2610" t="s">
        <v>1349</v>
      </c>
      <c r="F2610" t="s">
        <v>11388</v>
      </c>
      <c r="G2610" t="b">
        <v>0</v>
      </c>
      <c r="H2610" t="s">
        <v>1338</v>
      </c>
      <c r="I2610" t="b">
        <v>0</v>
      </c>
      <c r="J2610">
        <v>1</v>
      </c>
      <c r="K2610">
        <v>1248</v>
      </c>
      <c r="L2610">
        <v>292</v>
      </c>
      <c r="M2610" t="s">
        <v>11666</v>
      </c>
      <c r="N2610" t="s">
        <v>11707</v>
      </c>
      <c r="O2610">
        <v>23</v>
      </c>
      <c r="Q2610"/>
      <c r="R2610"/>
      <c r="S2610" t="s">
        <v>1517</v>
      </c>
    </row>
    <row r="2611" spans="1:19" hidden="1" x14ac:dyDescent="0.2">
      <c r="A2611" t="s">
        <v>7101</v>
      </c>
      <c r="B2611">
        <v>2013</v>
      </c>
      <c r="C2611">
        <v>359</v>
      </c>
      <c r="D2611">
        <v>22500</v>
      </c>
      <c r="E2611" t="s">
        <v>1349</v>
      </c>
      <c r="F2611" t="s">
        <v>11388</v>
      </c>
      <c r="G2611" t="b">
        <v>0</v>
      </c>
      <c r="H2611" t="s">
        <v>1338</v>
      </c>
      <c r="I2611" t="b">
        <v>0</v>
      </c>
      <c r="J2611">
        <v>1</v>
      </c>
      <c r="K2611">
        <v>1248</v>
      </c>
      <c r="L2611">
        <v>292</v>
      </c>
      <c r="M2611" t="s">
        <v>11666</v>
      </c>
      <c r="N2611" t="s">
        <v>11707</v>
      </c>
      <c r="O2611">
        <v>23</v>
      </c>
      <c r="Q2611"/>
      <c r="R2611"/>
      <c r="S2611" t="s">
        <v>1517</v>
      </c>
    </row>
    <row r="2612" spans="1:19" hidden="1" x14ac:dyDescent="0.2">
      <c r="A2612" t="s">
        <v>7945</v>
      </c>
      <c r="B2612">
        <v>2014</v>
      </c>
      <c r="C2612">
        <v>359</v>
      </c>
      <c r="D2612">
        <v>22500</v>
      </c>
      <c r="E2612" t="s">
        <v>1349</v>
      </c>
      <c r="F2612" t="s">
        <v>11388</v>
      </c>
      <c r="G2612" t="b">
        <v>0</v>
      </c>
      <c r="H2612" t="s">
        <v>1338</v>
      </c>
      <c r="I2612" t="b">
        <v>0</v>
      </c>
      <c r="J2612">
        <v>1</v>
      </c>
      <c r="K2612">
        <v>1248</v>
      </c>
      <c r="L2612">
        <v>292</v>
      </c>
      <c r="M2612" t="s">
        <v>11666</v>
      </c>
      <c r="N2612" t="s">
        <v>11707</v>
      </c>
      <c r="O2612">
        <v>23</v>
      </c>
      <c r="Q2612"/>
      <c r="R2612"/>
      <c r="S2612" t="s">
        <v>1517</v>
      </c>
    </row>
    <row r="2613" spans="1:19" hidden="1" x14ac:dyDescent="0.2">
      <c r="A2613" t="s">
        <v>3007</v>
      </c>
      <c r="B2613">
        <v>2006</v>
      </c>
      <c r="C2613">
        <v>359</v>
      </c>
      <c r="D2613">
        <v>22500</v>
      </c>
      <c r="E2613" t="s">
        <v>1349</v>
      </c>
      <c r="F2613" t="s">
        <v>11387</v>
      </c>
      <c r="G2613" t="b">
        <v>1</v>
      </c>
      <c r="H2613" t="s">
        <v>1338</v>
      </c>
      <c r="I2613" t="b">
        <v>1</v>
      </c>
      <c r="J2613">
        <v>1</v>
      </c>
      <c r="K2613">
        <v>1248</v>
      </c>
      <c r="L2613">
        <v>292</v>
      </c>
      <c r="M2613" t="s">
        <v>11667</v>
      </c>
      <c r="N2613" t="s">
        <v>11708</v>
      </c>
      <c r="O2613">
        <v>35</v>
      </c>
      <c r="P2613">
        <v>4.2954410092587582E-2</v>
      </c>
      <c r="Q2613">
        <v>13169.82213438735</v>
      </c>
      <c r="R2613">
        <v>1951</v>
      </c>
      <c r="S2613" t="s">
        <v>1517</v>
      </c>
    </row>
    <row r="2614" spans="1:19" hidden="1" x14ac:dyDescent="0.2">
      <c r="A2614" t="s">
        <v>3420</v>
      </c>
      <c r="B2614">
        <v>2007</v>
      </c>
      <c r="C2614">
        <v>359</v>
      </c>
      <c r="D2614">
        <v>22500</v>
      </c>
      <c r="E2614" t="s">
        <v>1349</v>
      </c>
      <c r="F2614" t="s">
        <v>11387</v>
      </c>
      <c r="G2614" t="b">
        <v>1</v>
      </c>
      <c r="H2614" t="s">
        <v>1338</v>
      </c>
      <c r="I2614" t="b">
        <v>1</v>
      </c>
      <c r="J2614">
        <v>1</v>
      </c>
      <c r="K2614">
        <v>1248</v>
      </c>
      <c r="L2614">
        <v>292</v>
      </c>
      <c r="M2614" t="s">
        <v>11667</v>
      </c>
      <c r="N2614" t="s">
        <v>11708</v>
      </c>
      <c r="O2614">
        <v>35</v>
      </c>
      <c r="P2614">
        <v>6.3863771725594237E-2</v>
      </c>
      <c r="Q2614">
        <v>19580.632411067189</v>
      </c>
      <c r="R2614"/>
      <c r="S2614" t="s">
        <v>1517</v>
      </c>
    </row>
    <row r="2615" spans="1:19" hidden="1" x14ac:dyDescent="0.2">
      <c r="A2615" t="s">
        <v>3961</v>
      </c>
      <c r="B2615">
        <v>2008</v>
      </c>
      <c r="C2615">
        <v>359</v>
      </c>
      <c r="D2615">
        <v>22500</v>
      </c>
      <c r="E2615" t="s">
        <v>1349</v>
      </c>
      <c r="F2615" t="s">
        <v>11388</v>
      </c>
      <c r="G2615" t="b">
        <v>1</v>
      </c>
      <c r="H2615" t="s">
        <v>1338</v>
      </c>
      <c r="I2615" t="b">
        <v>1</v>
      </c>
      <c r="J2615">
        <v>1</v>
      </c>
      <c r="K2615">
        <v>1248</v>
      </c>
      <c r="L2615">
        <v>292</v>
      </c>
      <c r="M2615" t="s">
        <v>11667</v>
      </c>
      <c r="N2615" t="s">
        <v>11708</v>
      </c>
      <c r="O2615">
        <v>35</v>
      </c>
      <c r="Q2615"/>
      <c r="R2615"/>
      <c r="S2615" t="s">
        <v>1517</v>
      </c>
    </row>
    <row r="2616" spans="1:19" hidden="1" x14ac:dyDescent="0.2">
      <c r="A2616" t="s">
        <v>4531</v>
      </c>
      <c r="B2616">
        <v>2009</v>
      </c>
      <c r="C2616">
        <v>359</v>
      </c>
      <c r="D2616">
        <v>22500</v>
      </c>
      <c r="E2616" t="s">
        <v>1349</v>
      </c>
      <c r="F2616" t="s">
        <v>11388</v>
      </c>
      <c r="G2616" t="b">
        <v>0</v>
      </c>
      <c r="H2616" t="s">
        <v>1338</v>
      </c>
      <c r="I2616" t="b">
        <v>1</v>
      </c>
      <c r="J2616">
        <v>1</v>
      </c>
      <c r="K2616">
        <v>1248</v>
      </c>
      <c r="L2616">
        <v>292</v>
      </c>
      <c r="M2616" t="s">
        <v>11667</v>
      </c>
      <c r="N2616" t="s">
        <v>11708</v>
      </c>
      <c r="O2616">
        <v>35</v>
      </c>
      <c r="Q2616"/>
      <c r="R2616"/>
      <c r="S2616" t="s">
        <v>1517</v>
      </c>
    </row>
    <row r="2617" spans="1:19" hidden="1" x14ac:dyDescent="0.2">
      <c r="A2617" t="s">
        <v>5128</v>
      </c>
      <c r="B2617">
        <v>2010</v>
      </c>
      <c r="C2617">
        <v>359</v>
      </c>
      <c r="D2617">
        <v>22500</v>
      </c>
      <c r="E2617" t="s">
        <v>1349</v>
      </c>
      <c r="F2617" t="s">
        <v>11388</v>
      </c>
      <c r="G2617" t="b">
        <v>0</v>
      </c>
      <c r="H2617" t="s">
        <v>1338</v>
      </c>
      <c r="I2617" t="b">
        <v>1</v>
      </c>
      <c r="J2617">
        <v>1</v>
      </c>
      <c r="K2617">
        <v>1248</v>
      </c>
      <c r="L2617">
        <v>292</v>
      </c>
      <c r="M2617" t="s">
        <v>11667</v>
      </c>
      <c r="N2617" t="s">
        <v>11708</v>
      </c>
      <c r="O2617">
        <v>35</v>
      </c>
      <c r="Q2617"/>
      <c r="R2617"/>
      <c r="S2617" t="s">
        <v>1517</v>
      </c>
    </row>
    <row r="2618" spans="1:19" hidden="1" x14ac:dyDescent="0.2">
      <c r="A2618" t="s">
        <v>5736</v>
      </c>
      <c r="B2618">
        <v>2011</v>
      </c>
      <c r="C2618">
        <v>359</v>
      </c>
      <c r="D2618">
        <v>22500</v>
      </c>
      <c r="E2618" t="s">
        <v>1349</v>
      </c>
      <c r="F2618" t="s">
        <v>11388</v>
      </c>
      <c r="G2618" t="b">
        <v>0</v>
      </c>
      <c r="H2618" t="s">
        <v>1338</v>
      </c>
      <c r="I2618" t="b">
        <v>1</v>
      </c>
      <c r="J2618">
        <v>1</v>
      </c>
      <c r="K2618">
        <v>1248</v>
      </c>
      <c r="L2618">
        <v>292</v>
      </c>
      <c r="M2618" t="s">
        <v>11667</v>
      </c>
      <c r="N2618" t="s">
        <v>11708</v>
      </c>
      <c r="O2618">
        <v>35</v>
      </c>
      <c r="Q2618"/>
      <c r="R2618"/>
      <c r="S2618" t="s">
        <v>1517</v>
      </c>
    </row>
    <row r="2619" spans="1:19" hidden="1" x14ac:dyDescent="0.2">
      <c r="A2619" t="s">
        <v>6349</v>
      </c>
      <c r="B2619">
        <v>2012</v>
      </c>
      <c r="C2619">
        <v>359</v>
      </c>
      <c r="D2619">
        <v>22500</v>
      </c>
      <c r="E2619" t="s">
        <v>1349</v>
      </c>
      <c r="F2619" t="s">
        <v>11388</v>
      </c>
      <c r="G2619" t="b">
        <v>0</v>
      </c>
      <c r="H2619" t="s">
        <v>1338</v>
      </c>
      <c r="I2619" t="b">
        <v>1</v>
      </c>
      <c r="J2619">
        <v>1</v>
      </c>
      <c r="K2619">
        <v>1248</v>
      </c>
      <c r="L2619">
        <v>292</v>
      </c>
      <c r="M2619" t="s">
        <v>11667</v>
      </c>
      <c r="N2619" t="s">
        <v>11708</v>
      </c>
      <c r="O2619">
        <v>35</v>
      </c>
      <c r="Q2619"/>
      <c r="R2619"/>
      <c r="S2619" t="s">
        <v>1517</v>
      </c>
    </row>
    <row r="2620" spans="1:19" hidden="1" x14ac:dyDescent="0.2">
      <c r="A2620" t="s">
        <v>6969</v>
      </c>
      <c r="B2620">
        <v>2013</v>
      </c>
      <c r="C2620">
        <v>359</v>
      </c>
      <c r="D2620">
        <v>22500</v>
      </c>
      <c r="E2620" t="s">
        <v>1349</v>
      </c>
      <c r="F2620" t="s">
        <v>11388</v>
      </c>
      <c r="G2620" t="b">
        <v>0</v>
      </c>
      <c r="H2620" t="s">
        <v>1338</v>
      </c>
      <c r="I2620" t="b">
        <v>1</v>
      </c>
      <c r="J2620">
        <v>1</v>
      </c>
      <c r="K2620">
        <v>1248</v>
      </c>
      <c r="L2620">
        <v>292</v>
      </c>
      <c r="M2620" t="s">
        <v>11667</v>
      </c>
      <c r="N2620" t="s">
        <v>11708</v>
      </c>
      <c r="O2620">
        <v>35</v>
      </c>
      <c r="Q2620"/>
      <c r="R2620"/>
      <c r="S2620" t="s">
        <v>1517</v>
      </c>
    </row>
    <row r="2621" spans="1:19" hidden="1" x14ac:dyDescent="0.2">
      <c r="A2621" t="s">
        <v>7812</v>
      </c>
      <c r="B2621">
        <v>2014</v>
      </c>
      <c r="C2621">
        <v>359</v>
      </c>
      <c r="D2621">
        <v>22500</v>
      </c>
      <c r="E2621" t="s">
        <v>1349</v>
      </c>
      <c r="F2621" t="s">
        <v>11388</v>
      </c>
      <c r="G2621" t="b">
        <v>0</v>
      </c>
      <c r="H2621" t="s">
        <v>1338</v>
      </c>
      <c r="I2621" t="b">
        <v>1</v>
      </c>
      <c r="J2621">
        <v>1</v>
      </c>
      <c r="K2621">
        <v>1248</v>
      </c>
      <c r="L2621">
        <v>292</v>
      </c>
      <c r="M2621" t="s">
        <v>11667</v>
      </c>
      <c r="N2621" t="s">
        <v>11708</v>
      </c>
      <c r="O2621">
        <v>35</v>
      </c>
      <c r="Q2621"/>
      <c r="R2621"/>
      <c r="S2621" t="s">
        <v>1517</v>
      </c>
    </row>
    <row r="2622" spans="1:19" hidden="1" x14ac:dyDescent="0.2">
      <c r="A2622" t="s">
        <v>8666</v>
      </c>
      <c r="B2622">
        <v>2015</v>
      </c>
      <c r="C2622">
        <v>359</v>
      </c>
      <c r="D2622">
        <v>22500</v>
      </c>
      <c r="E2622" t="s">
        <v>1349</v>
      </c>
      <c r="F2622" t="s">
        <v>11388</v>
      </c>
      <c r="G2622" t="b">
        <v>1</v>
      </c>
      <c r="H2622" t="s">
        <v>1338</v>
      </c>
      <c r="I2622" t="b">
        <v>1</v>
      </c>
      <c r="J2622">
        <v>1</v>
      </c>
      <c r="K2622">
        <v>1248</v>
      </c>
      <c r="L2622">
        <v>292</v>
      </c>
      <c r="M2622" t="s">
        <v>11667</v>
      </c>
      <c r="N2622" t="s">
        <v>11708</v>
      </c>
      <c r="O2622">
        <v>35</v>
      </c>
      <c r="Q2622"/>
      <c r="R2622"/>
      <c r="S2622" t="s">
        <v>1517</v>
      </c>
    </row>
    <row r="2623" spans="1:19" hidden="1" x14ac:dyDescent="0.2">
      <c r="A2623" t="s">
        <v>9526</v>
      </c>
      <c r="B2623">
        <v>2016</v>
      </c>
      <c r="C2623">
        <v>359</v>
      </c>
      <c r="D2623">
        <v>22500</v>
      </c>
      <c r="E2623" t="s">
        <v>1349</v>
      </c>
      <c r="F2623" t="s">
        <v>11388</v>
      </c>
      <c r="G2623" t="b">
        <v>1</v>
      </c>
      <c r="H2623" t="s">
        <v>1338</v>
      </c>
      <c r="I2623" t="b">
        <v>1</v>
      </c>
      <c r="J2623">
        <v>1</v>
      </c>
      <c r="K2623">
        <v>1248</v>
      </c>
      <c r="L2623">
        <v>292</v>
      </c>
      <c r="M2623" t="s">
        <v>11667</v>
      </c>
      <c r="N2623" t="s">
        <v>11708</v>
      </c>
      <c r="O2623">
        <v>35</v>
      </c>
      <c r="Q2623"/>
      <c r="R2623"/>
      <c r="S2623" t="s">
        <v>1517</v>
      </c>
    </row>
    <row r="2624" spans="1:19" hidden="1" x14ac:dyDescent="0.2">
      <c r="A2624" t="s">
        <v>10388</v>
      </c>
      <c r="B2624">
        <v>2017</v>
      </c>
      <c r="C2624">
        <v>359</v>
      </c>
      <c r="D2624">
        <v>22500</v>
      </c>
      <c r="E2624" t="s">
        <v>1349</v>
      </c>
      <c r="F2624" t="s">
        <v>11388</v>
      </c>
      <c r="G2624" t="b">
        <v>1</v>
      </c>
      <c r="H2624" t="s">
        <v>1338</v>
      </c>
      <c r="I2624" t="b">
        <v>1</v>
      </c>
      <c r="J2624">
        <v>1</v>
      </c>
      <c r="K2624">
        <v>1248</v>
      </c>
      <c r="L2624">
        <v>292</v>
      </c>
      <c r="M2624" t="s">
        <v>11667</v>
      </c>
      <c r="N2624" t="s">
        <v>11708</v>
      </c>
      <c r="O2624">
        <v>35</v>
      </c>
      <c r="Q2624"/>
      <c r="R2624"/>
      <c r="S2624" t="s">
        <v>1517</v>
      </c>
    </row>
    <row r="2625" spans="1:19" hidden="1" x14ac:dyDescent="0.2">
      <c r="A2625" t="s">
        <v>11251</v>
      </c>
      <c r="B2625">
        <v>2018</v>
      </c>
      <c r="C2625">
        <v>359</v>
      </c>
      <c r="D2625">
        <v>22500</v>
      </c>
      <c r="E2625" t="s">
        <v>1349</v>
      </c>
      <c r="F2625" t="s">
        <v>11388</v>
      </c>
      <c r="G2625" t="b">
        <v>1</v>
      </c>
      <c r="H2625" t="s">
        <v>1338</v>
      </c>
      <c r="I2625" t="b">
        <v>1</v>
      </c>
      <c r="J2625">
        <v>1</v>
      </c>
      <c r="K2625">
        <v>1248</v>
      </c>
      <c r="L2625">
        <v>292</v>
      </c>
      <c r="M2625" t="s">
        <v>11667</v>
      </c>
      <c r="N2625" t="s">
        <v>11708</v>
      </c>
      <c r="O2625">
        <v>35</v>
      </c>
      <c r="Q2625"/>
      <c r="R2625"/>
      <c r="S2625" t="s">
        <v>1517</v>
      </c>
    </row>
    <row r="2626" spans="1:19" hidden="1" x14ac:dyDescent="0.2">
      <c r="A2626" t="s">
        <v>2215</v>
      </c>
      <c r="B2626">
        <v>2019</v>
      </c>
      <c r="C2626">
        <v>359</v>
      </c>
      <c r="D2626">
        <v>22500</v>
      </c>
      <c r="E2626" t="s">
        <v>1349</v>
      </c>
      <c r="F2626" t="s">
        <v>11388</v>
      </c>
      <c r="G2626" t="b">
        <v>1</v>
      </c>
      <c r="H2626" t="s">
        <v>1338</v>
      </c>
      <c r="I2626" t="b">
        <v>1</v>
      </c>
      <c r="J2626">
        <v>1</v>
      </c>
      <c r="K2626">
        <v>1248</v>
      </c>
      <c r="L2626">
        <v>292</v>
      </c>
      <c r="M2626" t="s">
        <v>11667</v>
      </c>
      <c r="N2626" t="s">
        <v>11708</v>
      </c>
      <c r="O2626">
        <v>35</v>
      </c>
      <c r="Q2626"/>
      <c r="R2626"/>
      <c r="S2626" t="s">
        <v>1517</v>
      </c>
    </row>
    <row r="2627" spans="1:19" hidden="1" x14ac:dyDescent="0.2">
      <c r="A2627" t="s">
        <v>10404</v>
      </c>
      <c r="B2627" s="8">
        <v>2017</v>
      </c>
      <c r="C2627">
        <v>161</v>
      </c>
      <c r="D2627">
        <v>56211</v>
      </c>
      <c r="E2627" t="s">
        <v>1352</v>
      </c>
      <c r="F2627" t="s">
        <v>11387</v>
      </c>
      <c r="G2627" t="b">
        <v>1</v>
      </c>
      <c r="H2627" t="s">
        <v>1338</v>
      </c>
      <c r="I2627" t="b">
        <v>0</v>
      </c>
      <c r="J2627">
        <v>1</v>
      </c>
      <c r="K2627">
        <v>6074</v>
      </c>
      <c r="L2627" s="8">
        <v>238</v>
      </c>
      <c r="M2627" t="s">
        <v>1505</v>
      </c>
      <c r="N2627" t="s">
        <v>1355</v>
      </c>
      <c r="O2627" s="3">
        <v>61</v>
      </c>
      <c r="P2627">
        <v>2.9147016992289842E-3</v>
      </c>
      <c r="Q2627" s="3">
        <v>1557.5</v>
      </c>
      <c r="S2627" t="s">
        <v>1517</v>
      </c>
    </row>
    <row r="2628" spans="1:19" hidden="1" x14ac:dyDescent="0.2">
      <c r="A2628" t="s">
        <v>2624</v>
      </c>
      <c r="B2628">
        <v>2005</v>
      </c>
      <c r="C2628">
        <v>359</v>
      </c>
      <c r="D2628">
        <v>22500</v>
      </c>
      <c r="E2628" t="s">
        <v>1349</v>
      </c>
      <c r="F2628" t="s">
        <v>11387</v>
      </c>
      <c r="G2628" t="b">
        <v>1</v>
      </c>
      <c r="H2628" t="s">
        <v>1338</v>
      </c>
      <c r="I2628" t="b">
        <v>1</v>
      </c>
      <c r="J2628">
        <v>1</v>
      </c>
      <c r="K2628">
        <v>1248</v>
      </c>
      <c r="L2628">
        <v>292</v>
      </c>
      <c r="M2628" t="s">
        <v>11667</v>
      </c>
      <c r="N2628" t="s">
        <v>11708</v>
      </c>
      <c r="O2628">
        <v>35</v>
      </c>
      <c r="P2628">
        <v>8.1002851625245911E-2</v>
      </c>
      <c r="Q2628">
        <v>24835.4743083004</v>
      </c>
      <c r="R2628"/>
      <c r="S2628" t="s">
        <v>1517</v>
      </c>
    </row>
    <row r="2629" spans="1:19" hidden="1" x14ac:dyDescent="0.2">
      <c r="A2629" t="s">
        <v>1240</v>
      </c>
      <c r="B2629" s="8">
        <v>2018</v>
      </c>
      <c r="C2629">
        <v>161</v>
      </c>
      <c r="D2629">
        <v>56211</v>
      </c>
      <c r="E2629" t="s">
        <v>1352</v>
      </c>
      <c r="F2629" t="s">
        <v>11387</v>
      </c>
      <c r="G2629" t="b">
        <v>1</v>
      </c>
      <c r="H2629" t="s">
        <v>1338</v>
      </c>
      <c r="I2629" t="b">
        <v>0</v>
      </c>
      <c r="J2629">
        <v>1</v>
      </c>
      <c r="K2629">
        <v>6074</v>
      </c>
      <c r="L2629" s="8">
        <v>238</v>
      </c>
      <c r="M2629" t="s">
        <v>1505</v>
      </c>
      <c r="N2629" t="s">
        <v>1355</v>
      </c>
      <c r="O2629" s="3">
        <v>64.7</v>
      </c>
      <c r="P2629">
        <v>4.4007996160713653E-3</v>
      </c>
      <c r="Q2629" s="3">
        <v>2494.25</v>
      </c>
      <c r="S2629" t="s">
        <v>1517</v>
      </c>
    </row>
    <row r="2630" spans="1:19" hidden="1" x14ac:dyDescent="0.2">
      <c r="A2630" t="s">
        <v>2709</v>
      </c>
      <c r="B2630">
        <v>2005</v>
      </c>
      <c r="C2630">
        <v>359</v>
      </c>
      <c r="D2630">
        <v>22500</v>
      </c>
      <c r="E2630" t="s">
        <v>1349</v>
      </c>
      <c r="F2630" t="s">
        <v>11387</v>
      </c>
      <c r="G2630" t="b">
        <v>1</v>
      </c>
      <c r="H2630" t="s">
        <v>1338</v>
      </c>
      <c r="I2630" t="b">
        <v>0</v>
      </c>
      <c r="J2630">
        <v>1</v>
      </c>
      <c r="K2630">
        <v>1248</v>
      </c>
      <c r="L2630">
        <v>292</v>
      </c>
      <c r="M2630" t="s">
        <v>11667</v>
      </c>
      <c r="N2630" t="s">
        <v>11708</v>
      </c>
      <c r="O2630">
        <v>35</v>
      </c>
      <c r="P2630">
        <v>8.1002851625245911E-2</v>
      </c>
      <c r="Q2630">
        <v>24835.4743083004</v>
      </c>
      <c r="R2630"/>
      <c r="S2630" t="s">
        <v>1517</v>
      </c>
    </row>
    <row r="2631" spans="1:19" hidden="1" x14ac:dyDescent="0.2">
      <c r="A2631" t="s">
        <v>2229</v>
      </c>
      <c r="B2631" s="8">
        <v>2019</v>
      </c>
      <c r="C2631">
        <v>161</v>
      </c>
      <c r="D2631">
        <v>56211</v>
      </c>
      <c r="E2631" t="s">
        <v>1352</v>
      </c>
      <c r="F2631" t="s">
        <v>11387</v>
      </c>
      <c r="G2631" t="b">
        <v>1</v>
      </c>
      <c r="H2631" t="s">
        <v>1338</v>
      </c>
      <c r="I2631" t="b">
        <v>0</v>
      </c>
      <c r="J2631">
        <v>1</v>
      </c>
      <c r="K2631">
        <v>6074</v>
      </c>
      <c r="L2631" s="8">
        <v>238</v>
      </c>
      <c r="M2631" t="s">
        <v>1505</v>
      </c>
      <c r="N2631" t="s">
        <v>1355</v>
      </c>
      <c r="O2631" s="3">
        <v>64.7</v>
      </c>
      <c r="P2631">
        <v>6.1073941549688411E-3</v>
      </c>
      <c r="Q2631" s="3">
        <v>3461.5</v>
      </c>
      <c r="S2631" t="s">
        <v>1517</v>
      </c>
    </row>
    <row r="2632" spans="1:19" hidden="1" x14ac:dyDescent="0.2">
      <c r="A2632" t="s">
        <v>8801</v>
      </c>
      <c r="B2632">
        <v>2015</v>
      </c>
      <c r="C2632">
        <v>359</v>
      </c>
      <c r="D2632">
        <v>22500</v>
      </c>
      <c r="E2632" t="s">
        <v>1349</v>
      </c>
      <c r="F2632" t="s">
        <v>11388</v>
      </c>
      <c r="G2632" t="b">
        <v>1</v>
      </c>
      <c r="H2632" t="s">
        <v>1338</v>
      </c>
      <c r="I2632" t="b">
        <v>0</v>
      </c>
      <c r="J2632">
        <v>1</v>
      </c>
      <c r="K2632">
        <v>1248</v>
      </c>
      <c r="L2632">
        <v>292</v>
      </c>
      <c r="M2632" t="s">
        <v>11667</v>
      </c>
      <c r="N2632" t="s">
        <v>11708</v>
      </c>
      <c r="O2632">
        <v>35</v>
      </c>
      <c r="Q2632"/>
      <c r="R2632"/>
      <c r="S2632" t="s">
        <v>1517</v>
      </c>
    </row>
    <row r="2633" spans="1:19" hidden="1" x14ac:dyDescent="0.2">
      <c r="A2633" t="s">
        <v>4547</v>
      </c>
      <c r="B2633" s="8">
        <v>2009</v>
      </c>
      <c r="C2633">
        <v>161</v>
      </c>
      <c r="D2633">
        <v>56211</v>
      </c>
      <c r="E2633" t="s">
        <v>1352</v>
      </c>
      <c r="F2633" t="s">
        <v>11387</v>
      </c>
      <c r="G2633" t="b">
        <v>1</v>
      </c>
      <c r="H2633" t="s">
        <v>1338</v>
      </c>
      <c r="I2633" t="b">
        <v>0</v>
      </c>
      <c r="J2633">
        <v>1</v>
      </c>
      <c r="K2633">
        <v>6074</v>
      </c>
      <c r="L2633" s="8">
        <v>238</v>
      </c>
      <c r="M2633" t="s">
        <v>1505</v>
      </c>
      <c r="N2633" t="s">
        <v>1355</v>
      </c>
      <c r="O2633" s="3">
        <v>61</v>
      </c>
      <c r="P2633">
        <v>1.3465641140803951E-2</v>
      </c>
      <c r="Q2633" s="3">
        <v>7195.5</v>
      </c>
      <c r="S2633" t="s">
        <v>1517</v>
      </c>
    </row>
    <row r="2634" spans="1:19" hidden="1" x14ac:dyDescent="0.2">
      <c r="A2634" t="s">
        <v>9662</v>
      </c>
      <c r="B2634">
        <v>2016</v>
      </c>
      <c r="C2634">
        <v>359</v>
      </c>
      <c r="D2634">
        <v>22500</v>
      </c>
      <c r="E2634" t="s">
        <v>1349</v>
      </c>
      <c r="F2634" t="s">
        <v>11388</v>
      </c>
      <c r="G2634" t="b">
        <v>1</v>
      </c>
      <c r="H2634" t="s">
        <v>1338</v>
      </c>
      <c r="I2634" t="b">
        <v>0</v>
      </c>
      <c r="J2634">
        <v>1</v>
      </c>
      <c r="K2634">
        <v>1248</v>
      </c>
      <c r="L2634">
        <v>292</v>
      </c>
      <c r="M2634" t="s">
        <v>11667</v>
      </c>
      <c r="N2634" t="s">
        <v>11708</v>
      </c>
      <c r="O2634">
        <v>35</v>
      </c>
      <c r="Q2634"/>
      <c r="R2634"/>
      <c r="S2634" t="s">
        <v>1517</v>
      </c>
    </row>
    <row r="2635" spans="1:19" hidden="1" x14ac:dyDescent="0.2">
      <c r="A2635" t="s">
        <v>4423</v>
      </c>
      <c r="B2635">
        <v>2009</v>
      </c>
      <c r="C2635">
        <v>161</v>
      </c>
      <c r="D2635">
        <v>56211</v>
      </c>
      <c r="E2635" t="s">
        <v>1352</v>
      </c>
      <c r="F2635" t="s">
        <v>11387</v>
      </c>
      <c r="G2635" t="b">
        <v>1</v>
      </c>
      <c r="H2635" t="s">
        <v>1338</v>
      </c>
      <c r="I2635" t="b">
        <v>1</v>
      </c>
      <c r="J2635">
        <v>1</v>
      </c>
      <c r="K2635">
        <v>6074</v>
      </c>
      <c r="L2635">
        <v>238</v>
      </c>
      <c r="M2635" t="s">
        <v>1505</v>
      </c>
      <c r="N2635" t="s">
        <v>1355</v>
      </c>
      <c r="O2635">
        <v>61</v>
      </c>
      <c r="P2635">
        <v>1.3465641140803951E-2</v>
      </c>
      <c r="Q2635">
        <v>7195.5</v>
      </c>
      <c r="R2635"/>
      <c r="S2635" t="s">
        <v>1517</v>
      </c>
    </row>
    <row r="2636" spans="1:19" hidden="1" x14ac:dyDescent="0.2">
      <c r="A2636" t="s">
        <v>10523</v>
      </c>
      <c r="B2636">
        <v>2017</v>
      </c>
      <c r="C2636">
        <v>359</v>
      </c>
      <c r="D2636">
        <v>22500</v>
      </c>
      <c r="E2636" t="s">
        <v>1349</v>
      </c>
      <c r="F2636" t="s">
        <v>11388</v>
      </c>
      <c r="G2636" t="b">
        <v>1</v>
      </c>
      <c r="H2636" t="s">
        <v>1338</v>
      </c>
      <c r="I2636" t="b">
        <v>0</v>
      </c>
      <c r="J2636">
        <v>1</v>
      </c>
      <c r="K2636">
        <v>1248</v>
      </c>
      <c r="L2636">
        <v>292</v>
      </c>
      <c r="M2636" t="s">
        <v>11667</v>
      </c>
      <c r="N2636" t="s">
        <v>11708</v>
      </c>
      <c r="O2636">
        <v>35</v>
      </c>
      <c r="Q2636"/>
      <c r="R2636"/>
      <c r="S2636" t="s">
        <v>1517</v>
      </c>
    </row>
    <row r="2637" spans="1:19" hidden="1" x14ac:dyDescent="0.2">
      <c r="A2637" t="s">
        <v>3853</v>
      </c>
      <c r="B2637">
        <v>2008</v>
      </c>
      <c r="C2637">
        <v>161</v>
      </c>
      <c r="D2637">
        <v>56211</v>
      </c>
      <c r="E2637" t="s">
        <v>1352</v>
      </c>
      <c r="F2637" t="s">
        <v>11387</v>
      </c>
      <c r="G2637" t="b">
        <v>1</v>
      </c>
      <c r="H2637" t="s">
        <v>1338</v>
      </c>
      <c r="I2637" t="b">
        <v>1</v>
      </c>
      <c r="J2637">
        <v>1</v>
      </c>
      <c r="K2637">
        <v>6074</v>
      </c>
      <c r="L2637">
        <v>238</v>
      </c>
      <c r="M2637" t="s">
        <v>1505</v>
      </c>
      <c r="N2637" t="s">
        <v>1355</v>
      </c>
      <c r="O2637">
        <v>61</v>
      </c>
      <c r="P2637">
        <v>1.1124921616053029E-2</v>
      </c>
      <c r="Q2637">
        <v>5961</v>
      </c>
      <c r="R2637"/>
      <c r="S2637" t="s">
        <v>1517</v>
      </c>
    </row>
    <row r="2638" spans="1:19" hidden="1" x14ac:dyDescent="0.2">
      <c r="A2638" t="s">
        <v>2350</v>
      </c>
      <c r="B2638">
        <v>2019</v>
      </c>
      <c r="C2638">
        <v>359</v>
      </c>
      <c r="D2638">
        <v>22500</v>
      </c>
      <c r="E2638" t="s">
        <v>1349</v>
      </c>
      <c r="F2638" t="s">
        <v>11388</v>
      </c>
      <c r="G2638" t="b">
        <v>1</v>
      </c>
      <c r="H2638" t="s">
        <v>1338</v>
      </c>
      <c r="I2638" t="b">
        <v>0</v>
      </c>
      <c r="J2638">
        <v>1</v>
      </c>
      <c r="K2638">
        <v>1248</v>
      </c>
      <c r="L2638">
        <v>292</v>
      </c>
      <c r="M2638" t="s">
        <v>11667</v>
      </c>
      <c r="N2638" t="s">
        <v>11708</v>
      </c>
      <c r="O2638">
        <v>35</v>
      </c>
      <c r="Q2638"/>
      <c r="R2638"/>
      <c r="S2638" t="s">
        <v>1517</v>
      </c>
    </row>
    <row r="2639" spans="1:19" hidden="1" x14ac:dyDescent="0.2">
      <c r="A2639" t="s">
        <v>5017</v>
      </c>
      <c r="B2639">
        <v>2010</v>
      </c>
      <c r="C2639">
        <v>161</v>
      </c>
      <c r="D2639">
        <v>56211</v>
      </c>
      <c r="E2639" t="s">
        <v>1352</v>
      </c>
      <c r="F2639" t="s">
        <v>11387</v>
      </c>
      <c r="G2639" t="b">
        <v>1</v>
      </c>
      <c r="H2639" t="s">
        <v>1338</v>
      </c>
      <c r="I2639" t="b">
        <v>1</v>
      </c>
      <c r="J2639">
        <v>1</v>
      </c>
      <c r="K2639">
        <v>6074</v>
      </c>
      <c r="L2639">
        <v>238</v>
      </c>
      <c r="M2639" t="s">
        <v>1505</v>
      </c>
      <c r="N2639" t="s">
        <v>1355</v>
      </c>
      <c r="O2639">
        <v>61</v>
      </c>
      <c r="P2639">
        <v>1.0281926042368441E-2</v>
      </c>
      <c r="Q2639">
        <v>5494.2500000000009</v>
      </c>
      <c r="R2639">
        <v>1975</v>
      </c>
      <c r="S2639" t="s">
        <v>1517</v>
      </c>
    </row>
    <row r="2640" spans="1:19" hidden="1" x14ac:dyDescent="0.2">
      <c r="A2640" t="s">
        <v>11383</v>
      </c>
      <c r="B2640">
        <v>2018</v>
      </c>
      <c r="C2640">
        <v>359</v>
      </c>
      <c r="D2640">
        <v>22500</v>
      </c>
      <c r="E2640" t="s">
        <v>1349</v>
      </c>
      <c r="F2640" t="s">
        <v>11388</v>
      </c>
      <c r="G2640" t="b">
        <v>1</v>
      </c>
      <c r="H2640" t="s">
        <v>1338</v>
      </c>
      <c r="I2640" t="b">
        <v>0</v>
      </c>
      <c r="J2640">
        <v>1</v>
      </c>
      <c r="K2640">
        <v>1248</v>
      </c>
      <c r="L2640" s="8">
        <v>292</v>
      </c>
      <c r="M2640" t="s">
        <v>11667</v>
      </c>
      <c r="N2640" t="s">
        <v>11708</v>
      </c>
      <c r="O2640" s="3">
        <v>35</v>
      </c>
      <c r="S2640" t="s">
        <v>1517</v>
      </c>
    </row>
    <row r="2641" spans="1:19" hidden="1" x14ac:dyDescent="0.2">
      <c r="A2641" t="s">
        <v>5623</v>
      </c>
      <c r="B2641">
        <v>2011</v>
      </c>
      <c r="C2641">
        <v>161</v>
      </c>
      <c r="D2641">
        <v>56211</v>
      </c>
      <c r="E2641" t="s">
        <v>1352</v>
      </c>
      <c r="F2641" t="s">
        <v>11387</v>
      </c>
      <c r="G2641" t="b">
        <v>1</v>
      </c>
      <c r="H2641" t="s">
        <v>1338</v>
      </c>
      <c r="I2641" t="b">
        <v>1</v>
      </c>
      <c r="J2641">
        <v>1</v>
      </c>
      <c r="K2641">
        <v>6074</v>
      </c>
      <c r="L2641">
        <v>238</v>
      </c>
      <c r="M2641" t="s">
        <v>1505</v>
      </c>
      <c r="N2641" t="s">
        <v>1355</v>
      </c>
      <c r="O2641">
        <v>61</v>
      </c>
      <c r="P2641">
        <v>5.8944344636574593E-3</v>
      </c>
      <c r="Q2641">
        <v>3149.75</v>
      </c>
      <c r="R2641"/>
      <c r="S2641" t="s">
        <v>1517</v>
      </c>
    </row>
    <row r="2642" spans="1:19" hidden="1" x14ac:dyDescent="0.2">
      <c r="A2642" t="s">
        <v>3104</v>
      </c>
      <c r="B2642">
        <v>2006</v>
      </c>
      <c r="C2642">
        <v>359</v>
      </c>
      <c r="D2642">
        <v>22500</v>
      </c>
      <c r="E2642" t="s">
        <v>1349</v>
      </c>
      <c r="F2642" t="s">
        <v>11387</v>
      </c>
      <c r="G2642" t="b">
        <v>1</v>
      </c>
      <c r="H2642" t="s">
        <v>1338</v>
      </c>
      <c r="I2642" t="b">
        <v>0</v>
      </c>
      <c r="J2642">
        <v>1</v>
      </c>
      <c r="K2642">
        <v>1248</v>
      </c>
      <c r="L2642">
        <v>292</v>
      </c>
      <c r="M2642" t="s">
        <v>11667</v>
      </c>
      <c r="N2642" t="s">
        <v>11708</v>
      </c>
      <c r="O2642">
        <v>35</v>
      </c>
      <c r="P2642">
        <v>4.2954410092587582E-2</v>
      </c>
      <c r="Q2642">
        <v>13169.82213438735</v>
      </c>
      <c r="R2642">
        <v>1951</v>
      </c>
      <c r="S2642" t="s">
        <v>1517</v>
      </c>
    </row>
    <row r="2643" spans="1:19" hidden="1" x14ac:dyDescent="0.2">
      <c r="A2643" t="s">
        <v>6236</v>
      </c>
      <c r="B2643">
        <v>2012</v>
      </c>
      <c r="C2643">
        <v>161</v>
      </c>
      <c r="D2643">
        <v>56211</v>
      </c>
      <c r="E2643" t="s">
        <v>1352</v>
      </c>
      <c r="F2643" t="s">
        <v>11387</v>
      </c>
      <c r="G2643" t="b">
        <v>1</v>
      </c>
      <c r="H2643" t="s">
        <v>1338</v>
      </c>
      <c r="I2643" t="b">
        <v>1</v>
      </c>
      <c r="J2643">
        <v>1</v>
      </c>
      <c r="K2643">
        <v>6074</v>
      </c>
      <c r="L2643">
        <v>238</v>
      </c>
      <c r="M2643" t="s">
        <v>1505</v>
      </c>
      <c r="N2643" t="s">
        <v>1355</v>
      </c>
      <c r="O2643">
        <v>61</v>
      </c>
      <c r="P2643">
        <v>4.7114350980919113E-3</v>
      </c>
      <c r="Q2643">
        <v>2524.5</v>
      </c>
      <c r="R2643"/>
      <c r="S2643" t="s">
        <v>1517</v>
      </c>
    </row>
    <row r="2644" spans="1:19" hidden="1" x14ac:dyDescent="0.2">
      <c r="A2644" t="s">
        <v>3523</v>
      </c>
      <c r="B2644">
        <v>2007</v>
      </c>
      <c r="C2644">
        <v>359</v>
      </c>
      <c r="D2644">
        <v>22500</v>
      </c>
      <c r="E2644" t="s">
        <v>1349</v>
      </c>
      <c r="F2644" t="s">
        <v>11387</v>
      </c>
      <c r="G2644" t="b">
        <v>1</v>
      </c>
      <c r="H2644" t="s">
        <v>1338</v>
      </c>
      <c r="I2644" t="b">
        <v>0</v>
      </c>
      <c r="J2644">
        <v>1</v>
      </c>
      <c r="K2644">
        <v>1248</v>
      </c>
      <c r="L2644">
        <v>292</v>
      </c>
      <c r="M2644" t="s">
        <v>11667</v>
      </c>
      <c r="N2644" t="s">
        <v>11708</v>
      </c>
      <c r="O2644">
        <v>35</v>
      </c>
      <c r="P2644">
        <v>6.3863771725594237E-2</v>
      </c>
      <c r="Q2644">
        <v>19580.632411067189</v>
      </c>
      <c r="R2644"/>
      <c r="S2644" t="s">
        <v>1517</v>
      </c>
    </row>
    <row r="2645" spans="1:19" hidden="1" x14ac:dyDescent="0.2">
      <c r="A2645" t="s">
        <v>6855</v>
      </c>
      <c r="B2645">
        <v>2013</v>
      </c>
      <c r="C2645">
        <v>161</v>
      </c>
      <c r="D2645">
        <v>56211</v>
      </c>
      <c r="E2645" t="s">
        <v>1352</v>
      </c>
      <c r="F2645" t="s">
        <v>11387</v>
      </c>
      <c r="G2645" t="b">
        <v>1</v>
      </c>
      <c r="H2645" t="s">
        <v>1338</v>
      </c>
      <c r="I2645" t="b">
        <v>1</v>
      </c>
      <c r="J2645">
        <v>1</v>
      </c>
      <c r="K2645">
        <v>6074</v>
      </c>
      <c r="L2645">
        <v>238</v>
      </c>
      <c r="M2645" t="s">
        <v>1505</v>
      </c>
      <c r="N2645" t="s">
        <v>1355</v>
      </c>
      <c r="O2645">
        <v>61</v>
      </c>
      <c r="P2645">
        <v>1.854087132270379E-3</v>
      </c>
      <c r="Q2645">
        <v>990.75</v>
      </c>
      <c r="R2645"/>
      <c r="S2645" t="s">
        <v>1517</v>
      </c>
    </row>
    <row r="2646" spans="1:19" hidden="1" x14ac:dyDescent="0.2">
      <c r="A2646" t="s">
        <v>4083</v>
      </c>
      <c r="B2646">
        <v>2008</v>
      </c>
      <c r="C2646">
        <v>359</v>
      </c>
      <c r="D2646">
        <v>22500</v>
      </c>
      <c r="E2646" t="s">
        <v>1349</v>
      </c>
      <c r="F2646" t="s">
        <v>11388</v>
      </c>
      <c r="G2646" t="b">
        <v>1</v>
      </c>
      <c r="H2646" t="s">
        <v>1338</v>
      </c>
      <c r="I2646" t="b">
        <v>0</v>
      </c>
      <c r="J2646">
        <v>1</v>
      </c>
      <c r="K2646">
        <v>1248</v>
      </c>
      <c r="L2646">
        <v>292</v>
      </c>
      <c r="M2646" t="s">
        <v>11667</v>
      </c>
      <c r="N2646" t="s">
        <v>11708</v>
      </c>
      <c r="O2646">
        <v>35</v>
      </c>
      <c r="Q2646"/>
      <c r="R2646"/>
      <c r="S2646" t="s">
        <v>1517</v>
      </c>
    </row>
    <row r="2647" spans="1:19" hidden="1" x14ac:dyDescent="0.2">
      <c r="A2647" t="s">
        <v>7697</v>
      </c>
      <c r="B2647">
        <v>2014</v>
      </c>
      <c r="C2647">
        <v>161</v>
      </c>
      <c r="D2647">
        <v>56211</v>
      </c>
      <c r="E2647" t="s">
        <v>1352</v>
      </c>
      <c r="F2647" t="s">
        <v>11387</v>
      </c>
      <c r="G2647" t="b">
        <v>1</v>
      </c>
      <c r="H2647" t="s">
        <v>1338</v>
      </c>
      <c r="I2647" t="b">
        <v>1</v>
      </c>
      <c r="J2647">
        <v>1</v>
      </c>
      <c r="K2647">
        <v>6074</v>
      </c>
      <c r="L2647">
        <v>238</v>
      </c>
      <c r="M2647" t="s">
        <v>1505</v>
      </c>
      <c r="N2647" t="s">
        <v>1355</v>
      </c>
      <c r="O2647">
        <v>61</v>
      </c>
      <c r="P2647">
        <v>2.04548431768845E-2</v>
      </c>
      <c r="Q2647">
        <v>10930.25</v>
      </c>
      <c r="R2647"/>
      <c r="S2647" t="s">
        <v>1517</v>
      </c>
    </row>
    <row r="2648" spans="1:19" hidden="1" x14ac:dyDescent="0.2">
      <c r="A2648" t="s">
        <v>4654</v>
      </c>
      <c r="B2648">
        <v>2009</v>
      </c>
      <c r="C2648">
        <v>359</v>
      </c>
      <c r="D2648">
        <v>22500</v>
      </c>
      <c r="E2648" t="s">
        <v>1349</v>
      </c>
      <c r="F2648" t="s">
        <v>11388</v>
      </c>
      <c r="G2648" t="b">
        <v>0</v>
      </c>
      <c r="H2648" t="s">
        <v>1338</v>
      </c>
      <c r="I2648" t="b">
        <v>0</v>
      </c>
      <c r="J2648">
        <v>1</v>
      </c>
      <c r="K2648">
        <v>1248</v>
      </c>
      <c r="L2648">
        <v>292</v>
      </c>
      <c r="M2648" t="s">
        <v>11667</v>
      </c>
      <c r="N2648" t="s">
        <v>11708</v>
      </c>
      <c r="O2648">
        <v>35</v>
      </c>
      <c r="Q2648"/>
      <c r="R2648"/>
      <c r="S2648" t="s">
        <v>1517</v>
      </c>
    </row>
    <row r="2649" spans="1:19" hidden="1" x14ac:dyDescent="0.2">
      <c r="A2649" t="s">
        <v>8550</v>
      </c>
      <c r="B2649">
        <v>2015</v>
      </c>
      <c r="C2649">
        <v>161</v>
      </c>
      <c r="D2649">
        <v>56211</v>
      </c>
      <c r="E2649" t="s">
        <v>1352</v>
      </c>
      <c r="F2649" t="s">
        <v>11387</v>
      </c>
      <c r="G2649" t="b">
        <v>1</v>
      </c>
      <c r="H2649" t="s">
        <v>1338</v>
      </c>
      <c r="I2649" t="b">
        <v>1</v>
      </c>
      <c r="J2649">
        <v>1</v>
      </c>
      <c r="K2649">
        <v>6074</v>
      </c>
      <c r="L2649">
        <v>238</v>
      </c>
      <c r="M2649" t="s">
        <v>1505</v>
      </c>
      <c r="N2649" t="s">
        <v>1355</v>
      </c>
      <c r="O2649">
        <v>61</v>
      </c>
      <c r="P2649">
        <v>1.359149262669361E-2</v>
      </c>
      <c r="Q2649">
        <v>7262.7499999999991</v>
      </c>
      <c r="R2649"/>
      <c r="S2649" t="s">
        <v>1517</v>
      </c>
    </row>
    <row r="2650" spans="1:19" hidden="1" x14ac:dyDescent="0.2">
      <c r="A2650" t="s">
        <v>5256</v>
      </c>
      <c r="B2650">
        <v>2010</v>
      </c>
      <c r="C2650">
        <v>359</v>
      </c>
      <c r="D2650">
        <v>22500</v>
      </c>
      <c r="E2650" t="s">
        <v>1349</v>
      </c>
      <c r="F2650" t="s">
        <v>11388</v>
      </c>
      <c r="G2650" t="b">
        <v>0</v>
      </c>
      <c r="H2650" t="s">
        <v>1338</v>
      </c>
      <c r="I2650" t="b">
        <v>0</v>
      </c>
      <c r="J2650">
        <v>1</v>
      </c>
      <c r="K2650">
        <v>1248</v>
      </c>
      <c r="L2650">
        <v>292</v>
      </c>
      <c r="M2650" t="s">
        <v>11667</v>
      </c>
      <c r="N2650" t="s">
        <v>11708</v>
      </c>
      <c r="O2650">
        <v>35</v>
      </c>
      <c r="Q2650"/>
      <c r="R2650"/>
      <c r="S2650" t="s">
        <v>1517</v>
      </c>
    </row>
    <row r="2651" spans="1:19" hidden="1" x14ac:dyDescent="0.2">
      <c r="A2651" t="s">
        <v>9409</v>
      </c>
      <c r="B2651">
        <v>2016</v>
      </c>
      <c r="C2651">
        <v>161</v>
      </c>
      <c r="D2651">
        <v>56211</v>
      </c>
      <c r="E2651" t="s">
        <v>1352</v>
      </c>
      <c r="F2651" t="s">
        <v>11387</v>
      </c>
      <c r="G2651" t="b">
        <v>1</v>
      </c>
      <c r="H2651" t="s">
        <v>1338</v>
      </c>
      <c r="I2651" t="b">
        <v>1</v>
      </c>
      <c r="J2651">
        <v>1</v>
      </c>
      <c r="K2651">
        <v>6074</v>
      </c>
      <c r="L2651">
        <v>238</v>
      </c>
      <c r="M2651" t="s">
        <v>1505</v>
      </c>
      <c r="N2651" t="s">
        <v>1355</v>
      </c>
      <c r="O2651">
        <v>61</v>
      </c>
      <c r="P2651">
        <v>6.174135537042014E-3</v>
      </c>
      <c r="Q2651">
        <v>3308.25</v>
      </c>
      <c r="R2651"/>
      <c r="S2651" t="s">
        <v>1517</v>
      </c>
    </row>
    <row r="2652" spans="1:19" hidden="1" x14ac:dyDescent="0.2">
      <c r="A2652" t="s">
        <v>5866</v>
      </c>
      <c r="B2652">
        <v>2011</v>
      </c>
      <c r="C2652">
        <v>359</v>
      </c>
      <c r="D2652">
        <v>22500</v>
      </c>
      <c r="E2652" t="s">
        <v>1349</v>
      </c>
      <c r="F2652" t="s">
        <v>11388</v>
      </c>
      <c r="G2652" t="b">
        <v>0</v>
      </c>
      <c r="H2652" t="s">
        <v>1338</v>
      </c>
      <c r="I2652" t="b">
        <v>0</v>
      </c>
      <c r="J2652">
        <v>1</v>
      </c>
      <c r="K2652">
        <v>1248</v>
      </c>
      <c r="L2652">
        <v>292</v>
      </c>
      <c r="M2652" t="s">
        <v>11667</v>
      </c>
      <c r="N2652" t="s">
        <v>11708</v>
      </c>
      <c r="O2652">
        <v>35</v>
      </c>
      <c r="Q2652"/>
      <c r="R2652"/>
      <c r="S2652" t="s">
        <v>1517</v>
      </c>
    </row>
    <row r="2653" spans="1:19" hidden="1" x14ac:dyDescent="0.2">
      <c r="A2653" t="s">
        <v>10271</v>
      </c>
      <c r="B2653">
        <v>2017</v>
      </c>
      <c r="C2653">
        <v>161</v>
      </c>
      <c r="D2653">
        <v>56211</v>
      </c>
      <c r="E2653" t="s">
        <v>1352</v>
      </c>
      <c r="F2653" t="s">
        <v>11387</v>
      </c>
      <c r="G2653" t="b">
        <v>1</v>
      </c>
      <c r="H2653" t="s">
        <v>1338</v>
      </c>
      <c r="I2653" t="b">
        <v>1</v>
      </c>
      <c r="J2653">
        <v>1</v>
      </c>
      <c r="K2653">
        <v>6074</v>
      </c>
      <c r="L2653">
        <v>238</v>
      </c>
      <c r="M2653" t="s">
        <v>1505</v>
      </c>
      <c r="N2653" t="s">
        <v>1355</v>
      </c>
      <c r="O2653">
        <v>61</v>
      </c>
      <c r="P2653">
        <v>2.9147016992289842E-3</v>
      </c>
      <c r="Q2653">
        <v>1557.5</v>
      </c>
      <c r="R2653"/>
      <c r="S2653" t="s">
        <v>1517</v>
      </c>
    </row>
    <row r="2654" spans="1:19" hidden="1" x14ac:dyDescent="0.2">
      <c r="A2654" t="s">
        <v>6480</v>
      </c>
      <c r="B2654">
        <v>2012</v>
      </c>
      <c r="C2654">
        <v>359</v>
      </c>
      <c r="D2654">
        <v>22500</v>
      </c>
      <c r="E2654" t="s">
        <v>1349</v>
      </c>
      <c r="F2654" t="s">
        <v>11388</v>
      </c>
      <c r="G2654" t="b">
        <v>0</v>
      </c>
      <c r="H2654" t="s">
        <v>1338</v>
      </c>
      <c r="I2654" t="b">
        <v>0</v>
      </c>
      <c r="J2654">
        <v>1</v>
      </c>
      <c r="K2654">
        <v>1248</v>
      </c>
      <c r="L2654">
        <v>292</v>
      </c>
      <c r="M2654" t="s">
        <v>11667</v>
      </c>
      <c r="N2654" t="s">
        <v>11708</v>
      </c>
      <c r="O2654">
        <v>35</v>
      </c>
      <c r="Q2654"/>
      <c r="R2654"/>
      <c r="S2654" t="s">
        <v>1517</v>
      </c>
    </row>
    <row r="2655" spans="1:19" hidden="1" x14ac:dyDescent="0.2">
      <c r="A2655" t="s">
        <v>11134</v>
      </c>
      <c r="B2655">
        <v>2018</v>
      </c>
      <c r="C2655">
        <v>161</v>
      </c>
      <c r="D2655">
        <v>56211</v>
      </c>
      <c r="E2655" t="s">
        <v>1352</v>
      </c>
      <c r="F2655" t="s">
        <v>11387</v>
      </c>
      <c r="G2655" t="b">
        <v>1</v>
      </c>
      <c r="H2655" t="s">
        <v>1338</v>
      </c>
      <c r="I2655" t="b">
        <v>1</v>
      </c>
      <c r="J2655">
        <v>1</v>
      </c>
      <c r="K2655">
        <v>6074</v>
      </c>
      <c r="L2655">
        <v>238</v>
      </c>
      <c r="M2655" t="s">
        <v>1505</v>
      </c>
      <c r="N2655" t="s">
        <v>1355</v>
      </c>
      <c r="O2655">
        <v>64.7</v>
      </c>
      <c r="P2655">
        <v>4.4007996160713653E-3</v>
      </c>
      <c r="Q2655">
        <v>2494.25</v>
      </c>
      <c r="R2655"/>
      <c r="S2655" t="s">
        <v>1517</v>
      </c>
    </row>
    <row r="2656" spans="1:19" hidden="1" x14ac:dyDescent="0.2">
      <c r="A2656" t="s">
        <v>7102</v>
      </c>
      <c r="B2656">
        <v>2013</v>
      </c>
      <c r="C2656">
        <v>359</v>
      </c>
      <c r="D2656">
        <v>22500</v>
      </c>
      <c r="E2656" t="s">
        <v>1349</v>
      </c>
      <c r="F2656" t="s">
        <v>11388</v>
      </c>
      <c r="G2656" t="b">
        <v>0</v>
      </c>
      <c r="H2656" t="s">
        <v>1338</v>
      </c>
      <c r="I2656" t="b">
        <v>0</v>
      </c>
      <c r="J2656">
        <v>1</v>
      </c>
      <c r="K2656">
        <v>1248</v>
      </c>
      <c r="L2656">
        <v>292</v>
      </c>
      <c r="M2656" t="s">
        <v>11667</v>
      </c>
      <c r="N2656" t="s">
        <v>11708</v>
      </c>
      <c r="O2656">
        <v>35</v>
      </c>
      <c r="Q2656"/>
      <c r="R2656"/>
      <c r="S2656" t="s">
        <v>1517</v>
      </c>
    </row>
    <row r="2657" spans="1:23" hidden="1" x14ac:dyDescent="0.2">
      <c r="A2657" t="s">
        <v>2098</v>
      </c>
      <c r="B2657">
        <v>2019</v>
      </c>
      <c r="C2657">
        <v>161</v>
      </c>
      <c r="D2657">
        <v>56211</v>
      </c>
      <c r="E2657" t="s">
        <v>1352</v>
      </c>
      <c r="F2657" t="s">
        <v>11387</v>
      </c>
      <c r="G2657" t="b">
        <v>1</v>
      </c>
      <c r="H2657" t="s">
        <v>1338</v>
      </c>
      <c r="I2657" t="b">
        <v>1</v>
      </c>
      <c r="J2657">
        <v>1</v>
      </c>
      <c r="K2657">
        <v>6074</v>
      </c>
      <c r="L2657">
        <v>238</v>
      </c>
      <c r="M2657" t="s">
        <v>1505</v>
      </c>
      <c r="N2657" t="s">
        <v>1355</v>
      </c>
      <c r="O2657">
        <v>64.7</v>
      </c>
      <c r="P2657">
        <v>6.1073941549688411E-3</v>
      </c>
      <c r="Q2657">
        <v>3461.5</v>
      </c>
      <c r="R2657"/>
      <c r="S2657" t="s">
        <v>1517</v>
      </c>
    </row>
    <row r="2658" spans="1:23" hidden="1" x14ac:dyDescent="0.2">
      <c r="A2658" t="s">
        <v>7946</v>
      </c>
      <c r="B2658">
        <v>2014</v>
      </c>
      <c r="C2658">
        <v>359</v>
      </c>
      <c r="D2658">
        <v>22500</v>
      </c>
      <c r="E2658" t="s">
        <v>1349</v>
      </c>
      <c r="F2658" t="s">
        <v>11388</v>
      </c>
      <c r="G2658" t="b">
        <v>0</v>
      </c>
      <c r="H2658" t="s">
        <v>1338</v>
      </c>
      <c r="I2658" t="b">
        <v>0</v>
      </c>
      <c r="J2658">
        <v>1</v>
      </c>
      <c r="K2658">
        <v>1248</v>
      </c>
      <c r="L2658">
        <v>292</v>
      </c>
      <c r="M2658" t="s">
        <v>11667</v>
      </c>
      <c r="N2658" t="s">
        <v>11708</v>
      </c>
      <c r="O2658">
        <v>35</v>
      </c>
      <c r="Q2658"/>
      <c r="R2658"/>
      <c r="S2658" t="s">
        <v>1517</v>
      </c>
    </row>
    <row r="2659" spans="1:23" hidden="1" x14ac:dyDescent="0.2">
      <c r="A2659" t="s">
        <v>4004</v>
      </c>
      <c r="B2659" s="8">
        <v>2008</v>
      </c>
      <c r="C2659">
        <v>161</v>
      </c>
      <c r="D2659">
        <v>56211</v>
      </c>
      <c r="E2659" t="s">
        <v>1352</v>
      </c>
      <c r="F2659" t="s">
        <v>11387</v>
      </c>
      <c r="G2659" t="b">
        <v>1</v>
      </c>
      <c r="H2659" t="s">
        <v>1338</v>
      </c>
      <c r="I2659" t="b">
        <v>0</v>
      </c>
      <c r="J2659">
        <v>1</v>
      </c>
      <c r="K2659">
        <v>6074</v>
      </c>
      <c r="L2659" s="8">
        <v>238</v>
      </c>
      <c r="M2659" t="s">
        <v>11596</v>
      </c>
      <c r="N2659" t="s">
        <v>1356</v>
      </c>
      <c r="O2659" s="3">
        <v>61</v>
      </c>
      <c r="P2659">
        <v>1.1124921616053029E-2</v>
      </c>
      <c r="Q2659" s="3">
        <v>5961</v>
      </c>
      <c r="S2659" t="s">
        <v>1517</v>
      </c>
    </row>
    <row r="2660" spans="1:23" hidden="1" x14ac:dyDescent="0.2">
      <c r="A2660" t="s">
        <v>3008</v>
      </c>
      <c r="B2660">
        <v>2006</v>
      </c>
      <c r="C2660">
        <v>359</v>
      </c>
      <c r="D2660">
        <v>22500</v>
      </c>
      <c r="E2660" t="s">
        <v>1349</v>
      </c>
      <c r="F2660" t="s">
        <v>11387</v>
      </c>
      <c r="G2660" t="b">
        <v>1</v>
      </c>
      <c r="H2660" t="s">
        <v>1338</v>
      </c>
      <c r="I2660" t="b">
        <v>1</v>
      </c>
      <c r="J2660">
        <v>1</v>
      </c>
      <c r="K2660">
        <v>1248</v>
      </c>
      <c r="L2660">
        <v>292</v>
      </c>
      <c r="M2660" t="s">
        <v>11668</v>
      </c>
      <c r="N2660" t="s">
        <v>1359</v>
      </c>
      <c r="O2660">
        <v>172</v>
      </c>
      <c r="P2660">
        <v>4.2954410092587568E-2</v>
      </c>
      <c r="Q2660">
        <v>64720.268774703552</v>
      </c>
      <c r="R2660"/>
      <c r="S2660" t="s">
        <v>1517</v>
      </c>
    </row>
    <row r="2661" spans="1:23" hidden="1" x14ac:dyDescent="0.2">
      <c r="A2661" t="s">
        <v>5175</v>
      </c>
      <c r="B2661" s="8">
        <v>2010</v>
      </c>
      <c r="C2661">
        <v>161</v>
      </c>
      <c r="D2661">
        <v>56211</v>
      </c>
      <c r="E2661" t="s">
        <v>1352</v>
      </c>
      <c r="F2661" t="s">
        <v>11387</v>
      </c>
      <c r="G2661" t="b">
        <v>1</v>
      </c>
      <c r="H2661" t="s">
        <v>1338</v>
      </c>
      <c r="I2661" t="b">
        <v>0</v>
      </c>
      <c r="J2661">
        <v>1</v>
      </c>
      <c r="K2661">
        <v>6074</v>
      </c>
      <c r="L2661" s="8">
        <v>238</v>
      </c>
      <c r="M2661" t="s">
        <v>11596</v>
      </c>
      <c r="N2661" t="s">
        <v>1356</v>
      </c>
      <c r="O2661" s="3">
        <v>61</v>
      </c>
      <c r="P2661">
        <v>1.0281926042368441E-2</v>
      </c>
      <c r="Q2661" s="3">
        <v>5494.2500000000009</v>
      </c>
      <c r="R2661" s="3">
        <v>1975</v>
      </c>
      <c r="S2661" t="s">
        <v>1517</v>
      </c>
    </row>
    <row r="2662" spans="1:23" hidden="1" x14ac:dyDescent="0.2">
      <c r="A2662" t="s">
        <v>3421</v>
      </c>
      <c r="B2662">
        <v>2007</v>
      </c>
      <c r="C2662">
        <v>359</v>
      </c>
      <c r="D2662">
        <v>22500</v>
      </c>
      <c r="E2662" t="s">
        <v>1349</v>
      </c>
      <c r="F2662" t="s">
        <v>11387</v>
      </c>
      <c r="G2662" t="b">
        <v>1</v>
      </c>
      <c r="H2662" t="s">
        <v>1338</v>
      </c>
      <c r="I2662" t="b">
        <v>1</v>
      </c>
      <c r="J2662">
        <v>1</v>
      </c>
      <c r="K2662">
        <v>1248</v>
      </c>
      <c r="L2662">
        <v>292</v>
      </c>
      <c r="M2662" t="s">
        <v>11668</v>
      </c>
      <c r="N2662" t="s">
        <v>1359</v>
      </c>
      <c r="O2662">
        <v>172</v>
      </c>
      <c r="P2662">
        <v>6.3863771725594237E-2</v>
      </c>
      <c r="Q2662">
        <v>96224.822134387345</v>
      </c>
      <c r="R2662"/>
      <c r="S2662" t="s">
        <v>1517</v>
      </c>
    </row>
    <row r="2663" spans="1:23" hidden="1" x14ac:dyDescent="0.2">
      <c r="A2663" t="s">
        <v>5783</v>
      </c>
      <c r="B2663" s="8">
        <v>2011</v>
      </c>
      <c r="C2663">
        <v>161</v>
      </c>
      <c r="D2663">
        <v>56211</v>
      </c>
      <c r="E2663" t="s">
        <v>1352</v>
      </c>
      <c r="F2663" t="s">
        <v>11387</v>
      </c>
      <c r="G2663" t="b">
        <v>1</v>
      </c>
      <c r="H2663" t="s">
        <v>1338</v>
      </c>
      <c r="I2663" t="b">
        <v>0</v>
      </c>
      <c r="J2663">
        <v>1</v>
      </c>
      <c r="K2663">
        <v>6074</v>
      </c>
      <c r="L2663" s="8">
        <v>238</v>
      </c>
      <c r="M2663" t="s">
        <v>11596</v>
      </c>
      <c r="N2663" t="s">
        <v>1356</v>
      </c>
      <c r="O2663" s="3">
        <v>61</v>
      </c>
      <c r="P2663">
        <v>5.8944344636574593E-3</v>
      </c>
      <c r="Q2663" s="3">
        <v>3149.75</v>
      </c>
      <c r="S2663" t="s">
        <v>1517</v>
      </c>
    </row>
    <row r="2664" spans="1:23" hidden="1" x14ac:dyDescent="0.2">
      <c r="A2664" t="s">
        <v>3962</v>
      </c>
      <c r="B2664">
        <v>2008</v>
      </c>
      <c r="C2664">
        <v>359</v>
      </c>
      <c r="D2664">
        <v>22500</v>
      </c>
      <c r="E2664" t="s">
        <v>1349</v>
      </c>
      <c r="F2664" t="s">
        <v>11387</v>
      </c>
      <c r="G2664" t="b">
        <v>0</v>
      </c>
      <c r="H2664" t="s">
        <v>1338</v>
      </c>
      <c r="I2664" t="b">
        <v>1</v>
      </c>
      <c r="J2664">
        <v>1</v>
      </c>
      <c r="K2664">
        <v>1248</v>
      </c>
      <c r="L2664">
        <v>292</v>
      </c>
      <c r="M2664" t="s">
        <v>11668</v>
      </c>
      <c r="N2664" t="s">
        <v>1359</v>
      </c>
      <c r="O2664">
        <v>172</v>
      </c>
      <c r="P2664">
        <v>0.16666997606642101</v>
      </c>
      <c r="Q2664">
        <v>251813</v>
      </c>
      <c r="R2664"/>
      <c r="S2664" t="s">
        <v>1517</v>
      </c>
    </row>
    <row r="2665" spans="1:23" hidden="1" x14ac:dyDescent="0.2">
      <c r="A2665" t="s">
        <v>6397</v>
      </c>
      <c r="B2665" s="8">
        <v>2012</v>
      </c>
      <c r="C2665">
        <v>161</v>
      </c>
      <c r="D2665">
        <v>56211</v>
      </c>
      <c r="E2665" t="s">
        <v>1352</v>
      </c>
      <c r="F2665" t="s">
        <v>11387</v>
      </c>
      <c r="G2665" t="b">
        <v>1</v>
      </c>
      <c r="H2665" t="s">
        <v>1338</v>
      </c>
      <c r="I2665" t="b">
        <v>0</v>
      </c>
      <c r="J2665">
        <v>1</v>
      </c>
      <c r="K2665">
        <v>6074</v>
      </c>
      <c r="L2665" s="8">
        <v>238</v>
      </c>
      <c r="M2665" t="s">
        <v>11596</v>
      </c>
      <c r="N2665" t="s">
        <v>1356</v>
      </c>
      <c r="O2665" s="3">
        <v>61</v>
      </c>
      <c r="P2665">
        <v>4.7114350980919113E-3</v>
      </c>
      <c r="Q2665" s="3">
        <v>2524.5</v>
      </c>
      <c r="S2665" t="s">
        <v>1517</v>
      </c>
    </row>
    <row r="2666" spans="1:23" hidden="1" x14ac:dyDescent="0.2">
      <c r="A2666" t="s">
        <v>4532</v>
      </c>
      <c r="B2666">
        <v>2009</v>
      </c>
      <c r="C2666">
        <v>359</v>
      </c>
      <c r="D2666">
        <v>22500</v>
      </c>
      <c r="E2666" t="s">
        <v>1349</v>
      </c>
      <c r="F2666" t="s">
        <v>11387</v>
      </c>
      <c r="G2666" t="b">
        <v>0</v>
      </c>
      <c r="H2666" t="s">
        <v>1338</v>
      </c>
      <c r="I2666" t="b">
        <v>1</v>
      </c>
      <c r="J2666">
        <v>1</v>
      </c>
      <c r="K2666">
        <v>1248</v>
      </c>
      <c r="L2666">
        <v>292</v>
      </c>
      <c r="M2666" t="s">
        <v>11668</v>
      </c>
      <c r="N2666" t="s">
        <v>1359</v>
      </c>
      <c r="O2666">
        <v>172</v>
      </c>
      <c r="P2666">
        <v>9.5245301051290227E-2</v>
      </c>
      <c r="Q2666">
        <v>143508</v>
      </c>
      <c r="R2666"/>
      <c r="S2666" t="s">
        <v>1517</v>
      </c>
      <c r="T2666">
        <v>7024760.6812471487</v>
      </c>
      <c r="U2666">
        <v>1855569.5989999999</v>
      </c>
      <c r="V2666">
        <v>3.7857705175989729</v>
      </c>
      <c r="W2666">
        <v>12.930077758731221</v>
      </c>
    </row>
    <row r="2667" spans="1:23" hidden="1" x14ac:dyDescent="0.2">
      <c r="A2667" t="s">
        <v>7724</v>
      </c>
      <c r="B2667">
        <v>2014</v>
      </c>
      <c r="C2667">
        <v>159</v>
      </c>
      <c r="D2667">
        <v>10000</v>
      </c>
      <c r="E2667" t="s">
        <v>1350</v>
      </c>
      <c r="F2667" t="s">
        <v>11387</v>
      </c>
      <c r="G2667" t="b">
        <v>0</v>
      </c>
      <c r="H2667" t="s">
        <v>1338</v>
      </c>
      <c r="I2667" t="b">
        <v>0</v>
      </c>
      <c r="J2667">
        <v>0.54710000000000003</v>
      </c>
      <c r="K2667">
        <v>6065</v>
      </c>
      <c r="L2667">
        <v>295</v>
      </c>
      <c r="M2667" t="s">
        <v>1485</v>
      </c>
      <c r="N2667" t="s">
        <v>1356</v>
      </c>
      <c r="O2667">
        <v>500.04939999999999</v>
      </c>
      <c r="P2667">
        <v>0.57144382668609706</v>
      </c>
      <c r="Q2667">
        <v>2503171.2497724411</v>
      </c>
      <c r="R2667"/>
      <c r="S2667" t="s">
        <v>1516</v>
      </c>
      <c r="T2667">
        <v>40397530.2140738</v>
      </c>
      <c r="U2667">
        <v>23237312.024434801</v>
      </c>
      <c r="V2667">
        <v>1.7384769017859929</v>
      </c>
      <c r="W2667">
        <v>9.2831491359399649</v>
      </c>
    </row>
    <row r="2668" spans="1:23" hidden="1" x14ac:dyDescent="0.2">
      <c r="A2668" t="s">
        <v>5129</v>
      </c>
      <c r="B2668">
        <v>2010</v>
      </c>
      <c r="C2668">
        <v>359</v>
      </c>
      <c r="D2668">
        <v>22500</v>
      </c>
      <c r="E2668" t="s">
        <v>1349</v>
      </c>
      <c r="F2668" t="s">
        <v>11387</v>
      </c>
      <c r="G2668" t="b">
        <v>0</v>
      </c>
      <c r="H2668" t="s">
        <v>1338</v>
      </c>
      <c r="I2668" t="b">
        <v>1</v>
      </c>
      <c r="J2668">
        <v>1</v>
      </c>
      <c r="K2668">
        <v>1248</v>
      </c>
      <c r="L2668">
        <v>292</v>
      </c>
      <c r="M2668" t="s">
        <v>11668</v>
      </c>
      <c r="N2668" t="s">
        <v>1359</v>
      </c>
      <c r="O2668">
        <v>172</v>
      </c>
      <c r="P2668">
        <v>8.7967903791016253E-2</v>
      </c>
      <c r="Q2668">
        <v>132543</v>
      </c>
      <c r="R2668"/>
      <c r="S2668" t="s">
        <v>1517</v>
      </c>
      <c r="T2668">
        <v>9650582.104391057</v>
      </c>
      <c r="U2668">
        <v>1826510.764</v>
      </c>
      <c r="V2668">
        <v>5.2836163326278962</v>
      </c>
      <c r="W2668">
        <v>13.78051473106841</v>
      </c>
    </row>
    <row r="2669" spans="1:23" hidden="1" x14ac:dyDescent="0.2">
      <c r="A2669" t="s">
        <v>1113</v>
      </c>
      <c r="B2669">
        <v>2014</v>
      </c>
      <c r="C2669">
        <v>159</v>
      </c>
      <c r="D2669">
        <v>10000</v>
      </c>
      <c r="E2669" t="s">
        <v>1350</v>
      </c>
      <c r="F2669" t="s">
        <v>11387</v>
      </c>
      <c r="G2669" t="b">
        <v>1</v>
      </c>
      <c r="H2669" t="s">
        <v>1339</v>
      </c>
      <c r="I2669" t="b">
        <v>0</v>
      </c>
      <c r="J2669">
        <v>0.54710000000000003</v>
      </c>
      <c r="K2669">
        <v>6065</v>
      </c>
      <c r="L2669">
        <v>295</v>
      </c>
      <c r="M2669" t="s">
        <v>1485</v>
      </c>
      <c r="N2669" t="s">
        <v>1356</v>
      </c>
      <c r="O2669">
        <v>500.04939999999999</v>
      </c>
      <c r="P2669">
        <v>0.57144382668609706</v>
      </c>
      <c r="Q2669">
        <v>2503171.2497724411</v>
      </c>
      <c r="R2669"/>
      <c r="S2669" t="s">
        <v>1516</v>
      </c>
      <c r="T2669">
        <v>40397530.2140738</v>
      </c>
      <c r="U2669">
        <v>23237312.024434801</v>
      </c>
      <c r="V2669">
        <v>1.7384769017859929</v>
      </c>
      <c r="W2669">
        <v>9.2831491359399649</v>
      </c>
    </row>
    <row r="2670" spans="1:23" hidden="1" x14ac:dyDescent="0.2">
      <c r="A2670" t="s">
        <v>5737</v>
      </c>
      <c r="B2670">
        <v>2011</v>
      </c>
      <c r="C2670">
        <v>359</v>
      </c>
      <c r="D2670">
        <v>22500</v>
      </c>
      <c r="E2670" t="s">
        <v>1349</v>
      </c>
      <c r="F2670" t="s">
        <v>11387</v>
      </c>
      <c r="G2670" t="b">
        <v>0</v>
      </c>
      <c r="H2670" t="s">
        <v>1338</v>
      </c>
      <c r="I2670" t="b">
        <v>1</v>
      </c>
      <c r="J2670">
        <v>1</v>
      </c>
      <c r="K2670">
        <v>1248</v>
      </c>
      <c r="L2670">
        <v>292</v>
      </c>
      <c r="M2670" t="s">
        <v>11668</v>
      </c>
      <c r="N2670" t="s">
        <v>1359</v>
      </c>
      <c r="O2670">
        <v>172</v>
      </c>
      <c r="P2670">
        <v>3.4917569289582673E-2</v>
      </c>
      <c r="Q2670">
        <v>52611</v>
      </c>
      <c r="R2670"/>
      <c r="S2670" t="s">
        <v>1517</v>
      </c>
      <c r="T2670">
        <v>3855987.188342155</v>
      </c>
      <c r="U2670">
        <v>753797.80800000008</v>
      </c>
      <c r="V2670">
        <v>5.1154131086862424</v>
      </c>
      <c r="W2670">
        <v>14.32776050635799</v>
      </c>
    </row>
    <row r="2671" spans="1:23" hidden="1" x14ac:dyDescent="0.2">
      <c r="A2671" t="s">
        <v>8577</v>
      </c>
      <c r="B2671">
        <v>2015</v>
      </c>
      <c r="C2671">
        <v>159</v>
      </c>
      <c r="D2671">
        <v>10000</v>
      </c>
      <c r="E2671" t="s">
        <v>1350</v>
      </c>
      <c r="F2671" t="s">
        <v>11387</v>
      </c>
      <c r="G2671" t="b">
        <v>0</v>
      </c>
      <c r="H2671" t="s">
        <v>1338</v>
      </c>
      <c r="I2671" t="b">
        <v>0</v>
      </c>
      <c r="J2671">
        <v>0.54710000000000003</v>
      </c>
      <c r="K2671">
        <v>6065</v>
      </c>
      <c r="L2671">
        <v>295</v>
      </c>
      <c r="M2671" t="s">
        <v>1485</v>
      </c>
      <c r="N2671" t="s">
        <v>1356</v>
      </c>
      <c r="O2671">
        <v>500.04939999999999</v>
      </c>
      <c r="P2671">
        <v>0.71828894616824757</v>
      </c>
      <c r="Q2671">
        <v>3146416.4194486458</v>
      </c>
      <c r="R2671"/>
      <c r="S2671" t="s">
        <v>1516</v>
      </c>
      <c r="T2671">
        <v>43132042.051318869</v>
      </c>
      <c r="U2671">
        <v>28253873.838254999</v>
      </c>
      <c r="V2671">
        <v>1.5265886121753409</v>
      </c>
      <c r="W2671">
        <v>8.9796994649570241</v>
      </c>
    </row>
    <row r="2672" spans="1:23" hidden="1" x14ac:dyDescent="0.2">
      <c r="A2672" t="s">
        <v>6350</v>
      </c>
      <c r="B2672">
        <v>2012</v>
      </c>
      <c r="C2672">
        <v>359</v>
      </c>
      <c r="D2672">
        <v>22500</v>
      </c>
      <c r="E2672" t="s">
        <v>1349</v>
      </c>
      <c r="F2672" t="s">
        <v>11387</v>
      </c>
      <c r="G2672" t="b">
        <v>0</v>
      </c>
      <c r="H2672" t="s">
        <v>1338</v>
      </c>
      <c r="I2672" t="b">
        <v>1</v>
      </c>
      <c r="J2672">
        <v>1</v>
      </c>
      <c r="K2672">
        <v>1248</v>
      </c>
      <c r="L2672">
        <v>292</v>
      </c>
      <c r="M2672" t="s">
        <v>11668</v>
      </c>
      <c r="N2672" t="s">
        <v>1359</v>
      </c>
      <c r="O2672">
        <v>172</v>
      </c>
      <c r="P2672">
        <v>3.7257884313974671E-2</v>
      </c>
      <c r="Q2672">
        <v>56291</v>
      </c>
      <c r="R2672"/>
      <c r="S2672" t="s">
        <v>1517</v>
      </c>
      <c r="T2672">
        <v>2617243.7815726539</v>
      </c>
      <c r="U2672">
        <v>738285.19800000009</v>
      </c>
      <c r="V2672">
        <v>3.5450308209655512</v>
      </c>
      <c r="W2672">
        <v>13.11551043683715</v>
      </c>
    </row>
    <row r="2673" spans="1:23" hidden="1" x14ac:dyDescent="0.2">
      <c r="A2673" t="s">
        <v>8047</v>
      </c>
      <c r="B2673">
        <v>2015</v>
      </c>
      <c r="C2673">
        <v>159</v>
      </c>
      <c r="D2673">
        <v>10000</v>
      </c>
      <c r="E2673" t="s">
        <v>1350</v>
      </c>
      <c r="F2673" t="s">
        <v>11387</v>
      </c>
      <c r="G2673" t="b">
        <v>1</v>
      </c>
      <c r="H2673" t="s">
        <v>1339</v>
      </c>
      <c r="I2673" t="b">
        <v>0</v>
      </c>
      <c r="J2673">
        <v>0.54710000000000003</v>
      </c>
      <c r="K2673">
        <v>6065</v>
      </c>
      <c r="L2673">
        <v>295</v>
      </c>
      <c r="M2673" t="s">
        <v>1485</v>
      </c>
      <c r="N2673" t="s">
        <v>1356</v>
      </c>
      <c r="O2673">
        <v>500.04939999999999</v>
      </c>
      <c r="P2673">
        <v>0.71828894616824757</v>
      </c>
      <c r="Q2673">
        <v>3146416.4194486458</v>
      </c>
      <c r="R2673"/>
      <c r="S2673" t="s">
        <v>1516</v>
      </c>
      <c r="T2673">
        <v>43132042.051318869</v>
      </c>
      <c r="U2673">
        <v>28253873.838254999</v>
      </c>
      <c r="V2673">
        <v>1.5265886121753409</v>
      </c>
      <c r="W2673">
        <v>8.9796994649570241</v>
      </c>
    </row>
    <row r="2674" spans="1:23" hidden="1" x14ac:dyDescent="0.2">
      <c r="A2674" t="s">
        <v>6970</v>
      </c>
      <c r="B2674">
        <v>2013</v>
      </c>
      <c r="C2674">
        <v>359</v>
      </c>
      <c r="D2674">
        <v>22500</v>
      </c>
      <c r="E2674" t="s">
        <v>1349</v>
      </c>
      <c r="F2674" t="s">
        <v>11387</v>
      </c>
      <c r="G2674" t="b">
        <v>0</v>
      </c>
      <c r="H2674" t="s">
        <v>1338</v>
      </c>
      <c r="I2674" t="b">
        <v>1</v>
      </c>
      <c r="J2674">
        <v>1</v>
      </c>
      <c r="K2674">
        <v>1248</v>
      </c>
      <c r="L2674">
        <v>292</v>
      </c>
      <c r="M2674" t="s">
        <v>11668</v>
      </c>
      <c r="N2674" t="s">
        <v>1359</v>
      </c>
      <c r="O2674">
        <v>172</v>
      </c>
      <c r="P2674">
        <v>1.3233381119252419E-2</v>
      </c>
      <c r="Q2674">
        <v>19939</v>
      </c>
      <c r="R2674"/>
      <c r="S2674" t="s">
        <v>1517</v>
      </c>
      <c r="T2674">
        <v>1662816.3432584249</v>
      </c>
      <c r="U2674">
        <v>360092.84499999997</v>
      </c>
      <c r="V2674">
        <v>4.617743357989867</v>
      </c>
      <c r="W2674">
        <v>18.059724409448819</v>
      </c>
    </row>
    <row r="2675" spans="1:23" hidden="1" x14ac:dyDescent="0.2">
      <c r="A2675" t="s">
        <v>9437</v>
      </c>
      <c r="B2675">
        <v>2016</v>
      </c>
      <c r="C2675">
        <v>159</v>
      </c>
      <c r="D2675">
        <v>10000</v>
      </c>
      <c r="E2675" t="s">
        <v>1350</v>
      </c>
      <c r="F2675" t="s">
        <v>11387</v>
      </c>
      <c r="G2675" t="b">
        <v>0</v>
      </c>
      <c r="H2675" t="s">
        <v>1338</v>
      </c>
      <c r="I2675" t="b">
        <v>0</v>
      </c>
      <c r="J2675">
        <v>0.54710000000000003</v>
      </c>
      <c r="K2675">
        <v>6065</v>
      </c>
      <c r="L2675">
        <v>295</v>
      </c>
      <c r="M2675" t="s">
        <v>1485</v>
      </c>
      <c r="N2675" t="s">
        <v>1356</v>
      </c>
      <c r="O2675">
        <v>500.04939999999999</v>
      </c>
      <c r="P2675">
        <v>0.5858555712495509</v>
      </c>
      <c r="Q2675">
        <v>2573331.8890017178</v>
      </c>
      <c r="R2675"/>
      <c r="S2675" t="s">
        <v>1516</v>
      </c>
      <c r="T2675">
        <v>33398968.340624969</v>
      </c>
      <c r="U2675">
        <v>23150041.6879883</v>
      </c>
      <c r="V2675">
        <v>1.4427174167014329</v>
      </c>
      <c r="W2675">
        <v>8.996135238882454</v>
      </c>
    </row>
    <row r="2676" spans="1:23" hidden="1" x14ac:dyDescent="0.2">
      <c r="A2676" t="s">
        <v>7813</v>
      </c>
      <c r="B2676">
        <v>2014</v>
      </c>
      <c r="C2676">
        <v>359</v>
      </c>
      <c r="D2676">
        <v>22500</v>
      </c>
      <c r="E2676" t="s">
        <v>1349</v>
      </c>
      <c r="F2676" t="s">
        <v>11387</v>
      </c>
      <c r="G2676" t="b">
        <v>0</v>
      </c>
      <c r="H2676" t="s">
        <v>1338</v>
      </c>
      <c r="I2676" t="b">
        <v>1</v>
      </c>
      <c r="J2676">
        <v>1</v>
      </c>
      <c r="K2676">
        <v>1248</v>
      </c>
      <c r="L2676">
        <v>292</v>
      </c>
      <c r="M2676" t="s">
        <v>11668</v>
      </c>
      <c r="N2676" t="s">
        <v>1359</v>
      </c>
      <c r="O2676">
        <v>172</v>
      </c>
      <c r="P2676">
        <v>2.2491239248168211E-2</v>
      </c>
      <c r="Q2676">
        <v>33888</v>
      </c>
      <c r="R2676"/>
      <c r="S2676" t="s">
        <v>1517</v>
      </c>
      <c r="V2676">
        <v>4.9254471481407727</v>
      </c>
    </row>
    <row r="2677" spans="1:23" hidden="1" x14ac:dyDescent="0.2">
      <c r="A2677" t="s">
        <v>1189</v>
      </c>
      <c r="B2677">
        <v>2016</v>
      </c>
      <c r="C2677">
        <v>159</v>
      </c>
      <c r="D2677">
        <v>10000</v>
      </c>
      <c r="E2677" t="s">
        <v>1350</v>
      </c>
      <c r="F2677" t="s">
        <v>11387</v>
      </c>
      <c r="G2677" t="b">
        <v>1</v>
      </c>
      <c r="H2677" t="s">
        <v>1339</v>
      </c>
      <c r="I2677" t="b">
        <v>0</v>
      </c>
      <c r="J2677">
        <v>0.54710000000000003</v>
      </c>
      <c r="K2677">
        <v>6065</v>
      </c>
      <c r="L2677">
        <v>295</v>
      </c>
      <c r="M2677" t="s">
        <v>1485</v>
      </c>
      <c r="N2677" t="s">
        <v>1356</v>
      </c>
      <c r="O2677">
        <v>500.04939999999999</v>
      </c>
      <c r="P2677">
        <v>0.5858555712495509</v>
      </c>
      <c r="Q2677">
        <v>2573331.8890017178</v>
      </c>
      <c r="R2677"/>
      <c r="S2677" t="s">
        <v>1516</v>
      </c>
      <c r="T2677">
        <v>33398968.340624969</v>
      </c>
      <c r="U2677">
        <v>23150041.6879883</v>
      </c>
      <c r="V2677">
        <v>1.4427174167014329</v>
      </c>
      <c r="W2677">
        <v>8.996135238882454</v>
      </c>
    </row>
    <row r="2678" spans="1:23" hidden="1" x14ac:dyDescent="0.2">
      <c r="A2678" t="s">
        <v>8667</v>
      </c>
      <c r="B2678">
        <v>2015</v>
      </c>
      <c r="C2678">
        <v>359</v>
      </c>
      <c r="D2678">
        <v>22500</v>
      </c>
      <c r="E2678" t="s">
        <v>1349</v>
      </c>
      <c r="F2678" t="s">
        <v>11387</v>
      </c>
      <c r="G2678" t="b">
        <v>0</v>
      </c>
      <c r="H2678" t="s">
        <v>1338</v>
      </c>
      <c r="I2678" t="b">
        <v>1</v>
      </c>
      <c r="J2678">
        <v>1</v>
      </c>
      <c r="K2678">
        <v>1248</v>
      </c>
      <c r="L2678">
        <v>292</v>
      </c>
      <c r="M2678" t="s">
        <v>11668</v>
      </c>
      <c r="N2678" t="s">
        <v>1359</v>
      </c>
      <c r="O2678">
        <v>172</v>
      </c>
      <c r="P2678">
        <v>1.596647021344377E-2</v>
      </c>
      <c r="Q2678">
        <v>24057</v>
      </c>
      <c r="R2678"/>
      <c r="S2678" t="s">
        <v>1517</v>
      </c>
      <c r="T2678">
        <v>1738247.536578286</v>
      </c>
      <c r="U2678">
        <v>482227.02299999999</v>
      </c>
      <c r="V2678">
        <v>3.604624904188098</v>
      </c>
      <c r="W2678">
        <v>20.04518530988901</v>
      </c>
    </row>
    <row r="2679" spans="1:23" hidden="1" x14ac:dyDescent="0.2">
      <c r="A2679" t="s">
        <v>10299</v>
      </c>
      <c r="B2679">
        <v>2017</v>
      </c>
      <c r="C2679">
        <v>159</v>
      </c>
      <c r="D2679">
        <v>10000</v>
      </c>
      <c r="E2679" t="s">
        <v>1350</v>
      </c>
      <c r="F2679" t="s">
        <v>11387</v>
      </c>
      <c r="G2679" t="b">
        <v>0</v>
      </c>
      <c r="H2679" t="s">
        <v>1338</v>
      </c>
      <c r="I2679" t="b">
        <v>0</v>
      </c>
      <c r="J2679">
        <v>0.54710000000000003</v>
      </c>
      <c r="K2679">
        <v>6065</v>
      </c>
      <c r="L2679">
        <v>295</v>
      </c>
      <c r="M2679" t="s">
        <v>1485</v>
      </c>
      <c r="N2679" t="s">
        <v>1356</v>
      </c>
      <c r="O2679">
        <v>500.04939999999999</v>
      </c>
      <c r="P2679">
        <v>0.83530431136360062</v>
      </c>
      <c r="Q2679">
        <v>3658994.3567014881</v>
      </c>
      <c r="R2679"/>
      <c r="S2679" t="s">
        <v>1516</v>
      </c>
      <c r="T2679">
        <v>47895178.665436193</v>
      </c>
      <c r="U2679">
        <v>32632815.269172899</v>
      </c>
      <c r="V2679">
        <v>1.4676998680736291</v>
      </c>
      <c r="W2679">
        <v>8.918520251173808</v>
      </c>
    </row>
    <row r="2680" spans="1:23" hidden="1" x14ac:dyDescent="0.2">
      <c r="A2680" t="s">
        <v>9527</v>
      </c>
      <c r="B2680">
        <v>2016</v>
      </c>
      <c r="C2680">
        <v>359</v>
      </c>
      <c r="D2680">
        <v>22500</v>
      </c>
      <c r="E2680" t="s">
        <v>1349</v>
      </c>
      <c r="F2680" t="s">
        <v>11388</v>
      </c>
      <c r="G2680" t="b">
        <v>0</v>
      </c>
      <c r="H2680" t="s">
        <v>1338</v>
      </c>
      <c r="I2680" t="b">
        <v>1</v>
      </c>
      <c r="J2680">
        <v>1</v>
      </c>
      <c r="K2680">
        <v>1248</v>
      </c>
      <c r="L2680">
        <v>292</v>
      </c>
      <c r="M2680" t="s">
        <v>11668</v>
      </c>
      <c r="N2680" t="s">
        <v>1359</v>
      </c>
      <c r="O2680">
        <v>172</v>
      </c>
      <c r="Q2680"/>
      <c r="R2680"/>
      <c r="S2680" t="s">
        <v>1517</v>
      </c>
    </row>
    <row r="2681" spans="1:23" hidden="1" x14ac:dyDescent="0.2">
      <c r="A2681" t="s">
        <v>9760</v>
      </c>
      <c r="B2681">
        <v>2017</v>
      </c>
      <c r="C2681">
        <v>159</v>
      </c>
      <c r="D2681">
        <v>10000</v>
      </c>
      <c r="E2681" t="s">
        <v>1350</v>
      </c>
      <c r="F2681" t="s">
        <v>11387</v>
      </c>
      <c r="G2681" t="b">
        <v>1</v>
      </c>
      <c r="H2681" t="s">
        <v>1339</v>
      </c>
      <c r="I2681" t="b">
        <v>0</v>
      </c>
      <c r="J2681">
        <v>0.54710000000000003</v>
      </c>
      <c r="K2681">
        <v>6065</v>
      </c>
      <c r="L2681">
        <v>295</v>
      </c>
      <c r="M2681" t="s">
        <v>1485</v>
      </c>
      <c r="N2681" t="s">
        <v>1356</v>
      </c>
      <c r="O2681">
        <v>500.04939999999999</v>
      </c>
      <c r="P2681">
        <v>0.83530431136360062</v>
      </c>
      <c r="Q2681">
        <v>3658994.3567014881</v>
      </c>
      <c r="R2681"/>
      <c r="S2681" t="s">
        <v>1516</v>
      </c>
      <c r="T2681">
        <v>47895178.665436193</v>
      </c>
      <c r="U2681">
        <v>32632815.269172899</v>
      </c>
      <c r="V2681">
        <v>1.4676998680736291</v>
      </c>
      <c r="W2681">
        <v>8.918520251173808</v>
      </c>
    </row>
    <row r="2682" spans="1:23" hidden="1" x14ac:dyDescent="0.2">
      <c r="A2682" t="s">
        <v>10389</v>
      </c>
      <c r="B2682">
        <v>2017</v>
      </c>
      <c r="C2682">
        <v>359</v>
      </c>
      <c r="D2682">
        <v>22500</v>
      </c>
      <c r="E2682" t="s">
        <v>1349</v>
      </c>
      <c r="F2682" t="s">
        <v>11388</v>
      </c>
      <c r="G2682" t="b">
        <v>1</v>
      </c>
      <c r="H2682" t="s">
        <v>1338</v>
      </c>
      <c r="I2682" t="b">
        <v>1</v>
      </c>
      <c r="J2682">
        <v>1</v>
      </c>
      <c r="K2682">
        <v>1248</v>
      </c>
      <c r="L2682">
        <v>292</v>
      </c>
      <c r="M2682" t="s">
        <v>11668</v>
      </c>
      <c r="N2682" t="s">
        <v>1359</v>
      </c>
      <c r="O2682">
        <v>172</v>
      </c>
      <c r="Q2682"/>
      <c r="R2682"/>
      <c r="S2682" t="s">
        <v>1517</v>
      </c>
    </row>
    <row r="2683" spans="1:23" hidden="1" x14ac:dyDescent="0.2">
      <c r="A2683" t="s">
        <v>806</v>
      </c>
      <c r="B2683">
        <v>2005</v>
      </c>
      <c r="C2683">
        <v>159</v>
      </c>
      <c r="D2683">
        <v>10000</v>
      </c>
      <c r="E2683" t="s">
        <v>1350</v>
      </c>
      <c r="F2683" t="s">
        <v>11389</v>
      </c>
      <c r="G2683" t="b">
        <v>1</v>
      </c>
      <c r="H2683" t="s">
        <v>1337</v>
      </c>
      <c r="I2683" t="b">
        <v>0</v>
      </c>
      <c r="J2683">
        <v>0.55000000000000004</v>
      </c>
      <c r="K2683">
        <v>6065</v>
      </c>
      <c r="L2683">
        <v>295</v>
      </c>
      <c r="M2683" t="s">
        <v>1457</v>
      </c>
      <c r="N2683" t="s">
        <v>1356</v>
      </c>
      <c r="O2683">
        <v>502.7</v>
      </c>
      <c r="Q2683"/>
      <c r="R2683"/>
      <c r="S2683" t="s">
        <v>1516</v>
      </c>
    </row>
    <row r="2684" spans="1:23" hidden="1" x14ac:dyDescent="0.2">
      <c r="A2684" t="s">
        <v>11252</v>
      </c>
      <c r="B2684">
        <v>2018</v>
      </c>
      <c r="C2684">
        <v>359</v>
      </c>
      <c r="D2684">
        <v>22500</v>
      </c>
      <c r="E2684" t="s">
        <v>1349</v>
      </c>
      <c r="F2684" t="s">
        <v>11388</v>
      </c>
      <c r="G2684" t="b">
        <v>1</v>
      </c>
      <c r="H2684" t="s">
        <v>1338</v>
      </c>
      <c r="I2684" t="b">
        <v>1</v>
      </c>
      <c r="J2684">
        <v>1</v>
      </c>
      <c r="K2684">
        <v>1248</v>
      </c>
      <c r="L2684">
        <v>292</v>
      </c>
      <c r="M2684" t="s">
        <v>11668</v>
      </c>
      <c r="N2684" t="s">
        <v>1359</v>
      </c>
      <c r="O2684">
        <v>172</v>
      </c>
      <c r="Q2684"/>
      <c r="R2684"/>
      <c r="S2684" t="s">
        <v>1517</v>
      </c>
    </row>
    <row r="2685" spans="1:23" hidden="1" x14ac:dyDescent="0.2">
      <c r="A2685" t="s">
        <v>831</v>
      </c>
      <c r="B2685">
        <v>2006</v>
      </c>
      <c r="C2685">
        <v>159</v>
      </c>
      <c r="D2685">
        <v>10000</v>
      </c>
      <c r="E2685" t="s">
        <v>1350</v>
      </c>
      <c r="F2685" t="s">
        <v>11389</v>
      </c>
      <c r="G2685" t="b">
        <v>1</v>
      </c>
      <c r="H2685" t="s">
        <v>1337</v>
      </c>
      <c r="I2685" t="b">
        <v>0</v>
      </c>
      <c r="J2685">
        <v>0.55000000000000004</v>
      </c>
      <c r="K2685">
        <v>6065</v>
      </c>
      <c r="L2685">
        <v>295</v>
      </c>
      <c r="M2685" t="s">
        <v>1457</v>
      </c>
      <c r="N2685" t="s">
        <v>1356</v>
      </c>
      <c r="O2685">
        <v>502.7</v>
      </c>
      <c r="Q2685"/>
      <c r="R2685"/>
      <c r="S2685" t="s">
        <v>1516</v>
      </c>
    </row>
    <row r="2686" spans="1:23" hidden="1" x14ac:dyDescent="0.2">
      <c r="A2686" t="s">
        <v>2216</v>
      </c>
      <c r="B2686">
        <v>2019</v>
      </c>
      <c r="C2686">
        <v>359</v>
      </c>
      <c r="D2686">
        <v>22500</v>
      </c>
      <c r="E2686" t="s">
        <v>1349</v>
      </c>
      <c r="F2686" t="s">
        <v>11388</v>
      </c>
      <c r="G2686" t="b">
        <v>1</v>
      </c>
      <c r="H2686" t="s">
        <v>1338</v>
      </c>
      <c r="I2686" t="b">
        <v>1</v>
      </c>
      <c r="J2686">
        <v>1</v>
      </c>
      <c r="K2686">
        <v>1248</v>
      </c>
      <c r="L2686">
        <v>292</v>
      </c>
      <c r="M2686" t="s">
        <v>11668</v>
      </c>
      <c r="N2686" t="s">
        <v>1359</v>
      </c>
      <c r="O2686">
        <v>172</v>
      </c>
      <c r="Q2686"/>
      <c r="R2686"/>
      <c r="S2686" t="s">
        <v>1517</v>
      </c>
    </row>
    <row r="2687" spans="1:23" hidden="1" x14ac:dyDescent="0.2">
      <c r="A2687" t="s">
        <v>859</v>
      </c>
      <c r="B2687">
        <v>2007</v>
      </c>
      <c r="C2687">
        <v>159</v>
      </c>
      <c r="D2687">
        <v>10000</v>
      </c>
      <c r="E2687" t="s">
        <v>1350</v>
      </c>
      <c r="F2687" t="s">
        <v>11389</v>
      </c>
      <c r="G2687" t="b">
        <v>1</v>
      </c>
      <c r="H2687" t="s">
        <v>1337</v>
      </c>
      <c r="I2687" t="b">
        <v>0</v>
      </c>
      <c r="J2687">
        <v>0.55000000000000004</v>
      </c>
      <c r="K2687">
        <v>6065</v>
      </c>
      <c r="L2687">
        <v>295</v>
      </c>
      <c r="M2687" t="s">
        <v>1457</v>
      </c>
      <c r="N2687" t="s">
        <v>1356</v>
      </c>
      <c r="O2687">
        <v>502.7</v>
      </c>
      <c r="Q2687"/>
      <c r="R2687"/>
      <c r="S2687" t="s">
        <v>1516</v>
      </c>
    </row>
    <row r="2688" spans="1:23" hidden="1" x14ac:dyDescent="0.2">
      <c r="A2688" t="s">
        <v>2625</v>
      </c>
      <c r="B2688">
        <v>2005</v>
      </c>
      <c r="C2688">
        <v>359</v>
      </c>
      <c r="D2688">
        <v>22500</v>
      </c>
      <c r="E2688" t="s">
        <v>1349</v>
      </c>
      <c r="F2688" t="s">
        <v>11387</v>
      </c>
      <c r="G2688" t="b">
        <v>1</v>
      </c>
      <c r="H2688" t="s">
        <v>1338</v>
      </c>
      <c r="I2688" t="b">
        <v>1</v>
      </c>
      <c r="J2688">
        <v>1</v>
      </c>
      <c r="K2688">
        <v>1248</v>
      </c>
      <c r="L2688">
        <v>292</v>
      </c>
      <c r="M2688" t="s">
        <v>11668</v>
      </c>
      <c r="N2688" t="s">
        <v>1359</v>
      </c>
      <c r="O2688">
        <v>172</v>
      </c>
      <c r="P2688">
        <v>8.1002851625245897E-2</v>
      </c>
      <c r="Q2688">
        <v>122048.6166007905</v>
      </c>
      <c r="R2688"/>
      <c r="S2688" t="s">
        <v>1517</v>
      </c>
    </row>
    <row r="2689" spans="1:23" hidden="1" x14ac:dyDescent="0.2">
      <c r="A2689" t="s">
        <v>894</v>
      </c>
      <c r="B2689">
        <v>2008</v>
      </c>
      <c r="C2689">
        <v>159</v>
      </c>
      <c r="D2689">
        <v>10000</v>
      </c>
      <c r="E2689" t="s">
        <v>1350</v>
      </c>
      <c r="F2689" t="s">
        <v>11389</v>
      </c>
      <c r="G2689" t="b">
        <v>1</v>
      </c>
      <c r="H2689" t="s">
        <v>1337</v>
      </c>
      <c r="I2689" t="b">
        <v>0</v>
      </c>
      <c r="J2689">
        <v>0.55000000000000004</v>
      </c>
      <c r="K2689">
        <v>6065</v>
      </c>
      <c r="L2689">
        <v>295</v>
      </c>
      <c r="M2689" t="s">
        <v>1457</v>
      </c>
      <c r="N2689" t="s">
        <v>1356</v>
      </c>
      <c r="O2689">
        <v>502.7</v>
      </c>
      <c r="Q2689"/>
      <c r="R2689"/>
      <c r="S2689" t="s">
        <v>1516</v>
      </c>
    </row>
    <row r="2690" spans="1:23" hidden="1" x14ac:dyDescent="0.2">
      <c r="A2690" t="s">
        <v>2710</v>
      </c>
      <c r="B2690">
        <v>2005</v>
      </c>
      <c r="C2690">
        <v>359</v>
      </c>
      <c r="D2690">
        <v>22500</v>
      </c>
      <c r="E2690" t="s">
        <v>1349</v>
      </c>
      <c r="F2690" t="s">
        <v>11387</v>
      </c>
      <c r="G2690" t="b">
        <v>1</v>
      </c>
      <c r="H2690" t="s">
        <v>1338</v>
      </c>
      <c r="I2690" t="b">
        <v>0</v>
      </c>
      <c r="J2690">
        <v>1</v>
      </c>
      <c r="K2690">
        <v>1248</v>
      </c>
      <c r="L2690">
        <v>292</v>
      </c>
      <c r="M2690" t="s">
        <v>11668</v>
      </c>
      <c r="N2690" t="s">
        <v>1359</v>
      </c>
      <c r="O2690">
        <v>172</v>
      </c>
      <c r="P2690">
        <v>8.1002851625245897E-2</v>
      </c>
      <c r="Q2690">
        <v>122048.6166007905</v>
      </c>
      <c r="R2690"/>
      <c r="S2690" t="s">
        <v>1517</v>
      </c>
    </row>
    <row r="2691" spans="1:23" hidden="1" x14ac:dyDescent="0.2">
      <c r="A2691" t="s">
        <v>932</v>
      </c>
      <c r="B2691">
        <v>2009</v>
      </c>
      <c r="C2691">
        <v>159</v>
      </c>
      <c r="D2691">
        <v>10000</v>
      </c>
      <c r="E2691" t="s">
        <v>1350</v>
      </c>
      <c r="F2691" t="s">
        <v>11389</v>
      </c>
      <c r="G2691" t="b">
        <v>1</v>
      </c>
      <c r="H2691" t="s">
        <v>1337</v>
      </c>
      <c r="I2691" t="b">
        <v>0</v>
      </c>
      <c r="J2691">
        <v>0.55000000000000004</v>
      </c>
      <c r="K2691">
        <v>6065</v>
      </c>
      <c r="L2691">
        <v>295</v>
      </c>
      <c r="M2691" t="s">
        <v>1457</v>
      </c>
      <c r="N2691" t="s">
        <v>1356</v>
      </c>
      <c r="O2691">
        <v>502.7</v>
      </c>
      <c r="Q2691"/>
      <c r="R2691"/>
      <c r="S2691" t="s">
        <v>1516</v>
      </c>
    </row>
    <row r="2692" spans="1:23" hidden="1" x14ac:dyDescent="0.2">
      <c r="A2692" t="s">
        <v>4084</v>
      </c>
      <c r="B2692">
        <v>2008</v>
      </c>
      <c r="C2692">
        <v>359</v>
      </c>
      <c r="D2692">
        <v>22500</v>
      </c>
      <c r="E2692" t="s">
        <v>1349</v>
      </c>
      <c r="F2692" t="s">
        <v>11387</v>
      </c>
      <c r="G2692" t="b">
        <v>0</v>
      </c>
      <c r="H2692" t="s">
        <v>1338</v>
      </c>
      <c r="I2692" t="b">
        <v>0</v>
      </c>
      <c r="J2692">
        <v>1</v>
      </c>
      <c r="K2692">
        <v>1248</v>
      </c>
      <c r="L2692">
        <v>292</v>
      </c>
      <c r="M2692" t="s">
        <v>11668</v>
      </c>
      <c r="N2692" t="s">
        <v>1359</v>
      </c>
      <c r="O2692">
        <v>172</v>
      </c>
      <c r="P2692">
        <v>0.16666997606642101</v>
      </c>
      <c r="Q2692">
        <v>251813</v>
      </c>
      <c r="R2692"/>
      <c r="S2692" t="s">
        <v>1517</v>
      </c>
    </row>
    <row r="2693" spans="1:23" hidden="1" x14ac:dyDescent="0.2">
      <c r="A2693" t="s">
        <v>2569</v>
      </c>
      <c r="B2693">
        <v>2005</v>
      </c>
      <c r="C2693">
        <v>159</v>
      </c>
      <c r="D2693">
        <v>10000</v>
      </c>
      <c r="E2693" t="s">
        <v>1350</v>
      </c>
      <c r="F2693" t="s">
        <v>11389</v>
      </c>
      <c r="G2693" t="b">
        <v>0</v>
      </c>
      <c r="H2693" t="s">
        <v>1338</v>
      </c>
      <c r="I2693" t="b">
        <v>0</v>
      </c>
      <c r="J2693">
        <v>0.55000000000000004</v>
      </c>
      <c r="K2693">
        <v>6065</v>
      </c>
      <c r="L2693">
        <v>295</v>
      </c>
      <c r="M2693" t="s">
        <v>1485</v>
      </c>
      <c r="N2693" t="s">
        <v>1356</v>
      </c>
      <c r="O2693">
        <v>502.7</v>
      </c>
      <c r="Q2693"/>
      <c r="R2693"/>
      <c r="S2693" t="s">
        <v>1516</v>
      </c>
    </row>
    <row r="2694" spans="1:23" hidden="1" x14ac:dyDescent="0.2">
      <c r="A2694" t="s">
        <v>4655</v>
      </c>
      <c r="B2694">
        <v>2009</v>
      </c>
      <c r="C2694">
        <v>359</v>
      </c>
      <c r="D2694">
        <v>22500</v>
      </c>
      <c r="E2694" t="s">
        <v>1349</v>
      </c>
      <c r="F2694" t="s">
        <v>11387</v>
      </c>
      <c r="G2694" t="b">
        <v>0</v>
      </c>
      <c r="H2694" t="s">
        <v>1338</v>
      </c>
      <c r="I2694" t="b">
        <v>0</v>
      </c>
      <c r="J2694">
        <v>1</v>
      </c>
      <c r="K2694">
        <v>1248</v>
      </c>
      <c r="L2694">
        <v>292</v>
      </c>
      <c r="M2694" t="s">
        <v>11668</v>
      </c>
      <c r="N2694" t="s">
        <v>1359</v>
      </c>
      <c r="O2694">
        <v>172</v>
      </c>
      <c r="P2694">
        <v>9.5245301051290227E-2</v>
      </c>
      <c r="Q2694">
        <v>143508</v>
      </c>
      <c r="R2694"/>
      <c r="S2694" t="s">
        <v>1517</v>
      </c>
      <c r="T2694">
        <v>7024760.6812471487</v>
      </c>
      <c r="U2694">
        <v>1855569.5989999999</v>
      </c>
      <c r="V2694">
        <v>3.7857705175989729</v>
      </c>
      <c r="W2694">
        <v>12.930077758731221</v>
      </c>
    </row>
    <row r="2695" spans="1:23" hidden="1" x14ac:dyDescent="0.2">
      <c r="A2695" t="s">
        <v>2941</v>
      </c>
      <c r="B2695">
        <v>2006</v>
      </c>
      <c r="C2695">
        <v>159</v>
      </c>
      <c r="D2695">
        <v>10000</v>
      </c>
      <c r="E2695" t="s">
        <v>1350</v>
      </c>
      <c r="F2695" t="s">
        <v>11389</v>
      </c>
      <c r="G2695" t="b">
        <v>0</v>
      </c>
      <c r="H2695" t="s">
        <v>1338</v>
      </c>
      <c r="I2695" t="b">
        <v>0</v>
      </c>
      <c r="J2695">
        <v>0.55000000000000004</v>
      </c>
      <c r="K2695">
        <v>6065</v>
      </c>
      <c r="L2695">
        <v>295</v>
      </c>
      <c r="M2695" t="s">
        <v>1485</v>
      </c>
      <c r="N2695" t="s">
        <v>1356</v>
      </c>
      <c r="O2695">
        <v>502.7</v>
      </c>
      <c r="Q2695"/>
      <c r="R2695"/>
      <c r="S2695" t="s">
        <v>1516</v>
      </c>
    </row>
    <row r="2696" spans="1:23" hidden="1" x14ac:dyDescent="0.2">
      <c r="A2696" t="s">
        <v>10524</v>
      </c>
      <c r="B2696">
        <v>2017</v>
      </c>
      <c r="C2696">
        <v>359</v>
      </c>
      <c r="D2696">
        <v>22500</v>
      </c>
      <c r="E2696" t="s">
        <v>1349</v>
      </c>
      <c r="F2696" t="s">
        <v>11388</v>
      </c>
      <c r="G2696" t="b">
        <v>1</v>
      </c>
      <c r="H2696" t="s">
        <v>1338</v>
      </c>
      <c r="I2696" t="b">
        <v>0</v>
      </c>
      <c r="J2696">
        <v>1</v>
      </c>
      <c r="K2696">
        <v>1248</v>
      </c>
      <c r="L2696">
        <v>292</v>
      </c>
      <c r="M2696" t="s">
        <v>11668</v>
      </c>
      <c r="N2696" t="s">
        <v>1359</v>
      </c>
      <c r="O2696">
        <v>172</v>
      </c>
      <c r="Q2696"/>
      <c r="R2696"/>
      <c r="S2696" t="s">
        <v>1517</v>
      </c>
    </row>
    <row r="2697" spans="1:23" hidden="1" x14ac:dyDescent="0.2">
      <c r="A2697" t="s">
        <v>3350</v>
      </c>
      <c r="B2697">
        <v>2007</v>
      </c>
      <c r="C2697">
        <v>159</v>
      </c>
      <c r="D2697">
        <v>10000</v>
      </c>
      <c r="E2697" t="s">
        <v>1350</v>
      </c>
      <c r="F2697" t="s">
        <v>11389</v>
      </c>
      <c r="G2697" t="b">
        <v>0</v>
      </c>
      <c r="H2697" t="s">
        <v>1338</v>
      </c>
      <c r="I2697" t="b">
        <v>0</v>
      </c>
      <c r="J2697">
        <v>0.55000000000000004</v>
      </c>
      <c r="K2697">
        <v>6065</v>
      </c>
      <c r="L2697">
        <v>295</v>
      </c>
      <c r="M2697" t="s">
        <v>1485</v>
      </c>
      <c r="N2697" t="s">
        <v>1356</v>
      </c>
      <c r="O2697">
        <v>502.7</v>
      </c>
      <c r="Q2697"/>
      <c r="R2697"/>
      <c r="S2697" t="s">
        <v>1516</v>
      </c>
    </row>
    <row r="2698" spans="1:23" hidden="1" x14ac:dyDescent="0.2">
      <c r="A2698" t="s">
        <v>2351</v>
      </c>
      <c r="B2698">
        <v>2019</v>
      </c>
      <c r="C2698">
        <v>359</v>
      </c>
      <c r="D2698">
        <v>22500</v>
      </c>
      <c r="E2698" t="s">
        <v>1349</v>
      </c>
      <c r="F2698" t="s">
        <v>11388</v>
      </c>
      <c r="G2698" t="b">
        <v>1</v>
      </c>
      <c r="H2698" t="s">
        <v>1338</v>
      </c>
      <c r="I2698" t="b">
        <v>0</v>
      </c>
      <c r="J2698">
        <v>1</v>
      </c>
      <c r="K2698">
        <v>1248</v>
      </c>
      <c r="L2698">
        <v>292</v>
      </c>
      <c r="M2698" t="s">
        <v>11668</v>
      </c>
      <c r="N2698" t="s">
        <v>1359</v>
      </c>
      <c r="O2698">
        <v>172</v>
      </c>
      <c r="Q2698"/>
      <c r="R2698"/>
      <c r="S2698" t="s">
        <v>1517</v>
      </c>
    </row>
    <row r="2699" spans="1:23" hidden="1" x14ac:dyDescent="0.2">
      <c r="A2699" t="s">
        <v>3879</v>
      </c>
      <c r="B2699">
        <v>2008</v>
      </c>
      <c r="C2699">
        <v>159</v>
      </c>
      <c r="D2699">
        <v>10000</v>
      </c>
      <c r="E2699" t="s">
        <v>1350</v>
      </c>
      <c r="F2699" t="s">
        <v>11389</v>
      </c>
      <c r="G2699" t="b">
        <v>0</v>
      </c>
      <c r="H2699" t="s">
        <v>1338</v>
      </c>
      <c r="I2699" t="b">
        <v>0</v>
      </c>
      <c r="J2699">
        <v>0.55000000000000004</v>
      </c>
      <c r="K2699">
        <v>6065</v>
      </c>
      <c r="L2699">
        <v>295</v>
      </c>
      <c r="M2699" t="s">
        <v>1485</v>
      </c>
      <c r="N2699" t="s">
        <v>1356</v>
      </c>
      <c r="O2699">
        <v>502.7</v>
      </c>
      <c r="Q2699"/>
      <c r="R2699"/>
      <c r="S2699" t="s">
        <v>1516</v>
      </c>
    </row>
    <row r="2700" spans="1:23" hidden="1" x14ac:dyDescent="0.2">
      <c r="A2700" t="s">
        <v>11384</v>
      </c>
      <c r="B2700">
        <v>2018</v>
      </c>
      <c r="C2700">
        <v>359</v>
      </c>
      <c r="D2700">
        <v>22500</v>
      </c>
      <c r="E2700" t="s">
        <v>1349</v>
      </c>
      <c r="F2700" t="s">
        <v>11388</v>
      </c>
      <c r="G2700" t="b">
        <v>1</v>
      </c>
      <c r="H2700" t="s">
        <v>1338</v>
      </c>
      <c r="I2700" t="b">
        <v>0</v>
      </c>
      <c r="J2700">
        <v>1</v>
      </c>
      <c r="K2700">
        <v>1248</v>
      </c>
      <c r="L2700" s="8">
        <v>292</v>
      </c>
      <c r="M2700" t="s">
        <v>11668</v>
      </c>
      <c r="N2700" t="s">
        <v>1359</v>
      </c>
      <c r="O2700" s="3">
        <v>172</v>
      </c>
      <c r="S2700" t="s">
        <v>1517</v>
      </c>
    </row>
    <row r="2701" spans="1:23" hidden="1" x14ac:dyDescent="0.2">
      <c r="A2701" t="s">
        <v>4449</v>
      </c>
      <c r="B2701">
        <v>2009</v>
      </c>
      <c r="C2701">
        <v>159</v>
      </c>
      <c r="D2701">
        <v>10000</v>
      </c>
      <c r="E2701" t="s">
        <v>1350</v>
      </c>
      <c r="F2701" t="s">
        <v>11389</v>
      </c>
      <c r="G2701" t="b">
        <v>0</v>
      </c>
      <c r="H2701" t="s">
        <v>1338</v>
      </c>
      <c r="I2701" t="b">
        <v>0</v>
      </c>
      <c r="J2701">
        <v>0.55000000000000004</v>
      </c>
      <c r="K2701">
        <v>6065</v>
      </c>
      <c r="L2701">
        <v>295</v>
      </c>
      <c r="M2701" t="s">
        <v>1485</v>
      </c>
      <c r="N2701" t="s">
        <v>1356</v>
      </c>
      <c r="O2701">
        <v>502.7</v>
      </c>
      <c r="Q2701"/>
      <c r="R2701"/>
      <c r="S2701" t="s">
        <v>1516</v>
      </c>
    </row>
    <row r="2702" spans="1:23" hidden="1" x14ac:dyDescent="0.2">
      <c r="A2702" t="s">
        <v>9663</v>
      </c>
      <c r="B2702">
        <v>2016</v>
      </c>
      <c r="C2702">
        <v>359</v>
      </c>
      <c r="D2702">
        <v>22500</v>
      </c>
      <c r="E2702" t="s">
        <v>1349</v>
      </c>
      <c r="F2702" t="s">
        <v>11388</v>
      </c>
      <c r="G2702" t="b">
        <v>0</v>
      </c>
      <c r="H2702" t="s">
        <v>1338</v>
      </c>
      <c r="I2702" t="b">
        <v>0</v>
      </c>
      <c r="J2702">
        <v>1</v>
      </c>
      <c r="K2702">
        <v>1248</v>
      </c>
      <c r="L2702">
        <v>292</v>
      </c>
      <c r="M2702" t="s">
        <v>11668</v>
      </c>
      <c r="N2702" t="s">
        <v>1359</v>
      </c>
      <c r="O2702">
        <v>172</v>
      </c>
      <c r="Q2702"/>
      <c r="R2702"/>
      <c r="S2702" t="s">
        <v>1517</v>
      </c>
    </row>
    <row r="2703" spans="1:23" hidden="1" x14ac:dyDescent="0.2">
      <c r="A2703" t="s">
        <v>6881</v>
      </c>
      <c r="B2703">
        <v>2013</v>
      </c>
      <c r="C2703">
        <v>159</v>
      </c>
      <c r="D2703">
        <v>10000</v>
      </c>
      <c r="E2703" t="s">
        <v>1350</v>
      </c>
      <c r="F2703" t="s">
        <v>11387</v>
      </c>
      <c r="G2703" t="b">
        <v>0</v>
      </c>
      <c r="H2703" t="s">
        <v>1338</v>
      </c>
      <c r="I2703" t="b">
        <v>0</v>
      </c>
      <c r="J2703">
        <v>0.54455445544554459</v>
      </c>
      <c r="K2703">
        <v>6065</v>
      </c>
      <c r="L2703">
        <v>295</v>
      </c>
      <c r="M2703" t="s">
        <v>1485</v>
      </c>
      <c r="N2703" t="s">
        <v>1356</v>
      </c>
      <c r="O2703">
        <v>502.7</v>
      </c>
      <c r="P2703">
        <v>0.75463764953929824</v>
      </c>
      <c r="Q2703">
        <v>3323161.59466903</v>
      </c>
      <c r="R2703"/>
      <c r="S2703" t="s">
        <v>1516</v>
      </c>
      <c r="T2703">
        <v>50751292.602970682</v>
      </c>
      <c r="U2703">
        <v>30334282.0462</v>
      </c>
      <c r="V2703">
        <v>1.67306720909613</v>
      </c>
      <c r="W2703">
        <v>9.1281393281812822</v>
      </c>
    </row>
    <row r="2704" spans="1:23" hidden="1" x14ac:dyDescent="0.2">
      <c r="A2704" t="s">
        <v>5257</v>
      </c>
      <c r="B2704">
        <v>2010</v>
      </c>
      <c r="C2704">
        <v>359</v>
      </c>
      <c r="D2704">
        <v>22500</v>
      </c>
      <c r="E2704" t="s">
        <v>1349</v>
      </c>
      <c r="F2704" t="s">
        <v>11387</v>
      </c>
      <c r="G2704" t="b">
        <v>0</v>
      </c>
      <c r="H2704" t="s">
        <v>1338</v>
      </c>
      <c r="I2704" t="b">
        <v>0</v>
      </c>
      <c r="J2704">
        <v>1</v>
      </c>
      <c r="K2704">
        <v>1248</v>
      </c>
      <c r="L2704">
        <v>292</v>
      </c>
      <c r="M2704" t="s">
        <v>11668</v>
      </c>
      <c r="N2704" t="s">
        <v>1359</v>
      </c>
      <c r="O2704">
        <v>172</v>
      </c>
      <c r="P2704">
        <v>8.7967903791016253E-2</v>
      </c>
      <c r="Q2704">
        <v>132543</v>
      </c>
      <c r="R2704"/>
      <c r="S2704" t="s">
        <v>1517</v>
      </c>
      <c r="T2704">
        <v>9650582.104391057</v>
      </c>
      <c r="U2704">
        <v>1826510.764</v>
      </c>
      <c r="V2704">
        <v>5.2836163326278962</v>
      </c>
      <c r="W2704">
        <v>13.78051473106841</v>
      </c>
    </row>
    <row r="2705" spans="1:23" hidden="1" x14ac:dyDescent="0.2">
      <c r="A2705" t="s">
        <v>1077</v>
      </c>
      <c r="B2705">
        <v>2013</v>
      </c>
      <c r="C2705">
        <v>159</v>
      </c>
      <c r="D2705">
        <v>10000</v>
      </c>
      <c r="E2705" t="s">
        <v>1350</v>
      </c>
      <c r="F2705" t="s">
        <v>11387</v>
      </c>
      <c r="G2705" t="b">
        <v>1</v>
      </c>
      <c r="H2705" t="s">
        <v>1339</v>
      </c>
      <c r="I2705" t="b">
        <v>0</v>
      </c>
      <c r="J2705">
        <v>0.54455445544554459</v>
      </c>
      <c r="K2705">
        <v>6065</v>
      </c>
      <c r="L2705">
        <v>295</v>
      </c>
      <c r="M2705" t="s">
        <v>1485</v>
      </c>
      <c r="N2705" t="s">
        <v>1356</v>
      </c>
      <c r="O2705">
        <v>502.7</v>
      </c>
      <c r="P2705">
        <v>0.75463764953929824</v>
      </c>
      <c r="Q2705">
        <v>3323161.59466903</v>
      </c>
      <c r="R2705"/>
      <c r="S2705" t="s">
        <v>1516</v>
      </c>
      <c r="T2705">
        <v>50751292.602970682</v>
      </c>
      <c r="U2705">
        <v>30334282.0462</v>
      </c>
      <c r="V2705">
        <v>1.67306720909613</v>
      </c>
      <c r="W2705">
        <v>9.1281393281812822</v>
      </c>
    </row>
    <row r="2706" spans="1:23" hidden="1" x14ac:dyDescent="0.2">
      <c r="A2706" t="s">
        <v>5867</v>
      </c>
      <c r="B2706">
        <v>2011</v>
      </c>
      <c r="C2706">
        <v>359</v>
      </c>
      <c r="D2706">
        <v>22500</v>
      </c>
      <c r="E2706" t="s">
        <v>1349</v>
      </c>
      <c r="F2706" t="s">
        <v>11387</v>
      </c>
      <c r="G2706" t="b">
        <v>0</v>
      </c>
      <c r="H2706" t="s">
        <v>1338</v>
      </c>
      <c r="I2706" t="b">
        <v>0</v>
      </c>
      <c r="J2706">
        <v>1</v>
      </c>
      <c r="K2706">
        <v>1248</v>
      </c>
      <c r="L2706">
        <v>292</v>
      </c>
      <c r="M2706" t="s">
        <v>11668</v>
      </c>
      <c r="N2706" t="s">
        <v>1359</v>
      </c>
      <c r="O2706">
        <v>172</v>
      </c>
      <c r="P2706">
        <v>3.4917569289582673E-2</v>
      </c>
      <c r="Q2706">
        <v>52611</v>
      </c>
      <c r="R2706"/>
      <c r="S2706" t="s">
        <v>1517</v>
      </c>
      <c r="T2706">
        <v>3855987.188342155</v>
      </c>
      <c r="U2706">
        <v>753797.80800000008</v>
      </c>
      <c r="V2706">
        <v>5.1154131086862424</v>
      </c>
      <c r="W2706">
        <v>14.32776050635799</v>
      </c>
    </row>
    <row r="2707" spans="1:23" hidden="1" x14ac:dyDescent="0.2">
      <c r="A2707" t="s">
        <v>2433</v>
      </c>
      <c r="B2707">
        <v>2005</v>
      </c>
      <c r="C2707">
        <v>159</v>
      </c>
      <c r="D2707">
        <v>10000</v>
      </c>
      <c r="E2707" t="s">
        <v>1350</v>
      </c>
      <c r="F2707" t="s">
        <v>11389</v>
      </c>
      <c r="G2707" t="b">
        <v>0</v>
      </c>
      <c r="H2707" t="s">
        <v>1336</v>
      </c>
      <c r="I2707" t="b">
        <v>0</v>
      </c>
      <c r="J2707">
        <v>0.55000000000000004</v>
      </c>
      <c r="K2707">
        <v>6065</v>
      </c>
      <c r="L2707">
        <v>295</v>
      </c>
      <c r="M2707" t="s">
        <v>11438</v>
      </c>
      <c r="N2707" t="s">
        <v>1356</v>
      </c>
      <c r="O2707">
        <v>502.7</v>
      </c>
      <c r="Q2707"/>
      <c r="R2707"/>
      <c r="S2707" t="s">
        <v>1516</v>
      </c>
    </row>
    <row r="2708" spans="1:23" hidden="1" x14ac:dyDescent="0.2">
      <c r="A2708" t="s">
        <v>6481</v>
      </c>
      <c r="B2708">
        <v>2012</v>
      </c>
      <c r="C2708">
        <v>359</v>
      </c>
      <c r="D2708">
        <v>22500</v>
      </c>
      <c r="E2708" t="s">
        <v>1349</v>
      </c>
      <c r="F2708" t="s">
        <v>11387</v>
      </c>
      <c r="G2708" t="b">
        <v>0</v>
      </c>
      <c r="H2708" t="s">
        <v>1338</v>
      </c>
      <c r="I2708" t="b">
        <v>0</v>
      </c>
      <c r="J2708">
        <v>1</v>
      </c>
      <c r="K2708">
        <v>1248</v>
      </c>
      <c r="L2708">
        <v>292</v>
      </c>
      <c r="M2708" t="s">
        <v>11668</v>
      </c>
      <c r="N2708" t="s">
        <v>1359</v>
      </c>
      <c r="O2708">
        <v>172</v>
      </c>
      <c r="P2708">
        <v>3.7257884313974671E-2</v>
      </c>
      <c r="Q2708">
        <v>56291</v>
      </c>
      <c r="R2708"/>
      <c r="S2708" t="s">
        <v>1517</v>
      </c>
      <c r="T2708">
        <v>2617243.7815726539</v>
      </c>
      <c r="U2708">
        <v>738285.19800000009</v>
      </c>
      <c r="V2708">
        <v>3.5450308209655512</v>
      </c>
      <c r="W2708">
        <v>13.11551043683715</v>
      </c>
    </row>
    <row r="2709" spans="1:23" hidden="1" x14ac:dyDescent="0.2">
      <c r="A2709" t="s">
        <v>2797</v>
      </c>
      <c r="B2709">
        <v>2006</v>
      </c>
      <c r="C2709">
        <v>159</v>
      </c>
      <c r="D2709">
        <v>10000</v>
      </c>
      <c r="E2709" t="s">
        <v>1350</v>
      </c>
      <c r="F2709" t="s">
        <v>11389</v>
      </c>
      <c r="G2709" t="b">
        <v>0</v>
      </c>
      <c r="H2709" t="s">
        <v>1336</v>
      </c>
      <c r="I2709" t="b">
        <v>0</v>
      </c>
      <c r="J2709">
        <v>0.55000000000000004</v>
      </c>
      <c r="K2709">
        <v>6065</v>
      </c>
      <c r="L2709">
        <v>295</v>
      </c>
      <c r="M2709" t="s">
        <v>11438</v>
      </c>
      <c r="N2709" t="s">
        <v>1356</v>
      </c>
      <c r="O2709">
        <v>502.7</v>
      </c>
      <c r="Q2709"/>
      <c r="R2709"/>
      <c r="S2709" t="s">
        <v>1516</v>
      </c>
    </row>
    <row r="2710" spans="1:23" hidden="1" x14ac:dyDescent="0.2">
      <c r="A2710" t="s">
        <v>3105</v>
      </c>
      <c r="B2710">
        <v>2006</v>
      </c>
      <c r="C2710">
        <v>359</v>
      </c>
      <c r="D2710">
        <v>22500</v>
      </c>
      <c r="E2710" t="s">
        <v>1349</v>
      </c>
      <c r="F2710" t="s">
        <v>11387</v>
      </c>
      <c r="G2710" t="b">
        <v>1</v>
      </c>
      <c r="H2710" t="s">
        <v>1338</v>
      </c>
      <c r="I2710" t="b">
        <v>0</v>
      </c>
      <c r="J2710">
        <v>1</v>
      </c>
      <c r="K2710">
        <v>1248</v>
      </c>
      <c r="L2710">
        <v>292</v>
      </c>
      <c r="M2710" t="s">
        <v>11668</v>
      </c>
      <c r="N2710" t="s">
        <v>1359</v>
      </c>
      <c r="O2710">
        <v>172</v>
      </c>
      <c r="P2710">
        <v>4.2954410092587568E-2</v>
      </c>
      <c r="Q2710">
        <v>64720.268774703552</v>
      </c>
      <c r="R2710"/>
      <c r="S2710" t="s">
        <v>1517</v>
      </c>
    </row>
    <row r="2711" spans="1:23" hidden="1" x14ac:dyDescent="0.2">
      <c r="A2711" t="s">
        <v>3193</v>
      </c>
      <c r="B2711">
        <v>2007</v>
      </c>
      <c r="C2711">
        <v>159</v>
      </c>
      <c r="D2711">
        <v>10000</v>
      </c>
      <c r="E2711" t="s">
        <v>1350</v>
      </c>
      <c r="F2711" t="s">
        <v>11389</v>
      </c>
      <c r="G2711" t="b">
        <v>0</v>
      </c>
      <c r="H2711" t="s">
        <v>1336</v>
      </c>
      <c r="I2711" t="b">
        <v>0</v>
      </c>
      <c r="J2711">
        <v>0.55000000000000004</v>
      </c>
      <c r="K2711">
        <v>6065</v>
      </c>
      <c r="L2711">
        <v>295</v>
      </c>
      <c r="M2711" t="s">
        <v>11438</v>
      </c>
      <c r="N2711" t="s">
        <v>1356</v>
      </c>
      <c r="O2711">
        <v>502.7</v>
      </c>
      <c r="Q2711"/>
      <c r="R2711"/>
      <c r="S2711" t="s">
        <v>1516</v>
      </c>
    </row>
    <row r="2712" spans="1:23" hidden="1" x14ac:dyDescent="0.2">
      <c r="A2712" t="s">
        <v>3524</v>
      </c>
      <c r="B2712">
        <v>2007</v>
      </c>
      <c r="C2712">
        <v>359</v>
      </c>
      <c r="D2712">
        <v>22500</v>
      </c>
      <c r="E2712" t="s">
        <v>1349</v>
      </c>
      <c r="F2712" t="s">
        <v>11387</v>
      </c>
      <c r="G2712" t="b">
        <v>1</v>
      </c>
      <c r="H2712" t="s">
        <v>1338</v>
      </c>
      <c r="I2712" t="b">
        <v>0</v>
      </c>
      <c r="J2712">
        <v>1</v>
      </c>
      <c r="K2712">
        <v>1248</v>
      </c>
      <c r="L2712">
        <v>292</v>
      </c>
      <c r="M2712" t="s">
        <v>11668</v>
      </c>
      <c r="N2712" t="s">
        <v>1359</v>
      </c>
      <c r="O2712">
        <v>172</v>
      </c>
      <c r="P2712">
        <v>6.3863771725594237E-2</v>
      </c>
      <c r="Q2712">
        <v>96224.822134387345</v>
      </c>
      <c r="R2712"/>
      <c r="S2712" t="s">
        <v>1517</v>
      </c>
    </row>
    <row r="2713" spans="1:23" hidden="1" x14ac:dyDescent="0.2">
      <c r="A2713" t="s">
        <v>3688</v>
      </c>
      <c r="B2713">
        <v>2008</v>
      </c>
      <c r="C2713">
        <v>159</v>
      </c>
      <c r="D2713">
        <v>10000</v>
      </c>
      <c r="E2713" t="s">
        <v>1350</v>
      </c>
      <c r="F2713" t="s">
        <v>11389</v>
      </c>
      <c r="G2713" t="b">
        <v>0</v>
      </c>
      <c r="H2713" t="s">
        <v>1336</v>
      </c>
      <c r="I2713" t="b">
        <v>0</v>
      </c>
      <c r="J2713">
        <v>0.55000000000000004</v>
      </c>
      <c r="K2713">
        <v>6065</v>
      </c>
      <c r="L2713">
        <v>295</v>
      </c>
      <c r="M2713" t="s">
        <v>11438</v>
      </c>
      <c r="N2713" t="s">
        <v>1356</v>
      </c>
      <c r="O2713">
        <v>502.7</v>
      </c>
      <c r="Q2713"/>
      <c r="R2713"/>
      <c r="S2713" t="s">
        <v>1516</v>
      </c>
    </row>
    <row r="2714" spans="1:23" hidden="1" x14ac:dyDescent="0.2">
      <c r="A2714" t="s">
        <v>8802</v>
      </c>
      <c r="B2714">
        <v>2015</v>
      </c>
      <c r="C2714">
        <v>359</v>
      </c>
      <c r="D2714">
        <v>22500</v>
      </c>
      <c r="E2714" t="s">
        <v>1349</v>
      </c>
      <c r="F2714" t="s">
        <v>11387</v>
      </c>
      <c r="G2714" t="b">
        <v>0</v>
      </c>
      <c r="H2714" t="s">
        <v>1338</v>
      </c>
      <c r="I2714" t="b">
        <v>0</v>
      </c>
      <c r="J2714">
        <v>1</v>
      </c>
      <c r="K2714">
        <v>1248</v>
      </c>
      <c r="L2714">
        <v>292</v>
      </c>
      <c r="M2714" t="s">
        <v>11668</v>
      </c>
      <c r="N2714" t="s">
        <v>1359</v>
      </c>
      <c r="O2714">
        <v>172</v>
      </c>
      <c r="P2714">
        <v>1.596647021344377E-2</v>
      </c>
      <c r="Q2714">
        <v>24057</v>
      </c>
      <c r="R2714"/>
      <c r="S2714" t="s">
        <v>1517</v>
      </c>
      <c r="T2714">
        <v>1738247.536578286</v>
      </c>
      <c r="U2714">
        <v>482227.02299999999</v>
      </c>
      <c r="V2714">
        <v>3.604624904188098</v>
      </c>
      <c r="W2714">
        <v>20.04518530988901</v>
      </c>
    </row>
    <row r="2715" spans="1:23" hidden="1" x14ac:dyDescent="0.2">
      <c r="A2715" t="s">
        <v>4260</v>
      </c>
      <c r="B2715">
        <v>2009</v>
      </c>
      <c r="C2715">
        <v>159</v>
      </c>
      <c r="D2715">
        <v>10000</v>
      </c>
      <c r="E2715" t="s">
        <v>1350</v>
      </c>
      <c r="F2715" t="s">
        <v>11389</v>
      </c>
      <c r="G2715" t="b">
        <v>0</v>
      </c>
      <c r="H2715" t="s">
        <v>1336</v>
      </c>
      <c r="I2715" t="b">
        <v>0</v>
      </c>
      <c r="J2715">
        <v>0.55000000000000004</v>
      </c>
      <c r="K2715">
        <v>6065</v>
      </c>
      <c r="L2715">
        <v>295</v>
      </c>
      <c r="M2715" t="s">
        <v>11438</v>
      </c>
      <c r="N2715" t="s">
        <v>1356</v>
      </c>
      <c r="O2715">
        <v>502.7</v>
      </c>
      <c r="Q2715"/>
      <c r="R2715"/>
      <c r="S2715" t="s">
        <v>1516</v>
      </c>
    </row>
    <row r="2716" spans="1:23" hidden="1" x14ac:dyDescent="0.2">
      <c r="A2716" t="s">
        <v>7103</v>
      </c>
      <c r="B2716">
        <v>2013</v>
      </c>
      <c r="C2716">
        <v>359</v>
      </c>
      <c r="D2716">
        <v>22500</v>
      </c>
      <c r="E2716" t="s">
        <v>1349</v>
      </c>
      <c r="F2716" t="s">
        <v>11387</v>
      </c>
      <c r="G2716" t="b">
        <v>0</v>
      </c>
      <c r="H2716" t="s">
        <v>1338</v>
      </c>
      <c r="I2716" t="b">
        <v>0</v>
      </c>
      <c r="J2716">
        <v>1</v>
      </c>
      <c r="K2716">
        <v>1248</v>
      </c>
      <c r="L2716">
        <v>292</v>
      </c>
      <c r="M2716" t="s">
        <v>11668</v>
      </c>
      <c r="N2716" t="s">
        <v>1359</v>
      </c>
      <c r="O2716">
        <v>172</v>
      </c>
      <c r="P2716">
        <v>1.3233381119252419E-2</v>
      </c>
      <c r="Q2716">
        <v>19939</v>
      </c>
      <c r="R2716"/>
      <c r="S2716" t="s">
        <v>1517</v>
      </c>
      <c r="T2716">
        <v>1662816.3432584249</v>
      </c>
      <c r="U2716">
        <v>360092.84499999997</v>
      </c>
      <c r="V2716">
        <v>4.617743357989867</v>
      </c>
      <c r="W2716">
        <v>18.059724409448819</v>
      </c>
    </row>
    <row r="2717" spans="1:23" hidden="1" x14ac:dyDescent="0.2">
      <c r="A2717" t="s">
        <v>7947</v>
      </c>
      <c r="B2717">
        <v>2014</v>
      </c>
      <c r="C2717">
        <v>359</v>
      </c>
      <c r="D2717">
        <v>22500</v>
      </c>
      <c r="E2717" t="s">
        <v>1349</v>
      </c>
      <c r="F2717" t="s">
        <v>11387</v>
      </c>
      <c r="G2717" t="b">
        <v>0</v>
      </c>
      <c r="H2717" t="s">
        <v>1338</v>
      </c>
      <c r="I2717" t="b">
        <v>0</v>
      </c>
      <c r="J2717">
        <v>1</v>
      </c>
      <c r="K2717">
        <v>1248</v>
      </c>
      <c r="L2717">
        <v>292</v>
      </c>
      <c r="M2717" t="s">
        <v>11668</v>
      </c>
      <c r="N2717" t="s">
        <v>1359</v>
      </c>
      <c r="O2717">
        <v>172</v>
      </c>
      <c r="P2717">
        <v>2.2491239248168211E-2</v>
      </c>
      <c r="Q2717">
        <v>33888</v>
      </c>
      <c r="R2717"/>
      <c r="S2717" t="s">
        <v>1517</v>
      </c>
      <c r="V2717">
        <v>4.9254471481407727</v>
      </c>
    </row>
    <row r="2718" spans="1:23" hidden="1" x14ac:dyDescent="0.2">
      <c r="A2718" t="s">
        <v>2502</v>
      </c>
      <c r="B2718">
        <v>2005</v>
      </c>
      <c r="C2718">
        <v>159</v>
      </c>
      <c r="D2718">
        <v>10000</v>
      </c>
      <c r="E2718" t="s">
        <v>1350</v>
      </c>
      <c r="F2718" t="s">
        <v>11389</v>
      </c>
      <c r="G2718" t="b">
        <v>0</v>
      </c>
      <c r="H2718" t="s">
        <v>1340</v>
      </c>
      <c r="I2718" t="b">
        <v>0</v>
      </c>
      <c r="J2718">
        <v>0.55000000000000004</v>
      </c>
      <c r="K2718">
        <v>6065</v>
      </c>
      <c r="L2718">
        <v>295</v>
      </c>
      <c r="M2718" t="s">
        <v>11522</v>
      </c>
      <c r="N2718" t="s">
        <v>1356</v>
      </c>
      <c r="O2718">
        <v>502.7</v>
      </c>
      <c r="Q2718"/>
      <c r="R2718"/>
      <c r="S2718" t="s">
        <v>1516</v>
      </c>
    </row>
    <row r="2719" spans="1:23" hidden="1" x14ac:dyDescent="0.2">
      <c r="A2719" t="s">
        <v>2871</v>
      </c>
      <c r="B2719">
        <v>2006</v>
      </c>
      <c r="C2719">
        <v>159</v>
      </c>
      <c r="D2719">
        <v>10000</v>
      </c>
      <c r="E2719" t="s">
        <v>1350</v>
      </c>
      <c r="F2719" t="s">
        <v>11389</v>
      </c>
      <c r="G2719" t="b">
        <v>0</v>
      </c>
      <c r="H2719" t="s">
        <v>1340</v>
      </c>
      <c r="I2719" t="b">
        <v>0</v>
      </c>
      <c r="J2719">
        <v>0.55000000000000004</v>
      </c>
      <c r="K2719">
        <v>6065</v>
      </c>
      <c r="L2719">
        <v>295</v>
      </c>
      <c r="M2719" t="s">
        <v>11522</v>
      </c>
      <c r="N2719" t="s">
        <v>1356</v>
      </c>
      <c r="O2719">
        <v>502.7</v>
      </c>
      <c r="Q2719"/>
      <c r="R2719"/>
      <c r="S2719" t="s">
        <v>1516</v>
      </c>
    </row>
    <row r="2720" spans="1:23" hidden="1" x14ac:dyDescent="0.2">
      <c r="A2720" t="s">
        <v>7613</v>
      </c>
      <c r="B2720">
        <v>2014</v>
      </c>
      <c r="C2720">
        <v>359</v>
      </c>
      <c r="D2720">
        <v>22500</v>
      </c>
      <c r="E2720" t="s">
        <v>1349</v>
      </c>
      <c r="F2720" t="s">
        <v>11387</v>
      </c>
      <c r="G2720" t="b">
        <v>0</v>
      </c>
      <c r="H2720" t="s">
        <v>11390</v>
      </c>
      <c r="I2720" t="b">
        <v>1</v>
      </c>
      <c r="J2720">
        <v>1</v>
      </c>
      <c r="K2720">
        <v>1248</v>
      </c>
      <c r="L2720">
        <v>292</v>
      </c>
      <c r="M2720" t="s">
        <v>11560</v>
      </c>
      <c r="N2720" t="s">
        <v>1359</v>
      </c>
      <c r="O2720">
        <v>172</v>
      </c>
      <c r="P2720">
        <v>2.2491239248168211E-2</v>
      </c>
      <c r="Q2720">
        <v>33888</v>
      </c>
      <c r="R2720"/>
      <c r="S2720" t="s">
        <v>1517</v>
      </c>
      <c r="V2720">
        <v>4.9254471481407727</v>
      </c>
    </row>
    <row r="2721" spans="1:23" hidden="1" x14ac:dyDescent="0.2">
      <c r="A2721" t="s">
        <v>7614</v>
      </c>
      <c r="B2721">
        <v>2014</v>
      </c>
      <c r="C2721">
        <v>359</v>
      </c>
      <c r="D2721">
        <v>22500</v>
      </c>
      <c r="E2721" t="s">
        <v>1349</v>
      </c>
      <c r="F2721" t="s">
        <v>11388</v>
      </c>
      <c r="G2721" t="b">
        <v>0</v>
      </c>
      <c r="H2721" t="s">
        <v>11390</v>
      </c>
      <c r="I2721" t="b">
        <v>1</v>
      </c>
      <c r="J2721">
        <v>1</v>
      </c>
      <c r="K2721">
        <v>1248</v>
      </c>
      <c r="L2721">
        <v>292</v>
      </c>
      <c r="M2721" t="s">
        <v>11560</v>
      </c>
      <c r="O2721">
        <v>81</v>
      </c>
      <c r="Q2721"/>
      <c r="R2721"/>
      <c r="S2721" t="s">
        <v>1517</v>
      </c>
    </row>
    <row r="2722" spans="1:23" hidden="1" x14ac:dyDescent="0.2">
      <c r="A2722" t="s">
        <v>3272</v>
      </c>
      <c r="B2722">
        <v>2007</v>
      </c>
      <c r="C2722">
        <v>159</v>
      </c>
      <c r="D2722">
        <v>10000</v>
      </c>
      <c r="E2722" t="s">
        <v>1350</v>
      </c>
      <c r="F2722" t="s">
        <v>11389</v>
      </c>
      <c r="G2722" t="b">
        <v>0</v>
      </c>
      <c r="H2722" t="s">
        <v>1340</v>
      </c>
      <c r="I2722" t="b">
        <v>0</v>
      </c>
      <c r="J2722">
        <v>0.55000000000000004</v>
      </c>
      <c r="K2722">
        <v>6065</v>
      </c>
      <c r="L2722">
        <v>295</v>
      </c>
      <c r="M2722" t="s">
        <v>11522</v>
      </c>
      <c r="N2722" t="s">
        <v>1356</v>
      </c>
      <c r="O2722">
        <v>502.7</v>
      </c>
      <c r="Q2722"/>
      <c r="R2722"/>
      <c r="S2722" t="s">
        <v>1516</v>
      </c>
    </row>
    <row r="2723" spans="1:23" hidden="1" x14ac:dyDescent="0.2">
      <c r="A2723" t="s">
        <v>3784</v>
      </c>
      <c r="B2723">
        <v>2008</v>
      </c>
      <c r="C2723">
        <v>159</v>
      </c>
      <c r="D2723">
        <v>10000</v>
      </c>
      <c r="E2723" t="s">
        <v>1350</v>
      </c>
      <c r="F2723" t="s">
        <v>11389</v>
      </c>
      <c r="G2723" t="b">
        <v>0</v>
      </c>
      <c r="H2723" t="s">
        <v>1340</v>
      </c>
      <c r="I2723" t="b">
        <v>0</v>
      </c>
      <c r="J2723">
        <v>0.55000000000000004</v>
      </c>
      <c r="K2723">
        <v>6065</v>
      </c>
      <c r="L2723">
        <v>295</v>
      </c>
      <c r="M2723" t="s">
        <v>11522</v>
      </c>
      <c r="N2723" t="s">
        <v>1356</v>
      </c>
      <c r="O2723">
        <v>502.7</v>
      </c>
      <c r="Q2723"/>
      <c r="R2723"/>
      <c r="S2723" t="s">
        <v>1516</v>
      </c>
    </row>
    <row r="2724" spans="1:23" hidden="1" x14ac:dyDescent="0.2">
      <c r="A2724" t="s">
        <v>8464</v>
      </c>
      <c r="B2724">
        <v>2015</v>
      </c>
      <c r="C2724">
        <v>359</v>
      </c>
      <c r="D2724">
        <v>22500</v>
      </c>
      <c r="E2724" t="s">
        <v>1349</v>
      </c>
      <c r="F2724" t="s">
        <v>11387</v>
      </c>
      <c r="G2724" t="b">
        <v>0</v>
      </c>
      <c r="H2724" t="s">
        <v>11390</v>
      </c>
      <c r="I2724" t="b">
        <v>1</v>
      </c>
      <c r="J2724">
        <v>1</v>
      </c>
      <c r="K2724">
        <v>1248</v>
      </c>
      <c r="L2724">
        <v>292</v>
      </c>
      <c r="M2724" t="s">
        <v>11560</v>
      </c>
      <c r="N2724" t="s">
        <v>1359</v>
      </c>
      <c r="O2724">
        <v>172</v>
      </c>
      <c r="P2724">
        <v>1.596647021344377E-2</v>
      </c>
      <c r="Q2724">
        <v>24057</v>
      </c>
      <c r="R2724"/>
      <c r="S2724" t="s">
        <v>1517</v>
      </c>
      <c r="T2724">
        <v>1738247.536578286</v>
      </c>
      <c r="U2724">
        <v>482227.02299999999</v>
      </c>
      <c r="V2724">
        <v>3.604624904188098</v>
      </c>
      <c r="W2724">
        <v>20.04518530988901</v>
      </c>
    </row>
    <row r="2725" spans="1:23" hidden="1" x14ac:dyDescent="0.2">
      <c r="A2725" t="s">
        <v>8465</v>
      </c>
      <c r="B2725">
        <v>2015</v>
      </c>
      <c r="C2725">
        <v>359</v>
      </c>
      <c r="D2725">
        <v>22500</v>
      </c>
      <c r="E2725" t="s">
        <v>1349</v>
      </c>
      <c r="F2725" t="s">
        <v>11388</v>
      </c>
      <c r="G2725" t="b">
        <v>0</v>
      </c>
      <c r="H2725" t="s">
        <v>11390</v>
      </c>
      <c r="I2725" t="b">
        <v>1</v>
      </c>
      <c r="J2725">
        <v>1</v>
      </c>
      <c r="K2725">
        <v>1248</v>
      </c>
      <c r="L2725">
        <v>292</v>
      </c>
      <c r="M2725" t="s">
        <v>11560</v>
      </c>
      <c r="O2725">
        <v>81</v>
      </c>
      <c r="Q2725"/>
      <c r="R2725"/>
      <c r="S2725" t="s">
        <v>1517</v>
      </c>
    </row>
    <row r="2726" spans="1:23" hidden="1" x14ac:dyDescent="0.2">
      <c r="A2726" t="s">
        <v>4356</v>
      </c>
      <c r="B2726">
        <v>2009</v>
      </c>
      <c r="C2726">
        <v>159</v>
      </c>
      <c r="D2726">
        <v>10000</v>
      </c>
      <c r="E2726" t="s">
        <v>1350</v>
      </c>
      <c r="F2726" t="s">
        <v>11389</v>
      </c>
      <c r="G2726" t="b">
        <v>0</v>
      </c>
      <c r="H2726" t="s">
        <v>1340</v>
      </c>
      <c r="I2726" t="b">
        <v>0</v>
      </c>
      <c r="J2726">
        <v>0.55000000000000004</v>
      </c>
      <c r="K2726">
        <v>6065</v>
      </c>
      <c r="L2726">
        <v>295</v>
      </c>
      <c r="M2726" t="s">
        <v>11522</v>
      </c>
      <c r="N2726" t="s">
        <v>1356</v>
      </c>
      <c r="O2726">
        <v>502.7</v>
      </c>
      <c r="Q2726"/>
      <c r="R2726"/>
      <c r="S2726" t="s">
        <v>1516</v>
      </c>
    </row>
    <row r="2727" spans="1:23" hidden="1" x14ac:dyDescent="0.2">
      <c r="A2727" t="s">
        <v>2370</v>
      </c>
      <c r="B2727">
        <v>2005</v>
      </c>
      <c r="C2727">
        <v>159</v>
      </c>
      <c r="D2727">
        <v>10000</v>
      </c>
      <c r="E2727" t="s">
        <v>1350</v>
      </c>
      <c r="F2727" t="s">
        <v>11387</v>
      </c>
      <c r="G2727" t="b">
        <v>1</v>
      </c>
      <c r="H2727" t="s">
        <v>1337</v>
      </c>
      <c r="I2727" t="b">
        <v>0</v>
      </c>
      <c r="J2727">
        <v>0.7</v>
      </c>
      <c r="K2727">
        <v>6065</v>
      </c>
      <c r="L2727">
        <v>295</v>
      </c>
      <c r="M2727" t="s">
        <v>1457</v>
      </c>
      <c r="N2727" t="s">
        <v>1355</v>
      </c>
      <c r="O2727">
        <v>508.2</v>
      </c>
      <c r="P2727">
        <v>0.77038268739700866</v>
      </c>
      <c r="Q2727">
        <v>3429614.3</v>
      </c>
      <c r="R2727"/>
      <c r="S2727" t="s">
        <v>1516</v>
      </c>
    </row>
    <row r="2728" spans="1:23" hidden="1" x14ac:dyDescent="0.2">
      <c r="A2728" t="s">
        <v>9323</v>
      </c>
      <c r="B2728">
        <v>2016</v>
      </c>
      <c r="C2728">
        <v>359</v>
      </c>
      <c r="D2728">
        <v>22500</v>
      </c>
      <c r="E2728" t="s">
        <v>1349</v>
      </c>
      <c r="F2728" t="s">
        <v>11388</v>
      </c>
      <c r="G2728" t="b">
        <v>0</v>
      </c>
      <c r="H2728" t="s">
        <v>11390</v>
      </c>
      <c r="I2728" t="b">
        <v>1</v>
      </c>
      <c r="J2728">
        <v>1</v>
      </c>
      <c r="K2728">
        <v>1248</v>
      </c>
      <c r="L2728">
        <v>292</v>
      </c>
      <c r="M2728" t="s">
        <v>11560</v>
      </c>
      <c r="O2728">
        <v>253</v>
      </c>
      <c r="Q2728"/>
      <c r="R2728"/>
      <c r="S2728" t="s">
        <v>1517</v>
      </c>
    </row>
    <row r="2729" spans="1:23" hidden="1" x14ac:dyDescent="0.2">
      <c r="A2729" t="s">
        <v>10185</v>
      </c>
      <c r="B2729">
        <v>2017</v>
      </c>
      <c r="C2729">
        <v>359</v>
      </c>
      <c r="D2729">
        <v>22500</v>
      </c>
      <c r="E2729" t="s">
        <v>1349</v>
      </c>
      <c r="F2729" t="s">
        <v>11388</v>
      </c>
      <c r="G2729" t="b">
        <v>0</v>
      </c>
      <c r="H2729" t="s">
        <v>11390</v>
      </c>
      <c r="I2729" t="b">
        <v>1</v>
      </c>
      <c r="J2729">
        <v>1</v>
      </c>
      <c r="K2729">
        <v>1248</v>
      </c>
      <c r="L2729">
        <v>292</v>
      </c>
      <c r="M2729" t="s">
        <v>11560</v>
      </c>
      <c r="O2729">
        <v>253</v>
      </c>
      <c r="Q2729"/>
      <c r="R2729"/>
      <c r="S2729" t="s">
        <v>1517</v>
      </c>
    </row>
    <row r="2730" spans="1:23" hidden="1" x14ac:dyDescent="0.2">
      <c r="A2730" t="s">
        <v>2728</v>
      </c>
      <c r="B2730">
        <v>2006</v>
      </c>
      <c r="C2730">
        <v>159</v>
      </c>
      <c r="D2730">
        <v>10000</v>
      </c>
      <c r="E2730" t="s">
        <v>1350</v>
      </c>
      <c r="F2730" t="s">
        <v>11387</v>
      </c>
      <c r="G2730" t="b">
        <v>1</v>
      </c>
      <c r="H2730" t="s">
        <v>1337</v>
      </c>
      <c r="I2730" t="b">
        <v>0</v>
      </c>
      <c r="J2730">
        <v>0.7</v>
      </c>
      <c r="K2730">
        <v>6065</v>
      </c>
      <c r="L2730">
        <v>295</v>
      </c>
      <c r="M2730" t="s">
        <v>1457</v>
      </c>
      <c r="N2730" t="s">
        <v>1355</v>
      </c>
      <c r="O2730">
        <v>508.2</v>
      </c>
      <c r="P2730">
        <v>0.78814153364277895</v>
      </c>
      <c r="Q2730">
        <v>3508673.7</v>
      </c>
      <c r="R2730"/>
      <c r="S2730" t="s">
        <v>1516</v>
      </c>
    </row>
    <row r="2731" spans="1:23" hidden="1" x14ac:dyDescent="0.2">
      <c r="A2731" t="s">
        <v>3122</v>
      </c>
      <c r="B2731">
        <v>2007</v>
      </c>
      <c r="C2731">
        <v>159</v>
      </c>
      <c r="D2731">
        <v>10000</v>
      </c>
      <c r="E2731" t="s">
        <v>1350</v>
      </c>
      <c r="F2731" t="s">
        <v>11387</v>
      </c>
      <c r="G2731" t="b">
        <v>1</v>
      </c>
      <c r="H2731" t="s">
        <v>1337</v>
      </c>
      <c r="I2731" t="b">
        <v>0</v>
      </c>
      <c r="J2731">
        <v>0.7</v>
      </c>
      <c r="K2731">
        <v>6065</v>
      </c>
      <c r="L2731">
        <v>295</v>
      </c>
      <c r="M2731" t="s">
        <v>1457</v>
      </c>
      <c r="N2731" t="s">
        <v>1355</v>
      </c>
      <c r="O2731">
        <v>508.2</v>
      </c>
      <c r="P2731">
        <v>0.66208190246172804</v>
      </c>
      <c r="Q2731">
        <v>2947477.4</v>
      </c>
      <c r="R2731"/>
      <c r="S2731" t="s">
        <v>1516</v>
      </c>
    </row>
    <row r="2732" spans="1:23" hidden="1" x14ac:dyDescent="0.2">
      <c r="A2732" t="s">
        <v>11046</v>
      </c>
      <c r="B2732">
        <v>2018</v>
      </c>
      <c r="C2732">
        <v>359</v>
      </c>
      <c r="D2732">
        <v>22500</v>
      </c>
      <c r="E2732" t="s">
        <v>1349</v>
      </c>
      <c r="F2732" t="s">
        <v>11388</v>
      </c>
      <c r="G2732" t="b">
        <v>0</v>
      </c>
      <c r="H2732" t="s">
        <v>11390</v>
      </c>
      <c r="I2732" t="b">
        <v>1</v>
      </c>
      <c r="J2732">
        <v>1</v>
      </c>
      <c r="K2732">
        <v>1248</v>
      </c>
      <c r="L2732">
        <v>292</v>
      </c>
      <c r="M2732" t="s">
        <v>11560</v>
      </c>
      <c r="O2732">
        <v>253</v>
      </c>
      <c r="Q2732"/>
      <c r="R2732"/>
      <c r="S2732" t="s">
        <v>1517</v>
      </c>
    </row>
    <row r="2733" spans="1:23" hidden="1" x14ac:dyDescent="0.2">
      <c r="A2733" t="s">
        <v>2017</v>
      </c>
      <c r="B2733">
        <v>2019</v>
      </c>
      <c r="C2733">
        <v>359</v>
      </c>
      <c r="D2733">
        <v>22500</v>
      </c>
      <c r="E2733" t="s">
        <v>1349</v>
      </c>
      <c r="F2733" t="s">
        <v>11388</v>
      </c>
      <c r="G2733" t="b">
        <v>0</v>
      </c>
      <c r="H2733" t="s">
        <v>11390</v>
      </c>
      <c r="I2733" t="b">
        <v>1</v>
      </c>
      <c r="J2733">
        <v>1</v>
      </c>
      <c r="K2733">
        <v>1248</v>
      </c>
      <c r="L2733">
        <v>292</v>
      </c>
      <c r="M2733" t="s">
        <v>11560</v>
      </c>
      <c r="O2733">
        <v>253</v>
      </c>
      <c r="Q2733"/>
      <c r="R2733">
        <v>1965</v>
      </c>
      <c r="S2733" t="s">
        <v>1517</v>
      </c>
    </row>
    <row r="2734" spans="1:23" hidden="1" x14ac:dyDescent="0.2">
      <c r="A2734" t="s">
        <v>3546</v>
      </c>
      <c r="B2734">
        <v>2008</v>
      </c>
      <c r="C2734">
        <v>159</v>
      </c>
      <c r="D2734">
        <v>10000</v>
      </c>
      <c r="E2734" t="s">
        <v>1350</v>
      </c>
      <c r="F2734" t="s">
        <v>11387</v>
      </c>
      <c r="G2734" t="b">
        <v>1</v>
      </c>
      <c r="H2734" t="s">
        <v>1337</v>
      </c>
      <c r="I2734" t="b">
        <v>0</v>
      </c>
      <c r="J2734">
        <v>0.7</v>
      </c>
      <c r="K2734">
        <v>6065</v>
      </c>
      <c r="L2734">
        <v>295</v>
      </c>
      <c r="M2734" t="s">
        <v>1457</v>
      </c>
      <c r="N2734" t="s">
        <v>1355</v>
      </c>
      <c r="O2734">
        <v>508.2</v>
      </c>
      <c r="P2734">
        <v>0.66463332405023923</v>
      </c>
      <c r="Q2734">
        <v>2966942.3</v>
      </c>
      <c r="R2734"/>
      <c r="S2734" t="s">
        <v>1516</v>
      </c>
      <c r="T2734">
        <v>29326981.551634889</v>
      </c>
      <c r="U2734">
        <v>29867107.8706</v>
      </c>
      <c r="V2734">
        <v>0.9819156805772683</v>
      </c>
      <c r="W2734">
        <v>10.06662915911779</v>
      </c>
    </row>
    <row r="2735" spans="1:23" hidden="1" x14ac:dyDescent="0.2">
      <c r="A2735" t="s">
        <v>4106</v>
      </c>
      <c r="B2735">
        <v>2009</v>
      </c>
      <c r="C2735">
        <v>159</v>
      </c>
      <c r="D2735">
        <v>10000</v>
      </c>
      <c r="E2735" t="s">
        <v>1350</v>
      </c>
      <c r="F2735" t="s">
        <v>11387</v>
      </c>
      <c r="G2735" t="b">
        <v>1</v>
      </c>
      <c r="H2735" t="s">
        <v>1337</v>
      </c>
      <c r="I2735" t="b">
        <v>0</v>
      </c>
      <c r="J2735">
        <v>0.7</v>
      </c>
      <c r="K2735">
        <v>6065</v>
      </c>
      <c r="L2735">
        <v>295</v>
      </c>
      <c r="M2735" t="s">
        <v>1457</v>
      </c>
      <c r="N2735" t="s">
        <v>1355</v>
      </c>
      <c r="O2735">
        <v>508.2</v>
      </c>
      <c r="P2735">
        <v>0.6014970690717889</v>
      </c>
      <c r="Q2735">
        <v>2677763.9</v>
      </c>
      <c r="R2735"/>
      <c r="S2735" t="s">
        <v>1516</v>
      </c>
      <c r="T2735">
        <v>29593912.387666181</v>
      </c>
      <c r="U2735">
        <v>27300406.578200001</v>
      </c>
      <c r="V2735">
        <v>1.0840099506539069</v>
      </c>
      <c r="W2735">
        <v>10.19522541856659</v>
      </c>
    </row>
    <row r="2736" spans="1:23" hidden="1" x14ac:dyDescent="0.2">
      <c r="A2736" t="s">
        <v>8530</v>
      </c>
      <c r="B2736">
        <v>2015</v>
      </c>
      <c r="C2736">
        <v>359</v>
      </c>
      <c r="D2736">
        <v>22500</v>
      </c>
      <c r="E2736" t="s">
        <v>1349</v>
      </c>
      <c r="F2736" t="s">
        <v>11388</v>
      </c>
      <c r="G2736" t="b">
        <v>0</v>
      </c>
      <c r="H2736" t="s">
        <v>11390</v>
      </c>
      <c r="I2736" t="b">
        <v>0</v>
      </c>
      <c r="J2736">
        <v>1</v>
      </c>
      <c r="K2736">
        <v>1248</v>
      </c>
      <c r="L2736">
        <v>292</v>
      </c>
      <c r="M2736" t="s">
        <v>11560</v>
      </c>
      <c r="O2736">
        <v>81</v>
      </c>
      <c r="Q2736"/>
      <c r="R2736"/>
      <c r="S2736" t="s">
        <v>1517</v>
      </c>
    </row>
    <row r="2737" spans="1:23" hidden="1" x14ac:dyDescent="0.2">
      <c r="A2737" t="s">
        <v>7677</v>
      </c>
      <c r="B2737">
        <v>2014</v>
      </c>
      <c r="C2737">
        <v>359</v>
      </c>
      <c r="D2737">
        <v>22500</v>
      </c>
      <c r="E2737" t="s">
        <v>1349</v>
      </c>
      <c r="F2737" t="s">
        <v>11388</v>
      </c>
      <c r="G2737" t="b">
        <v>0</v>
      </c>
      <c r="H2737" t="s">
        <v>11390</v>
      </c>
      <c r="I2737" t="b">
        <v>0</v>
      </c>
      <c r="J2737">
        <v>1</v>
      </c>
      <c r="K2737">
        <v>1248</v>
      </c>
      <c r="L2737">
        <v>292</v>
      </c>
      <c r="M2737" t="s">
        <v>11560</v>
      </c>
      <c r="O2737">
        <v>81</v>
      </c>
      <c r="Q2737"/>
      <c r="R2737"/>
      <c r="S2737" t="s">
        <v>1517</v>
      </c>
    </row>
    <row r="2738" spans="1:23" hidden="1" x14ac:dyDescent="0.2">
      <c r="A2738" t="s">
        <v>5012</v>
      </c>
      <c r="B2738">
        <v>2010</v>
      </c>
      <c r="C2738">
        <v>159</v>
      </c>
      <c r="D2738">
        <v>10000</v>
      </c>
      <c r="E2738" t="s">
        <v>1350</v>
      </c>
      <c r="F2738" t="s">
        <v>11387</v>
      </c>
      <c r="G2738" t="b">
        <v>0</v>
      </c>
      <c r="H2738" t="s">
        <v>1338</v>
      </c>
      <c r="I2738" t="b">
        <v>0</v>
      </c>
      <c r="J2738">
        <v>0.7</v>
      </c>
      <c r="K2738">
        <v>6065</v>
      </c>
      <c r="L2738">
        <v>295</v>
      </c>
      <c r="M2738" t="s">
        <v>1484</v>
      </c>
      <c r="N2738" t="s">
        <v>1355</v>
      </c>
      <c r="O2738">
        <v>508.2</v>
      </c>
      <c r="P2738">
        <v>0.8139267834006314</v>
      </c>
      <c r="Q2738">
        <v>3623465.3</v>
      </c>
      <c r="R2738"/>
      <c r="S2738" t="s">
        <v>1516</v>
      </c>
      <c r="T2738">
        <v>48625877.794263691</v>
      </c>
      <c r="U2738">
        <v>36590796.655000001</v>
      </c>
      <c r="V2738">
        <v>1.328910060437811</v>
      </c>
      <c r="W2738">
        <v>10.098288137325341</v>
      </c>
    </row>
    <row r="2739" spans="1:23" hidden="1" x14ac:dyDescent="0.2">
      <c r="A2739" t="s">
        <v>5618</v>
      </c>
      <c r="B2739">
        <v>2011</v>
      </c>
      <c r="C2739">
        <v>159</v>
      </c>
      <c r="D2739">
        <v>10000</v>
      </c>
      <c r="E2739" t="s">
        <v>1350</v>
      </c>
      <c r="F2739" t="s">
        <v>11387</v>
      </c>
      <c r="G2739" t="b">
        <v>0</v>
      </c>
      <c r="H2739" t="s">
        <v>1338</v>
      </c>
      <c r="I2739" t="b">
        <v>0</v>
      </c>
      <c r="J2739">
        <v>0.7</v>
      </c>
      <c r="K2739">
        <v>6065</v>
      </c>
      <c r="L2739">
        <v>295</v>
      </c>
      <c r="M2739" t="s">
        <v>1484</v>
      </c>
      <c r="N2739" t="s">
        <v>1355</v>
      </c>
      <c r="O2739">
        <v>508.2</v>
      </c>
      <c r="P2739">
        <v>0.56424723661839138</v>
      </c>
      <c r="Q2739">
        <v>2511933.9038893259</v>
      </c>
      <c r="R2739"/>
      <c r="S2739" t="s">
        <v>1516</v>
      </c>
      <c r="T2739">
        <v>42491445.484304138</v>
      </c>
      <c r="U2739">
        <v>25729202.5627</v>
      </c>
      <c r="V2739">
        <v>1.65148707507572</v>
      </c>
      <c r="W2739">
        <v>10.242786453442291</v>
      </c>
    </row>
    <row r="2740" spans="1:23" hidden="1" x14ac:dyDescent="0.2">
      <c r="A2740" t="s">
        <v>7658</v>
      </c>
      <c r="B2740">
        <v>2014</v>
      </c>
      <c r="C2740">
        <v>359</v>
      </c>
      <c r="D2740">
        <v>22500</v>
      </c>
      <c r="E2740" t="s">
        <v>1349</v>
      </c>
      <c r="F2740" t="s">
        <v>11387</v>
      </c>
      <c r="G2740" t="b">
        <v>0</v>
      </c>
      <c r="H2740" t="s">
        <v>11390</v>
      </c>
      <c r="I2740" t="b">
        <v>0</v>
      </c>
      <c r="J2740">
        <v>1</v>
      </c>
      <c r="K2740">
        <v>1248</v>
      </c>
      <c r="L2740">
        <v>292</v>
      </c>
      <c r="M2740" t="s">
        <v>11560</v>
      </c>
      <c r="N2740" t="s">
        <v>1359</v>
      </c>
      <c r="O2740">
        <v>172</v>
      </c>
      <c r="P2740">
        <v>2.2491239248168211E-2</v>
      </c>
      <c r="Q2740">
        <v>33888</v>
      </c>
      <c r="R2740"/>
      <c r="S2740" t="s">
        <v>1517</v>
      </c>
      <c r="V2740">
        <v>4.9254471481407727</v>
      </c>
    </row>
    <row r="2741" spans="1:23" hidden="1" x14ac:dyDescent="0.2">
      <c r="A2741" t="s">
        <v>4748</v>
      </c>
      <c r="B2741">
        <v>2010</v>
      </c>
      <c r="C2741">
        <v>159</v>
      </c>
      <c r="D2741">
        <v>10000</v>
      </c>
      <c r="E2741" t="s">
        <v>1350</v>
      </c>
      <c r="F2741" t="s">
        <v>11387</v>
      </c>
      <c r="G2741" t="b">
        <v>1</v>
      </c>
      <c r="H2741" t="s">
        <v>1339</v>
      </c>
      <c r="I2741" t="b">
        <v>0</v>
      </c>
      <c r="J2741">
        <v>0.7</v>
      </c>
      <c r="K2741">
        <v>6065</v>
      </c>
      <c r="L2741">
        <v>295</v>
      </c>
      <c r="M2741" t="s">
        <v>1484</v>
      </c>
      <c r="N2741" t="s">
        <v>1355</v>
      </c>
      <c r="O2741">
        <v>508.2</v>
      </c>
      <c r="P2741">
        <v>0.8139267834006314</v>
      </c>
      <c r="Q2741">
        <v>3623465.3</v>
      </c>
      <c r="R2741"/>
      <c r="S2741" t="s">
        <v>1516</v>
      </c>
      <c r="T2741">
        <v>48625877.794263691</v>
      </c>
      <c r="U2741">
        <v>36590796.655000001</v>
      </c>
      <c r="V2741">
        <v>1.328910060437811</v>
      </c>
      <c r="W2741">
        <v>10.098288137325341</v>
      </c>
    </row>
    <row r="2742" spans="1:23" hidden="1" x14ac:dyDescent="0.2">
      <c r="A2742" t="s">
        <v>8509</v>
      </c>
      <c r="B2742">
        <v>2015</v>
      </c>
      <c r="C2742">
        <v>359</v>
      </c>
      <c r="D2742">
        <v>22500</v>
      </c>
      <c r="E2742" t="s">
        <v>1349</v>
      </c>
      <c r="F2742" t="s">
        <v>11387</v>
      </c>
      <c r="G2742" t="b">
        <v>0</v>
      </c>
      <c r="H2742" t="s">
        <v>11390</v>
      </c>
      <c r="I2742" t="b">
        <v>0</v>
      </c>
      <c r="J2742">
        <v>1</v>
      </c>
      <c r="K2742">
        <v>1248</v>
      </c>
      <c r="L2742">
        <v>292</v>
      </c>
      <c r="M2742" t="s">
        <v>11560</v>
      </c>
      <c r="N2742" t="s">
        <v>1359</v>
      </c>
      <c r="O2742">
        <v>172</v>
      </c>
      <c r="P2742">
        <v>1.596647021344377E-2</v>
      </c>
      <c r="Q2742">
        <v>24057</v>
      </c>
      <c r="R2742"/>
      <c r="S2742" t="s">
        <v>1517</v>
      </c>
      <c r="T2742">
        <v>1738247.536578286</v>
      </c>
      <c r="U2742">
        <v>482227.02299999999</v>
      </c>
      <c r="V2742">
        <v>3.604624904188098</v>
      </c>
      <c r="W2742">
        <v>20.04518530988901</v>
      </c>
    </row>
    <row r="2743" spans="1:23" hidden="1" x14ac:dyDescent="0.2">
      <c r="A2743" t="s">
        <v>5349</v>
      </c>
      <c r="B2743">
        <v>2011</v>
      </c>
      <c r="C2743">
        <v>159</v>
      </c>
      <c r="D2743">
        <v>10000</v>
      </c>
      <c r="E2743" t="s">
        <v>1350</v>
      </c>
      <c r="F2743" t="s">
        <v>11387</v>
      </c>
      <c r="G2743" t="b">
        <v>1</v>
      </c>
      <c r="H2743" t="s">
        <v>1339</v>
      </c>
      <c r="I2743" t="b">
        <v>0</v>
      </c>
      <c r="J2743">
        <v>0.7</v>
      </c>
      <c r="K2743">
        <v>6065</v>
      </c>
      <c r="L2743">
        <v>295</v>
      </c>
      <c r="M2743" t="s">
        <v>1484</v>
      </c>
      <c r="N2743" t="s">
        <v>1355</v>
      </c>
      <c r="O2743">
        <v>508.2</v>
      </c>
      <c r="P2743">
        <v>0.56424723661839138</v>
      </c>
      <c r="Q2743">
        <v>2511933.9038893259</v>
      </c>
      <c r="R2743"/>
      <c r="S2743" t="s">
        <v>1516</v>
      </c>
      <c r="T2743">
        <v>42491445.484304138</v>
      </c>
      <c r="U2743">
        <v>25729202.5627</v>
      </c>
      <c r="V2743">
        <v>1.65148707507572</v>
      </c>
      <c r="W2743">
        <v>10.242786453442291</v>
      </c>
    </row>
    <row r="2744" spans="1:23" hidden="1" x14ac:dyDescent="0.2">
      <c r="A2744" t="s">
        <v>10249</v>
      </c>
      <c r="B2744">
        <v>2017</v>
      </c>
      <c r="C2744">
        <v>359</v>
      </c>
      <c r="D2744">
        <v>22500</v>
      </c>
      <c r="E2744" t="s">
        <v>1349</v>
      </c>
      <c r="F2744" t="s">
        <v>11388</v>
      </c>
      <c r="G2744" t="b">
        <v>0</v>
      </c>
      <c r="H2744" t="s">
        <v>11390</v>
      </c>
      <c r="I2744" t="b">
        <v>0</v>
      </c>
      <c r="J2744">
        <v>1</v>
      </c>
      <c r="K2744">
        <v>1248</v>
      </c>
      <c r="L2744">
        <v>292</v>
      </c>
      <c r="M2744" t="s">
        <v>11560</v>
      </c>
      <c r="O2744">
        <v>253</v>
      </c>
      <c r="Q2744"/>
      <c r="R2744"/>
      <c r="S2744" t="s">
        <v>1517</v>
      </c>
    </row>
    <row r="2745" spans="1:23" hidden="1" x14ac:dyDescent="0.2">
      <c r="A2745" t="s">
        <v>2549</v>
      </c>
      <c r="B2745">
        <v>2005</v>
      </c>
      <c r="C2745">
        <v>159</v>
      </c>
      <c r="D2745">
        <v>10000</v>
      </c>
      <c r="E2745" t="s">
        <v>1350</v>
      </c>
      <c r="F2745" t="s">
        <v>11387</v>
      </c>
      <c r="G2745" t="b">
        <v>0</v>
      </c>
      <c r="H2745" t="s">
        <v>1338</v>
      </c>
      <c r="I2745" t="b">
        <v>0</v>
      </c>
      <c r="J2745">
        <v>0.7</v>
      </c>
      <c r="K2745">
        <v>6065</v>
      </c>
      <c r="L2745">
        <v>295</v>
      </c>
      <c r="M2745" t="s">
        <v>1484</v>
      </c>
      <c r="N2745" t="s">
        <v>1355</v>
      </c>
      <c r="O2745">
        <v>508.2</v>
      </c>
      <c r="P2745">
        <v>0.77038268739700866</v>
      </c>
      <c r="Q2745">
        <v>3429614.3</v>
      </c>
      <c r="R2745"/>
      <c r="S2745" t="s">
        <v>1516</v>
      </c>
    </row>
    <row r="2746" spans="1:23" hidden="1" x14ac:dyDescent="0.2">
      <c r="A2746" t="s">
        <v>2075</v>
      </c>
      <c r="B2746">
        <v>2019</v>
      </c>
      <c r="C2746">
        <v>359</v>
      </c>
      <c r="D2746">
        <v>22500</v>
      </c>
      <c r="E2746" t="s">
        <v>1349</v>
      </c>
      <c r="F2746" t="s">
        <v>11388</v>
      </c>
      <c r="G2746" t="b">
        <v>0</v>
      </c>
      <c r="H2746" t="s">
        <v>11390</v>
      </c>
      <c r="I2746" t="b">
        <v>0</v>
      </c>
      <c r="J2746">
        <v>1</v>
      </c>
      <c r="K2746">
        <v>1248</v>
      </c>
      <c r="L2746">
        <v>292</v>
      </c>
      <c r="M2746" t="s">
        <v>11560</v>
      </c>
      <c r="O2746">
        <v>253</v>
      </c>
      <c r="Q2746"/>
      <c r="R2746">
        <v>1965</v>
      </c>
      <c r="S2746" t="s">
        <v>1517</v>
      </c>
    </row>
    <row r="2747" spans="1:23" hidden="1" x14ac:dyDescent="0.2">
      <c r="A2747" t="s">
        <v>7017</v>
      </c>
      <c r="B2747" s="8">
        <v>2013</v>
      </c>
      <c r="C2747">
        <v>161</v>
      </c>
      <c r="D2747">
        <v>56211</v>
      </c>
      <c r="E2747" t="s">
        <v>1352</v>
      </c>
      <c r="F2747" t="s">
        <v>11387</v>
      </c>
      <c r="G2747" t="b">
        <v>1</v>
      </c>
      <c r="H2747" t="s">
        <v>1338</v>
      </c>
      <c r="I2747" t="b">
        <v>0</v>
      </c>
      <c r="J2747">
        <v>1</v>
      </c>
      <c r="K2747">
        <v>6074</v>
      </c>
      <c r="L2747" s="8">
        <v>238</v>
      </c>
      <c r="M2747" t="s">
        <v>11596</v>
      </c>
      <c r="N2747" t="s">
        <v>1356</v>
      </c>
      <c r="O2747" s="3">
        <v>61</v>
      </c>
      <c r="P2747">
        <v>1.854087132270379E-3</v>
      </c>
      <c r="Q2747" s="3">
        <v>990.75</v>
      </c>
      <c r="S2747" t="s">
        <v>1517</v>
      </c>
    </row>
    <row r="2748" spans="1:23" hidden="1" x14ac:dyDescent="0.2">
      <c r="A2748" t="s">
        <v>11111</v>
      </c>
      <c r="B2748">
        <v>2018</v>
      </c>
      <c r="C2748">
        <v>359</v>
      </c>
      <c r="D2748">
        <v>22500</v>
      </c>
      <c r="E2748" t="s">
        <v>1349</v>
      </c>
      <c r="F2748" t="s">
        <v>11388</v>
      </c>
      <c r="G2748" t="b">
        <v>0</v>
      </c>
      <c r="H2748" t="s">
        <v>11390</v>
      </c>
      <c r="I2748" t="b">
        <v>0</v>
      </c>
      <c r="J2748">
        <v>1</v>
      </c>
      <c r="K2748">
        <v>1248</v>
      </c>
      <c r="L2748" s="8">
        <v>292</v>
      </c>
      <c r="M2748" t="s">
        <v>11560</v>
      </c>
      <c r="O2748" s="3">
        <v>253</v>
      </c>
      <c r="S2748" t="s">
        <v>1517</v>
      </c>
    </row>
    <row r="2749" spans="1:23" hidden="1" x14ac:dyDescent="0.2">
      <c r="A2749" t="s">
        <v>7861</v>
      </c>
      <c r="B2749" s="8">
        <v>2014</v>
      </c>
      <c r="C2749">
        <v>161</v>
      </c>
      <c r="D2749">
        <v>56211</v>
      </c>
      <c r="E2749" t="s">
        <v>1352</v>
      </c>
      <c r="F2749" t="s">
        <v>11387</v>
      </c>
      <c r="G2749" t="b">
        <v>1</v>
      </c>
      <c r="H2749" t="s">
        <v>1338</v>
      </c>
      <c r="I2749" t="b">
        <v>0</v>
      </c>
      <c r="J2749">
        <v>1</v>
      </c>
      <c r="K2749">
        <v>6074</v>
      </c>
      <c r="L2749" s="8">
        <v>238</v>
      </c>
      <c r="M2749" t="s">
        <v>11596</v>
      </c>
      <c r="N2749" t="s">
        <v>1356</v>
      </c>
      <c r="O2749" s="3">
        <v>61</v>
      </c>
      <c r="P2749">
        <v>2.04548431768845E-2</v>
      </c>
      <c r="Q2749" s="3">
        <v>10930.25</v>
      </c>
      <c r="S2749" t="s">
        <v>1517</v>
      </c>
    </row>
    <row r="2750" spans="1:23" hidden="1" x14ac:dyDescent="0.2">
      <c r="A2750" t="s">
        <v>9388</v>
      </c>
      <c r="B2750">
        <v>2016</v>
      </c>
      <c r="C2750">
        <v>359</v>
      </c>
      <c r="D2750">
        <v>22500</v>
      </c>
      <c r="E2750" t="s">
        <v>1349</v>
      </c>
      <c r="F2750" t="s">
        <v>11388</v>
      </c>
      <c r="G2750" t="b">
        <v>0</v>
      </c>
      <c r="H2750" t="s">
        <v>11390</v>
      </c>
      <c r="I2750" t="b">
        <v>0</v>
      </c>
      <c r="J2750">
        <v>1</v>
      </c>
      <c r="K2750">
        <v>1248</v>
      </c>
      <c r="L2750">
        <v>292</v>
      </c>
      <c r="M2750" t="s">
        <v>11560</v>
      </c>
      <c r="O2750">
        <v>253</v>
      </c>
      <c r="Q2750"/>
      <c r="R2750"/>
      <c r="S2750" t="s">
        <v>1517</v>
      </c>
    </row>
    <row r="2751" spans="1:23" hidden="1" x14ac:dyDescent="0.2">
      <c r="A2751" t="s">
        <v>8714</v>
      </c>
      <c r="B2751" s="8">
        <v>2015</v>
      </c>
      <c r="C2751">
        <v>161</v>
      </c>
      <c r="D2751">
        <v>56211</v>
      </c>
      <c r="E2751" t="s">
        <v>1352</v>
      </c>
      <c r="F2751" t="s">
        <v>11387</v>
      </c>
      <c r="G2751" t="b">
        <v>1</v>
      </c>
      <c r="H2751" t="s">
        <v>1338</v>
      </c>
      <c r="I2751" t="b">
        <v>0</v>
      </c>
      <c r="J2751">
        <v>1</v>
      </c>
      <c r="K2751">
        <v>6074</v>
      </c>
      <c r="L2751" s="8">
        <v>238</v>
      </c>
      <c r="M2751" t="s">
        <v>11596</v>
      </c>
      <c r="N2751" t="s">
        <v>1356</v>
      </c>
      <c r="O2751" s="3">
        <v>61</v>
      </c>
      <c r="P2751">
        <v>1.359149262669361E-2</v>
      </c>
      <c r="Q2751" s="3">
        <v>7262.7499999999991</v>
      </c>
      <c r="S2751" t="s">
        <v>1517</v>
      </c>
    </row>
    <row r="2752" spans="1:23" hidden="1" x14ac:dyDescent="0.2">
      <c r="A2752" t="s">
        <v>851</v>
      </c>
      <c r="B2752">
        <v>2007</v>
      </c>
      <c r="C2752">
        <v>359</v>
      </c>
      <c r="D2752">
        <v>22500</v>
      </c>
      <c r="E2752" t="s">
        <v>1349</v>
      </c>
      <c r="F2752" t="s">
        <v>11387</v>
      </c>
      <c r="G2752" t="b">
        <v>1</v>
      </c>
      <c r="H2752" t="s">
        <v>1337</v>
      </c>
      <c r="I2752" t="b">
        <v>0</v>
      </c>
      <c r="J2752">
        <v>0.71999999999999986</v>
      </c>
      <c r="K2752">
        <v>6068</v>
      </c>
      <c r="L2752">
        <v>307</v>
      </c>
      <c r="M2752" t="s">
        <v>1464</v>
      </c>
      <c r="O2752">
        <v>1555.2</v>
      </c>
      <c r="P2752">
        <v>0.79564931089337032</v>
      </c>
      <c r="Q2752">
        <v>10839569.76072</v>
      </c>
      <c r="R2752"/>
      <c r="S2752" t="s">
        <v>1516</v>
      </c>
    </row>
    <row r="2753" spans="1:23" hidden="1" x14ac:dyDescent="0.2">
      <c r="A2753" t="s">
        <v>9575</v>
      </c>
      <c r="B2753" s="8">
        <v>2016</v>
      </c>
      <c r="C2753">
        <v>161</v>
      </c>
      <c r="D2753">
        <v>56211</v>
      </c>
      <c r="E2753" t="s">
        <v>1352</v>
      </c>
      <c r="F2753" t="s">
        <v>11387</v>
      </c>
      <c r="G2753" t="b">
        <v>1</v>
      </c>
      <c r="H2753" t="s">
        <v>1338</v>
      </c>
      <c r="I2753" t="b">
        <v>0</v>
      </c>
      <c r="J2753">
        <v>1</v>
      </c>
      <c r="K2753">
        <v>6074</v>
      </c>
      <c r="L2753" s="8">
        <v>238</v>
      </c>
      <c r="M2753" t="s">
        <v>11596</v>
      </c>
      <c r="N2753" t="s">
        <v>1356</v>
      </c>
      <c r="O2753" s="3">
        <v>61</v>
      </c>
      <c r="P2753">
        <v>6.174135537042014E-3</v>
      </c>
      <c r="Q2753" s="3">
        <v>3308.25</v>
      </c>
      <c r="S2753" t="s">
        <v>1517</v>
      </c>
    </row>
    <row r="2754" spans="1:23" hidden="1" x14ac:dyDescent="0.2">
      <c r="A2754" t="s">
        <v>885</v>
      </c>
      <c r="B2754">
        <v>2008</v>
      </c>
      <c r="C2754">
        <v>359</v>
      </c>
      <c r="D2754">
        <v>22500</v>
      </c>
      <c r="E2754" t="s">
        <v>1349</v>
      </c>
      <c r="F2754" t="s">
        <v>11387</v>
      </c>
      <c r="G2754" t="b">
        <v>1</v>
      </c>
      <c r="H2754" t="s">
        <v>1337</v>
      </c>
      <c r="I2754" t="b">
        <v>0</v>
      </c>
      <c r="J2754">
        <v>0.71999999999999986</v>
      </c>
      <c r="K2754">
        <v>6068</v>
      </c>
      <c r="L2754">
        <v>307</v>
      </c>
      <c r="M2754" t="s">
        <v>1464</v>
      </c>
      <c r="O2754">
        <v>1555.2</v>
      </c>
      <c r="P2754">
        <v>0.70537424947716387</v>
      </c>
      <c r="Q2754">
        <v>9636030.7199999988</v>
      </c>
      <c r="R2754"/>
      <c r="S2754" t="s">
        <v>1516</v>
      </c>
      <c r="T2754">
        <v>174052945.03267169</v>
      </c>
      <c r="U2754">
        <v>106328157.34175999</v>
      </c>
      <c r="V2754">
        <v>1.6369412334799589</v>
      </c>
      <c r="W2754">
        <v>11.03821884797607</v>
      </c>
    </row>
    <row r="2755" spans="1:23" hidden="1" x14ac:dyDescent="0.2">
      <c r="A2755" t="s">
        <v>10437</v>
      </c>
      <c r="B2755" s="8">
        <v>2017</v>
      </c>
      <c r="C2755">
        <v>161</v>
      </c>
      <c r="D2755">
        <v>56211</v>
      </c>
      <c r="E2755" t="s">
        <v>1352</v>
      </c>
      <c r="F2755" t="s">
        <v>11387</v>
      </c>
      <c r="G2755" t="b">
        <v>1</v>
      </c>
      <c r="H2755" t="s">
        <v>1338</v>
      </c>
      <c r="I2755" t="b">
        <v>0</v>
      </c>
      <c r="J2755">
        <v>1</v>
      </c>
      <c r="K2755">
        <v>6074</v>
      </c>
      <c r="L2755" s="8">
        <v>238</v>
      </c>
      <c r="M2755" t="s">
        <v>11596</v>
      </c>
      <c r="N2755" t="s">
        <v>1356</v>
      </c>
      <c r="O2755" s="3">
        <v>61</v>
      </c>
      <c r="P2755">
        <v>2.9147016992289842E-3</v>
      </c>
      <c r="Q2755" s="3">
        <v>1557.5</v>
      </c>
      <c r="S2755" t="s">
        <v>1517</v>
      </c>
    </row>
    <row r="2756" spans="1:23" hidden="1" x14ac:dyDescent="0.2">
      <c r="A2756" t="s">
        <v>921</v>
      </c>
      <c r="B2756">
        <v>2009</v>
      </c>
      <c r="C2756">
        <v>359</v>
      </c>
      <c r="D2756">
        <v>22500</v>
      </c>
      <c r="E2756" t="s">
        <v>1349</v>
      </c>
      <c r="F2756" t="s">
        <v>11387</v>
      </c>
      <c r="G2756" t="b">
        <v>1</v>
      </c>
      <c r="H2756" t="s">
        <v>1337</v>
      </c>
      <c r="I2756" t="b">
        <v>0</v>
      </c>
      <c r="J2756">
        <v>0.71999999999999986</v>
      </c>
      <c r="K2756">
        <v>6068</v>
      </c>
      <c r="L2756">
        <v>307</v>
      </c>
      <c r="M2756" t="s">
        <v>1464</v>
      </c>
      <c r="O2756">
        <v>1555.2</v>
      </c>
      <c r="P2756">
        <v>0.68291719516319982</v>
      </c>
      <c r="Q2756">
        <v>9303757.9199999999</v>
      </c>
      <c r="R2756"/>
      <c r="S2756" t="s">
        <v>1516</v>
      </c>
      <c r="T2756">
        <v>162015929.2259365</v>
      </c>
      <c r="U2756">
        <v>104595100.4736</v>
      </c>
      <c r="V2756">
        <v>1.548982012468449</v>
      </c>
      <c r="W2756">
        <v>11.241687891104579</v>
      </c>
    </row>
    <row r="2757" spans="1:23" hidden="1" x14ac:dyDescent="0.2">
      <c r="A2757" t="s">
        <v>11296</v>
      </c>
      <c r="B2757" s="8">
        <v>2018</v>
      </c>
      <c r="C2757">
        <v>161</v>
      </c>
      <c r="D2757">
        <v>56211</v>
      </c>
      <c r="E2757" t="s">
        <v>1352</v>
      </c>
      <c r="F2757" t="s">
        <v>11387</v>
      </c>
      <c r="G2757" t="b">
        <v>1</v>
      </c>
      <c r="H2757" t="s">
        <v>1338</v>
      </c>
      <c r="I2757" t="b">
        <v>0</v>
      </c>
      <c r="J2757">
        <v>1</v>
      </c>
      <c r="K2757">
        <v>6074</v>
      </c>
      <c r="L2757" s="8">
        <v>238</v>
      </c>
      <c r="M2757" t="s">
        <v>11596</v>
      </c>
      <c r="N2757" t="s">
        <v>1356</v>
      </c>
      <c r="O2757" s="3">
        <v>64.7</v>
      </c>
      <c r="P2757">
        <v>4.4007996160713653E-3</v>
      </c>
      <c r="Q2757" s="3">
        <v>2494.25</v>
      </c>
      <c r="S2757" t="s">
        <v>1517</v>
      </c>
    </row>
    <row r="2758" spans="1:23" hidden="1" x14ac:dyDescent="0.2">
      <c r="A2758" t="s">
        <v>994</v>
      </c>
      <c r="B2758">
        <v>2011</v>
      </c>
      <c r="C2758">
        <v>359</v>
      </c>
      <c r="D2758">
        <v>22500</v>
      </c>
      <c r="E2758" t="s">
        <v>1349</v>
      </c>
      <c r="F2758" t="s">
        <v>11387</v>
      </c>
      <c r="G2758" t="b">
        <v>1</v>
      </c>
      <c r="H2758" t="s">
        <v>1337</v>
      </c>
      <c r="I2758" t="b">
        <v>0</v>
      </c>
      <c r="J2758">
        <v>0.71999999999999986</v>
      </c>
      <c r="K2758">
        <v>6068</v>
      </c>
      <c r="L2758">
        <v>307</v>
      </c>
      <c r="M2758" t="s">
        <v>1464</v>
      </c>
      <c r="O2758">
        <v>1555.2</v>
      </c>
      <c r="P2758">
        <v>0.7189004160324709</v>
      </c>
      <c r="Q2758">
        <v>9793977.2006400004</v>
      </c>
      <c r="R2758"/>
      <c r="S2758" t="s">
        <v>1516</v>
      </c>
      <c r="T2758">
        <v>187019652.6287877</v>
      </c>
      <c r="U2758">
        <v>108831161.63808</v>
      </c>
      <c r="V2758">
        <v>1.7184384491890741</v>
      </c>
      <c r="W2758">
        <v>11.11132732245207</v>
      </c>
    </row>
    <row r="2759" spans="1:23" hidden="1" x14ac:dyDescent="0.2">
      <c r="A2759" t="s">
        <v>2261</v>
      </c>
      <c r="B2759" s="8">
        <v>2019</v>
      </c>
      <c r="C2759">
        <v>161</v>
      </c>
      <c r="D2759">
        <v>56211</v>
      </c>
      <c r="E2759" t="s">
        <v>1352</v>
      </c>
      <c r="F2759" t="s">
        <v>11387</v>
      </c>
      <c r="G2759" t="b">
        <v>1</v>
      </c>
      <c r="H2759" t="s">
        <v>1338</v>
      </c>
      <c r="I2759" t="b">
        <v>0</v>
      </c>
      <c r="J2759">
        <v>1</v>
      </c>
      <c r="K2759">
        <v>6074</v>
      </c>
      <c r="L2759" s="8">
        <v>238</v>
      </c>
      <c r="M2759" t="s">
        <v>11596</v>
      </c>
      <c r="N2759" t="s">
        <v>1356</v>
      </c>
      <c r="O2759" s="3">
        <v>64.7</v>
      </c>
      <c r="P2759">
        <v>6.1073941549688411E-3</v>
      </c>
      <c r="Q2759" s="3">
        <v>3461.5</v>
      </c>
      <c r="S2759" t="s">
        <v>1517</v>
      </c>
    </row>
    <row r="2760" spans="1:23" hidden="1" x14ac:dyDescent="0.2">
      <c r="A2760" t="s">
        <v>1069</v>
      </c>
      <c r="B2760">
        <v>2013</v>
      </c>
      <c r="C2760">
        <v>359</v>
      </c>
      <c r="D2760">
        <v>22500</v>
      </c>
      <c r="E2760" t="s">
        <v>1349</v>
      </c>
      <c r="F2760" t="s">
        <v>11387</v>
      </c>
      <c r="G2760" t="b">
        <v>1</v>
      </c>
      <c r="H2760" t="s">
        <v>1337</v>
      </c>
      <c r="I2760" t="b">
        <v>0</v>
      </c>
      <c r="J2760">
        <v>0.71999999999999986</v>
      </c>
      <c r="K2760">
        <v>6068</v>
      </c>
      <c r="L2760">
        <v>307</v>
      </c>
      <c r="M2760" t="s">
        <v>1464</v>
      </c>
      <c r="O2760">
        <v>1555.2</v>
      </c>
      <c r="P2760">
        <v>0.70671132816463722</v>
      </c>
      <c r="Q2760">
        <v>9627918.528239999</v>
      </c>
      <c r="R2760"/>
      <c r="S2760" t="s">
        <v>1516</v>
      </c>
      <c r="T2760">
        <v>186692634.67962369</v>
      </c>
      <c r="U2760">
        <v>106609681.58112</v>
      </c>
      <c r="V2760">
        <v>1.751178991539976</v>
      </c>
      <c r="W2760">
        <v>11.07686062760455</v>
      </c>
    </row>
    <row r="2761" spans="1:23" hidden="1" x14ac:dyDescent="0.2">
      <c r="A2761" t="s">
        <v>4574</v>
      </c>
      <c r="B2761" s="8">
        <v>2009</v>
      </c>
      <c r="C2761">
        <v>161</v>
      </c>
      <c r="D2761">
        <v>56211</v>
      </c>
      <c r="E2761" t="s">
        <v>1352</v>
      </c>
      <c r="F2761" t="s">
        <v>11387</v>
      </c>
      <c r="G2761" t="b">
        <v>1</v>
      </c>
      <c r="H2761" t="s">
        <v>1338</v>
      </c>
      <c r="I2761" t="b">
        <v>0</v>
      </c>
      <c r="J2761">
        <v>1</v>
      </c>
      <c r="K2761">
        <v>6074</v>
      </c>
      <c r="L2761" s="8">
        <v>238</v>
      </c>
      <c r="M2761" t="s">
        <v>11596</v>
      </c>
      <c r="N2761" t="s">
        <v>1356</v>
      </c>
      <c r="O2761" s="3">
        <v>61</v>
      </c>
      <c r="P2761">
        <v>1.3465641140803951E-2</v>
      </c>
      <c r="Q2761" s="3">
        <v>7195.5</v>
      </c>
      <c r="S2761" t="s">
        <v>1517</v>
      </c>
    </row>
    <row r="2762" spans="1:23" hidden="1" x14ac:dyDescent="0.2">
      <c r="A2762" t="s">
        <v>1105</v>
      </c>
      <c r="B2762">
        <v>2014</v>
      </c>
      <c r="C2762">
        <v>359</v>
      </c>
      <c r="D2762">
        <v>22500</v>
      </c>
      <c r="E2762" t="s">
        <v>1349</v>
      </c>
      <c r="F2762" t="s">
        <v>11387</v>
      </c>
      <c r="G2762" t="b">
        <v>1</v>
      </c>
      <c r="H2762" t="s">
        <v>1337</v>
      </c>
      <c r="I2762" t="b">
        <v>0</v>
      </c>
      <c r="J2762">
        <v>0.71999999999999986</v>
      </c>
      <c r="K2762">
        <v>6068</v>
      </c>
      <c r="L2762">
        <v>307</v>
      </c>
      <c r="M2762" t="s">
        <v>1464</v>
      </c>
      <c r="O2762">
        <v>1555.2</v>
      </c>
      <c r="P2762">
        <v>0.60600905652798942</v>
      </c>
      <c r="Q2762">
        <v>8255995.8940800019</v>
      </c>
      <c r="R2762"/>
      <c r="S2762" t="s">
        <v>1516</v>
      </c>
      <c r="T2762">
        <v>163341584.89215049</v>
      </c>
      <c r="U2762">
        <v>92252195.324639991</v>
      </c>
      <c r="V2762">
        <v>1.770598350720473</v>
      </c>
      <c r="W2762">
        <v>11.172596913981669</v>
      </c>
    </row>
    <row r="2763" spans="1:23" hidden="1" x14ac:dyDescent="0.2">
      <c r="A2763" t="s">
        <v>4452</v>
      </c>
      <c r="B2763">
        <v>2009</v>
      </c>
      <c r="C2763">
        <v>161</v>
      </c>
      <c r="D2763">
        <v>56211</v>
      </c>
      <c r="E2763" t="s">
        <v>1352</v>
      </c>
      <c r="F2763" t="s">
        <v>11387</v>
      </c>
      <c r="G2763" t="b">
        <v>1</v>
      </c>
      <c r="H2763" t="s">
        <v>1338</v>
      </c>
      <c r="I2763" t="b">
        <v>1</v>
      </c>
      <c r="J2763">
        <v>1</v>
      </c>
      <c r="K2763">
        <v>6074</v>
      </c>
      <c r="L2763">
        <v>238</v>
      </c>
      <c r="M2763" t="s">
        <v>11596</v>
      </c>
      <c r="N2763" t="s">
        <v>1356</v>
      </c>
      <c r="O2763">
        <v>61</v>
      </c>
      <c r="P2763">
        <v>1.3465641140803951E-2</v>
      </c>
      <c r="Q2763">
        <v>7195.5</v>
      </c>
      <c r="R2763"/>
      <c r="S2763" t="s">
        <v>1517</v>
      </c>
    </row>
    <row r="2764" spans="1:23" hidden="1" x14ac:dyDescent="0.2">
      <c r="A2764" t="s">
        <v>1143</v>
      </c>
      <c r="B2764">
        <v>2015</v>
      </c>
      <c r="C2764">
        <v>359</v>
      </c>
      <c r="D2764">
        <v>22500</v>
      </c>
      <c r="E2764" t="s">
        <v>1349</v>
      </c>
      <c r="F2764" t="s">
        <v>11387</v>
      </c>
      <c r="G2764" t="b">
        <v>1</v>
      </c>
      <c r="H2764" t="s">
        <v>1337</v>
      </c>
      <c r="I2764" t="b">
        <v>0</v>
      </c>
      <c r="J2764">
        <v>0.71999999999999986</v>
      </c>
      <c r="K2764">
        <v>6068</v>
      </c>
      <c r="L2764">
        <v>307</v>
      </c>
      <c r="M2764" t="s">
        <v>1464</v>
      </c>
      <c r="O2764">
        <v>1555.2</v>
      </c>
      <c r="P2764">
        <v>0.599637875761035</v>
      </c>
      <c r="Q2764">
        <v>8169197.7815999994</v>
      </c>
      <c r="R2764"/>
      <c r="S2764" t="s">
        <v>1516</v>
      </c>
      <c r="T2764">
        <v>154415601.32664591</v>
      </c>
      <c r="U2764">
        <v>90687248.020799994</v>
      </c>
      <c r="V2764">
        <v>1.7027267305677769</v>
      </c>
      <c r="W2764">
        <v>11.12194370605536</v>
      </c>
    </row>
    <row r="2765" spans="1:23" hidden="1" x14ac:dyDescent="0.2">
      <c r="A2765" t="s">
        <v>3882</v>
      </c>
      <c r="B2765">
        <v>2008</v>
      </c>
      <c r="C2765">
        <v>161</v>
      </c>
      <c r="D2765">
        <v>56211</v>
      </c>
      <c r="E2765" t="s">
        <v>1352</v>
      </c>
      <c r="F2765" t="s">
        <v>11387</v>
      </c>
      <c r="G2765" t="b">
        <v>1</v>
      </c>
      <c r="H2765" t="s">
        <v>1338</v>
      </c>
      <c r="I2765" t="b">
        <v>1</v>
      </c>
      <c r="J2765">
        <v>1</v>
      </c>
      <c r="K2765">
        <v>6074</v>
      </c>
      <c r="L2765">
        <v>238</v>
      </c>
      <c r="M2765" t="s">
        <v>11596</v>
      </c>
      <c r="N2765" t="s">
        <v>1356</v>
      </c>
      <c r="O2765">
        <v>61</v>
      </c>
      <c r="P2765">
        <v>1.1124921616053029E-2</v>
      </c>
      <c r="Q2765">
        <v>5961</v>
      </c>
      <c r="R2765"/>
      <c r="S2765" t="s">
        <v>1517</v>
      </c>
    </row>
    <row r="2766" spans="1:23" hidden="1" x14ac:dyDescent="0.2">
      <c r="A2766" t="s">
        <v>1216</v>
      </c>
      <c r="B2766">
        <v>2017</v>
      </c>
      <c r="C2766">
        <v>359</v>
      </c>
      <c r="D2766">
        <v>22500</v>
      </c>
      <c r="E2766" t="s">
        <v>1349</v>
      </c>
      <c r="F2766" t="s">
        <v>11387</v>
      </c>
      <c r="G2766" t="b">
        <v>1</v>
      </c>
      <c r="H2766" t="s">
        <v>1337</v>
      </c>
      <c r="I2766" t="b">
        <v>0</v>
      </c>
      <c r="J2766">
        <v>0.71999999999999986</v>
      </c>
      <c r="K2766">
        <v>6068</v>
      </c>
      <c r="L2766">
        <v>307</v>
      </c>
      <c r="M2766" t="s">
        <v>1464</v>
      </c>
      <c r="O2766">
        <v>1555.2</v>
      </c>
      <c r="P2766">
        <v>0.56580437087772706</v>
      </c>
      <c r="Q2766">
        <v>7708265.2684799992</v>
      </c>
      <c r="R2766"/>
      <c r="S2766" t="s">
        <v>1516</v>
      </c>
      <c r="T2766">
        <v>151168697.1214228</v>
      </c>
      <c r="U2766">
        <v>85581461.104559988</v>
      </c>
      <c r="V2766">
        <v>1.7663720059269721</v>
      </c>
      <c r="W2766">
        <v>11.090969137630269</v>
      </c>
    </row>
    <row r="2767" spans="1:23" hidden="1" x14ac:dyDescent="0.2">
      <c r="A2767" t="s">
        <v>5047</v>
      </c>
      <c r="B2767">
        <v>2010</v>
      </c>
      <c r="C2767">
        <v>161</v>
      </c>
      <c r="D2767">
        <v>56211</v>
      </c>
      <c r="E2767" t="s">
        <v>1352</v>
      </c>
      <c r="F2767" t="s">
        <v>11387</v>
      </c>
      <c r="G2767" t="b">
        <v>1</v>
      </c>
      <c r="H2767" t="s">
        <v>1338</v>
      </c>
      <c r="I2767" t="b">
        <v>1</v>
      </c>
      <c r="J2767">
        <v>1</v>
      </c>
      <c r="K2767">
        <v>6074</v>
      </c>
      <c r="L2767">
        <v>238</v>
      </c>
      <c r="M2767" t="s">
        <v>11596</v>
      </c>
      <c r="N2767" t="s">
        <v>1356</v>
      </c>
      <c r="O2767">
        <v>61</v>
      </c>
      <c r="P2767">
        <v>1.0281926042368441E-2</v>
      </c>
      <c r="Q2767">
        <v>5494.2500000000009</v>
      </c>
      <c r="R2767">
        <v>1975</v>
      </c>
      <c r="S2767" t="s">
        <v>1517</v>
      </c>
    </row>
    <row r="2768" spans="1:23" hidden="1" x14ac:dyDescent="0.2">
      <c r="A2768" t="s">
        <v>1287</v>
      </c>
      <c r="B2768">
        <v>2019</v>
      </c>
      <c r="C2768">
        <v>359</v>
      </c>
      <c r="D2768">
        <v>22500</v>
      </c>
      <c r="E2768" t="s">
        <v>1349</v>
      </c>
      <c r="F2768" t="s">
        <v>11387</v>
      </c>
      <c r="G2768" t="b">
        <v>1</v>
      </c>
      <c r="H2768" t="s">
        <v>1337</v>
      </c>
      <c r="I2768" t="b">
        <v>0</v>
      </c>
      <c r="J2768">
        <v>0.71999999999999986</v>
      </c>
      <c r="K2768">
        <v>6068</v>
      </c>
      <c r="L2768">
        <v>307</v>
      </c>
      <c r="M2768" t="s">
        <v>1464</v>
      </c>
      <c r="O2768">
        <v>1555.2</v>
      </c>
      <c r="P2768">
        <v>0.34741396161001192</v>
      </c>
      <c r="Q2768">
        <v>4733012.1715200003</v>
      </c>
      <c r="R2768"/>
      <c r="S2768" t="s">
        <v>1516</v>
      </c>
      <c r="T2768">
        <v>102357500.3812208</v>
      </c>
      <c r="U2768">
        <v>56230070.869439989</v>
      </c>
      <c r="V2768">
        <v>1.820333832032395</v>
      </c>
      <c r="W2768">
        <v>11.875677426493571</v>
      </c>
    </row>
    <row r="2769" spans="1:23" hidden="1" x14ac:dyDescent="0.2">
      <c r="A2769" t="s">
        <v>5653</v>
      </c>
      <c r="B2769">
        <v>2011</v>
      </c>
      <c r="C2769">
        <v>161</v>
      </c>
      <c r="D2769">
        <v>56211</v>
      </c>
      <c r="E2769" t="s">
        <v>1352</v>
      </c>
      <c r="F2769" t="s">
        <v>11387</v>
      </c>
      <c r="G2769" t="b">
        <v>1</v>
      </c>
      <c r="H2769" t="s">
        <v>1338</v>
      </c>
      <c r="I2769" t="b">
        <v>1</v>
      </c>
      <c r="J2769">
        <v>1</v>
      </c>
      <c r="K2769">
        <v>6074</v>
      </c>
      <c r="L2769">
        <v>238</v>
      </c>
      <c r="M2769" t="s">
        <v>11596</v>
      </c>
      <c r="N2769" t="s">
        <v>1356</v>
      </c>
      <c r="O2769">
        <v>61</v>
      </c>
      <c r="P2769">
        <v>5.8944344636574593E-3</v>
      </c>
      <c r="Q2769">
        <v>3149.75</v>
      </c>
      <c r="R2769"/>
      <c r="S2769" t="s">
        <v>1517</v>
      </c>
    </row>
    <row r="2770" spans="1:23" hidden="1" x14ac:dyDescent="0.2">
      <c r="A2770" t="s">
        <v>1179</v>
      </c>
      <c r="B2770">
        <v>2016</v>
      </c>
      <c r="C2770">
        <v>359</v>
      </c>
      <c r="D2770">
        <v>22500</v>
      </c>
      <c r="E2770" t="s">
        <v>1349</v>
      </c>
      <c r="F2770" t="s">
        <v>11387</v>
      </c>
      <c r="G2770" t="b">
        <v>1</v>
      </c>
      <c r="H2770" t="s">
        <v>1337</v>
      </c>
      <c r="I2770" t="b">
        <v>0</v>
      </c>
      <c r="J2770">
        <v>0.71999999999999986</v>
      </c>
      <c r="K2770">
        <v>6068</v>
      </c>
      <c r="L2770">
        <v>307</v>
      </c>
      <c r="M2770" t="s">
        <v>1464</v>
      </c>
      <c r="O2770">
        <v>1555.2</v>
      </c>
      <c r="P2770">
        <v>0.51918407921810705</v>
      </c>
      <c r="Q2770">
        <v>7092509.7427200004</v>
      </c>
      <c r="R2770"/>
      <c r="S2770" t="s">
        <v>1516</v>
      </c>
      <c r="T2770">
        <v>135475265.05610609</v>
      </c>
      <c r="U2770">
        <v>78235624.834560007</v>
      </c>
      <c r="V2770">
        <v>1.7316314063137761</v>
      </c>
      <c r="W2770">
        <v>11.08853739828184</v>
      </c>
    </row>
    <row r="2771" spans="1:23" hidden="1" x14ac:dyDescent="0.2">
      <c r="A2771" t="s">
        <v>6266</v>
      </c>
      <c r="B2771">
        <v>2012</v>
      </c>
      <c r="C2771">
        <v>161</v>
      </c>
      <c r="D2771">
        <v>56211</v>
      </c>
      <c r="E2771" t="s">
        <v>1352</v>
      </c>
      <c r="F2771" t="s">
        <v>11387</v>
      </c>
      <c r="G2771" t="b">
        <v>1</v>
      </c>
      <c r="H2771" t="s">
        <v>1338</v>
      </c>
      <c r="I2771" t="b">
        <v>1</v>
      </c>
      <c r="J2771">
        <v>1</v>
      </c>
      <c r="K2771">
        <v>6074</v>
      </c>
      <c r="L2771">
        <v>238</v>
      </c>
      <c r="M2771" t="s">
        <v>11596</v>
      </c>
      <c r="N2771" t="s">
        <v>1356</v>
      </c>
      <c r="O2771">
        <v>61</v>
      </c>
      <c r="P2771">
        <v>4.7114350980919113E-3</v>
      </c>
      <c r="Q2771">
        <v>2524.5</v>
      </c>
      <c r="R2771"/>
      <c r="S2771" t="s">
        <v>1517</v>
      </c>
    </row>
    <row r="2772" spans="1:23" hidden="1" x14ac:dyDescent="0.2">
      <c r="A2772" t="s">
        <v>1251</v>
      </c>
      <c r="B2772">
        <v>2018</v>
      </c>
      <c r="C2772">
        <v>359</v>
      </c>
      <c r="D2772">
        <v>22500</v>
      </c>
      <c r="E2772" t="s">
        <v>1349</v>
      </c>
      <c r="F2772" t="s">
        <v>11387</v>
      </c>
      <c r="G2772" t="b">
        <v>1</v>
      </c>
      <c r="H2772" t="s">
        <v>1337</v>
      </c>
      <c r="I2772" t="b">
        <v>0</v>
      </c>
      <c r="J2772">
        <v>0.71999999999999986</v>
      </c>
      <c r="K2772">
        <v>6068</v>
      </c>
      <c r="L2772" s="8">
        <v>307</v>
      </c>
      <c r="M2772" t="s">
        <v>1464</v>
      </c>
      <c r="O2772" s="3">
        <v>1555.2</v>
      </c>
      <c r="P2772">
        <v>0.50200907994038568</v>
      </c>
      <c r="Q2772" s="3">
        <v>6839146.8050400009</v>
      </c>
      <c r="S2772" t="s">
        <v>1516</v>
      </c>
      <c r="T2772">
        <v>137428241.4052316</v>
      </c>
      <c r="U2772">
        <v>76094692.860239983</v>
      </c>
      <c r="V2772">
        <v>1.8060161128140759</v>
      </c>
      <c r="W2772">
        <v>11.17336784983662</v>
      </c>
    </row>
    <row r="2773" spans="1:23" hidden="1" x14ac:dyDescent="0.2">
      <c r="A2773" t="s">
        <v>6886</v>
      </c>
      <c r="B2773">
        <v>2013</v>
      </c>
      <c r="C2773">
        <v>161</v>
      </c>
      <c r="D2773">
        <v>56211</v>
      </c>
      <c r="E2773" t="s">
        <v>1352</v>
      </c>
      <c r="F2773" t="s">
        <v>11387</v>
      </c>
      <c r="G2773" t="b">
        <v>1</v>
      </c>
      <c r="H2773" t="s">
        <v>1338</v>
      </c>
      <c r="I2773" t="b">
        <v>1</v>
      </c>
      <c r="J2773">
        <v>1</v>
      </c>
      <c r="K2773">
        <v>6074</v>
      </c>
      <c r="L2773">
        <v>238</v>
      </c>
      <c r="M2773" t="s">
        <v>11596</v>
      </c>
      <c r="N2773" t="s">
        <v>1356</v>
      </c>
      <c r="O2773">
        <v>61</v>
      </c>
      <c r="P2773">
        <v>1.854087132270379E-3</v>
      </c>
      <c r="Q2773">
        <v>990.75</v>
      </c>
      <c r="R2773"/>
      <c r="S2773" t="s">
        <v>1517</v>
      </c>
    </row>
    <row r="2774" spans="1:23" hidden="1" x14ac:dyDescent="0.2">
      <c r="A2774" t="s">
        <v>4680</v>
      </c>
      <c r="B2774">
        <v>2010</v>
      </c>
      <c r="C2774">
        <v>359</v>
      </c>
      <c r="D2774">
        <v>22500</v>
      </c>
      <c r="E2774" t="s">
        <v>1349</v>
      </c>
      <c r="F2774" t="s">
        <v>11387</v>
      </c>
      <c r="G2774" t="b">
        <v>1</v>
      </c>
      <c r="H2774" t="s">
        <v>1337</v>
      </c>
      <c r="I2774" t="b">
        <v>0</v>
      </c>
      <c r="J2774">
        <v>0.71999999999999986</v>
      </c>
      <c r="K2774">
        <v>6068</v>
      </c>
      <c r="L2774">
        <v>307</v>
      </c>
      <c r="M2774" t="s">
        <v>1464</v>
      </c>
      <c r="O2774">
        <v>1555.2</v>
      </c>
      <c r="P2774">
        <v>0.71151382546930497</v>
      </c>
      <c r="Q2774">
        <v>9693345.5999999996</v>
      </c>
      <c r="R2774"/>
      <c r="S2774" t="s">
        <v>1516</v>
      </c>
      <c r="T2774">
        <v>175421754.3130827</v>
      </c>
      <c r="U2774">
        <v>108716676.4728</v>
      </c>
      <c r="V2774">
        <v>1.6135680376227439</v>
      </c>
      <c r="W2774">
        <v>11.219338791850941</v>
      </c>
    </row>
    <row r="2775" spans="1:23" hidden="1" x14ac:dyDescent="0.2">
      <c r="A2775" t="s">
        <v>7729</v>
      </c>
      <c r="B2775">
        <v>2014</v>
      </c>
      <c r="C2775">
        <v>161</v>
      </c>
      <c r="D2775">
        <v>56211</v>
      </c>
      <c r="E2775" t="s">
        <v>1352</v>
      </c>
      <c r="F2775" t="s">
        <v>11387</v>
      </c>
      <c r="G2775" t="b">
        <v>1</v>
      </c>
      <c r="H2775" t="s">
        <v>1338</v>
      </c>
      <c r="I2775" t="b">
        <v>1</v>
      </c>
      <c r="J2775">
        <v>1</v>
      </c>
      <c r="K2775">
        <v>6074</v>
      </c>
      <c r="L2775">
        <v>238</v>
      </c>
      <c r="M2775" t="s">
        <v>11596</v>
      </c>
      <c r="N2775" t="s">
        <v>1356</v>
      </c>
      <c r="O2775">
        <v>61</v>
      </c>
      <c r="P2775">
        <v>2.04548431768845E-2</v>
      </c>
      <c r="Q2775">
        <v>10930.25</v>
      </c>
      <c r="R2775"/>
      <c r="S2775" t="s">
        <v>1517</v>
      </c>
    </row>
    <row r="2776" spans="1:23" hidden="1" x14ac:dyDescent="0.2">
      <c r="A2776" t="s">
        <v>1033</v>
      </c>
      <c r="B2776">
        <v>2012</v>
      </c>
      <c r="C2776">
        <v>359</v>
      </c>
      <c r="D2776">
        <v>22500</v>
      </c>
      <c r="E2776" t="s">
        <v>1349</v>
      </c>
      <c r="F2776" t="s">
        <v>11387</v>
      </c>
      <c r="G2776" t="b">
        <v>1</v>
      </c>
      <c r="H2776" t="s">
        <v>1337</v>
      </c>
      <c r="I2776" t="b">
        <v>0</v>
      </c>
      <c r="J2776">
        <v>0.71999999999999986</v>
      </c>
      <c r="K2776">
        <v>6068</v>
      </c>
      <c r="L2776">
        <v>307</v>
      </c>
      <c r="M2776" t="s">
        <v>1464</v>
      </c>
      <c r="O2776">
        <v>1555.2</v>
      </c>
      <c r="P2776">
        <v>0.60107914142084917</v>
      </c>
      <c r="Q2776">
        <v>8211268.0979999974</v>
      </c>
      <c r="R2776"/>
      <c r="S2776" t="s">
        <v>1516</v>
      </c>
      <c r="T2776">
        <v>162751294.92979881</v>
      </c>
      <c r="U2776">
        <v>91975448.44224</v>
      </c>
      <c r="V2776">
        <v>1.7695080337880129</v>
      </c>
      <c r="W2776">
        <v>11.204511256382039</v>
      </c>
    </row>
    <row r="2777" spans="1:23" hidden="1" x14ac:dyDescent="0.2">
      <c r="A2777" t="s">
        <v>8582</v>
      </c>
      <c r="B2777">
        <v>2015</v>
      </c>
      <c r="C2777">
        <v>161</v>
      </c>
      <c r="D2777">
        <v>56211</v>
      </c>
      <c r="E2777" t="s">
        <v>1352</v>
      </c>
      <c r="F2777" t="s">
        <v>11387</v>
      </c>
      <c r="G2777" t="b">
        <v>1</v>
      </c>
      <c r="H2777" t="s">
        <v>1338</v>
      </c>
      <c r="I2777" t="b">
        <v>1</v>
      </c>
      <c r="J2777">
        <v>1</v>
      </c>
      <c r="K2777">
        <v>6074</v>
      </c>
      <c r="L2777">
        <v>238</v>
      </c>
      <c r="M2777" t="s">
        <v>11596</v>
      </c>
      <c r="N2777" t="s">
        <v>1356</v>
      </c>
      <c r="O2777">
        <v>61</v>
      </c>
      <c r="P2777">
        <v>1.359149262669361E-2</v>
      </c>
      <c r="Q2777">
        <v>7262.7499999999991</v>
      </c>
      <c r="R2777"/>
      <c r="S2777" t="s">
        <v>1517</v>
      </c>
    </row>
    <row r="2778" spans="1:23" hidden="1" x14ac:dyDescent="0.2">
      <c r="A2778" t="s">
        <v>852</v>
      </c>
      <c r="B2778">
        <v>2007</v>
      </c>
      <c r="C2778">
        <v>359</v>
      </c>
      <c r="D2778">
        <v>22500</v>
      </c>
      <c r="E2778" t="s">
        <v>1349</v>
      </c>
      <c r="F2778" t="s">
        <v>11387</v>
      </c>
      <c r="G2778" t="b">
        <v>1</v>
      </c>
      <c r="H2778" t="s">
        <v>1337</v>
      </c>
      <c r="I2778" t="b">
        <v>0</v>
      </c>
      <c r="J2778">
        <v>1</v>
      </c>
      <c r="K2778">
        <v>6068</v>
      </c>
      <c r="L2778">
        <v>307</v>
      </c>
      <c r="M2778" t="s">
        <v>1464</v>
      </c>
      <c r="O2778">
        <v>2160</v>
      </c>
      <c r="P2778">
        <v>0.79564931089337032</v>
      </c>
      <c r="Q2778">
        <v>15054958.001</v>
      </c>
      <c r="R2778"/>
      <c r="S2778" t="s">
        <v>1516</v>
      </c>
    </row>
    <row r="2779" spans="1:23" hidden="1" x14ac:dyDescent="0.2">
      <c r="A2779" t="s">
        <v>9442</v>
      </c>
      <c r="B2779">
        <v>2016</v>
      </c>
      <c r="C2779">
        <v>161</v>
      </c>
      <c r="D2779">
        <v>56211</v>
      </c>
      <c r="E2779" t="s">
        <v>1352</v>
      </c>
      <c r="F2779" t="s">
        <v>11387</v>
      </c>
      <c r="G2779" t="b">
        <v>1</v>
      </c>
      <c r="H2779" t="s">
        <v>1338</v>
      </c>
      <c r="I2779" t="b">
        <v>1</v>
      </c>
      <c r="J2779">
        <v>1</v>
      </c>
      <c r="K2779">
        <v>6074</v>
      </c>
      <c r="L2779">
        <v>238</v>
      </c>
      <c r="M2779" t="s">
        <v>11596</v>
      </c>
      <c r="N2779" t="s">
        <v>1356</v>
      </c>
      <c r="O2779">
        <v>61</v>
      </c>
      <c r="P2779">
        <v>6.174135537042014E-3</v>
      </c>
      <c r="Q2779">
        <v>3308.25</v>
      </c>
      <c r="R2779"/>
      <c r="S2779" t="s">
        <v>1517</v>
      </c>
    </row>
    <row r="2780" spans="1:23" hidden="1" x14ac:dyDescent="0.2">
      <c r="A2780" t="s">
        <v>886</v>
      </c>
      <c r="B2780">
        <v>2008</v>
      </c>
      <c r="C2780">
        <v>359</v>
      </c>
      <c r="D2780">
        <v>22500</v>
      </c>
      <c r="E2780" t="s">
        <v>1349</v>
      </c>
      <c r="F2780" t="s">
        <v>11387</v>
      </c>
      <c r="G2780" t="b">
        <v>1</v>
      </c>
      <c r="H2780" t="s">
        <v>1337</v>
      </c>
      <c r="I2780" t="b">
        <v>0</v>
      </c>
      <c r="J2780">
        <v>1</v>
      </c>
      <c r="K2780">
        <v>6068</v>
      </c>
      <c r="L2780">
        <v>307</v>
      </c>
      <c r="M2780" t="s">
        <v>1464</v>
      </c>
      <c r="O2780">
        <v>2160</v>
      </c>
      <c r="P2780">
        <v>0.70537424947716387</v>
      </c>
      <c r="Q2780">
        <v>13383376</v>
      </c>
      <c r="R2780"/>
      <c r="S2780" t="s">
        <v>1516</v>
      </c>
      <c r="T2780">
        <v>241740201.4342663</v>
      </c>
      <c r="U2780">
        <v>147677996.308</v>
      </c>
      <c r="V2780">
        <v>1.6369412334799589</v>
      </c>
      <c r="W2780">
        <v>11.03821884797607</v>
      </c>
    </row>
    <row r="2781" spans="1:23" hidden="1" x14ac:dyDescent="0.2">
      <c r="A2781" t="s">
        <v>10304</v>
      </c>
      <c r="B2781">
        <v>2017</v>
      </c>
      <c r="C2781">
        <v>161</v>
      </c>
      <c r="D2781">
        <v>56211</v>
      </c>
      <c r="E2781" t="s">
        <v>1352</v>
      </c>
      <c r="F2781" t="s">
        <v>11387</v>
      </c>
      <c r="G2781" t="b">
        <v>1</v>
      </c>
      <c r="H2781" t="s">
        <v>1338</v>
      </c>
      <c r="I2781" t="b">
        <v>1</v>
      </c>
      <c r="J2781">
        <v>1</v>
      </c>
      <c r="K2781">
        <v>6074</v>
      </c>
      <c r="L2781">
        <v>238</v>
      </c>
      <c r="M2781" t="s">
        <v>11596</v>
      </c>
      <c r="N2781" t="s">
        <v>1356</v>
      </c>
      <c r="O2781">
        <v>61</v>
      </c>
      <c r="P2781">
        <v>2.9147016992289842E-3</v>
      </c>
      <c r="Q2781">
        <v>1557.5</v>
      </c>
      <c r="R2781"/>
      <c r="S2781" t="s">
        <v>1517</v>
      </c>
    </row>
    <row r="2782" spans="1:23" hidden="1" x14ac:dyDescent="0.2">
      <c r="A2782" t="s">
        <v>922</v>
      </c>
      <c r="B2782">
        <v>2009</v>
      </c>
      <c r="C2782">
        <v>359</v>
      </c>
      <c r="D2782">
        <v>22500</v>
      </c>
      <c r="E2782" t="s">
        <v>1349</v>
      </c>
      <c r="F2782" t="s">
        <v>11387</v>
      </c>
      <c r="G2782" t="b">
        <v>1</v>
      </c>
      <c r="H2782" t="s">
        <v>1337</v>
      </c>
      <c r="I2782" t="b">
        <v>0</v>
      </c>
      <c r="J2782">
        <v>1</v>
      </c>
      <c r="K2782">
        <v>6068</v>
      </c>
      <c r="L2782">
        <v>307</v>
      </c>
      <c r="M2782" t="s">
        <v>1464</v>
      </c>
      <c r="O2782">
        <v>2160</v>
      </c>
      <c r="P2782">
        <v>0.68291719516319982</v>
      </c>
      <c r="Q2782">
        <v>12921886</v>
      </c>
      <c r="R2782"/>
      <c r="S2782" t="s">
        <v>1516</v>
      </c>
      <c r="T2782">
        <v>225022123.9249118</v>
      </c>
      <c r="U2782">
        <v>145270972.88</v>
      </c>
      <c r="V2782">
        <v>1.548982012468449</v>
      </c>
      <c r="W2782">
        <v>11.241687891104579</v>
      </c>
    </row>
    <row r="2783" spans="1:23" hidden="1" x14ac:dyDescent="0.2">
      <c r="A2783" t="s">
        <v>11167</v>
      </c>
      <c r="B2783">
        <v>2018</v>
      </c>
      <c r="C2783">
        <v>161</v>
      </c>
      <c r="D2783">
        <v>56211</v>
      </c>
      <c r="E2783" t="s">
        <v>1352</v>
      </c>
      <c r="F2783" t="s">
        <v>11387</v>
      </c>
      <c r="G2783" t="b">
        <v>1</v>
      </c>
      <c r="H2783" t="s">
        <v>1338</v>
      </c>
      <c r="I2783" t="b">
        <v>1</v>
      </c>
      <c r="J2783">
        <v>1</v>
      </c>
      <c r="K2783">
        <v>6074</v>
      </c>
      <c r="L2783">
        <v>238</v>
      </c>
      <c r="M2783" t="s">
        <v>11596</v>
      </c>
      <c r="N2783" t="s">
        <v>1356</v>
      </c>
      <c r="O2783">
        <v>64.7</v>
      </c>
      <c r="P2783">
        <v>4.4007996160713653E-3</v>
      </c>
      <c r="Q2783">
        <v>2494.25</v>
      </c>
      <c r="R2783"/>
      <c r="S2783" t="s">
        <v>1517</v>
      </c>
    </row>
    <row r="2784" spans="1:23" hidden="1" x14ac:dyDescent="0.2">
      <c r="A2784" t="s">
        <v>5307</v>
      </c>
      <c r="B2784">
        <v>2011</v>
      </c>
      <c r="C2784">
        <v>359</v>
      </c>
      <c r="D2784">
        <v>22500</v>
      </c>
      <c r="E2784" t="s">
        <v>1349</v>
      </c>
      <c r="F2784" t="s">
        <v>11387</v>
      </c>
      <c r="G2784" t="b">
        <v>1</v>
      </c>
      <c r="H2784" t="s">
        <v>1337</v>
      </c>
      <c r="I2784" t="b">
        <v>0</v>
      </c>
      <c r="J2784">
        <v>1</v>
      </c>
      <c r="K2784">
        <v>6068</v>
      </c>
      <c r="L2784">
        <v>307</v>
      </c>
      <c r="M2784" t="s">
        <v>1464</v>
      </c>
      <c r="O2784">
        <v>2160</v>
      </c>
      <c r="P2784">
        <v>0.71890041603247101</v>
      </c>
      <c r="Q2784">
        <v>13602746.112</v>
      </c>
      <c r="R2784"/>
      <c r="S2784" t="s">
        <v>1516</v>
      </c>
      <c r="T2784">
        <v>259749517.53998289</v>
      </c>
      <c r="U2784">
        <v>151154391.164</v>
      </c>
      <c r="V2784">
        <v>1.7184384491890741</v>
      </c>
      <c r="W2784">
        <v>11.11132732245207</v>
      </c>
    </row>
    <row r="2785" spans="1:23" hidden="1" x14ac:dyDescent="0.2">
      <c r="A2785" t="s">
        <v>2131</v>
      </c>
      <c r="B2785">
        <v>2019</v>
      </c>
      <c r="C2785">
        <v>161</v>
      </c>
      <c r="D2785">
        <v>56211</v>
      </c>
      <c r="E2785" t="s">
        <v>1352</v>
      </c>
      <c r="F2785" t="s">
        <v>11387</v>
      </c>
      <c r="G2785" t="b">
        <v>1</v>
      </c>
      <c r="H2785" t="s">
        <v>1338</v>
      </c>
      <c r="I2785" t="b">
        <v>1</v>
      </c>
      <c r="J2785">
        <v>1</v>
      </c>
      <c r="K2785">
        <v>6074</v>
      </c>
      <c r="L2785">
        <v>238</v>
      </c>
      <c r="M2785" t="s">
        <v>11596</v>
      </c>
      <c r="N2785" t="s">
        <v>1356</v>
      </c>
      <c r="O2785">
        <v>64.7</v>
      </c>
      <c r="P2785">
        <v>6.1073941549688411E-3</v>
      </c>
      <c r="Q2785">
        <v>3461.5</v>
      </c>
      <c r="R2785"/>
      <c r="S2785" t="s">
        <v>1517</v>
      </c>
    </row>
    <row r="2786" spans="1:23" hidden="1" x14ac:dyDescent="0.2">
      <c r="A2786" t="s">
        <v>6535</v>
      </c>
      <c r="B2786">
        <v>2013</v>
      </c>
      <c r="C2786">
        <v>359</v>
      </c>
      <c r="D2786">
        <v>22500</v>
      </c>
      <c r="E2786" t="s">
        <v>1349</v>
      </c>
      <c r="F2786" t="s">
        <v>11387</v>
      </c>
      <c r="G2786" t="b">
        <v>1</v>
      </c>
      <c r="H2786" t="s">
        <v>1337</v>
      </c>
      <c r="I2786" t="b">
        <v>0</v>
      </c>
      <c r="J2786">
        <v>1</v>
      </c>
      <c r="K2786">
        <v>6068</v>
      </c>
      <c r="L2786">
        <v>307</v>
      </c>
      <c r="M2786" t="s">
        <v>1464</v>
      </c>
      <c r="O2786">
        <v>2160</v>
      </c>
      <c r="P2786">
        <v>0.70671132816463722</v>
      </c>
      <c r="Q2786">
        <v>13372109.067</v>
      </c>
      <c r="R2786"/>
      <c r="S2786" t="s">
        <v>1516</v>
      </c>
      <c r="T2786">
        <v>259295325.9439218</v>
      </c>
      <c r="U2786">
        <v>148069002.19600001</v>
      </c>
      <c r="V2786">
        <v>1.751178991539976</v>
      </c>
      <c r="W2786">
        <v>11.07686062760455</v>
      </c>
    </row>
    <row r="2787" spans="1:23" hidden="1" x14ac:dyDescent="0.2">
      <c r="A2787" t="s">
        <v>4022</v>
      </c>
      <c r="B2787" s="8">
        <v>2008</v>
      </c>
      <c r="C2787">
        <v>161</v>
      </c>
      <c r="D2787">
        <v>56211</v>
      </c>
      <c r="E2787" t="s">
        <v>1352</v>
      </c>
      <c r="F2787" t="s">
        <v>11387</v>
      </c>
      <c r="G2787" t="b">
        <v>1</v>
      </c>
      <c r="H2787" t="s">
        <v>1338</v>
      </c>
      <c r="I2787" t="b">
        <v>0</v>
      </c>
      <c r="J2787">
        <v>1</v>
      </c>
      <c r="K2787">
        <v>6074</v>
      </c>
      <c r="L2787" s="8">
        <v>238</v>
      </c>
      <c r="M2787" t="s">
        <v>11608</v>
      </c>
      <c r="N2787" t="s">
        <v>1357</v>
      </c>
      <c r="O2787" s="3">
        <v>61</v>
      </c>
      <c r="P2787">
        <v>1.1124921616053029E-2</v>
      </c>
      <c r="Q2787" s="3">
        <v>5961</v>
      </c>
      <c r="S2787" t="s">
        <v>1517</v>
      </c>
    </row>
    <row r="2788" spans="1:23" hidden="1" x14ac:dyDescent="0.2">
      <c r="A2788" t="s">
        <v>7157</v>
      </c>
      <c r="B2788">
        <v>2014</v>
      </c>
      <c r="C2788">
        <v>359</v>
      </c>
      <c r="D2788">
        <v>22500</v>
      </c>
      <c r="E2788" t="s">
        <v>1349</v>
      </c>
      <c r="F2788" t="s">
        <v>11387</v>
      </c>
      <c r="G2788" t="b">
        <v>1</v>
      </c>
      <c r="H2788" t="s">
        <v>1337</v>
      </c>
      <c r="I2788" t="b">
        <v>0</v>
      </c>
      <c r="J2788">
        <v>1</v>
      </c>
      <c r="K2788">
        <v>6068</v>
      </c>
      <c r="L2788">
        <v>307</v>
      </c>
      <c r="M2788" t="s">
        <v>1464</v>
      </c>
      <c r="O2788">
        <v>2160</v>
      </c>
      <c r="P2788">
        <v>0.60600905652798931</v>
      </c>
      <c r="Q2788">
        <v>11466660.964</v>
      </c>
      <c r="R2788"/>
      <c r="S2788" t="s">
        <v>1516</v>
      </c>
      <c r="T2788">
        <v>226863312.350209</v>
      </c>
      <c r="U2788">
        <v>128128049.06200001</v>
      </c>
      <c r="V2788">
        <v>1.770598350720473</v>
      </c>
      <c r="W2788">
        <v>11.172596913981669</v>
      </c>
    </row>
    <row r="2789" spans="1:23" hidden="1" x14ac:dyDescent="0.2">
      <c r="A2789" t="s">
        <v>5194</v>
      </c>
      <c r="B2789" s="8">
        <v>2010</v>
      </c>
      <c r="C2789">
        <v>161</v>
      </c>
      <c r="D2789">
        <v>56211</v>
      </c>
      <c r="E2789" t="s">
        <v>1352</v>
      </c>
      <c r="F2789" t="s">
        <v>11387</v>
      </c>
      <c r="G2789" t="b">
        <v>1</v>
      </c>
      <c r="H2789" t="s">
        <v>1338</v>
      </c>
      <c r="I2789" t="b">
        <v>0</v>
      </c>
      <c r="J2789">
        <v>1</v>
      </c>
      <c r="K2789">
        <v>6074</v>
      </c>
      <c r="L2789" s="8">
        <v>238</v>
      </c>
      <c r="M2789" t="s">
        <v>11608</v>
      </c>
      <c r="N2789" t="s">
        <v>1357</v>
      </c>
      <c r="O2789" s="3">
        <v>61</v>
      </c>
      <c r="P2789">
        <v>1.0281926042368441E-2</v>
      </c>
      <c r="Q2789" s="3">
        <v>5494.2500000000009</v>
      </c>
      <c r="S2789" t="s">
        <v>1517</v>
      </c>
    </row>
    <row r="2790" spans="1:23" hidden="1" x14ac:dyDescent="0.2">
      <c r="A2790" t="s">
        <v>8006</v>
      </c>
      <c r="B2790">
        <v>2015</v>
      </c>
      <c r="C2790">
        <v>359</v>
      </c>
      <c r="D2790">
        <v>22500</v>
      </c>
      <c r="E2790" t="s">
        <v>1349</v>
      </c>
      <c r="F2790" t="s">
        <v>11387</v>
      </c>
      <c r="G2790" t="b">
        <v>1</v>
      </c>
      <c r="H2790" t="s">
        <v>1337</v>
      </c>
      <c r="I2790" t="b">
        <v>0</v>
      </c>
      <c r="J2790">
        <v>1</v>
      </c>
      <c r="K2790">
        <v>6068</v>
      </c>
      <c r="L2790">
        <v>307</v>
      </c>
      <c r="M2790" t="s">
        <v>1464</v>
      </c>
      <c r="O2790">
        <v>2160</v>
      </c>
      <c r="P2790">
        <v>0.599637875761035</v>
      </c>
      <c r="Q2790">
        <v>11346108.029999999</v>
      </c>
      <c r="R2790"/>
      <c r="S2790" t="s">
        <v>1516</v>
      </c>
      <c r="T2790">
        <v>214466112.95367479</v>
      </c>
      <c r="U2790">
        <v>125954511.14</v>
      </c>
      <c r="V2790">
        <v>1.7027267305677769</v>
      </c>
      <c r="W2790">
        <v>11.12194370605536</v>
      </c>
    </row>
    <row r="2791" spans="1:23" hidden="1" x14ac:dyDescent="0.2">
      <c r="A2791" t="s">
        <v>5802</v>
      </c>
      <c r="B2791" s="8">
        <v>2011</v>
      </c>
      <c r="C2791">
        <v>161</v>
      </c>
      <c r="D2791">
        <v>56211</v>
      </c>
      <c r="E2791" t="s">
        <v>1352</v>
      </c>
      <c r="F2791" t="s">
        <v>11387</v>
      </c>
      <c r="G2791" t="b">
        <v>1</v>
      </c>
      <c r="H2791" t="s">
        <v>1338</v>
      </c>
      <c r="I2791" t="b">
        <v>0</v>
      </c>
      <c r="J2791">
        <v>1</v>
      </c>
      <c r="K2791">
        <v>6074</v>
      </c>
      <c r="L2791" s="8">
        <v>238</v>
      </c>
      <c r="M2791" t="s">
        <v>11608</v>
      </c>
      <c r="N2791" t="s">
        <v>1357</v>
      </c>
      <c r="O2791" s="3">
        <v>61</v>
      </c>
      <c r="P2791">
        <v>5.8944344636574593E-3</v>
      </c>
      <c r="Q2791" s="3">
        <v>3149.75</v>
      </c>
      <c r="S2791" t="s">
        <v>1517</v>
      </c>
    </row>
    <row r="2792" spans="1:23" hidden="1" x14ac:dyDescent="0.2">
      <c r="A2792" t="s">
        <v>9720</v>
      </c>
      <c r="B2792">
        <v>2017</v>
      </c>
      <c r="C2792">
        <v>359</v>
      </c>
      <c r="D2792">
        <v>22500</v>
      </c>
      <c r="E2792" t="s">
        <v>1349</v>
      </c>
      <c r="F2792" t="s">
        <v>11387</v>
      </c>
      <c r="G2792" t="b">
        <v>1</v>
      </c>
      <c r="H2792" t="s">
        <v>1337</v>
      </c>
      <c r="I2792" t="b">
        <v>0</v>
      </c>
      <c r="J2792">
        <v>1</v>
      </c>
      <c r="K2792">
        <v>6068</v>
      </c>
      <c r="L2792">
        <v>307</v>
      </c>
      <c r="M2792" t="s">
        <v>1464</v>
      </c>
      <c r="O2792">
        <v>2160</v>
      </c>
      <c r="P2792">
        <v>0.56580437087772695</v>
      </c>
      <c r="Q2792">
        <v>10705923.983999999</v>
      </c>
      <c r="R2792"/>
      <c r="S2792" t="s">
        <v>1516</v>
      </c>
      <c r="T2792">
        <v>209956523.77975389</v>
      </c>
      <c r="U2792">
        <v>118863140.42299999</v>
      </c>
      <c r="V2792">
        <v>1.7663720059269721</v>
      </c>
      <c r="W2792">
        <v>11.090969137630269</v>
      </c>
    </row>
    <row r="2793" spans="1:23" hidden="1" x14ac:dyDescent="0.2">
      <c r="A2793" t="s">
        <v>6416</v>
      </c>
      <c r="B2793" s="8">
        <v>2012</v>
      </c>
      <c r="C2793">
        <v>161</v>
      </c>
      <c r="D2793">
        <v>56211</v>
      </c>
      <c r="E2793" t="s">
        <v>1352</v>
      </c>
      <c r="F2793" t="s">
        <v>11387</v>
      </c>
      <c r="G2793" t="b">
        <v>1</v>
      </c>
      <c r="H2793" t="s">
        <v>1338</v>
      </c>
      <c r="I2793" t="b">
        <v>0</v>
      </c>
      <c r="J2793">
        <v>1</v>
      </c>
      <c r="K2793">
        <v>6074</v>
      </c>
      <c r="L2793" s="8">
        <v>238</v>
      </c>
      <c r="M2793" t="s">
        <v>11608</v>
      </c>
      <c r="N2793" t="s">
        <v>1357</v>
      </c>
      <c r="O2793" s="3">
        <v>61</v>
      </c>
      <c r="P2793">
        <v>4.7114350980919113E-3</v>
      </c>
      <c r="Q2793" s="3">
        <v>2524.5</v>
      </c>
      <c r="S2793" t="s">
        <v>1517</v>
      </c>
    </row>
    <row r="2794" spans="1:23" hidden="1" x14ac:dyDescent="0.2">
      <c r="A2794" t="s">
        <v>1589</v>
      </c>
      <c r="B2794">
        <v>2019</v>
      </c>
      <c r="C2794">
        <v>359</v>
      </c>
      <c r="D2794">
        <v>22500</v>
      </c>
      <c r="E2794" t="s">
        <v>1349</v>
      </c>
      <c r="F2794" t="s">
        <v>11387</v>
      </c>
      <c r="G2794" t="b">
        <v>1</v>
      </c>
      <c r="H2794" t="s">
        <v>1337</v>
      </c>
      <c r="I2794" t="b">
        <v>0</v>
      </c>
      <c r="J2794">
        <v>1</v>
      </c>
      <c r="K2794">
        <v>6068</v>
      </c>
      <c r="L2794">
        <v>307</v>
      </c>
      <c r="M2794" t="s">
        <v>1464</v>
      </c>
      <c r="O2794">
        <v>2160</v>
      </c>
      <c r="P2794">
        <v>0.34741396161001192</v>
      </c>
      <c r="Q2794">
        <v>6573628.0160000008</v>
      </c>
      <c r="R2794"/>
      <c r="S2794" t="s">
        <v>1516</v>
      </c>
      <c r="T2794">
        <v>142163194.9739179</v>
      </c>
      <c r="U2794">
        <v>78097320.651999995</v>
      </c>
      <c r="V2794">
        <v>1.820333832032395</v>
      </c>
      <c r="W2794">
        <v>11.875677426493571</v>
      </c>
    </row>
    <row r="2795" spans="1:23" hidden="1" x14ac:dyDescent="0.2">
      <c r="A2795" t="s">
        <v>7037</v>
      </c>
      <c r="B2795" s="8">
        <v>2013</v>
      </c>
      <c r="C2795">
        <v>161</v>
      </c>
      <c r="D2795">
        <v>56211</v>
      </c>
      <c r="E2795" t="s">
        <v>1352</v>
      </c>
      <c r="F2795" t="s">
        <v>11387</v>
      </c>
      <c r="G2795" t="b">
        <v>1</v>
      </c>
      <c r="H2795" t="s">
        <v>1338</v>
      </c>
      <c r="I2795" t="b">
        <v>0</v>
      </c>
      <c r="J2795">
        <v>1</v>
      </c>
      <c r="K2795">
        <v>6074</v>
      </c>
      <c r="L2795" s="8">
        <v>238</v>
      </c>
      <c r="M2795" t="s">
        <v>11608</v>
      </c>
      <c r="N2795" t="s">
        <v>1357</v>
      </c>
      <c r="O2795" s="3">
        <v>61</v>
      </c>
      <c r="P2795">
        <v>1.854087132270379E-3</v>
      </c>
      <c r="Q2795" s="3">
        <v>990.75</v>
      </c>
      <c r="S2795" t="s">
        <v>1517</v>
      </c>
    </row>
    <row r="2796" spans="1:23" hidden="1" x14ac:dyDescent="0.2">
      <c r="A2796" t="s">
        <v>4707</v>
      </c>
      <c r="B2796">
        <v>2010</v>
      </c>
      <c r="C2796">
        <v>359</v>
      </c>
      <c r="D2796">
        <v>22500</v>
      </c>
      <c r="E2796" t="s">
        <v>1349</v>
      </c>
      <c r="F2796" t="s">
        <v>11387</v>
      </c>
      <c r="G2796" t="b">
        <v>1</v>
      </c>
      <c r="H2796" t="s">
        <v>1337</v>
      </c>
      <c r="I2796" t="b">
        <v>0</v>
      </c>
      <c r="J2796">
        <v>1</v>
      </c>
      <c r="K2796">
        <v>6068</v>
      </c>
      <c r="L2796">
        <v>307</v>
      </c>
      <c r="M2796" t="s">
        <v>1464</v>
      </c>
      <c r="O2796">
        <v>2160</v>
      </c>
      <c r="P2796">
        <v>0.71151382546930497</v>
      </c>
      <c r="Q2796">
        <v>13462980</v>
      </c>
      <c r="R2796"/>
      <c r="S2796" t="s">
        <v>1516</v>
      </c>
      <c r="T2796">
        <v>243641325.4348371</v>
      </c>
      <c r="U2796">
        <v>150995383.99000001</v>
      </c>
      <c r="V2796">
        <v>1.6135680376227439</v>
      </c>
      <c r="W2796">
        <v>11.219338791850941</v>
      </c>
    </row>
    <row r="2797" spans="1:23" hidden="1" x14ac:dyDescent="0.2">
      <c r="A2797" t="s">
        <v>7881</v>
      </c>
      <c r="B2797" s="8">
        <v>2014</v>
      </c>
      <c r="C2797">
        <v>161</v>
      </c>
      <c r="D2797">
        <v>56211</v>
      </c>
      <c r="E2797" t="s">
        <v>1352</v>
      </c>
      <c r="F2797" t="s">
        <v>11387</v>
      </c>
      <c r="G2797" t="b">
        <v>1</v>
      </c>
      <c r="H2797" t="s">
        <v>1338</v>
      </c>
      <c r="I2797" t="b">
        <v>0</v>
      </c>
      <c r="J2797">
        <v>1</v>
      </c>
      <c r="K2797">
        <v>6074</v>
      </c>
      <c r="L2797" s="8">
        <v>238</v>
      </c>
      <c r="M2797" t="s">
        <v>11608</v>
      </c>
      <c r="N2797" t="s">
        <v>1357</v>
      </c>
      <c r="O2797" s="3">
        <v>61</v>
      </c>
      <c r="P2797">
        <v>2.04548431768845E-2</v>
      </c>
      <c r="Q2797" s="3">
        <v>10930.25</v>
      </c>
      <c r="S2797" t="s">
        <v>1517</v>
      </c>
    </row>
    <row r="2798" spans="1:23" hidden="1" x14ac:dyDescent="0.2">
      <c r="A2798" t="s">
        <v>5920</v>
      </c>
      <c r="B2798">
        <v>2012</v>
      </c>
      <c r="C2798">
        <v>359</v>
      </c>
      <c r="D2798">
        <v>22500</v>
      </c>
      <c r="E2798" t="s">
        <v>1349</v>
      </c>
      <c r="F2798" t="s">
        <v>11387</v>
      </c>
      <c r="G2798" t="b">
        <v>1</v>
      </c>
      <c r="H2798" t="s">
        <v>1337</v>
      </c>
      <c r="I2798" t="b">
        <v>0</v>
      </c>
      <c r="J2798">
        <v>1</v>
      </c>
      <c r="K2798">
        <v>6068</v>
      </c>
      <c r="L2798">
        <v>307</v>
      </c>
      <c r="M2798" t="s">
        <v>1464</v>
      </c>
      <c r="O2798">
        <v>2160</v>
      </c>
      <c r="P2798">
        <v>0.60107914142084928</v>
      </c>
      <c r="Q2798">
        <v>11404539.025</v>
      </c>
      <c r="R2798"/>
      <c r="S2798" t="s">
        <v>1516</v>
      </c>
      <c r="T2798">
        <v>226043465.18027619</v>
      </c>
      <c r="U2798">
        <v>127743678.392</v>
      </c>
      <c r="V2798">
        <v>1.769508033788012</v>
      </c>
      <c r="W2798">
        <v>11.204511256382039</v>
      </c>
    </row>
    <row r="2799" spans="1:23" hidden="1" x14ac:dyDescent="0.2">
      <c r="A2799" t="s">
        <v>8735</v>
      </c>
      <c r="B2799" s="8">
        <v>2015</v>
      </c>
      <c r="C2799">
        <v>161</v>
      </c>
      <c r="D2799">
        <v>56211</v>
      </c>
      <c r="E2799" t="s">
        <v>1352</v>
      </c>
      <c r="F2799" t="s">
        <v>11387</v>
      </c>
      <c r="G2799" t="b">
        <v>1</v>
      </c>
      <c r="H2799" t="s">
        <v>1338</v>
      </c>
      <c r="I2799" t="b">
        <v>0</v>
      </c>
      <c r="J2799">
        <v>1</v>
      </c>
      <c r="K2799">
        <v>6074</v>
      </c>
      <c r="L2799" s="8">
        <v>238</v>
      </c>
      <c r="M2799" t="s">
        <v>11608</v>
      </c>
      <c r="N2799" t="s">
        <v>1357</v>
      </c>
      <c r="O2799" s="3">
        <v>61</v>
      </c>
      <c r="P2799">
        <v>1.359149262669361E-2</v>
      </c>
      <c r="Q2799" s="3">
        <v>7262.7499999999991</v>
      </c>
      <c r="S2799" t="s">
        <v>1517</v>
      </c>
    </row>
    <row r="2800" spans="1:23" hidden="1" x14ac:dyDescent="0.2">
      <c r="A2800" t="s">
        <v>8855</v>
      </c>
      <c r="B2800">
        <v>2016</v>
      </c>
      <c r="C2800">
        <v>359</v>
      </c>
      <c r="D2800">
        <v>22500</v>
      </c>
      <c r="E2800" t="s">
        <v>1349</v>
      </c>
      <c r="F2800" t="s">
        <v>11387</v>
      </c>
      <c r="G2800" t="b">
        <v>1</v>
      </c>
      <c r="H2800" t="s">
        <v>1337</v>
      </c>
      <c r="I2800" t="b">
        <v>0</v>
      </c>
      <c r="J2800">
        <v>1</v>
      </c>
      <c r="K2800">
        <v>6068</v>
      </c>
      <c r="L2800">
        <v>307</v>
      </c>
      <c r="M2800" t="s">
        <v>1464</v>
      </c>
      <c r="O2800">
        <v>2160</v>
      </c>
      <c r="P2800">
        <v>0.51918407921810694</v>
      </c>
      <c r="Q2800">
        <v>9850707.9759999998</v>
      </c>
      <c r="R2800"/>
      <c r="S2800" t="s">
        <v>1516</v>
      </c>
      <c r="T2800">
        <v>188160090.35570291</v>
      </c>
      <c r="U2800">
        <v>108660590.04799999</v>
      </c>
      <c r="V2800">
        <v>1.731631406313775</v>
      </c>
      <c r="W2800">
        <v>11.08853739828184</v>
      </c>
    </row>
    <row r="2801" spans="1:23" hidden="1" x14ac:dyDescent="0.2">
      <c r="A2801" t="s">
        <v>9595</v>
      </c>
      <c r="B2801" s="8">
        <v>2016</v>
      </c>
      <c r="C2801">
        <v>161</v>
      </c>
      <c r="D2801">
        <v>56211</v>
      </c>
      <c r="E2801" t="s">
        <v>1352</v>
      </c>
      <c r="F2801" t="s">
        <v>11387</v>
      </c>
      <c r="G2801" t="b">
        <v>1</v>
      </c>
      <c r="H2801" t="s">
        <v>1338</v>
      </c>
      <c r="I2801" t="b">
        <v>0</v>
      </c>
      <c r="J2801">
        <v>1</v>
      </c>
      <c r="K2801">
        <v>6074</v>
      </c>
      <c r="L2801" s="8">
        <v>238</v>
      </c>
      <c r="M2801" t="s">
        <v>11608</v>
      </c>
      <c r="N2801" t="s">
        <v>1357</v>
      </c>
      <c r="O2801" s="3">
        <v>61</v>
      </c>
      <c r="P2801">
        <v>6.174135537042014E-3</v>
      </c>
      <c r="Q2801" s="3">
        <v>3308.25</v>
      </c>
      <c r="S2801" t="s">
        <v>1517</v>
      </c>
    </row>
    <row r="2802" spans="1:23" hidden="1" x14ac:dyDescent="0.2">
      <c r="A2802" t="s">
        <v>10585</v>
      </c>
      <c r="B2802">
        <v>2018</v>
      </c>
      <c r="C2802">
        <v>359</v>
      </c>
      <c r="D2802">
        <v>22500</v>
      </c>
      <c r="E2802" t="s">
        <v>1349</v>
      </c>
      <c r="F2802" t="s">
        <v>11387</v>
      </c>
      <c r="G2802" t="b">
        <v>1</v>
      </c>
      <c r="H2802" t="s">
        <v>1337</v>
      </c>
      <c r="I2802" t="b">
        <v>0</v>
      </c>
      <c r="J2802">
        <v>1</v>
      </c>
      <c r="K2802">
        <v>6068</v>
      </c>
      <c r="L2802" s="8">
        <v>307</v>
      </c>
      <c r="M2802" t="s">
        <v>1464</v>
      </c>
      <c r="O2802" s="3">
        <v>2160</v>
      </c>
      <c r="P2802">
        <v>0.50200907994038568</v>
      </c>
      <c r="Q2802" s="3">
        <v>9498815.0070000011</v>
      </c>
      <c r="S2802" t="s">
        <v>1516</v>
      </c>
      <c r="T2802">
        <v>190872557.50726619</v>
      </c>
      <c r="U2802">
        <v>105687073.417</v>
      </c>
      <c r="V2802">
        <v>1.8060161128140759</v>
      </c>
      <c r="W2802">
        <v>11.17336784983662</v>
      </c>
    </row>
    <row r="2803" spans="1:23" hidden="1" x14ac:dyDescent="0.2">
      <c r="A2803" t="s">
        <v>10456</v>
      </c>
      <c r="B2803" s="8">
        <v>2017</v>
      </c>
      <c r="C2803">
        <v>161</v>
      </c>
      <c r="D2803">
        <v>56211</v>
      </c>
      <c r="E2803" t="s">
        <v>1352</v>
      </c>
      <c r="F2803" t="s">
        <v>11387</v>
      </c>
      <c r="G2803" t="b">
        <v>1</v>
      </c>
      <c r="H2803" t="s">
        <v>1338</v>
      </c>
      <c r="I2803" t="b">
        <v>0</v>
      </c>
      <c r="J2803">
        <v>1</v>
      </c>
      <c r="K2803">
        <v>6074</v>
      </c>
      <c r="L2803" s="8">
        <v>238</v>
      </c>
      <c r="M2803" t="s">
        <v>11608</v>
      </c>
      <c r="N2803" t="s">
        <v>1357</v>
      </c>
      <c r="O2803" s="3">
        <v>61</v>
      </c>
      <c r="P2803">
        <v>2.9147016992289842E-3</v>
      </c>
      <c r="Q2803" s="3">
        <v>1557.5</v>
      </c>
      <c r="S2803" t="s">
        <v>1517</v>
      </c>
    </row>
    <row r="2804" spans="1:23" hidden="1" x14ac:dyDescent="0.2">
      <c r="A2804" t="s">
        <v>3328</v>
      </c>
      <c r="B2804">
        <v>2007</v>
      </c>
      <c r="C2804">
        <v>359</v>
      </c>
      <c r="D2804">
        <v>22500</v>
      </c>
      <c r="E2804" t="s">
        <v>1349</v>
      </c>
      <c r="F2804" t="s">
        <v>11387</v>
      </c>
      <c r="G2804" t="b">
        <v>1</v>
      </c>
      <c r="H2804" t="s">
        <v>1338</v>
      </c>
      <c r="I2804" t="b">
        <v>0</v>
      </c>
      <c r="J2804">
        <v>0.72</v>
      </c>
      <c r="K2804">
        <v>6068</v>
      </c>
      <c r="L2804">
        <v>307</v>
      </c>
      <c r="M2804" t="s">
        <v>1504</v>
      </c>
      <c r="N2804" t="s">
        <v>1355</v>
      </c>
      <c r="O2804">
        <v>518.4</v>
      </c>
      <c r="P2804">
        <v>0.79564931089337032</v>
      </c>
      <c r="Q2804">
        <v>3613189.920239999</v>
      </c>
      <c r="R2804"/>
      <c r="S2804" t="s">
        <v>1516</v>
      </c>
    </row>
    <row r="2805" spans="1:23" hidden="1" x14ac:dyDescent="0.2">
      <c r="A2805" t="s">
        <v>11316</v>
      </c>
      <c r="B2805" s="8">
        <v>2018</v>
      </c>
      <c r="C2805">
        <v>161</v>
      </c>
      <c r="D2805">
        <v>56211</v>
      </c>
      <c r="E2805" t="s">
        <v>1352</v>
      </c>
      <c r="F2805" t="s">
        <v>11387</v>
      </c>
      <c r="G2805" t="b">
        <v>1</v>
      </c>
      <c r="H2805" t="s">
        <v>1338</v>
      </c>
      <c r="I2805" t="b">
        <v>0</v>
      </c>
      <c r="J2805">
        <v>1</v>
      </c>
      <c r="K2805">
        <v>6074</v>
      </c>
      <c r="L2805" s="8">
        <v>238</v>
      </c>
      <c r="M2805" t="s">
        <v>11608</v>
      </c>
      <c r="N2805" t="s">
        <v>1357</v>
      </c>
      <c r="O2805" s="3">
        <v>64.7</v>
      </c>
      <c r="P2805">
        <v>4.4007996160713653E-3</v>
      </c>
      <c r="Q2805" s="3">
        <v>2494.25</v>
      </c>
      <c r="S2805" t="s">
        <v>1517</v>
      </c>
    </row>
    <row r="2806" spans="1:23" hidden="1" x14ac:dyDescent="0.2">
      <c r="A2806" t="s">
        <v>3852</v>
      </c>
      <c r="B2806">
        <v>2008</v>
      </c>
      <c r="C2806">
        <v>359</v>
      </c>
      <c r="D2806">
        <v>22500</v>
      </c>
      <c r="E2806" t="s">
        <v>1349</v>
      </c>
      <c r="F2806" t="s">
        <v>11387</v>
      </c>
      <c r="G2806" t="b">
        <v>0</v>
      </c>
      <c r="H2806" t="s">
        <v>1338</v>
      </c>
      <c r="I2806" t="b">
        <v>0</v>
      </c>
      <c r="J2806">
        <v>0.72</v>
      </c>
      <c r="K2806">
        <v>6068</v>
      </c>
      <c r="L2806">
        <v>307</v>
      </c>
      <c r="M2806" t="s">
        <v>1504</v>
      </c>
      <c r="N2806" t="s">
        <v>1355</v>
      </c>
      <c r="O2806">
        <v>518.4</v>
      </c>
      <c r="P2806">
        <v>0.64055922384132769</v>
      </c>
      <c r="Q2806">
        <v>2916866.88</v>
      </c>
      <c r="R2806"/>
      <c r="S2806" t="s">
        <v>1516</v>
      </c>
      <c r="T2806">
        <v>53213428.542238779</v>
      </c>
      <c r="U2806">
        <v>32507842.953600001</v>
      </c>
      <c r="V2806">
        <v>1.6369412334799589</v>
      </c>
      <c r="W2806">
        <v>11.144781126795889</v>
      </c>
    </row>
    <row r="2807" spans="1:23" hidden="1" x14ac:dyDescent="0.2">
      <c r="A2807" t="s">
        <v>3607</v>
      </c>
      <c r="B2807">
        <v>2008</v>
      </c>
      <c r="C2807">
        <v>359</v>
      </c>
      <c r="D2807">
        <v>22500</v>
      </c>
      <c r="E2807" t="s">
        <v>1349</v>
      </c>
      <c r="F2807" t="s">
        <v>11387</v>
      </c>
      <c r="G2807" t="b">
        <v>1</v>
      </c>
      <c r="H2807" t="s">
        <v>1339</v>
      </c>
      <c r="I2807" t="b">
        <v>0</v>
      </c>
      <c r="J2807">
        <v>0.72</v>
      </c>
      <c r="K2807">
        <v>6068</v>
      </c>
      <c r="L2807">
        <v>307</v>
      </c>
      <c r="M2807" t="s">
        <v>1504</v>
      </c>
      <c r="N2807" t="s">
        <v>1355</v>
      </c>
      <c r="O2807">
        <v>518.4</v>
      </c>
      <c r="P2807">
        <v>0.64055922384132769</v>
      </c>
      <c r="Q2807">
        <v>2916866.88</v>
      </c>
      <c r="R2807"/>
      <c r="S2807" t="s">
        <v>1516</v>
      </c>
      <c r="T2807">
        <v>53213428.542238779</v>
      </c>
      <c r="U2807">
        <v>32507842.953600001</v>
      </c>
      <c r="V2807">
        <v>1.6369412334799589</v>
      </c>
      <c r="W2807">
        <v>11.144781126795889</v>
      </c>
    </row>
    <row r="2808" spans="1:23" hidden="1" x14ac:dyDescent="0.2">
      <c r="A2808" t="s">
        <v>2281</v>
      </c>
      <c r="B2808" s="8">
        <v>2019</v>
      </c>
      <c r="C2808">
        <v>161</v>
      </c>
      <c r="D2808">
        <v>56211</v>
      </c>
      <c r="E2808" t="s">
        <v>1352</v>
      </c>
      <c r="F2808" t="s">
        <v>11387</v>
      </c>
      <c r="G2808" t="b">
        <v>1</v>
      </c>
      <c r="H2808" t="s">
        <v>1338</v>
      </c>
      <c r="I2808" t="b">
        <v>0</v>
      </c>
      <c r="J2808">
        <v>1</v>
      </c>
      <c r="K2808">
        <v>6074</v>
      </c>
      <c r="L2808" s="8">
        <v>238</v>
      </c>
      <c r="M2808" t="s">
        <v>11608</v>
      </c>
      <c r="N2808" t="s">
        <v>1357</v>
      </c>
      <c r="O2808" s="3">
        <v>64.7</v>
      </c>
      <c r="P2808">
        <v>6.1073941549688411E-3</v>
      </c>
      <c r="Q2808" s="3">
        <v>3461.5</v>
      </c>
      <c r="S2808" t="s">
        <v>1517</v>
      </c>
    </row>
    <row r="2809" spans="1:23" hidden="1" x14ac:dyDescent="0.2">
      <c r="A2809" t="s">
        <v>4592</v>
      </c>
      <c r="B2809" s="8">
        <v>2009</v>
      </c>
      <c r="C2809">
        <v>161</v>
      </c>
      <c r="D2809">
        <v>56211</v>
      </c>
      <c r="E2809" t="s">
        <v>1352</v>
      </c>
      <c r="F2809" t="s">
        <v>11387</v>
      </c>
      <c r="G2809" t="b">
        <v>1</v>
      </c>
      <c r="H2809" t="s">
        <v>1338</v>
      </c>
      <c r="I2809" t="b">
        <v>0</v>
      </c>
      <c r="J2809">
        <v>1</v>
      </c>
      <c r="K2809">
        <v>6074</v>
      </c>
      <c r="L2809" s="8">
        <v>238</v>
      </c>
      <c r="M2809" t="s">
        <v>11608</v>
      </c>
      <c r="N2809" t="s">
        <v>1357</v>
      </c>
      <c r="O2809" s="3">
        <v>61</v>
      </c>
      <c r="P2809">
        <v>1.3465641140803951E-2</v>
      </c>
      <c r="Q2809" s="3">
        <v>7195.5</v>
      </c>
      <c r="S2809" t="s">
        <v>1517</v>
      </c>
    </row>
    <row r="2810" spans="1:23" hidden="1" x14ac:dyDescent="0.2">
      <c r="A2810" t="s">
        <v>4422</v>
      </c>
      <c r="B2810">
        <v>2009</v>
      </c>
      <c r="C2810">
        <v>359</v>
      </c>
      <c r="D2810">
        <v>22500</v>
      </c>
      <c r="E2810" t="s">
        <v>1349</v>
      </c>
      <c r="F2810" t="s">
        <v>11387</v>
      </c>
      <c r="G2810" t="b">
        <v>0</v>
      </c>
      <c r="H2810" t="s">
        <v>1338</v>
      </c>
      <c r="I2810" t="b">
        <v>0</v>
      </c>
      <c r="J2810">
        <v>0.72</v>
      </c>
      <c r="K2810">
        <v>6068</v>
      </c>
      <c r="L2810">
        <v>307</v>
      </c>
      <c r="M2810" t="s">
        <v>1504</v>
      </c>
      <c r="N2810" t="s">
        <v>1355</v>
      </c>
      <c r="O2810">
        <v>518.4</v>
      </c>
      <c r="P2810">
        <v>0.67352137239979715</v>
      </c>
      <c r="Q2810">
        <v>3058584.48</v>
      </c>
      <c r="R2810"/>
      <c r="S2810" t="s">
        <v>1516</v>
      </c>
      <c r="T2810">
        <v>53080273.181635737</v>
      </c>
      <c r="U2810">
        <v>34267843.496159993</v>
      </c>
      <c r="V2810">
        <v>1.548982012468449</v>
      </c>
      <c r="W2810">
        <v>11.203824422780039</v>
      </c>
    </row>
    <row r="2811" spans="1:23" hidden="1" x14ac:dyDescent="0.2">
      <c r="A2811" t="s">
        <v>4169</v>
      </c>
      <c r="B2811">
        <v>2009</v>
      </c>
      <c r="C2811">
        <v>359</v>
      </c>
      <c r="D2811">
        <v>22500</v>
      </c>
      <c r="E2811" t="s">
        <v>1349</v>
      </c>
      <c r="F2811" t="s">
        <v>11387</v>
      </c>
      <c r="G2811" t="b">
        <v>1</v>
      </c>
      <c r="H2811" t="s">
        <v>1339</v>
      </c>
      <c r="I2811" t="b">
        <v>0</v>
      </c>
      <c r="J2811">
        <v>0.72</v>
      </c>
      <c r="K2811">
        <v>6068</v>
      </c>
      <c r="L2811">
        <v>307</v>
      </c>
      <c r="M2811" t="s">
        <v>1504</v>
      </c>
      <c r="N2811" t="s">
        <v>1355</v>
      </c>
      <c r="O2811">
        <v>518.4</v>
      </c>
      <c r="P2811">
        <v>0.67352137239979715</v>
      </c>
      <c r="Q2811">
        <v>3058584.48</v>
      </c>
      <c r="R2811"/>
      <c r="S2811" t="s">
        <v>1516</v>
      </c>
      <c r="T2811">
        <v>53080273.181635737</v>
      </c>
      <c r="U2811">
        <v>34267843.496159993</v>
      </c>
      <c r="V2811">
        <v>1.548982012468449</v>
      </c>
      <c r="W2811">
        <v>11.203824422780039</v>
      </c>
    </row>
    <row r="2812" spans="1:23" hidden="1" x14ac:dyDescent="0.2">
      <c r="A2812" t="s">
        <v>4469</v>
      </c>
      <c r="B2812">
        <v>2009</v>
      </c>
      <c r="C2812">
        <v>161</v>
      </c>
      <c r="D2812">
        <v>56211</v>
      </c>
      <c r="E2812" t="s">
        <v>1352</v>
      </c>
      <c r="F2812" t="s">
        <v>11387</v>
      </c>
      <c r="G2812" t="b">
        <v>1</v>
      </c>
      <c r="H2812" t="s">
        <v>1338</v>
      </c>
      <c r="I2812" t="b">
        <v>1</v>
      </c>
      <c r="J2812">
        <v>1</v>
      </c>
      <c r="K2812">
        <v>6074</v>
      </c>
      <c r="L2812">
        <v>238</v>
      </c>
      <c r="M2812" t="s">
        <v>11608</v>
      </c>
      <c r="N2812" t="s">
        <v>1357</v>
      </c>
      <c r="O2812">
        <v>61</v>
      </c>
      <c r="P2812">
        <v>1.3465641140803951E-2</v>
      </c>
      <c r="Q2812">
        <v>7195.5</v>
      </c>
      <c r="R2812"/>
      <c r="S2812" t="s">
        <v>1517</v>
      </c>
    </row>
    <row r="2813" spans="1:23" hidden="1" x14ac:dyDescent="0.2">
      <c r="A2813" t="s">
        <v>3899</v>
      </c>
      <c r="B2813">
        <v>2008</v>
      </c>
      <c r="C2813">
        <v>161</v>
      </c>
      <c r="D2813">
        <v>56211</v>
      </c>
      <c r="E2813" t="s">
        <v>1352</v>
      </c>
      <c r="F2813" t="s">
        <v>11387</v>
      </c>
      <c r="G2813" t="b">
        <v>1</v>
      </c>
      <c r="H2813" t="s">
        <v>1338</v>
      </c>
      <c r="I2813" t="b">
        <v>1</v>
      </c>
      <c r="J2813">
        <v>1</v>
      </c>
      <c r="K2813">
        <v>6074</v>
      </c>
      <c r="L2813">
        <v>238</v>
      </c>
      <c r="M2813" t="s">
        <v>11608</v>
      </c>
      <c r="N2813" t="s">
        <v>1357</v>
      </c>
      <c r="O2813">
        <v>61</v>
      </c>
      <c r="P2813">
        <v>1.1124921616053029E-2</v>
      </c>
      <c r="Q2813">
        <v>5961</v>
      </c>
      <c r="R2813"/>
      <c r="S2813" t="s">
        <v>1517</v>
      </c>
    </row>
    <row r="2814" spans="1:23" hidden="1" x14ac:dyDescent="0.2">
      <c r="A2814" t="s">
        <v>5621</v>
      </c>
      <c r="B2814">
        <v>2011</v>
      </c>
      <c r="C2814">
        <v>359</v>
      </c>
      <c r="D2814">
        <v>22500</v>
      </c>
      <c r="E2814" t="s">
        <v>1349</v>
      </c>
      <c r="F2814" t="s">
        <v>11387</v>
      </c>
      <c r="G2814" t="b">
        <v>0</v>
      </c>
      <c r="H2814" t="s">
        <v>1338</v>
      </c>
      <c r="I2814" t="b">
        <v>0</v>
      </c>
      <c r="J2814">
        <v>0.72</v>
      </c>
      <c r="K2814">
        <v>6068</v>
      </c>
      <c r="L2814">
        <v>307</v>
      </c>
      <c r="M2814" t="s">
        <v>1504</v>
      </c>
      <c r="N2814" t="s">
        <v>1355</v>
      </c>
      <c r="O2814">
        <v>518.4</v>
      </c>
      <c r="P2814">
        <v>0.78474141310764423</v>
      </c>
      <c r="Q2814">
        <v>3563655.149341824</v>
      </c>
      <c r="R2814"/>
      <c r="S2814" t="s">
        <v>1516</v>
      </c>
      <c r="T2814">
        <v>68180904.982274488</v>
      </c>
      <c r="U2814">
        <v>39676082.093280002</v>
      </c>
      <c r="V2814">
        <v>1.7184384491890741</v>
      </c>
      <c r="W2814">
        <v>11.13353577452853</v>
      </c>
    </row>
    <row r="2815" spans="1:23" hidden="1" x14ac:dyDescent="0.2">
      <c r="A2815" t="s">
        <v>5353</v>
      </c>
      <c r="B2815">
        <v>2011</v>
      </c>
      <c r="C2815">
        <v>359</v>
      </c>
      <c r="D2815">
        <v>22500</v>
      </c>
      <c r="E2815" t="s">
        <v>1349</v>
      </c>
      <c r="F2815" t="s">
        <v>11387</v>
      </c>
      <c r="G2815" t="b">
        <v>1</v>
      </c>
      <c r="H2815" t="s">
        <v>1339</v>
      </c>
      <c r="I2815" t="b">
        <v>0</v>
      </c>
      <c r="J2815">
        <v>0.72</v>
      </c>
      <c r="K2815">
        <v>6068</v>
      </c>
      <c r="L2815">
        <v>307</v>
      </c>
      <c r="M2815" t="s">
        <v>1504</v>
      </c>
      <c r="N2815" t="s">
        <v>1355</v>
      </c>
      <c r="O2815">
        <v>518.4</v>
      </c>
      <c r="P2815">
        <v>0.78474141310764423</v>
      </c>
      <c r="Q2815">
        <v>3563655.149341824</v>
      </c>
      <c r="R2815"/>
      <c r="S2815" t="s">
        <v>1516</v>
      </c>
      <c r="T2815">
        <v>68180904.982274488</v>
      </c>
      <c r="U2815">
        <v>39676082.093280002</v>
      </c>
      <c r="V2815">
        <v>1.7184384491890741</v>
      </c>
      <c r="W2815">
        <v>11.13353577452853</v>
      </c>
    </row>
    <row r="2816" spans="1:23" hidden="1" x14ac:dyDescent="0.2">
      <c r="A2816" t="s">
        <v>5066</v>
      </c>
      <c r="B2816">
        <v>2010</v>
      </c>
      <c r="C2816">
        <v>161</v>
      </c>
      <c r="D2816">
        <v>56211</v>
      </c>
      <c r="E2816" t="s">
        <v>1352</v>
      </c>
      <c r="F2816" t="s">
        <v>11387</v>
      </c>
      <c r="G2816" t="b">
        <v>1</v>
      </c>
      <c r="H2816" t="s">
        <v>1338</v>
      </c>
      <c r="I2816" t="b">
        <v>1</v>
      </c>
      <c r="J2816">
        <v>1</v>
      </c>
      <c r="K2816">
        <v>6074</v>
      </c>
      <c r="L2816">
        <v>238</v>
      </c>
      <c r="M2816" t="s">
        <v>11608</v>
      </c>
      <c r="N2816" t="s">
        <v>1357</v>
      </c>
      <c r="O2816">
        <v>61</v>
      </c>
      <c r="P2816">
        <v>1.0281926042368441E-2</v>
      </c>
      <c r="Q2816">
        <v>5494.2500000000009</v>
      </c>
      <c r="R2816"/>
      <c r="S2816" t="s">
        <v>1517</v>
      </c>
    </row>
    <row r="2817" spans="1:23" hidden="1" x14ac:dyDescent="0.2">
      <c r="A2817" t="s">
        <v>5672</v>
      </c>
      <c r="B2817">
        <v>2011</v>
      </c>
      <c r="C2817">
        <v>161</v>
      </c>
      <c r="D2817">
        <v>56211</v>
      </c>
      <c r="E2817" t="s">
        <v>1352</v>
      </c>
      <c r="F2817" t="s">
        <v>11387</v>
      </c>
      <c r="G2817" t="b">
        <v>1</v>
      </c>
      <c r="H2817" t="s">
        <v>1338</v>
      </c>
      <c r="I2817" t="b">
        <v>1</v>
      </c>
      <c r="J2817">
        <v>1</v>
      </c>
      <c r="K2817">
        <v>6074</v>
      </c>
      <c r="L2817">
        <v>238</v>
      </c>
      <c r="M2817" t="s">
        <v>11608</v>
      </c>
      <c r="N2817" t="s">
        <v>1357</v>
      </c>
      <c r="O2817">
        <v>61</v>
      </c>
      <c r="P2817">
        <v>5.8944344636574593E-3</v>
      </c>
      <c r="Q2817">
        <v>3149.75</v>
      </c>
      <c r="R2817"/>
      <c r="S2817" t="s">
        <v>1517</v>
      </c>
    </row>
    <row r="2818" spans="1:23" hidden="1" x14ac:dyDescent="0.2">
      <c r="A2818" t="s">
        <v>6853</v>
      </c>
      <c r="B2818">
        <v>2013</v>
      </c>
      <c r="C2818">
        <v>359</v>
      </c>
      <c r="D2818">
        <v>22500</v>
      </c>
      <c r="E2818" t="s">
        <v>1349</v>
      </c>
      <c r="F2818" t="s">
        <v>11387</v>
      </c>
      <c r="G2818" t="b">
        <v>0</v>
      </c>
      <c r="H2818" t="s">
        <v>1338</v>
      </c>
      <c r="I2818" t="b">
        <v>0</v>
      </c>
      <c r="J2818">
        <v>0.72</v>
      </c>
      <c r="K2818">
        <v>6068</v>
      </c>
      <c r="L2818">
        <v>307</v>
      </c>
      <c r="M2818" t="s">
        <v>1504</v>
      </c>
      <c r="N2818" t="s">
        <v>1355</v>
      </c>
      <c r="O2818">
        <v>518.4</v>
      </c>
      <c r="P2818">
        <v>0.66683853708036567</v>
      </c>
      <c r="Q2818">
        <v>3028236.4951727628</v>
      </c>
      <c r="R2818"/>
      <c r="S2818" t="s">
        <v>1516</v>
      </c>
      <c r="T2818">
        <v>59381548.97028657</v>
      </c>
      <c r="U2818">
        <v>33909468.567840002</v>
      </c>
      <c r="V2818">
        <v>1.751178991539976</v>
      </c>
      <c r="W2818">
        <v>11.19776101433763</v>
      </c>
    </row>
    <row r="2819" spans="1:23" hidden="1" x14ac:dyDescent="0.2">
      <c r="A2819" t="s">
        <v>6285</v>
      </c>
      <c r="B2819">
        <v>2012</v>
      </c>
      <c r="C2819">
        <v>161</v>
      </c>
      <c r="D2819">
        <v>56211</v>
      </c>
      <c r="E2819" t="s">
        <v>1352</v>
      </c>
      <c r="F2819" t="s">
        <v>11387</v>
      </c>
      <c r="G2819" t="b">
        <v>1</v>
      </c>
      <c r="H2819" t="s">
        <v>1338</v>
      </c>
      <c r="I2819" t="b">
        <v>1</v>
      </c>
      <c r="J2819">
        <v>1</v>
      </c>
      <c r="K2819">
        <v>6074</v>
      </c>
      <c r="L2819">
        <v>238</v>
      </c>
      <c r="M2819" t="s">
        <v>11608</v>
      </c>
      <c r="N2819" t="s">
        <v>1357</v>
      </c>
      <c r="O2819">
        <v>61</v>
      </c>
      <c r="P2819">
        <v>4.7114350980919113E-3</v>
      </c>
      <c r="Q2819">
        <v>2524.5</v>
      </c>
      <c r="R2819"/>
      <c r="S2819" t="s">
        <v>1517</v>
      </c>
    </row>
    <row r="2820" spans="1:23" hidden="1" x14ac:dyDescent="0.2">
      <c r="A2820" t="s">
        <v>6581</v>
      </c>
      <c r="B2820">
        <v>2013</v>
      </c>
      <c r="C2820">
        <v>359</v>
      </c>
      <c r="D2820">
        <v>22500</v>
      </c>
      <c r="E2820" t="s">
        <v>1349</v>
      </c>
      <c r="F2820" t="s">
        <v>11387</v>
      </c>
      <c r="G2820" t="b">
        <v>1</v>
      </c>
      <c r="H2820" t="s">
        <v>1339</v>
      </c>
      <c r="I2820" t="b">
        <v>0</v>
      </c>
      <c r="J2820">
        <v>0.72</v>
      </c>
      <c r="K2820">
        <v>6068</v>
      </c>
      <c r="L2820">
        <v>307</v>
      </c>
      <c r="M2820" t="s">
        <v>1504</v>
      </c>
      <c r="N2820" t="s">
        <v>1355</v>
      </c>
      <c r="O2820">
        <v>518.4</v>
      </c>
      <c r="P2820">
        <v>0.66683853708036567</v>
      </c>
      <c r="Q2820">
        <v>3028236.4951727628</v>
      </c>
      <c r="R2820"/>
      <c r="S2820" t="s">
        <v>1516</v>
      </c>
      <c r="T2820">
        <v>59381548.97028657</v>
      </c>
      <c r="U2820">
        <v>33909468.567840002</v>
      </c>
      <c r="V2820">
        <v>1.751178991539976</v>
      </c>
      <c r="W2820">
        <v>11.19776101433763</v>
      </c>
    </row>
    <row r="2821" spans="1:23" hidden="1" x14ac:dyDescent="0.2">
      <c r="A2821" t="s">
        <v>6905</v>
      </c>
      <c r="B2821">
        <v>2013</v>
      </c>
      <c r="C2821">
        <v>161</v>
      </c>
      <c r="D2821">
        <v>56211</v>
      </c>
      <c r="E2821" t="s">
        <v>1352</v>
      </c>
      <c r="F2821" t="s">
        <v>11387</v>
      </c>
      <c r="G2821" t="b">
        <v>1</v>
      </c>
      <c r="H2821" t="s">
        <v>1338</v>
      </c>
      <c r="I2821" t="b">
        <v>1</v>
      </c>
      <c r="J2821">
        <v>1</v>
      </c>
      <c r="K2821">
        <v>6074</v>
      </c>
      <c r="L2821">
        <v>238</v>
      </c>
      <c r="M2821" t="s">
        <v>11608</v>
      </c>
      <c r="N2821" t="s">
        <v>1357</v>
      </c>
      <c r="O2821">
        <v>61</v>
      </c>
      <c r="P2821">
        <v>1.854087132270379E-3</v>
      </c>
      <c r="Q2821">
        <v>990.75</v>
      </c>
      <c r="R2821"/>
      <c r="S2821" t="s">
        <v>1517</v>
      </c>
    </row>
    <row r="2822" spans="1:23" hidden="1" x14ac:dyDescent="0.2">
      <c r="A2822" t="s">
        <v>7695</v>
      </c>
      <c r="B2822">
        <v>2014</v>
      </c>
      <c r="C2822">
        <v>359</v>
      </c>
      <c r="D2822">
        <v>22500</v>
      </c>
      <c r="E2822" t="s">
        <v>1349</v>
      </c>
      <c r="F2822" t="s">
        <v>11387</v>
      </c>
      <c r="G2822" t="b">
        <v>0</v>
      </c>
      <c r="H2822" t="s">
        <v>1338</v>
      </c>
      <c r="I2822" t="b">
        <v>0</v>
      </c>
      <c r="J2822">
        <v>0.72</v>
      </c>
      <c r="K2822">
        <v>6068</v>
      </c>
      <c r="L2822">
        <v>307</v>
      </c>
      <c r="M2822" t="s">
        <v>1504</v>
      </c>
      <c r="N2822" t="s">
        <v>1355</v>
      </c>
      <c r="O2822">
        <v>518.4</v>
      </c>
      <c r="P2822">
        <v>0.49563498702841091</v>
      </c>
      <c r="Q2822">
        <v>2250769.6729336269</v>
      </c>
      <c r="R2822"/>
      <c r="S2822" t="s">
        <v>1516</v>
      </c>
      <c r="T2822">
        <v>44520396.479951173</v>
      </c>
      <c r="U2822">
        <v>25144266.322080001</v>
      </c>
      <c r="V2822">
        <v>1.770598350720473</v>
      </c>
      <c r="W2822">
        <v>11.17140799631766</v>
      </c>
    </row>
    <row r="2823" spans="1:23" hidden="1" x14ac:dyDescent="0.2">
      <c r="A2823" t="s">
        <v>7748</v>
      </c>
      <c r="B2823">
        <v>2014</v>
      </c>
      <c r="C2823">
        <v>161</v>
      </c>
      <c r="D2823">
        <v>56211</v>
      </c>
      <c r="E2823" t="s">
        <v>1352</v>
      </c>
      <c r="F2823" t="s">
        <v>11387</v>
      </c>
      <c r="G2823" t="b">
        <v>1</v>
      </c>
      <c r="H2823" t="s">
        <v>1338</v>
      </c>
      <c r="I2823" t="b">
        <v>1</v>
      </c>
      <c r="J2823">
        <v>1</v>
      </c>
      <c r="K2823">
        <v>6074</v>
      </c>
      <c r="L2823">
        <v>238</v>
      </c>
      <c r="M2823" t="s">
        <v>11608</v>
      </c>
      <c r="N2823" t="s">
        <v>1357</v>
      </c>
      <c r="O2823">
        <v>61</v>
      </c>
      <c r="P2823">
        <v>2.04548431768845E-2</v>
      </c>
      <c r="Q2823">
        <v>10930.25</v>
      </c>
      <c r="R2823"/>
      <c r="S2823" t="s">
        <v>1517</v>
      </c>
    </row>
    <row r="2824" spans="1:23" hidden="1" x14ac:dyDescent="0.2">
      <c r="A2824" t="s">
        <v>7204</v>
      </c>
      <c r="B2824">
        <v>2014</v>
      </c>
      <c r="C2824">
        <v>359</v>
      </c>
      <c r="D2824">
        <v>22500</v>
      </c>
      <c r="E2824" t="s">
        <v>1349</v>
      </c>
      <c r="F2824" t="s">
        <v>11387</v>
      </c>
      <c r="G2824" t="b">
        <v>1</v>
      </c>
      <c r="H2824" t="s">
        <v>1339</v>
      </c>
      <c r="I2824" t="b">
        <v>0</v>
      </c>
      <c r="J2824">
        <v>0.72</v>
      </c>
      <c r="K2824">
        <v>6068</v>
      </c>
      <c r="L2824">
        <v>307</v>
      </c>
      <c r="M2824" t="s">
        <v>1504</v>
      </c>
      <c r="N2824" t="s">
        <v>1355</v>
      </c>
      <c r="O2824">
        <v>518.4</v>
      </c>
      <c r="P2824">
        <v>0.49563498702841091</v>
      </c>
      <c r="Q2824">
        <v>2250769.6729336269</v>
      </c>
      <c r="R2824"/>
      <c r="S2824" t="s">
        <v>1516</v>
      </c>
      <c r="T2824">
        <v>44520396.479951173</v>
      </c>
      <c r="U2824">
        <v>25144266.322080001</v>
      </c>
      <c r="V2824">
        <v>1.770598350720473</v>
      </c>
      <c r="W2824">
        <v>11.17140799631766</v>
      </c>
    </row>
    <row r="2825" spans="1:23" hidden="1" x14ac:dyDescent="0.2">
      <c r="A2825" t="s">
        <v>8601</v>
      </c>
      <c r="B2825">
        <v>2015</v>
      </c>
      <c r="C2825">
        <v>161</v>
      </c>
      <c r="D2825">
        <v>56211</v>
      </c>
      <c r="E2825" t="s">
        <v>1352</v>
      </c>
      <c r="F2825" t="s">
        <v>11387</v>
      </c>
      <c r="G2825" t="b">
        <v>1</v>
      </c>
      <c r="H2825" t="s">
        <v>1338</v>
      </c>
      <c r="I2825" t="b">
        <v>1</v>
      </c>
      <c r="J2825">
        <v>1</v>
      </c>
      <c r="K2825">
        <v>6074</v>
      </c>
      <c r="L2825">
        <v>238</v>
      </c>
      <c r="M2825" t="s">
        <v>11608</v>
      </c>
      <c r="N2825" t="s">
        <v>1357</v>
      </c>
      <c r="O2825">
        <v>61</v>
      </c>
      <c r="P2825">
        <v>1.359149262669361E-2</v>
      </c>
      <c r="Q2825">
        <v>7262.7499999999991</v>
      </c>
      <c r="R2825"/>
      <c r="S2825" t="s">
        <v>1517</v>
      </c>
    </row>
    <row r="2826" spans="1:23" hidden="1" x14ac:dyDescent="0.2">
      <c r="A2826" t="s">
        <v>8548</v>
      </c>
      <c r="B2826">
        <v>2015</v>
      </c>
      <c r="C2826">
        <v>359</v>
      </c>
      <c r="D2826">
        <v>22500</v>
      </c>
      <c r="E2826" t="s">
        <v>1349</v>
      </c>
      <c r="F2826" t="s">
        <v>11387</v>
      </c>
      <c r="G2826" t="b">
        <v>0</v>
      </c>
      <c r="H2826" t="s">
        <v>1338</v>
      </c>
      <c r="I2826" t="b">
        <v>0</v>
      </c>
      <c r="J2826">
        <v>0.72</v>
      </c>
      <c r="K2826">
        <v>6068</v>
      </c>
      <c r="L2826">
        <v>307</v>
      </c>
      <c r="M2826" t="s">
        <v>1504</v>
      </c>
      <c r="N2826" t="s">
        <v>1355</v>
      </c>
      <c r="O2826">
        <v>518.4</v>
      </c>
      <c r="P2826">
        <v>0.64737823611050116</v>
      </c>
      <c r="Q2826">
        <v>2939863.68777323</v>
      </c>
      <c r="R2826"/>
      <c r="S2826" t="s">
        <v>1516</v>
      </c>
      <c r="T2826">
        <v>53001865.796578839</v>
      </c>
      <c r="U2826">
        <v>31127640.651360001</v>
      </c>
      <c r="V2826">
        <v>1.7027267305677769</v>
      </c>
      <c r="W2826">
        <v>10.588123789826909</v>
      </c>
    </row>
    <row r="2827" spans="1:23" hidden="1" x14ac:dyDescent="0.2">
      <c r="A2827" t="s">
        <v>2920</v>
      </c>
      <c r="B2827">
        <v>2006</v>
      </c>
      <c r="C2827">
        <v>159</v>
      </c>
      <c r="D2827">
        <v>10000</v>
      </c>
      <c r="E2827" t="s">
        <v>1350</v>
      </c>
      <c r="F2827" t="s">
        <v>11387</v>
      </c>
      <c r="G2827" t="b">
        <v>0</v>
      </c>
      <c r="H2827" t="s">
        <v>1338</v>
      </c>
      <c r="I2827" t="b">
        <v>0</v>
      </c>
      <c r="J2827">
        <v>0.7</v>
      </c>
      <c r="K2827">
        <v>6065</v>
      </c>
      <c r="L2827">
        <v>295</v>
      </c>
      <c r="M2827" t="s">
        <v>1484</v>
      </c>
      <c r="N2827" t="s">
        <v>1355</v>
      </c>
      <c r="O2827">
        <v>508.2</v>
      </c>
      <c r="P2827">
        <v>0.78814153364277895</v>
      </c>
      <c r="Q2827">
        <v>3508673.7</v>
      </c>
      <c r="R2827"/>
      <c r="S2827" t="s">
        <v>1516</v>
      </c>
    </row>
    <row r="2828" spans="1:23" hidden="1" x14ac:dyDescent="0.2">
      <c r="A2828" t="s">
        <v>8049</v>
      </c>
      <c r="B2828">
        <v>2015</v>
      </c>
      <c r="C2828">
        <v>359</v>
      </c>
      <c r="D2828">
        <v>22500</v>
      </c>
      <c r="E2828" t="s">
        <v>1349</v>
      </c>
      <c r="F2828" t="s">
        <v>11387</v>
      </c>
      <c r="G2828" t="b">
        <v>1</v>
      </c>
      <c r="H2828" t="s">
        <v>1339</v>
      </c>
      <c r="I2828" t="b">
        <v>0</v>
      </c>
      <c r="J2828">
        <v>0.72</v>
      </c>
      <c r="K2828">
        <v>6068</v>
      </c>
      <c r="L2828">
        <v>307</v>
      </c>
      <c r="M2828" t="s">
        <v>1504</v>
      </c>
      <c r="N2828" t="s">
        <v>1355</v>
      </c>
      <c r="O2828">
        <v>518.4</v>
      </c>
      <c r="P2828">
        <v>0.64737823611050116</v>
      </c>
      <c r="Q2828">
        <v>2939863.68777323</v>
      </c>
      <c r="R2828"/>
      <c r="S2828" t="s">
        <v>1516</v>
      </c>
      <c r="T2828">
        <v>53001865.796578839</v>
      </c>
      <c r="U2828">
        <v>31127640.651360001</v>
      </c>
      <c r="V2828">
        <v>1.7027267305677769</v>
      </c>
      <c r="W2828">
        <v>10.588123789826909</v>
      </c>
    </row>
    <row r="2829" spans="1:23" hidden="1" x14ac:dyDescent="0.2">
      <c r="A2829" t="s">
        <v>3326</v>
      </c>
      <c r="B2829">
        <v>2007</v>
      </c>
      <c r="C2829">
        <v>159</v>
      </c>
      <c r="D2829">
        <v>10000</v>
      </c>
      <c r="E2829" t="s">
        <v>1350</v>
      </c>
      <c r="F2829" t="s">
        <v>11387</v>
      </c>
      <c r="G2829" t="b">
        <v>0</v>
      </c>
      <c r="H2829" t="s">
        <v>1338</v>
      </c>
      <c r="I2829" t="b">
        <v>0</v>
      </c>
      <c r="J2829">
        <v>0.7</v>
      </c>
      <c r="K2829">
        <v>6065</v>
      </c>
      <c r="L2829">
        <v>295</v>
      </c>
      <c r="M2829" t="s">
        <v>1484</v>
      </c>
      <c r="N2829" t="s">
        <v>1355</v>
      </c>
      <c r="O2829">
        <v>508.2</v>
      </c>
      <c r="P2829">
        <v>0.66208190246172804</v>
      </c>
      <c r="Q2829">
        <v>2947477.4</v>
      </c>
      <c r="R2829"/>
      <c r="S2829" t="s">
        <v>1516</v>
      </c>
    </row>
    <row r="2830" spans="1:23" hidden="1" x14ac:dyDescent="0.2">
      <c r="A2830" t="s">
        <v>10269</v>
      </c>
      <c r="B2830">
        <v>2017</v>
      </c>
      <c r="C2830">
        <v>359</v>
      </c>
      <c r="D2830">
        <v>22500</v>
      </c>
      <c r="E2830" t="s">
        <v>1349</v>
      </c>
      <c r="F2830" t="s">
        <v>11387</v>
      </c>
      <c r="G2830" t="b">
        <v>0</v>
      </c>
      <c r="H2830" t="s">
        <v>1338</v>
      </c>
      <c r="I2830" t="b">
        <v>0</v>
      </c>
      <c r="J2830">
        <v>0.72</v>
      </c>
      <c r="K2830">
        <v>6068</v>
      </c>
      <c r="L2830">
        <v>307</v>
      </c>
      <c r="M2830" t="s">
        <v>1504</v>
      </c>
      <c r="N2830" t="s">
        <v>1355</v>
      </c>
      <c r="O2830">
        <v>518.4</v>
      </c>
      <c r="P2830">
        <v>0.50957477092793835</v>
      </c>
      <c r="Q2830">
        <v>2314072.7965416191</v>
      </c>
      <c r="R2830"/>
      <c r="S2830" t="s">
        <v>1516</v>
      </c>
      <c r="T2830">
        <v>44090562.148969032</v>
      </c>
      <c r="U2830">
        <v>24961085.208000001</v>
      </c>
      <c r="V2830">
        <v>1.7663720059269721</v>
      </c>
      <c r="W2830">
        <v>10.786646489818439</v>
      </c>
    </row>
    <row r="2831" spans="1:23" hidden="1" x14ac:dyDescent="0.2">
      <c r="A2831" t="s">
        <v>3850</v>
      </c>
      <c r="B2831">
        <v>2008</v>
      </c>
      <c r="C2831">
        <v>159</v>
      </c>
      <c r="D2831">
        <v>10000</v>
      </c>
      <c r="E2831" t="s">
        <v>1350</v>
      </c>
      <c r="F2831" t="s">
        <v>11387</v>
      </c>
      <c r="G2831" t="b">
        <v>0</v>
      </c>
      <c r="H2831" t="s">
        <v>1338</v>
      </c>
      <c r="I2831" t="b">
        <v>0</v>
      </c>
      <c r="J2831">
        <v>0.7</v>
      </c>
      <c r="K2831">
        <v>6065</v>
      </c>
      <c r="L2831">
        <v>295</v>
      </c>
      <c r="M2831" t="s">
        <v>1484</v>
      </c>
      <c r="N2831" t="s">
        <v>1355</v>
      </c>
      <c r="O2831">
        <v>508.2</v>
      </c>
      <c r="P2831">
        <v>0.66463332405023923</v>
      </c>
      <c r="Q2831">
        <v>2966942.3</v>
      </c>
      <c r="R2831"/>
      <c r="S2831" t="s">
        <v>1516</v>
      </c>
      <c r="T2831">
        <v>29326981.551634889</v>
      </c>
      <c r="U2831">
        <v>29867107.8706</v>
      </c>
      <c r="V2831">
        <v>0.9819156805772683</v>
      </c>
      <c r="W2831">
        <v>10.06662915911779</v>
      </c>
    </row>
    <row r="2832" spans="1:23" hidden="1" x14ac:dyDescent="0.2">
      <c r="A2832" t="s">
        <v>9762</v>
      </c>
      <c r="B2832">
        <v>2017</v>
      </c>
      <c r="C2832">
        <v>359</v>
      </c>
      <c r="D2832">
        <v>22500</v>
      </c>
      <c r="E2832" t="s">
        <v>1349</v>
      </c>
      <c r="F2832" t="s">
        <v>11387</v>
      </c>
      <c r="G2832" t="b">
        <v>1</v>
      </c>
      <c r="H2832" t="s">
        <v>1339</v>
      </c>
      <c r="I2832" t="b">
        <v>0</v>
      </c>
      <c r="J2832">
        <v>0.72</v>
      </c>
      <c r="K2832">
        <v>6068</v>
      </c>
      <c r="L2832">
        <v>307</v>
      </c>
      <c r="M2832" t="s">
        <v>1504</v>
      </c>
      <c r="N2832" t="s">
        <v>1355</v>
      </c>
      <c r="O2832">
        <v>518.4</v>
      </c>
      <c r="P2832">
        <v>0.50957477092793835</v>
      </c>
      <c r="Q2832">
        <v>2314072.7965416191</v>
      </c>
      <c r="R2832"/>
      <c r="S2832" t="s">
        <v>1516</v>
      </c>
      <c r="T2832">
        <v>44090562.148969032</v>
      </c>
      <c r="U2832">
        <v>24961085.208000001</v>
      </c>
      <c r="V2832">
        <v>1.7663720059269721</v>
      </c>
      <c r="W2832">
        <v>10.786646489818439</v>
      </c>
    </row>
    <row r="2833" spans="1:23" hidden="1" x14ac:dyDescent="0.2">
      <c r="A2833" t="s">
        <v>3605</v>
      </c>
      <c r="B2833">
        <v>2008</v>
      </c>
      <c r="C2833">
        <v>159</v>
      </c>
      <c r="D2833">
        <v>10000</v>
      </c>
      <c r="E2833" t="s">
        <v>1350</v>
      </c>
      <c r="F2833" t="s">
        <v>11387</v>
      </c>
      <c r="G2833" t="b">
        <v>0</v>
      </c>
      <c r="H2833" t="s">
        <v>1339</v>
      </c>
      <c r="I2833" t="b">
        <v>0</v>
      </c>
      <c r="J2833">
        <v>0.7</v>
      </c>
      <c r="K2833">
        <v>6065</v>
      </c>
      <c r="L2833">
        <v>295</v>
      </c>
      <c r="M2833" t="s">
        <v>1484</v>
      </c>
      <c r="N2833" t="s">
        <v>1355</v>
      </c>
      <c r="O2833">
        <v>508.2</v>
      </c>
      <c r="P2833">
        <v>0.66463332405023923</v>
      </c>
      <c r="Q2833">
        <v>2966942.3</v>
      </c>
      <c r="R2833"/>
      <c r="S2833" t="s">
        <v>1516</v>
      </c>
      <c r="T2833">
        <v>29326981.551634889</v>
      </c>
      <c r="U2833">
        <v>29867107.8706</v>
      </c>
      <c r="V2833">
        <v>0.9819156805772683</v>
      </c>
      <c r="W2833">
        <v>10.06662915911779</v>
      </c>
    </row>
    <row r="2834" spans="1:23" hidden="1" x14ac:dyDescent="0.2">
      <c r="A2834" t="s">
        <v>2096</v>
      </c>
      <c r="B2834">
        <v>2019</v>
      </c>
      <c r="C2834">
        <v>359</v>
      </c>
      <c r="D2834">
        <v>22500</v>
      </c>
      <c r="E2834" t="s">
        <v>1349</v>
      </c>
      <c r="F2834" t="s">
        <v>11387</v>
      </c>
      <c r="G2834" t="b">
        <v>0</v>
      </c>
      <c r="H2834" t="s">
        <v>1338</v>
      </c>
      <c r="I2834" t="b">
        <v>0</v>
      </c>
      <c r="J2834">
        <v>0.72</v>
      </c>
      <c r="K2834">
        <v>6068</v>
      </c>
      <c r="L2834">
        <v>307</v>
      </c>
      <c r="M2834" t="s">
        <v>1504</v>
      </c>
      <c r="N2834" t="s">
        <v>1355</v>
      </c>
      <c r="O2834">
        <v>518.4</v>
      </c>
      <c r="P2834">
        <v>0.29789938555511308</v>
      </c>
      <c r="Q2834">
        <v>1352815.9232927109</v>
      </c>
      <c r="R2834"/>
      <c r="S2834" t="s">
        <v>1516</v>
      </c>
      <c r="T2834">
        <v>29045809.623746552</v>
      </c>
      <c r="U2834">
        <v>15956309.283840001</v>
      </c>
      <c r="V2834">
        <v>1.820333832032395</v>
      </c>
      <c r="W2834">
        <v>11.794885770565781</v>
      </c>
    </row>
    <row r="2835" spans="1:23" hidden="1" x14ac:dyDescent="0.2">
      <c r="A2835" t="s">
        <v>4420</v>
      </c>
      <c r="B2835">
        <v>2009</v>
      </c>
      <c r="C2835">
        <v>159</v>
      </c>
      <c r="D2835">
        <v>10000</v>
      </c>
      <c r="E2835" t="s">
        <v>1350</v>
      </c>
      <c r="F2835" t="s">
        <v>11387</v>
      </c>
      <c r="G2835" t="b">
        <v>0</v>
      </c>
      <c r="H2835" t="s">
        <v>1338</v>
      </c>
      <c r="I2835" t="b">
        <v>0</v>
      </c>
      <c r="J2835">
        <v>0.7</v>
      </c>
      <c r="K2835">
        <v>6065</v>
      </c>
      <c r="L2835">
        <v>295</v>
      </c>
      <c r="M2835" t="s">
        <v>1484</v>
      </c>
      <c r="N2835" t="s">
        <v>1355</v>
      </c>
      <c r="O2835">
        <v>508.2</v>
      </c>
      <c r="P2835">
        <v>0.6014970690717889</v>
      </c>
      <c r="Q2835">
        <v>2677763.9</v>
      </c>
      <c r="R2835"/>
      <c r="S2835" t="s">
        <v>1516</v>
      </c>
      <c r="T2835">
        <v>29593912.387666181</v>
      </c>
      <c r="U2835">
        <v>27300406.578200001</v>
      </c>
      <c r="V2835">
        <v>1.0840099506539069</v>
      </c>
      <c r="W2835">
        <v>10.19522541856659</v>
      </c>
    </row>
    <row r="2836" spans="1:23" hidden="1" x14ac:dyDescent="0.2">
      <c r="A2836" t="s">
        <v>1620</v>
      </c>
      <c r="B2836">
        <v>2019</v>
      </c>
      <c r="C2836">
        <v>359</v>
      </c>
      <c r="D2836">
        <v>22500</v>
      </c>
      <c r="E2836" t="s">
        <v>1349</v>
      </c>
      <c r="F2836" t="s">
        <v>11387</v>
      </c>
      <c r="G2836" t="b">
        <v>1</v>
      </c>
      <c r="H2836" t="s">
        <v>1339</v>
      </c>
      <c r="I2836" t="b">
        <v>0</v>
      </c>
      <c r="J2836">
        <v>0.72</v>
      </c>
      <c r="K2836">
        <v>6068</v>
      </c>
      <c r="L2836">
        <v>307</v>
      </c>
      <c r="M2836" t="s">
        <v>1504</v>
      </c>
      <c r="N2836" t="s">
        <v>1355</v>
      </c>
      <c r="O2836">
        <v>518.4</v>
      </c>
      <c r="P2836">
        <v>0.29789938555511308</v>
      </c>
      <c r="Q2836">
        <v>1352815.9232927109</v>
      </c>
      <c r="R2836"/>
      <c r="S2836" t="s">
        <v>1516</v>
      </c>
      <c r="T2836">
        <v>29045809.623746552</v>
      </c>
      <c r="U2836">
        <v>15956309.283840001</v>
      </c>
      <c r="V2836">
        <v>1.820333832032395</v>
      </c>
      <c r="W2836">
        <v>11.794885770565781</v>
      </c>
    </row>
    <row r="2837" spans="1:23" hidden="1" x14ac:dyDescent="0.2">
      <c r="A2837" t="s">
        <v>4167</v>
      </c>
      <c r="B2837">
        <v>2009</v>
      </c>
      <c r="C2837">
        <v>159</v>
      </c>
      <c r="D2837">
        <v>10000</v>
      </c>
      <c r="E2837" t="s">
        <v>1350</v>
      </c>
      <c r="F2837" t="s">
        <v>11387</v>
      </c>
      <c r="G2837" t="b">
        <v>0</v>
      </c>
      <c r="H2837" t="s">
        <v>1339</v>
      </c>
      <c r="I2837" t="b">
        <v>0</v>
      </c>
      <c r="J2837">
        <v>0.7</v>
      </c>
      <c r="K2837">
        <v>6065</v>
      </c>
      <c r="L2837">
        <v>295</v>
      </c>
      <c r="M2837" t="s">
        <v>1484</v>
      </c>
      <c r="N2837" t="s">
        <v>1355</v>
      </c>
      <c r="O2837">
        <v>508.2</v>
      </c>
      <c r="P2837">
        <v>0.6014970690717889</v>
      </c>
      <c r="Q2837">
        <v>2677763.9</v>
      </c>
      <c r="R2837"/>
      <c r="S2837" t="s">
        <v>1516</v>
      </c>
      <c r="T2837">
        <v>29593912.387666181</v>
      </c>
      <c r="U2837">
        <v>27300406.578200001</v>
      </c>
      <c r="V2837">
        <v>1.0840099506539069</v>
      </c>
      <c r="W2837">
        <v>10.19522541856659</v>
      </c>
    </row>
    <row r="2838" spans="1:23" hidden="1" x14ac:dyDescent="0.2">
      <c r="A2838" t="s">
        <v>5015</v>
      </c>
      <c r="B2838">
        <v>2010</v>
      </c>
      <c r="C2838">
        <v>359</v>
      </c>
      <c r="D2838">
        <v>22500</v>
      </c>
      <c r="E2838" t="s">
        <v>1349</v>
      </c>
      <c r="F2838" t="s">
        <v>11387</v>
      </c>
      <c r="G2838" t="b">
        <v>0</v>
      </c>
      <c r="H2838" t="s">
        <v>1338</v>
      </c>
      <c r="I2838" t="b">
        <v>0</v>
      </c>
      <c r="J2838">
        <v>0.72</v>
      </c>
      <c r="K2838">
        <v>6068</v>
      </c>
      <c r="L2838">
        <v>307</v>
      </c>
      <c r="M2838" t="s">
        <v>1504</v>
      </c>
      <c r="N2838" t="s">
        <v>1355</v>
      </c>
      <c r="O2838">
        <v>518.4</v>
      </c>
      <c r="P2838">
        <v>0.77084395611364787</v>
      </c>
      <c r="Q2838">
        <v>3500544.24</v>
      </c>
      <c r="R2838"/>
      <c r="S2838" t="s">
        <v>1516</v>
      </c>
      <c r="T2838">
        <v>62958893.27945891</v>
      </c>
      <c r="U2838">
        <v>39018431.086560003</v>
      </c>
      <c r="V2838">
        <v>1.6135680376227439</v>
      </c>
      <c r="W2838">
        <v>11.14638993580038</v>
      </c>
    </row>
    <row r="2839" spans="1:23" hidden="1" x14ac:dyDescent="0.2">
      <c r="A2839" t="s">
        <v>6231</v>
      </c>
      <c r="B2839">
        <v>2012</v>
      </c>
      <c r="C2839">
        <v>159</v>
      </c>
      <c r="D2839">
        <v>10000</v>
      </c>
      <c r="E2839" t="s">
        <v>1350</v>
      </c>
      <c r="F2839" t="s">
        <v>11387</v>
      </c>
      <c r="G2839" t="b">
        <v>0</v>
      </c>
      <c r="H2839" t="s">
        <v>1338</v>
      </c>
      <c r="I2839" t="b">
        <v>0</v>
      </c>
      <c r="J2839">
        <v>0.7</v>
      </c>
      <c r="K2839">
        <v>6065</v>
      </c>
      <c r="L2839">
        <v>295</v>
      </c>
      <c r="M2839" t="s">
        <v>1484</v>
      </c>
      <c r="N2839" t="s">
        <v>1355</v>
      </c>
      <c r="O2839">
        <v>508.2</v>
      </c>
      <c r="P2839">
        <v>0.82017673731782592</v>
      </c>
      <c r="Q2839">
        <v>3661292.57647681</v>
      </c>
      <c r="R2839"/>
      <c r="S2839" t="s">
        <v>1516</v>
      </c>
      <c r="T2839">
        <v>62100487.627920158</v>
      </c>
      <c r="U2839">
        <v>36610220.954999998</v>
      </c>
      <c r="V2839">
        <v>1.6962609350064271</v>
      </c>
      <c r="W2839">
        <v>9.9992612418397062</v>
      </c>
    </row>
    <row r="2840" spans="1:23" hidden="1" x14ac:dyDescent="0.2">
      <c r="A2840" t="s">
        <v>4752</v>
      </c>
      <c r="B2840">
        <v>2010</v>
      </c>
      <c r="C2840">
        <v>359</v>
      </c>
      <c r="D2840">
        <v>22500</v>
      </c>
      <c r="E2840" t="s">
        <v>1349</v>
      </c>
      <c r="F2840" t="s">
        <v>11387</v>
      </c>
      <c r="G2840" t="b">
        <v>1</v>
      </c>
      <c r="H2840" t="s">
        <v>1339</v>
      </c>
      <c r="I2840" t="b">
        <v>0</v>
      </c>
      <c r="J2840">
        <v>0.72</v>
      </c>
      <c r="K2840">
        <v>6068</v>
      </c>
      <c r="L2840">
        <v>307</v>
      </c>
      <c r="M2840" t="s">
        <v>1504</v>
      </c>
      <c r="N2840" t="s">
        <v>1355</v>
      </c>
      <c r="O2840">
        <v>518.4</v>
      </c>
      <c r="P2840">
        <v>0.77084395611364787</v>
      </c>
      <c r="Q2840">
        <v>3500544.24</v>
      </c>
      <c r="R2840"/>
      <c r="S2840" t="s">
        <v>1516</v>
      </c>
      <c r="T2840">
        <v>62958893.27945891</v>
      </c>
      <c r="U2840">
        <v>39018431.086560003</v>
      </c>
      <c r="V2840">
        <v>1.6135680376227439</v>
      </c>
      <c r="W2840">
        <v>11.14638993580038</v>
      </c>
    </row>
    <row r="2841" spans="1:23" hidden="1" x14ac:dyDescent="0.2">
      <c r="A2841" t="s">
        <v>1042</v>
      </c>
      <c r="B2841">
        <v>2012</v>
      </c>
      <c r="C2841">
        <v>159</v>
      </c>
      <c r="D2841">
        <v>10000</v>
      </c>
      <c r="E2841" t="s">
        <v>1350</v>
      </c>
      <c r="F2841" t="s">
        <v>11387</v>
      </c>
      <c r="G2841" t="b">
        <v>1</v>
      </c>
      <c r="H2841" t="s">
        <v>1339</v>
      </c>
      <c r="I2841" t="b">
        <v>0</v>
      </c>
      <c r="J2841">
        <v>0.7</v>
      </c>
      <c r="K2841">
        <v>6065</v>
      </c>
      <c r="L2841">
        <v>295</v>
      </c>
      <c r="M2841" t="s">
        <v>1484</v>
      </c>
      <c r="N2841" t="s">
        <v>1355</v>
      </c>
      <c r="O2841">
        <v>508.2</v>
      </c>
      <c r="P2841">
        <v>0.82017673731782592</v>
      </c>
      <c r="Q2841">
        <v>3661292.57647681</v>
      </c>
      <c r="R2841"/>
      <c r="S2841" t="s">
        <v>1516</v>
      </c>
      <c r="T2841">
        <v>62100487.627920158</v>
      </c>
      <c r="U2841">
        <v>36610220.954999998</v>
      </c>
      <c r="V2841">
        <v>1.6962609350064271</v>
      </c>
      <c r="W2841">
        <v>9.9992612418397062</v>
      </c>
    </row>
    <row r="2842" spans="1:23" hidden="1" x14ac:dyDescent="0.2">
      <c r="A2842" t="s">
        <v>6234</v>
      </c>
      <c r="B2842">
        <v>2012</v>
      </c>
      <c r="C2842">
        <v>359</v>
      </c>
      <c r="D2842">
        <v>22500</v>
      </c>
      <c r="E2842" t="s">
        <v>1349</v>
      </c>
      <c r="F2842" t="s">
        <v>11387</v>
      </c>
      <c r="G2842" t="b">
        <v>0</v>
      </c>
      <c r="H2842" t="s">
        <v>1338</v>
      </c>
      <c r="I2842" t="b">
        <v>0</v>
      </c>
      <c r="J2842">
        <v>0.72</v>
      </c>
      <c r="K2842">
        <v>6068</v>
      </c>
      <c r="L2842">
        <v>307</v>
      </c>
      <c r="M2842" t="s">
        <v>1504</v>
      </c>
      <c r="N2842" t="s">
        <v>1355</v>
      </c>
      <c r="O2842">
        <v>518.4</v>
      </c>
      <c r="P2842">
        <v>0.57602696316313917</v>
      </c>
      <c r="Q2842">
        <v>2623011.125749927</v>
      </c>
      <c r="R2842">
        <v>1978</v>
      </c>
      <c r="S2842" t="s">
        <v>1516</v>
      </c>
      <c r="T2842">
        <v>52396136.864214391</v>
      </c>
      <c r="U2842">
        <v>29610567.38016</v>
      </c>
      <c r="V2842">
        <v>1.769508033788012</v>
      </c>
      <c r="W2842">
        <v>11.28876926577818</v>
      </c>
    </row>
    <row r="2843" spans="1:23" hidden="1" x14ac:dyDescent="0.2">
      <c r="A2843" t="s">
        <v>6850</v>
      </c>
      <c r="B2843">
        <v>2013</v>
      </c>
      <c r="C2843">
        <v>159</v>
      </c>
      <c r="D2843">
        <v>10000</v>
      </c>
      <c r="E2843" t="s">
        <v>1350</v>
      </c>
      <c r="F2843" t="s">
        <v>11387</v>
      </c>
      <c r="G2843" t="b">
        <v>0</v>
      </c>
      <c r="H2843" t="s">
        <v>1338</v>
      </c>
      <c r="I2843" t="b">
        <v>0</v>
      </c>
      <c r="J2843">
        <v>0.7</v>
      </c>
      <c r="K2843">
        <v>6065</v>
      </c>
      <c r="L2843">
        <v>295</v>
      </c>
      <c r="M2843" t="s">
        <v>1484</v>
      </c>
      <c r="N2843" t="s">
        <v>1355</v>
      </c>
      <c r="O2843">
        <v>508.2</v>
      </c>
      <c r="P2843">
        <v>0.71624762454757251</v>
      </c>
      <c r="Q2843">
        <v>3188614.0948848692</v>
      </c>
      <c r="R2843"/>
      <c r="S2843" t="s">
        <v>1516</v>
      </c>
      <c r="T2843">
        <v>54177821.450641327</v>
      </c>
      <c r="U2843">
        <v>32382334.168099988</v>
      </c>
      <c r="V2843">
        <v>1.67306720909613</v>
      </c>
      <c r="W2843">
        <v>10.15561407071721</v>
      </c>
    </row>
    <row r="2844" spans="1:23" hidden="1" x14ac:dyDescent="0.2">
      <c r="A2844" t="s">
        <v>5964</v>
      </c>
      <c r="B2844">
        <v>2012</v>
      </c>
      <c r="C2844">
        <v>359</v>
      </c>
      <c r="D2844">
        <v>22500</v>
      </c>
      <c r="E2844" t="s">
        <v>1349</v>
      </c>
      <c r="F2844" t="s">
        <v>11387</v>
      </c>
      <c r="G2844" t="b">
        <v>1</v>
      </c>
      <c r="H2844" t="s">
        <v>1339</v>
      </c>
      <c r="I2844" t="b">
        <v>0</v>
      </c>
      <c r="J2844">
        <v>0.72</v>
      </c>
      <c r="K2844">
        <v>6068</v>
      </c>
      <c r="L2844">
        <v>307</v>
      </c>
      <c r="M2844" t="s">
        <v>1504</v>
      </c>
      <c r="N2844" t="s">
        <v>1355</v>
      </c>
      <c r="O2844">
        <v>518.4</v>
      </c>
      <c r="P2844">
        <v>0.57602696316313917</v>
      </c>
      <c r="Q2844">
        <v>2623011.125749927</v>
      </c>
      <c r="R2844">
        <v>1978</v>
      </c>
      <c r="S2844" t="s">
        <v>1516</v>
      </c>
      <c r="T2844">
        <v>52396136.864214391</v>
      </c>
      <c r="U2844">
        <v>29610567.38016</v>
      </c>
      <c r="V2844">
        <v>1.769508033788012</v>
      </c>
      <c r="W2844">
        <v>11.28876926577818</v>
      </c>
    </row>
    <row r="2845" spans="1:23" hidden="1" x14ac:dyDescent="0.2">
      <c r="A2845" t="s">
        <v>6578</v>
      </c>
      <c r="B2845">
        <v>2013</v>
      </c>
      <c r="C2845">
        <v>159</v>
      </c>
      <c r="D2845">
        <v>10000</v>
      </c>
      <c r="E2845" t="s">
        <v>1350</v>
      </c>
      <c r="F2845" t="s">
        <v>11387</v>
      </c>
      <c r="G2845" t="b">
        <v>1</v>
      </c>
      <c r="H2845" t="s">
        <v>1339</v>
      </c>
      <c r="I2845" t="b">
        <v>0</v>
      </c>
      <c r="J2845">
        <v>0.7</v>
      </c>
      <c r="K2845">
        <v>6065</v>
      </c>
      <c r="L2845">
        <v>295</v>
      </c>
      <c r="M2845" t="s">
        <v>1484</v>
      </c>
      <c r="N2845" t="s">
        <v>1355</v>
      </c>
      <c r="O2845">
        <v>508.2</v>
      </c>
      <c r="P2845">
        <v>0.71624762454757251</v>
      </c>
      <c r="Q2845">
        <v>3188614.0948848692</v>
      </c>
      <c r="R2845"/>
      <c r="S2845" t="s">
        <v>1516</v>
      </c>
      <c r="T2845">
        <v>54177821.450641327</v>
      </c>
      <c r="U2845">
        <v>32382334.168099988</v>
      </c>
      <c r="V2845">
        <v>1.67306720909613</v>
      </c>
      <c r="W2845">
        <v>10.15561407071721</v>
      </c>
    </row>
    <row r="2846" spans="1:23" hidden="1" x14ac:dyDescent="0.2">
      <c r="A2846" t="s">
        <v>9407</v>
      </c>
      <c r="B2846">
        <v>2016</v>
      </c>
      <c r="C2846">
        <v>359</v>
      </c>
      <c r="D2846">
        <v>22500</v>
      </c>
      <c r="E2846" t="s">
        <v>1349</v>
      </c>
      <c r="F2846" t="s">
        <v>11387</v>
      </c>
      <c r="G2846" t="b">
        <v>0</v>
      </c>
      <c r="H2846" t="s">
        <v>1338</v>
      </c>
      <c r="I2846" t="b">
        <v>0</v>
      </c>
      <c r="J2846">
        <v>0.72</v>
      </c>
      <c r="K2846">
        <v>6068</v>
      </c>
      <c r="L2846">
        <v>307</v>
      </c>
      <c r="M2846" t="s">
        <v>1504</v>
      </c>
      <c r="N2846" t="s">
        <v>1355</v>
      </c>
      <c r="O2846">
        <v>518.4</v>
      </c>
      <c r="P2846">
        <v>0.6394984236089134</v>
      </c>
      <c r="Q2846">
        <v>2912036.392905192</v>
      </c>
      <c r="R2846"/>
      <c r="S2846" t="s">
        <v>1516</v>
      </c>
      <c r="T2846">
        <v>53470228.54082378</v>
      </c>
      <c r="U2846">
        <v>30878527.812479999</v>
      </c>
      <c r="V2846">
        <v>1.731631406313775</v>
      </c>
      <c r="W2846">
        <v>10.603757524360489</v>
      </c>
    </row>
    <row r="2847" spans="1:23" hidden="1" x14ac:dyDescent="0.2">
      <c r="A2847" t="s">
        <v>8545</v>
      </c>
      <c r="B2847">
        <v>2015</v>
      </c>
      <c r="C2847">
        <v>159</v>
      </c>
      <c r="D2847">
        <v>10000</v>
      </c>
      <c r="E2847" t="s">
        <v>1350</v>
      </c>
      <c r="F2847" t="s">
        <v>11387</v>
      </c>
      <c r="G2847" t="b">
        <v>0</v>
      </c>
      <c r="H2847" t="s">
        <v>1338</v>
      </c>
      <c r="I2847" t="b">
        <v>0</v>
      </c>
      <c r="J2847">
        <v>0.7</v>
      </c>
      <c r="K2847">
        <v>6065</v>
      </c>
      <c r="L2847">
        <v>295</v>
      </c>
      <c r="M2847" t="s">
        <v>1484</v>
      </c>
      <c r="N2847" t="s">
        <v>1355</v>
      </c>
      <c r="O2847">
        <v>508.2</v>
      </c>
      <c r="P2847">
        <v>0.57469637298443044</v>
      </c>
      <c r="Q2847">
        <v>2558451.7035360229</v>
      </c>
      <c r="R2847"/>
      <c r="S2847" t="s">
        <v>1516</v>
      </c>
      <c r="T2847">
        <v>39660299.213727653</v>
      </c>
      <c r="U2847">
        <v>25979690.204300001</v>
      </c>
      <c r="V2847">
        <v>1.5265886121753409</v>
      </c>
      <c r="W2847">
        <v>10.15445793578734</v>
      </c>
    </row>
    <row r="2848" spans="1:23" hidden="1" x14ac:dyDescent="0.2">
      <c r="A2848" t="s">
        <v>8897</v>
      </c>
      <c r="B2848">
        <v>2016</v>
      </c>
      <c r="C2848">
        <v>359</v>
      </c>
      <c r="D2848">
        <v>22500</v>
      </c>
      <c r="E2848" t="s">
        <v>1349</v>
      </c>
      <c r="F2848" t="s">
        <v>11387</v>
      </c>
      <c r="G2848" t="b">
        <v>1</v>
      </c>
      <c r="H2848" t="s">
        <v>1339</v>
      </c>
      <c r="I2848" t="b">
        <v>0</v>
      </c>
      <c r="J2848">
        <v>0.72</v>
      </c>
      <c r="K2848">
        <v>6068</v>
      </c>
      <c r="L2848">
        <v>307</v>
      </c>
      <c r="M2848" t="s">
        <v>1504</v>
      </c>
      <c r="N2848" t="s">
        <v>1355</v>
      </c>
      <c r="O2848">
        <v>518.4</v>
      </c>
      <c r="P2848">
        <v>0.6394984236089134</v>
      </c>
      <c r="Q2848">
        <v>2912036.392905192</v>
      </c>
      <c r="R2848"/>
      <c r="S2848" t="s">
        <v>1516</v>
      </c>
      <c r="T2848">
        <v>53470228.54082378</v>
      </c>
      <c r="U2848">
        <v>30878527.812479999</v>
      </c>
      <c r="V2848">
        <v>1.731631406313775</v>
      </c>
      <c r="W2848">
        <v>10.603757524360489</v>
      </c>
    </row>
    <row r="2849" spans="1:23" hidden="1" x14ac:dyDescent="0.2">
      <c r="A2849" t="s">
        <v>1152</v>
      </c>
      <c r="B2849">
        <v>2015</v>
      </c>
      <c r="C2849">
        <v>159</v>
      </c>
      <c r="D2849">
        <v>10000</v>
      </c>
      <c r="E2849" t="s">
        <v>1350</v>
      </c>
      <c r="F2849" t="s">
        <v>11387</v>
      </c>
      <c r="G2849" t="b">
        <v>1</v>
      </c>
      <c r="H2849" t="s">
        <v>1339</v>
      </c>
      <c r="I2849" t="b">
        <v>0</v>
      </c>
      <c r="J2849">
        <v>0.7</v>
      </c>
      <c r="K2849">
        <v>6065</v>
      </c>
      <c r="L2849">
        <v>295</v>
      </c>
      <c r="M2849" t="s">
        <v>1484</v>
      </c>
      <c r="N2849" t="s">
        <v>1355</v>
      </c>
      <c r="O2849">
        <v>508.2</v>
      </c>
      <c r="P2849">
        <v>0.57469637298443044</v>
      </c>
      <c r="Q2849">
        <v>2558451.7035360229</v>
      </c>
      <c r="R2849"/>
      <c r="S2849" t="s">
        <v>1516</v>
      </c>
      <c r="T2849">
        <v>39660299.213727653</v>
      </c>
      <c r="U2849">
        <v>25979690.204300001</v>
      </c>
      <c r="V2849">
        <v>1.5265886121753409</v>
      </c>
      <c r="W2849">
        <v>10.15445793578734</v>
      </c>
    </row>
    <row r="2850" spans="1:23" hidden="1" x14ac:dyDescent="0.2">
      <c r="A2850" t="s">
        <v>11132</v>
      </c>
      <c r="B2850">
        <v>2018</v>
      </c>
      <c r="C2850">
        <v>359</v>
      </c>
      <c r="D2850">
        <v>22500</v>
      </c>
      <c r="E2850" t="s">
        <v>1349</v>
      </c>
      <c r="F2850" t="s">
        <v>11387</v>
      </c>
      <c r="G2850" t="b">
        <v>0</v>
      </c>
      <c r="H2850" t="s">
        <v>1338</v>
      </c>
      <c r="I2850" t="b">
        <v>0</v>
      </c>
      <c r="J2850">
        <v>0.72</v>
      </c>
      <c r="K2850">
        <v>6068</v>
      </c>
      <c r="L2850" s="8">
        <v>307</v>
      </c>
      <c r="M2850" t="s">
        <v>1504</v>
      </c>
      <c r="N2850" t="s">
        <v>1355</v>
      </c>
      <c r="O2850" s="3">
        <v>518.4</v>
      </c>
      <c r="P2850">
        <v>0.61244989898000091</v>
      </c>
      <c r="Q2850" s="3">
        <v>2781247.6820495971</v>
      </c>
      <c r="S2850" t="s">
        <v>1516</v>
      </c>
      <c r="T2850">
        <v>54922770.073776111</v>
      </c>
      <c r="U2850">
        <v>30411007.788959991</v>
      </c>
      <c r="V2850">
        <v>1.8060161128140759</v>
      </c>
      <c r="W2850">
        <v>10.93430404822813</v>
      </c>
    </row>
    <row r="2851" spans="1:23" hidden="1" x14ac:dyDescent="0.2">
      <c r="A2851" t="s">
        <v>10266</v>
      </c>
      <c r="B2851">
        <v>2017</v>
      </c>
      <c r="C2851">
        <v>159</v>
      </c>
      <c r="D2851">
        <v>10000</v>
      </c>
      <c r="E2851" t="s">
        <v>1350</v>
      </c>
      <c r="F2851" t="s">
        <v>11387</v>
      </c>
      <c r="G2851" t="b">
        <v>0</v>
      </c>
      <c r="H2851" t="s">
        <v>1338</v>
      </c>
      <c r="I2851" t="b">
        <v>0</v>
      </c>
      <c r="J2851">
        <v>0.7</v>
      </c>
      <c r="K2851">
        <v>6065</v>
      </c>
      <c r="L2851">
        <v>295</v>
      </c>
      <c r="M2851" t="s">
        <v>1484</v>
      </c>
      <c r="N2851" t="s">
        <v>1355</v>
      </c>
      <c r="O2851">
        <v>508.2</v>
      </c>
      <c r="P2851">
        <v>0.66018496680122196</v>
      </c>
      <c r="Q2851">
        <v>2939032.5611246182</v>
      </c>
      <c r="R2851"/>
      <c r="S2851" t="s">
        <v>1516</v>
      </c>
      <c r="T2851">
        <v>44201454.645445101</v>
      </c>
      <c r="U2851">
        <v>30116139.959499989</v>
      </c>
      <c r="V2851">
        <v>1.4676998680736291</v>
      </c>
      <c r="W2851">
        <v>10.246956892500741</v>
      </c>
    </row>
    <row r="2852" spans="1:23" hidden="1" x14ac:dyDescent="0.2">
      <c r="A2852" t="s">
        <v>10620</v>
      </c>
      <c r="B2852">
        <v>2018</v>
      </c>
      <c r="C2852">
        <v>359</v>
      </c>
      <c r="D2852">
        <v>22500</v>
      </c>
      <c r="E2852" t="s">
        <v>1349</v>
      </c>
      <c r="F2852" t="s">
        <v>11387</v>
      </c>
      <c r="G2852" t="b">
        <v>1</v>
      </c>
      <c r="H2852" t="s">
        <v>1339</v>
      </c>
      <c r="I2852" t="b">
        <v>0</v>
      </c>
      <c r="J2852">
        <v>0.72</v>
      </c>
      <c r="K2852">
        <v>6068</v>
      </c>
      <c r="L2852" s="8">
        <v>307</v>
      </c>
      <c r="M2852" t="s">
        <v>1504</v>
      </c>
      <c r="N2852" t="s">
        <v>1355</v>
      </c>
      <c r="O2852" s="3">
        <v>518.4</v>
      </c>
      <c r="P2852">
        <v>0.61244989898000091</v>
      </c>
      <c r="Q2852" s="3">
        <v>2781247.6820495971</v>
      </c>
      <c r="S2852" t="s">
        <v>1516</v>
      </c>
      <c r="T2852">
        <v>54922770.073776111</v>
      </c>
      <c r="U2852">
        <v>30411007.788959991</v>
      </c>
      <c r="V2852">
        <v>1.8060161128140759</v>
      </c>
      <c r="W2852">
        <v>10.93430404822813</v>
      </c>
    </row>
    <row r="2853" spans="1:23" hidden="1" x14ac:dyDescent="0.2">
      <c r="A2853" t="s">
        <v>1226</v>
      </c>
      <c r="B2853">
        <v>2017</v>
      </c>
      <c r="C2853">
        <v>159</v>
      </c>
      <c r="D2853">
        <v>10000</v>
      </c>
      <c r="E2853" t="s">
        <v>1350</v>
      </c>
      <c r="F2853" t="s">
        <v>11387</v>
      </c>
      <c r="G2853" t="b">
        <v>1</v>
      </c>
      <c r="H2853" t="s">
        <v>1339</v>
      </c>
      <c r="I2853" t="b">
        <v>0</v>
      </c>
      <c r="J2853">
        <v>0.7</v>
      </c>
      <c r="K2853">
        <v>6065</v>
      </c>
      <c r="L2853">
        <v>295</v>
      </c>
      <c r="M2853" t="s">
        <v>1484</v>
      </c>
      <c r="N2853" t="s">
        <v>1355</v>
      </c>
      <c r="O2853">
        <v>508.2</v>
      </c>
      <c r="P2853">
        <v>0.66018496680122196</v>
      </c>
      <c r="Q2853">
        <v>2939032.5611246182</v>
      </c>
      <c r="R2853"/>
      <c r="S2853" t="s">
        <v>1516</v>
      </c>
      <c r="T2853">
        <v>44201454.645445101</v>
      </c>
      <c r="U2853">
        <v>30116139.959499989</v>
      </c>
      <c r="V2853">
        <v>1.4676998680736291</v>
      </c>
      <c r="W2853">
        <v>10.246956892500741</v>
      </c>
    </row>
    <row r="2854" spans="1:23" hidden="1" x14ac:dyDescent="0.2">
      <c r="A2854" t="s">
        <v>3432</v>
      </c>
      <c r="B2854">
        <v>2007</v>
      </c>
      <c r="C2854">
        <v>359</v>
      </c>
      <c r="D2854">
        <v>22500</v>
      </c>
      <c r="E2854" t="s">
        <v>1349</v>
      </c>
      <c r="F2854" t="s">
        <v>11387</v>
      </c>
      <c r="G2854" t="b">
        <v>1</v>
      </c>
      <c r="H2854" t="s">
        <v>1338</v>
      </c>
      <c r="I2854" t="b">
        <v>0</v>
      </c>
      <c r="J2854">
        <v>1</v>
      </c>
      <c r="K2854">
        <v>6068</v>
      </c>
      <c r="L2854">
        <v>307</v>
      </c>
      <c r="M2854" t="s">
        <v>1504</v>
      </c>
      <c r="N2854" t="s">
        <v>1355</v>
      </c>
      <c r="O2854">
        <v>720</v>
      </c>
      <c r="P2854">
        <v>0.79564931089337032</v>
      </c>
      <c r="Q2854">
        <v>5018319.3336666645</v>
      </c>
      <c r="R2854"/>
      <c r="S2854" t="s">
        <v>1516</v>
      </c>
    </row>
    <row r="2855" spans="1:23" hidden="1" x14ac:dyDescent="0.2">
      <c r="A2855" t="s">
        <v>11129</v>
      </c>
      <c r="B2855">
        <v>2018</v>
      </c>
      <c r="C2855">
        <v>159</v>
      </c>
      <c r="D2855">
        <v>10000</v>
      </c>
      <c r="E2855" t="s">
        <v>1350</v>
      </c>
      <c r="F2855" t="s">
        <v>11387</v>
      </c>
      <c r="G2855" t="b">
        <v>0</v>
      </c>
      <c r="H2855" t="s">
        <v>1338</v>
      </c>
      <c r="I2855" t="b">
        <v>0</v>
      </c>
      <c r="J2855">
        <v>0.7</v>
      </c>
      <c r="K2855">
        <v>6065</v>
      </c>
      <c r="L2855" s="8">
        <v>295</v>
      </c>
      <c r="M2855" t="s">
        <v>1484</v>
      </c>
      <c r="N2855" t="s">
        <v>1355</v>
      </c>
      <c r="O2855" s="3">
        <v>508.2</v>
      </c>
      <c r="P2855">
        <v>0.63141093842627993</v>
      </c>
      <c r="Q2855" s="3">
        <v>2810935.4208361432</v>
      </c>
      <c r="S2855" t="s">
        <v>1516</v>
      </c>
      <c r="T2855">
        <v>43608281.863512553</v>
      </c>
      <c r="U2855">
        <v>28208443.907000002</v>
      </c>
      <c r="V2855">
        <v>1.545930077082027</v>
      </c>
      <c r="W2855">
        <v>10.03525150307761</v>
      </c>
    </row>
    <row r="2856" spans="1:23" hidden="1" x14ac:dyDescent="0.2">
      <c r="A2856" t="s">
        <v>3976</v>
      </c>
      <c r="B2856">
        <v>2008</v>
      </c>
      <c r="C2856">
        <v>359</v>
      </c>
      <c r="D2856">
        <v>22500</v>
      </c>
      <c r="E2856" t="s">
        <v>1349</v>
      </c>
      <c r="F2856" t="s">
        <v>11387</v>
      </c>
      <c r="G2856" t="b">
        <v>0</v>
      </c>
      <c r="H2856" t="s">
        <v>1338</v>
      </c>
      <c r="I2856" t="b">
        <v>0</v>
      </c>
      <c r="J2856">
        <v>1</v>
      </c>
      <c r="K2856">
        <v>6068</v>
      </c>
      <c r="L2856">
        <v>307</v>
      </c>
      <c r="M2856" t="s">
        <v>1504</v>
      </c>
      <c r="N2856" t="s">
        <v>1355</v>
      </c>
      <c r="O2856">
        <v>720</v>
      </c>
      <c r="P2856">
        <v>0.64055922384132769</v>
      </c>
      <c r="Q2856">
        <v>4051204</v>
      </c>
      <c r="R2856"/>
      <c r="S2856" t="s">
        <v>1516</v>
      </c>
      <c r="T2856">
        <v>73907539.641998306</v>
      </c>
      <c r="U2856">
        <v>45149781.880000003</v>
      </c>
      <c r="V2856">
        <v>1.6369412334799589</v>
      </c>
      <c r="W2856">
        <v>11.144781126795889</v>
      </c>
    </row>
    <row r="2857" spans="1:23" hidden="1" x14ac:dyDescent="0.2">
      <c r="A2857" t="s">
        <v>1261</v>
      </c>
      <c r="B2857">
        <v>2018</v>
      </c>
      <c r="C2857">
        <v>159</v>
      </c>
      <c r="D2857">
        <v>10000</v>
      </c>
      <c r="E2857" t="s">
        <v>1350</v>
      </c>
      <c r="F2857" t="s">
        <v>11387</v>
      </c>
      <c r="G2857" t="b">
        <v>1</v>
      </c>
      <c r="H2857" t="s">
        <v>1339</v>
      </c>
      <c r="I2857" t="b">
        <v>0</v>
      </c>
      <c r="J2857">
        <v>0.7</v>
      </c>
      <c r="K2857">
        <v>6065</v>
      </c>
      <c r="L2857" s="8">
        <v>295</v>
      </c>
      <c r="M2857" t="s">
        <v>1484</v>
      </c>
      <c r="N2857" t="s">
        <v>1355</v>
      </c>
      <c r="O2857" s="3">
        <v>508.2</v>
      </c>
      <c r="P2857">
        <v>0.63141093842627993</v>
      </c>
      <c r="Q2857" s="3">
        <v>2810935.4208361432</v>
      </c>
      <c r="S2857" t="s">
        <v>1516</v>
      </c>
      <c r="T2857">
        <v>43608281.863512553</v>
      </c>
      <c r="U2857">
        <v>28208443.907000002</v>
      </c>
      <c r="V2857">
        <v>1.545930077082027</v>
      </c>
      <c r="W2857">
        <v>10.03525150307761</v>
      </c>
    </row>
    <row r="2858" spans="1:23" hidden="1" x14ac:dyDescent="0.2">
      <c r="A2858" t="s">
        <v>3622</v>
      </c>
      <c r="B2858">
        <v>2008</v>
      </c>
      <c r="C2858">
        <v>359</v>
      </c>
      <c r="D2858">
        <v>22500</v>
      </c>
      <c r="E2858" t="s">
        <v>1349</v>
      </c>
      <c r="F2858" t="s">
        <v>11387</v>
      </c>
      <c r="G2858" t="b">
        <v>1</v>
      </c>
      <c r="H2858" t="s">
        <v>1339</v>
      </c>
      <c r="I2858" t="b">
        <v>0</v>
      </c>
      <c r="J2858">
        <v>1</v>
      </c>
      <c r="K2858">
        <v>6068</v>
      </c>
      <c r="L2858">
        <v>307</v>
      </c>
      <c r="M2858" t="s">
        <v>1504</v>
      </c>
      <c r="N2858" t="s">
        <v>1355</v>
      </c>
      <c r="O2858">
        <v>720</v>
      </c>
      <c r="P2858">
        <v>0.64055922384132769</v>
      </c>
      <c r="Q2858">
        <v>4051204</v>
      </c>
      <c r="R2858"/>
      <c r="S2858" t="s">
        <v>1516</v>
      </c>
      <c r="T2858">
        <v>73907539.641998306</v>
      </c>
      <c r="U2858">
        <v>45149781.880000003</v>
      </c>
      <c r="V2858">
        <v>1.6369412334799589</v>
      </c>
      <c r="W2858">
        <v>11.144781126795889</v>
      </c>
    </row>
    <row r="2859" spans="1:23" hidden="1" x14ac:dyDescent="0.2">
      <c r="A2859" t="s">
        <v>2093</v>
      </c>
      <c r="B2859">
        <v>2019</v>
      </c>
      <c r="C2859">
        <v>159</v>
      </c>
      <c r="D2859">
        <v>10000</v>
      </c>
      <c r="E2859" t="s">
        <v>1350</v>
      </c>
      <c r="F2859" t="s">
        <v>11387</v>
      </c>
      <c r="G2859" t="b">
        <v>0</v>
      </c>
      <c r="H2859" t="s">
        <v>1338</v>
      </c>
      <c r="I2859" t="b">
        <v>0</v>
      </c>
      <c r="J2859">
        <v>0.7</v>
      </c>
      <c r="K2859">
        <v>6065</v>
      </c>
      <c r="L2859">
        <v>295</v>
      </c>
      <c r="M2859" t="s">
        <v>1484</v>
      </c>
      <c r="N2859" t="s">
        <v>1355</v>
      </c>
      <c r="O2859">
        <v>508.2</v>
      </c>
      <c r="P2859">
        <v>0.40856148707414308</v>
      </c>
      <c r="Q2859">
        <v>1818847.102124257</v>
      </c>
      <c r="R2859"/>
      <c r="S2859" t="s">
        <v>1516</v>
      </c>
      <c r="T2859">
        <v>27504236.648644421</v>
      </c>
      <c r="U2859">
        <v>18794953.285500001</v>
      </c>
      <c r="V2859">
        <v>1.4633841452462399</v>
      </c>
      <c r="W2859">
        <v>10.3334432364046</v>
      </c>
    </row>
    <row r="2860" spans="1:23" hidden="1" x14ac:dyDescent="0.2">
      <c r="A2860" t="s">
        <v>4546</v>
      </c>
      <c r="B2860">
        <v>2009</v>
      </c>
      <c r="C2860">
        <v>359</v>
      </c>
      <c r="D2860">
        <v>22500</v>
      </c>
      <c r="E2860" t="s">
        <v>1349</v>
      </c>
      <c r="F2860" t="s">
        <v>11387</v>
      </c>
      <c r="G2860" t="b">
        <v>0</v>
      </c>
      <c r="H2860" t="s">
        <v>1338</v>
      </c>
      <c r="I2860" t="b">
        <v>0</v>
      </c>
      <c r="J2860">
        <v>1</v>
      </c>
      <c r="K2860">
        <v>6068</v>
      </c>
      <c r="L2860">
        <v>307</v>
      </c>
      <c r="M2860" t="s">
        <v>1504</v>
      </c>
      <c r="N2860" t="s">
        <v>1355</v>
      </c>
      <c r="O2860">
        <v>720</v>
      </c>
      <c r="P2860">
        <v>0.67352137239979726</v>
      </c>
      <c r="Q2860">
        <v>4248034.0000000009</v>
      </c>
      <c r="R2860"/>
      <c r="S2860" t="s">
        <v>1516</v>
      </c>
      <c r="T2860">
        <v>73722601.641160756</v>
      </c>
      <c r="U2860">
        <v>47594227.077999987</v>
      </c>
      <c r="V2860">
        <v>1.548982012468449</v>
      </c>
      <c r="W2860">
        <v>11.203824422780039</v>
      </c>
    </row>
    <row r="2861" spans="1:23" hidden="1" x14ac:dyDescent="0.2">
      <c r="A2861" t="s">
        <v>1296</v>
      </c>
      <c r="B2861">
        <v>2019</v>
      </c>
      <c r="C2861">
        <v>159</v>
      </c>
      <c r="D2861">
        <v>10000</v>
      </c>
      <c r="E2861" t="s">
        <v>1350</v>
      </c>
      <c r="F2861" t="s">
        <v>11387</v>
      </c>
      <c r="G2861" t="b">
        <v>1</v>
      </c>
      <c r="H2861" t="s">
        <v>1339</v>
      </c>
      <c r="I2861" t="b">
        <v>0</v>
      </c>
      <c r="J2861">
        <v>0.7</v>
      </c>
      <c r="K2861">
        <v>6065</v>
      </c>
      <c r="L2861">
        <v>295</v>
      </c>
      <c r="M2861" t="s">
        <v>1484</v>
      </c>
      <c r="N2861" t="s">
        <v>1355</v>
      </c>
      <c r="O2861">
        <v>508.2</v>
      </c>
      <c r="P2861">
        <v>0.40856148707414308</v>
      </c>
      <c r="Q2861">
        <v>1818847.102124257</v>
      </c>
      <c r="R2861"/>
      <c r="S2861" t="s">
        <v>1516</v>
      </c>
      <c r="T2861">
        <v>27504236.648644421</v>
      </c>
      <c r="U2861">
        <v>18794953.285500001</v>
      </c>
      <c r="V2861">
        <v>1.4633841452462399</v>
      </c>
      <c r="W2861">
        <v>10.3334432364046</v>
      </c>
    </row>
    <row r="2862" spans="1:23" hidden="1" x14ac:dyDescent="0.2">
      <c r="A2862" t="s">
        <v>4189</v>
      </c>
      <c r="B2862">
        <v>2009</v>
      </c>
      <c r="C2862">
        <v>359</v>
      </c>
      <c r="D2862">
        <v>22500</v>
      </c>
      <c r="E2862" t="s">
        <v>1349</v>
      </c>
      <c r="F2862" t="s">
        <v>11387</v>
      </c>
      <c r="G2862" t="b">
        <v>1</v>
      </c>
      <c r="H2862" t="s">
        <v>1339</v>
      </c>
      <c r="I2862" t="b">
        <v>0</v>
      </c>
      <c r="J2862">
        <v>1</v>
      </c>
      <c r="K2862">
        <v>6068</v>
      </c>
      <c r="L2862">
        <v>307</v>
      </c>
      <c r="M2862" t="s">
        <v>1504</v>
      </c>
      <c r="N2862" t="s">
        <v>1355</v>
      </c>
      <c r="O2862">
        <v>720</v>
      </c>
      <c r="P2862">
        <v>0.67352137239979726</v>
      </c>
      <c r="Q2862">
        <v>4248034.0000000009</v>
      </c>
      <c r="R2862"/>
      <c r="S2862" t="s">
        <v>1516</v>
      </c>
      <c r="T2862">
        <v>73722601.641160756</v>
      </c>
      <c r="U2862">
        <v>47594227.077999987</v>
      </c>
      <c r="V2862">
        <v>1.548982012468449</v>
      </c>
      <c r="W2862">
        <v>11.203824422780039</v>
      </c>
    </row>
    <row r="2863" spans="1:23" hidden="1" x14ac:dyDescent="0.2">
      <c r="A2863" t="s">
        <v>7692</v>
      </c>
      <c r="B2863">
        <v>2014</v>
      </c>
      <c r="C2863">
        <v>159</v>
      </c>
      <c r="D2863">
        <v>10000</v>
      </c>
      <c r="E2863" t="s">
        <v>1350</v>
      </c>
      <c r="F2863" t="s">
        <v>11387</v>
      </c>
      <c r="G2863" t="b">
        <v>0</v>
      </c>
      <c r="H2863" t="s">
        <v>1338</v>
      </c>
      <c r="I2863" t="b">
        <v>0</v>
      </c>
      <c r="J2863">
        <v>0.7</v>
      </c>
      <c r="K2863">
        <v>6065</v>
      </c>
      <c r="L2863">
        <v>295</v>
      </c>
      <c r="M2863" t="s">
        <v>1484</v>
      </c>
      <c r="N2863" t="s">
        <v>1355</v>
      </c>
      <c r="O2863">
        <v>508.2</v>
      </c>
      <c r="P2863">
        <v>0.72527846970672283</v>
      </c>
      <c r="Q2863">
        <v>3228817.9003514191</v>
      </c>
      <c r="R2863">
        <v>1980</v>
      </c>
      <c r="S2863" t="s">
        <v>1516</v>
      </c>
      <c r="T2863">
        <v>57058320.837030962</v>
      </c>
      <c r="U2863">
        <v>32820867.955400001</v>
      </c>
      <c r="V2863">
        <v>1.7384769017859929</v>
      </c>
      <c r="W2863">
        <v>10.16497955856471</v>
      </c>
    </row>
    <row r="2864" spans="1:23" hidden="1" x14ac:dyDescent="0.2">
      <c r="A2864" t="s">
        <v>5752</v>
      </c>
      <c r="B2864">
        <v>2011</v>
      </c>
      <c r="C2864">
        <v>359</v>
      </c>
      <c r="D2864">
        <v>22500</v>
      </c>
      <c r="E2864" t="s">
        <v>1349</v>
      </c>
      <c r="F2864" t="s">
        <v>11387</v>
      </c>
      <c r="G2864" t="b">
        <v>0</v>
      </c>
      <c r="H2864" t="s">
        <v>1338</v>
      </c>
      <c r="I2864" t="b">
        <v>0</v>
      </c>
      <c r="J2864">
        <v>1</v>
      </c>
      <c r="K2864">
        <v>6068</v>
      </c>
      <c r="L2864">
        <v>307</v>
      </c>
      <c r="M2864" t="s">
        <v>1504</v>
      </c>
      <c r="N2864" t="s">
        <v>1355</v>
      </c>
      <c r="O2864">
        <v>720</v>
      </c>
      <c r="P2864">
        <v>0.78474141310764423</v>
      </c>
      <c r="Q2864">
        <v>4949521.0407525338</v>
      </c>
      <c r="R2864"/>
      <c r="S2864" t="s">
        <v>1516</v>
      </c>
      <c r="T2864">
        <v>94695701.364270121</v>
      </c>
      <c r="U2864">
        <v>55105669.574000001</v>
      </c>
      <c r="V2864">
        <v>1.7184384491890741</v>
      </c>
      <c r="W2864">
        <v>11.13353577452853</v>
      </c>
    </row>
    <row r="2865" spans="1:23" hidden="1" x14ac:dyDescent="0.2">
      <c r="A2865" t="s">
        <v>7201</v>
      </c>
      <c r="B2865">
        <v>2014</v>
      </c>
      <c r="C2865">
        <v>159</v>
      </c>
      <c r="D2865">
        <v>10000</v>
      </c>
      <c r="E2865" t="s">
        <v>1350</v>
      </c>
      <c r="F2865" t="s">
        <v>11387</v>
      </c>
      <c r="G2865" t="b">
        <v>1</v>
      </c>
      <c r="H2865" t="s">
        <v>1339</v>
      </c>
      <c r="I2865" t="b">
        <v>0</v>
      </c>
      <c r="J2865">
        <v>0.7</v>
      </c>
      <c r="K2865">
        <v>6065</v>
      </c>
      <c r="L2865">
        <v>295</v>
      </c>
      <c r="M2865" t="s">
        <v>1484</v>
      </c>
      <c r="N2865" t="s">
        <v>1355</v>
      </c>
      <c r="O2865">
        <v>508.2</v>
      </c>
      <c r="P2865">
        <v>0.72527846970672283</v>
      </c>
      <c r="Q2865">
        <v>3228817.9003514191</v>
      </c>
      <c r="R2865">
        <v>1980</v>
      </c>
      <c r="S2865" t="s">
        <v>1516</v>
      </c>
      <c r="T2865">
        <v>57058320.837030962</v>
      </c>
      <c r="U2865">
        <v>32820867.955400001</v>
      </c>
      <c r="V2865">
        <v>1.7384769017859929</v>
      </c>
      <c r="W2865">
        <v>10.16497955856471</v>
      </c>
    </row>
    <row r="2866" spans="1:23" hidden="1" x14ac:dyDescent="0.2">
      <c r="A2866" t="s">
        <v>5376</v>
      </c>
      <c r="B2866">
        <v>2011</v>
      </c>
      <c r="C2866">
        <v>359</v>
      </c>
      <c r="D2866">
        <v>22500</v>
      </c>
      <c r="E2866" t="s">
        <v>1349</v>
      </c>
      <c r="F2866" t="s">
        <v>11387</v>
      </c>
      <c r="G2866" t="b">
        <v>1</v>
      </c>
      <c r="H2866" t="s">
        <v>1339</v>
      </c>
      <c r="I2866" t="b">
        <v>0</v>
      </c>
      <c r="J2866">
        <v>1</v>
      </c>
      <c r="K2866">
        <v>6068</v>
      </c>
      <c r="L2866">
        <v>307</v>
      </c>
      <c r="M2866" t="s">
        <v>1504</v>
      </c>
      <c r="N2866" t="s">
        <v>1355</v>
      </c>
      <c r="O2866">
        <v>720</v>
      </c>
      <c r="P2866">
        <v>0.78474141310764423</v>
      </c>
      <c r="Q2866">
        <v>4949521.0407525338</v>
      </c>
      <c r="R2866"/>
      <c r="S2866" t="s">
        <v>1516</v>
      </c>
      <c r="T2866">
        <v>94695701.364270121</v>
      </c>
      <c r="U2866">
        <v>55105669.574000001</v>
      </c>
      <c r="V2866">
        <v>1.7184384491890741</v>
      </c>
      <c r="W2866">
        <v>11.13353577452853</v>
      </c>
    </row>
    <row r="2867" spans="1:23" hidden="1" x14ac:dyDescent="0.2">
      <c r="A2867" t="s">
        <v>9404</v>
      </c>
      <c r="B2867">
        <v>2016</v>
      </c>
      <c r="C2867">
        <v>159</v>
      </c>
      <c r="D2867">
        <v>10000</v>
      </c>
      <c r="E2867" t="s">
        <v>1350</v>
      </c>
      <c r="F2867" t="s">
        <v>11387</v>
      </c>
      <c r="G2867" t="b">
        <v>0</v>
      </c>
      <c r="H2867" t="s">
        <v>1338</v>
      </c>
      <c r="I2867" t="b">
        <v>0</v>
      </c>
      <c r="J2867">
        <v>0.7</v>
      </c>
      <c r="K2867">
        <v>6065</v>
      </c>
      <c r="L2867">
        <v>295</v>
      </c>
      <c r="M2867" t="s">
        <v>1484</v>
      </c>
      <c r="N2867" t="s">
        <v>1355</v>
      </c>
      <c r="O2867">
        <v>508.2</v>
      </c>
      <c r="P2867">
        <v>0.79326141086717328</v>
      </c>
      <c r="Q2867">
        <v>3541141.7840396939</v>
      </c>
      <c r="R2867"/>
      <c r="S2867" t="s">
        <v>1516</v>
      </c>
      <c r="T2867">
        <v>51265026.443119988</v>
      </c>
      <c r="U2867">
        <v>35533657.422899999</v>
      </c>
      <c r="V2867">
        <v>1.4427174167014329</v>
      </c>
      <c r="W2867">
        <v>10.034519821559821</v>
      </c>
    </row>
    <row r="2868" spans="1:23" hidden="1" x14ac:dyDescent="0.2">
      <c r="A2868" t="s">
        <v>6985</v>
      </c>
      <c r="B2868">
        <v>2013</v>
      </c>
      <c r="C2868">
        <v>359</v>
      </c>
      <c r="D2868">
        <v>22500</v>
      </c>
      <c r="E2868" t="s">
        <v>1349</v>
      </c>
      <c r="F2868" t="s">
        <v>11387</v>
      </c>
      <c r="G2868" t="b">
        <v>0</v>
      </c>
      <c r="H2868" t="s">
        <v>1338</v>
      </c>
      <c r="I2868" t="b">
        <v>0</v>
      </c>
      <c r="J2868">
        <v>1</v>
      </c>
      <c r="K2868">
        <v>6068</v>
      </c>
      <c r="L2868">
        <v>307</v>
      </c>
      <c r="M2868" t="s">
        <v>1504</v>
      </c>
      <c r="N2868" t="s">
        <v>1355</v>
      </c>
      <c r="O2868">
        <v>720</v>
      </c>
      <c r="P2868">
        <v>0.66683853708036578</v>
      </c>
      <c r="Q2868">
        <v>4205884.0210732827</v>
      </c>
      <c r="R2868"/>
      <c r="S2868" t="s">
        <v>1516</v>
      </c>
      <c r="T2868">
        <v>82474373.569842458</v>
      </c>
      <c r="U2868">
        <v>47096484.122000009</v>
      </c>
      <c r="V2868">
        <v>1.751178991539976</v>
      </c>
      <c r="W2868">
        <v>11.19776101433763</v>
      </c>
    </row>
    <row r="2869" spans="1:23" hidden="1" x14ac:dyDescent="0.2">
      <c r="A2869" t="s">
        <v>8895</v>
      </c>
      <c r="B2869">
        <v>2016</v>
      </c>
      <c r="C2869">
        <v>159</v>
      </c>
      <c r="D2869">
        <v>10000</v>
      </c>
      <c r="E2869" t="s">
        <v>1350</v>
      </c>
      <c r="F2869" t="s">
        <v>11387</v>
      </c>
      <c r="G2869" t="b">
        <v>1</v>
      </c>
      <c r="H2869" t="s">
        <v>1339</v>
      </c>
      <c r="I2869" t="b">
        <v>0</v>
      </c>
      <c r="J2869">
        <v>0.7</v>
      </c>
      <c r="K2869">
        <v>6065</v>
      </c>
      <c r="L2869">
        <v>295</v>
      </c>
      <c r="M2869" t="s">
        <v>1484</v>
      </c>
      <c r="N2869" t="s">
        <v>1355</v>
      </c>
      <c r="O2869">
        <v>508.2</v>
      </c>
      <c r="P2869">
        <v>0.79326141086717328</v>
      </c>
      <c r="Q2869">
        <v>3541141.7840396939</v>
      </c>
      <c r="R2869"/>
      <c r="S2869" t="s">
        <v>1516</v>
      </c>
      <c r="T2869">
        <v>51265026.443119988</v>
      </c>
      <c r="U2869">
        <v>35533657.422899999</v>
      </c>
      <c r="V2869">
        <v>1.4427174167014329</v>
      </c>
      <c r="W2869">
        <v>10.034519821559821</v>
      </c>
    </row>
    <row r="2870" spans="1:23" hidden="1" x14ac:dyDescent="0.2">
      <c r="A2870" t="s">
        <v>6603</v>
      </c>
      <c r="B2870">
        <v>2013</v>
      </c>
      <c r="C2870">
        <v>359</v>
      </c>
      <c r="D2870">
        <v>22500</v>
      </c>
      <c r="E2870" t="s">
        <v>1349</v>
      </c>
      <c r="F2870" t="s">
        <v>11387</v>
      </c>
      <c r="G2870" t="b">
        <v>1</v>
      </c>
      <c r="H2870" t="s">
        <v>1339</v>
      </c>
      <c r="I2870" t="b">
        <v>0</v>
      </c>
      <c r="J2870">
        <v>1</v>
      </c>
      <c r="K2870">
        <v>6068</v>
      </c>
      <c r="L2870">
        <v>307</v>
      </c>
      <c r="M2870" t="s">
        <v>1504</v>
      </c>
      <c r="N2870" t="s">
        <v>1355</v>
      </c>
      <c r="O2870">
        <v>720</v>
      </c>
      <c r="P2870">
        <v>0.66683853708036578</v>
      </c>
      <c r="Q2870">
        <v>4205884.0210732827</v>
      </c>
      <c r="R2870"/>
      <c r="S2870" t="s">
        <v>1516</v>
      </c>
      <c r="T2870">
        <v>82474373.569842458</v>
      </c>
      <c r="U2870">
        <v>47096484.122000009</v>
      </c>
      <c r="V2870">
        <v>1.751178991539976</v>
      </c>
      <c r="W2870">
        <v>11.19776101433763</v>
      </c>
    </row>
    <row r="2871" spans="1:23" hidden="1" x14ac:dyDescent="0.2">
      <c r="A2871" t="s">
        <v>2432</v>
      </c>
      <c r="B2871">
        <v>2005</v>
      </c>
      <c r="C2871">
        <v>159</v>
      </c>
      <c r="D2871">
        <v>10000</v>
      </c>
      <c r="E2871" t="s">
        <v>1350</v>
      </c>
      <c r="F2871" t="s">
        <v>11387</v>
      </c>
      <c r="G2871" t="b">
        <v>0</v>
      </c>
      <c r="H2871" t="s">
        <v>1336</v>
      </c>
      <c r="I2871" t="b">
        <v>0</v>
      </c>
      <c r="J2871">
        <v>0.7</v>
      </c>
      <c r="K2871">
        <v>6065</v>
      </c>
      <c r="L2871">
        <v>295</v>
      </c>
      <c r="M2871" t="s">
        <v>11438</v>
      </c>
      <c r="N2871" t="s">
        <v>1355</v>
      </c>
      <c r="O2871">
        <v>508.2</v>
      </c>
      <c r="P2871">
        <v>0.77038268739700866</v>
      </c>
      <c r="Q2871">
        <v>3429614.3</v>
      </c>
      <c r="R2871"/>
      <c r="S2871" t="s">
        <v>1516</v>
      </c>
    </row>
    <row r="2872" spans="1:23" hidden="1" x14ac:dyDescent="0.2">
      <c r="A2872" t="s">
        <v>7828</v>
      </c>
      <c r="B2872">
        <v>2014</v>
      </c>
      <c r="C2872">
        <v>359</v>
      </c>
      <c r="D2872">
        <v>22500</v>
      </c>
      <c r="E2872" t="s">
        <v>1349</v>
      </c>
      <c r="F2872" t="s">
        <v>11387</v>
      </c>
      <c r="G2872" t="b">
        <v>0</v>
      </c>
      <c r="H2872" t="s">
        <v>1338</v>
      </c>
      <c r="I2872" t="b">
        <v>0</v>
      </c>
      <c r="J2872">
        <v>1</v>
      </c>
      <c r="K2872">
        <v>6068</v>
      </c>
      <c r="L2872">
        <v>307</v>
      </c>
      <c r="M2872" t="s">
        <v>1504</v>
      </c>
      <c r="N2872" t="s">
        <v>1355</v>
      </c>
      <c r="O2872">
        <v>720</v>
      </c>
      <c r="P2872">
        <v>0.49563498702841091</v>
      </c>
      <c r="Q2872">
        <v>3126068.9901855928</v>
      </c>
      <c r="R2872"/>
      <c r="S2872" t="s">
        <v>1516</v>
      </c>
      <c r="T2872">
        <v>61833883.999932192</v>
      </c>
      <c r="U2872">
        <v>34922592.114</v>
      </c>
      <c r="V2872">
        <v>1.770598350720473</v>
      </c>
      <c r="W2872">
        <v>11.17140799631766</v>
      </c>
    </row>
    <row r="2873" spans="1:23" hidden="1" x14ac:dyDescent="0.2">
      <c r="A2873" t="s">
        <v>2796</v>
      </c>
      <c r="B2873">
        <v>2006</v>
      </c>
      <c r="C2873">
        <v>159</v>
      </c>
      <c r="D2873">
        <v>10000</v>
      </c>
      <c r="E2873" t="s">
        <v>1350</v>
      </c>
      <c r="F2873" t="s">
        <v>11387</v>
      </c>
      <c r="G2873" t="b">
        <v>0</v>
      </c>
      <c r="H2873" t="s">
        <v>1336</v>
      </c>
      <c r="I2873" t="b">
        <v>0</v>
      </c>
      <c r="J2873">
        <v>0.7</v>
      </c>
      <c r="K2873">
        <v>6065</v>
      </c>
      <c r="L2873">
        <v>295</v>
      </c>
      <c r="M2873" t="s">
        <v>11438</v>
      </c>
      <c r="N2873" t="s">
        <v>1355</v>
      </c>
      <c r="O2873">
        <v>508.2</v>
      </c>
      <c r="P2873">
        <v>0.78814153364277895</v>
      </c>
      <c r="Q2873">
        <v>3508673.7</v>
      </c>
      <c r="R2873"/>
      <c r="S2873" t="s">
        <v>1516</v>
      </c>
    </row>
    <row r="2874" spans="1:23" hidden="1" x14ac:dyDescent="0.2">
      <c r="A2874" t="s">
        <v>7225</v>
      </c>
      <c r="B2874">
        <v>2014</v>
      </c>
      <c r="C2874">
        <v>359</v>
      </c>
      <c r="D2874">
        <v>22500</v>
      </c>
      <c r="E2874" t="s">
        <v>1349</v>
      </c>
      <c r="F2874" t="s">
        <v>11387</v>
      </c>
      <c r="G2874" t="b">
        <v>1</v>
      </c>
      <c r="H2874" t="s">
        <v>1339</v>
      </c>
      <c r="I2874" t="b">
        <v>0</v>
      </c>
      <c r="J2874">
        <v>1</v>
      </c>
      <c r="K2874">
        <v>6068</v>
      </c>
      <c r="L2874">
        <v>307</v>
      </c>
      <c r="M2874" t="s">
        <v>1504</v>
      </c>
      <c r="N2874" t="s">
        <v>1355</v>
      </c>
      <c r="O2874">
        <v>720</v>
      </c>
      <c r="P2874">
        <v>0.49563498702841091</v>
      </c>
      <c r="Q2874">
        <v>3126068.9901855928</v>
      </c>
      <c r="R2874"/>
      <c r="S2874" t="s">
        <v>1516</v>
      </c>
      <c r="T2874">
        <v>61833883.999932192</v>
      </c>
      <c r="U2874">
        <v>34922592.114</v>
      </c>
      <c r="V2874">
        <v>1.770598350720473</v>
      </c>
      <c r="W2874">
        <v>11.17140799631766</v>
      </c>
    </row>
    <row r="2875" spans="1:23" hidden="1" x14ac:dyDescent="0.2">
      <c r="A2875" t="s">
        <v>3192</v>
      </c>
      <c r="B2875">
        <v>2007</v>
      </c>
      <c r="C2875">
        <v>159</v>
      </c>
      <c r="D2875">
        <v>10000</v>
      </c>
      <c r="E2875" t="s">
        <v>1350</v>
      </c>
      <c r="F2875" t="s">
        <v>11387</v>
      </c>
      <c r="G2875" t="b">
        <v>0</v>
      </c>
      <c r="H2875" t="s">
        <v>1336</v>
      </c>
      <c r="I2875" t="b">
        <v>0</v>
      </c>
      <c r="J2875">
        <v>0.7</v>
      </c>
      <c r="K2875">
        <v>6065</v>
      </c>
      <c r="L2875">
        <v>295</v>
      </c>
      <c r="M2875" t="s">
        <v>11438</v>
      </c>
      <c r="N2875" t="s">
        <v>1355</v>
      </c>
      <c r="O2875">
        <v>508.2</v>
      </c>
      <c r="P2875">
        <v>0.66208190246172804</v>
      </c>
      <c r="Q2875">
        <v>2947477.4</v>
      </c>
      <c r="R2875"/>
      <c r="S2875" t="s">
        <v>1516</v>
      </c>
    </row>
    <row r="2876" spans="1:23" hidden="1" x14ac:dyDescent="0.2">
      <c r="A2876" t="s">
        <v>8681</v>
      </c>
      <c r="B2876">
        <v>2015</v>
      </c>
      <c r="C2876">
        <v>359</v>
      </c>
      <c r="D2876">
        <v>22500</v>
      </c>
      <c r="E2876" t="s">
        <v>1349</v>
      </c>
      <c r="F2876" t="s">
        <v>11387</v>
      </c>
      <c r="G2876" t="b">
        <v>0</v>
      </c>
      <c r="H2876" t="s">
        <v>1338</v>
      </c>
      <c r="I2876" t="b">
        <v>0</v>
      </c>
      <c r="J2876">
        <v>1</v>
      </c>
      <c r="K2876">
        <v>6068</v>
      </c>
      <c r="L2876">
        <v>307</v>
      </c>
      <c r="M2876" t="s">
        <v>1504</v>
      </c>
      <c r="N2876" t="s">
        <v>1355</v>
      </c>
      <c r="O2876">
        <v>720</v>
      </c>
      <c r="P2876">
        <v>0.64737823611050116</v>
      </c>
      <c r="Q2876">
        <v>4083144.010796153</v>
      </c>
      <c r="R2876"/>
      <c r="S2876" t="s">
        <v>1516</v>
      </c>
      <c r="T2876">
        <v>73613702.495248392</v>
      </c>
      <c r="U2876">
        <v>43232834.238000013</v>
      </c>
      <c r="V2876">
        <v>1.7027267305677769</v>
      </c>
      <c r="W2876">
        <v>10.588123789826909</v>
      </c>
    </row>
    <row r="2877" spans="1:23" hidden="1" x14ac:dyDescent="0.2">
      <c r="A2877" t="s">
        <v>3687</v>
      </c>
      <c r="B2877">
        <v>2008</v>
      </c>
      <c r="C2877">
        <v>159</v>
      </c>
      <c r="D2877">
        <v>10000</v>
      </c>
      <c r="E2877" t="s">
        <v>1350</v>
      </c>
      <c r="F2877" t="s">
        <v>11387</v>
      </c>
      <c r="G2877" t="b">
        <v>0</v>
      </c>
      <c r="H2877" t="s">
        <v>1336</v>
      </c>
      <c r="I2877" t="b">
        <v>0</v>
      </c>
      <c r="J2877">
        <v>0.7</v>
      </c>
      <c r="K2877">
        <v>6065</v>
      </c>
      <c r="L2877">
        <v>295</v>
      </c>
      <c r="M2877" t="s">
        <v>11438</v>
      </c>
      <c r="N2877" t="s">
        <v>1355</v>
      </c>
      <c r="O2877">
        <v>508.2</v>
      </c>
      <c r="P2877">
        <v>0.66463332405023923</v>
      </c>
      <c r="Q2877">
        <v>2966942.3</v>
      </c>
      <c r="R2877"/>
      <c r="S2877" t="s">
        <v>1516</v>
      </c>
      <c r="T2877">
        <v>29326981.551634889</v>
      </c>
      <c r="U2877">
        <v>29867107.8706</v>
      </c>
      <c r="V2877">
        <v>0.9819156805772683</v>
      </c>
      <c r="W2877">
        <v>10.06662915911779</v>
      </c>
    </row>
    <row r="2878" spans="1:23" hidden="1" x14ac:dyDescent="0.2">
      <c r="A2878" t="s">
        <v>8068</v>
      </c>
      <c r="B2878">
        <v>2015</v>
      </c>
      <c r="C2878">
        <v>359</v>
      </c>
      <c r="D2878">
        <v>22500</v>
      </c>
      <c r="E2878" t="s">
        <v>1349</v>
      </c>
      <c r="F2878" t="s">
        <v>11387</v>
      </c>
      <c r="G2878" t="b">
        <v>1</v>
      </c>
      <c r="H2878" t="s">
        <v>1339</v>
      </c>
      <c r="I2878" t="b">
        <v>0</v>
      </c>
      <c r="J2878">
        <v>1</v>
      </c>
      <c r="K2878">
        <v>6068</v>
      </c>
      <c r="L2878">
        <v>307</v>
      </c>
      <c r="M2878" t="s">
        <v>1504</v>
      </c>
      <c r="N2878" t="s">
        <v>1355</v>
      </c>
      <c r="O2878">
        <v>720</v>
      </c>
      <c r="P2878">
        <v>0.64737823611050116</v>
      </c>
      <c r="Q2878">
        <v>4083144.010796153</v>
      </c>
      <c r="R2878"/>
      <c r="S2878" t="s">
        <v>1516</v>
      </c>
      <c r="T2878">
        <v>73613702.495248392</v>
      </c>
      <c r="U2878">
        <v>43232834.238000013</v>
      </c>
      <c r="V2878">
        <v>1.7027267305677769</v>
      </c>
      <c r="W2878">
        <v>10.588123789826909</v>
      </c>
    </row>
    <row r="2879" spans="1:23" hidden="1" x14ac:dyDescent="0.2">
      <c r="A2879" t="s">
        <v>4259</v>
      </c>
      <c r="B2879">
        <v>2009</v>
      </c>
      <c r="C2879">
        <v>159</v>
      </c>
      <c r="D2879">
        <v>10000</v>
      </c>
      <c r="E2879" t="s">
        <v>1350</v>
      </c>
      <c r="F2879" t="s">
        <v>11387</v>
      </c>
      <c r="G2879" t="b">
        <v>0</v>
      </c>
      <c r="H2879" t="s">
        <v>1336</v>
      </c>
      <c r="I2879" t="b">
        <v>0</v>
      </c>
      <c r="J2879">
        <v>0.7</v>
      </c>
      <c r="K2879">
        <v>6065</v>
      </c>
      <c r="L2879">
        <v>295</v>
      </c>
      <c r="M2879" t="s">
        <v>11438</v>
      </c>
      <c r="N2879" t="s">
        <v>1355</v>
      </c>
      <c r="O2879">
        <v>508.2</v>
      </c>
      <c r="P2879">
        <v>0.6014970690717889</v>
      </c>
      <c r="Q2879">
        <v>2677763.9</v>
      </c>
      <c r="R2879"/>
      <c r="S2879" t="s">
        <v>1516</v>
      </c>
      <c r="T2879">
        <v>29593912.387666181</v>
      </c>
      <c r="U2879">
        <v>27300406.578200001</v>
      </c>
      <c r="V2879">
        <v>1.0840099506539069</v>
      </c>
      <c r="W2879">
        <v>10.19522541856659</v>
      </c>
    </row>
    <row r="2880" spans="1:23" hidden="1" x14ac:dyDescent="0.2">
      <c r="A2880" t="s">
        <v>10402</v>
      </c>
      <c r="B2880">
        <v>2017</v>
      </c>
      <c r="C2880">
        <v>359</v>
      </c>
      <c r="D2880">
        <v>22500</v>
      </c>
      <c r="E2880" t="s">
        <v>1349</v>
      </c>
      <c r="F2880" t="s">
        <v>11387</v>
      </c>
      <c r="G2880" t="b">
        <v>0</v>
      </c>
      <c r="H2880" t="s">
        <v>1338</v>
      </c>
      <c r="I2880" t="b">
        <v>0</v>
      </c>
      <c r="J2880">
        <v>1</v>
      </c>
      <c r="K2880">
        <v>6068</v>
      </c>
      <c r="L2880">
        <v>307</v>
      </c>
      <c r="M2880" t="s">
        <v>1504</v>
      </c>
      <c r="N2880" t="s">
        <v>1355</v>
      </c>
      <c r="O2880">
        <v>720</v>
      </c>
      <c r="P2880">
        <v>0.50957477092793835</v>
      </c>
      <c r="Q2880">
        <v>3213989.9951966931</v>
      </c>
      <c r="R2880"/>
      <c r="S2880" t="s">
        <v>1516</v>
      </c>
      <c r="T2880">
        <v>61236891.873568103</v>
      </c>
      <c r="U2880">
        <v>34668173.899999999</v>
      </c>
      <c r="V2880">
        <v>1.7663720059269721</v>
      </c>
      <c r="W2880">
        <v>10.786646489818439</v>
      </c>
    </row>
    <row r="2881" spans="1:23" hidden="1" x14ac:dyDescent="0.2">
      <c r="A2881" t="s">
        <v>2501</v>
      </c>
      <c r="B2881">
        <v>2005</v>
      </c>
      <c r="C2881">
        <v>159</v>
      </c>
      <c r="D2881">
        <v>10000</v>
      </c>
      <c r="E2881" t="s">
        <v>1350</v>
      </c>
      <c r="F2881" t="s">
        <v>11387</v>
      </c>
      <c r="G2881" t="b">
        <v>0</v>
      </c>
      <c r="H2881" t="s">
        <v>1340</v>
      </c>
      <c r="I2881" t="b">
        <v>0</v>
      </c>
      <c r="J2881">
        <v>0.7</v>
      </c>
      <c r="K2881">
        <v>6065</v>
      </c>
      <c r="L2881">
        <v>295</v>
      </c>
      <c r="M2881" t="s">
        <v>11522</v>
      </c>
      <c r="N2881" t="s">
        <v>1355</v>
      </c>
      <c r="O2881">
        <v>508.2</v>
      </c>
      <c r="P2881">
        <v>0.77038268739700866</v>
      </c>
      <c r="Q2881">
        <v>3429614.3</v>
      </c>
      <c r="R2881"/>
      <c r="S2881" t="s">
        <v>1516</v>
      </c>
    </row>
    <row r="2882" spans="1:23" hidden="1" x14ac:dyDescent="0.2">
      <c r="A2882" t="s">
        <v>9780</v>
      </c>
      <c r="B2882">
        <v>2017</v>
      </c>
      <c r="C2882">
        <v>359</v>
      </c>
      <c r="D2882">
        <v>22500</v>
      </c>
      <c r="E2882" t="s">
        <v>1349</v>
      </c>
      <c r="F2882" t="s">
        <v>11387</v>
      </c>
      <c r="G2882" t="b">
        <v>1</v>
      </c>
      <c r="H2882" t="s">
        <v>1339</v>
      </c>
      <c r="I2882" t="b">
        <v>0</v>
      </c>
      <c r="J2882">
        <v>1</v>
      </c>
      <c r="K2882">
        <v>6068</v>
      </c>
      <c r="L2882">
        <v>307</v>
      </c>
      <c r="M2882" t="s">
        <v>1504</v>
      </c>
      <c r="N2882" t="s">
        <v>1355</v>
      </c>
      <c r="O2882">
        <v>720</v>
      </c>
      <c r="P2882">
        <v>0.50957477092793835</v>
      </c>
      <c r="Q2882">
        <v>3213989.9951966931</v>
      </c>
      <c r="R2882"/>
      <c r="S2882" t="s">
        <v>1516</v>
      </c>
      <c r="T2882">
        <v>61236891.873568103</v>
      </c>
      <c r="U2882">
        <v>34668173.899999999</v>
      </c>
      <c r="V2882">
        <v>1.7663720059269721</v>
      </c>
      <c r="W2882">
        <v>10.786646489818439</v>
      </c>
    </row>
    <row r="2883" spans="1:23" hidden="1" x14ac:dyDescent="0.2">
      <c r="A2883" t="s">
        <v>2870</v>
      </c>
      <c r="B2883">
        <v>2006</v>
      </c>
      <c r="C2883">
        <v>159</v>
      </c>
      <c r="D2883">
        <v>10000</v>
      </c>
      <c r="E2883" t="s">
        <v>1350</v>
      </c>
      <c r="F2883" t="s">
        <v>11387</v>
      </c>
      <c r="G2883" t="b">
        <v>0</v>
      </c>
      <c r="H2883" t="s">
        <v>1340</v>
      </c>
      <c r="I2883" t="b">
        <v>0</v>
      </c>
      <c r="J2883">
        <v>0.7</v>
      </c>
      <c r="K2883">
        <v>6065</v>
      </c>
      <c r="L2883">
        <v>295</v>
      </c>
      <c r="M2883" t="s">
        <v>11522</v>
      </c>
      <c r="N2883" t="s">
        <v>1355</v>
      </c>
      <c r="O2883">
        <v>508.2</v>
      </c>
      <c r="P2883">
        <v>0.78814153364277895</v>
      </c>
      <c r="Q2883">
        <v>3508673.7</v>
      </c>
      <c r="R2883"/>
      <c r="S2883" t="s">
        <v>1516</v>
      </c>
    </row>
    <row r="2884" spans="1:23" hidden="1" x14ac:dyDescent="0.2">
      <c r="A2884" t="s">
        <v>2227</v>
      </c>
      <c r="B2884">
        <v>2019</v>
      </c>
      <c r="C2884">
        <v>359</v>
      </c>
      <c r="D2884">
        <v>22500</v>
      </c>
      <c r="E2884" t="s">
        <v>1349</v>
      </c>
      <c r="F2884" t="s">
        <v>11387</v>
      </c>
      <c r="G2884" t="b">
        <v>0</v>
      </c>
      <c r="H2884" t="s">
        <v>1338</v>
      </c>
      <c r="I2884" t="b">
        <v>0</v>
      </c>
      <c r="J2884">
        <v>1</v>
      </c>
      <c r="K2884">
        <v>6068</v>
      </c>
      <c r="L2884">
        <v>307</v>
      </c>
      <c r="M2884" t="s">
        <v>1504</v>
      </c>
      <c r="N2884" t="s">
        <v>1355</v>
      </c>
      <c r="O2884">
        <v>720</v>
      </c>
      <c r="P2884">
        <v>0.29789938555511308</v>
      </c>
      <c r="Q2884">
        <v>1878911.004573209</v>
      </c>
      <c r="R2884"/>
      <c r="S2884" t="s">
        <v>1516</v>
      </c>
      <c r="T2884">
        <v>40341402.255203553</v>
      </c>
      <c r="U2884">
        <v>22161540.671999998</v>
      </c>
      <c r="V2884">
        <v>1.820333832032395</v>
      </c>
      <c r="W2884">
        <v>11.794885770565781</v>
      </c>
    </row>
    <row r="2885" spans="1:23" hidden="1" x14ac:dyDescent="0.2">
      <c r="A2885" t="s">
        <v>3271</v>
      </c>
      <c r="B2885">
        <v>2007</v>
      </c>
      <c r="C2885">
        <v>159</v>
      </c>
      <c r="D2885">
        <v>10000</v>
      </c>
      <c r="E2885" t="s">
        <v>1350</v>
      </c>
      <c r="F2885" t="s">
        <v>11387</v>
      </c>
      <c r="G2885" t="b">
        <v>0</v>
      </c>
      <c r="H2885" t="s">
        <v>1340</v>
      </c>
      <c r="I2885" t="b">
        <v>0</v>
      </c>
      <c r="J2885">
        <v>0.7</v>
      </c>
      <c r="K2885">
        <v>6065</v>
      </c>
      <c r="L2885">
        <v>295</v>
      </c>
      <c r="M2885" t="s">
        <v>11522</v>
      </c>
      <c r="N2885" t="s">
        <v>1355</v>
      </c>
      <c r="O2885">
        <v>508.2</v>
      </c>
      <c r="P2885">
        <v>0.66208190246172804</v>
      </c>
      <c r="Q2885">
        <v>2947477.4</v>
      </c>
      <c r="R2885"/>
      <c r="S2885" t="s">
        <v>1516</v>
      </c>
    </row>
    <row r="2886" spans="1:23" hidden="1" x14ac:dyDescent="0.2">
      <c r="A2886" t="s">
        <v>1635</v>
      </c>
      <c r="B2886">
        <v>2019</v>
      </c>
      <c r="C2886">
        <v>359</v>
      </c>
      <c r="D2886">
        <v>22500</v>
      </c>
      <c r="E2886" t="s">
        <v>1349</v>
      </c>
      <c r="F2886" t="s">
        <v>11387</v>
      </c>
      <c r="G2886" t="b">
        <v>1</v>
      </c>
      <c r="H2886" t="s">
        <v>1339</v>
      </c>
      <c r="I2886" t="b">
        <v>0</v>
      </c>
      <c r="J2886">
        <v>1</v>
      </c>
      <c r="K2886">
        <v>6068</v>
      </c>
      <c r="L2886">
        <v>307</v>
      </c>
      <c r="M2886" t="s">
        <v>1504</v>
      </c>
      <c r="N2886" t="s">
        <v>1355</v>
      </c>
      <c r="O2886">
        <v>720</v>
      </c>
      <c r="P2886">
        <v>0.29789938555511308</v>
      </c>
      <c r="Q2886">
        <v>1878911.004573209</v>
      </c>
      <c r="R2886"/>
      <c r="S2886" t="s">
        <v>1516</v>
      </c>
      <c r="T2886">
        <v>40341402.255203553</v>
      </c>
      <c r="U2886">
        <v>22161540.671999998</v>
      </c>
      <c r="V2886">
        <v>1.820333832032395</v>
      </c>
      <c r="W2886">
        <v>11.794885770565781</v>
      </c>
    </row>
    <row r="2887" spans="1:23" hidden="1" x14ac:dyDescent="0.2">
      <c r="A2887" t="s">
        <v>3783</v>
      </c>
      <c r="B2887">
        <v>2008</v>
      </c>
      <c r="C2887">
        <v>159</v>
      </c>
      <c r="D2887">
        <v>10000</v>
      </c>
      <c r="E2887" t="s">
        <v>1350</v>
      </c>
      <c r="F2887" t="s">
        <v>11387</v>
      </c>
      <c r="G2887" t="b">
        <v>0</v>
      </c>
      <c r="H2887" t="s">
        <v>1340</v>
      </c>
      <c r="I2887" t="b">
        <v>0</v>
      </c>
      <c r="J2887">
        <v>0.7</v>
      </c>
      <c r="K2887">
        <v>6065</v>
      </c>
      <c r="L2887">
        <v>295</v>
      </c>
      <c r="M2887" t="s">
        <v>11522</v>
      </c>
      <c r="N2887" t="s">
        <v>1355</v>
      </c>
      <c r="O2887">
        <v>508.2</v>
      </c>
      <c r="P2887">
        <v>0.66463332405023923</v>
      </c>
      <c r="Q2887">
        <v>2966942.3</v>
      </c>
      <c r="R2887"/>
      <c r="S2887" t="s">
        <v>1516</v>
      </c>
      <c r="T2887">
        <v>29326981.551634889</v>
      </c>
      <c r="U2887">
        <v>29867107.8706</v>
      </c>
      <c r="V2887">
        <v>0.9819156805772683</v>
      </c>
      <c r="W2887">
        <v>10.06662915911779</v>
      </c>
    </row>
    <row r="2888" spans="1:23" hidden="1" x14ac:dyDescent="0.2">
      <c r="A2888" t="s">
        <v>5144</v>
      </c>
      <c r="B2888">
        <v>2010</v>
      </c>
      <c r="C2888">
        <v>359</v>
      </c>
      <c r="D2888">
        <v>22500</v>
      </c>
      <c r="E2888" t="s">
        <v>1349</v>
      </c>
      <c r="F2888" t="s">
        <v>11387</v>
      </c>
      <c r="G2888" t="b">
        <v>0</v>
      </c>
      <c r="H2888" t="s">
        <v>1338</v>
      </c>
      <c r="I2888" t="b">
        <v>0</v>
      </c>
      <c r="J2888">
        <v>1</v>
      </c>
      <c r="K2888">
        <v>6068</v>
      </c>
      <c r="L2888">
        <v>307</v>
      </c>
      <c r="M2888" t="s">
        <v>1504</v>
      </c>
      <c r="N2888" t="s">
        <v>1355</v>
      </c>
      <c r="O2888">
        <v>720</v>
      </c>
      <c r="P2888">
        <v>0.77084395611364787</v>
      </c>
      <c r="Q2888">
        <v>4861867</v>
      </c>
      <c r="R2888"/>
      <c r="S2888" t="s">
        <v>1516</v>
      </c>
      <c r="T2888">
        <v>87442907.332581818</v>
      </c>
      <c r="U2888">
        <v>54192265.398000002</v>
      </c>
      <c r="V2888">
        <v>1.6135680376227439</v>
      </c>
      <c r="W2888">
        <v>11.14638993580038</v>
      </c>
    </row>
    <row r="2889" spans="1:23" hidden="1" x14ac:dyDescent="0.2">
      <c r="A2889" t="s">
        <v>4355</v>
      </c>
      <c r="B2889">
        <v>2009</v>
      </c>
      <c r="C2889">
        <v>159</v>
      </c>
      <c r="D2889">
        <v>10000</v>
      </c>
      <c r="E2889" t="s">
        <v>1350</v>
      </c>
      <c r="F2889" t="s">
        <v>11387</v>
      </c>
      <c r="G2889" t="b">
        <v>0</v>
      </c>
      <c r="H2889" t="s">
        <v>1340</v>
      </c>
      <c r="I2889" t="b">
        <v>0</v>
      </c>
      <c r="J2889">
        <v>0.7</v>
      </c>
      <c r="K2889">
        <v>6065</v>
      </c>
      <c r="L2889">
        <v>295</v>
      </c>
      <c r="M2889" t="s">
        <v>11522</v>
      </c>
      <c r="N2889" t="s">
        <v>1355</v>
      </c>
      <c r="O2889">
        <v>508.2</v>
      </c>
      <c r="P2889">
        <v>0.6014970690717889</v>
      </c>
      <c r="Q2889">
        <v>2677763.9</v>
      </c>
      <c r="R2889"/>
      <c r="S2889" t="s">
        <v>1516</v>
      </c>
      <c r="T2889">
        <v>29593912.387666181</v>
      </c>
      <c r="U2889">
        <v>27300406.578200001</v>
      </c>
      <c r="V2889">
        <v>1.0840099506539069</v>
      </c>
      <c r="W2889">
        <v>10.19522541856659</v>
      </c>
    </row>
    <row r="2890" spans="1:23" hidden="1" x14ac:dyDescent="0.2">
      <c r="A2890" t="s">
        <v>4773</v>
      </c>
      <c r="B2890">
        <v>2010</v>
      </c>
      <c r="C2890">
        <v>359</v>
      </c>
      <c r="D2890">
        <v>22500</v>
      </c>
      <c r="E2890" t="s">
        <v>1349</v>
      </c>
      <c r="F2890" t="s">
        <v>11387</v>
      </c>
      <c r="G2890" t="b">
        <v>1</v>
      </c>
      <c r="H2890" t="s">
        <v>1339</v>
      </c>
      <c r="I2890" t="b">
        <v>0</v>
      </c>
      <c r="J2890">
        <v>1</v>
      </c>
      <c r="K2890">
        <v>6068</v>
      </c>
      <c r="L2890">
        <v>307</v>
      </c>
      <c r="M2890" t="s">
        <v>1504</v>
      </c>
      <c r="N2890" t="s">
        <v>1355</v>
      </c>
      <c r="O2890">
        <v>720</v>
      </c>
      <c r="P2890">
        <v>0.77084395611364787</v>
      </c>
      <c r="Q2890">
        <v>4861867</v>
      </c>
      <c r="R2890"/>
      <c r="S2890" t="s">
        <v>1516</v>
      </c>
      <c r="T2890">
        <v>87442907.332581818</v>
      </c>
      <c r="U2890">
        <v>54192265.398000002</v>
      </c>
      <c r="V2890">
        <v>1.6135680376227439</v>
      </c>
      <c r="W2890">
        <v>11.14638993580038</v>
      </c>
    </row>
    <row r="2891" spans="1:23" hidden="1" x14ac:dyDescent="0.2">
      <c r="A2891" t="s">
        <v>11162</v>
      </c>
      <c r="B2891">
        <v>2018</v>
      </c>
      <c r="C2891">
        <v>159</v>
      </c>
      <c r="D2891">
        <v>10000</v>
      </c>
      <c r="E2891" t="s">
        <v>1350</v>
      </c>
      <c r="F2891" t="s">
        <v>11387</v>
      </c>
      <c r="G2891" t="b">
        <v>0</v>
      </c>
      <c r="H2891" t="s">
        <v>1338</v>
      </c>
      <c r="I2891" t="b">
        <v>0</v>
      </c>
      <c r="J2891">
        <v>0.54710000000000003</v>
      </c>
      <c r="K2891">
        <v>6065</v>
      </c>
      <c r="L2891" s="8">
        <v>295</v>
      </c>
      <c r="M2891" t="s">
        <v>1485</v>
      </c>
      <c r="N2891" t="s">
        <v>1356</v>
      </c>
      <c r="O2891" s="3">
        <v>546.55290000000002</v>
      </c>
      <c r="P2891">
        <v>0.43524883653448898</v>
      </c>
      <c r="Q2891" s="3">
        <v>2083885.8611468661</v>
      </c>
      <c r="S2891" t="s">
        <v>1516</v>
      </c>
      <c r="T2891">
        <v>30756353.92976265</v>
      </c>
      <c r="U2891">
        <v>19895048.5443791</v>
      </c>
      <c r="V2891">
        <v>1.545930077082027</v>
      </c>
      <c r="W2891">
        <v>9.5470912852347212</v>
      </c>
    </row>
    <row r="2892" spans="1:23" hidden="1" x14ac:dyDescent="0.2">
      <c r="A2892" t="s">
        <v>6366</v>
      </c>
      <c r="B2892">
        <v>2012</v>
      </c>
      <c r="C2892">
        <v>359</v>
      </c>
      <c r="D2892">
        <v>22500</v>
      </c>
      <c r="E2892" t="s">
        <v>1349</v>
      </c>
      <c r="F2892" t="s">
        <v>11387</v>
      </c>
      <c r="G2892" t="b">
        <v>0</v>
      </c>
      <c r="H2892" t="s">
        <v>1338</v>
      </c>
      <c r="I2892" t="b">
        <v>0</v>
      </c>
      <c r="J2892">
        <v>1</v>
      </c>
      <c r="K2892">
        <v>6068</v>
      </c>
      <c r="L2892">
        <v>307</v>
      </c>
      <c r="M2892" t="s">
        <v>1504</v>
      </c>
      <c r="N2892" t="s">
        <v>1355</v>
      </c>
      <c r="O2892">
        <v>720</v>
      </c>
      <c r="P2892">
        <v>0.57602696316313917</v>
      </c>
      <c r="Q2892">
        <v>3643071.007986011</v>
      </c>
      <c r="R2892">
        <v>1978</v>
      </c>
      <c r="S2892" t="s">
        <v>1516</v>
      </c>
      <c r="T2892">
        <v>72772412.311408877</v>
      </c>
      <c r="U2892">
        <v>41125788.027999997</v>
      </c>
      <c r="V2892">
        <v>1.769508033788012</v>
      </c>
      <c r="W2892">
        <v>11.28876926577818</v>
      </c>
    </row>
    <row r="2893" spans="1:23" hidden="1" x14ac:dyDescent="0.2">
      <c r="A2893" t="s">
        <v>1262</v>
      </c>
      <c r="B2893">
        <v>2018</v>
      </c>
      <c r="C2893">
        <v>159</v>
      </c>
      <c r="D2893">
        <v>10000</v>
      </c>
      <c r="E2893" t="s">
        <v>1350</v>
      </c>
      <c r="F2893" t="s">
        <v>11387</v>
      </c>
      <c r="G2893" t="b">
        <v>1</v>
      </c>
      <c r="H2893" t="s">
        <v>1339</v>
      </c>
      <c r="I2893" t="b">
        <v>0</v>
      </c>
      <c r="J2893">
        <v>0.54710000000000003</v>
      </c>
      <c r="K2893">
        <v>6065</v>
      </c>
      <c r="L2893" s="8">
        <v>295</v>
      </c>
      <c r="M2893" t="s">
        <v>1485</v>
      </c>
      <c r="N2893" t="s">
        <v>1356</v>
      </c>
      <c r="O2893" s="3">
        <v>546.55290000000002</v>
      </c>
      <c r="P2893">
        <v>0.43524883653448898</v>
      </c>
      <c r="Q2893" s="3">
        <v>2083885.8611468661</v>
      </c>
      <c r="S2893" t="s">
        <v>1516</v>
      </c>
      <c r="T2893">
        <v>30756353.92976265</v>
      </c>
      <c r="U2893">
        <v>19895048.5443791</v>
      </c>
      <c r="V2893">
        <v>1.545930077082027</v>
      </c>
      <c r="W2893">
        <v>9.5470912852347212</v>
      </c>
    </row>
    <row r="2894" spans="1:23" hidden="1" x14ac:dyDescent="0.2">
      <c r="A2894" t="s">
        <v>5987</v>
      </c>
      <c r="B2894">
        <v>2012</v>
      </c>
      <c r="C2894">
        <v>359</v>
      </c>
      <c r="D2894">
        <v>22500</v>
      </c>
      <c r="E2894" t="s">
        <v>1349</v>
      </c>
      <c r="F2894" t="s">
        <v>11387</v>
      </c>
      <c r="G2894" t="b">
        <v>1</v>
      </c>
      <c r="H2894" t="s">
        <v>1339</v>
      </c>
      <c r="I2894" t="b">
        <v>0</v>
      </c>
      <c r="J2894">
        <v>1</v>
      </c>
      <c r="K2894">
        <v>6068</v>
      </c>
      <c r="L2894">
        <v>307</v>
      </c>
      <c r="M2894" t="s">
        <v>1504</v>
      </c>
      <c r="N2894" t="s">
        <v>1355</v>
      </c>
      <c r="O2894">
        <v>720</v>
      </c>
      <c r="P2894">
        <v>0.57602696316313917</v>
      </c>
      <c r="Q2894">
        <v>3643071.007986011</v>
      </c>
      <c r="R2894">
        <v>1978</v>
      </c>
      <c r="S2894" t="s">
        <v>1516</v>
      </c>
      <c r="T2894">
        <v>72772412.311408877</v>
      </c>
      <c r="U2894">
        <v>41125788.027999997</v>
      </c>
      <c r="V2894">
        <v>1.769508033788012</v>
      </c>
      <c r="W2894">
        <v>11.28876926577818</v>
      </c>
    </row>
    <row r="2895" spans="1:23" hidden="1" x14ac:dyDescent="0.2">
      <c r="A2895" t="s">
        <v>2126</v>
      </c>
      <c r="B2895">
        <v>2019</v>
      </c>
      <c r="C2895">
        <v>159</v>
      </c>
      <c r="D2895">
        <v>10000</v>
      </c>
      <c r="E2895" t="s">
        <v>1350</v>
      </c>
      <c r="F2895" t="s">
        <v>11387</v>
      </c>
      <c r="G2895" t="b">
        <v>0</v>
      </c>
      <c r="H2895" t="s">
        <v>1338</v>
      </c>
      <c r="I2895" t="b">
        <v>0</v>
      </c>
      <c r="J2895">
        <v>0.54710000000000003</v>
      </c>
      <c r="K2895">
        <v>6065</v>
      </c>
      <c r="L2895">
        <v>295</v>
      </c>
      <c r="M2895" t="s">
        <v>1485</v>
      </c>
      <c r="N2895" t="s">
        <v>1356</v>
      </c>
      <c r="O2895">
        <v>546.55290000000002</v>
      </c>
      <c r="P2895">
        <v>0.68149485181132619</v>
      </c>
      <c r="Q2895">
        <v>3262863.371310743</v>
      </c>
      <c r="R2895"/>
      <c r="S2895" t="s">
        <v>1516</v>
      </c>
      <c r="T2895">
        <v>43606962.555396087</v>
      </c>
      <c r="U2895">
        <v>29798711.9083202</v>
      </c>
      <c r="V2895">
        <v>1.4633841452462399</v>
      </c>
      <c r="W2895">
        <v>9.1326876173640059</v>
      </c>
    </row>
    <row r="2896" spans="1:23" hidden="1" x14ac:dyDescent="0.2">
      <c r="A2896" t="s">
        <v>9541</v>
      </c>
      <c r="B2896">
        <v>2016</v>
      </c>
      <c r="C2896">
        <v>359</v>
      </c>
      <c r="D2896">
        <v>22500</v>
      </c>
      <c r="E2896" t="s">
        <v>1349</v>
      </c>
      <c r="F2896" t="s">
        <v>11387</v>
      </c>
      <c r="G2896" t="b">
        <v>0</v>
      </c>
      <c r="H2896" t="s">
        <v>1338</v>
      </c>
      <c r="I2896" t="b">
        <v>0</v>
      </c>
      <c r="J2896">
        <v>1</v>
      </c>
      <c r="K2896">
        <v>6068</v>
      </c>
      <c r="L2896">
        <v>307</v>
      </c>
      <c r="M2896" t="s">
        <v>1504</v>
      </c>
      <c r="N2896" t="s">
        <v>1355</v>
      </c>
      <c r="O2896">
        <v>720</v>
      </c>
      <c r="P2896">
        <v>0.63949842360891351</v>
      </c>
      <c r="Q2896">
        <v>4044494.990146101</v>
      </c>
      <c r="R2896"/>
      <c r="S2896" t="s">
        <v>1516</v>
      </c>
      <c r="T2896">
        <v>74264206.306699693</v>
      </c>
      <c r="U2896">
        <v>42886844.184000008</v>
      </c>
      <c r="V2896">
        <v>1.731631406313775</v>
      </c>
      <c r="W2896">
        <v>10.603757524360489</v>
      </c>
    </row>
    <row r="2897" spans="1:23" hidden="1" x14ac:dyDescent="0.2">
      <c r="A2897" t="s">
        <v>1298</v>
      </c>
      <c r="B2897">
        <v>2019</v>
      </c>
      <c r="C2897">
        <v>159</v>
      </c>
      <c r="D2897">
        <v>10000</v>
      </c>
      <c r="E2897" t="s">
        <v>1350</v>
      </c>
      <c r="F2897" t="s">
        <v>11387</v>
      </c>
      <c r="G2897" t="b">
        <v>1</v>
      </c>
      <c r="H2897" t="s">
        <v>1339</v>
      </c>
      <c r="I2897" t="b">
        <v>0</v>
      </c>
      <c r="J2897">
        <v>0.54710000000000003</v>
      </c>
      <c r="K2897">
        <v>6065</v>
      </c>
      <c r="L2897">
        <v>295</v>
      </c>
      <c r="M2897" t="s">
        <v>1485</v>
      </c>
      <c r="N2897" t="s">
        <v>1356</v>
      </c>
      <c r="O2897">
        <v>546.55290000000002</v>
      </c>
      <c r="P2897">
        <v>0.68149485181132619</v>
      </c>
      <c r="Q2897">
        <v>3262863.371310743</v>
      </c>
      <c r="R2897"/>
      <c r="S2897" t="s">
        <v>1516</v>
      </c>
      <c r="T2897">
        <v>43606962.555396087</v>
      </c>
      <c r="U2897">
        <v>29798711.9083202</v>
      </c>
      <c r="V2897">
        <v>1.4633841452462399</v>
      </c>
      <c r="W2897">
        <v>9.1326876173640059</v>
      </c>
    </row>
    <row r="2898" spans="1:23" hidden="1" x14ac:dyDescent="0.2">
      <c r="A2898" t="s">
        <v>11263</v>
      </c>
      <c r="B2898">
        <v>2018</v>
      </c>
      <c r="C2898">
        <v>359</v>
      </c>
      <c r="D2898">
        <v>22500</v>
      </c>
      <c r="E2898" t="s">
        <v>1349</v>
      </c>
      <c r="F2898" t="s">
        <v>11387</v>
      </c>
      <c r="G2898" t="b">
        <v>0</v>
      </c>
      <c r="H2898" t="s">
        <v>1338</v>
      </c>
      <c r="I2898" t="b">
        <v>0</v>
      </c>
      <c r="J2898">
        <v>1</v>
      </c>
      <c r="K2898">
        <v>6068</v>
      </c>
      <c r="L2898" s="8">
        <v>307</v>
      </c>
      <c r="M2898" t="s">
        <v>1504</v>
      </c>
      <c r="N2898" t="s">
        <v>1355</v>
      </c>
      <c r="O2898" s="3">
        <v>720</v>
      </c>
      <c r="P2898">
        <v>0.61244989898000091</v>
      </c>
      <c r="Q2898" s="3">
        <v>3862844.002846662</v>
      </c>
      <c r="S2898" t="s">
        <v>1516</v>
      </c>
      <c r="T2898">
        <v>76281625.102466822</v>
      </c>
      <c r="U2898">
        <v>42237510.818000004</v>
      </c>
      <c r="V2898">
        <v>1.8060161128140759</v>
      </c>
      <c r="W2898">
        <v>10.93430404822813</v>
      </c>
    </row>
    <row r="2899" spans="1:23" hidden="1" x14ac:dyDescent="0.2">
      <c r="A2899" t="s">
        <v>5043</v>
      </c>
      <c r="B2899">
        <v>2010</v>
      </c>
      <c r="C2899">
        <v>159</v>
      </c>
      <c r="D2899">
        <v>10000</v>
      </c>
      <c r="E2899" t="s">
        <v>1350</v>
      </c>
      <c r="F2899" t="s">
        <v>11387</v>
      </c>
      <c r="G2899" t="b">
        <v>0</v>
      </c>
      <c r="H2899" t="s">
        <v>1338</v>
      </c>
      <c r="I2899" t="b">
        <v>0</v>
      </c>
      <c r="J2899">
        <v>0.72750000000000004</v>
      </c>
      <c r="K2899">
        <v>6065</v>
      </c>
      <c r="L2899">
        <v>295</v>
      </c>
      <c r="M2899" t="s">
        <v>1485</v>
      </c>
      <c r="N2899" t="s">
        <v>1356</v>
      </c>
      <c r="O2899">
        <v>664.93500000000006</v>
      </c>
      <c r="P2899">
        <v>0.18123445040616279</v>
      </c>
      <c r="Q2899">
        <v>1055659.9724999999</v>
      </c>
      <c r="R2899"/>
      <c r="S2899" t="s">
        <v>1516</v>
      </c>
      <c r="T2899">
        <v>14119079.890439641</v>
      </c>
      <c r="U2899">
        <v>10624556.402100001</v>
      </c>
      <c r="V2899">
        <v>1.328910060437811</v>
      </c>
      <c r="W2899">
        <v>10.06437364195885</v>
      </c>
    </row>
    <row r="2900" spans="1:23" hidden="1" x14ac:dyDescent="0.2">
      <c r="A2900" t="s">
        <v>8916</v>
      </c>
      <c r="B2900">
        <v>2016</v>
      </c>
      <c r="C2900">
        <v>359</v>
      </c>
      <c r="D2900">
        <v>22500</v>
      </c>
      <c r="E2900" t="s">
        <v>1349</v>
      </c>
      <c r="F2900" t="s">
        <v>11387</v>
      </c>
      <c r="G2900" t="b">
        <v>1</v>
      </c>
      <c r="H2900" t="s">
        <v>1339</v>
      </c>
      <c r="I2900" t="b">
        <v>0</v>
      </c>
      <c r="J2900">
        <v>1</v>
      </c>
      <c r="K2900">
        <v>6068</v>
      </c>
      <c r="L2900">
        <v>307</v>
      </c>
      <c r="M2900" t="s">
        <v>1504</v>
      </c>
      <c r="N2900" t="s">
        <v>1355</v>
      </c>
      <c r="O2900">
        <v>720</v>
      </c>
      <c r="P2900">
        <v>0.63949842360891351</v>
      </c>
      <c r="Q2900">
        <v>4044494.990146101</v>
      </c>
      <c r="R2900"/>
      <c r="S2900" t="s">
        <v>1516</v>
      </c>
      <c r="T2900">
        <v>74264206.306699693</v>
      </c>
      <c r="U2900">
        <v>42886844.184000008</v>
      </c>
      <c r="V2900">
        <v>1.731631406313775</v>
      </c>
      <c r="W2900">
        <v>10.603757524360489</v>
      </c>
    </row>
    <row r="2901" spans="1:23" hidden="1" x14ac:dyDescent="0.2">
      <c r="A2901" t="s">
        <v>4750</v>
      </c>
      <c r="B2901">
        <v>2010</v>
      </c>
      <c r="C2901">
        <v>159</v>
      </c>
      <c r="D2901">
        <v>10000</v>
      </c>
      <c r="E2901" t="s">
        <v>1350</v>
      </c>
      <c r="F2901" t="s">
        <v>11387</v>
      </c>
      <c r="G2901" t="b">
        <v>1</v>
      </c>
      <c r="H2901" t="s">
        <v>1339</v>
      </c>
      <c r="I2901" t="b">
        <v>0</v>
      </c>
      <c r="J2901">
        <v>0.72750000000000004</v>
      </c>
      <c r="K2901">
        <v>6065</v>
      </c>
      <c r="L2901">
        <v>295</v>
      </c>
      <c r="M2901" t="s">
        <v>1485</v>
      </c>
      <c r="N2901" t="s">
        <v>1356</v>
      </c>
      <c r="O2901">
        <v>664.93500000000006</v>
      </c>
      <c r="P2901">
        <v>0.18123445040616279</v>
      </c>
      <c r="Q2901">
        <v>1055659.9724999999</v>
      </c>
      <c r="R2901"/>
      <c r="S2901" t="s">
        <v>1516</v>
      </c>
      <c r="T2901">
        <v>14119079.890439641</v>
      </c>
      <c r="U2901">
        <v>10624556.402100001</v>
      </c>
      <c r="V2901">
        <v>1.328910060437811</v>
      </c>
      <c r="W2901">
        <v>10.06437364195885</v>
      </c>
    </row>
    <row r="2902" spans="1:23" hidden="1" x14ac:dyDescent="0.2">
      <c r="A2902" t="s">
        <v>10635</v>
      </c>
      <c r="B2902">
        <v>2018</v>
      </c>
      <c r="C2902">
        <v>359</v>
      </c>
      <c r="D2902">
        <v>22500</v>
      </c>
      <c r="E2902" t="s">
        <v>1349</v>
      </c>
      <c r="F2902" t="s">
        <v>11387</v>
      </c>
      <c r="G2902" t="b">
        <v>1</v>
      </c>
      <c r="H2902" t="s">
        <v>1339</v>
      </c>
      <c r="I2902" t="b">
        <v>0</v>
      </c>
      <c r="J2902">
        <v>1</v>
      </c>
      <c r="K2902">
        <v>6068</v>
      </c>
      <c r="L2902" s="8">
        <v>307</v>
      </c>
      <c r="M2902" t="s">
        <v>1504</v>
      </c>
      <c r="N2902" t="s">
        <v>1355</v>
      </c>
      <c r="O2902" s="3">
        <v>720</v>
      </c>
      <c r="P2902">
        <v>0.61244989898000091</v>
      </c>
      <c r="Q2902" s="3">
        <v>3862844.002846662</v>
      </c>
      <c r="S2902" t="s">
        <v>1516</v>
      </c>
      <c r="T2902">
        <v>76281625.102466822</v>
      </c>
      <c r="U2902">
        <v>42237510.818000004</v>
      </c>
      <c r="V2902">
        <v>1.8060161128140759</v>
      </c>
      <c r="W2902">
        <v>10.93430404822813</v>
      </c>
    </row>
    <row r="2903" spans="1:23" hidden="1" x14ac:dyDescent="0.2">
      <c r="A2903" t="s">
        <v>5649</v>
      </c>
      <c r="B2903">
        <v>2011</v>
      </c>
      <c r="C2903">
        <v>159</v>
      </c>
      <c r="D2903">
        <v>10000</v>
      </c>
      <c r="E2903" t="s">
        <v>1350</v>
      </c>
      <c r="F2903" t="s">
        <v>11387</v>
      </c>
      <c r="G2903" t="b">
        <v>0</v>
      </c>
      <c r="H2903" t="s">
        <v>1338</v>
      </c>
      <c r="I2903" t="b">
        <v>0</v>
      </c>
      <c r="J2903">
        <v>0.72750000000000004</v>
      </c>
      <c r="K2903">
        <v>6065</v>
      </c>
      <c r="L2903">
        <v>295</v>
      </c>
      <c r="M2903" t="s">
        <v>1485</v>
      </c>
      <c r="N2903" t="s">
        <v>1356</v>
      </c>
      <c r="O2903">
        <v>664.93500000000006</v>
      </c>
      <c r="P2903">
        <v>0.68111817297191068</v>
      </c>
      <c r="Q2903">
        <v>3967397.9761428791</v>
      </c>
      <c r="R2903">
        <v>2010</v>
      </c>
      <c r="S2903" t="s">
        <v>1516</v>
      </c>
      <c r="T2903">
        <v>60077654.224192813</v>
      </c>
      <c r="U2903">
        <v>36377913.657870002</v>
      </c>
      <c r="V2903">
        <v>1.6514870750757189</v>
      </c>
      <c r="W2903">
        <v>9.1692121326423539</v>
      </c>
    </row>
    <row r="2904" spans="1:23" hidden="1" x14ac:dyDescent="0.2">
      <c r="A2904" t="s">
        <v>3352</v>
      </c>
      <c r="B2904">
        <v>2007</v>
      </c>
      <c r="C2904">
        <v>359</v>
      </c>
      <c r="D2904">
        <v>22500</v>
      </c>
      <c r="E2904" t="s">
        <v>1349</v>
      </c>
      <c r="F2904" t="s">
        <v>11387</v>
      </c>
      <c r="G2904" t="b">
        <v>1</v>
      </c>
      <c r="H2904" t="s">
        <v>1338</v>
      </c>
      <c r="I2904" t="b">
        <v>0</v>
      </c>
      <c r="J2904">
        <v>0.72</v>
      </c>
      <c r="K2904">
        <v>6068</v>
      </c>
      <c r="L2904">
        <v>307</v>
      </c>
      <c r="M2904" t="s">
        <v>11404</v>
      </c>
      <c r="N2904" t="s">
        <v>1356</v>
      </c>
      <c r="O2904">
        <v>518.4</v>
      </c>
      <c r="P2904">
        <v>0.79564931089337032</v>
      </c>
      <c r="Q2904">
        <v>3613189.920239999</v>
      </c>
      <c r="R2904">
        <v>1980</v>
      </c>
      <c r="S2904" t="s">
        <v>1516</v>
      </c>
    </row>
    <row r="2905" spans="1:23" hidden="1" x14ac:dyDescent="0.2">
      <c r="A2905" t="s">
        <v>5351</v>
      </c>
      <c r="B2905">
        <v>2011</v>
      </c>
      <c r="C2905">
        <v>159</v>
      </c>
      <c r="D2905">
        <v>10000</v>
      </c>
      <c r="E2905" t="s">
        <v>1350</v>
      </c>
      <c r="F2905" t="s">
        <v>11387</v>
      </c>
      <c r="G2905" t="b">
        <v>1</v>
      </c>
      <c r="H2905" t="s">
        <v>1339</v>
      </c>
      <c r="I2905" t="b">
        <v>0</v>
      </c>
      <c r="J2905">
        <v>0.72750000000000004</v>
      </c>
      <c r="K2905">
        <v>6065</v>
      </c>
      <c r="L2905">
        <v>295</v>
      </c>
      <c r="M2905" t="s">
        <v>1485</v>
      </c>
      <c r="N2905" t="s">
        <v>1356</v>
      </c>
      <c r="O2905">
        <v>664.93500000000006</v>
      </c>
      <c r="P2905">
        <v>0.68111817297191068</v>
      </c>
      <c r="Q2905">
        <v>3967397.9761428791</v>
      </c>
      <c r="R2905">
        <v>2010</v>
      </c>
      <c r="S2905" t="s">
        <v>1516</v>
      </c>
      <c r="T2905">
        <v>60077654.224192813</v>
      </c>
      <c r="U2905">
        <v>36377913.657870002</v>
      </c>
      <c r="V2905">
        <v>1.6514870750757189</v>
      </c>
      <c r="W2905">
        <v>9.1692121326423539</v>
      </c>
    </row>
    <row r="2906" spans="1:23" hidden="1" x14ac:dyDescent="0.2">
      <c r="A2906" t="s">
        <v>3881</v>
      </c>
      <c r="B2906">
        <v>2008</v>
      </c>
      <c r="C2906">
        <v>359</v>
      </c>
      <c r="D2906">
        <v>22500</v>
      </c>
      <c r="E2906" t="s">
        <v>1349</v>
      </c>
      <c r="F2906" t="s">
        <v>11387</v>
      </c>
      <c r="G2906" t="b">
        <v>0</v>
      </c>
      <c r="H2906" t="s">
        <v>1338</v>
      </c>
      <c r="I2906" t="b">
        <v>0</v>
      </c>
      <c r="J2906">
        <v>0.72</v>
      </c>
      <c r="K2906">
        <v>6068</v>
      </c>
      <c r="L2906">
        <v>307</v>
      </c>
      <c r="M2906" t="s">
        <v>11404</v>
      </c>
      <c r="N2906" t="s">
        <v>1356</v>
      </c>
      <c r="O2906">
        <v>518.4</v>
      </c>
      <c r="P2906">
        <v>0.80513465138635898</v>
      </c>
      <c r="Q2906">
        <v>3666281.7599999988</v>
      </c>
      <c r="R2906"/>
      <c r="S2906" t="s">
        <v>1516</v>
      </c>
      <c r="T2906">
        <v>66030835.637104407</v>
      </c>
      <c r="U2906">
        <v>40337939.008799993</v>
      </c>
      <c r="V2906">
        <v>1.6369412334799589</v>
      </c>
      <c r="W2906">
        <v>11.002411066409691</v>
      </c>
    </row>
    <row r="2907" spans="1:23" hidden="1" x14ac:dyDescent="0.2">
      <c r="A2907" t="s">
        <v>6262</v>
      </c>
      <c r="B2907">
        <v>2012</v>
      </c>
      <c r="C2907">
        <v>159</v>
      </c>
      <c r="D2907">
        <v>10000</v>
      </c>
      <c r="E2907" t="s">
        <v>1350</v>
      </c>
      <c r="F2907" t="s">
        <v>11387</v>
      </c>
      <c r="G2907" t="b">
        <v>0</v>
      </c>
      <c r="H2907" t="s">
        <v>1338</v>
      </c>
      <c r="I2907" t="b">
        <v>0</v>
      </c>
      <c r="J2907">
        <v>0.72277227722772286</v>
      </c>
      <c r="K2907">
        <v>6065</v>
      </c>
      <c r="L2907">
        <v>295</v>
      </c>
      <c r="M2907" t="s">
        <v>1485</v>
      </c>
      <c r="N2907" t="s">
        <v>1356</v>
      </c>
      <c r="O2907">
        <v>667.22</v>
      </c>
      <c r="P2907">
        <v>0.82189979363769572</v>
      </c>
      <c r="Q2907">
        <v>4817040.0190513264</v>
      </c>
      <c r="R2907"/>
      <c r="S2907" t="s">
        <v>1516</v>
      </c>
      <c r="T2907">
        <v>73455726.896715462</v>
      </c>
      <c r="U2907">
        <v>43304497.1919</v>
      </c>
      <c r="V2907">
        <v>1.6962609350064271</v>
      </c>
      <c r="W2907">
        <v>8.9898562230397321</v>
      </c>
    </row>
    <row r="2908" spans="1:23" hidden="1" x14ac:dyDescent="0.2">
      <c r="A2908" t="s">
        <v>3609</v>
      </c>
      <c r="B2908">
        <v>2008</v>
      </c>
      <c r="C2908">
        <v>359</v>
      </c>
      <c r="D2908">
        <v>22500</v>
      </c>
      <c r="E2908" t="s">
        <v>1349</v>
      </c>
      <c r="F2908" t="s">
        <v>11387</v>
      </c>
      <c r="G2908" t="b">
        <v>1</v>
      </c>
      <c r="H2908" t="s">
        <v>1339</v>
      </c>
      <c r="I2908" t="b">
        <v>0</v>
      </c>
      <c r="J2908">
        <v>0.72</v>
      </c>
      <c r="K2908">
        <v>6068</v>
      </c>
      <c r="L2908">
        <v>307</v>
      </c>
      <c r="M2908" t="s">
        <v>11404</v>
      </c>
      <c r="N2908" t="s">
        <v>1356</v>
      </c>
      <c r="O2908">
        <v>518.4</v>
      </c>
      <c r="P2908">
        <v>0.80513465138635898</v>
      </c>
      <c r="Q2908">
        <v>3666281.7599999988</v>
      </c>
      <c r="R2908"/>
      <c r="S2908" t="s">
        <v>1516</v>
      </c>
      <c r="T2908">
        <v>66030835.637104407</v>
      </c>
      <c r="U2908">
        <v>40337939.008799993</v>
      </c>
      <c r="V2908">
        <v>1.6369412334799589</v>
      </c>
      <c r="W2908">
        <v>11.002411066409691</v>
      </c>
    </row>
    <row r="2909" spans="1:23" hidden="1" x14ac:dyDescent="0.2">
      <c r="A2909" t="s">
        <v>5962</v>
      </c>
      <c r="B2909">
        <v>2012</v>
      </c>
      <c r="C2909">
        <v>159</v>
      </c>
      <c r="D2909">
        <v>10000</v>
      </c>
      <c r="E2909" t="s">
        <v>1350</v>
      </c>
      <c r="F2909" t="s">
        <v>11387</v>
      </c>
      <c r="G2909" t="b">
        <v>1</v>
      </c>
      <c r="H2909" t="s">
        <v>1339</v>
      </c>
      <c r="I2909" t="b">
        <v>0</v>
      </c>
      <c r="J2909">
        <v>0.72277227722772286</v>
      </c>
      <c r="K2909">
        <v>6065</v>
      </c>
      <c r="L2909">
        <v>295</v>
      </c>
      <c r="M2909" t="s">
        <v>1485</v>
      </c>
      <c r="N2909" t="s">
        <v>1356</v>
      </c>
      <c r="O2909">
        <v>667.22</v>
      </c>
      <c r="P2909">
        <v>0.82189979363769572</v>
      </c>
      <c r="Q2909">
        <v>4817040.0190513264</v>
      </c>
      <c r="R2909"/>
      <c r="S2909" t="s">
        <v>1516</v>
      </c>
      <c r="T2909">
        <v>73455726.896715462</v>
      </c>
      <c r="U2909">
        <v>43304497.1919</v>
      </c>
      <c r="V2909">
        <v>1.6962609350064271</v>
      </c>
      <c r="W2909">
        <v>8.9898562230397321</v>
      </c>
    </row>
    <row r="2910" spans="1:23" hidden="1" x14ac:dyDescent="0.2">
      <c r="A2910" t="s">
        <v>4451</v>
      </c>
      <c r="B2910">
        <v>2009</v>
      </c>
      <c r="C2910">
        <v>359</v>
      </c>
      <c r="D2910">
        <v>22500</v>
      </c>
      <c r="E2910" t="s">
        <v>1349</v>
      </c>
      <c r="F2910" t="s">
        <v>11387</v>
      </c>
      <c r="G2910" t="b">
        <v>0</v>
      </c>
      <c r="H2910" t="s">
        <v>1338</v>
      </c>
      <c r="I2910" t="b">
        <v>0</v>
      </c>
      <c r="J2910">
        <v>0.72</v>
      </c>
      <c r="K2910">
        <v>6068</v>
      </c>
      <c r="L2910">
        <v>307</v>
      </c>
      <c r="M2910" t="s">
        <v>11404</v>
      </c>
      <c r="N2910" t="s">
        <v>1356</v>
      </c>
      <c r="O2910">
        <v>518.4</v>
      </c>
      <c r="P2910">
        <v>0.6201950152207002</v>
      </c>
      <c r="Q2910">
        <v>2816419.68</v>
      </c>
      <c r="R2910"/>
      <c r="S2910" t="s">
        <v>1516</v>
      </c>
      <c r="T2910">
        <v>49105911.418182313</v>
      </c>
      <c r="U2910">
        <v>31702054.008960001</v>
      </c>
      <c r="V2910">
        <v>1.548982012468449</v>
      </c>
      <c r="W2910">
        <v>11.256154128620491</v>
      </c>
    </row>
    <row r="2911" spans="1:23" hidden="1" x14ac:dyDescent="0.2">
      <c r="A2911" t="s">
        <v>805</v>
      </c>
      <c r="B2911">
        <v>2005</v>
      </c>
      <c r="C2911">
        <v>159</v>
      </c>
      <c r="D2911">
        <v>10000</v>
      </c>
      <c r="E2911" t="s">
        <v>1350</v>
      </c>
      <c r="F2911" t="s">
        <v>11387</v>
      </c>
      <c r="G2911" t="b">
        <v>1</v>
      </c>
      <c r="H2911" t="s">
        <v>1337</v>
      </c>
      <c r="I2911" t="b">
        <v>0</v>
      </c>
      <c r="J2911">
        <v>1</v>
      </c>
      <c r="K2911">
        <v>6065</v>
      </c>
      <c r="L2911">
        <v>295</v>
      </c>
      <c r="M2911" t="s">
        <v>1457</v>
      </c>
      <c r="N2911" t="s">
        <v>1355</v>
      </c>
      <c r="O2911">
        <v>726</v>
      </c>
      <c r="P2911">
        <v>0.77038268739700866</v>
      </c>
      <c r="Q2911">
        <v>4899449</v>
      </c>
      <c r="R2911"/>
      <c r="S2911" t="s">
        <v>1516</v>
      </c>
    </row>
    <row r="2912" spans="1:23" hidden="1" x14ac:dyDescent="0.2">
      <c r="A2912" t="s">
        <v>4171</v>
      </c>
      <c r="B2912">
        <v>2009</v>
      </c>
      <c r="C2912">
        <v>359</v>
      </c>
      <c r="D2912">
        <v>22500</v>
      </c>
      <c r="E2912" t="s">
        <v>1349</v>
      </c>
      <c r="F2912" t="s">
        <v>11387</v>
      </c>
      <c r="G2912" t="b">
        <v>1</v>
      </c>
      <c r="H2912" t="s">
        <v>1339</v>
      </c>
      <c r="I2912" t="b">
        <v>0</v>
      </c>
      <c r="J2912">
        <v>0.72</v>
      </c>
      <c r="K2912">
        <v>6068</v>
      </c>
      <c r="L2912">
        <v>307</v>
      </c>
      <c r="M2912" t="s">
        <v>11404</v>
      </c>
      <c r="N2912" t="s">
        <v>1356</v>
      </c>
      <c r="O2912">
        <v>518.4</v>
      </c>
      <c r="P2912">
        <v>0.6201950152207002</v>
      </c>
      <c r="Q2912">
        <v>2816419.68</v>
      </c>
      <c r="R2912"/>
      <c r="S2912" t="s">
        <v>1516</v>
      </c>
      <c r="T2912">
        <v>49105911.418182313</v>
      </c>
      <c r="U2912">
        <v>31702054.008960001</v>
      </c>
      <c r="V2912">
        <v>1.548982012468449</v>
      </c>
      <c r="W2912">
        <v>11.256154128620491</v>
      </c>
    </row>
    <row r="2913" spans="1:23" hidden="1" x14ac:dyDescent="0.2">
      <c r="A2913" t="s">
        <v>830</v>
      </c>
      <c r="B2913">
        <v>2006</v>
      </c>
      <c r="C2913">
        <v>159</v>
      </c>
      <c r="D2913">
        <v>10000</v>
      </c>
      <c r="E2913" t="s">
        <v>1350</v>
      </c>
      <c r="F2913" t="s">
        <v>11387</v>
      </c>
      <c r="G2913" t="b">
        <v>1</v>
      </c>
      <c r="H2913" t="s">
        <v>1337</v>
      </c>
      <c r="I2913" t="b">
        <v>0</v>
      </c>
      <c r="J2913">
        <v>1</v>
      </c>
      <c r="K2913">
        <v>6065</v>
      </c>
      <c r="L2913">
        <v>295</v>
      </c>
      <c r="M2913" t="s">
        <v>1457</v>
      </c>
      <c r="N2913" t="s">
        <v>1355</v>
      </c>
      <c r="O2913">
        <v>726</v>
      </c>
      <c r="P2913">
        <v>0.78814153364277895</v>
      </c>
      <c r="Q2913">
        <v>5012391</v>
      </c>
      <c r="R2913"/>
      <c r="S2913" t="s">
        <v>1516</v>
      </c>
    </row>
    <row r="2914" spans="1:23" hidden="1" x14ac:dyDescent="0.2">
      <c r="A2914" t="s">
        <v>5045</v>
      </c>
      <c r="B2914">
        <v>2010</v>
      </c>
      <c r="C2914">
        <v>359</v>
      </c>
      <c r="D2914">
        <v>22500</v>
      </c>
      <c r="E2914" t="s">
        <v>1349</v>
      </c>
      <c r="F2914" t="s">
        <v>11387</v>
      </c>
      <c r="G2914" t="b">
        <v>0</v>
      </c>
      <c r="H2914" t="s">
        <v>1338</v>
      </c>
      <c r="I2914" t="b">
        <v>0</v>
      </c>
      <c r="J2914">
        <v>0.72</v>
      </c>
      <c r="K2914">
        <v>6068</v>
      </c>
      <c r="L2914">
        <v>307</v>
      </c>
      <c r="M2914" t="s">
        <v>11404</v>
      </c>
      <c r="N2914" t="s">
        <v>1356</v>
      </c>
      <c r="O2914">
        <v>518.4</v>
      </c>
      <c r="P2914">
        <v>0.70179493277524108</v>
      </c>
      <c r="Q2914">
        <v>3186979.92</v>
      </c>
      <c r="R2914"/>
      <c r="S2914" t="s">
        <v>1516</v>
      </c>
      <c r="T2914">
        <v>57689818.757876277</v>
      </c>
      <c r="U2914">
        <v>35752950.859679997</v>
      </c>
      <c r="V2914">
        <v>1.6135680376227439</v>
      </c>
      <c r="W2914">
        <v>11.21844246187783</v>
      </c>
    </row>
    <row r="2915" spans="1:23" hidden="1" x14ac:dyDescent="0.2">
      <c r="A2915" t="s">
        <v>858</v>
      </c>
      <c r="B2915">
        <v>2007</v>
      </c>
      <c r="C2915">
        <v>159</v>
      </c>
      <c r="D2915">
        <v>10000</v>
      </c>
      <c r="E2915" t="s">
        <v>1350</v>
      </c>
      <c r="F2915" t="s">
        <v>11387</v>
      </c>
      <c r="G2915" t="b">
        <v>1</v>
      </c>
      <c r="H2915" t="s">
        <v>1337</v>
      </c>
      <c r="I2915" t="b">
        <v>0</v>
      </c>
      <c r="J2915">
        <v>1</v>
      </c>
      <c r="K2915">
        <v>6065</v>
      </c>
      <c r="L2915">
        <v>295</v>
      </c>
      <c r="M2915" t="s">
        <v>1457</v>
      </c>
      <c r="N2915" t="s">
        <v>1355</v>
      </c>
      <c r="O2915">
        <v>726</v>
      </c>
      <c r="P2915">
        <v>0.66208190246172816</v>
      </c>
      <c r="Q2915">
        <v>4210682</v>
      </c>
      <c r="R2915"/>
      <c r="S2915" t="s">
        <v>1516</v>
      </c>
    </row>
    <row r="2916" spans="1:23" hidden="1" x14ac:dyDescent="0.2">
      <c r="A2916" t="s">
        <v>4755</v>
      </c>
      <c r="B2916">
        <v>2010</v>
      </c>
      <c r="C2916">
        <v>359</v>
      </c>
      <c r="D2916">
        <v>22500</v>
      </c>
      <c r="E2916" t="s">
        <v>1349</v>
      </c>
      <c r="F2916" t="s">
        <v>11387</v>
      </c>
      <c r="G2916" t="b">
        <v>1</v>
      </c>
      <c r="H2916" t="s">
        <v>1339</v>
      </c>
      <c r="I2916" t="b">
        <v>0</v>
      </c>
      <c r="J2916">
        <v>0.72</v>
      </c>
      <c r="K2916">
        <v>6068</v>
      </c>
      <c r="L2916">
        <v>307</v>
      </c>
      <c r="M2916" t="s">
        <v>11404</v>
      </c>
      <c r="N2916" t="s">
        <v>1356</v>
      </c>
      <c r="O2916">
        <v>518.4</v>
      </c>
      <c r="P2916">
        <v>0.70179493277524108</v>
      </c>
      <c r="Q2916">
        <v>3186979.92</v>
      </c>
      <c r="R2916"/>
      <c r="S2916" t="s">
        <v>1516</v>
      </c>
      <c r="T2916">
        <v>57689818.757876277</v>
      </c>
      <c r="U2916">
        <v>35752950.859679997</v>
      </c>
      <c r="V2916">
        <v>1.6135680376227439</v>
      </c>
      <c r="W2916">
        <v>11.21844246187783</v>
      </c>
    </row>
    <row r="2917" spans="1:23" hidden="1" x14ac:dyDescent="0.2">
      <c r="A2917" t="s">
        <v>893</v>
      </c>
      <c r="B2917">
        <v>2008</v>
      </c>
      <c r="C2917">
        <v>159</v>
      </c>
      <c r="D2917">
        <v>10000</v>
      </c>
      <c r="E2917" t="s">
        <v>1350</v>
      </c>
      <c r="F2917" t="s">
        <v>11387</v>
      </c>
      <c r="G2917" t="b">
        <v>1</v>
      </c>
      <c r="H2917" t="s">
        <v>1337</v>
      </c>
      <c r="I2917" t="b">
        <v>0</v>
      </c>
      <c r="J2917">
        <v>1</v>
      </c>
      <c r="K2917">
        <v>6065</v>
      </c>
      <c r="L2917">
        <v>295</v>
      </c>
      <c r="M2917" t="s">
        <v>1457</v>
      </c>
      <c r="N2917" t="s">
        <v>1355</v>
      </c>
      <c r="O2917">
        <v>726</v>
      </c>
      <c r="P2917">
        <v>0.66463332405023923</v>
      </c>
      <c r="Q2917">
        <v>4238489.0000000009</v>
      </c>
      <c r="R2917"/>
      <c r="S2917" t="s">
        <v>1516</v>
      </c>
      <c r="T2917">
        <v>41895687.930906981</v>
      </c>
      <c r="U2917">
        <v>42667296.957999997</v>
      </c>
      <c r="V2917">
        <v>0.9819156805772683</v>
      </c>
      <c r="W2917">
        <v>10.06662915911779</v>
      </c>
    </row>
    <row r="2918" spans="1:23" hidden="1" x14ac:dyDescent="0.2">
      <c r="A2918" t="s">
        <v>5651</v>
      </c>
      <c r="B2918">
        <v>2011</v>
      </c>
      <c r="C2918">
        <v>359</v>
      </c>
      <c r="D2918">
        <v>22500</v>
      </c>
      <c r="E2918" t="s">
        <v>1349</v>
      </c>
      <c r="F2918" t="s">
        <v>11387</v>
      </c>
      <c r="G2918" t="b">
        <v>0</v>
      </c>
      <c r="H2918" t="s">
        <v>1338</v>
      </c>
      <c r="I2918" t="b">
        <v>0</v>
      </c>
      <c r="J2918">
        <v>0.72</v>
      </c>
      <c r="K2918">
        <v>6068</v>
      </c>
      <c r="L2918">
        <v>307</v>
      </c>
      <c r="M2918" t="s">
        <v>11404</v>
      </c>
      <c r="N2918" t="s">
        <v>1356</v>
      </c>
      <c r="O2918">
        <v>518.4</v>
      </c>
      <c r="P2918">
        <v>0.58667586733681498</v>
      </c>
      <c r="Q2918">
        <v>2664203.061936067</v>
      </c>
      <c r="R2918"/>
      <c r="S2918" t="s">
        <v>1516</v>
      </c>
      <c r="T2918">
        <v>50834452.721649058</v>
      </c>
      <c r="U2918">
        <v>29581771.023359999</v>
      </c>
      <c r="V2918">
        <v>1.7184384491890741</v>
      </c>
      <c r="W2918">
        <v>11.103422049918009</v>
      </c>
    </row>
    <row r="2919" spans="1:23" hidden="1" x14ac:dyDescent="0.2">
      <c r="A2919" t="s">
        <v>931</v>
      </c>
      <c r="B2919">
        <v>2009</v>
      </c>
      <c r="C2919">
        <v>159</v>
      </c>
      <c r="D2919">
        <v>10000</v>
      </c>
      <c r="E2919" t="s">
        <v>1350</v>
      </c>
      <c r="F2919" t="s">
        <v>11387</v>
      </c>
      <c r="G2919" t="b">
        <v>1</v>
      </c>
      <c r="H2919" t="s">
        <v>1337</v>
      </c>
      <c r="I2919" t="b">
        <v>0</v>
      </c>
      <c r="J2919">
        <v>1</v>
      </c>
      <c r="K2919">
        <v>6065</v>
      </c>
      <c r="L2919">
        <v>295</v>
      </c>
      <c r="M2919" t="s">
        <v>1457</v>
      </c>
      <c r="N2919" t="s">
        <v>1355</v>
      </c>
      <c r="O2919">
        <v>726</v>
      </c>
      <c r="P2919">
        <v>0.6014970690717889</v>
      </c>
      <c r="Q2919">
        <v>3825377</v>
      </c>
      <c r="R2919"/>
      <c r="S2919" t="s">
        <v>1516</v>
      </c>
      <c r="T2919">
        <v>42277017.696665972</v>
      </c>
      <c r="U2919">
        <v>39000580.825999998</v>
      </c>
      <c r="V2919">
        <v>1.0840099506539069</v>
      </c>
      <c r="W2919">
        <v>10.19522541856659</v>
      </c>
    </row>
    <row r="2920" spans="1:23" hidden="1" x14ac:dyDescent="0.2">
      <c r="A2920" t="s">
        <v>5356</v>
      </c>
      <c r="B2920">
        <v>2011</v>
      </c>
      <c r="C2920">
        <v>359</v>
      </c>
      <c r="D2920">
        <v>22500</v>
      </c>
      <c r="E2920" t="s">
        <v>1349</v>
      </c>
      <c r="F2920" t="s">
        <v>11387</v>
      </c>
      <c r="G2920" t="b">
        <v>1</v>
      </c>
      <c r="H2920" t="s">
        <v>1339</v>
      </c>
      <c r="I2920" t="b">
        <v>0</v>
      </c>
      <c r="J2920">
        <v>0.72</v>
      </c>
      <c r="K2920">
        <v>6068</v>
      </c>
      <c r="L2920">
        <v>307</v>
      </c>
      <c r="M2920" t="s">
        <v>11404</v>
      </c>
      <c r="N2920" t="s">
        <v>1356</v>
      </c>
      <c r="O2920">
        <v>518.4</v>
      </c>
      <c r="P2920">
        <v>0.58667586733681498</v>
      </c>
      <c r="Q2920">
        <v>2664203.061936067</v>
      </c>
      <c r="R2920"/>
      <c r="S2920" t="s">
        <v>1516</v>
      </c>
      <c r="T2920">
        <v>50834452.721649058</v>
      </c>
      <c r="U2920">
        <v>29581771.023359999</v>
      </c>
      <c r="V2920">
        <v>1.7184384491890741</v>
      </c>
      <c r="W2920">
        <v>11.103422049918009</v>
      </c>
    </row>
    <row r="2921" spans="1:23" hidden="1" x14ac:dyDescent="0.2">
      <c r="A2921" t="s">
        <v>2634</v>
      </c>
      <c r="B2921">
        <v>2005</v>
      </c>
      <c r="C2921">
        <v>159</v>
      </c>
      <c r="D2921">
        <v>10000</v>
      </c>
      <c r="E2921" t="s">
        <v>1350</v>
      </c>
      <c r="F2921" t="s">
        <v>11387</v>
      </c>
      <c r="G2921" t="b">
        <v>0</v>
      </c>
      <c r="H2921" t="s">
        <v>1338</v>
      </c>
      <c r="I2921" t="b">
        <v>0</v>
      </c>
      <c r="J2921">
        <v>1</v>
      </c>
      <c r="K2921">
        <v>6065</v>
      </c>
      <c r="L2921">
        <v>295</v>
      </c>
      <c r="M2921" t="s">
        <v>1484</v>
      </c>
      <c r="N2921" t="s">
        <v>1355</v>
      </c>
      <c r="O2921">
        <v>726</v>
      </c>
      <c r="P2921">
        <v>0.77038268739700866</v>
      </c>
      <c r="Q2921">
        <v>4899449</v>
      </c>
      <c r="R2921"/>
      <c r="S2921" t="s">
        <v>1516</v>
      </c>
    </row>
    <row r="2922" spans="1:23" hidden="1" x14ac:dyDescent="0.2">
      <c r="A2922" t="s">
        <v>6264</v>
      </c>
      <c r="B2922">
        <v>2012</v>
      </c>
      <c r="C2922">
        <v>359</v>
      </c>
      <c r="D2922">
        <v>22500</v>
      </c>
      <c r="E2922" t="s">
        <v>1349</v>
      </c>
      <c r="F2922" t="s">
        <v>11387</v>
      </c>
      <c r="G2922" t="b">
        <v>0</v>
      </c>
      <c r="H2922" t="s">
        <v>1338</v>
      </c>
      <c r="I2922" t="b">
        <v>0</v>
      </c>
      <c r="J2922">
        <v>0.72</v>
      </c>
      <c r="K2922">
        <v>6068</v>
      </c>
      <c r="L2922">
        <v>307</v>
      </c>
      <c r="M2922" t="s">
        <v>11404</v>
      </c>
      <c r="N2922" t="s">
        <v>1356</v>
      </c>
      <c r="O2922">
        <v>518.4</v>
      </c>
      <c r="P2922">
        <v>0.66095679157234644</v>
      </c>
      <c r="Q2922">
        <v>3009749.7665977008</v>
      </c>
      <c r="R2922"/>
      <c r="S2922" t="s">
        <v>1516</v>
      </c>
      <c r="T2922">
        <v>59283118.641310267</v>
      </c>
      <c r="U2922">
        <v>33502599.315359991</v>
      </c>
      <c r="V2922">
        <v>1.769508033788012</v>
      </c>
      <c r="W2922">
        <v>11.131357060700831</v>
      </c>
    </row>
    <row r="2923" spans="1:23" hidden="1" x14ac:dyDescent="0.2">
      <c r="A2923" t="s">
        <v>3017</v>
      </c>
      <c r="B2923">
        <v>2006</v>
      </c>
      <c r="C2923">
        <v>159</v>
      </c>
      <c r="D2923">
        <v>10000</v>
      </c>
      <c r="E2923" t="s">
        <v>1350</v>
      </c>
      <c r="F2923" t="s">
        <v>11387</v>
      </c>
      <c r="G2923" t="b">
        <v>0</v>
      </c>
      <c r="H2923" t="s">
        <v>1338</v>
      </c>
      <c r="I2923" t="b">
        <v>0</v>
      </c>
      <c r="J2923">
        <v>1</v>
      </c>
      <c r="K2923">
        <v>6065</v>
      </c>
      <c r="L2923">
        <v>295</v>
      </c>
      <c r="M2923" t="s">
        <v>1484</v>
      </c>
      <c r="N2923" t="s">
        <v>1355</v>
      </c>
      <c r="O2923">
        <v>726</v>
      </c>
      <c r="P2923">
        <v>0.78814153364277895</v>
      </c>
      <c r="Q2923">
        <v>5012391</v>
      </c>
      <c r="R2923"/>
      <c r="S2923" t="s">
        <v>1516</v>
      </c>
    </row>
    <row r="2924" spans="1:23" hidden="1" x14ac:dyDescent="0.2">
      <c r="A2924" t="s">
        <v>5967</v>
      </c>
      <c r="B2924">
        <v>2012</v>
      </c>
      <c r="C2924">
        <v>359</v>
      </c>
      <c r="D2924">
        <v>22500</v>
      </c>
      <c r="E2924" t="s">
        <v>1349</v>
      </c>
      <c r="F2924" t="s">
        <v>11387</v>
      </c>
      <c r="G2924" t="b">
        <v>1</v>
      </c>
      <c r="H2924" t="s">
        <v>1339</v>
      </c>
      <c r="I2924" t="b">
        <v>0</v>
      </c>
      <c r="J2924">
        <v>0.72</v>
      </c>
      <c r="K2924">
        <v>6068</v>
      </c>
      <c r="L2924">
        <v>307</v>
      </c>
      <c r="M2924" t="s">
        <v>11404</v>
      </c>
      <c r="N2924" t="s">
        <v>1356</v>
      </c>
      <c r="O2924">
        <v>518.4</v>
      </c>
      <c r="P2924">
        <v>0.66095679157234644</v>
      </c>
      <c r="Q2924">
        <v>3009749.7665977008</v>
      </c>
      <c r="R2924"/>
      <c r="S2924" t="s">
        <v>1516</v>
      </c>
      <c r="T2924">
        <v>59283118.641310267</v>
      </c>
      <c r="U2924">
        <v>33502599.315359991</v>
      </c>
      <c r="V2924">
        <v>1.769508033788012</v>
      </c>
      <c r="W2924">
        <v>11.131357060700831</v>
      </c>
    </row>
    <row r="2925" spans="1:23" hidden="1" x14ac:dyDescent="0.2">
      <c r="A2925" t="s">
        <v>3430</v>
      </c>
      <c r="B2925">
        <v>2007</v>
      </c>
      <c r="C2925">
        <v>159</v>
      </c>
      <c r="D2925">
        <v>10000</v>
      </c>
      <c r="E2925" t="s">
        <v>1350</v>
      </c>
      <c r="F2925" t="s">
        <v>11387</v>
      </c>
      <c r="G2925" t="b">
        <v>0</v>
      </c>
      <c r="H2925" t="s">
        <v>1338</v>
      </c>
      <c r="I2925" t="b">
        <v>0</v>
      </c>
      <c r="J2925">
        <v>1</v>
      </c>
      <c r="K2925">
        <v>6065</v>
      </c>
      <c r="L2925">
        <v>295</v>
      </c>
      <c r="M2925" t="s">
        <v>1484</v>
      </c>
      <c r="N2925" t="s">
        <v>1355</v>
      </c>
      <c r="O2925">
        <v>726</v>
      </c>
      <c r="P2925">
        <v>0.66208190246172816</v>
      </c>
      <c r="Q2925">
        <v>4210682</v>
      </c>
      <c r="R2925"/>
      <c r="S2925" t="s">
        <v>1516</v>
      </c>
    </row>
    <row r="2926" spans="1:23" hidden="1" x14ac:dyDescent="0.2">
      <c r="A2926" t="s">
        <v>6884</v>
      </c>
      <c r="B2926">
        <v>2013</v>
      </c>
      <c r="C2926">
        <v>359</v>
      </c>
      <c r="D2926">
        <v>22500</v>
      </c>
      <c r="E2926" t="s">
        <v>1349</v>
      </c>
      <c r="F2926" t="s">
        <v>11387</v>
      </c>
      <c r="G2926" t="b">
        <v>0</v>
      </c>
      <c r="H2926" t="s">
        <v>1338</v>
      </c>
      <c r="I2926" t="b">
        <v>0</v>
      </c>
      <c r="J2926">
        <v>0.72</v>
      </c>
      <c r="K2926">
        <v>6068</v>
      </c>
      <c r="L2926">
        <v>307</v>
      </c>
      <c r="M2926" t="s">
        <v>11404</v>
      </c>
      <c r="N2926" t="s">
        <v>1356</v>
      </c>
      <c r="O2926">
        <v>518.4</v>
      </c>
      <c r="P2926">
        <v>0.74086742507177938</v>
      </c>
      <c r="Q2926">
        <v>3364415.2968571628</v>
      </c>
      <c r="R2926"/>
      <c r="S2926" t="s">
        <v>1516</v>
      </c>
      <c r="T2926">
        <v>64695782.185046613</v>
      </c>
      <c r="U2926">
        <v>36944128.78272</v>
      </c>
      <c r="V2926">
        <v>1.751178991539976</v>
      </c>
      <c r="W2926">
        <v>10.980846751360041</v>
      </c>
    </row>
    <row r="2927" spans="1:23" hidden="1" x14ac:dyDescent="0.2">
      <c r="A2927" t="s">
        <v>6584</v>
      </c>
      <c r="B2927">
        <v>2013</v>
      </c>
      <c r="C2927">
        <v>359</v>
      </c>
      <c r="D2927">
        <v>22500</v>
      </c>
      <c r="E2927" t="s">
        <v>1349</v>
      </c>
      <c r="F2927" t="s">
        <v>11387</v>
      </c>
      <c r="G2927" t="b">
        <v>1</v>
      </c>
      <c r="H2927" t="s">
        <v>1339</v>
      </c>
      <c r="I2927" t="b">
        <v>0</v>
      </c>
      <c r="J2927">
        <v>0.72</v>
      </c>
      <c r="K2927">
        <v>6068</v>
      </c>
      <c r="L2927">
        <v>307</v>
      </c>
      <c r="M2927" t="s">
        <v>11404</v>
      </c>
      <c r="N2927" t="s">
        <v>1356</v>
      </c>
      <c r="O2927">
        <v>518.4</v>
      </c>
      <c r="P2927">
        <v>0.74086742507177938</v>
      </c>
      <c r="Q2927">
        <v>3364415.2968571628</v>
      </c>
      <c r="R2927">
        <v>1980</v>
      </c>
      <c r="S2927" t="s">
        <v>1516</v>
      </c>
      <c r="T2927">
        <v>64695782.185046613</v>
      </c>
      <c r="U2927">
        <v>36944128.78272</v>
      </c>
      <c r="V2927">
        <v>1.751178991539976</v>
      </c>
      <c r="W2927">
        <v>10.980846751360041</v>
      </c>
    </row>
    <row r="2928" spans="1:23" hidden="1" x14ac:dyDescent="0.2">
      <c r="A2928" t="s">
        <v>3974</v>
      </c>
      <c r="B2928">
        <v>2008</v>
      </c>
      <c r="C2928">
        <v>159</v>
      </c>
      <c r="D2928">
        <v>10000</v>
      </c>
      <c r="E2928" t="s">
        <v>1350</v>
      </c>
      <c r="F2928" t="s">
        <v>11387</v>
      </c>
      <c r="G2928" t="b">
        <v>0</v>
      </c>
      <c r="H2928" t="s">
        <v>1338</v>
      </c>
      <c r="I2928" t="b">
        <v>0</v>
      </c>
      <c r="J2928">
        <v>1</v>
      </c>
      <c r="K2928">
        <v>6065</v>
      </c>
      <c r="L2928">
        <v>295</v>
      </c>
      <c r="M2928" t="s">
        <v>1484</v>
      </c>
      <c r="N2928" t="s">
        <v>1355</v>
      </c>
      <c r="O2928">
        <v>726</v>
      </c>
      <c r="P2928">
        <v>0.66463332405023923</v>
      </c>
      <c r="Q2928">
        <v>4238489.0000000009</v>
      </c>
      <c r="R2928"/>
      <c r="S2928" t="s">
        <v>1516</v>
      </c>
      <c r="T2928">
        <v>41895687.930906981</v>
      </c>
      <c r="U2928">
        <v>42667296.957999997</v>
      </c>
      <c r="V2928">
        <v>0.9819156805772683</v>
      </c>
      <c r="W2928">
        <v>10.06662915911779</v>
      </c>
    </row>
    <row r="2929" spans="1:23" hidden="1" x14ac:dyDescent="0.2">
      <c r="A2929" t="s">
        <v>3620</v>
      </c>
      <c r="B2929">
        <v>2008</v>
      </c>
      <c r="C2929">
        <v>159</v>
      </c>
      <c r="D2929">
        <v>10000</v>
      </c>
      <c r="E2929" t="s">
        <v>1350</v>
      </c>
      <c r="F2929" t="s">
        <v>11387</v>
      </c>
      <c r="G2929" t="b">
        <v>0</v>
      </c>
      <c r="H2929" t="s">
        <v>1339</v>
      </c>
      <c r="I2929" t="b">
        <v>0</v>
      </c>
      <c r="J2929">
        <v>1</v>
      </c>
      <c r="K2929">
        <v>6065</v>
      </c>
      <c r="L2929">
        <v>295</v>
      </c>
      <c r="M2929" t="s">
        <v>1484</v>
      </c>
      <c r="N2929" t="s">
        <v>1355</v>
      </c>
      <c r="O2929">
        <v>726</v>
      </c>
      <c r="P2929">
        <v>0.66463332405023923</v>
      </c>
      <c r="Q2929">
        <v>4238489.0000000009</v>
      </c>
      <c r="R2929"/>
      <c r="S2929" t="s">
        <v>1516</v>
      </c>
      <c r="T2929">
        <v>41895687.930906981</v>
      </c>
      <c r="U2929">
        <v>42667296.957999997</v>
      </c>
      <c r="V2929">
        <v>0.9819156805772683</v>
      </c>
      <c r="W2929">
        <v>10.06662915911779</v>
      </c>
    </row>
    <row r="2930" spans="1:23" hidden="1" x14ac:dyDescent="0.2">
      <c r="A2930" t="s">
        <v>7727</v>
      </c>
      <c r="B2930">
        <v>2014</v>
      </c>
      <c r="C2930">
        <v>359</v>
      </c>
      <c r="D2930">
        <v>22500</v>
      </c>
      <c r="E2930" t="s">
        <v>1349</v>
      </c>
      <c r="F2930" t="s">
        <v>11387</v>
      </c>
      <c r="G2930" t="b">
        <v>0</v>
      </c>
      <c r="H2930" t="s">
        <v>1338</v>
      </c>
      <c r="I2930" t="b">
        <v>0</v>
      </c>
      <c r="J2930">
        <v>0.72</v>
      </c>
      <c r="K2930">
        <v>6068</v>
      </c>
      <c r="L2930">
        <v>307</v>
      </c>
      <c r="M2930" t="s">
        <v>11404</v>
      </c>
      <c r="N2930" t="s">
        <v>1356</v>
      </c>
      <c r="O2930">
        <v>518.4</v>
      </c>
      <c r="P2930">
        <v>0.64444301548055294</v>
      </c>
      <c r="Q2930">
        <v>2926534.3108120388</v>
      </c>
      <c r="R2930"/>
      <c r="S2930" t="s">
        <v>1516</v>
      </c>
      <c r="T2930">
        <v>57542578.431036837</v>
      </c>
      <c r="U2930">
        <v>32498945.00784</v>
      </c>
      <c r="V2930">
        <v>1.770598350720473</v>
      </c>
      <c r="W2930">
        <v>11.10492533361837</v>
      </c>
    </row>
    <row r="2931" spans="1:23" hidden="1" x14ac:dyDescent="0.2">
      <c r="A2931" t="s">
        <v>7207</v>
      </c>
      <c r="B2931">
        <v>2014</v>
      </c>
      <c r="C2931">
        <v>359</v>
      </c>
      <c r="D2931">
        <v>22500</v>
      </c>
      <c r="E2931" t="s">
        <v>1349</v>
      </c>
      <c r="F2931" t="s">
        <v>11387</v>
      </c>
      <c r="G2931" t="b">
        <v>1</v>
      </c>
      <c r="H2931" t="s">
        <v>1339</v>
      </c>
      <c r="I2931" t="b">
        <v>0</v>
      </c>
      <c r="J2931">
        <v>0.72</v>
      </c>
      <c r="K2931">
        <v>6068</v>
      </c>
      <c r="L2931">
        <v>307</v>
      </c>
      <c r="M2931" t="s">
        <v>11404</v>
      </c>
      <c r="N2931" t="s">
        <v>1356</v>
      </c>
      <c r="O2931">
        <v>518.4</v>
      </c>
      <c r="P2931">
        <v>0.64444301548055294</v>
      </c>
      <c r="Q2931">
        <v>2926534.3108120388</v>
      </c>
      <c r="R2931"/>
      <c r="S2931" t="s">
        <v>1516</v>
      </c>
      <c r="T2931">
        <v>57542578.431036837</v>
      </c>
      <c r="U2931">
        <v>32498945.00784</v>
      </c>
      <c r="V2931">
        <v>1.770598350720473</v>
      </c>
      <c r="W2931">
        <v>11.10492533361837</v>
      </c>
    </row>
    <row r="2932" spans="1:23" hidden="1" x14ac:dyDescent="0.2">
      <c r="A2932" t="s">
        <v>4544</v>
      </c>
      <c r="B2932">
        <v>2009</v>
      </c>
      <c r="C2932">
        <v>159</v>
      </c>
      <c r="D2932">
        <v>10000</v>
      </c>
      <c r="E2932" t="s">
        <v>1350</v>
      </c>
      <c r="F2932" t="s">
        <v>11387</v>
      </c>
      <c r="G2932" t="b">
        <v>0</v>
      </c>
      <c r="H2932" t="s">
        <v>1338</v>
      </c>
      <c r="I2932" t="b">
        <v>0</v>
      </c>
      <c r="J2932">
        <v>1</v>
      </c>
      <c r="K2932">
        <v>6065</v>
      </c>
      <c r="L2932">
        <v>295</v>
      </c>
      <c r="M2932" t="s">
        <v>1484</v>
      </c>
      <c r="N2932" t="s">
        <v>1355</v>
      </c>
      <c r="O2932">
        <v>726</v>
      </c>
      <c r="P2932">
        <v>0.6014970690717889</v>
      </c>
      <c r="Q2932">
        <v>3825377</v>
      </c>
      <c r="R2932"/>
      <c r="S2932" t="s">
        <v>1516</v>
      </c>
      <c r="T2932">
        <v>42277017.696665972</v>
      </c>
      <c r="U2932">
        <v>39000580.825999998</v>
      </c>
      <c r="V2932">
        <v>1.0840099506539069</v>
      </c>
      <c r="W2932">
        <v>10.19522541856659</v>
      </c>
    </row>
    <row r="2933" spans="1:23" hidden="1" x14ac:dyDescent="0.2">
      <c r="A2933" t="s">
        <v>4187</v>
      </c>
      <c r="B2933">
        <v>2009</v>
      </c>
      <c r="C2933">
        <v>159</v>
      </c>
      <c r="D2933">
        <v>10000</v>
      </c>
      <c r="E2933" t="s">
        <v>1350</v>
      </c>
      <c r="F2933" t="s">
        <v>11387</v>
      </c>
      <c r="G2933" t="b">
        <v>0</v>
      </c>
      <c r="H2933" t="s">
        <v>1339</v>
      </c>
      <c r="I2933" t="b">
        <v>0</v>
      </c>
      <c r="J2933">
        <v>1</v>
      </c>
      <c r="K2933">
        <v>6065</v>
      </c>
      <c r="L2933">
        <v>295</v>
      </c>
      <c r="M2933" t="s">
        <v>1484</v>
      </c>
      <c r="N2933" t="s">
        <v>1355</v>
      </c>
      <c r="O2933">
        <v>726</v>
      </c>
      <c r="P2933">
        <v>0.6014970690717889</v>
      </c>
      <c r="Q2933">
        <v>3825377</v>
      </c>
      <c r="R2933"/>
      <c r="S2933" t="s">
        <v>1516</v>
      </c>
      <c r="T2933">
        <v>42277017.696665972</v>
      </c>
      <c r="U2933">
        <v>39000580.825999998</v>
      </c>
      <c r="V2933">
        <v>1.0840099506539069</v>
      </c>
      <c r="W2933">
        <v>10.19522541856659</v>
      </c>
    </row>
    <row r="2934" spans="1:23" hidden="1" x14ac:dyDescent="0.2">
      <c r="A2934" t="s">
        <v>8580</v>
      </c>
      <c r="B2934">
        <v>2015</v>
      </c>
      <c r="C2934">
        <v>359</v>
      </c>
      <c r="D2934">
        <v>22500</v>
      </c>
      <c r="E2934" t="s">
        <v>1349</v>
      </c>
      <c r="F2934" t="s">
        <v>11387</v>
      </c>
      <c r="G2934" t="b">
        <v>0</v>
      </c>
      <c r="H2934" t="s">
        <v>1338</v>
      </c>
      <c r="I2934" t="b">
        <v>0</v>
      </c>
      <c r="J2934">
        <v>0.72</v>
      </c>
      <c r="K2934">
        <v>6068</v>
      </c>
      <c r="L2934">
        <v>307</v>
      </c>
      <c r="M2934" t="s">
        <v>11404</v>
      </c>
      <c r="N2934" t="s">
        <v>1356</v>
      </c>
      <c r="O2934">
        <v>518.4</v>
      </c>
      <c r="P2934">
        <v>0.55470700298875886</v>
      </c>
      <c r="Q2934">
        <v>2519026.5666605039</v>
      </c>
      <c r="R2934"/>
      <c r="S2934" t="s">
        <v>1516</v>
      </c>
      <c r="T2934">
        <v>48771046.55577641</v>
      </c>
      <c r="U2934">
        <v>28642908.85919999</v>
      </c>
      <c r="V2934">
        <v>1.7027267305677769</v>
      </c>
      <c r="W2934">
        <v>11.37062595460125</v>
      </c>
    </row>
    <row r="2935" spans="1:23" hidden="1" x14ac:dyDescent="0.2">
      <c r="A2935" t="s">
        <v>8052</v>
      </c>
      <c r="B2935">
        <v>2015</v>
      </c>
      <c r="C2935">
        <v>359</v>
      </c>
      <c r="D2935">
        <v>22500</v>
      </c>
      <c r="E2935" t="s">
        <v>1349</v>
      </c>
      <c r="F2935" t="s">
        <v>11387</v>
      </c>
      <c r="G2935" t="b">
        <v>1</v>
      </c>
      <c r="H2935" t="s">
        <v>1339</v>
      </c>
      <c r="I2935" t="b">
        <v>0</v>
      </c>
      <c r="J2935">
        <v>0.72</v>
      </c>
      <c r="K2935">
        <v>6068</v>
      </c>
      <c r="L2935">
        <v>307</v>
      </c>
      <c r="M2935" t="s">
        <v>11404</v>
      </c>
      <c r="N2935" t="s">
        <v>1356</v>
      </c>
      <c r="O2935">
        <v>518.4</v>
      </c>
      <c r="P2935">
        <v>0.55470700298875886</v>
      </c>
      <c r="Q2935">
        <v>2519026.5666605039</v>
      </c>
      <c r="R2935"/>
      <c r="S2935" t="s">
        <v>1516</v>
      </c>
      <c r="T2935">
        <v>48771046.55577641</v>
      </c>
      <c r="U2935">
        <v>28642908.85919999</v>
      </c>
      <c r="V2935">
        <v>1.7027267305677769</v>
      </c>
      <c r="W2935">
        <v>11.37062595460125</v>
      </c>
    </row>
    <row r="2936" spans="1:23" hidden="1" x14ac:dyDescent="0.2">
      <c r="A2936" t="s">
        <v>9461</v>
      </c>
      <c r="B2936">
        <v>2016</v>
      </c>
      <c r="C2936">
        <v>161</v>
      </c>
      <c r="D2936">
        <v>56211</v>
      </c>
      <c r="E2936" t="s">
        <v>1352</v>
      </c>
      <c r="F2936" t="s">
        <v>11387</v>
      </c>
      <c r="G2936" t="b">
        <v>1</v>
      </c>
      <c r="H2936" t="s">
        <v>1338</v>
      </c>
      <c r="I2936" t="b">
        <v>1</v>
      </c>
      <c r="J2936">
        <v>1</v>
      </c>
      <c r="K2936">
        <v>6074</v>
      </c>
      <c r="L2936">
        <v>238</v>
      </c>
      <c r="M2936" t="s">
        <v>11608</v>
      </c>
      <c r="N2936" t="s">
        <v>1357</v>
      </c>
      <c r="O2936">
        <v>61</v>
      </c>
      <c r="P2936">
        <v>6.174135537042014E-3</v>
      </c>
      <c r="Q2936">
        <v>3308.25</v>
      </c>
      <c r="R2936"/>
      <c r="S2936" t="s">
        <v>1517</v>
      </c>
    </row>
    <row r="2937" spans="1:23" hidden="1" x14ac:dyDescent="0.2">
      <c r="A2937" t="s">
        <v>10323</v>
      </c>
      <c r="B2937">
        <v>2017</v>
      </c>
      <c r="C2937">
        <v>161</v>
      </c>
      <c r="D2937">
        <v>56211</v>
      </c>
      <c r="E2937" t="s">
        <v>1352</v>
      </c>
      <c r="F2937" t="s">
        <v>11387</v>
      </c>
      <c r="G2937" t="b">
        <v>1</v>
      </c>
      <c r="H2937" t="s">
        <v>1338</v>
      </c>
      <c r="I2937" t="b">
        <v>1</v>
      </c>
      <c r="J2937">
        <v>1</v>
      </c>
      <c r="K2937">
        <v>6074</v>
      </c>
      <c r="L2937">
        <v>238</v>
      </c>
      <c r="M2937" t="s">
        <v>11608</v>
      </c>
      <c r="N2937" t="s">
        <v>1357</v>
      </c>
      <c r="O2937">
        <v>61</v>
      </c>
      <c r="P2937">
        <v>2.9147016992289842E-3</v>
      </c>
      <c r="Q2937">
        <v>1557.5</v>
      </c>
      <c r="R2937"/>
      <c r="S2937" t="s">
        <v>1517</v>
      </c>
    </row>
    <row r="2938" spans="1:23" hidden="1" x14ac:dyDescent="0.2">
      <c r="A2938" t="s">
        <v>10302</v>
      </c>
      <c r="B2938">
        <v>2017</v>
      </c>
      <c r="C2938">
        <v>359</v>
      </c>
      <c r="D2938">
        <v>22500</v>
      </c>
      <c r="E2938" t="s">
        <v>1349</v>
      </c>
      <c r="F2938" t="s">
        <v>11387</v>
      </c>
      <c r="G2938" t="b">
        <v>0</v>
      </c>
      <c r="H2938" t="s">
        <v>1338</v>
      </c>
      <c r="I2938" t="b">
        <v>0</v>
      </c>
      <c r="J2938">
        <v>0.72</v>
      </c>
      <c r="K2938">
        <v>6068</v>
      </c>
      <c r="L2938">
        <v>307</v>
      </c>
      <c r="M2938" t="s">
        <v>11404</v>
      </c>
      <c r="N2938" t="s">
        <v>1356</v>
      </c>
      <c r="O2938">
        <v>518.4</v>
      </c>
      <c r="P2938">
        <v>0.60563181670015986</v>
      </c>
      <c r="Q2938">
        <v>2750285.5158896991</v>
      </c>
      <c r="R2938"/>
      <c r="S2938" t="s">
        <v>1516</v>
      </c>
      <c r="T2938">
        <v>53375739.622226298</v>
      </c>
      <c r="U2938">
        <v>30217722.791760001</v>
      </c>
      <c r="V2938">
        <v>1.7663720059269721</v>
      </c>
      <c r="W2938">
        <v>10.987122106842341</v>
      </c>
    </row>
    <row r="2939" spans="1:23" hidden="1" x14ac:dyDescent="0.2">
      <c r="A2939" t="s">
        <v>11186</v>
      </c>
      <c r="B2939">
        <v>2018</v>
      </c>
      <c r="C2939">
        <v>161</v>
      </c>
      <c r="D2939">
        <v>56211</v>
      </c>
      <c r="E2939" t="s">
        <v>1352</v>
      </c>
      <c r="F2939" t="s">
        <v>11387</v>
      </c>
      <c r="G2939" t="b">
        <v>1</v>
      </c>
      <c r="H2939" t="s">
        <v>1338</v>
      </c>
      <c r="I2939" t="b">
        <v>1</v>
      </c>
      <c r="J2939">
        <v>1</v>
      </c>
      <c r="K2939">
        <v>6074</v>
      </c>
      <c r="L2939">
        <v>238</v>
      </c>
      <c r="M2939" t="s">
        <v>11608</v>
      </c>
      <c r="N2939" t="s">
        <v>1357</v>
      </c>
      <c r="O2939">
        <v>64.7</v>
      </c>
      <c r="P2939">
        <v>4.4007996160713653E-3</v>
      </c>
      <c r="Q2939">
        <v>2494.25</v>
      </c>
      <c r="R2939"/>
      <c r="S2939" t="s">
        <v>1517</v>
      </c>
    </row>
    <row r="2940" spans="1:23" hidden="1" x14ac:dyDescent="0.2">
      <c r="A2940" t="s">
        <v>9765</v>
      </c>
      <c r="B2940">
        <v>2017</v>
      </c>
      <c r="C2940">
        <v>359</v>
      </c>
      <c r="D2940">
        <v>22500</v>
      </c>
      <c r="E2940" t="s">
        <v>1349</v>
      </c>
      <c r="F2940" t="s">
        <v>11387</v>
      </c>
      <c r="G2940" t="b">
        <v>1</v>
      </c>
      <c r="H2940" t="s">
        <v>1339</v>
      </c>
      <c r="I2940" t="b">
        <v>0</v>
      </c>
      <c r="J2940">
        <v>0.72</v>
      </c>
      <c r="K2940">
        <v>6068</v>
      </c>
      <c r="L2940">
        <v>307</v>
      </c>
      <c r="M2940" t="s">
        <v>11404</v>
      </c>
      <c r="N2940" t="s">
        <v>1356</v>
      </c>
      <c r="O2940">
        <v>518.4</v>
      </c>
      <c r="P2940">
        <v>0.60563181670015986</v>
      </c>
      <c r="Q2940">
        <v>2750285.5158896991</v>
      </c>
      <c r="R2940"/>
      <c r="S2940" t="s">
        <v>1516</v>
      </c>
      <c r="T2940">
        <v>53375739.622226298</v>
      </c>
      <c r="U2940">
        <v>30217722.791760001</v>
      </c>
      <c r="V2940">
        <v>1.7663720059269721</v>
      </c>
      <c r="W2940">
        <v>10.987122106842341</v>
      </c>
    </row>
    <row r="2941" spans="1:23" hidden="1" x14ac:dyDescent="0.2">
      <c r="A2941" t="s">
        <v>2150</v>
      </c>
      <c r="B2941">
        <v>2019</v>
      </c>
      <c r="C2941">
        <v>161</v>
      </c>
      <c r="D2941">
        <v>56211</v>
      </c>
      <c r="E2941" t="s">
        <v>1352</v>
      </c>
      <c r="F2941" t="s">
        <v>11387</v>
      </c>
      <c r="G2941" t="b">
        <v>1</v>
      </c>
      <c r="H2941" t="s">
        <v>1338</v>
      </c>
      <c r="I2941" t="b">
        <v>1</v>
      </c>
      <c r="J2941">
        <v>1</v>
      </c>
      <c r="K2941">
        <v>6074</v>
      </c>
      <c r="L2941">
        <v>238</v>
      </c>
      <c r="M2941" t="s">
        <v>11608</v>
      </c>
      <c r="N2941" t="s">
        <v>1357</v>
      </c>
      <c r="O2941">
        <v>64.7</v>
      </c>
      <c r="P2941">
        <v>6.1073941549688411E-3</v>
      </c>
      <c r="Q2941">
        <v>3461.5</v>
      </c>
      <c r="R2941"/>
      <c r="S2941" t="s">
        <v>1517</v>
      </c>
    </row>
    <row r="2942" spans="1:23" hidden="1" x14ac:dyDescent="0.2">
      <c r="A2942" t="s">
        <v>2129</v>
      </c>
      <c r="B2942">
        <v>2019</v>
      </c>
      <c r="C2942">
        <v>359</v>
      </c>
      <c r="D2942">
        <v>22500</v>
      </c>
      <c r="E2942" t="s">
        <v>1349</v>
      </c>
      <c r="F2942" t="s">
        <v>11387</v>
      </c>
      <c r="G2942" t="b">
        <v>0</v>
      </c>
      <c r="H2942" t="s">
        <v>1338</v>
      </c>
      <c r="I2942" t="b">
        <v>0</v>
      </c>
      <c r="J2942">
        <v>0.72</v>
      </c>
      <c r="K2942">
        <v>6068</v>
      </c>
      <c r="L2942">
        <v>307</v>
      </c>
      <c r="M2942" t="s">
        <v>11404</v>
      </c>
      <c r="N2942" t="s">
        <v>1356</v>
      </c>
      <c r="O2942">
        <v>518.4</v>
      </c>
      <c r="P2942">
        <v>0.33949359544833579</v>
      </c>
      <c r="Q2942">
        <v>1541702.8837524559</v>
      </c>
      <c r="R2942"/>
      <c r="S2942" t="s">
        <v>1516</v>
      </c>
      <c r="T2942">
        <v>33487810.3896203</v>
      </c>
      <c r="U2942">
        <v>18396521.451359998</v>
      </c>
      <c r="V2942">
        <v>1.820333832032395</v>
      </c>
      <c r="W2942">
        <v>11.93259845670357</v>
      </c>
    </row>
    <row r="2943" spans="1:23" hidden="1" x14ac:dyDescent="0.2">
      <c r="A2943" t="s">
        <v>4029</v>
      </c>
      <c r="B2943" s="8">
        <v>2008</v>
      </c>
      <c r="C2943">
        <v>161</v>
      </c>
      <c r="D2943">
        <v>56211</v>
      </c>
      <c r="E2943" t="s">
        <v>1352</v>
      </c>
      <c r="F2943" t="s">
        <v>11387</v>
      </c>
      <c r="G2943" t="b">
        <v>1</v>
      </c>
      <c r="H2943" t="s">
        <v>1338</v>
      </c>
      <c r="I2943" t="b">
        <v>0</v>
      </c>
      <c r="J2943">
        <v>1</v>
      </c>
      <c r="K2943">
        <v>6074</v>
      </c>
      <c r="L2943" s="8">
        <v>238</v>
      </c>
      <c r="M2943" t="s">
        <v>11615</v>
      </c>
      <c r="N2943" t="s">
        <v>1365</v>
      </c>
      <c r="O2943" s="3">
        <v>61</v>
      </c>
      <c r="P2943">
        <v>1.1124921616053029E-2</v>
      </c>
      <c r="Q2943" s="3">
        <v>5961</v>
      </c>
      <c r="S2943" t="s">
        <v>1517</v>
      </c>
    </row>
    <row r="2944" spans="1:23" hidden="1" x14ac:dyDescent="0.2">
      <c r="A2944" t="s">
        <v>1623</v>
      </c>
      <c r="B2944">
        <v>2019</v>
      </c>
      <c r="C2944">
        <v>359</v>
      </c>
      <c r="D2944">
        <v>22500</v>
      </c>
      <c r="E2944" t="s">
        <v>1349</v>
      </c>
      <c r="F2944" t="s">
        <v>11387</v>
      </c>
      <c r="G2944" t="b">
        <v>1</v>
      </c>
      <c r="H2944" t="s">
        <v>1339</v>
      </c>
      <c r="I2944" t="b">
        <v>0</v>
      </c>
      <c r="J2944">
        <v>0.72</v>
      </c>
      <c r="K2944">
        <v>6068</v>
      </c>
      <c r="L2944">
        <v>307</v>
      </c>
      <c r="M2944" t="s">
        <v>11404</v>
      </c>
      <c r="N2944" t="s">
        <v>1356</v>
      </c>
      <c r="O2944">
        <v>518.4</v>
      </c>
      <c r="P2944">
        <v>0.33949359544833579</v>
      </c>
      <c r="Q2944">
        <v>1541702.8837524559</v>
      </c>
      <c r="R2944"/>
      <c r="S2944" t="s">
        <v>1516</v>
      </c>
      <c r="T2944">
        <v>33487810.3896203</v>
      </c>
      <c r="U2944">
        <v>18396521.451359998</v>
      </c>
      <c r="V2944">
        <v>1.820333832032395</v>
      </c>
      <c r="W2944">
        <v>11.93259845670357</v>
      </c>
    </row>
    <row r="2945" spans="1:23" hidden="1" x14ac:dyDescent="0.2">
      <c r="A2945" t="s">
        <v>9440</v>
      </c>
      <c r="B2945">
        <v>2016</v>
      </c>
      <c r="C2945">
        <v>359</v>
      </c>
      <c r="D2945">
        <v>22500</v>
      </c>
      <c r="E2945" t="s">
        <v>1349</v>
      </c>
      <c r="F2945" t="s">
        <v>11387</v>
      </c>
      <c r="G2945" t="b">
        <v>0</v>
      </c>
      <c r="H2945" t="s">
        <v>1338</v>
      </c>
      <c r="I2945" t="b">
        <v>0</v>
      </c>
      <c r="J2945">
        <v>0.72</v>
      </c>
      <c r="K2945">
        <v>6068</v>
      </c>
      <c r="L2945">
        <v>307</v>
      </c>
      <c r="M2945" t="s">
        <v>11404</v>
      </c>
      <c r="N2945" t="s">
        <v>1356</v>
      </c>
      <c r="O2945">
        <v>518.4</v>
      </c>
      <c r="P2945">
        <v>0.40930400502383107</v>
      </c>
      <c r="Q2945">
        <v>1863817.1954590459</v>
      </c>
      <c r="R2945"/>
      <c r="S2945" t="s">
        <v>1516</v>
      </c>
      <c r="T2945">
        <v>36652204.482436053</v>
      </c>
      <c r="U2945">
        <v>21166285.358879998</v>
      </c>
      <c r="V2945">
        <v>1.731631406313775</v>
      </c>
      <c r="W2945">
        <v>11.356417040495691</v>
      </c>
    </row>
    <row r="2946" spans="1:23" hidden="1" x14ac:dyDescent="0.2">
      <c r="A2946" t="s">
        <v>5201</v>
      </c>
      <c r="B2946" s="8">
        <v>2010</v>
      </c>
      <c r="C2946">
        <v>161</v>
      </c>
      <c r="D2946">
        <v>56211</v>
      </c>
      <c r="E2946" t="s">
        <v>1352</v>
      </c>
      <c r="F2946" t="s">
        <v>11387</v>
      </c>
      <c r="G2946" t="b">
        <v>1</v>
      </c>
      <c r="H2946" t="s">
        <v>1338</v>
      </c>
      <c r="I2946" t="b">
        <v>0</v>
      </c>
      <c r="J2946">
        <v>1</v>
      </c>
      <c r="K2946">
        <v>6074</v>
      </c>
      <c r="L2946" s="8">
        <v>238</v>
      </c>
      <c r="M2946" t="s">
        <v>11615</v>
      </c>
      <c r="N2946" t="s">
        <v>1365</v>
      </c>
      <c r="O2946" s="3">
        <v>61</v>
      </c>
      <c r="P2946">
        <v>1.0281926042368441E-2</v>
      </c>
      <c r="Q2946" s="3">
        <v>5494.2500000000009</v>
      </c>
      <c r="S2946" t="s">
        <v>1517</v>
      </c>
    </row>
    <row r="2947" spans="1:23" hidden="1" x14ac:dyDescent="0.2">
      <c r="A2947" t="s">
        <v>5809</v>
      </c>
      <c r="B2947" s="8">
        <v>2011</v>
      </c>
      <c r="C2947">
        <v>161</v>
      </c>
      <c r="D2947">
        <v>56211</v>
      </c>
      <c r="E2947" t="s">
        <v>1352</v>
      </c>
      <c r="F2947" t="s">
        <v>11387</v>
      </c>
      <c r="G2947" t="b">
        <v>1</v>
      </c>
      <c r="H2947" t="s">
        <v>1338</v>
      </c>
      <c r="I2947" t="b">
        <v>0</v>
      </c>
      <c r="J2947">
        <v>1</v>
      </c>
      <c r="K2947">
        <v>6074</v>
      </c>
      <c r="L2947" s="8">
        <v>238</v>
      </c>
      <c r="M2947" t="s">
        <v>11615</v>
      </c>
      <c r="N2947" t="s">
        <v>1365</v>
      </c>
      <c r="O2947" s="3">
        <v>61</v>
      </c>
      <c r="P2947">
        <v>5.8944344636574593E-3</v>
      </c>
      <c r="Q2947" s="3">
        <v>3149.75</v>
      </c>
      <c r="S2947" t="s">
        <v>1517</v>
      </c>
    </row>
    <row r="2948" spans="1:23" hidden="1" x14ac:dyDescent="0.2">
      <c r="A2948" t="s">
        <v>8900</v>
      </c>
      <c r="B2948">
        <v>2016</v>
      </c>
      <c r="C2948">
        <v>359</v>
      </c>
      <c r="D2948">
        <v>22500</v>
      </c>
      <c r="E2948" t="s">
        <v>1349</v>
      </c>
      <c r="F2948" t="s">
        <v>11387</v>
      </c>
      <c r="G2948" t="b">
        <v>1</v>
      </c>
      <c r="H2948" t="s">
        <v>1339</v>
      </c>
      <c r="I2948" t="b">
        <v>0</v>
      </c>
      <c r="J2948">
        <v>0.72</v>
      </c>
      <c r="K2948">
        <v>6068</v>
      </c>
      <c r="L2948">
        <v>307</v>
      </c>
      <c r="M2948" t="s">
        <v>11404</v>
      </c>
      <c r="N2948" t="s">
        <v>1356</v>
      </c>
      <c r="O2948">
        <v>518.4</v>
      </c>
      <c r="P2948">
        <v>0.40930400502383107</v>
      </c>
      <c r="Q2948">
        <v>1863817.1954590459</v>
      </c>
      <c r="R2948"/>
      <c r="S2948" t="s">
        <v>1516</v>
      </c>
      <c r="T2948">
        <v>36652204.482436053</v>
      </c>
      <c r="U2948">
        <v>21166285.358879998</v>
      </c>
      <c r="V2948">
        <v>1.731631406313775</v>
      </c>
      <c r="W2948">
        <v>11.356417040495691</v>
      </c>
    </row>
    <row r="2949" spans="1:23" hidden="1" x14ac:dyDescent="0.2">
      <c r="A2949" t="s">
        <v>11165</v>
      </c>
      <c r="B2949">
        <v>2018</v>
      </c>
      <c r="C2949">
        <v>359</v>
      </c>
      <c r="D2949">
        <v>22500</v>
      </c>
      <c r="E2949" t="s">
        <v>1349</v>
      </c>
      <c r="F2949" t="s">
        <v>11387</v>
      </c>
      <c r="G2949" t="b">
        <v>0</v>
      </c>
      <c r="H2949" t="s">
        <v>1338</v>
      </c>
      <c r="I2949" t="b">
        <v>0</v>
      </c>
      <c r="J2949">
        <v>0.72</v>
      </c>
      <c r="K2949">
        <v>6068</v>
      </c>
      <c r="L2949" s="8">
        <v>307</v>
      </c>
      <c r="M2949" t="s">
        <v>11404</v>
      </c>
      <c r="N2949" t="s">
        <v>1356</v>
      </c>
      <c r="O2949" s="3">
        <v>518.4</v>
      </c>
      <c r="P2949">
        <v>0.52188974543787081</v>
      </c>
      <c r="Q2949" s="3">
        <v>2369997.3617465319</v>
      </c>
      <c r="S2949" t="s">
        <v>1516</v>
      </c>
      <c r="T2949">
        <v>47446888.951263048</v>
      </c>
      <c r="U2949">
        <v>26271575.660160001</v>
      </c>
      <c r="V2949">
        <v>1.8060161128140759</v>
      </c>
      <c r="W2949">
        <v>11.085065360916509</v>
      </c>
    </row>
    <row r="2950" spans="1:23" hidden="1" x14ac:dyDescent="0.2">
      <c r="A2950" t="s">
        <v>6423</v>
      </c>
      <c r="B2950" s="8">
        <v>2012</v>
      </c>
      <c r="C2950">
        <v>161</v>
      </c>
      <c r="D2950">
        <v>56211</v>
      </c>
      <c r="E2950" t="s">
        <v>1352</v>
      </c>
      <c r="F2950" t="s">
        <v>11387</v>
      </c>
      <c r="G2950" t="b">
        <v>1</v>
      </c>
      <c r="H2950" t="s">
        <v>1338</v>
      </c>
      <c r="I2950" t="b">
        <v>0</v>
      </c>
      <c r="J2950">
        <v>1</v>
      </c>
      <c r="K2950">
        <v>6074</v>
      </c>
      <c r="L2950" s="8">
        <v>238</v>
      </c>
      <c r="M2950" t="s">
        <v>11615</v>
      </c>
      <c r="N2950" t="s">
        <v>1365</v>
      </c>
      <c r="O2950" s="3">
        <v>61</v>
      </c>
      <c r="P2950">
        <v>4.7114350980919113E-3</v>
      </c>
      <c r="Q2950" s="3">
        <v>2524.5</v>
      </c>
      <c r="S2950" t="s">
        <v>1517</v>
      </c>
    </row>
    <row r="2951" spans="1:23" hidden="1" x14ac:dyDescent="0.2">
      <c r="A2951" t="s">
        <v>7045</v>
      </c>
      <c r="B2951" s="8">
        <v>2013</v>
      </c>
      <c r="C2951">
        <v>161</v>
      </c>
      <c r="D2951">
        <v>56211</v>
      </c>
      <c r="E2951" t="s">
        <v>1352</v>
      </c>
      <c r="F2951" t="s">
        <v>11387</v>
      </c>
      <c r="G2951" t="b">
        <v>1</v>
      </c>
      <c r="H2951" t="s">
        <v>1338</v>
      </c>
      <c r="I2951" t="b">
        <v>0</v>
      </c>
      <c r="J2951">
        <v>1</v>
      </c>
      <c r="K2951">
        <v>6074</v>
      </c>
      <c r="L2951" s="8">
        <v>238</v>
      </c>
      <c r="M2951" t="s">
        <v>11615</v>
      </c>
      <c r="N2951" t="s">
        <v>1365</v>
      </c>
      <c r="O2951" s="3">
        <v>61</v>
      </c>
      <c r="P2951">
        <v>1.854087132270379E-3</v>
      </c>
      <c r="Q2951" s="3">
        <v>990.75</v>
      </c>
      <c r="S2951" t="s">
        <v>1517</v>
      </c>
    </row>
    <row r="2952" spans="1:23" hidden="1" x14ac:dyDescent="0.2">
      <c r="A2952" t="s">
        <v>10622</v>
      </c>
      <c r="B2952">
        <v>2018</v>
      </c>
      <c r="C2952">
        <v>359</v>
      </c>
      <c r="D2952">
        <v>22500</v>
      </c>
      <c r="E2952" t="s">
        <v>1349</v>
      </c>
      <c r="F2952" t="s">
        <v>11387</v>
      </c>
      <c r="G2952" t="b">
        <v>1</v>
      </c>
      <c r="H2952" t="s">
        <v>1339</v>
      </c>
      <c r="I2952" t="b">
        <v>0</v>
      </c>
      <c r="J2952">
        <v>0.72</v>
      </c>
      <c r="K2952">
        <v>6068</v>
      </c>
      <c r="L2952" s="8">
        <v>307</v>
      </c>
      <c r="M2952" t="s">
        <v>11404</v>
      </c>
      <c r="N2952" t="s">
        <v>1356</v>
      </c>
      <c r="O2952" s="3">
        <v>518.4</v>
      </c>
      <c r="P2952">
        <v>0.52188974543787081</v>
      </c>
      <c r="Q2952" s="3">
        <v>2369997.3617465319</v>
      </c>
      <c r="S2952" t="s">
        <v>1516</v>
      </c>
      <c r="T2952">
        <v>47446888.951263048</v>
      </c>
      <c r="U2952">
        <v>26271575.660160001</v>
      </c>
      <c r="V2952">
        <v>1.8060161128140759</v>
      </c>
      <c r="W2952">
        <v>11.085065360916509</v>
      </c>
    </row>
    <row r="2953" spans="1:23" hidden="1" x14ac:dyDescent="0.2">
      <c r="A2953" t="s">
        <v>3454</v>
      </c>
      <c r="B2953">
        <v>2007</v>
      </c>
      <c r="C2953">
        <v>359</v>
      </c>
      <c r="D2953">
        <v>22500</v>
      </c>
      <c r="E2953" t="s">
        <v>1349</v>
      </c>
      <c r="F2953" t="s">
        <v>11387</v>
      </c>
      <c r="G2953" t="b">
        <v>1</v>
      </c>
      <c r="H2953" t="s">
        <v>1338</v>
      </c>
      <c r="I2953" t="b">
        <v>0</v>
      </c>
      <c r="J2953">
        <v>1</v>
      </c>
      <c r="K2953">
        <v>6068</v>
      </c>
      <c r="L2953">
        <v>307</v>
      </c>
      <c r="M2953" t="s">
        <v>11404</v>
      </c>
      <c r="N2953" t="s">
        <v>1356</v>
      </c>
      <c r="O2953">
        <v>720</v>
      </c>
      <c r="P2953">
        <v>0.79564931089337032</v>
      </c>
      <c r="Q2953">
        <v>5018319.3336666645</v>
      </c>
      <c r="R2953">
        <v>1980</v>
      </c>
      <c r="S2953" t="s">
        <v>1516</v>
      </c>
    </row>
    <row r="2954" spans="1:23" hidden="1" x14ac:dyDescent="0.2">
      <c r="A2954" t="s">
        <v>7889</v>
      </c>
      <c r="B2954" s="8">
        <v>2014</v>
      </c>
      <c r="C2954">
        <v>161</v>
      </c>
      <c r="D2954">
        <v>56211</v>
      </c>
      <c r="E2954" t="s">
        <v>1352</v>
      </c>
      <c r="F2954" t="s">
        <v>11387</v>
      </c>
      <c r="G2954" t="b">
        <v>1</v>
      </c>
      <c r="H2954" t="s">
        <v>1338</v>
      </c>
      <c r="I2954" t="b">
        <v>0</v>
      </c>
      <c r="J2954">
        <v>1</v>
      </c>
      <c r="K2954">
        <v>6074</v>
      </c>
      <c r="L2954" s="8">
        <v>238</v>
      </c>
      <c r="M2954" t="s">
        <v>11615</v>
      </c>
      <c r="N2954" t="s">
        <v>1365</v>
      </c>
      <c r="O2954" s="3">
        <v>61</v>
      </c>
      <c r="P2954">
        <v>2.04548431768845E-2</v>
      </c>
      <c r="Q2954" s="3">
        <v>10930.25</v>
      </c>
      <c r="S2954" t="s">
        <v>1517</v>
      </c>
    </row>
    <row r="2955" spans="1:23" hidden="1" x14ac:dyDescent="0.2">
      <c r="A2955" t="s">
        <v>8743</v>
      </c>
      <c r="B2955" s="8">
        <v>2015</v>
      </c>
      <c r="C2955">
        <v>161</v>
      </c>
      <c r="D2955">
        <v>56211</v>
      </c>
      <c r="E2955" t="s">
        <v>1352</v>
      </c>
      <c r="F2955" t="s">
        <v>11387</v>
      </c>
      <c r="G2955" t="b">
        <v>1</v>
      </c>
      <c r="H2955" t="s">
        <v>1338</v>
      </c>
      <c r="I2955" t="b">
        <v>0</v>
      </c>
      <c r="J2955">
        <v>1</v>
      </c>
      <c r="K2955">
        <v>6074</v>
      </c>
      <c r="L2955" s="8">
        <v>238</v>
      </c>
      <c r="M2955" t="s">
        <v>11615</v>
      </c>
      <c r="N2955" t="s">
        <v>1365</v>
      </c>
      <c r="O2955" s="3">
        <v>61</v>
      </c>
      <c r="P2955">
        <v>1.359149262669361E-2</v>
      </c>
      <c r="Q2955" s="3">
        <v>7262.7499999999991</v>
      </c>
      <c r="S2955" t="s">
        <v>1517</v>
      </c>
    </row>
    <row r="2956" spans="1:23" hidden="1" x14ac:dyDescent="0.2">
      <c r="A2956" t="s">
        <v>4003</v>
      </c>
      <c r="B2956">
        <v>2008</v>
      </c>
      <c r="C2956">
        <v>359</v>
      </c>
      <c r="D2956">
        <v>22500</v>
      </c>
      <c r="E2956" t="s">
        <v>1349</v>
      </c>
      <c r="F2956" t="s">
        <v>11387</v>
      </c>
      <c r="G2956" t="b">
        <v>0</v>
      </c>
      <c r="H2956" t="s">
        <v>1338</v>
      </c>
      <c r="I2956" t="b">
        <v>0</v>
      </c>
      <c r="J2956">
        <v>1</v>
      </c>
      <c r="K2956">
        <v>6068</v>
      </c>
      <c r="L2956">
        <v>307</v>
      </c>
      <c r="M2956" t="s">
        <v>11404</v>
      </c>
      <c r="N2956" t="s">
        <v>1356</v>
      </c>
      <c r="O2956">
        <v>720</v>
      </c>
      <c r="P2956">
        <v>0.80513465138635887</v>
      </c>
      <c r="Q2956">
        <v>5092057.9999999991</v>
      </c>
      <c r="R2956"/>
      <c r="S2956" t="s">
        <v>1516</v>
      </c>
      <c r="T2956">
        <v>91709493.940422803</v>
      </c>
      <c r="U2956">
        <v>56024915.289999992</v>
      </c>
      <c r="V2956">
        <v>1.6369412334799589</v>
      </c>
      <c r="W2956">
        <v>11.002411066409691</v>
      </c>
    </row>
    <row r="2957" spans="1:23" hidden="1" x14ac:dyDescent="0.2">
      <c r="A2957" t="s">
        <v>9604</v>
      </c>
      <c r="B2957" s="8">
        <v>2016</v>
      </c>
      <c r="C2957">
        <v>161</v>
      </c>
      <c r="D2957">
        <v>56211</v>
      </c>
      <c r="E2957" t="s">
        <v>1352</v>
      </c>
      <c r="F2957" t="s">
        <v>11387</v>
      </c>
      <c r="G2957" t="b">
        <v>1</v>
      </c>
      <c r="H2957" t="s">
        <v>1338</v>
      </c>
      <c r="I2957" t="b">
        <v>0</v>
      </c>
      <c r="J2957">
        <v>1</v>
      </c>
      <c r="K2957">
        <v>6074</v>
      </c>
      <c r="L2957" s="8">
        <v>238</v>
      </c>
      <c r="M2957" t="s">
        <v>11615</v>
      </c>
      <c r="N2957" t="s">
        <v>1365</v>
      </c>
      <c r="O2957" s="3">
        <v>61</v>
      </c>
      <c r="P2957">
        <v>6.174135537042014E-3</v>
      </c>
      <c r="Q2957" s="3">
        <v>3308.25</v>
      </c>
      <c r="S2957" t="s">
        <v>1517</v>
      </c>
    </row>
    <row r="2958" spans="1:23" hidden="1" x14ac:dyDescent="0.2">
      <c r="A2958" t="s">
        <v>3631</v>
      </c>
      <c r="B2958">
        <v>2008</v>
      </c>
      <c r="C2958">
        <v>359</v>
      </c>
      <c r="D2958">
        <v>22500</v>
      </c>
      <c r="E2958" t="s">
        <v>1349</v>
      </c>
      <c r="F2958" t="s">
        <v>11387</v>
      </c>
      <c r="G2958" t="b">
        <v>1</v>
      </c>
      <c r="H2958" t="s">
        <v>1339</v>
      </c>
      <c r="I2958" t="b">
        <v>0</v>
      </c>
      <c r="J2958">
        <v>1</v>
      </c>
      <c r="K2958">
        <v>6068</v>
      </c>
      <c r="L2958">
        <v>307</v>
      </c>
      <c r="M2958" t="s">
        <v>11404</v>
      </c>
      <c r="N2958" t="s">
        <v>1356</v>
      </c>
      <c r="O2958">
        <v>720</v>
      </c>
      <c r="P2958">
        <v>0.80513465138635887</v>
      </c>
      <c r="Q2958">
        <v>5092057.9999999991</v>
      </c>
      <c r="R2958"/>
      <c r="S2958" t="s">
        <v>1516</v>
      </c>
      <c r="T2958">
        <v>91709493.940422803</v>
      </c>
      <c r="U2958">
        <v>56024915.289999992</v>
      </c>
      <c r="V2958">
        <v>1.6369412334799589</v>
      </c>
      <c r="W2958">
        <v>11.002411066409691</v>
      </c>
    </row>
    <row r="2959" spans="1:23" hidden="1" x14ac:dyDescent="0.2">
      <c r="A2959" t="s">
        <v>10465</v>
      </c>
      <c r="B2959" s="8">
        <v>2017</v>
      </c>
      <c r="C2959">
        <v>161</v>
      </c>
      <c r="D2959">
        <v>56211</v>
      </c>
      <c r="E2959" t="s">
        <v>1352</v>
      </c>
      <c r="F2959" t="s">
        <v>11387</v>
      </c>
      <c r="G2959" t="b">
        <v>1</v>
      </c>
      <c r="H2959" t="s">
        <v>1338</v>
      </c>
      <c r="I2959" t="b">
        <v>0</v>
      </c>
      <c r="J2959">
        <v>1</v>
      </c>
      <c r="K2959">
        <v>6074</v>
      </c>
      <c r="L2959" s="8">
        <v>238</v>
      </c>
      <c r="M2959" t="s">
        <v>11615</v>
      </c>
      <c r="N2959" t="s">
        <v>1365</v>
      </c>
      <c r="O2959" s="3">
        <v>61</v>
      </c>
      <c r="P2959">
        <v>2.9147016992289842E-3</v>
      </c>
      <c r="Q2959" s="3">
        <v>1557.5</v>
      </c>
      <c r="S2959" t="s">
        <v>1517</v>
      </c>
    </row>
    <row r="2960" spans="1:23" hidden="1" x14ac:dyDescent="0.2">
      <c r="A2960" t="s">
        <v>4573</v>
      </c>
      <c r="B2960">
        <v>2009</v>
      </c>
      <c r="C2960">
        <v>359</v>
      </c>
      <c r="D2960">
        <v>22500</v>
      </c>
      <c r="E2960" t="s">
        <v>1349</v>
      </c>
      <c r="F2960" t="s">
        <v>11387</v>
      </c>
      <c r="G2960" t="b">
        <v>0</v>
      </c>
      <c r="H2960" t="s">
        <v>1338</v>
      </c>
      <c r="I2960" t="b">
        <v>0</v>
      </c>
      <c r="J2960">
        <v>1</v>
      </c>
      <c r="K2960">
        <v>6068</v>
      </c>
      <c r="L2960">
        <v>307</v>
      </c>
      <c r="M2960" t="s">
        <v>11404</v>
      </c>
      <c r="N2960" t="s">
        <v>1356</v>
      </c>
      <c r="O2960">
        <v>720</v>
      </c>
      <c r="P2960">
        <v>0.6201950152207002</v>
      </c>
      <c r="Q2960">
        <v>3911694</v>
      </c>
      <c r="R2960"/>
      <c r="S2960" t="s">
        <v>1516</v>
      </c>
      <c r="T2960">
        <v>68202654.74747543</v>
      </c>
      <c r="U2960">
        <v>44030630.568000004</v>
      </c>
      <c r="V2960">
        <v>1.548982012468449</v>
      </c>
      <c r="W2960">
        <v>11.256154128620491</v>
      </c>
    </row>
    <row r="2961" spans="1:23" hidden="1" x14ac:dyDescent="0.2">
      <c r="A2961" t="s">
        <v>11325</v>
      </c>
      <c r="B2961" s="8">
        <v>2018</v>
      </c>
      <c r="C2961">
        <v>161</v>
      </c>
      <c r="D2961">
        <v>56211</v>
      </c>
      <c r="E2961" t="s">
        <v>1352</v>
      </c>
      <c r="F2961" t="s">
        <v>11387</v>
      </c>
      <c r="G2961" t="b">
        <v>1</v>
      </c>
      <c r="H2961" t="s">
        <v>1338</v>
      </c>
      <c r="I2961" t="b">
        <v>0</v>
      </c>
      <c r="J2961">
        <v>1</v>
      </c>
      <c r="K2961">
        <v>6074</v>
      </c>
      <c r="L2961" s="8">
        <v>238</v>
      </c>
      <c r="M2961" t="s">
        <v>11615</v>
      </c>
      <c r="N2961" t="s">
        <v>1365</v>
      </c>
      <c r="O2961" s="3">
        <v>64.7</v>
      </c>
      <c r="P2961">
        <v>4.4007996160713653E-3</v>
      </c>
      <c r="Q2961" s="3">
        <v>2494.25</v>
      </c>
      <c r="S2961" t="s">
        <v>1517</v>
      </c>
    </row>
    <row r="2962" spans="1:23" hidden="1" x14ac:dyDescent="0.2">
      <c r="A2962" t="s">
        <v>4202</v>
      </c>
      <c r="B2962">
        <v>2009</v>
      </c>
      <c r="C2962">
        <v>359</v>
      </c>
      <c r="D2962">
        <v>22500</v>
      </c>
      <c r="E2962" t="s">
        <v>1349</v>
      </c>
      <c r="F2962" t="s">
        <v>11387</v>
      </c>
      <c r="G2962" t="b">
        <v>1</v>
      </c>
      <c r="H2962" t="s">
        <v>1339</v>
      </c>
      <c r="I2962" t="b">
        <v>0</v>
      </c>
      <c r="J2962">
        <v>1</v>
      </c>
      <c r="K2962">
        <v>6068</v>
      </c>
      <c r="L2962">
        <v>307</v>
      </c>
      <c r="M2962" t="s">
        <v>11404</v>
      </c>
      <c r="N2962" t="s">
        <v>1356</v>
      </c>
      <c r="O2962">
        <v>720</v>
      </c>
      <c r="P2962">
        <v>0.6201950152207002</v>
      </c>
      <c r="Q2962">
        <v>3911694</v>
      </c>
      <c r="R2962"/>
      <c r="S2962" t="s">
        <v>1516</v>
      </c>
      <c r="T2962">
        <v>68202654.74747543</v>
      </c>
      <c r="U2962">
        <v>44030630.568000004</v>
      </c>
      <c r="V2962">
        <v>1.548982012468449</v>
      </c>
      <c r="W2962">
        <v>11.256154128620491</v>
      </c>
    </row>
    <row r="2963" spans="1:23" hidden="1" x14ac:dyDescent="0.2">
      <c r="A2963" t="s">
        <v>2292</v>
      </c>
      <c r="B2963" s="8">
        <v>2019</v>
      </c>
      <c r="C2963">
        <v>161</v>
      </c>
      <c r="D2963">
        <v>56211</v>
      </c>
      <c r="E2963" t="s">
        <v>1352</v>
      </c>
      <c r="F2963" t="s">
        <v>11387</v>
      </c>
      <c r="G2963" t="b">
        <v>1</v>
      </c>
      <c r="H2963" t="s">
        <v>1338</v>
      </c>
      <c r="I2963" t="b">
        <v>0</v>
      </c>
      <c r="J2963">
        <v>1</v>
      </c>
      <c r="K2963">
        <v>6074</v>
      </c>
      <c r="L2963" s="8">
        <v>238</v>
      </c>
      <c r="M2963" t="s">
        <v>11615</v>
      </c>
      <c r="N2963" t="s">
        <v>1365</v>
      </c>
      <c r="O2963" s="3">
        <v>64.7</v>
      </c>
      <c r="P2963">
        <v>6.1073941549688411E-3</v>
      </c>
      <c r="Q2963" s="3">
        <v>3461.5</v>
      </c>
      <c r="S2963" t="s">
        <v>1517</v>
      </c>
    </row>
    <row r="2964" spans="1:23" hidden="1" x14ac:dyDescent="0.2">
      <c r="A2964" t="s">
        <v>5781</v>
      </c>
      <c r="B2964">
        <v>2011</v>
      </c>
      <c r="C2964">
        <v>359</v>
      </c>
      <c r="D2964">
        <v>22500</v>
      </c>
      <c r="E2964" t="s">
        <v>1349</v>
      </c>
      <c r="F2964" t="s">
        <v>11387</v>
      </c>
      <c r="G2964" t="b">
        <v>0</v>
      </c>
      <c r="H2964" t="s">
        <v>1338</v>
      </c>
      <c r="I2964" t="b">
        <v>0</v>
      </c>
      <c r="J2964">
        <v>1</v>
      </c>
      <c r="K2964">
        <v>6068</v>
      </c>
      <c r="L2964">
        <v>307</v>
      </c>
      <c r="M2964" t="s">
        <v>11404</v>
      </c>
      <c r="N2964" t="s">
        <v>1356</v>
      </c>
      <c r="O2964">
        <v>720</v>
      </c>
      <c r="P2964">
        <v>0.58667586733681498</v>
      </c>
      <c r="Q2964">
        <v>3700282.03046676</v>
      </c>
      <c r="R2964"/>
      <c r="S2964" t="s">
        <v>1516</v>
      </c>
      <c r="T2964">
        <v>70603406.55784592</v>
      </c>
      <c r="U2964">
        <v>41085793.088000007</v>
      </c>
      <c r="V2964">
        <v>1.7184384491890741</v>
      </c>
      <c r="W2964">
        <v>11.103422049918009</v>
      </c>
    </row>
    <row r="2965" spans="1:23" hidden="1" x14ac:dyDescent="0.2">
      <c r="A2965" t="s">
        <v>4599</v>
      </c>
      <c r="B2965" s="8">
        <v>2009</v>
      </c>
      <c r="C2965">
        <v>161</v>
      </c>
      <c r="D2965">
        <v>56211</v>
      </c>
      <c r="E2965" t="s">
        <v>1352</v>
      </c>
      <c r="F2965" t="s">
        <v>11387</v>
      </c>
      <c r="G2965" t="b">
        <v>1</v>
      </c>
      <c r="H2965" t="s">
        <v>1338</v>
      </c>
      <c r="I2965" t="b">
        <v>0</v>
      </c>
      <c r="J2965">
        <v>1</v>
      </c>
      <c r="K2965">
        <v>6074</v>
      </c>
      <c r="L2965" s="8">
        <v>238</v>
      </c>
      <c r="M2965" t="s">
        <v>11615</v>
      </c>
      <c r="N2965" t="s">
        <v>1365</v>
      </c>
      <c r="O2965" s="3">
        <v>61</v>
      </c>
      <c r="P2965">
        <v>1.3465641140803951E-2</v>
      </c>
      <c r="Q2965" s="3">
        <v>7195.5</v>
      </c>
      <c r="S2965" t="s">
        <v>1517</v>
      </c>
    </row>
    <row r="2966" spans="1:23" hidden="1" x14ac:dyDescent="0.2">
      <c r="A2966" t="s">
        <v>5390</v>
      </c>
      <c r="B2966">
        <v>2011</v>
      </c>
      <c r="C2966">
        <v>359</v>
      </c>
      <c r="D2966">
        <v>22500</v>
      </c>
      <c r="E2966" t="s">
        <v>1349</v>
      </c>
      <c r="F2966" t="s">
        <v>11387</v>
      </c>
      <c r="G2966" t="b">
        <v>1</v>
      </c>
      <c r="H2966" t="s">
        <v>1339</v>
      </c>
      <c r="I2966" t="b">
        <v>0</v>
      </c>
      <c r="J2966">
        <v>1</v>
      </c>
      <c r="K2966">
        <v>6068</v>
      </c>
      <c r="L2966">
        <v>307</v>
      </c>
      <c r="M2966" t="s">
        <v>11404</v>
      </c>
      <c r="N2966" t="s">
        <v>1356</v>
      </c>
      <c r="O2966">
        <v>720</v>
      </c>
      <c r="P2966">
        <v>0.58667586733681498</v>
      </c>
      <c r="Q2966">
        <v>3700282.03046676</v>
      </c>
      <c r="R2966"/>
      <c r="S2966" t="s">
        <v>1516</v>
      </c>
      <c r="T2966">
        <v>70603406.55784592</v>
      </c>
      <c r="U2966">
        <v>41085793.088000007</v>
      </c>
      <c r="V2966">
        <v>1.7184384491890741</v>
      </c>
      <c r="W2966">
        <v>11.103422049918009</v>
      </c>
    </row>
    <row r="2967" spans="1:23" hidden="1" x14ac:dyDescent="0.2">
      <c r="A2967" t="s">
        <v>4477</v>
      </c>
      <c r="B2967">
        <v>2009</v>
      </c>
      <c r="C2967">
        <v>161</v>
      </c>
      <c r="D2967">
        <v>56211</v>
      </c>
      <c r="E2967" t="s">
        <v>1352</v>
      </c>
      <c r="F2967" t="s">
        <v>11387</v>
      </c>
      <c r="G2967" t="b">
        <v>1</v>
      </c>
      <c r="H2967" t="s">
        <v>1338</v>
      </c>
      <c r="I2967" t="b">
        <v>1</v>
      </c>
      <c r="J2967">
        <v>1</v>
      </c>
      <c r="K2967">
        <v>6074</v>
      </c>
      <c r="L2967">
        <v>238</v>
      </c>
      <c r="M2967" t="s">
        <v>11615</v>
      </c>
      <c r="N2967" t="s">
        <v>1365</v>
      </c>
      <c r="O2967">
        <v>61</v>
      </c>
      <c r="P2967">
        <v>1.3465641140803951E-2</v>
      </c>
      <c r="Q2967">
        <v>7195.5</v>
      </c>
      <c r="R2967"/>
      <c r="S2967" t="s">
        <v>1517</v>
      </c>
    </row>
    <row r="2968" spans="1:23" hidden="1" x14ac:dyDescent="0.2">
      <c r="A2968" t="s">
        <v>7015</v>
      </c>
      <c r="B2968">
        <v>2013</v>
      </c>
      <c r="C2968">
        <v>359</v>
      </c>
      <c r="D2968">
        <v>22500</v>
      </c>
      <c r="E2968" t="s">
        <v>1349</v>
      </c>
      <c r="F2968" t="s">
        <v>11387</v>
      </c>
      <c r="G2968" t="b">
        <v>0</v>
      </c>
      <c r="H2968" t="s">
        <v>1338</v>
      </c>
      <c r="I2968" t="b">
        <v>0</v>
      </c>
      <c r="J2968">
        <v>1</v>
      </c>
      <c r="K2968">
        <v>6068</v>
      </c>
      <c r="L2968">
        <v>307</v>
      </c>
      <c r="M2968" t="s">
        <v>11404</v>
      </c>
      <c r="N2968" t="s">
        <v>1356</v>
      </c>
      <c r="O2968">
        <v>720</v>
      </c>
      <c r="P2968">
        <v>0.74086742507177938</v>
      </c>
      <c r="Q2968">
        <v>4672799.0234127268</v>
      </c>
      <c r="R2968"/>
      <c r="S2968" t="s">
        <v>1516</v>
      </c>
      <c r="T2968">
        <v>89855253.034786955</v>
      </c>
      <c r="U2968">
        <v>51311289.976000004</v>
      </c>
      <c r="V2968">
        <v>1.751178991539976</v>
      </c>
      <c r="W2968">
        <v>10.980846751360041</v>
      </c>
    </row>
    <row r="2969" spans="1:23" hidden="1" x14ac:dyDescent="0.2">
      <c r="A2969" t="s">
        <v>3907</v>
      </c>
      <c r="B2969">
        <v>2008</v>
      </c>
      <c r="C2969">
        <v>161</v>
      </c>
      <c r="D2969">
        <v>56211</v>
      </c>
      <c r="E2969" t="s">
        <v>1352</v>
      </c>
      <c r="F2969" t="s">
        <v>11387</v>
      </c>
      <c r="G2969" t="b">
        <v>1</v>
      </c>
      <c r="H2969" t="s">
        <v>1338</v>
      </c>
      <c r="I2969" t="b">
        <v>1</v>
      </c>
      <c r="J2969">
        <v>1</v>
      </c>
      <c r="K2969">
        <v>6074</v>
      </c>
      <c r="L2969">
        <v>238</v>
      </c>
      <c r="M2969" t="s">
        <v>11615</v>
      </c>
      <c r="N2969" t="s">
        <v>1365</v>
      </c>
      <c r="O2969">
        <v>61</v>
      </c>
      <c r="P2969">
        <v>1.1124921616053029E-2</v>
      </c>
      <c r="Q2969">
        <v>5961</v>
      </c>
      <c r="R2969"/>
      <c r="S2969" t="s">
        <v>1517</v>
      </c>
    </row>
    <row r="2970" spans="1:23" hidden="1" x14ac:dyDescent="0.2">
      <c r="A2970" t="s">
        <v>6617</v>
      </c>
      <c r="B2970">
        <v>2013</v>
      </c>
      <c r="C2970">
        <v>359</v>
      </c>
      <c r="D2970">
        <v>22500</v>
      </c>
      <c r="E2970" t="s">
        <v>1349</v>
      </c>
      <c r="F2970" t="s">
        <v>11387</v>
      </c>
      <c r="G2970" t="b">
        <v>1</v>
      </c>
      <c r="H2970" t="s">
        <v>1339</v>
      </c>
      <c r="I2970" t="b">
        <v>0</v>
      </c>
      <c r="J2970">
        <v>1</v>
      </c>
      <c r="K2970">
        <v>6068</v>
      </c>
      <c r="L2970">
        <v>307</v>
      </c>
      <c r="M2970" t="s">
        <v>11404</v>
      </c>
      <c r="N2970" t="s">
        <v>1356</v>
      </c>
      <c r="O2970">
        <v>720</v>
      </c>
      <c r="P2970">
        <v>0.74086742507177938</v>
      </c>
      <c r="Q2970">
        <v>4672799.0234127268</v>
      </c>
      <c r="R2970">
        <v>1980</v>
      </c>
      <c r="S2970" t="s">
        <v>1516</v>
      </c>
      <c r="T2970">
        <v>89855253.034786955</v>
      </c>
      <c r="U2970">
        <v>51311289.976000004</v>
      </c>
      <c r="V2970">
        <v>1.751178991539976</v>
      </c>
      <c r="W2970">
        <v>10.980846751360041</v>
      </c>
    </row>
    <row r="2971" spans="1:23" hidden="1" x14ac:dyDescent="0.2">
      <c r="A2971" t="s">
        <v>5074</v>
      </c>
      <c r="B2971">
        <v>2010</v>
      </c>
      <c r="C2971">
        <v>161</v>
      </c>
      <c r="D2971">
        <v>56211</v>
      </c>
      <c r="E2971" t="s">
        <v>1352</v>
      </c>
      <c r="F2971" t="s">
        <v>11387</v>
      </c>
      <c r="G2971" t="b">
        <v>1</v>
      </c>
      <c r="H2971" t="s">
        <v>1338</v>
      </c>
      <c r="I2971" t="b">
        <v>1</v>
      </c>
      <c r="J2971">
        <v>1</v>
      </c>
      <c r="K2971">
        <v>6074</v>
      </c>
      <c r="L2971">
        <v>238</v>
      </c>
      <c r="M2971" t="s">
        <v>11615</v>
      </c>
      <c r="N2971" t="s">
        <v>1365</v>
      </c>
      <c r="O2971">
        <v>61</v>
      </c>
      <c r="P2971">
        <v>1.0281926042368441E-2</v>
      </c>
      <c r="Q2971">
        <v>5494.2500000000009</v>
      </c>
      <c r="R2971"/>
      <c r="S2971" t="s">
        <v>1517</v>
      </c>
    </row>
    <row r="2972" spans="1:23" hidden="1" x14ac:dyDescent="0.2">
      <c r="A2972" t="s">
        <v>7859</v>
      </c>
      <c r="B2972">
        <v>2014</v>
      </c>
      <c r="C2972">
        <v>359</v>
      </c>
      <c r="D2972">
        <v>22500</v>
      </c>
      <c r="E2972" t="s">
        <v>1349</v>
      </c>
      <c r="F2972" t="s">
        <v>11387</v>
      </c>
      <c r="G2972" t="b">
        <v>0</v>
      </c>
      <c r="H2972" t="s">
        <v>1338</v>
      </c>
      <c r="I2972" t="b">
        <v>0</v>
      </c>
      <c r="J2972">
        <v>1</v>
      </c>
      <c r="K2972">
        <v>6068</v>
      </c>
      <c r="L2972">
        <v>307</v>
      </c>
      <c r="M2972" t="s">
        <v>11404</v>
      </c>
      <c r="N2972" t="s">
        <v>1356</v>
      </c>
      <c r="O2972">
        <v>720</v>
      </c>
      <c r="P2972">
        <v>0.64444301548055294</v>
      </c>
      <c r="Q2972">
        <v>4064630.987238944</v>
      </c>
      <c r="R2972"/>
      <c r="S2972" t="s">
        <v>1516</v>
      </c>
      <c r="T2972">
        <v>79920247.820884511</v>
      </c>
      <c r="U2972">
        <v>45137423.622000001</v>
      </c>
      <c r="V2972">
        <v>1.770598350720473</v>
      </c>
      <c r="W2972">
        <v>11.10492533361837</v>
      </c>
    </row>
    <row r="2973" spans="1:23" hidden="1" x14ac:dyDescent="0.2">
      <c r="A2973" t="s">
        <v>5680</v>
      </c>
      <c r="B2973">
        <v>2011</v>
      </c>
      <c r="C2973">
        <v>161</v>
      </c>
      <c r="D2973">
        <v>56211</v>
      </c>
      <c r="E2973" t="s">
        <v>1352</v>
      </c>
      <c r="F2973" t="s">
        <v>11387</v>
      </c>
      <c r="G2973" t="b">
        <v>1</v>
      </c>
      <c r="H2973" t="s">
        <v>1338</v>
      </c>
      <c r="I2973" t="b">
        <v>1</v>
      </c>
      <c r="J2973">
        <v>1</v>
      </c>
      <c r="K2973">
        <v>6074</v>
      </c>
      <c r="L2973">
        <v>238</v>
      </c>
      <c r="M2973" t="s">
        <v>11615</v>
      </c>
      <c r="N2973" t="s">
        <v>1365</v>
      </c>
      <c r="O2973">
        <v>61</v>
      </c>
      <c r="P2973">
        <v>5.8944344636574593E-3</v>
      </c>
      <c r="Q2973">
        <v>3149.75</v>
      </c>
      <c r="R2973"/>
      <c r="S2973" t="s">
        <v>1517</v>
      </c>
    </row>
    <row r="2974" spans="1:23" hidden="1" x14ac:dyDescent="0.2">
      <c r="A2974" t="s">
        <v>7239</v>
      </c>
      <c r="B2974">
        <v>2014</v>
      </c>
      <c r="C2974">
        <v>359</v>
      </c>
      <c r="D2974">
        <v>22500</v>
      </c>
      <c r="E2974" t="s">
        <v>1349</v>
      </c>
      <c r="F2974" t="s">
        <v>11387</v>
      </c>
      <c r="G2974" t="b">
        <v>1</v>
      </c>
      <c r="H2974" t="s">
        <v>1339</v>
      </c>
      <c r="I2974" t="b">
        <v>0</v>
      </c>
      <c r="J2974">
        <v>1</v>
      </c>
      <c r="K2974">
        <v>6068</v>
      </c>
      <c r="L2974">
        <v>307</v>
      </c>
      <c r="M2974" t="s">
        <v>11404</v>
      </c>
      <c r="N2974" t="s">
        <v>1356</v>
      </c>
      <c r="O2974">
        <v>720</v>
      </c>
      <c r="P2974">
        <v>0.64444301548055294</v>
      </c>
      <c r="Q2974">
        <v>4064630.987238944</v>
      </c>
      <c r="R2974"/>
      <c r="S2974" t="s">
        <v>1516</v>
      </c>
      <c r="T2974">
        <v>79920247.820884511</v>
      </c>
      <c r="U2974">
        <v>45137423.622000001</v>
      </c>
      <c r="V2974">
        <v>1.770598350720473</v>
      </c>
      <c r="W2974">
        <v>11.10492533361837</v>
      </c>
    </row>
    <row r="2975" spans="1:23" hidden="1" x14ac:dyDescent="0.2">
      <c r="A2975" t="s">
        <v>6293</v>
      </c>
      <c r="B2975">
        <v>2012</v>
      </c>
      <c r="C2975">
        <v>161</v>
      </c>
      <c r="D2975">
        <v>56211</v>
      </c>
      <c r="E2975" t="s">
        <v>1352</v>
      </c>
      <c r="F2975" t="s">
        <v>11387</v>
      </c>
      <c r="G2975" t="b">
        <v>1</v>
      </c>
      <c r="H2975" t="s">
        <v>1338</v>
      </c>
      <c r="I2975" t="b">
        <v>1</v>
      </c>
      <c r="J2975">
        <v>1</v>
      </c>
      <c r="K2975">
        <v>6074</v>
      </c>
      <c r="L2975">
        <v>238</v>
      </c>
      <c r="M2975" t="s">
        <v>11615</v>
      </c>
      <c r="N2975" t="s">
        <v>1365</v>
      </c>
      <c r="O2975">
        <v>61</v>
      </c>
      <c r="P2975">
        <v>4.7114350980919113E-3</v>
      </c>
      <c r="Q2975">
        <v>2524.5</v>
      </c>
      <c r="R2975"/>
      <c r="S2975" t="s">
        <v>1517</v>
      </c>
    </row>
    <row r="2976" spans="1:23" hidden="1" x14ac:dyDescent="0.2">
      <c r="A2976" t="s">
        <v>8712</v>
      </c>
      <c r="B2976">
        <v>2015</v>
      </c>
      <c r="C2976">
        <v>359</v>
      </c>
      <c r="D2976">
        <v>22500</v>
      </c>
      <c r="E2976" t="s">
        <v>1349</v>
      </c>
      <c r="F2976" t="s">
        <v>11387</v>
      </c>
      <c r="G2976" t="b">
        <v>0</v>
      </c>
      <c r="H2976" t="s">
        <v>1338</v>
      </c>
      <c r="I2976" t="b">
        <v>0</v>
      </c>
      <c r="J2976">
        <v>1</v>
      </c>
      <c r="K2976">
        <v>6068</v>
      </c>
      <c r="L2976">
        <v>307</v>
      </c>
      <c r="M2976" t="s">
        <v>11404</v>
      </c>
      <c r="N2976" t="s">
        <v>1356</v>
      </c>
      <c r="O2976">
        <v>720</v>
      </c>
      <c r="P2976">
        <v>0.55470700298875886</v>
      </c>
      <c r="Q2976">
        <v>3498648.0092507</v>
      </c>
      <c r="R2976"/>
      <c r="S2976" t="s">
        <v>1516</v>
      </c>
      <c r="T2976">
        <v>67737564.660800576</v>
      </c>
      <c r="U2976">
        <v>39781817.859999992</v>
      </c>
      <c r="V2976">
        <v>1.7027267305677769</v>
      </c>
      <c r="W2976">
        <v>11.37062595460125</v>
      </c>
    </row>
    <row r="2977" spans="1:23" hidden="1" x14ac:dyDescent="0.2">
      <c r="A2977" t="s">
        <v>6913</v>
      </c>
      <c r="B2977">
        <v>2013</v>
      </c>
      <c r="C2977">
        <v>161</v>
      </c>
      <c r="D2977">
        <v>56211</v>
      </c>
      <c r="E2977" t="s">
        <v>1352</v>
      </c>
      <c r="F2977" t="s">
        <v>11387</v>
      </c>
      <c r="G2977" t="b">
        <v>1</v>
      </c>
      <c r="H2977" t="s">
        <v>1338</v>
      </c>
      <c r="I2977" t="b">
        <v>1</v>
      </c>
      <c r="J2977">
        <v>1</v>
      </c>
      <c r="K2977">
        <v>6074</v>
      </c>
      <c r="L2977">
        <v>238</v>
      </c>
      <c r="M2977" t="s">
        <v>11615</v>
      </c>
      <c r="N2977" t="s">
        <v>1365</v>
      </c>
      <c r="O2977">
        <v>61</v>
      </c>
      <c r="P2977">
        <v>1.854087132270379E-3</v>
      </c>
      <c r="Q2977">
        <v>990.75</v>
      </c>
      <c r="R2977"/>
      <c r="S2977" t="s">
        <v>1517</v>
      </c>
    </row>
    <row r="2978" spans="1:23" hidden="1" x14ac:dyDescent="0.2">
      <c r="A2978" t="s">
        <v>8080</v>
      </c>
      <c r="B2978">
        <v>2015</v>
      </c>
      <c r="C2978">
        <v>359</v>
      </c>
      <c r="D2978">
        <v>22500</v>
      </c>
      <c r="E2978" t="s">
        <v>1349</v>
      </c>
      <c r="F2978" t="s">
        <v>11387</v>
      </c>
      <c r="G2978" t="b">
        <v>1</v>
      </c>
      <c r="H2978" t="s">
        <v>1339</v>
      </c>
      <c r="I2978" t="b">
        <v>0</v>
      </c>
      <c r="J2978">
        <v>1</v>
      </c>
      <c r="K2978">
        <v>6068</v>
      </c>
      <c r="L2978">
        <v>307</v>
      </c>
      <c r="M2978" t="s">
        <v>11404</v>
      </c>
      <c r="N2978" t="s">
        <v>1356</v>
      </c>
      <c r="O2978">
        <v>720</v>
      </c>
      <c r="P2978">
        <v>0.55470700298875886</v>
      </c>
      <c r="Q2978">
        <v>3498648.0092507</v>
      </c>
      <c r="R2978"/>
      <c r="S2978" t="s">
        <v>1516</v>
      </c>
      <c r="T2978">
        <v>67737564.660800576</v>
      </c>
      <c r="U2978">
        <v>39781817.859999992</v>
      </c>
      <c r="V2978">
        <v>1.7027267305677769</v>
      </c>
      <c r="W2978">
        <v>11.37062595460125</v>
      </c>
    </row>
    <row r="2979" spans="1:23" hidden="1" x14ac:dyDescent="0.2">
      <c r="A2979" t="s">
        <v>7756</v>
      </c>
      <c r="B2979">
        <v>2014</v>
      </c>
      <c r="C2979">
        <v>161</v>
      </c>
      <c r="D2979">
        <v>56211</v>
      </c>
      <c r="E2979" t="s">
        <v>1352</v>
      </c>
      <c r="F2979" t="s">
        <v>11387</v>
      </c>
      <c r="G2979" t="b">
        <v>1</v>
      </c>
      <c r="H2979" t="s">
        <v>1338</v>
      </c>
      <c r="I2979" t="b">
        <v>1</v>
      </c>
      <c r="J2979">
        <v>1</v>
      </c>
      <c r="K2979">
        <v>6074</v>
      </c>
      <c r="L2979">
        <v>238</v>
      </c>
      <c r="M2979" t="s">
        <v>11615</v>
      </c>
      <c r="N2979" t="s">
        <v>1365</v>
      </c>
      <c r="O2979">
        <v>61</v>
      </c>
      <c r="P2979">
        <v>2.04548431768845E-2</v>
      </c>
      <c r="Q2979">
        <v>10930.25</v>
      </c>
      <c r="R2979"/>
      <c r="S2979" t="s">
        <v>1517</v>
      </c>
    </row>
    <row r="2980" spans="1:23" hidden="1" x14ac:dyDescent="0.2">
      <c r="A2980" t="s">
        <v>10435</v>
      </c>
      <c r="B2980">
        <v>2017</v>
      </c>
      <c r="C2980">
        <v>359</v>
      </c>
      <c r="D2980">
        <v>22500</v>
      </c>
      <c r="E2980" t="s">
        <v>1349</v>
      </c>
      <c r="F2980" t="s">
        <v>11387</v>
      </c>
      <c r="G2980" t="b">
        <v>0</v>
      </c>
      <c r="H2980" t="s">
        <v>1338</v>
      </c>
      <c r="I2980" t="b">
        <v>0</v>
      </c>
      <c r="J2980">
        <v>1</v>
      </c>
      <c r="K2980">
        <v>6068</v>
      </c>
      <c r="L2980">
        <v>307</v>
      </c>
      <c r="M2980" t="s">
        <v>11404</v>
      </c>
      <c r="N2980" t="s">
        <v>1356</v>
      </c>
      <c r="O2980">
        <v>720</v>
      </c>
      <c r="P2980">
        <v>0.60563181670015986</v>
      </c>
      <c r="Q2980">
        <v>3819840.9942912478</v>
      </c>
      <c r="R2980"/>
      <c r="S2980" t="s">
        <v>1516</v>
      </c>
      <c r="T2980">
        <v>74132971.697536528</v>
      </c>
      <c r="U2980">
        <v>41969059.432999998</v>
      </c>
      <c r="V2980">
        <v>1.7663720059269721</v>
      </c>
      <c r="W2980">
        <v>10.987122106842341</v>
      </c>
    </row>
    <row r="2981" spans="1:23" hidden="1" x14ac:dyDescent="0.2">
      <c r="A2981" t="s">
        <v>9791</v>
      </c>
      <c r="B2981">
        <v>2017</v>
      </c>
      <c r="C2981">
        <v>359</v>
      </c>
      <c r="D2981">
        <v>22500</v>
      </c>
      <c r="E2981" t="s">
        <v>1349</v>
      </c>
      <c r="F2981" t="s">
        <v>11387</v>
      </c>
      <c r="G2981" t="b">
        <v>1</v>
      </c>
      <c r="H2981" t="s">
        <v>1339</v>
      </c>
      <c r="I2981" t="b">
        <v>0</v>
      </c>
      <c r="J2981">
        <v>1</v>
      </c>
      <c r="K2981">
        <v>6068</v>
      </c>
      <c r="L2981">
        <v>307</v>
      </c>
      <c r="M2981" t="s">
        <v>11404</v>
      </c>
      <c r="N2981" t="s">
        <v>1356</v>
      </c>
      <c r="O2981">
        <v>720</v>
      </c>
      <c r="P2981">
        <v>0.60563181670015986</v>
      </c>
      <c r="Q2981">
        <v>3819840.9942912478</v>
      </c>
      <c r="R2981"/>
      <c r="S2981" t="s">
        <v>1516</v>
      </c>
      <c r="T2981">
        <v>74132971.697536528</v>
      </c>
      <c r="U2981">
        <v>41969059.432999998</v>
      </c>
      <c r="V2981">
        <v>1.7663720059269721</v>
      </c>
      <c r="W2981">
        <v>10.987122106842341</v>
      </c>
    </row>
    <row r="2982" spans="1:23" hidden="1" x14ac:dyDescent="0.2">
      <c r="A2982" t="s">
        <v>8609</v>
      </c>
      <c r="B2982">
        <v>2015</v>
      </c>
      <c r="C2982">
        <v>161</v>
      </c>
      <c r="D2982">
        <v>56211</v>
      </c>
      <c r="E2982" t="s">
        <v>1352</v>
      </c>
      <c r="F2982" t="s">
        <v>11387</v>
      </c>
      <c r="G2982" t="b">
        <v>1</v>
      </c>
      <c r="H2982" t="s">
        <v>1338</v>
      </c>
      <c r="I2982" t="b">
        <v>1</v>
      </c>
      <c r="J2982">
        <v>1</v>
      </c>
      <c r="K2982">
        <v>6074</v>
      </c>
      <c r="L2982">
        <v>238</v>
      </c>
      <c r="M2982" t="s">
        <v>11615</v>
      </c>
      <c r="N2982" t="s">
        <v>1365</v>
      </c>
      <c r="O2982">
        <v>61</v>
      </c>
      <c r="P2982">
        <v>1.359149262669361E-2</v>
      </c>
      <c r="Q2982">
        <v>7262.7499999999991</v>
      </c>
      <c r="R2982"/>
      <c r="S2982" t="s">
        <v>1517</v>
      </c>
    </row>
    <row r="2983" spans="1:23" hidden="1" x14ac:dyDescent="0.2">
      <c r="A2983" t="s">
        <v>9469</v>
      </c>
      <c r="B2983">
        <v>2016</v>
      </c>
      <c r="C2983">
        <v>161</v>
      </c>
      <c r="D2983">
        <v>56211</v>
      </c>
      <c r="E2983" t="s">
        <v>1352</v>
      </c>
      <c r="F2983" t="s">
        <v>11387</v>
      </c>
      <c r="G2983" t="b">
        <v>1</v>
      </c>
      <c r="H2983" t="s">
        <v>1338</v>
      </c>
      <c r="I2983" t="b">
        <v>1</v>
      </c>
      <c r="J2983">
        <v>1</v>
      </c>
      <c r="K2983">
        <v>6074</v>
      </c>
      <c r="L2983">
        <v>238</v>
      </c>
      <c r="M2983" t="s">
        <v>11615</v>
      </c>
      <c r="N2983" t="s">
        <v>1365</v>
      </c>
      <c r="O2983">
        <v>61</v>
      </c>
      <c r="P2983">
        <v>6.174135537042014E-3</v>
      </c>
      <c r="Q2983">
        <v>3308.25</v>
      </c>
      <c r="R2983"/>
      <c r="S2983" t="s">
        <v>1517</v>
      </c>
    </row>
    <row r="2984" spans="1:23" hidden="1" x14ac:dyDescent="0.2">
      <c r="A2984" t="s">
        <v>2259</v>
      </c>
      <c r="B2984">
        <v>2019</v>
      </c>
      <c r="C2984">
        <v>359</v>
      </c>
      <c r="D2984">
        <v>22500</v>
      </c>
      <c r="E2984" t="s">
        <v>1349</v>
      </c>
      <c r="F2984" t="s">
        <v>11387</v>
      </c>
      <c r="G2984" t="b">
        <v>0</v>
      </c>
      <c r="H2984" t="s">
        <v>1338</v>
      </c>
      <c r="I2984" t="b">
        <v>0</v>
      </c>
      <c r="J2984">
        <v>1</v>
      </c>
      <c r="K2984">
        <v>6068</v>
      </c>
      <c r="L2984">
        <v>307</v>
      </c>
      <c r="M2984" t="s">
        <v>11404</v>
      </c>
      <c r="N2984" t="s">
        <v>1356</v>
      </c>
      <c r="O2984">
        <v>720</v>
      </c>
      <c r="P2984">
        <v>0.33949359544833579</v>
      </c>
      <c r="Q2984">
        <v>2141254.005211744</v>
      </c>
      <c r="R2984"/>
      <c r="S2984" t="s">
        <v>1516</v>
      </c>
      <c r="T2984">
        <v>46510847.763361543</v>
      </c>
      <c r="U2984">
        <v>25550724.238000002</v>
      </c>
      <c r="V2984">
        <v>1.820333832032395</v>
      </c>
      <c r="W2984">
        <v>11.93259845670357</v>
      </c>
    </row>
    <row r="2985" spans="1:23" hidden="1" x14ac:dyDescent="0.2">
      <c r="A2985" t="s">
        <v>1644</v>
      </c>
      <c r="B2985">
        <v>2019</v>
      </c>
      <c r="C2985">
        <v>359</v>
      </c>
      <c r="D2985">
        <v>22500</v>
      </c>
      <c r="E2985" t="s">
        <v>1349</v>
      </c>
      <c r="F2985" t="s">
        <v>11387</v>
      </c>
      <c r="G2985" t="b">
        <v>1</v>
      </c>
      <c r="H2985" t="s">
        <v>1339</v>
      </c>
      <c r="I2985" t="b">
        <v>0</v>
      </c>
      <c r="J2985">
        <v>1</v>
      </c>
      <c r="K2985">
        <v>6068</v>
      </c>
      <c r="L2985">
        <v>307</v>
      </c>
      <c r="M2985" t="s">
        <v>11404</v>
      </c>
      <c r="N2985" t="s">
        <v>1356</v>
      </c>
      <c r="O2985">
        <v>720</v>
      </c>
      <c r="P2985">
        <v>0.33949359544833579</v>
      </c>
      <c r="Q2985">
        <v>2141254.005211744</v>
      </c>
      <c r="R2985"/>
      <c r="S2985" t="s">
        <v>1516</v>
      </c>
      <c r="T2985">
        <v>46510847.763361543</v>
      </c>
      <c r="U2985">
        <v>25550724.238000002</v>
      </c>
      <c r="V2985">
        <v>1.820333832032395</v>
      </c>
      <c r="W2985">
        <v>11.93259845670357</v>
      </c>
    </row>
    <row r="2986" spans="1:23" hidden="1" x14ac:dyDescent="0.2">
      <c r="A2986" t="s">
        <v>10331</v>
      </c>
      <c r="B2986">
        <v>2017</v>
      </c>
      <c r="C2986">
        <v>161</v>
      </c>
      <c r="D2986">
        <v>56211</v>
      </c>
      <c r="E2986" t="s">
        <v>1352</v>
      </c>
      <c r="F2986" t="s">
        <v>11387</v>
      </c>
      <c r="G2986" t="b">
        <v>1</v>
      </c>
      <c r="H2986" t="s">
        <v>1338</v>
      </c>
      <c r="I2986" t="b">
        <v>1</v>
      </c>
      <c r="J2986">
        <v>1</v>
      </c>
      <c r="K2986">
        <v>6074</v>
      </c>
      <c r="L2986">
        <v>238</v>
      </c>
      <c r="M2986" t="s">
        <v>11615</v>
      </c>
      <c r="N2986" t="s">
        <v>1365</v>
      </c>
      <c r="O2986">
        <v>61</v>
      </c>
      <c r="P2986">
        <v>2.9147016992289842E-3</v>
      </c>
      <c r="Q2986">
        <v>1557.5</v>
      </c>
      <c r="R2986"/>
      <c r="S2986" t="s">
        <v>1517</v>
      </c>
    </row>
    <row r="2987" spans="1:23" hidden="1" x14ac:dyDescent="0.2">
      <c r="A2987" t="s">
        <v>11194</v>
      </c>
      <c r="B2987">
        <v>2018</v>
      </c>
      <c r="C2987">
        <v>161</v>
      </c>
      <c r="D2987">
        <v>56211</v>
      </c>
      <c r="E2987" t="s">
        <v>1352</v>
      </c>
      <c r="F2987" t="s">
        <v>11387</v>
      </c>
      <c r="G2987" t="b">
        <v>1</v>
      </c>
      <c r="H2987" t="s">
        <v>1338</v>
      </c>
      <c r="I2987" t="b">
        <v>1</v>
      </c>
      <c r="J2987">
        <v>1</v>
      </c>
      <c r="K2987">
        <v>6074</v>
      </c>
      <c r="L2987">
        <v>238</v>
      </c>
      <c r="M2987" t="s">
        <v>11615</v>
      </c>
      <c r="N2987" t="s">
        <v>1365</v>
      </c>
      <c r="O2987">
        <v>64.7</v>
      </c>
      <c r="P2987">
        <v>4.4007996160713653E-3</v>
      </c>
      <c r="Q2987">
        <v>2494.25</v>
      </c>
      <c r="R2987"/>
      <c r="S2987" t="s">
        <v>1517</v>
      </c>
    </row>
    <row r="2988" spans="1:23" hidden="1" x14ac:dyDescent="0.2">
      <c r="A2988" t="s">
        <v>5173</v>
      </c>
      <c r="B2988">
        <v>2010</v>
      </c>
      <c r="C2988">
        <v>359</v>
      </c>
      <c r="D2988">
        <v>22500</v>
      </c>
      <c r="E2988" t="s">
        <v>1349</v>
      </c>
      <c r="F2988" t="s">
        <v>11387</v>
      </c>
      <c r="G2988" t="b">
        <v>0</v>
      </c>
      <c r="H2988" t="s">
        <v>1338</v>
      </c>
      <c r="I2988" t="b">
        <v>0</v>
      </c>
      <c r="J2988">
        <v>1</v>
      </c>
      <c r="K2988">
        <v>6068</v>
      </c>
      <c r="L2988">
        <v>307</v>
      </c>
      <c r="M2988" t="s">
        <v>11404</v>
      </c>
      <c r="N2988" t="s">
        <v>1356</v>
      </c>
      <c r="O2988">
        <v>720</v>
      </c>
      <c r="P2988">
        <v>0.70179493277524119</v>
      </c>
      <c r="Q2988">
        <v>4426361.0000000009</v>
      </c>
      <c r="R2988"/>
      <c r="S2988" t="s">
        <v>1516</v>
      </c>
      <c r="T2988">
        <v>80124748.274828166</v>
      </c>
      <c r="U2988">
        <v>49656876.194000013</v>
      </c>
      <c r="V2988">
        <v>1.6135680376227439</v>
      </c>
      <c r="W2988">
        <v>11.21844246187783</v>
      </c>
    </row>
    <row r="2989" spans="1:23" hidden="1" x14ac:dyDescent="0.2">
      <c r="A2989" t="s">
        <v>4788</v>
      </c>
      <c r="B2989">
        <v>2010</v>
      </c>
      <c r="C2989">
        <v>359</v>
      </c>
      <c r="D2989">
        <v>22500</v>
      </c>
      <c r="E2989" t="s">
        <v>1349</v>
      </c>
      <c r="F2989" t="s">
        <v>11387</v>
      </c>
      <c r="G2989" t="b">
        <v>1</v>
      </c>
      <c r="H2989" t="s">
        <v>1339</v>
      </c>
      <c r="I2989" t="b">
        <v>0</v>
      </c>
      <c r="J2989">
        <v>1</v>
      </c>
      <c r="K2989">
        <v>6068</v>
      </c>
      <c r="L2989">
        <v>307</v>
      </c>
      <c r="M2989" t="s">
        <v>11404</v>
      </c>
      <c r="N2989" t="s">
        <v>1356</v>
      </c>
      <c r="O2989">
        <v>720</v>
      </c>
      <c r="P2989">
        <v>0.70179493277524119</v>
      </c>
      <c r="Q2989">
        <v>4426361.0000000009</v>
      </c>
      <c r="R2989"/>
      <c r="S2989" t="s">
        <v>1516</v>
      </c>
      <c r="T2989">
        <v>80124748.274828166</v>
      </c>
      <c r="U2989">
        <v>49656876.194000013</v>
      </c>
      <c r="V2989">
        <v>1.6135680376227439</v>
      </c>
      <c r="W2989">
        <v>11.21844246187783</v>
      </c>
    </row>
    <row r="2990" spans="1:23" hidden="1" x14ac:dyDescent="0.2">
      <c r="A2990" t="s">
        <v>2158</v>
      </c>
      <c r="B2990">
        <v>2019</v>
      </c>
      <c r="C2990">
        <v>161</v>
      </c>
      <c r="D2990">
        <v>56211</v>
      </c>
      <c r="E2990" t="s">
        <v>1352</v>
      </c>
      <c r="F2990" t="s">
        <v>11387</v>
      </c>
      <c r="G2990" t="b">
        <v>1</v>
      </c>
      <c r="H2990" t="s">
        <v>1338</v>
      </c>
      <c r="I2990" t="b">
        <v>1</v>
      </c>
      <c r="J2990">
        <v>1</v>
      </c>
      <c r="K2990">
        <v>6074</v>
      </c>
      <c r="L2990">
        <v>238</v>
      </c>
      <c r="M2990" t="s">
        <v>11615</v>
      </c>
      <c r="N2990" t="s">
        <v>1365</v>
      </c>
      <c r="O2990">
        <v>64.7</v>
      </c>
      <c r="P2990">
        <v>6.1073941549688411E-3</v>
      </c>
      <c r="Q2990">
        <v>3461.5</v>
      </c>
      <c r="R2990"/>
      <c r="S2990" t="s">
        <v>1517</v>
      </c>
    </row>
    <row r="2991" spans="1:23" hidden="1" x14ac:dyDescent="0.2">
      <c r="A2991" t="s">
        <v>5141</v>
      </c>
      <c r="B2991">
        <v>2010</v>
      </c>
      <c r="C2991">
        <v>159</v>
      </c>
      <c r="D2991">
        <v>10000</v>
      </c>
      <c r="E2991" t="s">
        <v>1350</v>
      </c>
      <c r="F2991" t="s">
        <v>11387</v>
      </c>
      <c r="G2991" t="b">
        <v>0</v>
      </c>
      <c r="H2991" t="s">
        <v>1338</v>
      </c>
      <c r="I2991" t="b">
        <v>0</v>
      </c>
      <c r="J2991">
        <v>1</v>
      </c>
      <c r="K2991">
        <v>6065</v>
      </c>
      <c r="L2991">
        <v>295</v>
      </c>
      <c r="M2991" t="s">
        <v>1484</v>
      </c>
      <c r="N2991" t="s">
        <v>1355</v>
      </c>
      <c r="O2991">
        <v>726</v>
      </c>
      <c r="P2991">
        <v>0.81392678340063151</v>
      </c>
      <c r="Q2991">
        <v>5176379</v>
      </c>
      <c r="R2991"/>
      <c r="S2991" t="s">
        <v>1516</v>
      </c>
      <c r="T2991">
        <v>69465539.706090987</v>
      </c>
      <c r="U2991">
        <v>52272566.650000013</v>
      </c>
      <c r="V2991">
        <v>1.328910060437811</v>
      </c>
      <c r="W2991">
        <v>10.098288137325341</v>
      </c>
    </row>
    <row r="2992" spans="1:23" hidden="1" x14ac:dyDescent="0.2">
      <c r="A2992" t="s">
        <v>6395</v>
      </c>
      <c r="B2992">
        <v>2012</v>
      </c>
      <c r="C2992">
        <v>359</v>
      </c>
      <c r="D2992">
        <v>22500</v>
      </c>
      <c r="E2992" t="s">
        <v>1349</v>
      </c>
      <c r="F2992" t="s">
        <v>11387</v>
      </c>
      <c r="G2992" t="b">
        <v>0</v>
      </c>
      <c r="H2992" t="s">
        <v>1338</v>
      </c>
      <c r="I2992" t="b">
        <v>0</v>
      </c>
      <c r="J2992">
        <v>1</v>
      </c>
      <c r="K2992">
        <v>6068</v>
      </c>
      <c r="L2992">
        <v>307</v>
      </c>
      <c r="M2992" t="s">
        <v>11404</v>
      </c>
      <c r="N2992" t="s">
        <v>1356</v>
      </c>
      <c r="O2992">
        <v>720</v>
      </c>
      <c r="P2992">
        <v>0.66095679157234644</v>
      </c>
      <c r="Q2992">
        <v>4180208.0091634742</v>
      </c>
      <c r="R2992"/>
      <c r="S2992" t="s">
        <v>1516</v>
      </c>
      <c r="T2992">
        <v>82337664.77959761</v>
      </c>
      <c r="U2992">
        <v>46531387.937999994</v>
      </c>
      <c r="V2992">
        <v>1.769508033788012</v>
      </c>
      <c r="W2992">
        <v>11.131357060700831</v>
      </c>
    </row>
    <row r="2993" spans="1:23" hidden="1" x14ac:dyDescent="0.2">
      <c r="A2993" t="s">
        <v>968</v>
      </c>
      <c r="B2993">
        <v>2010</v>
      </c>
      <c r="C2993">
        <v>159</v>
      </c>
      <c r="D2993">
        <v>10000</v>
      </c>
      <c r="E2993" t="s">
        <v>1350</v>
      </c>
      <c r="F2993" t="s">
        <v>11387</v>
      </c>
      <c r="G2993" t="b">
        <v>1</v>
      </c>
      <c r="H2993" t="s">
        <v>1339</v>
      </c>
      <c r="I2993" t="b">
        <v>0</v>
      </c>
      <c r="J2993">
        <v>1</v>
      </c>
      <c r="K2993">
        <v>6065</v>
      </c>
      <c r="L2993">
        <v>295</v>
      </c>
      <c r="M2993" t="s">
        <v>1484</v>
      </c>
      <c r="N2993" t="s">
        <v>1355</v>
      </c>
      <c r="O2993">
        <v>726</v>
      </c>
      <c r="P2993">
        <v>0.81392678340063151</v>
      </c>
      <c r="Q2993">
        <v>5176379</v>
      </c>
      <c r="R2993"/>
      <c r="S2993" t="s">
        <v>1516</v>
      </c>
      <c r="T2993">
        <v>69465539.706090987</v>
      </c>
      <c r="U2993">
        <v>52272566.650000013</v>
      </c>
      <c r="V2993">
        <v>1.328910060437811</v>
      </c>
      <c r="W2993">
        <v>10.098288137325341</v>
      </c>
    </row>
    <row r="2994" spans="1:23" hidden="1" x14ac:dyDescent="0.2">
      <c r="A2994" t="s">
        <v>3597</v>
      </c>
      <c r="B2994">
        <v>2008</v>
      </c>
      <c r="C2994">
        <v>1270</v>
      </c>
      <c r="D2994">
        <v>3702</v>
      </c>
      <c r="E2994" t="s">
        <v>11386</v>
      </c>
      <c r="F2994" t="s">
        <v>11387</v>
      </c>
      <c r="G2994" t="b">
        <v>0</v>
      </c>
      <c r="H2994" t="s">
        <v>1339</v>
      </c>
      <c r="I2994" t="b">
        <v>1</v>
      </c>
      <c r="J2994">
        <v>1</v>
      </c>
      <c r="K2994">
        <v>2059</v>
      </c>
      <c r="L2994">
        <v>1957</v>
      </c>
      <c r="M2994" t="s">
        <v>11401</v>
      </c>
      <c r="N2994" t="s">
        <v>1363</v>
      </c>
      <c r="O2994">
        <v>7.5</v>
      </c>
      <c r="Q2994"/>
      <c r="R2994"/>
      <c r="S2994" t="s">
        <v>1517</v>
      </c>
    </row>
    <row r="2995" spans="1:23" hidden="1" x14ac:dyDescent="0.2">
      <c r="A2995" t="s">
        <v>5749</v>
      </c>
      <c r="B2995">
        <v>2011</v>
      </c>
      <c r="C2995">
        <v>159</v>
      </c>
      <c r="D2995">
        <v>10000</v>
      </c>
      <c r="E2995" t="s">
        <v>1350</v>
      </c>
      <c r="F2995" t="s">
        <v>11387</v>
      </c>
      <c r="G2995" t="b">
        <v>0</v>
      </c>
      <c r="H2995" t="s">
        <v>1338</v>
      </c>
      <c r="I2995" t="b">
        <v>0</v>
      </c>
      <c r="J2995">
        <v>1</v>
      </c>
      <c r="K2995">
        <v>6065</v>
      </c>
      <c r="L2995">
        <v>295</v>
      </c>
      <c r="M2995" t="s">
        <v>1484</v>
      </c>
      <c r="N2995" t="s">
        <v>1355</v>
      </c>
      <c r="O2995">
        <v>726</v>
      </c>
      <c r="P2995">
        <v>0.56424723661839138</v>
      </c>
      <c r="Q2995">
        <v>3588477.0055561811</v>
      </c>
      <c r="R2995"/>
      <c r="S2995" t="s">
        <v>1516</v>
      </c>
      <c r="T2995">
        <v>60702064.977577344</v>
      </c>
      <c r="U2995">
        <v>36756003.661000013</v>
      </c>
      <c r="V2995">
        <v>1.65148707507572</v>
      </c>
      <c r="W2995">
        <v>10.242786453442291</v>
      </c>
    </row>
    <row r="2996" spans="1:23" hidden="1" x14ac:dyDescent="0.2">
      <c r="A2996" t="s">
        <v>4157</v>
      </c>
      <c r="B2996">
        <v>2009</v>
      </c>
      <c r="C2996">
        <v>1270</v>
      </c>
      <c r="D2996">
        <v>3702</v>
      </c>
      <c r="E2996" t="s">
        <v>11386</v>
      </c>
      <c r="F2996" t="s">
        <v>11387</v>
      </c>
      <c r="G2996" t="b">
        <v>0</v>
      </c>
      <c r="H2996" t="s">
        <v>1339</v>
      </c>
      <c r="I2996" t="b">
        <v>1</v>
      </c>
      <c r="J2996">
        <v>1</v>
      </c>
      <c r="K2996">
        <v>2059</v>
      </c>
      <c r="L2996">
        <v>1957</v>
      </c>
      <c r="M2996" t="s">
        <v>11401</v>
      </c>
      <c r="O2996">
        <v>13.5</v>
      </c>
      <c r="Q2996"/>
      <c r="R2996"/>
      <c r="S2996" t="s">
        <v>1517</v>
      </c>
    </row>
    <row r="2997" spans="1:23" hidden="1" x14ac:dyDescent="0.2">
      <c r="A2997" t="s">
        <v>1003</v>
      </c>
      <c r="B2997">
        <v>2011</v>
      </c>
      <c r="C2997">
        <v>159</v>
      </c>
      <c r="D2997">
        <v>10000</v>
      </c>
      <c r="E2997" t="s">
        <v>1350</v>
      </c>
      <c r="F2997" t="s">
        <v>11387</v>
      </c>
      <c r="G2997" t="b">
        <v>1</v>
      </c>
      <c r="H2997" t="s">
        <v>1339</v>
      </c>
      <c r="I2997" t="b">
        <v>0</v>
      </c>
      <c r="J2997">
        <v>1</v>
      </c>
      <c r="K2997">
        <v>6065</v>
      </c>
      <c r="L2997">
        <v>295</v>
      </c>
      <c r="M2997" t="s">
        <v>1484</v>
      </c>
      <c r="N2997" t="s">
        <v>1355</v>
      </c>
      <c r="O2997">
        <v>726</v>
      </c>
      <c r="P2997">
        <v>0.56424723661839138</v>
      </c>
      <c r="Q2997">
        <v>3588477.0055561811</v>
      </c>
      <c r="R2997"/>
      <c r="S2997" t="s">
        <v>1516</v>
      </c>
      <c r="T2997">
        <v>60702064.977577344</v>
      </c>
      <c r="U2997">
        <v>36756003.661000013</v>
      </c>
      <c r="V2997">
        <v>1.65148707507572</v>
      </c>
      <c r="W2997">
        <v>10.242786453442291</v>
      </c>
    </row>
    <row r="2998" spans="1:23" hidden="1" x14ac:dyDescent="0.2">
      <c r="A2998" t="s">
        <v>4738</v>
      </c>
      <c r="B2998">
        <v>2010</v>
      </c>
      <c r="C2998">
        <v>1270</v>
      </c>
      <c r="D2998">
        <v>3702</v>
      </c>
      <c r="E2998" t="s">
        <v>11386</v>
      </c>
      <c r="F2998" t="s">
        <v>11387</v>
      </c>
      <c r="G2998" t="b">
        <v>0</v>
      </c>
      <c r="H2998" t="s">
        <v>1339</v>
      </c>
      <c r="I2998" t="b">
        <v>1</v>
      </c>
      <c r="J2998">
        <v>1</v>
      </c>
      <c r="K2998">
        <v>2059</v>
      </c>
      <c r="L2998">
        <v>1957</v>
      </c>
      <c r="M2998" t="s">
        <v>11401</v>
      </c>
      <c r="O2998">
        <v>13.5</v>
      </c>
      <c r="P2998">
        <v>7.1114493488922724E-3</v>
      </c>
      <c r="Q2998">
        <v>841</v>
      </c>
      <c r="R2998"/>
      <c r="S2998" t="s">
        <v>1517</v>
      </c>
    </row>
    <row r="2999" spans="1:23" hidden="1" x14ac:dyDescent="0.2">
      <c r="A2999" t="s">
        <v>6363</v>
      </c>
      <c r="B2999">
        <v>2012</v>
      </c>
      <c r="C2999">
        <v>159</v>
      </c>
      <c r="D2999">
        <v>10000</v>
      </c>
      <c r="E2999" t="s">
        <v>1350</v>
      </c>
      <c r="F2999" t="s">
        <v>11387</v>
      </c>
      <c r="G2999" t="b">
        <v>0</v>
      </c>
      <c r="H2999" t="s">
        <v>1338</v>
      </c>
      <c r="I2999" t="b">
        <v>0</v>
      </c>
      <c r="J2999">
        <v>1</v>
      </c>
      <c r="K2999">
        <v>6065</v>
      </c>
      <c r="L2999">
        <v>295</v>
      </c>
      <c r="M2999" t="s">
        <v>1484</v>
      </c>
      <c r="N2999" t="s">
        <v>1355</v>
      </c>
      <c r="O2999">
        <v>726</v>
      </c>
      <c r="P2999">
        <v>0.82017673731782592</v>
      </c>
      <c r="Q2999">
        <v>5230417.9663954424</v>
      </c>
      <c r="R2999"/>
      <c r="S2999" t="s">
        <v>1516</v>
      </c>
      <c r="T2999">
        <v>88714982.325600237</v>
      </c>
      <c r="U2999">
        <v>52300315.649999999</v>
      </c>
      <c r="V2999">
        <v>1.6962609350064271</v>
      </c>
      <c r="W2999">
        <v>9.9992612418397062</v>
      </c>
    </row>
    <row r="3000" spans="1:23" hidden="1" x14ac:dyDescent="0.2">
      <c r="A3000" t="s">
        <v>5339</v>
      </c>
      <c r="B3000">
        <v>2011</v>
      </c>
      <c r="C3000">
        <v>1270</v>
      </c>
      <c r="D3000">
        <v>3702</v>
      </c>
      <c r="E3000" t="s">
        <v>11386</v>
      </c>
      <c r="F3000" t="s">
        <v>11387</v>
      </c>
      <c r="G3000" t="b">
        <v>0</v>
      </c>
      <c r="H3000" t="s">
        <v>1339</v>
      </c>
      <c r="I3000" t="b">
        <v>1</v>
      </c>
      <c r="J3000">
        <v>1</v>
      </c>
      <c r="K3000">
        <v>2059</v>
      </c>
      <c r="L3000">
        <v>1957</v>
      </c>
      <c r="M3000" t="s">
        <v>11401</v>
      </c>
      <c r="O3000">
        <v>13.5</v>
      </c>
      <c r="Q3000"/>
      <c r="R3000">
        <v>1996</v>
      </c>
      <c r="S3000" t="s">
        <v>1517</v>
      </c>
    </row>
    <row r="3001" spans="1:23" hidden="1" x14ac:dyDescent="0.2">
      <c r="A3001" t="s">
        <v>1041</v>
      </c>
      <c r="B3001">
        <v>2012</v>
      </c>
      <c r="C3001">
        <v>159</v>
      </c>
      <c r="D3001">
        <v>10000</v>
      </c>
      <c r="E3001" t="s">
        <v>1350</v>
      </c>
      <c r="F3001" t="s">
        <v>11387</v>
      </c>
      <c r="G3001" t="b">
        <v>1</v>
      </c>
      <c r="H3001" t="s">
        <v>1339</v>
      </c>
      <c r="I3001" t="b">
        <v>0</v>
      </c>
      <c r="J3001">
        <v>1</v>
      </c>
      <c r="K3001">
        <v>6065</v>
      </c>
      <c r="L3001">
        <v>295</v>
      </c>
      <c r="M3001" t="s">
        <v>1484</v>
      </c>
      <c r="N3001" t="s">
        <v>1355</v>
      </c>
      <c r="O3001">
        <v>726</v>
      </c>
      <c r="P3001">
        <v>0.82017673731782592</v>
      </c>
      <c r="Q3001">
        <v>5230417.9663954424</v>
      </c>
      <c r="R3001"/>
      <c r="S3001" t="s">
        <v>1516</v>
      </c>
      <c r="T3001">
        <v>88714982.325600237</v>
      </c>
      <c r="U3001">
        <v>52300315.649999999</v>
      </c>
      <c r="V3001">
        <v>1.6962609350064271</v>
      </c>
      <c r="W3001">
        <v>9.9992612418397062</v>
      </c>
    </row>
    <row r="3002" spans="1:23" hidden="1" x14ac:dyDescent="0.2">
      <c r="A3002" t="s">
        <v>5951</v>
      </c>
      <c r="B3002">
        <v>2012</v>
      </c>
      <c r="C3002">
        <v>1270</v>
      </c>
      <c r="D3002">
        <v>3702</v>
      </c>
      <c r="E3002" t="s">
        <v>11386</v>
      </c>
      <c r="F3002" t="s">
        <v>11387</v>
      </c>
      <c r="G3002" t="b">
        <v>0</v>
      </c>
      <c r="H3002" t="s">
        <v>1339</v>
      </c>
      <c r="I3002" t="b">
        <v>1</v>
      </c>
      <c r="J3002">
        <v>1</v>
      </c>
      <c r="K3002">
        <v>2059</v>
      </c>
      <c r="L3002">
        <v>1957</v>
      </c>
      <c r="M3002" t="s">
        <v>11401</v>
      </c>
      <c r="O3002">
        <v>13.5</v>
      </c>
      <c r="P3002">
        <v>1.480806854213047E-2</v>
      </c>
      <c r="Q3002">
        <v>1756</v>
      </c>
      <c r="R3002"/>
      <c r="S3002" t="s">
        <v>1517</v>
      </c>
    </row>
    <row r="3003" spans="1:23" hidden="1" x14ac:dyDescent="0.2">
      <c r="A3003" t="s">
        <v>6982</v>
      </c>
      <c r="B3003">
        <v>2013</v>
      </c>
      <c r="C3003">
        <v>159</v>
      </c>
      <c r="D3003">
        <v>10000</v>
      </c>
      <c r="E3003" t="s">
        <v>1350</v>
      </c>
      <c r="F3003" t="s">
        <v>11387</v>
      </c>
      <c r="G3003" t="b">
        <v>0</v>
      </c>
      <c r="H3003" t="s">
        <v>1338</v>
      </c>
      <c r="I3003" t="b">
        <v>0</v>
      </c>
      <c r="J3003">
        <v>1</v>
      </c>
      <c r="K3003">
        <v>6065</v>
      </c>
      <c r="L3003">
        <v>295</v>
      </c>
      <c r="M3003" t="s">
        <v>1484</v>
      </c>
      <c r="N3003" t="s">
        <v>1355</v>
      </c>
      <c r="O3003">
        <v>726</v>
      </c>
      <c r="P3003">
        <v>0.71624762454757251</v>
      </c>
      <c r="Q3003">
        <v>4555162.9926926699</v>
      </c>
      <c r="R3003"/>
      <c r="S3003" t="s">
        <v>1516</v>
      </c>
      <c r="T3003">
        <v>77396887.786630467</v>
      </c>
      <c r="U3003">
        <v>46260477.382999986</v>
      </c>
      <c r="V3003">
        <v>1.6730672090961309</v>
      </c>
      <c r="W3003">
        <v>10.15561407071721</v>
      </c>
    </row>
    <row r="3004" spans="1:23" hidden="1" x14ac:dyDescent="0.2">
      <c r="A3004" t="s">
        <v>6568</v>
      </c>
      <c r="B3004">
        <v>2013</v>
      </c>
      <c r="C3004">
        <v>1270</v>
      </c>
      <c r="D3004">
        <v>3702</v>
      </c>
      <c r="E3004" t="s">
        <v>11386</v>
      </c>
      <c r="F3004" t="s">
        <v>11387</v>
      </c>
      <c r="G3004" t="b">
        <v>0</v>
      </c>
      <c r="H3004" t="s">
        <v>1339</v>
      </c>
      <c r="I3004" t="b">
        <v>1</v>
      </c>
      <c r="J3004">
        <v>1</v>
      </c>
      <c r="K3004">
        <v>2059</v>
      </c>
      <c r="L3004">
        <v>1957</v>
      </c>
      <c r="M3004" t="s">
        <v>11401</v>
      </c>
      <c r="O3004">
        <v>55.2</v>
      </c>
      <c r="Q3004"/>
      <c r="R3004"/>
      <c r="S3004" t="s">
        <v>1517</v>
      </c>
    </row>
    <row r="3005" spans="1:23" hidden="1" x14ac:dyDescent="0.2">
      <c r="A3005" t="s">
        <v>1076</v>
      </c>
      <c r="B3005">
        <v>2013</v>
      </c>
      <c r="C3005">
        <v>159</v>
      </c>
      <c r="D3005">
        <v>10000</v>
      </c>
      <c r="E3005" t="s">
        <v>1350</v>
      </c>
      <c r="F3005" t="s">
        <v>11387</v>
      </c>
      <c r="G3005" t="b">
        <v>1</v>
      </c>
      <c r="H3005" t="s">
        <v>1339</v>
      </c>
      <c r="I3005" t="b">
        <v>0</v>
      </c>
      <c r="J3005">
        <v>1</v>
      </c>
      <c r="K3005">
        <v>6065</v>
      </c>
      <c r="L3005">
        <v>295</v>
      </c>
      <c r="M3005" t="s">
        <v>1484</v>
      </c>
      <c r="N3005" t="s">
        <v>1355</v>
      </c>
      <c r="O3005">
        <v>726</v>
      </c>
      <c r="P3005">
        <v>0.71624762454757251</v>
      </c>
      <c r="Q3005">
        <v>4555162.9926926699</v>
      </c>
      <c r="R3005"/>
      <c r="S3005" t="s">
        <v>1516</v>
      </c>
      <c r="T3005">
        <v>77396887.786630467</v>
      </c>
      <c r="U3005">
        <v>46260477.382999986</v>
      </c>
      <c r="V3005">
        <v>1.6730672090961309</v>
      </c>
      <c r="W3005">
        <v>10.15561407071721</v>
      </c>
    </row>
    <row r="3006" spans="1:23" hidden="1" x14ac:dyDescent="0.2">
      <c r="A3006" t="s">
        <v>7191</v>
      </c>
      <c r="B3006">
        <v>2014</v>
      </c>
      <c r="C3006">
        <v>1270</v>
      </c>
      <c r="D3006">
        <v>3702</v>
      </c>
      <c r="E3006" t="s">
        <v>11386</v>
      </c>
      <c r="F3006" t="s">
        <v>11387</v>
      </c>
      <c r="G3006" t="b">
        <v>0</v>
      </c>
      <c r="H3006" t="s">
        <v>1339</v>
      </c>
      <c r="I3006" t="b">
        <v>1</v>
      </c>
      <c r="J3006">
        <v>1</v>
      </c>
      <c r="K3006">
        <v>2059</v>
      </c>
      <c r="L3006">
        <v>1957</v>
      </c>
      <c r="M3006" t="s">
        <v>11401</v>
      </c>
      <c r="O3006">
        <v>55.2</v>
      </c>
      <c r="P3006">
        <v>4.6117067037257619E-4</v>
      </c>
      <c r="Q3006">
        <v>223</v>
      </c>
      <c r="R3006"/>
      <c r="S3006" t="s">
        <v>1517</v>
      </c>
    </row>
    <row r="3007" spans="1:23" hidden="1" x14ac:dyDescent="0.2">
      <c r="A3007" t="s">
        <v>8678</v>
      </c>
      <c r="B3007">
        <v>2015</v>
      </c>
      <c r="C3007">
        <v>159</v>
      </c>
      <c r="D3007">
        <v>10000</v>
      </c>
      <c r="E3007" t="s">
        <v>1350</v>
      </c>
      <c r="F3007" t="s">
        <v>11387</v>
      </c>
      <c r="G3007" t="b">
        <v>0</v>
      </c>
      <c r="H3007" t="s">
        <v>1338</v>
      </c>
      <c r="I3007" t="b">
        <v>0</v>
      </c>
      <c r="J3007">
        <v>1</v>
      </c>
      <c r="K3007">
        <v>6065</v>
      </c>
      <c r="L3007">
        <v>295</v>
      </c>
      <c r="M3007" t="s">
        <v>1484</v>
      </c>
      <c r="N3007" t="s">
        <v>1355</v>
      </c>
      <c r="O3007">
        <v>726</v>
      </c>
      <c r="P3007">
        <v>0.57469637298443044</v>
      </c>
      <c r="Q3007">
        <v>3654931.005051462</v>
      </c>
      <c r="R3007"/>
      <c r="S3007" t="s">
        <v>1516</v>
      </c>
      <c r="T3007">
        <v>56657570.30532521</v>
      </c>
      <c r="U3007">
        <v>37113843.149000011</v>
      </c>
      <c r="V3007">
        <v>1.5265886121753409</v>
      </c>
      <c r="W3007">
        <v>10.15445793578734</v>
      </c>
    </row>
    <row r="3008" spans="1:23" hidden="1" x14ac:dyDescent="0.2">
      <c r="A3008" t="s">
        <v>8037</v>
      </c>
      <c r="B3008">
        <v>2015</v>
      </c>
      <c r="C3008">
        <v>1270</v>
      </c>
      <c r="D3008">
        <v>3702</v>
      </c>
      <c r="E3008" t="s">
        <v>11386</v>
      </c>
      <c r="F3008" t="s">
        <v>11387</v>
      </c>
      <c r="G3008" t="b">
        <v>0</v>
      </c>
      <c r="H3008" t="s">
        <v>1339</v>
      </c>
      <c r="I3008" t="b">
        <v>1</v>
      </c>
      <c r="J3008">
        <v>1</v>
      </c>
      <c r="K3008">
        <v>2059</v>
      </c>
      <c r="L3008">
        <v>1957</v>
      </c>
      <c r="M3008" t="s">
        <v>11401</v>
      </c>
      <c r="O3008">
        <v>55.2</v>
      </c>
      <c r="P3008">
        <v>2.8952418767785062E-4</v>
      </c>
      <c r="Q3008">
        <v>140</v>
      </c>
      <c r="R3008"/>
      <c r="S3008" t="s">
        <v>1517</v>
      </c>
    </row>
    <row r="3009" spans="1:23" hidden="1" x14ac:dyDescent="0.2">
      <c r="A3009" t="s">
        <v>1151</v>
      </c>
      <c r="B3009">
        <v>2015</v>
      </c>
      <c r="C3009">
        <v>159</v>
      </c>
      <c r="D3009">
        <v>10000</v>
      </c>
      <c r="E3009" t="s">
        <v>1350</v>
      </c>
      <c r="F3009" t="s">
        <v>11387</v>
      </c>
      <c r="G3009" t="b">
        <v>1</v>
      </c>
      <c r="H3009" t="s">
        <v>1339</v>
      </c>
      <c r="I3009" t="b">
        <v>0</v>
      </c>
      <c r="J3009">
        <v>1</v>
      </c>
      <c r="K3009">
        <v>6065</v>
      </c>
      <c r="L3009">
        <v>295</v>
      </c>
      <c r="M3009" t="s">
        <v>1484</v>
      </c>
      <c r="N3009" t="s">
        <v>1355</v>
      </c>
      <c r="O3009">
        <v>726</v>
      </c>
      <c r="P3009">
        <v>0.57469637298443044</v>
      </c>
      <c r="Q3009">
        <v>3654931.005051462</v>
      </c>
      <c r="R3009"/>
      <c r="S3009" t="s">
        <v>1516</v>
      </c>
      <c r="T3009">
        <v>56657570.30532521</v>
      </c>
      <c r="U3009">
        <v>37113843.149000011</v>
      </c>
      <c r="V3009">
        <v>1.5265886121753409</v>
      </c>
      <c r="W3009">
        <v>10.15445793578734</v>
      </c>
    </row>
    <row r="3010" spans="1:23" hidden="1" x14ac:dyDescent="0.2">
      <c r="A3010" t="s">
        <v>8885</v>
      </c>
      <c r="B3010">
        <v>2016</v>
      </c>
      <c r="C3010">
        <v>1270</v>
      </c>
      <c r="D3010">
        <v>3702</v>
      </c>
      <c r="E3010" t="s">
        <v>11386</v>
      </c>
      <c r="F3010" t="s">
        <v>11387</v>
      </c>
      <c r="G3010" t="b">
        <v>0</v>
      </c>
      <c r="H3010" t="s">
        <v>1339</v>
      </c>
      <c r="I3010" t="b">
        <v>1</v>
      </c>
      <c r="J3010">
        <v>1</v>
      </c>
      <c r="K3010">
        <v>2059</v>
      </c>
      <c r="L3010">
        <v>1957</v>
      </c>
      <c r="M3010" t="s">
        <v>11401</v>
      </c>
      <c r="O3010">
        <v>55.2</v>
      </c>
      <c r="P3010">
        <v>4.7640967767482382E-4</v>
      </c>
      <c r="Q3010">
        <v>231</v>
      </c>
      <c r="R3010"/>
      <c r="S3010" t="s">
        <v>1517</v>
      </c>
    </row>
    <row r="3011" spans="1:23" hidden="1" x14ac:dyDescent="0.2">
      <c r="A3011" t="s">
        <v>10399</v>
      </c>
      <c r="B3011">
        <v>2017</v>
      </c>
      <c r="C3011">
        <v>159</v>
      </c>
      <c r="D3011">
        <v>10000</v>
      </c>
      <c r="E3011" t="s">
        <v>1350</v>
      </c>
      <c r="F3011" t="s">
        <v>11387</v>
      </c>
      <c r="G3011" t="b">
        <v>0</v>
      </c>
      <c r="H3011" t="s">
        <v>1338</v>
      </c>
      <c r="I3011" t="b">
        <v>0</v>
      </c>
      <c r="J3011">
        <v>1</v>
      </c>
      <c r="K3011">
        <v>6065</v>
      </c>
      <c r="L3011">
        <v>295</v>
      </c>
      <c r="M3011" t="s">
        <v>1484</v>
      </c>
      <c r="N3011" t="s">
        <v>1355</v>
      </c>
      <c r="O3011">
        <v>726</v>
      </c>
      <c r="P3011">
        <v>0.66018496680122207</v>
      </c>
      <c r="Q3011">
        <v>4198617.9444637401</v>
      </c>
      <c r="R3011"/>
      <c r="S3011" t="s">
        <v>1516</v>
      </c>
      <c r="T3011">
        <v>63144935.207778707</v>
      </c>
      <c r="U3011">
        <v>43023057.084999993</v>
      </c>
      <c r="V3011">
        <v>1.4676998680736291</v>
      </c>
      <c r="W3011">
        <v>10.246956892500741</v>
      </c>
    </row>
    <row r="3012" spans="1:23" hidden="1" x14ac:dyDescent="0.2">
      <c r="A3012" t="s">
        <v>9751</v>
      </c>
      <c r="B3012">
        <v>2017</v>
      </c>
      <c r="C3012">
        <v>1270</v>
      </c>
      <c r="D3012">
        <v>3702</v>
      </c>
      <c r="E3012" t="s">
        <v>11386</v>
      </c>
      <c r="F3012" t="s">
        <v>11387</v>
      </c>
      <c r="G3012" t="b">
        <v>0</v>
      </c>
      <c r="H3012" t="s">
        <v>1339</v>
      </c>
      <c r="I3012" t="b">
        <v>1</v>
      </c>
      <c r="J3012">
        <v>1</v>
      </c>
      <c r="K3012">
        <v>2059</v>
      </c>
      <c r="L3012">
        <v>1957</v>
      </c>
      <c r="M3012" t="s">
        <v>11401</v>
      </c>
      <c r="O3012">
        <v>55.2</v>
      </c>
      <c r="P3012">
        <v>3.1434054662166631E-4</v>
      </c>
      <c r="Q3012">
        <v>152</v>
      </c>
      <c r="R3012"/>
      <c r="S3012" t="s">
        <v>1517</v>
      </c>
    </row>
    <row r="3013" spans="1:23" hidden="1" x14ac:dyDescent="0.2">
      <c r="A3013" t="s">
        <v>1225</v>
      </c>
      <c r="B3013">
        <v>2017</v>
      </c>
      <c r="C3013">
        <v>159</v>
      </c>
      <c r="D3013">
        <v>10000</v>
      </c>
      <c r="E3013" t="s">
        <v>1350</v>
      </c>
      <c r="F3013" t="s">
        <v>11387</v>
      </c>
      <c r="G3013" t="b">
        <v>1</v>
      </c>
      <c r="H3013" t="s">
        <v>1339</v>
      </c>
      <c r="I3013" t="b">
        <v>0</v>
      </c>
      <c r="J3013">
        <v>1</v>
      </c>
      <c r="K3013">
        <v>6065</v>
      </c>
      <c r="L3013">
        <v>295</v>
      </c>
      <c r="M3013" t="s">
        <v>1484</v>
      </c>
      <c r="N3013" t="s">
        <v>1355</v>
      </c>
      <c r="O3013">
        <v>726</v>
      </c>
      <c r="P3013">
        <v>0.66018496680122207</v>
      </c>
      <c r="Q3013">
        <v>4198617.9444637401</v>
      </c>
      <c r="R3013"/>
      <c r="S3013" t="s">
        <v>1516</v>
      </c>
      <c r="T3013">
        <v>63144935.207778707</v>
      </c>
      <c r="U3013">
        <v>43023057.084999993</v>
      </c>
      <c r="V3013">
        <v>1.4676998680736291</v>
      </c>
      <c r="W3013">
        <v>10.246956892500741</v>
      </c>
    </row>
    <row r="3014" spans="1:23" hidden="1" x14ac:dyDescent="0.2">
      <c r="A3014" t="s">
        <v>10611</v>
      </c>
      <c r="B3014">
        <v>2018</v>
      </c>
      <c r="C3014">
        <v>1270</v>
      </c>
      <c r="D3014">
        <v>3702</v>
      </c>
      <c r="E3014" t="s">
        <v>11386</v>
      </c>
      <c r="F3014" t="s">
        <v>11387</v>
      </c>
      <c r="G3014" t="b">
        <v>0</v>
      </c>
      <c r="H3014" t="s">
        <v>1339</v>
      </c>
      <c r="I3014" t="b">
        <v>1</v>
      </c>
      <c r="J3014">
        <v>1</v>
      </c>
      <c r="K3014">
        <v>2059</v>
      </c>
      <c r="L3014">
        <v>1957</v>
      </c>
      <c r="M3014" t="s">
        <v>11401</v>
      </c>
      <c r="O3014">
        <v>55.2</v>
      </c>
      <c r="P3014">
        <v>4.6737476010853021E-4</v>
      </c>
      <c r="Q3014">
        <v>226</v>
      </c>
      <c r="R3014"/>
      <c r="S3014" t="s">
        <v>1517</v>
      </c>
    </row>
    <row r="3015" spans="1:23" hidden="1" x14ac:dyDescent="0.2">
      <c r="A3015" t="s">
        <v>11260</v>
      </c>
      <c r="B3015">
        <v>2018</v>
      </c>
      <c r="C3015">
        <v>159</v>
      </c>
      <c r="D3015">
        <v>10000</v>
      </c>
      <c r="E3015" t="s">
        <v>1350</v>
      </c>
      <c r="F3015" t="s">
        <v>11387</v>
      </c>
      <c r="G3015" t="b">
        <v>0</v>
      </c>
      <c r="H3015" t="s">
        <v>1338</v>
      </c>
      <c r="I3015" t="b">
        <v>0</v>
      </c>
      <c r="J3015">
        <v>1</v>
      </c>
      <c r="K3015">
        <v>6065</v>
      </c>
      <c r="L3015" s="8">
        <v>295</v>
      </c>
      <c r="M3015" t="s">
        <v>1484</v>
      </c>
      <c r="N3015" t="s">
        <v>1355</v>
      </c>
      <c r="O3015" s="3">
        <v>726</v>
      </c>
      <c r="P3015">
        <v>0.63141093842627993</v>
      </c>
      <c r="Q3015" s="3">
        <v>4015622.0297659179</v>
      </c>
      <c r="S3015" t="s">
        <v>1516</v>
      </c>
      <c r="T3015">
        <v>62297545.51930365</v>
      </c>
      <c r="U3015">
        <v>40297777.010000013</v>
      </c>
      <c r="V3015">
        <v>1.545930077082027</v>
      </c>
      <c r="W3015">
        <v>10.03525150307761</v>
      </c>
    </row>
    <row r="3016" spans="1:23" hidden="1" x14ac:dyDescent="0.2">
      <c r="A3016" t="s">
        <v>1611</v>
      </c>
      <c r="B3016">
        <v>2019</v>
      </c>
      <c r="C3016">
        <v>1270</v>
      </c>
      <c r="D3016">
        <v>3702</v>
      </c>
      <c r="E3016" t="s">
        <v>11386</v>
      </c>
      <c r="F3016" t="s">
        <v>11387</v>
      </c>
      <c r="G3016" t="b">
        <v>0</v>
      </c>
      <c r="H3016" t="s">
        <v>1339</v>
      </c>
      <c r="I3016" t="b">
        <v>1</v>
      </c>
      <c r="J3016">
        <v>1</v>
      </c>
      <c r="K3016">
        <v>2059</v>
      </c>
      <c r="L3016">
        <v>1957</v>
      </c>
      <c r="M3016" t="s">
        <v>11401</v>
      </c>
      <c r="O3016">
        <v>55.2</v>
      </c>
      <c r="P3016">
        <v>3.2054463635762032E-4</v>
      </c>
      <c r="Q3016">
        <v>155</v>
      </c>
      <c r="R3016"/>
      <c r="S3016" t="s">
        <v>1517</v>
      </c>
    </row>
    <row r="3017" spans="1:23" hidden="1" x14ac:dyDescent="0.2">
      <c r="A3017" t="s">
        <v>1260</v>
      </c>
      <c r="B3017">
        <v>2018</v>
      </c>
      <c r="C3017">
        <v>159</v>
      </c>
      <c r="D3017">
        <v>10000</v>
      </c>
      <c r="E3017" t="s">
        <v>1350</v>
      </c>
      <c r="F3017" t="s">
        <v>11387</v>
      </c>
      <c r="G3017" t="b">
        <v>1</v>
      </c>
      <c r="H3017" t="s">
        <v>1339</v>
      </c>
      <c r="I3017" t="b">
        <v>0</v>
      </c>
      <c r="J3017">
        <v>1</v>
      </c>
      <c r="K3017">
        <v>6065</v>
      </c>
      <c r="L3017" s="8">
        <v>295</v>
      </c>
      <c r="M3017" t="s">
        <v>1484</v>
      </c>
      <c r="N3017" t="s">
        <v>1355</v>
      </c>
      <c r="O3017" s="3">
        <v>726</v>
      </c>
      <c r="P3017">
        <v>0.63141093842627993</v>
      </c>
      <c r="Q3017" s="3">
        <v>4015622.0297659179</v>
      </c>
      <c r="S3017" t="s">
        <v>1516</v>
      </c>
      <c r="T3017">
        <v>62297545.51930365</v>
      </c>
      <c r="U3017">
        <v>40297777.010000013</v>
      </c>
      <c r="V3017">
        <v>1.545930077082027</v>
      </c>
      <c r="W3017">
        <v>10.03525150307761</v>
      </c>
    </row>
    <row r="3018" spans="1:23" hidden="1" x14ac:dyDescent="0.2">
      <c r="A3018" t="s">
        <v>2364</v>
      </c>
      <c r="B3018">
        <v>2005</v>
      </c>
      <c r="C3018">
        <v>1270</v>
      </c>
      <c r="D3018">
        <v>3702</v>
      </c>
      <c r="E3018" t="s">
        <v>11386</v>
      </c>
      <c r="F3018" t="s">
        <v>11387</v>
      </c>
      <c r="G3018" t="b">
        <v>1</v>
      </c>
      <c r="H3018" t="s">
        <v>1337</v>
      </c>
      <c r="I3018" t="b">
        <v>1</v>
      </c>
      <c r="J3018">
        <v>1</v>
      </c>
      <c r="K3018">
        <v>2059</v>
      </c>
      <c r="L3018">
        <v>1957</v>
      </c>
      <c r="M3018" t="s">
        <v>11392</v>
      </c>
      <c r="O3018">
        <v>55.2</v>
      </c>
      <c r="P3018">
        <v>1.6331232214942759E-2</v>
      </c>
      <c r="Q3018">
        <v>7897</v>
      </c>
      <c r="R3018"/>
      <c r="S3018" t="s">
        <v>1517</v>
      </c>
    </row>
    <row r="3019" spans="1:23" hidden="1" x14ac:dyDescent="0.2">
      <c r="A3019" t="s">
        <v>2224</v>
      </c>
      <c r="B3019">
        <v>2019</v>
      </c>
      <c r="C3019">
        <v>159</v>
      </c>
      <c r="D3019">
        <v>10000</v>
      </c>
      <c r="E3019" t="s">
        <v>1350</v>
      </c>
      <c r="F3019" t="s">
        <v>11387</v>
      </c>
      <c r="G3019" t="b">
        <v>0</v>
      </c>
      <c r="H3019" t="s">
        <v>1338</v>
      </c>
      <c r="I3019" t="b">
        <v>0</v>
      </c>
      <c r="J3019">
        <v>1</v>
      </c>
      <c r="K3019">
        <v>6065</v>
      </c>
      <c r="L3019">
        <v>295</v>
      </c>
      <c r="M3019" t="s">
        <v>1484</v>
      </c>
      <c r="N3019" t="s">
        <v>1355</v>
      </c>
      <c r="O3019">
        <v>726</v>
      </c>
      <c r="P3019">
        <v>0.40856148707414308</v>
      </c>
      <c r="Q3019">
        <v>2598353.0030346522</v>
      </c>
      <c r="R3019"/>
      <c r="S3019" t="s">
        <v>1516</v>
      </c>
      <c r="T3019">
        <v>39291766.640920609</v>
      </c>
      <c r="U3019">
        <v>26849933.265000001</v>
      </c>
      <c r="V3019">
        <v>1.4633841452462399</v>
      </c>
      <c r="W3019">
        <v>10.3334432364046</v>
      </c>
    </row>
    <row r="3020" spans="1:23" hidden="1" x14ac:dyDescent="0.2">
      <c r="A3020" t="s">
        <v>2722</v>
      </c>
      <c r="B3020">
        <v>2006</v>
      </c>
      <c r="C3020">
        <v>1270</v>
      </c>
      <c r="D3020">
        <v>3702</v>
      </c>
      <c r="E3020" t="s">
        <v>11386</v>
      </c>
      <c r="F3020" t="s">
        <v>11387</v>
      </c>
      <c r="G3020" t="b">
        <v>1</v>
      </c>
      <c r="H3020" t="s">
        <v>1337</v>
      </c>
      <c r="I3020" t="b">
        <v>1</v>
      </c>
      <c r="J3020">
        <v>1</v>
      </c>
      <c r="K3020">
        <v>2059</v>
      </c>
      <c r="L3020">
        <v>1957</v>
      </c>
      <c r="M3020" t="s">
        <v>11392</v>
      </c>
      <c r="O3020">
        <v>55.2</v>
      </c>
      <c r="P3020">
        <v>0</v>
      </c>
      <c r="Q3020">
        <v>0</v>
      </c>
      <c r="R3020"/>
      <c r="S3020" t="s">
        <v>1517</v>
      </c>
    </row>
    <row r="3021" spans="1:23" hidden="1" x14ac:dyDescent="0.2">
      <c r="A3021" t="s">
        <v>1324</v>
      </c>
      <c r="B3021">
        <v>2019</v>
      </c>
      <c r="C3021">
        <v>159</v>
      </c>
      <c r="D3021">
        <v>10000</v>
      </c>
      <c r="E3021" t="s">
        <v>1350</v>
      </c>
      <c r="F3021" t="s">
        <v>11387</v>
      </c>
      <c r="G3021" t="b">
        <v>1</v>
      </c>
      <c r="H3021" t="s">
        <v>1339</v>
      </c>
      <c r="I3021" t="b">
        <v>0</v>
      </c>
      <c r="J3021">
        <v>1</v>
      </c>
      <c r="K3021">
        <v>6065</v>
      </c>
      <c r="L3021">
        <v>295</v>
      </c>
      <c r="M3021" t="s">
        <v>1484</v>
      </c>
      <c r="N3021" t="s">
        <v>1355</v>
      </c>
      <c r="O3021">
        <v>726</v>
      </c>
      <c r="P3021">
        <v>0.40856148707414308</v>
      </c>
      <c r="Q3021">
        <v>2598353.0030346522</v>
      </c>
      <c r="R3021"/>
      <c r="S3021" t="s">
        <v>1516</v>
      </c>
      <c r="T3021">
        <v>39291766.640920609</v>
      </c>
      <c r="U3021">
        <v>26849933.265000001</v>
      </c>
      <c r="V3021">
        <v>1.4633841452462399</v>
      </c>
      <c r="W3021">
        <v>10.3334432364046</v>
      </c>
    </row>
    <row r="3022" spans="1:23" hidden="1" x14ac:dyDescent="0.2">
      <c r="A3022" t="s">
        <v>3116</v>
      </c>
      <c r="B3022">
        <v>2007</v>
      </c>
      <c r="C3022">
        <v>1270</v>
      </c>
      <c r="D3022">
        <v>3702</v>
      </c>
      <c r="E3022" t="s">
        <v>11386</v>
      </c>
      <c r="F3022" t="s">
        <v>11387</v>
      </c>
      <c r="G3022" t="b">
        <v>1</v>
      </c>
      <c r="H3022" t="s">
        <v>1337</v>
      </c>
      <c r="I3022" t="b">
        <v>1</v>
      </c>
      <c r="J3022">
        <v>1</v>
      </c>
      <c r="K3022">
        <v>2059</v>
      </c>
      <c r="L3022">
        <v>1957</v>
      </c>
      <c r="M3022" t="s">
        <v>11392</v>
      </c>
      <c r="O3022">
        <v>55.2</v>
      </c>
      <c r="P3022">
        <v>0</v>
      </c>
      <c r="Q3022">
        <v>0</v>
      </c>
      <c r="R3022"/>
      <c r="S3022" t="s">
        <v>1517</v>
      </c>
    </row>
    <row r="3023" spans="1:23" hidden="1" x14ac:dyDescent="0.2">
      <c r="A3023" t="s">
        <v>7825</v>
      </c>
      <c r="B3023">
        <v>2014</v>
      </c>
      <c r="C3023">
        <v>159</v>
      </c>
      <c r="D3023">
        <v>10000</v>
      </c>
      <c r="E3023" t="s">
        <v>1350</v>
      </c>
      <c r="F3023" t="s">
        <v>11387</v>
      </c>
      <c r="G3023" t="b">
        <v>0</v>
      </c>
      <c r="H3023" t="s">
        <v>1338</v>
      </c>
      <c r="I3023" t="b">
        <v>0</v>
      </c>
      <c r="J3023">
        <v>1</v>
      </c>
      <c r="K3023">
        <v>6065</v>
      </c>
      <c r="L3023">
        <v>295</v>
      </c>
      <c r="M3023" t="s">
        <v>1484</v>
      </c>
      <c r="N3023" t="s">
        <v>1355</v>
      </c>
      <c r="O3023">
        <v>726</v>
      </c>
      <c r="P3023">
        <v>0.72527846970672283</v>
      </c>
      <c r="Q3023">
        <v>4612597.0005020276</v>
      </c>
      <c r="R3023">
        <v>1980</v>
      </c>
      <c r="S3023" t="s">
        <v>1516</v>
      </c>
      <c r="T3023">
        <v>81511886.910044238</v>
      </c>
      <c r="U3023">
        <v>46886954.222000003</v>
      </c>
      <c r="V3023">
        <v>1.7384769017859929</v>
      </c>
      <c r="W3023">
        <v>10.16497955856471</v>
      </c>
    </row>
    <row r="3024" spans="1:23" hidden="1" x14ac:dyDescent="0.2">
      <c r="A3024" t="s">
        <v>3536</v>
      </c>
      <c r="B3024">
        <v>2008</v>
      </c>
      <c r="C3024">
        <v>1270</v>
      </c>
      <c r="D3024">
        <v>3702</v>
      </c>
      <c r="E3024" t="s">
        <v>11386</v>
      </c>
      <c r="F3024" t="s">
        <v>11387</v>
      </c>
      <c r="G3024" t="b">
        <v>1</v>
      </c>
      <c r="H3024" t="s">
        <v>1337</v>
      </c>
      <c r="I3024" t="b">
        <v>1</v>
      </c>
      <c r="J3024">
        <v>1</v>
      </c>
      <c r="K3024">
        <v>2059</v>
      </c>
      <c r="L3024">
        <v>1957</v>
      </c>
      <c r="M3024" t="s">
        <v>11392</v>
      </c>
      <c r="O3024">
        <v>55.2</v>
      </c>
      <c r="P3024">
        <v>0</v>
      </c>
      <c r="Q3024">
        <v>0</v>
      </c>
      <c r="R3024"/>
      <c r="S3024" t="s">
        <v>1517</v>
      </c>
    </row>
    <row r="3025" spans="1:23" hidden="1" x14ac:dyDescent="0.2">
      <c r="A3025" t="s">
        <v>1112</v>
      </c>
      <c r="B3025">
        <v>2014</v>
      </c>
      <c r="C3025">
        <v>159</v>
      </c>
      <c r="D3025">
        <v>10000</v>
      </c>
      <c r="E3025" t="s">
        <v>1350</v>
      </c>
      <c r="F3025" t="s">
        <v>11387</v>
      </c>
      <c r="G3025" t="b">
        <v>1</v>
      </c>
      <c r="H3025" t="s">
        <v>1339</v>
      </c>
      <c r="I3025" t="b">
        <v>0</v>
      </c>
      <c r="J3025">
        <v>1</v>
      </c>
      <c r="K3025">
        <v>6065</v>
      </c>
      <c r="L3025">
        <v>295</v>
      </c>
      <c r="M3025" t="s">
        <v>1484</v>
      </c>
      <c r="N3025" t="s">
        <v>1355</v>
      </c>
      <c r="O3025">
        <v>726</v>
      </c>
      <c r="P3025">
        <v>0.72527846970672283</v>
      </c>
      <c r="Q3025">
        <v>4612597.0005020276</v>
      </c>
      <c r="R3025">
        <v>1980</v>
      </c>
      <c r="S3025" t="s">
        <v>1516</v>
      </c>
      <c r="T3025">
        <v>81511886.910044238</v>
      </c>
      <c r="U3025">
        <v>46886954.222000003</v>
      </c>
      <c r="V3025">
        <v>1.7384769017859929</v>
      </c>
      <c r="W3025">
        <v>10.16497955856471</v>
      </c>
    </row>
    <row r="3026" spans="1:23" hidden="1" x14ac:dyDescent="0.2">
      <c r="A3026" t="s">
        <v>4096</v>
      </c>
      <c r="B3026">
        <v>2009</v>
      </c>
      <c r="C3026">
        <v>1270</v>
      </c>
      <c r="D3026">
        <v>3702</v>
      </c>
      <c r="E3026" t="s">
        <v>11386</v>
      </c>
      <c r="F3026" t="s">
        <v>11387</v>
      </c>
      <c r="G3026" t="b">
        <v>1</v>
      </c>
      <c r="H3026" t="s">
        <v>1337</v>
      </c>
      <c r="I3026" t="b">
        <v>1</v>
      </c>
      <c r="J3026">
        <v>1</v>
      </c>
      <c r="K3026">
        <v>2059</v>
      </c>
      <c r="L3026">
        <v>1957</v>
      </c>
      <c r="M3026" t="s">
        <v>11392</v>
      </c>
      <c r="O3026">
        <v>55.2</v>
      </c>
      <c r="P3026">
        <v>1.8916476407914769E-3</v>
      </c>
      <c r="Q3026">
        <v>914.71</v>
      </c>
      <c r="R3026"/>
      <c r="S3026" t="s">
        <v>1517</v>
      </c>
    </row>
    <row r="3027" spans="1:23" hidden="1" x14ac:dyDescent="0.2">
      <c r="A3027" t="s">
        <v>9538</v>
      </c>
      <c r="B3027">
        <v>2016</v>
      </c>
      <c r="C3027">
        <v>159</v>
      </c>
      <c r="D3027">
        <v>10000</v>
      </c>
      <c r="E3027" t="s">
        <v>1350</v>
      </c>
      <c r="F3027" t="s">
        <v>11387</v>
      </c>
      <c r="G3027" t="b">
        <v>0</v>
      </c>
      <c r="H3027" t="s">
        <v>1338</v>
      </c>
      <c r="I3027" t="b">
        <v>0</v>
      </c>
      <c r="J3027">
        <v>1</v>
      </c>
      <c r="K3027">
        <v>6065</v>
      </c>
      <c r="L3027">
        <v>295</v>
      </c>
      <c r="M3027" t="s">
        <v>1484</v>
      </c>
      <c r="N3027" t="s">
        <v>1355</v>
      </c>
      <c r="O3027">
        <v>726</v>
      </c>
      <c r="P3027">
        <v>0.79326141086717328</v>
      </c>
      <c r="Q3027">
        <v>5058773.9771995638</v>
      </c>
      <c r="R3027"/>
      <c r="S3027" t="s">
        <v>1516</v>
      </c>
      <c r="T3027">
        <v>73235752.061599985</v>
      </c>
      <c r="U3027">
        <v>50762367.747000001</v>
      </c>
      <c r="V3027">
        <v>1.4427174167014329</v>
      </c>
      <c r="W3027">
        <v>10.034519821559821</v>
      </c>
    </row>
    <row r="3028" spans="1:23" hidden="1" x14ac:dyDescent="0.2">
      <c r="A3028" t="s">
        <v>4667</v>
      </c>
      <c r="B3028">
        <v>2010</v>
      </c>
      <c r="C3028">
        <v>1270</v>
      </c>
      <c r="D3028">
        <v>3702</v>
      </c>
      <c r="E3028" t="s">
        <v>11386</v>
      </c>
      <c r="F3028" t="s">
        <v>11387</v>
      </c>
      <c r="G3028" t="b">
        <v>1</v>
      </c>
      <c r="H3028" t="s">
        <v>1337</v>
      </c>
      <c r="I3028" t="b">
        <v>1</v>
      </c>
      <c r="J3028">
        <v>1</v>
      </c>
      <c r="K3028">
        <v>2059</v>
      </c>
      <c r="L3028">
        <v>1957</v>
      </c>
      <c r="M3028" t="s">
        <v>11392</v>
      </c>
      <c r="O3028">
        <v>55.2</v>
      </c>
      <c r="P3028">
        <v>1.739213155979088E-3</v>
      </c>
      <c r="Q3028">
        <v>841</v>
      </c>
      <c r="R3028"/>
      <c r="S3028" t="s">
        <v>1517</v>
      </c>
    </row>
    <row r="3029" spans="1:23" hidden="1" x14ac:dyDescent="0.2">
      <c r="A3029" t="s">
        <v>1188</v>
      </c>
      <c r="B3029">
        <v>2016</v>
      </c>
      <c r="C3029">
        <v>159</v>
      </c>
      <c r="D3029">
        <v>10000</v>
      </c>
      <c r="E3029" t="s">
        <v>1350</v>
      </c>
      <c r="F3029" t="s">
        <v>11387</v>
      </c>
      <c r="G3029" t="b">
        <v>1</v>
      </c>
      <c r="H3029" t="s">
        <v>1339</v>
      </c>
      <c r="I3029" t="b">
        <v>0</v>
      </c>
      <c r="J3029">
        <v>1</v>
      </c>
      <c r="K3029">
        <v>6065</v>
      </c>
      <c r="L3029">
        <v>295</v>
      </c>
      <c r="M3029" t="s">
        <v>1484</v>
      </c>
      <c r="N3029" t="s">
        <v>1355</v>
      </c>
      <c r="O3029">
        <v>726</v>
      </c>
      <c r="P3029">
        <v>0.79326141086717328</v>
      </c>
      <c r="Q3029">
        <v>5058773.9771995638</v>
      </c>
      <c r="R3029"/>
      <c r="S3029" t="s">
        <v>1516</v>
      </c>
      <c r="T3029">
        <v>73235752.061599985</v>
      </c>
      <c r="U3029">
        <v>50762367.747000001</v>
      </c>
      <c r="V3029">
        <v>1.4427174167014329</v>
      </c>
      <c r="W3029">
        <v>10.034519821559821</v>
      </c>
    </row>
    <row r="3030" spans="1:23" hidden="1" x14ac:dyDescent="0.2">
      <c r="A3030" t="s">
        <v>5269</v>
      </c>
      <c r="B3030">
        <v>2011</v>
      </c>
      <c r="C3030">
        <v>1270</v>
      </c>
      <c r="D3030">
        <v>3702</v>
      </c>
      <c r="E3030" t="s">
        <v>11386</v>
      </c>
      <c r="F3030" t="s">
        <v>11387</v>
      </c>
      <c r="G3030" t="b">
        <v>1</v>
      </c>
      <c r="H3030" t="s">
        <v>1337</v>
      </c>
      <c r="I3030" t="b">
        <v>1</v>
      </c>
      <c r="J3030">
        <v>1</v>
      </c>
      <c r="K3030">
        <v>2059</v>
      </c>
      <c r="L3030">
        <v>1957</v>
      </c>
      <c r="M3030" t="s">
        <v>11392</v>
      </c>
      <c r="O3030">
        <v>55.2</v>
      </c>
      <c r="P3030">
        <v>3.3522764873271131E-3</v>
      </c>
      <c r="Q3030">
        <v>1621</v>
      </c>
      <c r="R3030"/>
      <c r="S3030" t="s">
        <v>1517</v>
      </c>
    </row>
    <row r="3031" spans="1:23" hidden="1" x14ac:dyDescent="0.2">
      <c r="A3031" t="s">
        <v>2465</v>
      </c>
      <c r="B3031">
        <v>2005</v>
      </c>
      <c r="C3031">
        <v>159</v>
      </c>
      <c r="D3031">
        <v>10000</v>
      </c>
      <c r="E3031" t="s">
        <v>1350</v>
      </c>
      <c r="F3031" t="s">
        <v>11387</v>
      </c>
      <c r="G3031" t="b">
        <v>0</v>
      </c>
      <c r="H3031" t="s">
        <v>1336</v>
      </c>
      <c r="I3031" t="b">
        <v>0</v>
      </c>
      <c r="J3031">
        <v>1</v>
      </c>
      <c r="K3031">
        <v>6065</v>
      </c>
      <c r="L3031">
        <v>295</v>
      </c>
      <c r="M3031" t="s">
        <v>11438</v>
      </c>
      <c r="N3031" t="s">
        <v>1355</v>
      </c>
      <c r="O3031">
        <v>726</v>
      </c>
      <c r="P3031">
        <v>0.77038268739700866</v>
      </c>
      <c r="Q3031">
        <v>4899449</v>
      </c>
      <c r="R3031"/>
      <c r="S3031" t="s">
        <v>1516</v>
      </c>
    </row>
    <row r="3032" spans="1:23" hidden="1" x14ac:dyDescent="0.2">
      <c r="A3032" t="s">
        <v>5879</v>
      </c>
      <c r="B3032">
        <v>2012</v>
      </c>
      <c r="C3032">
        <v>1270</v>
      </c>
      <c r="D3032">
        <v>3702</v>
      </c>
      <c r="E3032" t="s">
        <v>11386</v>
      </c>
      <c r="F3032" t="s">
        <v>11387</v>
      </c>
      <c r="G3032" t="b">
        <v>1</v>
      </c>
      <c r="H3032" t="s">
        <v>1337</v>
      </c>
      <c r="I3032" t="b">
        <v>1</v>
      </c>
      <c r="J3032">
        <v>1</v>
      </c>
      <c r="K3032">
        <v>2059</v>
      </c>
      <c r="L3032">
        <v>1957</v>
      </c>
      <c r="M3032" t="s">
        <v>11392</v>
      </c>
      <c r="O3032">
        <v>55.2</v>
      </c>
      <c r="P3032">
        <v>3.6215385021514741E-3</v>
      </c>
      <c r="Q3032">
        <v>1756</v>
      </c>
      <c r="R3032"/>
      <c r="S3032" t="s">
        <v>1517</v>
      </c>
    </row>
    <row r="3033" spans="1:23" hidden="1" x14ac:dyDescent="0.2">
      <c r="A3033" t="s">
        <v>2832</v>
      </c>
      <c r="B3033">
        <v>2006</v>
      </c>
      <c r="C3033">
        <v>159</v>
      </c>
      <c r="D3033">
        <v>10000</v>
      </c>
      <c r="E3033" t="s">
        <v>1350</v>
      </c>
      <c r="F3033" t="s">
        <v>11387</v>
      </c>
      <c r="G3033" t="b">
        <v>0</v>
      </c>
      <c r="H3033" t="s">
        <v>1336</v>
      </c>
      <c r="I3033" t="b">
        <v>0</v>
      </c>
      <c r="J3033">
        <v>1</v>
      </c>
      <c r="K3033">
        <v>6065</v>
      </c>
      <c r="L3033">
        <v>295</v>
      </c>
      <c r="M3033" t="s">
        <v>11438</v>
      </c>
      <c r="N3033" t="s">
        <v>1355</v>
      </c>
      <c r="O3033">
        <v>726</v>
      </c>
      <c r="P3033">
        <v>0.78814153364277895</v>
      </c>
      <c r="Q3033">
        <v>5012391</v>
      </c>
      <c r="R3033"/>
      <c r="S3033" t="s">
        <v>1516</v>
      </c>
    </row>
    <row r="3034" spans="1:23" hidden="1" x14ac:dyDescent="0.2">
      <c r="A3034" t="s">
        <v>6495</v>
      </c>
      <c r="B3034">
        <v>2013</v>
      </c>
      <c r="C3034">
        <v>1270</v>
      </c>
      <c r="D3034">
        <v>3702</v>
      </c>
      <c r="E3034" t="s">
        <v>11386</v>
      </c>
      <c r="F3034" t="s">
        <v>11387</v>
      </c>
      <c r="G3034" t="b">
        <v>1</v>
      </c>
      <c r="H3034" t="s">
        <v>1337</v>
      </c>
      <c r="I3034" t="b">
        <v>1</v>
      </c>
      <c r="J3034">
        <v>1</v>
      </c>
      <c r="K3034">
        <v>2059</v>
      </c>
      <c r="L3034">
        <v>1957</v>
      </c>
      <c r="M3034" t="s">
        <v>11392</v>
      </c>
      <c r="O3034">
        <v>55.2</v>
      </c>
      <c r="Q3034"/>
      <c r="R3034"/>
      <c r="S3034" t="s">
        <v>1517</v>
      </c>
    </row>
    <row r="3035" spans="1:23" hidden="1" x14ac:dyDescent="0.2">
      <c r="A3035" t="s">
        <v>3231</v>
      </c>
      <c r="B3035">
        <v>2007</v>
      </c>
      <c r="C3035">
        <v>159</v>
      </c>
      <c r="D3035">
        <v>10000</v>
      </c>
      <c r="E3035" t="s">
        <v>1350</v>
      </c>
      <c r="F3035" t="s">
        <v>11387</v>
      </c>
      <c r="G3035" t="b">
        <v>0</v>
      </c>
      <c r="H3035" t="s">
        <v>1336</v>
      </c>
      <c r="I3035" t="b">
        <v>0</v>
      </c>
      <c r="J3035">
        <v>1</v>
      </c>
      <c r="K3035">
        <v>6065</v>
      </c>
      <c r="L3035">
        <v>295</v>
      </c>
      <c r="M3035" t="s">
        <v>11438</v>
      </c>
      <c r="N3035" t="s">
        <v>1355</v>
      </c>
      <c r="O3035">
        <v>726</v>
      </c>
      <c r="P3035">
        <v>0.66208190246172816</v>
      </c>
      <c r="Q3035">
        <v>4210682</v>
      </c>
      <c r="R3035"/>
      <c r="S3035" t="s">
        <v>1516</v>
      </c>
    </row>
    <row r="3036" spans="1:23" hidden="1" x14ac:dyDescent="0.2">
      <c r="A3036" t="s">
        <v>7117</v>
      </c>
      <c r="B3036">
        <v>2014</v>
      </c>
      <c r="C3036">
        <v>1270</v>
      </c>
      <c r="D3036">
        <v>3702</v>
      </c>
      <c r="E3036" t="s">
        <v>11386</v>
      </c>
      <c r="F3036" t="s">
        <v>11387</v>
      </c>
      <c r="G3036" t="b">
        <v>1</v>
      </c>
      <c r="H3036" t="s">
        <v>1337</v>
      </c>
      <c r="I3036" t="b">
        <v>1</v>
      </c>
      <c r="J3036">
        <v>1</v>
      </c>
      <c r="K3036">
        <v>2059</v>
      </c>
      <c r="L3036">
        <v>1957</v>
      </c>
      <c r="M3036" t="s">
        <v>11392</v>
      </c>
      <c r="O3036">
        <v>55.2</v>
      </c>
      <c r="P3036">
        <v>4.6117067037257619E-4</v>
      </c>
      <c r="Q3036">
        <v>223</v>
      </c>
      <c r="R3036"/>
      <c r="S3036" t="s">
        <v>1517</v>
      </c>
    </row>
    <row r="3037" spans="1:23" hidden="1" x14ac:dyDescent="0.2">
      <c r="A3037" t="s">
        <v>3731</v>
      </c>
      <c r="B3037">
        <v>2008</v>
      </c>
      <c r="C3037">
        <v>159</v>
      </c>
      <c r="D3037">
        <v>10000</v>
      </c>
      <c r="E3037" t="s">
        <v>1350</v>
      </c>
      <c r="F3037" t="s">
        <v>11387</v>
      </c>
      <c r="G3037" t="b">
        <v>0</v>
      </c>
      <c r="H3037" t="s">
        <v>1336</v>
      </c>
      <c r="I3037" t="b">
        <v>0</v>
      </c>
      <c r="J3037">
        <v>1</v>
      </c>
      <c r="K3037">
        <v>6065</v>
      </c>
      <c r="L3037">
        <v>295</v>
      </c>
      <c r="M3037" t="s">
        <v>11438</v>
      </c>
      <c r="N3037" t="s">
        <v>1355</v>
      </c>
      <c r="O3037">
        <v>726</v>
      </c>
      <c r="P3037">
        <v>0.66463332405023923</v>
      </c>
      <c r="Q3037">
        <v>4238489.0000000009</v>
      </c>
      <c r="R3037"/>
      <c r="S3037" t="s">
        <v>1516</v>
      </c>
      <c r="T3037">
        <v>41895687.930906981</v>
      </c>
      <c r="U3037">
        <v>42667296.957999997</v>
      </c>
      <c r="V3037">
        <v>0.9819156805772683</v>
      </c>
      <c r="W3037">
        <v>10.06662915911779</v>
      </c>
    </row>
    <row r="3038" spans="1:23" hidden="1" x14ac:dyDescent="0.2">
      <c r="A3038" t="s">
        <v>7962</v>
      </c>
      <c r="B3038">
        <v>2015</v>
      </c>
      <c r="C3038">
        <v>1270</v>
      </c>
      <c r="D3038">
        <v>3702</v>
      </c>
      <c r="E3038" t="s">
        <v>11386</v>
      </c>
      <c r="F3038" t="s">
        <v>11387</v>
      </c>
      <c r="G3038" t="b">
        <v>1</v>
      </c>
      <c r="H3038" t="s">
        <v>1337</v>
      </c>
      <c r="I3038" t="b">
        <v>1</v>
      </c>
      <c r="J3038">
        <v>1</v>
      </c>
      <c r="K3038">
        <v>2059</v>
      </c>
      <c r="L3038">
        <v>1957</v>
      </c>
      <c r="M3038" t="s">
        <v>11392</v>
      </c>
      <c r="O3038">
        <v>55.2</v>
      </c>
      <c r="P3038">
        <v>2.8952418767785062E-4</v>
      </c>
      <c r="Q3038">
        <v>140</v>
      </c>
      <c r="R3038"/>
      <c r="S3038" t="s">
        <v>1517</v>
      </c>
    </row>
    <row r="3039" spans="1:23" hidden="1" x14ac:dyDescent="0.2">
      <c r="A3039" t="s">
        <v>4304</v>
      </c>
      <c r="B3039">
        <v>2009</v>
      </c>
      <c r="C3039">
        <v>159</v>
      </c>
      <c r="D3039">
        <v>10000</v>
      </c>
      <c r="E3039" t="s">
        <v>1350</v>
      </c>
      <c r="F3039" t="s">
        <v>11387</v>
      </c>
      <c r="G3039" t="b">
        <v>0</v>
      </c>
      <c r="H3039" t="s">
        <v>1336</v>
      </c>
      <c r="I3039" t="b">
        <v>0</v>
      </c>
      <c r="J3039">
        <v>1</v>
      </c>
      <c r="K3039">
        <v>6065</v>
      </c>
      <c r="L3039">
        <v>295</v>
      </c>
      <c r="M3039" t="s">
        <v>11438</v>
      </c>
      <c r="N3039" t="s">
        <v>1355</v>
      </c>
      <c r="O3039">
        <v>726</v>
      </c>
      <c r="P3039">
        <v>0.6014970690717889</v>
      </c>
      <c r="Q3039">
        <v>3825377</v>
      </c>
      <c r="R3039"/>
      <c r="S3039" t="s">
        <v>1516</v>
      </c>
      <c r="T3039">
        <v>42277017.696665972</v>
      </c>
      <c r="U3039">
        <v>39000580.825999998</v>
      </c>
      <c r="V3039">
        <v>1.0840099506539069</v>
      </c>
      <c r="W3039">
        <v>10.19522541856659</v>
      </c>
    </row>
    <row r="3040" spans="1:23" hidden="1" x14ac:dyDescent="0.2">
      <c r="A3040" t="s">
        <v>8817</v>
      </c>
      <c r="B3040">
        <v>2016</v>
      </c>
      <c r="C3040">
        <v>1270</v>
      </c>
      <c r="D3040">
        <v>3702</v>
      </c>
      <c r="E3040" t="s">
        <v>11386</v>
      </c>
      <c r="F3040" t="s">
        <v>11387</v>
      </c>
      <c r="G3040" t="b">
        <v>1</v>
      </c>
      <c r="H3040" t="s">
        <v>1337</v>
      </c>
      <c r="I3040" t="b">
        <v>1</v>
      </c>
      <c r="J3040">
        <v>1</v>
      </c>
      <c r="K3040">
        <v>2059</v>
      </c>
      <c r="L3040">
        <v>1957</v>
      </c>
      <c r="M3040" t="s">
        <v>11392</v>
      </c>
      <c r="O3040">
        <v>55.2</v>
      </c>
      <c r="P3040">
        <v>4.7640967767482382E-4</v>
      </c>
      <c r="Q3040">
        <v>231</v>
      </c>
      <c r="R3040"/>
      <c r="S3040" t="s">
        <v>1517</v>
      </c>
    </row>
    <row r="3041" spans="1:23" hidden="1" x14ac:dyDescent="0.2">
      <c r="A3041" t="s">
        <v>2535</v>
      </c>
      <c r="B3041">
        <v>2005</v>
      </c>
      <c r="C3041">
        <v>159</v>
      </c>
      <c r="D3041">
        <v>10000</v>
      </c>
      <c r="E3041" t="s">
        <v>1350</v>
      </c>
      <c r="F3041" t="s">
        <v>11387</v>
      </c>
      <c r="G3041" t="b">
        <v>0</v>
      </c>
      <c r="H3041" t="s">
        <v>1340</v>
      </c>
      <c r="I3041" t="b">
        <v>0</v>
      </c>
      <c r="J3041">
        <v>1</v>
      </c>
      <c r="K3041">
        <v>6065</v>
      </c>
      <c r="L3041">
        <v>295</v>
      </c>
      <c r="M3041" t="s">
        <v>11522</v>
      </c>
      <c r="N3041" t="s">
        <v>1355</v>
      </c>
      <c r="O3041">
        <v>726</v>
      </c>
      <c r="P3041">
        <v>0.77038268739700866</v>
      </c>
      <c r="Q3041">
        <v>4899449</v>
      </c>
      <c r="R3041"/>
      <c r="S3041" t="s">
        <v>1516</v>
      </c>
    </row>
    <row r="3042" spans="1:23" hidden="1" x14ac:dyDescent="0.2">
      <c r="A3042" t="s">
        <v>9678</v>
      </c>
      <c r="B3042">
        <v>2017</v>
      </c>
      <c r="C3042">
        <v>1270</v>
      </c>
      <c r="D3042">
        <v>3702</v>
      </c>
      <c r="E3042" t="s">
        <v>11386</v>
      </c>
      <c r="F3042" t="s">
        <v>11387</v>
      </c>
      <c r="G3042" t="b">
        <v>1</v>
      </c>
      <c r="H3042" t="s">
        <v>1337</v>
      </c>
      <c r="I3042" t="b">
        <v>1</v>
      </c>
      <c r="J3042">
        <v>1</v>
      </c>
      <c r="K3042">
        <v>2059</v>
      </c>
      <c r="L3042">
        <v>1957</v>
      </c>
      <c r="M3042" t="s">
        <v>11392</v>
      </c>
      <c r="O3042">
        <v>55.2</v>
      </c>
      <c r="P3042">
        <v>3.1434054662166631E-4</v>
      </c>
      <c r="Q3042">
        <v>152</v>
      </c>
      <c r="R3042"/>
      <c r="S3042" t="s">
        <v>1517</v>
      </c>
    </row>
    <row r="3043" spans="1:23" hidden="1" x14ac:dyDescent="0.2">
      <c r="A3043" t="s">
        <v>2906</v>
      </c>
      <c r="B3043">
        <v>2006</v>
      </c>
      <c r="C3043">
        <v>159</v>
      </c>
      <c r="D3043">
        <v>10000</v>
      </c>
      <c r="E3043" t="s">
        <v>1350</v>
      </c>
      <c r="F3043" t="s">
        <v>11387</v>
      </c>
      <c r="G3043" t="b">
        <v>0</v>
      </c>
      <c r="H3043" t="s">
        <v>1340</v>
      </c>
      <c r="I3043" t="b">
        <v>0</v>
      </c>
      <c r="J3043">
        <v>1</v>
      </c>
      <c r="K3043">
        <v>6065</v>
      </c>
      <c r="L3043">
        <v>295</v>
      </c>
      <c r="M3043" t="s">
        <v>11522</v>
      </c>
      <c r="N3043" t="s">
        <v>1355</v>
      </c>
      <c r="O3043">
        <v>726</v>
      </c>
      <c r="P3043">
        <v>0.78814153364277895</v>
      </c>
      <c r="Q3043">
        <v>5012391</v>
      </c>
      <c r="R3043"/>
      <c r="S3043" t="s">
        <v>1516</v>
      </c>
    </row>
    <row r="3044" spans="1:23" hidden="1" x14ac:dyDescent="0.2">
      <c r="A3044" t="s">
        <v>10539</v>
      </c>
      <c r="B3044">
        <v>2018</v>
      </c>
      <c r="C3044">
        <v>1270</v>
      </c>
      <c r="D3044">
        <v>3702</v>
      </c>
      <c r="E3044" t="s">
        <v>11386</v>
      </c>
      <c r="F3044" t="s">
        <v>11387</v>
      </c>
      <c r="G3044" t="b">
        <v>1</v>
      </c>
      <c r="H3044" t="s">
        <v>1337</v>
      </c>
      <c r="I3044" t="b">
        <v>1</v>
      </c>
      <c r="J3044">
        <v>1</v>
      </c>
      <c r="K3044">
        <v>2059</v>
      </c>
      <c r="L3044">
        <v>1957</v>
      </c>
      <c r="M3044" t="s">
        <v>11392</v>
      </c>
      <c r="O3044">
        <v>55.2</v>
      </c>
      <c r="P3044">
        <v>4.6737476010853021E-4</v>
      </c>
      <c r="Q3044">
        <v>226</v>
      </c>
      <c r="R3044"/>
      <c r="S3044" t="s">
        <v>1517</v>
      </c>
    </row>
    <row r="3045" spans="1:23" hidden="1" x14ac:dyDescent="0.2">
      <c r="A3045" t="s">
        <v>3309</v>
      </c>
      <c r="B3045">
        <v>2007</v>
      </c>
      <c r="C3045">
        <v>159</v>
      </c>
      <c r="D3045">
        <v>10000</v>
      </c>
      <c r="E3045" t="s">
        <v>1350</v>
      </c>
      <c r="F3045" t="s">
        <v>11387</v>
      </c>
      <c r="G3045" t="b">
        <v>0</v>
      </c>
      <c r="H3045" t="s">
        <v>1340</v>
      </c>
      <c r="I3045" t="b">
        <v>0</v>
      </c>
      <c r="J3045">
        <v>1</v>
      </c>
      <c r="K3045">
        <v>6065</v>
      </c>
      <c r="L3045">
        <v>295</v>
      </c>
      <c r="M3045" t="s">
        <v>11522</v>
      </c>
      <c r="N3045" t="s">
        <v>1355</v>
      </c>
      <c r="O3045">
        <v>726</v>
      </c>
      <c r="P3045">
        <v>0.66208190246172816</v>
      </c>
      <c r="Q3045">
        <v>4210682</v>
      </c>
      <c r="R3045"/>
      <c r="S3045" t="s">
        <v>1516</v>
      </c>
    </row>
    <row r="3046" spans="1:23" hidden="1" x14ac:dyDescent="0.2">
      <c r="A3046" t="s">
        <v>1548</v>
      </c>
      <c r="B3046">
        <v>2019</v>
      </c>
      <c r="C3046">
        <v>1270</v>
      </c>
      <c r="D3046">
        <v>3702</v>
      </c>
      <c r="E3046" t="s">
        <v>11386</v>
      </c>
      <c r="F3046" t="s">
        <v>11387</v>
      </c>
      <c r="G3046" t="b">
        <v>1</v>
      </c>
      <c r="H3046" t="s">
        <v>1337</v>
      </c>
      <c r="I3046" t="b">
        <v>1</v>
      </c>
      <c r="J3046">
        <v>1</v>
      </c>
      <c r="K3046">
        <v>2059</v>
      </c>
      <c r="L3046">
        <v>1957</v>
      </c>
      <c r="M3046" t="s">
        <v>11392</v>
      </c>
      <c r="O3046">
        <v>55.2</v>
      </c>
      <c r="P3046">
        <v>3.2054463635762032E-4</v>
      </c>
      <c r="Q3046">
        <v>155</v>
      </c>
      <c r="R3046"/>
      <c r="S3046" t="s">
        <v>1517</v>
      </c>
    </row>
    <row r="3047" spans="1:23" hidden="1" x14ac:dyDescent="0.2">
      <c r="A3047" t="s">
        <v>3831</v>
      </c>
      <c r="B3047">
        <v>2008</v>
      </c>
      <c r="C3047">
        <v>159</v>
      </c>
      <c r="D3047">
        <v>10000</v>
      </c>
      <c r="E3047" t="s">
        <v>1350</v>
      </c>
      <c r="F3047" t="s">
        <v>11387</v>
      </c>
      <c r="G3047" t="b">
        <v>0</v>
      </c>
      <c r="H3047" t="s">
        <v>1340</v>
      </c>
      <c r="I3047" t="b">
        <v>0</v>
      </c>
      <c r="J3047">
        <v>1</v>
      </c>
      <c r="K3047">
        <v>6065</v>
      </c>
      <c r="L3047">
        <v>295</v>
      </c>
      <c r="M3047" t="s">
        <v>11522</v>
      </c>
      <c r="N3047" t="s">
        <v>1355</v>
      </c>
      <c r="O3047">
        <v>726</v>
      </c>
      <c r="P3047">
        <v>0.66463332405023923</v>
      </c>
      <c r="Q3047">
        <v>4238489.0000000009</v>
      </c>
      <c r="R3047"/>
      <c r="S3047" t="s">
        <v>1516</v>
      </c>
      <c r="T3047">
        <v>41895687.930906981</v>
      </c>
      <c r="U3047">
        <v>42667296.957999997</v>
      </c>
      <c r="V3047">
        <v>0.9819156805772683</v>
      </c>
      <c r="W3047">
        <v>10.06662915911779</v>
      </c>
    </row>
    <row r="3048" spans="1:23" hidden="1" x14ac:dyDescent="0.2">
      <c r="A3048" t="s">
        <v>2594</v>
      </c>
      <c r="B3048">
        <v>2005</v>
      </c>
      <c r="C3048">
        <v>1270</v>
      </c>
      <c r="D3048">
        <v>3702</v>
      </c>
      <c r="E3048" t="s">
        <v>11386</v>
      </c>
      <c r="F3048" t="s">
        <v>11387</v>
      </c>
      <c r="G3048" t="b">
        <v>0</v>
      </c>
      <c r="H3048" t="s">
        <v>1338</v>
      </c>
      <c r="I3048" t="b">
        <v>1</v>
      </c>
      <c r="J3048">
        <v>1</v>
      </c>
      <c r="K3048">
        <v>2059</v>
      </c>
      <c r="L3048">
        <v>1957</v>
      </c>
      <c r="M3048" t="s">
        <v>11627</v>
      </c>
      <c r="N3048" t="s">
        <v>1360</v>
      </c>
      <c r="O3048">
        <v>6</v>
      </c>
      <c r="P3048">
        <v>0</v>
      </c>
      <c r="Q3048">
        <v>0</v>
      </c>
      <c r="R3048"/>
      <c r="S3048" t="s">
        <v>1517</v>
      </c>
    </row>
    <row r="3049" spans="1:23" hidden="1" x14ac:dyDescent="0.2">
      <c r="A3049" t="s">
        <v>4401</v>
      </c>
      <c r="B3049">
        <v>2009</v>
      </c>
      <c r="C3049">
        <v>159</v>
      </c>
      <c r="D3049">
        <v>10000</v>
      </c>
      <c r="E3049" t="s">
        <v>1350</v>
      </c>
      <c r="F3049" t="s">
        <v>11387</v>
      </c>
      <c r="G3049" t="b">
        <v>0</v>
      </c>
      <c r="H3049" t="s">
        <v>1340</v>
      </c>
      <c r="I3049" t="b">
        <v>0</v>
      </c>
      <c r="J3049">
        <v>1</v>
      </c>
      <c r="K3049">
        <v>6065</v>
      </c>
      <c r="L3049">
        <v>295</v>
      </c>
      <c r="M3049" t="s">
        <v>11522</v>
      </c>
      <c r="N3049" t="s">
        <v>1355</v>
      </c>
      <c r="O3049">
        <v>726</v>
      </c>
      <c r="P3049">
        <v>0.6014970690717889</v>
      </c>
      <c r="Q3049">
        <v>3825377</v>
      </c>
      <c r="R3049"/>
      <c r="S3049" t="s">
        <v>1516</v>
      </c>
      <c r="T3049">
        <v>42277017.696665972</v>
      </c>
      <c r="U3049">
        <v>39000580.825999998</v>
      </c>
      <c r="V3049">
        <v>1.0840099506539069</v>
      </c>
      <c r="W3049">
        <v>10.19522541856659</v>
      </c>
    </row>
    <row r="3050" spans="1:23" hidden="1" x14ac:dyDescent="0.2">
      <c r="A3050" t="s">
        <v>2970</v>
      </c>
      <c r="B3050">
        <v>2006</v>
      </c>
      <c r="C3050">
        <v>1270</v>
      </c>
      <c r="D3050">
        <v>3702</v>
      </c>
      <c r="E3050" t="s">
        <v>11386</v>
      </c>
      <c r="F3050" t="s">
        <v>11387</v>
      </c>
      <c r="G3050" t="b">
        <v>0</v>
      </c>
      <c r="H3050" t="s">
        <v>1338</v>
      </c>
      <c r="I3050" t="b">
        <v>1</v>
      </c>
      <c r="J3050">
        <v>1</v>
      </c>
      <c r="K3050">
        <v>2059</v>
      </c>
      <c r="L3050">
        <v>1957</v>
      </c>
      <c r="M3050" t="s">
        <v>11627</v>
      </c>
      <c r="N3050" t="s">
        <v>1360</v>
      </c>
      <c r="O3050">
        <v>6</v>
      </c>
      <c r="P3050">
        <v>0</v>
      </c>
      <c r="Q3050">
        <v>0</v>
      </c>
      <c r="R3050"/>
      <c r="S3050" t="s">
        <v>1517</v>
      </c>
    </row>
    <row r="3051" spans="1:23" hidden="1" x14ac:dyDescent="0.2">
      <c r="A3051" t="s">
        <v>2392</v>
      </c>
      <c r="B3051">
        <v>2005</v>
      </c>
      <c r="C3051">
        <v>159</v>
      </c>
      <c r="D3051">
        <v>10000</v>
      </c>
      <c r="E3051" t="s">
        <v>1350</v>
      </c>
      <c r="F3051" t="s">
        <v>11389</v>
      </c>
      <c r="G3051" t="b">
        <v>1</v>
      </c>
      <c r="H3051" t="s">
        <v>1337</v>
      </c>
      <c r="I3051" t="b">
        <v>0</v>
      </c>
      <c r="J3051">
        <v>1</v>
      </c>
      <c r="K3051">
        <v>6065</v>
      </c>
      <c r="L3051">
        <v>295</v>
      </c>
      <c r="M3051" t="s">
        <v>1457</v>
      </c>
      <c r="N3051" t="s">
        <v>1356</v>
      </c>
      <c r="O3051">
        <v>914</v>
      </c>
      <c r="Q3051"/>
      <c r="R3051"/>
      <c r="S3051" t="s">
        <v>1516</v>
      </c>
    </row>
    <row r="3052" spans="1:23" hidden="1" x14ac:dyDescent="0.2">
      <c r="A3052" t="s">
        <v>3380</v>
      </c>
      <c r="B3052">
        <v>2007</v>
      </c>
      <c r="C3052">
        <v>1270</v>
      </c>
      <c r="D3052">
        <v>3702</v>
      </c>
      <c r="E3052" t="s">
        <v>11386</v>
      </c>
      <c r="F3052" t="s">
        <v>11387</v>
      </c>
      <c r="G3052" t="b">
        <v>0</v>
      </c>
      <c r="H3052" t="s">
        <v>1338</v>
      </c>
      <c r="I3052" t="b">
        <v>1</v>
      </c>
      <c r="J3052">
        <v>1</v>
      </c>
      <c r="K3052">
        <v>2059</v>
      </c>
      <c r="L3052">
        <v>1957</v>
      </c>
      <c r="M3052" t="s">
        <v>11627</v>
      </c>
      <c r="N3052" t="s">
        <v>1360</v>
      </c>
      <c r="O3052">
        <v>6</v>
      </c>
      <c r="P3052">
        <v>0</v>
      </c>
      <c r="Q3052">
        <v>0</v>
      </c>
      <c r="R3052"/>
      <c r="S3052" t="s">
        <v>1517</v>
      </c>
    </row>
    <row r="3053" spans="1:23" hidden="1" x14ac:dyDescent="0.2">
      <c r="A3053" t="s">
        <v>2752</v>
      </c>
      <c r="B3053">
        <v>2006</v>
      </c>
      <c r="C3053">
        <v>159</v>
      </c>
      <c r="D3053">
        <v>10000</v>
      </c>
      <c r="E3053" t="s">
        <v>1350</v>
      </c>
      <c r="F3053" t="s">
        <v>11389</v>
      </c>
      <c r="G3053" t="b">
        <v>1</v>
      </c>
      <c r="H3053" t="s">
        <v>1337</v>
      </c>
      <c r="I3053" t="b">
        <v>0</v>
      </c>
      <c r="J3053">
        <v>1</v>
      </c>
      <c r="K3053">
        <v>6065</v>
      </c>
      <c r="L3053">
        <v>295</v>
      </c>
      <c r="M3053" t="s">
        <v>1457</v>
      </c>
      <c r="N3053" t="s">
        <v>1356</v>
      </c>
      <c r="O3053">
        <v>914</v>
      </c>
      <c r="Q3053"/>
      <c r="R3053"/>
      <c r="S3053" t="s">
        <v>1516</v>
      </c>
    </row>
    <row r="3054" spans="1:23" hidden="1" x14ac:dyDescent="0.2">
      <c r="A3054" t="s">
        <v>3918</v>
      </c>
      <c r="B3054">
        <v>2008</v>
      </c>
      <c r="C3054">
        <v>1270</v>
      </c>
      <c r="D3054">
        <v>3702</v>
      </c>
      <c r="E3054" t="s">
        <v>11386</v>
      </c>
      <c r="F3054" t="s">
        <v>11387</v>
      </c>
      <c r="G3054" t="b">
        <v>0</v>
      </c>
      <c r="H3054" t="s">
        <v>1338</v>
      </c>
      <c r="I3054" t="b">
        <v>1</v>
      </c>
      <c r="J3054">
        <v>1</v>
      </c>
      <c r="K3054">
        <v>2059</v>
      </c>
      <c r="L3054">
        <v>1957</v>
      </c>
      <c r="M3054" t="s">
        <v>11627</v>
      </c>
      <c r="N3054" t="s">
        <v>1360</v>
      </c>
      <c r="O3054">
        <v>6</v>
      </c>
      <c r="Q3054"/>
      <c r="R3054"/>
      <c r="S3054" t="s">
        <v>1517</v>
      </c>
    </row>
    <row r="3055" spans="1:23" hidden="1" x14ac:dyDescent="0.2">
      <c r="A3055" t="s">
        <v>3147</v>
      </c>
      <c r="B3055">
        <v>2007</v>
      </c>
      <c r="C3055">
        <v>159</v>
      </c>
      <c r="D3055">
        <v>10000</v>
      </c>
      <c r="E3055" t="s">
        <v>1350</v>
      </c>
      <c r="F3055" t="s">
        <v>11389</v>
      </c>
      <c r="G3055" t="b">
        <v>1</v>
      </c>
      <c r="H3055" t="s">
        <v>1337</v>
      </c>
      <c r="I3055" t="b">
        <v>0</v>
      </c>
      <c r="J3055">
        <v>1</v>
      </c>
      <c r="K3055">
        <v>6065</v>
      </c>
      <c r="L3055">
        <v>295</v>
      </c>
      <c r="M3055" t="s">
        <v>1457</v>
      </c>
      <c r="N3055" t="s">
        <v>1356</v>
      </c>
      <c r="O3055">
        <v>914</v>
      </c>
      <c r="Q3055"/>
      <c r="R3055"/>
      <c r="S3055" t="s">
        <v>1516</v>
      </c>
    </row>
    <row r="3056" spans="1:23" hidden="1" x14ac:dyDescent="0.2">
      <c r="A3056" t="s">
        <v>4488</v>
      </c>
      <c r="B3056">
        <v>2009</v>
      </c>
      <c r="C3056">
        <v>1270</v>
      </c>
      <c r="D3056">
        <v>3702</v>
      </c>
      <c r="E3056" t="s">
        <v>11386</v>
      </c>
      <c r="F3056" t="s">
        <v>11387</v>
      </c>
      <c r="G3056" t="b">
        <v>0</v>
      </c>
      <c r="H3056" t="s">
        <v>1338</v>
      </c>
      <c r="I3056" t="b">
        <v>1</v>
      </c>
      <c r="J3056">
        <v>1</v>
      </c>
      <c r="K3056">
        <v>2059</v>
      </c>
      <c r="L3056">
        <v>1957</v>
      </c>
      <c r="M3056" t="s">
        <v>11627</v>
      </c>
      <c r="N3056" t="s">
        <v>1360</v>
      </c>
      <c r="O3056">
        <v>6</v>
      </c>
      <c r="Q3056"/>
      <c r="R3056"/>
      <c r="S3056" t="s">
        <v>1517</v>
      </c>
    </row>
    <row r="3057" spans="1:23" hidden="1" x14ac:dyDescent="0.2">
      <c r="A3057" t="s">
        <v>3577</v>
      </c>
      <c r="B3057">
        <v>2008</v>
      </c>
      <c r="C3057">
        <v>159</v>
      </c>
      <c r="D3057">
        <v>10000</v>
      </c>
      <c r="E3057" t="s">
        <v>1350</v>
      </c>
      <c r="F3057" t="s">
        <v>11389</v>
      </c>
      <c r="G3057" t="b">
        <v>1</v>
      </c>
      <c r="H3057" t="s">
        <v>1337</v>
      </c>
      <c r="I3057" t="b">
        <v>0</v>
      </c>
      <c r="J3057">
        <v>1</v>
      </c>
      <c r="K3057">
        <v>6065</v>
      </c>
      <c r="L3057">
        <v>295</v>
      </c>
      <c r="M3057" t="s">
        <v>1457</v>
      </c>
      <c r="N3057" t="s">
        <v>1356</v>
      </c>
      <c r="O3057">
        <v>914</v>
      </c>
      <c r="Q3057"/>
      <c r="R3057"/>
      <c r="S3057" t="s">
        <v>1516</v>
      </c>
    </row>
    <row r="3058" spans="1:23" hidden="1" x14ac:dyDescent="0.2">
      <c r="A3058" t="s">
        <v>5085</v>
      </c>
      <c r="B3058">
        <v>2010</v>
      </c>
      <c r="C3058">
        <v>1270</v>
      </c>
      <c r="D3058">
        <v>3702</v>
      </c>
      <c r="E3058" t="s">
        <v>11386</v>
      </c>
      <c r="F3058" t="s">
        <v>11387</v>
      </c>
      <c r="G3058" t="b">
        <v>0</v>
      </c>
      <c r="H3058" t="s">
        <v>1338</v>
      </c>
      <c r="I3058" t="b">
        <v>1</v>
      </c>
      <c r="J3058">
        <v>1</v>
      </c>
      <c r="K3058">
        <v>2059</v>
      </c>
      <c r="L3058">
        <v>1957</v>
      </c>
      <c r="M3058" t="s">
        <v>11627</v>
      </c>
      <c r="N3058" t="s">
        <v>1360</v>
      </c>
      <c r="O3058">
        <v>6</v>
      </c>
      <c r="Q3058"/>
      <c r="R3058"/>
      <c r="S3058" t="s">
        <v>1517</v>
      </c>
    </row>
    <row r="3059" spans="1:23" hidden="1" x14ac:dyDescent="0.2">
      <c r="A3059" t="s">
        <v>4132</v>
      </c>
      <c r="B3059">
        <v>2009</v>
      </c>
      <c r="C3059">
        <v>159</v>
      </c>
      <c r="D3059">
        <v>10000</v>
      </c>
      <c r="E3059" t="s">
        <v>1350</v>
      </c>
      <c r="F3059" t="s">
        <v>11389</v>
      </c>
      <c r="G3059" t="b">
        <v>1</v>
      </c>
      <c r="H3059" t="s">
        <v>1337</v>
      </c>
      <c r="I3059" t="b">
        <v>0</v>
      </c>
      <c r="J3059">
        <v>1</v>
      </c>
      <c r="K3059">
        <v>6065</v>
      </c>
      <c r="L3059">
        <v>295</v>
      </c>
      <c r="M3059" t="s">
        <v>1457</v>
      </c>
      <c r="N3059" t="s">
        <v>1356</v>
      </c>
      <c r="O3059">
        <v>914</v>
      </c>
      <c r="Q3059"/>
      <c r="R3059"/>
      <c r="S3059" t="s">
        <v>1516</v>
      </c>
    </row>
    <row r="3060" spans="1:23" hidden="1" x14ac:dyDescent="0.2">
      <c r="A3060" t="s">
        <v>5691</v>
      </c>
      <c r="B3060">
        <v>2011</v>
      </c>
      <c r="C3060">
        <v>1270</v>
      </c>
      <c r="D3060">
        <v>3702</v>
      </c>
      <c r="E3060" t="s">
        <v>11386</v>
      </c>
      <c r="F3060" t="s">
        <v>11387</v>
      </c>
      <c r="G3060" t="b">
        <v>0</v>
      </c>
      <c r="H3060" t="s">
        <v>1338</v>
      </c>
      <c r="I3060" t="b">
        <v>1</v>
      </c>
      <c r="J3060">
        <v>1</v>
      </c>
      <c r="K3060">
        <v>2059</v>
      </c>
      <c r="L3060">
        <v>1957</v>
      </c>
      <c r="M3060" t="s">
        <v>11627</v>
      </c>
      <c r="N3060" t="s">
        <v>1360</v>
      </c>
      <c r="O3060">
        <v>6</v>
      </c>
      <c r="Q3060"/>
      <c r="R3060"/>
      <c r="S3060" t="s">
        <v>1517</v>
      </c>
    </row>
    <row r="3061" spans="1:23" hidden="1" x14ac:dyDescent="0.2">
      <c r="A3061" t="s">
        <v>5171</v>
      </c>
      <c r="B3061">
        <v>2010</v>
      </c>
      <c r="C3061">
        <v>159</v>
      </c>
      <c r="D3061">
        <v>10000</v>
      </c>
      <c r="E3061" t="s">
        <v>1350</v>
      </c>
      <c r="F3061" t="s">
        <v>11387</v>
      </c>
      <c r="G3061" t="b">
        <v>0</v>
      </c>
      <c r="H3061" t="s">
        <v>1338</v>
      </c>
      <c r="I3061" t="b">
        <v>0</v>
      </c>
      <c r="J3061">
        <v>1</v>
      </c>
      <c r="K3061">
        <v>6065</v>
      </c>
      <c r="L3061">
        <v>295</v>
      </c>
      <c r="M3061" t="s">
        <v>1485</v>
      </c>
      <c r="N3061" t="s">
        <v>1356</v>
      </c>
      <c r="O3061">
        <v>914</v>
      </c>
      <c r="P3061">
        <v>0.18123445040616279</v>
      </c>
      <c r="Q3061">
        <v>1451079</v>
      </c>
      <c r="R3061"/>
      <c r="S3061" t="s">
        <v>1516</v>
      </c>
      <c r="T3061">
        <v>19407669.952494349</v>
      </c>
      <c r="U3061">
        <v>14604201.24</v>
      </c>
      <c r="V3061">
        <v>1.328910060437811</v>
      </c>
      <c r="W3061">
        <v>10.06437364195885</v>
      </c>
    </row>
    <row r="3062" spans="1:23" hidden="1" x14ac:dyDescent="0.2">
      <c r="A3062" t="s">
        <v>6304</v>
      </c>
      <c r="B3062">
        <v>2012</v>
      </c>
      <c r="C3062">
        <v>1270</v>
      </c>
      <c r="D3062">
        <v>3702</v>
      </c>
      <c r="E3062" t="s">
        <v>11386</v>
      </c>
      <c r="F3062" t="s">
        <v>11387</v>
      </c>
      <c r="G3062" t="b">
        <v>0</v>
      </c>
      <c r="H3062" t="s">
        <v>1338</v>
      </c>
      <c r="I3062" t="b">
        <v>1</v>
      </c>
      <c r="J3062">
        <v>1</v>
      </c>
      <c r="K3062">
        <v>2059</v>
      </c>
      <c r="L3062">
        <v>1957</v>
      </c>
      <c r="M3062" t="s">
        <v>11627</v>
      </c>
      <c r="N3062" t="s">
        <v>1360</v>
      </c>
      <c r="O3062">
        <v>6</v>
      </c>
      <c r="P3062">
        <v>3.3318154219793561E-2</v>
      </c>
      <c r="Q3062">
        <v>1756</v>
      </c>
      <c r="R3062"/>
      <c r="S3062" t="s">
        <v>1517</v>
      </c>
    </row>
    <row r="3063" spans="1:23" hidden="1" x14ac:dyDescent="0.2">
      <c r="A3063" t="s">
        <v>4786</v>
      </c>
      <c r="B3063">
        <v>2010</v>
      </c>
      <c r="C3063">
        <v>159</v>
      </c>
      <c r="D3063">
        <v>10000</v>
      </c>
      <c r="E3063" t="s">
        <v>1350</v>
      </c>
      <c r="F3063" t="s">
        <v>11387</v>
      </c>
      <c r="G3063" t="b">
        <v>1</v>
      </c>
      <c r="H3063" t="s">
        <v>1339</v>
      </c>
      <c r="I3063" t="b">
        <v>0</v>
      </c>
      <c r="J3063">
        <v>1</v>
      </c>
      <c r="K3063">
        <v>6065</v>
      </c>
      <c r="L3063">
        <v>295</v>
      </c>
      <c r="M3063" t="s">
        <v>1485</v>
      </c>
      <c r="N3063" t="s">
        <v>1356</v>
      </c>
      <c r="O3063">
        <v>914</v>
      </c>
      <c r="P3063">
        <v>0.18123445040616279</v>
      </c>
      <c r="Q3063">
        <v>1451079</v>
      </c>
      <c r="R3063"/>
      <c r="S3063" t="s">
        <v>1516</v>
      </c>
      <c r="T3063">
        <v>19407669.952494349</v>
      </c>
      <c r="U3063">
        <v>14604201.24</v>
      </c>
      <c r="V3063">
        <v>1.328910060437811</v>
      </c>
      <c r="W3063">
        <v>10.06437364195885</v>
      </c>
    </row>
    <row r="3064" spans="1:23" hidden="1" x14ac:dyDescent="0.2">
      <c r="A3064" t="s">
        <v>6924</v>
      </c>
      <c r="B3064">
        <v>2013</v>
      </c>
      <c r="C3064">
        <v>1270</v>
      </c>
      <c r="D3064">
        <v>3702</v>
      </c>
      <c r="E3064" t="s">
        <v>11386</v>
      </c>
      <c r="F3064" t="s">
        <v>11387</v>
      </c>
      <c r="G3064" t="b">
        <v>0</v>
      </c>
      <c r="H3064" t="s">
        <v>1338</v>
      </c>
      <c r="I3064" t="b">
        <v>1</v>
      </c>
      <c r="J3064">
        <v>1</v>
      </c>
      <c r="K3064">
        <v>2059</v>
      </c>
      <c r="L3064">
        <v>1957</v>
      </c>
      <c r="M3064" t="s">
        <v>11627</v>
      </c>
      <c r="N3064" t="s">
        <v>1360</v>
      </c>
      <c r="O3064">
        <v>6</v>
      </c>
      <c r="Q3064"/>
      <c r="R3064"/>
      <c r="S3064" t="s">
        <v>1517</v>
      </c>
    </row>
    <row r="3065" spans="1:23" hidden="1" x14ac:dyDescent="0.2">
      <c r="A3065" t="s">
        <v>5779</v>
      </c>
      <c r="B3065">
        <v>2011</v>
      </c>
      <c r="C3065">
        <v>159</v>
      </c>
      <c r="D3065">
        <v>10000</v>
      </c>
      <c r="E3065" t="s">
        <v>1350</v>
      </c>
      <c r="F3065" t="s">
        <v>11387</v>
      </c>
      <c r="G3065" t="b">
        <v>0</v>
      </c>
      <c r="H3065" t="s">
        <v>1338</v>
      </c>
      <c r="I3065" t="b">
        <v>0</v>
      </c>
      <c r="J3065">
        <v>1</v>
      </c>
      <c r="K3065">
        <v>6065</v>
      </c>
      <c r="L3065">
        <v>295</v>
      </c>
      <c r="M3065" t="s">
        <v>1485</v>
      </c>
      <c r="N3065" t="s">
        <v>1356</v>
      </c>
      <c r="O3065">
        <v>914</v>
      </c>
      <c r="P3065">
        <v>0.68111817297191068</v>
      </c>
      <c r="Q3065">
        <v>5453468.0084438194</v>
      </c>
      <c r="R3065">
        <v>2010</v>
      </c>
      <c r="S3065" t="s">
        <v>1516</v>
      </c>
      <c r="T3065">
        <v>82580968.005763307</v>
      </c>
      <c r="U3065">
        <v>50004005.027999997</v>
      </c>
      <c r="V3065">
        <v>1.65148707507572</v>
      </c>
      <c r="W3065">
        <v>9.1692121326423539</v>
      </c>
    </row>
    <row r="3066" spans="1:23" hidden="1" x14ac:dyDescent="0.2">
      <c r="A3066" t="s">
        <v>7767</v>
      </c>
      <c r="B3066">
        <v>2014</v>
      </c>
      <c r="C3066">
        <v>1270</v>
      </c>
      <c r="D3066">
        <v>3702</v>
      </c>
      <c r="E3066" t="s">
        <v>11386</v>
      </c>
      <c r="F3066" t="s">
        <v>11387</v>
      </c>
      <c r="G3066" t="b">
        <v>0</v>
      </c>
      <c r="H3066" t="s">
        <v>1338</v>
      </c>
      <c r="I3066" t="b">
        <v>1</v>
      </c>
      <c r="J3066">
        <v>1</v>
      </c>
      <c r="K3066">
        <v>2059</v>
      </c>
      <c r="L3066">
        <v>1957</v>
      </c>
      <c r="M3066" t="s">
        <v>11627</v>
      </c>
      <c r="N3066" t="s">
        <v>1360</v>
      </c>
      <c r="O3066">
        <v>6</v>
      </c>
      <c r="Q3066"/>
      <c r="R3066"/>
      <c r="S3066" t="s">
        <v>1517</v>
      </c>
    </row>
    <row r="3067" spans="1:23" hidden="1" x14ac:dyDescent="0.2">
      <c r="A3067" t="s">
        <v>1004</v>
      </c>
      <c r="B3067">
        <v>2011</v>
      </c>
      <c r="C3067">
        <v>159</v>
      </c>
      <c r="D3067">
        <v>10000</v>
      </c>
      <c r="E3067" t="s">
        <v>1350</v>
      </c>
      <c r="F3067" t="s">
        <v>11387</v>
      </c>
      <c r="G3067" t="b">
        <v>1</v>
      </c>
      <c r="H3067" t="s">
        <v>1339</v>
      </c>
      <c r="I3067" t="b">
        <v>0</v>
      </c>
      <c r="J3067">
        <v>1</v>
      </c>
      <c r="K3067">
        <v>6065</v>
      </c>
      <c r="L3067">
        <v>295</v>
      </c>
      <c r="M3067" t="s">
        <v>1485</v>
      </c>
      <c r="N3067" t="s">
        <v>1356</v>
      </c>
      <c r="O3067">
        <v>914</v>
      </c>
      <c r="P3067">
        <v>0.68111817297191068</v>
      </c>
      <c r="Q3067">
        <v>5453468.0084438194</v>
      </c>
      <c r="R3067">
        <v>2010</v>
      </c>
      <c r="S3067" t="s">
        <v>1516</v>
      </c>
      <c r="T3067">
        <v>82580968.005763307</v>
      </c>
      <c r="U3067">
        <v>50004005.027999997</v>
      </c>
      <c r="V3067">
        <v>1.65148707507572</v>
      </c>
      <c r="W3067">
        <v>9.1692121326423539</v>
      </c>
    </row>
    <row r="3068" spans="1:23" hidden="1" x14ac:dyDescent="0.2">
      <c r="A3068" t="s">
        <v>8621</v>
      </c>
      <c r="B3068">
        <v>2015</v>
      </c>
      <c r="C3068">
        <v>1270</v>
      </c>
      <c r="D3068">
        <v>3702</v>
      </c>
      <c r="E3068" t="s">
        <v>11386</v>
      </c>
      <c r="F3068" t="s">
        <v>11387</v>
      </c>
      <c r="G3068" t="b">
        <v>0</v>
      </c>
      <c r="H3068" t="s">
        <v>1338</v>
      </c>
      <c r="I3068" t="b">
        <v>1</v>
      </c>
      <c r="J3068">
        <v>1</v>
      </c>
      <c r="K3068">
        <v>2059</v>
      </c>
      <c r="L3068">
        <v>1957</v>
      </c>
      <c r="M3068" t="s">
        <v>11627</v>
      </c>
      <c r="N3068" t="s">
        <v>1360</v>
      </c>
      <c r="O3068">
        <v>6</v>
      </c>
      <c r="Q3068"/>
      <c r="R3068"/>
      <c r="S3068" t="s">
        <v>1517</v>
      </c>
    </row>
    <row r="3069" spans="1:23" hidden="1" x14ac:dyDescent="0.2">
      <c r="A3069" t="s">
        <v>2656</v>
      </c>
      <c r="B3069">
        <v>2005</v>
      </c>
      <c r="C3069">
        <v>159</v>
      </c>
      <c r="D3069">
        <v>10000</v>
      </c>
      <c r="E3069" t="s">
        <v>1350</v>
      </c>
      <c r="F3069" t="s">
        <v>11389</v>
      </c>
      <c r="G3069" t="b">
        <v>0</v>
      </c>
      <c r="H3069" t="s">
        <v>1338</v>
      </c>
      <c r="I3069" t="b">
        <v>0</v>
      </c>
      <c r="J3069">
        <v>1</v>
      </c>
      <c r="K3069">
        <v>6065</v>
      </c>
      <c r="L3069">
        <v>295</v>
      </c>
      <c r="M3069" t="s">
        <v>1485</v>
      </c>
      <c r="N3069" t="s">
        <v>1356</v>
      </c>
      <c r="O3069">
        <v>914</v>
      </c>
      <c r="Q3069"/>
      <c r="R3069"/>
      <c r="S3069" t="s">
        <v>1516</v>
      </c>
    </row>
    <row r="3070" spans="1:23" hidden="1" x14ac:dyDescent="0.2">
      <c r="A3070" t="s">
        <v>9481</v>
      </c>
      <c r="B3070">
        <v>2016</v>
      </c>
      <c r="C3070">
        <v>1270</v>
      </c>
      <c r="D3070">
        <v>3702</v>
      </c>
      <c r="E3070" t="s">
        <v>11386</v>
      </c>
      <c r="F3070" t="s">
        <v>11387</v>
      </c>
      <c r="G3070" t="b">
        <v>0</v>
      </c>
      <c r="H3070" t="s">
        <v>1338</v>
      </c>
      <c r="I3070" t="b">
        <v>1</v>
      </c>
      <c r="J3070">
        <v>1</v>
      </c>
      <c r="K3070">
        <v>2059</v>
      </c>
      <c r="L3070">
        <v>1957</v>
      </c>
      <c r="M3070" t="s">
        <v>11627</v>
      </c>
      <c r="N3070" t="s">
        <v>1360</v>
      </c>
      <c r="O3070">
        <v>6</v>
      </c>
      <c r="Q3070"/>
      <c r="R3070"/>
      <c r="S3070" t="s">
        <v>1517</v>
      </c>
    </row>
    <row r="3071" spans="1:23" hidden="1" x14ac:dyDescent="0.2">
      <c r="A3071" t="s">
        <v>3040</v>
      </c>
      <c r="B3071">
        <v>2006</v>
      </c>
      <c r="C3071">
        <v>159</v>
      </c>
      <c r="D3071">
        <v>10000</v>
      </c>
      <c r="E3071" t="s">
        <v>1350</v>
      </c>
      <c r="F3071" t="s">
        <v>11389</v>
      </c>
      <c r="G3071" t="b">
        <v>0</v>
      </c>
      <c r="H3071" t="s">
        <v>1338</v>
      </c>
      <c r="I3071" t="b">
        <v>0</v>
      </c>
      <c r="J3071">
        <v>1</v>
      </c>
      <c r="K3071">
        <v>6065</v>
      </c>
      <c r="L3071">
        <v>295</v>
      </c>
      <c r="M3071" t="s">
        <v>1485</v>
      </c>
      <c r="N3071" t="s">
        <v>1356</v>
      </c>
      <c r="O3071">
        <v>914</v>
      </c>
      <c r="Q3071"/>
      <c r="R3071"/>
      <c r="S3071" t="s">
        <v>1516</v>
      </c>
    </row>
    <row r="3072" spans="1:23" hidden="1" x14ac:dyDescent="0.2">
      <c r="A3072" t="s">
        <v>10343</v>
      </c>
      <c r="B3072">
        <v>2017</v>
      </c>
      <c r="C3072">
        <v>1270</v>
      </c>
      <c r="D3072">
        <v>3702</v>
      </c>
      <c r="E3072" t="s">
        <v>11386</v>
      </c>
      <c r="F3072" t="s">
        <v>11387</v>
      </c>
      <c r="G3072" t="b">
        <v>0</v>
      </c>
      <c r="H3072" t="s">
        <v>1338</v>
      </c>
      <c r="I3072" t="b">
        <v>1</v>
      </c>
      <c r="J3072">
        <v>1</v>
      </c>
      <c r="K3072">
        <v>2059</v>
      </c>
      <c r="L3072">
        <v>1957</v>
      </c>
      <c r="M3072" t="s">
        <v>11627</v>
      </c>
      <c r="N3072" t="s">
        <v>1360</v>
      </c>
      <c r="O3072">
        <v>6</v>
      </c>
      <c r="Q3072"/>
      <c r="R3072"/>
      <c r="S3072" t="s">
        <v>1517</v>
      </c>
    </row>
    <row r="3073" spans="1:23" hidden="1" x14ac:dyDescent="0.2">
      <c r="A3073" t="s">
        <v>3457</v>
      </c>
      <c r="B3073">
        <v>2007</v>
      </c>
      <c r="C3073">
        <v>159</v>
      </c>
      <c r="D3073">
        <v>10000</v>
      </c>
      <c r="E3073" t="s">
        <v>1350</v>
      </c>
      <c r="F3073" t="s">
        <v>11389</v>
      </c>
      <c r="G3073" t="b">
        <v>0</v>
      </c>
      <c r="H3073" t="s">
        <v>1338</v>
      </c>
      <c r="I3073" t="b">
        <v>0</v>
      </c>
      <c r="J3073">
        <v>1</v>
      </c>
      <c r="K3073">
        <v>6065</v>
      </c>
      <c r="L3073">
        <v>295</v>
      </c>
      <c r="M3073" t="s">
        <v>1485</v>
      </c>
      <c r="N3073" t="s">
        <v>1356</v>
      </c>
      <c r="O3073">
        <v>914</v>
      </c>
      <c r="Q3073"/>
      <c r="R3073"/>
      <c r="S3073" t="s">
        <v>1516</v>
      </c>
    </row>
    <row r="3074" spans="1:23" hidden="1" x14ac:dyDescent="0.2">
      <c r="A3074" t="s">
        <v>11206</v>
      </c>
      <c r="B3074">
        <v>2018</v>
      </c>
      <c r="C3074">
        <v>1270</v>
      </c>
      <c r="D3074">
        <v>3702</v>
      </c>
      <c r="E3074" t="s">
        <v>11386</v>
      </c>
      <c r="F3074" t="s">
        <v>11387</v>
      </c>
      <c r="G3074" t="b">
        <v>0</v>
      </c>
      <c r="H3074" t="s">
        <v>1338</v>
      </c>
      <c r="I3074" t="b">
        <v>1</v>
      </c>
      <c r="J3074">
        <v>1</v>
      </c>
      <c r="K3074">
        <v>2059</v>
      </c>
      <c r="L3074">
        <v>1957</v>
      </c>
      <c r="M3074" t="s">
        <v>11627</v>
      </c>
      <c r="N3074" t="s">
        <v>1360</v>
      </c>
      <c r="O3074">
        <v>6</v>
      </c>
      <c r="Q3074"/>
      <c r="R3074"/>
      <c r="S3074" t="s">
        <v>1517</v>
      </c>
    </row>
    <row r="3075" spans="1:23" hidden="1" x14ac:dyDescent="0.2">
      <c r="A3075" t="s">
        <v>4008</v>
      </c>
      <c r="B3075">
        <v>2008</v>
      </c>
      <c r="C3075">
        <v>159</v>
      </c>
      <c r="D3075">
        <v>10000</v>
      </c>
      <c r="E3075" t="s">
        <v>1350</v>
      </c>
      <c r="F3075" t="s">
        <v>11389</v>
      </c>
      <c r="G3075" t="b">
        <v>0</v>
      </c>
      <c r="H3075" t="s">
        <v>1338</v>
      </c>
      <c r="I3075" t="b">
        <v>0</v>
      </c>
      <c r="J3075">
        <v>1</v>
      </c>
      <c r="K3075">
        <v>6065</v>
      </c>
      <c r="L3075">
        <v>295</v>
      </c>
      <c r="M3075" t="s">
        <v>1485</v>
      </c>
      <c r="N3075" t="s">
        <v>1356</v>
      </c>
      <c r="O3075">
        <v>914</v>
      </c>
      <c r="Q3075"/>
      <c r="R3075"/>
      <c r="S3075" t="s">
        <v>1516</v>
      </c>
    </row>
    <row r="3076" spans="1:23" hidden="1" x14ac:dyDescent="0.2">
      <c r="A3076" t="s">
        <v>2170</v>
      </c>
      <c r="B3076">
        <v>2019</v>
      </c>
      <c r="C3076">
        <v>1270</v>
      </c>
      <c r="D3076">
        <v>3702</v>
      </c>
      <c r="E3076" t="s">
        <v>11386</v>
      </c>
      <c r="F3076" t="s">
        <v>11387</v>
      </c>
      <c r="G3076" t="b">
        <v>0</v>
      </c>
      <c r="H3076" t="s">
        <v>1338</v>
      </c>
      <c r="I3076" t="b">
        <v>1</v>
      </c>
      <c r="J3076">
        <v>1</v>
      </c>
      <c r="K3076">
        <v>2059</v>
      </c>
      <c r="L3076">
        <v>1957</v>
      </c>
      <c r="M3076" t="s">
        <v>11627</v>
      </c>
      <c r="N3076" t="s">
        <v>1360</v>
      </c>
      <c r="O3076">
        <v>6</v>
      </c>
      <c r="Q3076"/>
      <c r="R3076"/>
      <c r="S3076" t="s">
        <v>1517</v>
      </c>
    </row>
    <row r="3077" spans="1:23" hidden="1" x14ac:dyDescent="0.2">
      <c r="A3077" t="s">
        <v>4578</v>
      </c>
      <c r="B3077">
        <v>2009</v>
      </c>
      <c r="C3077">
        <v>159</v>
      </c>
      <c r="D3077">
        <v>10000</v>
      </c>
      <c r="E3077" t="s">
        <v>1350</v>
      </c>
      <c r="F3077" t="s">
        <v>11389</v>
      </c>
      <c r="G3077" t="b">
        <v>0</v>
      </c>
      <c r="H3077" t="s">
        <v>1338</v>
      </c>
      <c r="I3077" t="b">
        <v>0</v>
      </c>
      <c r="J3077">
        <v>1</v>
      </c>
      <c r="K3077">
        <v>6065</v>
      </c>
      <c r="L3077">
        <v>295</v>
      </c>
      <c r="M3077" t="s">
        <v>1485</v>
      </c>
      <c r="N3077" t="s">
        <v>1356</v>
      </c>
      <c r="O3077">
        <v>914</v>
      </c>
      <c r="Q3077"/>
      <c r="R3077"/>
      <c r="S3077" t="s">
        <v>1516</v>
      </c>
    </row>
    <row r="3078" spans="1:23" hidden="1" x14ac:dyDescent="0.2">
      <c r="A3078" t="s">
        <v>2598</v>
      </c>
      <c r="B3078">
        <v>2005</v>
      </c>
      <c r="C3078">
        <v>1270</v>
      </c>
      <c r="D3078">
        <v>3702</v>
      </c>
      <c r="E3078" t="s">
        <v>11386</v>
      </c>
      <c r="F3078" t="s">
        <v>11387</v>
      </c>
      <c r="G3078" t="b">
        <v>0</v>
      </c>
      <c r="H3078" t="s">
        <v>1338</v>
      </c>
      <c r="I3078" t="b">
        <v>1</v>
      </c>
      <c r="J3078">
        <v>1</v>
      </c>
      <c r="K3078">
        <v>2059</v>
      </c>
      <c r="L3078">
        <v>1957</v>
      </c>
      <c r="M3078" t="s">
        <v>11631</v>
      </c>
      <c r="N3078" t="s">
        <v>1363</v>
      </c>
      <c r="O3078">
        <v>7.5</v>
      </c>
      <c r="P3078">
        <v>0</v>
      </c>
      <c r="Q3078">
        <v>0</v>
      </c>
      <c r="R3078"/>
      <c r="S3078" t="s">
        <v>1517</v>
      </c>
    </row>
    <row r="3079" spans="1:23" hidden="1" x14ac:dyDescent="0.2">
      <c r="A3079" t="s">
        <v>6393</v>
      </c>
      <c r="B3079">
        <v>2012</v>
      </c>
      <c r="C3079">
        <v>159</v>
      </c>
      <c r="D3079">
        <v>10000</v>
      </c>
      <c r="E3079" t="s">
        <v>1350</v>
      </c>
      <c r="F3079" t="s">
        <v>11387</v>
      </c>
      <c r="G3079" t="b">
        <v>0</v>
      </c>
      <c r="H3079" t="s">
        <v>1338</v>
      </c>
      <c r="I3079" t="b">
        <v>0</v>
      </c>
      <c r="J3079">
        <v>1</v>
      </c>
      <c r="K3079">
        <v>6065</v>
      </c>
      <c r="L3079">
        <v>295</v>
      </c>
      <c r="M3079" t="s">
        <v>1485</v>
      </c>
      <c r="N3079" t="s">
        <v>1356</v>
      </c>
      <c r="O3079">
        <v>914</v>
      </c>
      <c r="P3079">
        <v>0.82189979363769583</v>
      </c>
      <c r="Q3079">
        <v>6598684.9576045573</v>
      </c>
      <c r="R3079"/>
      <c r="S3079" t="s">
        <v>1516</v>
      </c>
      <c r="T3079">
        <v>100624283.42015821</v>
      </c>
      <c r="U3079">
        <v>59321229.030000001</v>
      </c>
      <c r="V3079">
        <v>1.6962609350064271</v>
      </c>
      <c r="W3079">
        <v>8.9898562230397321</v>
      </c>
    </row>
    <row r="3080" spans="1:23" hidden="1" x14ac:dyDescent="0.2">
      <c r="A3080" t="s">
        <v>2975</v>
      </c>
      <c r="B3080">
        <v>2006</v>
      </c>
      <c r="C3080">
        <v>1270</v>
      </c>
      <c r="D3080">
        <v>3702</v>
      </c>
      <c r="E3080" t="s">
        <v>11386</v>
      </c>
      <c r="F3080" t="s">
        <v>11387</v>
      </c>
      <c r="G3080" t="b">
        <v>0</v>
      </c>
      <c r="H3080" t="s">
        <v>1338</v>
      </c>
      <c r="I3080" t="b">
        <v>1</v>
      </c>
      <c r="J3080">
        <v>1</v>
      </c>
      <c r="K3080">
        <v>2059</v>
      </c>
      <c r="L3080">
        <v>1957</v>
      </c>
      <c r="M3080" t="s">
        <v>11631</v>
      </c>
      <c r="N3080" t="s">
        <v>1363</v>
      </c>
      <c r="O3080">
        <v>7.5</v>
      </c>
      <c r="P3080">
        <v>0</v>
      </c>
      <c r="Q3080">
        <v>0</v>
      </c>
      <c r="R3080"/>
      <c r="S3080" t="s">
        <v>1517</v>
      </c>
    </row>
    <row r="3081" spans="1:23" hidden="1" x14ac:dyDescent="0.2">
      <c r="A3081" t="s">
        <v>1043</v>
      </c>
      <c r="B3081">
        <v>2012</v>
      </c>
      <c r="C3081">
        <v>159</v>
      </c>
      <c r="D3081">
        <v>10000</v>
      </c>
      <c r="E3081" t="s">
        <v>1350</v>
      </c>
      <c r="F3081" t="s">
        <v>11387</v>
      </c>
      <c r="G3081" t="b">
        <v>1</v>
      </c>
      <c r="H3081" t="s">
        <v>1339</v>
      </c>
      <c r="I3081" t="b">
        <v>0</v>
      </c>
      <c r="J3081">
        <v>1</v>
      </c>
      <c r="K3081">
        <v>6065</v>
      </c>
      <c r="L3081">
        <v>295</v>
      </c>
      <c r="M3081" t="s">
        <v>1485</v>
      </c>
      <c r="N3081" t="s">
        <v>1356</v>
      </c>
      <c r="O3081">
        <v>914</v>
      </c>
      <c r="P3081">
        <v>0.82189979363769583</v>
      </c>
      <c r="Q3081">
        <v>6598684.9576045573</v>
      </c>
      <c r="R3081"/>
      <c r="S3081" t="s">
        <v>1516</v>
      </c>
      <c r="T3081">
        <v>100624283.42015821</v>
      </c>
      <c r="U3081">
        <v>59321229.030000001</v>
      </c>
      <c r="V3081">
        <v>1.6962609350064271</v>
      </c>
      <c r="W3081">
        <v>8.9898562230397321</v>
      </c>
    </row>
    <row r="3082" spans="1:23" hidden="1" x14ac:dyDescent="0.2">
      <c r="A3082" t="s">
        <v>3385</v>
      </c>
      <c r="B3082">
        <v>2007</v>
      </c>
      <c r="C3082">
        <v>1270</v>
      </c>
      <c r="D3082">
        <v>3702</v>
      </c>
      <c r="E3082" t="s">
        <v>11386</v>
      </c>
      <c r="F3082" t="s">
        <v>11387</v>
      </c>
      <c r="G3082" t="b">
        <v>0</v>
      </c>
      <c r="H3082" t="s">
        <v>1338</v>
      </c>
      <c r="I3082" t="b">
        <v>1</v>
      </c>
      <c r="J3082">
        <v>1</v>
      </c>
      <c r="K3082">
        <v>2059</v>
      </c>
      <c r="L3082">
        <v>1957</v>
      </c>
      <c r="M3082" t="s">
        <v>11631</v>
      </c>
      <c r="N3082" t="s">
        <v>1363</v>
      </c>
      <c r="O3082">
        <v>7.5</v>
      </c>
      <c r="P3082">
        <v>0</v>
      </c>
      <c r="Q3082">
        <v>0</v>
      </c>
      <c r="R3082"/>
      <c r="S3082" t="s">
        <v>1517</v>
      </c>
    </row>
    <row r="3083" spans="1:23" hidden="1" x14ac:dyDescent="0.2">
      <c r="A3083" t="s">
        <v>7012</v>
      </c>
      <c r="B3083">
        <v>2013</v>
      </c>
      <c r="C3083">
        <v>159</v>
      </c>
      <c r="D3083">
        <v>10000</v>
      </c>
      <c r="E3083" t="s">
        <v>1350</v>
      </c>
      <c r="F3083" t="s">
        <v>11387</v>
      </c>
      <c r="G3083" t="b">
        <v>0</v>
      </c>
      <c r="H3083" t="s">
        <v>1338</v>
      </c>
      <c r="I3083" t="b">
        <v>0</v>
      </c>
      <c r="J3083">
        <v>1</v>
      </c>
      <c r="K3083">
        <v>6065</v>
      </c>
      <c r="L3083">
        <v>295</v>
      </c>
      <c r="M3083" t="s">
        <v>1485</v>
      </c>
      <c r="N3083" t="s">
        <v>1356</v>
      </c>
      <c r="O3083">
        <v>914</v>
      </c>
      <c r="P3083">
        <v>0.75463764953929824</v>
      </c>
      <c r="Q3083">
        <v>6042111.9903073264</v>
      </c>
      <c r="R3083"/>
      <c r="S3083" t="s">
        <v>1516</v>
      </c>
      <c r="T3083">
        <v>92275077.459946692</v>
      </c>
      <c r="U3083">
        <v>55153240.083999991</v>
      </c>
      <c r="V3083">
        <v>1.67306720909613</v>
      </c>
      <c r="W3083">
        <v>9.1281393281812822</v>
      </c>
    </row>
    <row r="3084" spans="1:23" hidden="1" x14ac:dyDescent="0.2">
      <c r="A3084" t="s">
        <v>3924</v>
      </c>
      <c r="B3084">
        <v>2008</v>
      </c>
      <c r="C3084">
        <v>1270</v>
      </c>
      <c r="D3084">
        <v>3702</v>
      </c>
      <c r="E3084" t="s">
        <v>11386</v>
      </c>
      <c r="F3084" t="s">
        <v>11387</v>
      </c>
      <c r="G3084" t="b">
        <v>0</v>
      </c>
      <c r="H3084" t="s">
        <v>1338</v>
      </c>
      <c r="I3084" t="b">
        <v>1</v>
      </c>
      <c r="J3084">
        <v>1</v>
      </c>
      <c r="K3084">
        <v>2059</v>
      </c>
      <c r="L3084">
        <v>1957</v>
      </c>
      <c r="M3084" t="s">
        <v>11631</v>
      </c>
      <c r="N3084" t="s">
        <v>1363</v>
      </c>
      <c r="O3084">
        <v>7.5</v>
      </c>
      <c r="Q3084"/>
      <c r="R3084"/>
      <c r="S3084" t="s">
        <v>1517</v>
      </c>
    </row>
    <row r="3085" spans="1:23" hidden="1" x14ac:dyDescent="0.2">
      <c r="A3085" t="s">
        <v>1078</v>
      </c>
      <c r="B3085">
        <v>2013</v>
      </c>
      <c r="C3085">
        <v>159</v>
      </c>
      <c r="D3085">
        <v>10000</v>
      </c>
      <c r="E3085" t="s">
        <v>1350</v>
      </c>
      <c r="F3085" t="s">
        <v>11387</v>
      </c>
      <c r="G3085" t="b">
        <v>1</v>
      </c>
      <c r="H3085" t="s">
        <v>1339</v>
      </c>
      <c r="I3085" t="b">
        <v>0</v>
      </c>
      <c r="J3085">
        <v>1</v>
      </c>
      <c r="K3085">
        <v>6065</v>
      </c>
      <c r="L3085">
        <v>295</v>
      </c>
      <c r="M3085" t="s">
        <v>1485</v>
      </c>
      <c r="N3085" t="s">
        <v>1356</v>
      </c>
      <c r="O3085">
        <v>914</v>
      </c>
      <c r="P3085">
        <v>0.75463764953929824</v>
      </c>
      <c r="Q3085">
        <v>6042111.9903073264</v>
      </c>
      <c r="R3085"/>
      <c r="S3085" t="s">
        <v>1516</v>
      </c>
      <c r="T3085">
        <v>92275077.459946692</v>
      </c>
      <c r="U3085">
        <v>55153240.083999991</v>
      </c>
      <c r="V3085">
        <v>1.67306720909613</v>
      </c>
      <c r="W3085">
        <v>9.1281393281812822</v>
      </c>
    </row>
    <row r="3086" spans="1:23" hidden="1" x14ac:dyDescent="0.2">
      <c r="A3086" t="s">
        <v>4494</v>
      </c>
      <c r="B3086">
        <v>2009</v>
      </c>
      <c r="C3086">
        <v>1270</v>
      </c>
      <c r="D3086">
        <v>3702</v>
      </c>
      <c r="E3086" t="s">
        <v>11386</v>
      </c>
      <c r="F3086" t="s">
        <v>11387</v>
      </c>
      <c r="G3086" t="b">
        <v>0</v>
      </c>
      <c r="H3086" t="s">
        <v>1338</v>
      </c>
      <c r="I3086" t="b">
        <v>1</v>
      </c>
      <c r="J3086">
        <v>1</v>
      </c>
      <c r="K3086">
        <v>2059</v>
      </c>
      <c r="L3086">
        <v>1957</v>
      </c>
      <c r="M3086" t="s">
        <v>11631</v>
      </c>
      <c r="N3086" t="s">
        <v>1363</v>
      </c>
      <c r="O3086">
        <v>7.5</v>
      </c>
      <c r="Q3086"/>
      <c r="R3086"/>
      <c r="S3086" t="s">
        <v>1517</v>
      </c>
    </row>
    <row r="3087" spans="1:23" hidden="1" x14ac:dyDescent="0.2">
      <c r="A3087" t="s">
        <v>8709</v>
      </c>
      <c r="B3087">
        <v>2015</v>
      </c>
      <c r="C3087">
        <v>159</v>
      </c>
      <c r="D3087">
        <v>10000</v>
      </c>
      <c r="E3087" t="s">
        <v>1350</v>
      </c>
      <c r="F3087" t="s">
        <v>11387</v>
      </c>
      <c r="G3087" t="b">
        <v>0</v>
      </c>
      <c r="H3087" t="s">
        <v>1338</v>
      </c>
      <c r="I3087" t="b">
        <v>0</v>
      </c>
      <c r="J3087">
        <v>1</v>
      </c>
      <c r="K3087">
        <v>6065</v>
      </c>
      <c r="L3087">
        <v>295</v>
      </c>
      <c r="M3087" t="s">
        <v>1485</v>
      </c>
      <c r="N3087" t="s">
        <v>1356</v>
      </c>
      <c r="O3087">
        <v>914</v>
      </c>
      <c r="P3087">
        <v>0.71828894616824779</v>
      </c>
      <c r="Q3087">
        <v>5751081.0079485392</v>
      </c>
      <c r="R3087"/>
      <c r="S3087" t="s">
        <v>1516</v>
      </c>
      <c r="T3087">
        <v>78837583.716539696</v>
      </c>
      <c r="U3087">
        <v>51642979.049999997</v>
      </c>
      <c r="V3087">
        <v>1.5265886121753409</v>
      </c>
      <c r="W3087">
        <v>8.9796994649570241</v>
      </c>
    </row>
    <row r="3088" spans="1:23" hidden="1" x14ac:dyDescent="0.2">
      <c r="A3088" t="s">
        <v>5091</v>
      </c>
      <c r="B3088">
        <v>2010</v>
      </c>
      <c r="C3088">
        <v>1270</v>
      </c>
      <c r="D3088">
        <v>3702</v>
      </c>
      <c r="E3088" t="s">
        <v>11386</v>
      </c>
      <c r="F3088" t="s">
        <v>11387</v>
      </c>
      <c r="G3088" t="b">
        <v>0</v>
      </c>
      <c r="H3088" t="s">
        <v>1338</v>
      </c>
      <c r="I3088" t="b">
        <v>1</v>
      </c>
      <c r="J3088">
        <v>1</v>
      </c>
      <c r="K3088">
        <v>2059</v>
      </c>
      <c r="L3088">
        <v>1957</v>
      </c>
      <c r="M3088" t="s">
        <v>11631</v>
      </c>
      <c r="N3088" t="s">
        <v>1363</v>
      </c>
      <c r="O3088">
        <v>7.5</v>
      </c>
      <c r="P3088">
        <v>1.2800608828006091E-2</v>
      </c>
      <c r="Q3088">
        <v>841</v>
      </c>
      <c r="R3088"/>
      <c r="S3088" t="s">
        <v>1517</v>
      </c>
    </row>
    <row r="3089" spans="1:23" hidden="1" x14ac:dyDescent="0.2">
      <c r="A3089" t="s">
        <v>1153</v>
      </c>
      <c r="B3089">
        <v>2015</v>
      </c>
      <c r="C3089">
        <v>159</v>
      </c>
      <c r="D3089">
        <v>10000</v>
      </c>
      <c r="E3089" t="s">
        <v>1350</v>
      </c>
      <c r="F3089" t="s">
        <v>11387</v>
      </c>
      <c r="G3089" t="b">
        <v>1</v>
      </c>
      <c r="H3089" t="s">
        <v>1339</v>
      </c>
      <c r="I3089" t="b">
        <v>0</v>
      </c>
      <c r="J3089">
        <v>1</v>
      </c>
      <c r="K3089">
        <v>6065</v>
      </c>
      <c r="L3089">
        <v>295</v>
      </c>
      <c r="M3089" t="s">
        <v>1485</v>
      </c>
      <c r="N3089" t="s">
        <v>1356</v>
      </c>
      <c r="O3089">
        <v>914</v>
      </c>
      <c r="P3089">
        <v>0.71828894616824779</v>
      </c>
      <c r="Q3089">
        <v>5751081.0079485392</v>
      </c>
      <c r="R3089"/>
      <c r="S3089" t="s">
        <v>1516</v>
      </c>
      <c r="T3089">
        <v>78837583.716539696</v>
      </c>
      <c r="U3089">
        <v>51642979.049999997</v>
      </c>
      <c r="V3089">
        <v>1.5265886121753409</v>
      </c>
      <c r="W3089">
        <v>8.9796994649570241</v>
      </c>
    </row>
    <row r="3090" spans="1:23" hidden="1" x14ac:dyDescent="0.2">
      <c r="A3090" t="s">
        <v>5697</v>
      </c>
      <c r="B3090">
        <v>2011</v>
      </c>
      <c r="C3090">
        <v>1270</v>
      </c>
      <c r="D3090">
        <v>3702</v>
      </c>
      <c r="E3090" t="s">
        <v>11386</v>
      </c>
      <c r="F3090" t="s">
        <v>11387</v>
      </c>
      <c r="G3090" t="b">
        <v>0</v>
      </c>
      <c r="H3090" t="s">
        <v>1338</v>
      </c>
      <c r="I3090" t="b">
        <v>1</v>
      </c>
      <c r="J3090">
        <v>1</v>
      </c>
      <c r="K3090">
        <v>2059</v>
      </c>
      <c r="L3090">
        <v>1957</v>
      </c>
      <c r="M3090" t="s">
        <v>11631</v>
      </c>
      <c r="N3090" t="s">
        <v>1363</v>
      </c>
      <c r="O3090">
        <v>7.5</v>
      </c>
      <c r="Q3090"/>
      <c r="R3090"/>
      <c r="S3090" t="s">
        <v>1517</v>
      </c>
    </row>
    <row r="3091" spans="1:23" hidden="1" x14ac:dyDescent="0.2">
      <c r="A3091" t="s">
        <v>8753</v>
      </c>
      <c r="B3091" s="8">
        <v>2015</v>
      </c>
      <c r="C3091">
        <v>161</v>
      </c>
      <c r="D3091">
        <v>56211</v>
      </c>
      <c r="E3091" t="s">
        <v>1352</v>
      </c>
      <c r="F3091" t="s">
        <v>11389</v>
      </c>
      <c r="G3091" t="b">
        <v>0</v>
      </c>
      <c r="H3091" t="s">
        <v>1338</v>
      </c>
      <c r="I3091" t="b">
        <v>0</v>
      </c>
      <c r="J3091">
        <v>1</v>
      </c>
      <c r="K3091">
        <v>6074</v>
      </c>
      <c r="L3091" s="8">
        <v>238</v>
      </c>
      <c r="M3091" t="s">
        <v>11624</v>
      </c>
      <c r="N3091" t="s">
        <v>1354</v>
      </c>
      <c r="O3091" s="3">
        <v>3</v>
      </c>
      <c r="S3091" t="s">
        <v>1522</v>
      </c>
    </row>
    <row r="3092" spans="1:23" hidden="1" x14ac:dyDescent="0.2">
      <c r="A3092" t="s">
        <v>6310</v>
      </c>
      <c r="B3092">
        <v>2012</v>
      </c>
      <c r="C3092">
        <v>1270</v>
      </c>
      <c r="D3092">
        <v>3702</v>
      </c>
      <c r="E3092" t="s">
        <v>11386</v>
      </c>
      <c r="F3092" t="s">
        <v>11387</v>
      </c>
      <c r="G3092" t="b">
        <v>0</v>
      </c>
      <c r="H3092" t="s">
        <v>1338</v>
      </c>
      <c r="I3092" t="b">
        <v>1</v>
      </c>
      <c r="J3092">
        <v>1</v>
      </c>
      <c r="K3092">
        <v>2059</v>
      </c>
      <c r="L3092">
        <v>1957</v>
      </c>
      <c r="M3092" t="s">
        <v>11631</v>
      </c>
      <c r="N3092" t="s">
        <v>1363</v>
      </c>
      <c r="O3092">
        <v>7.5</v>
      </c>
      <c r="P3092">
        <v>0</v>
      </c>
      <c r="Q3092">
        <v>0</v>
      </c>
      <c r="R3092"/>
      <c r="S3092" t="s">
        <v>1517</v>
      </c>
    </row>
    <row r="3093" spans="1:23" hidden="1" x14ac:dyDescent="0.2">
      <c r="A3093" t="s">
        <v>9613</v>
      </c>
      <c r="B3093" s="8">
        <v>2016</v>
      </c>
      <c r="C3093">
        <v>161</v>
      </c>
      <c r="D3093">
        <v>56211</v>
      </c>
      <c r="E3093" t="s">
        <v>1352</v>
      </c>
      <c r="F3093" t="s">
        <v>11387</v>
      </c>
      <c r="G3093" t="b">
        <v>0</v>
      </c>
      <c r="H3093" t="s">
        <v>1338</v>
      </c>
      <c r="I3093" t="b">
        <v>0</v>
      </c>
      <c r="J3093">
        <v>1</v>
      </c>
      <c r="K3093">
        <v>6074</v>
      </c>
      <c r="L3093" s="8">
        <v>238</v>
      </c>
      <c r="M3093" t="s">
        <v>11624</v>
      </c>
      <c r="N3093" t="s">
        <v>1354</v>
      </c>
      <c r="O3093" s="3">
        <v>3</v>
      </c>
      <c r="S3093" t="s">
        <v>1522</v>
      </c>
    </row>
    <row r="3094" spans="1:23" hidden="1" x14ac:dyDescent="0.2">
      <c r="A3094" t="s">
        <v>6930</v>
      </c>
      <c r="B3094">
        <v>2013</v>
      </c>
      <c r="C3094">
        <v>1270</v>
      </c>
      <c r="D3094">
        <v>3702</v>
      </c>
      <c r="E3094" t="s">
        <v>11386</v>
      </c>
      <c r="F3094" t="s">
        <v>11387</v>
      </c>
      <c r="G3094" t="b">
        <v>0</v>
      </c>
      <c r="H3094" t="s">
        <v>1338</v>
      </c>
      <c r="I3094" t="b">
        <v>1</v>
      </c>
      <c r="J3094">
        <v>1</v>
      </c>
      <c r="K3094">
        <v>2059</v>
      </c>
      <c r="L3094">
        <v>1957</v>
      </c>
      <c r="M3094" t="s">
        <v>11631</v>
      </c>
      <c r="N3094" t="s">
        <v>1363</v>
      </c>
      <c r="O3094">
        <v>7.5</v>
      </c>
      <c r="Q3094"/>
      <c r="R3094"/>
      <c r="S3094" t="s">
        <v>1517</v>
      </c>
    </row>
    <row r="3095" spans="1:23" hidden="1" x14ac:dyDescent="0.2">
      <c r="A3095" t="s">
        <v>10474</v>
      </c>
      <c r="B3095" s="8">
        <v>2017</v>
      </c>
      <c r="C3095">
        <v>161</v>
      </c>
      <c r="D3095">
        <v>56211</v>
      </c>
      <c r="E3095" t="s">
        <v>1352</v>
      </c>
      <c r="F3095" t="s">
        <v>11387</v>
      </c>
      <c r="G3095" t="b">
        <v>0</v>
      </c>
      <c r="H3095" t="s">
        <v>1338</v>
      </c>
      <c r="I3095" t="b">
        <v>0</v>
      </c>
      <c r="J3095">
        <v>1</v>
      </c>
      <c r="K3095">
        <v>6074</v>
      </c>
      <c r="L3095" s="8">
        <v>238</v>
      </c>
      <c r="M3095" t="s">
        <v>11624</v>
      </c>
      <c r="N3095" t="s">
        <v>1354</v>
      </c>
      <c r="O3095" s="3">
        <v>3</v>
      </c>
      <c r="P3095">
        <v>0.1065829528158295</v>
      </c>
      <c r="Q3095" s="3">
        <v>2801</v>
      </c>
      <c r="S3095" t="s">
        <v>1522</v>
      </c>
    </row>
    <row r="3096" spans="1:23" hidden="1" x14ac:dyDescent="0.2">
      <c r="A3096" t="s">
        <v>7773</v>
      </c>
      <c r="B3096">
        <v>2014</v>
      </c>
      <c r="C3096">
        <v>1270</v>
      </c>
      <c r="D3096">
        <v>3702</v>
      </c>
      <c r="E3096" t="s">
        <v>11386</v>
      </c>
      <c r="F3096" t="s">
        <v>11387</v>
      </c>
      <c r="G3096" t="b">
        <v>0</v>
      </c>
      <c r="H3096" t="s">
        <v>1338</v>
      </c>
      <c r="I3096" t="b">
        <v>1</v>
      </c>
      <c r="J3096">
        <v>1</v>
      </c>
      <c r="K3096">
        <v>2059</v>
      </c>
      <c r="L3096">
        <v>1957</v>
      </c>
      <c r="M3096" t="s">
        <v>11631</v>
      </c>
      <c r="N3096" t="s">
        <v>1363</v>
      </c>
      <c r="O3096">
        <v>7.5</v>
      </c>
      <c r="Q3096"/>
      <c r="R3096"/>
      <c r="S3096" t="s">
        <v>1517</v>
      </c>
    </row>
    <row r="3097" spans="1:23" hidden="1" x14ac:dyDescent="0.2">
      <c r="A3097" t="s">
        <v>11334</v>
      </c>
      <c r="B3097" s="8">
        <v>2018</v>
      </c>
      <c r="C3097">
        <v>161</v>
      </c>
      <c r="D3097">
        <v>56211</v>
      </c>
      <c r="E3097" t="s">
        <v>1352</v>
      </c>
      <c r="F3097" t="s">
        <v>11387</v>
      </c>
      <c r="G3097" t="b">
        <v>0</v>
      </c>
      <c r="H3097" t="s">
        <v>1338</v>
      </c>
      <c r="I3097" t="b">
        <v>0</v>
      </c>
      <c r="J3097">
        <v>1</v>
      </c>
      <c r="K3097">
        <v>6074</v>
      </c>
      <c r="L3097" s="8">
        <v>238</v>
      </c>
      <c r="M3097" t="s">
        <v>11624</v>
      </c>
      <c r="N3097" t="s">
        <v>1354</v>
      </c>
      <c r="O3097" s="3">
        <v>3</v>
      </c>
      <c r="P3097">
        <v>0.17823439878234401</v>
      </c>
      <c r="Q3097" s="3">
        <v>4684</v>
      </c>
      <c r="S3097" t="s">
        <v>1522</v>
      </c>
    </row>
    <row r="3098" spans="1:23" hidden="1" x14ac:dyDescent="0.2">
      <c r="A3098" t="s">
        <v>8627</v>
      </c>
      <c r="B3098">
        <v>2015</v>
      </c>
      <c r="C3098">
        <v>1270</v>
      </c>
      <c r="D3098">
        <v>3702</v>
      </c>
      <c r="E3098" t="s">
        <v>11386</v>
      </c>
      <c r="F3098" t="s">
        <v>11387</v>
      </c>
      <c r="G3098" t="b">
        <v>0</v>
      </c>
      <c r="H3098" t="s">
        <v>1338</v>
      </c>
      <c r="I3098" t="b">
        <v>1</v>
      </c>
      <c r="J3098">
        <v>1</v>
      </c>
      <c r="K3098">
        <v>2059</v>
      </c>
      <c r="L3098">
        <v>1957</v>
      </c>
      <c r="M3098" t="s">
        <v>11631</v>
      </c>
      <c r="N3098" t="s">
        <v>1363</v>
      </c>
      <c r="O3098">
        <v>7.5</v>
      </c>
      <c r="Q3098"/>
      <c r="R3098"/>
      <c r="S3098" t="s">
        <v>1517</v>
      </c>
    </row>
    <row r="3099" spans="1:23" hidden="1" x14ac:dyDescent="0.2">
      <c r="A3099" t="s">
        <v>2302</v>
      </c>
      <c r="B3099" s="8">
        <v>2019</v>
      </c>
      <c r="C3099">
        <v>161</v>
      </c>
      <c r="D3099">
        <v>56211</v>
      </c>
      <c r="E3099" t="s">
        <v>1352</v>
      </c>
      <c r="F3099" t="s">
        <v>11387</v>
      </c>
      <c r="G3099" t="b">
        <v>0</v>
      </c>
      <c r="H3099" t="s">
        <v>1338</v>
      </c>
      <c r="I3099" t="b">
        <v>0</v>
      </c>
      <c r="J3099">
        <v>1</v>
      </c>
      <c r="K3099">
        <v>6074</v>
      </c>
      <c r="L3099" s="8">
        <v>238</v>
      </c>
      <c r="M3099" t="s">
        <v>11624</v>
      </c>
      <c r="N3099" t="s">
        <v>1354</v>
      </c>
      <c r="O3099" s="3">
        <v>3</v>
      </c>
      <c r="P3099">
        <v>0.17294520547945211</v>
      </c>
      <c r="Q3099" s="3">
        <v>4545</v>
      </c>
      <c r="S3099" t="s">
        <v>1522</v>
      </c>
    </row>
    <row r="3100" spans="1:23" hidden="1" x14ac:dyDescent="0.2">
      <c r="A3100" t="s">
        <v>9487</v>
      </c>
      <c r="B3100">
        <v>2016</v>
      </c>
      <c r="C3100">
        <v>1270</v>
      </c>
      <c r="D3100">
        <v>3702</v>
      </c>
      <c r="E3100" t="s">
        <v>11386</v>
      </c>
      <c r="F3100" t="s">
        <v>11387</v>
      </c>
      <c r="G3100" t="b">
        <v>0</v>
      </c>
      <c r="H3100" t="s">
        <v>1338</v>
      </c>
      <c r="I3100" t="b">
        <v>1</v>
      </c>
      <c r="J3100">
        <v>1</v>
      </c>
      <c r="K3100">
        <v>2059</v>
      </c>
      <c r="L3100">
        <v>1957</v>
      </c>
      <c r="M3100" t="s">
        <v>11631</v>
      </c>
      <c r="N3100" t="s">
        <v>1363</v>
      </c>
      <c r="O3100">
        <v>7.5</v>
      </c>
      <c r="Q3100"/>
      <c r="R3100"/>
      <c r="S3100" t="s">
        <v>1517</v>
      </c>
    </row>
    <row r="3101" spans="1:23" hidden="1" x14ac:dyDescent="0.2">
      <c r="A3101" t="s">
        <v>8618</v>
      </c>
      <c r="B3101">
        <v>2015</v>
      </c>
      <c r="C3101">
        <v>161</v>
      </c>
      <c r="D3101">
        <v>56211</v>
      </c>
      <c r="E3101" t="s">
        <v>1352</v>
      </c>
      <c r="F3101" t="s">
        <v>11389</v>
      </c>
      <c r="G3101" t="b">
        <v>0</v>
      </c>
      <c r="H3101" t="s">
        <v>1338</v>
      </c>
      <c r="I3101" t="b">
        <v>1</v>
      </c>
      <c r="J3101">
        <v>1</v>
      </c>
      <c r="K3101">
        <v>6074</v>
      </c>
      <c r="L3101">
        <v>238</v>
      </c>
      <c r="M3101" t="s">
        <v>11624</v>
      </c>
      <c r="N3101" t="s">
        <v>1354</v>
      </c>
      <c r="O3101">
        <v>3</v>
      </c>
      <c r="Q3101"/>
      <c r="R3101"/>
      <c r="S3101" t="s">
        <v>1522</v>
      </c>
    </row>
    <row r="3102" spans="1:23" hidden="1" x14ac:dyDescent="0.2">
      <c r="A3102" t="s">
        <v>10349</v>
      </c>
      <c r="B3102">
        <v>2017</v>
      </c>
      <c r="C3102">
        <v>1270</v>
      </c>
      <c r="D3102">
        <v>3702</v>
      </c>
      <c r="E3102" t="s">
        <v>11386</v>
      </c>
      <c r="F3102" t="s">
        <v>11387</v>
      </c>
      <c r="G3102" t="b">
        <v>0</v>
      </c>
      <c r="H3102" t="s">
        <v>1338</v>
      </c>
      <c r="I3102" t="b">
        <v>1</v>
      </c>
      <c r="J3102">
        <v>1</v>
      </c>
      <c r="K3102">
        <v>2059</v>
      </c>
      <c r="L3102">
        <v>1957</v>
      </c>
      <c r="M3102" t="s">
        <v>11631</v>
      </c>
      <c r="N3102" t="s">
        <v>1363</v>
      </c>
      <c r="O3102">
        <v>7.5</v>
      </c>
      <c r="Q3102"/>
      <c r="R3102"/>
      <c r="S3102" t="s">
        <v>1517</v>
      </c>
    </row>
    <row r="3103" spans="1:23" hidden="1" x14ac:dyDescent="0.2">
      <c r="A3103" t="s">
        <v>9478</v>
      </c>
      <c r="B3103">
        <v>2016</v>
      </c>
      <c r="C3103">
        <v>161</v>
      </c>
      <c r="D3103">
        <v>56211</v>
      </c>
      <c r="E3103" t="s">
        <v>1352</v>
      </c>
      <c r="F3103" t="s">
        <v>11387</v>
      </c>
      <c r="G3103" t="b">
        <v>0</v>
      </c>
      <c r="H3103" t="s">
        <v>1338</v>
      </c>
      <c r="I3103" t="b">
        <v>1</v>
      </c>
      <c r="J3103">
        <v>1</v>
      </c>
      <c r="K3103">
        <v>6074</v>
      </c>
      <c r="L3103">
        <v>238</v>
      </c>
      <c r="M3103" t="s">
        <v>11624</v>
      </c>
      <c r="N3103" t="s">
        <v>1354</v>
      </c>
      <c r="O3103">
        <v>3</v>
      </c>
      <c r="Q3103"/>
      <c r="R3103"/>
      <c r="S3103" t="s">
        <v>1522</v>
      </c>
    </row>
    <row r="3104" spans="1:23" hidden="1" x14ac:dyDescent="0.2">
      <c r="A3104" t="s">
        <v>11212</v>
      </c>
      <c r="B3104">
        <v>2018</v>
      </c>
      <c r="C3104">
        <v>1270</v>
      </c>
      <c r="D3104">
        <v>3702</v>
      </c>
      <c r="E3104" t="s">
        <v>11386</v>
      </c>
      <c r="F3104" t="s">
        <v>11387</v>
      </c>
      <c r="G3104" t="b">
        <v>0</v>
      </c>
      <c r="H3104" t="s">
        <v>1338</v>
      </c>
      <c r="I3104" t="b">
        <v>1</v>
      </c>
      <c r="J3104">
        <v>1</v>
      </c>
      <c r="K3104">
        <v>2059</v>
      </c>
      <c r="L3104">
        <v>1957</v>
      </c>
      <c r="M3104" t="s">
        <v>11631</v>
      </c>
      <c r="N3104" t="s">
        <v>1363</v>
      </c>
      <c r="O3104">
        <v>7.5</v>
      </c>
      <c r="Q3104"/>
      <c r="R3104"/>
      <c r="S3104" t="s">
        <v>1517</v>
      </c>
    </row>
    <row r="3105" spans="1:23" hidden="1" x14ac:dyDescent="0.2">
      <c r="A3105" t="s">
        <v>10340</v>
      </c>
      <c r="B3105">
        <v>2017</v>
      </c>
      <c r="C3105">
        <v>161</v>
      </c>
      <c r="D3105">
        <v>56211</v>
      </c>
      <c r="E3105" t="s">
        <v>1352</v>
      </c>
      <c r="F3105" t="s">
        <v>11387</v>
      </c>
      <c r="G3105" t="b">
        <v>0</v>
      </c>
      <c r="H3105" t="s">
        <v>1338</v>
      </c>
      <c r="I3105" t="b">
        <v>1</v>
      </c>
      <c r="J3105">
        <v>1</v>
      </c>
      <c r="K3105">
        <v>6074</v>
      </c>
      <c r="L3105">
        <v>238</v>
      </c>
      <c r="M3105" t="s">
        <v>11624</v>
      </c>
      <c r="N3105" t="s">
        <v>1354</v>
      </c>
      <c r="O3105">
        <v>3</v>
      </c>
      <c r="P3105">
        <v>0.1065829528158295</v>
      </c>
      <c r="Q3105">
        <v>2801</v>
      </c>
      <c r="R3105"/>
      <c r="S3105" t="s">
        <v>1522</v>
      </c>
    </row>
    <row r="3106" spans="1:23" hidden="1" x14ac:dyDescent="0.2">
      <c r="A3106" t="s">
        <v>2176</v>
      </c>
      <c r="B3106">
        <v>2019</v>
      </c>
      <c r="C3106">
        <v>1270</v>
      </c>
      <c r="D3106">
        <v>3702</v>
      </c>
      <c r="E3106" t="s">
        <v>11386</v>
      </c>
      <c r="F3106" t="s">
        <v>11387</v>
      </c>
      <c r="G3106" t="b">
        <v>0</v>
      </c>
      <c r="H3106" t="s">
        <v>1338</v>
      </c>
      <c r="I3106" t="b">
        <v>1</v>
      </c>
      <c r="J3106">
        <v>1</v>
      </c>
      <c r="K3106">
        <v>2059</v>
      </c>
      <c r="L3106">
        <v>1957</v>
      </c>
      <c r="M3106" t="s">
        <v>11631</v>
      </c>
      <c r="N3106" t="s">
        <v>1363</v>
      </c>
      <c r="O3106">
        <v>7.5</v>
      </c>
      <c r="Q3106"/>
      <c r="R3106"/>
      <c r="S3106" t="s">
        <v>1517</v>
      </c>
    </row>
    <row r="3107" spans="1:23" hidden="1" x14ac:dyDescent="0.2">
      <c r="A3107" t="s">
        <v>11203</v>
      </c>
      <c r="B3107">
        <v>2018</v>
      </c>
      <c r="C3107">
        <v>161</v>
      </c>
      <c r="D3107">
        <v>56211</v>
      </c>
      <c r="E3107" t="s">
        <v>1352</v>
      </c>
      <c r="F3107" t="s">
        <v>11387</v>
      </c>
      <c r="G3107" t="b">
        <v>0</v>
      </c>
      <c r="H3107" t="s">
        <v>1338</v>
      </c>
      <c r="I3107" t="b">
        <v>1</v>
      </c>
      <c r="J3107">
        <v>1</v>
      </c>
      <c r="K3107">
        <v>6074</v>
      </c>
      <c r="L3107">
        <v>238</v>
      </c>
      <c r="M3107" t="s">
        <v>11624</v>
      </c>
      <c r="N3107" t="s">
        <v>1354</v>
      </c>
      <c r="O3107">
        <v>3</v>
      </c>
      <c r="P3107">
        <v>0.17823439878234401</v>
      </c>
      <c r="Q3107">
        <v>4684</v>
      </c>
      <c r="R3107"/>
      <c r="S3107" t="s">
        <v>1522</v>
      </c>
    </row>
    <row r="3108" spans="1:23" hidden="1" x14ac:dyDescent="0.2">
      <c r="A3108" t="s">
        <v>2603</v>
      </c>
      <c r="B3108">
        <v>2005</v>
      </c>
      <c r="C3108">
        <v>1270</v>
      </c>
      <c r="D3108">
        <v>3702</v>
      </c>
      <c r="E3108" t="s">
        <v>11386</v>
      </c>
      <c r="F3108" t="s">
        <v>11387</v>
      </c>
      <c r="G3108" t="b">
        <v>0</v>
      </c>
      <c r="H3108" t="s">
        <v>1338</v>
      </c>
      <c r="I3108" t="b">
        <v>1</v>
      </c>
      <c r="J3108">
        <v>1</v>
      </c>
      <c r="K3108">
        <v>2059</v>
      </c>
      <c r="L3108">
        <v>1957</v>
      </c>
      <c r="M3108" t="s">
        <v>11638</v>
      </c>
      <c r="N3108" t="s">
        <v>1362</v>
      </c>
      <c r="O3108">
        <v>16.2</v>
      </c>
      <c r="P3108">
        <v>1.9420485934945601E-2</v>
      </c>
      <c r="Q3108">
        <v>2756</v>
      </c>
      <c r="R3108"/>
      <c r="S3108" t="s">
        <v>1517</v>
      </c>
    </row>
    <row r="3109" spans="1:23" hidden="1" x14ac:dyDescent="0.2">
      <c r="A3109" t="s">
        <v>2167</v>
      </c>
      <c r="B3109">
        <v>2019</v>
      </c>
      <c r="C3109">
        <v>161</v>
      </c>
      <c r="D3109">
        <v>56211</v>
      </c>
      <c r="E3109" t="s">
        <v>1352</v>
      </c>
      <c r="F3109" t="s">
        <v>11387</v>
      </c>
      <c r="G3109" t="b">
        <v>0</v>
      </c>
      <c r="H3109" t="s">
        <v>1338</v>
      </c>
      <c r="I3109" t="b">
        <v>1</v>
      </c>
      <c r="J3109">
        <v>1</v>
      </c>
      <c r="K3109">
        <v>6074</v>
      </c>
      <c r="L3109">
        <v>238</v>
      </c>
      <c r="M3109" t="s">
        <v>11624</v>
      </c>
      <c r="N3109" t="s">
        <v>1354</v>
      </c>
      <c r="O3109">
        <v>3</v>
      </c>
      <c r="P3109">
        <v>0.17294520547945211</v>
      </c>
      <c r="Q3109">
        <v>4545</v>
      </c>
      <c r="R3109"/>
      <c r="S3109" t="s">
        <v>1522</v>
      </c>
    </row>
    <row r="3110" spans="1:23" hidden="1" x14ac:dyDescent="0.2">
      <c r="A3110" t="s">
        <v>2981</v>
      </c>
      <c r="B3110">
        <v>2006</v>
      </c>
      <c r="C3110">
        <v>1270</v>
      </c>
      <c r="D3110">
        <v>3702</v>
      </c>
      <c r="E3110" t="s">
        <v>11386</v>
      </c>
      <c r="F3110" t="s">
        <v>11387</v>
      </c>
      <c r="G3110" t="b">
        <v>0</v>
      </c>
      <c r="H3110" t="s">
        <v>1338</v>
      </c>
      <c r="I3110" t="b">
        <v>1</v>
      </c>
      <c r="J3110">
        <v>1</v>
      </c>
      <c r="K3110">
        <v>2059</v>
      </c>
      <c r="L3110">
        <v>1957</v>
      </c>
      <c r="M3110" t="s">
        <v>11638</v>
      </c>
      <c r="N3110" t="s">
        <v>1362</v>
      </c>
      <c r="O3110">
        <v>16.2</v>
      </c>
      <c r="P3110">
        <v>0</v>
      </c>
      <c r="Q3110">
        <v>0</v>
      </c>
      <c r="R3110"/>
      <c r="S3110" t="s">
        <v>1517</v>
      </c>
    </row>
    <row r="3111" spans="1:23" hidden="1" x14ac:dyDescent="0.2">
      <c r="A3111" t="s">
        <v>3707</v>
      </c>
      <c r="B3111" s="8">
        <v>2008</v>
      </c>
      <c r="C3111">
        <v>161</v>
      </c>
      <c r="D3111">
        <v>56211</v>
      </c>
      <c r="E3111" t="s">
        <v>1352</v>
      </c>
      <c r="F3111" t="s">
        <v>11387</v>
      </c>
      <c r="G3111" t="b">
        <v>0</v>
      </c>
      <c r="H3111" t="s">
        <v>1336</v>
      </c>
      <c r="I3111" t="b">
        <v>0</v>
      </c>
      <c r="J3111">
        <v>1</v>
      </c>
      <c r="K3111">
        <v>6074</v>
      </c>
      <c r="L3111" s="8">
        <v>238</v>
      </c>
      <c r="M3111" t="s">
        <v>1499</v>
      </c>
      <c r="O3111" s="3">
        <v>244</v>
      </c>
      <c r="P3111">
        <v>1.1124921616053029E-2</v>
      </c>
      <c r="Q3111" s="3">
        <v>23844</v>
      </c>
      <c r="S3111" t="s">
        <v>1517</v>
      </c>
    </row>
    <row r="3112" spans="1:23" hidden="1" x14ac:dyDescent="0.2">
      <c r="A3112" t="s">
        <v>3391</v>
      </c>
      <c r="B3112">
        <v>2007</v>
      </c>
      <c r="C3112">
        <v>1270</v>
      </c>
      <c r="D3112">
        <v>3702</v>
      </c>
      <c r="E3112" t="s">
        <v>11386</v>
      </c>
      <c r="F3112" t="s">
        <v>11387</v>
      </c>
      <c r="G3112" t="b">
        <v>0</v>
      </c>
      <c r="H3112" t="s">
        <v>1338</v>
      </c>
      <c r="I3112" t="b">
        <v>1</v>
      </c>
      <c r="J3112">
        <v>1</v>
      </c>
      <c r="K3112">
        <v>2059</v>
      </c>
      <c r="L3112">
        <v>1957</v>
      </c>
      <c r="M3112" t="s">
        <v>11638</v>
      </c>
      <c r="N3112" t="s">
        <v>1362</v>
      </c>
      <c r="O3112">
        <v>16.2</v>
      </c>
      <c r="P3112">
        <v>0</v>
      </c>
      <c r="Q3112">
        <v>0</v>
      </c>
      <c r="R3112">
        <v>1965</v>
      </c>
      <c r="S3112" t="s">
        <v>1517</v>
      </c>
    </row>
    <row r="3113" spans="1:23" hidden="1" x14ac:dyDescent="0.2">
      <c r="A3113" t="s">
        <v>4868</v>
      </c>
      <c r="B3113" s="8">
        <v>2010</v>
      </c>
      <c r="C3113">
        <v>161</v>
      </c>
      <c r="D3113">
        <v>56211</v>
      </c>
      <c r="E3113" t="s">
        <v>1352</v>
      </c>
      <c r="F3113" t="s">
        <v>11387</v>
      </c>
      <c r="G3113" t="b">
        <v>0</v>
      </c>
      <c r="H3113" t="s">
        <v>1336</v>
      </c>
      <c r="I3113" t="b">
        <v>0</v>
      </c>
      <c r="J3113">
        <v>1</v>
      </c>
      <c r="K3113">
        <v>6074</v>
      </c>
      <c r="L3113" s="8">
        <v>238</v>
      </c>
      <c r="M3113" t="s">
        <v>1499</v>
      </c>
      <c r="O3113" s="3">
        <v>244</v>
      </c>
      <c r="P3113">
        <v>1.0281926042368441E-2</v>
      </c>
      <c r="Q3113" s="3">
        <v>21977</v>
      </c>
      <c r="S3113" t="s">
        <v>1517</v>
      </c>
    </row>
    <row r="3114" spans="1:23" hidden="1" x14ac:dyDescent="0.2">
      <c r="A3114" t="s">
        <v>3931</v>
      </c>
      <c r="B3114">
        <v>2008</v>
      </c>
      <c r="C3114">
        <v>1270</v>
      </c>
      <c r="D3114">
        <v>3702</v>
      </c>
      <c r="E3114" t="s">
        <v>11386</v>
      </c>
      <c r="F3114" t="s">
        <v>11387</v>
      </c>
      <c r="G3114" t="b">
        <v>0</v>
      </c>
      <c r="H3114" t="s">
        <v>1338</v>
      </c>
      <c r="I3114" t="b">
        <v>1</v>
      </c>
      <c r="J3114">
        <v>1</v>
      </c>
      <c r="K3114">
        <v>2059</v>
      </c>
      <c r="L3114">
        <v>1957</v>
      </c>
      <c r="M3114" t="s">
        <v>11638</v>
      </c>
      <c r="N3114" t="s">
        <v>1362</v>
      </c>
      <c r="O3114">
        <v>16.2</v>
      </c>
      <c r="P3114">
        <v>0</v>
      </c>
      <c r="Q3114">
        <v>0</v>
      </c>
      <c r="R3114"/>
      <c r="S3114" t="s">
        <v>1517</v>
      </c>
    </row>
    <row r="3115" spans="1:23" hidden="1" x14ac:dyDescent="0.2">
      <c r="A3115" t="s">
        <v>10432</v>
      </c>
      <c r="B3115">
        <v>2017</v>
      </c>
      <c r="C3115">
        <v>159</v>
      </c>
      <c r="D3115">
        <v>10000</v>
      </c>
      <c r="E3115" t="s">
        <v>1350</v>
      </c>
      <c r="F3115" t="s">
        <v>11387</v>
      </c>
      <c r="G3115" t="b">
        <v>0</v>
      </c>
      <c r="H3115" t="s">
        <v>1338</v>
      </c>
      <c r="I3115" t="b">
        <v>0</v>
      </c>
      <c r="J3115">
        <v>1</v>
      </c>
      <c r="K3115">
        <v>6065</v>
      </c>
      <c r="L3115">
        <v>295</v>
      </c>
      <c r="M3115" t="s">
        <v>1485</v>
      </c>
      <c r="N3115" t="s">
        <v>1356</v>
      </c>
      <c r="O3115">
        <v>914</v>
      </c>
      <c r="P3115">
        <v>0.83530431136360073</v>
      </c>
      <c r="Q3115">
        <v>6687980.9115362614</v>
      </c>
      <c r="R3115"/>
      <c r="S3115" t="s">
        <v>1516</v>
      </c>
      <c r="T3115">
        <v>87543737.279174164</v>
      </c>
      <c r="U3115">
        <v>59646893.199000001</v>
      </c>
      <c r="V3115">
        <v>1.4676998680736291</v>
      </c>
      <c r="W3115">
        <v>8.918520251173808</v>
      </c>
    </row>
    <row r="3116" spans="1:23" hidden="1" x14ac:dyDescent="0.2">
      <c r="A3116" t="s">
        <v>4501</v>
      </c>
      <c r="B3116">
        <v>2009</v>
      </c>
      <c r="C3116">
        <v>1270</v>
      </c>
      <c r="D3116">
        <v>3702</v>
      </c>
      <c r="E3116" t="s">
        <v>11386</v>
      </c>
      <c r="F3116" t="s">
        <v>11387</v>
      </c>
      <c r="G3116" t="b">
        <v>0</v>
      </c>
      <c r="H3116" t="s">
        <v>1338</v>
      </c>
      <c r="I3116" t="b">
        <v>1</v>
      </c>
      <c r="J3116">
        <v>1</v>
      </c>
      <c r="K3116">
        <v>2059</v>
      </c>
      <c r="L3116">
        <v>1957</v>
      </c>
      <c r="M3116" t="s">
        <v>11638</v>
      </c>
      <c r="N3116" t="s">
        <v>1362</v>
      </c>
      <c r="O3116">
        <v>16.2</v>
      </c>
      <c r="P3116">
        <v>2.652066069113254E-3</v>
      </c>
      <c r="Q3116">
        <v>376.36</v>
      </c>
      <c r="R3116"/>
      <c r="S3116" t="s">
        <v>1517</v>
      </c>
    </row>
    <row r="3117" spans="1:23" hidden="1" x14ac:dyDescent="0.2">
      <c r="A3117" t="s">
        <v>1227</v>
      </c>
      <c r="B3117">
        <v>2017</v>
      </c>
      <c r="C3117">
        <v>159</v>
      </c>
      <c r="D3117">
        <v>10000</v>
      </c>
      <c r="E3117" t="s">
        <v>1350</v>
      </c>
      <c r="F3117" t="s">
        <v>11387</v>
      </c>
      <c r="G3117" t="b">
        <v>1</v>
      </c>
      <c r="H3117" t="s">
        <v>1339</v>
      </c>
      <c r="I3117" t="b">
        <v>0</v>
      </c>
      <c r="J3117">
        <v>1</v>
      </c>
      <c r="K3117">
        <v>6065</v>
      </c>
      <c r="L3117">
        <v>295</v>
      </c>
      <c r="M3117" t="s">
        <v>1485</v>
      </c>
      <c r="N3117" t="s">
        <v>1356</v>
      </c>
      <c r="O3117">
        <v>914</v>
      </c>
      <c r="P3117">
        <v>0.83530431136360073</v>
      </c>
      <c r="Q3117">
        <v>6687980.9115362614</v>
      </c>
      <c r="R3117"/>
      <c r="S3117" t="s">
        <v>1516</v>
      </c>
      <c r="T3117">
        <v>87543737.279174164</v>
      </c>
      <c r="U3117">
        <v>59646893.199000001</v>
      </c>
      <c r="V3117">
        <v>1.4676998680736291</v>
      </c>
      <c r="W3117">
        <v>8.918520251173808</v>
      </c>
    </row>
    <row r="3118" spans="1:23" hidden="1" x14ac:dyDescent="0.2">
      <c r="A3118" t="s">
        <v>5098</v>
      </c>
      <c r="B3118">
        <v>2010</v>
      </c>
      <c r="C3118">
        <v>1270</v>
      </c>
      <c r="D3118">
        <v>3702</v>
      </c>
      <c r="E3118" t="s">
        <v>11386</v>
      </c>
      <c r="F3118" t="s">
        <v>11387</v>
      </c>
      <c r="G3118" t="b">
        <v>0</v>
      </c>
      <c r="H3118" t="s">
        <v>1338</v>
      </c>
      <c r="I3118" t="b">
        <v>1</v>
      </c>
      <c r="J3118">
        <v>1</v>
      </c>
      <c r="K3118">
        <v>2059</v>
      </c>
      <c r="L3118">
        <v>1957</v>
      </c>
      <c r="M3118" t="s">
        <v>11638</v>
      </c>
      <c r="N3118" t="s">
        <v>1362</v>
      </c>
      <c r="O3118">
        <v>16.2</v>
      </c>
      <c r="P3118">
        <v>0</v>
      </c>
      <c r="Q3118">
        <v>0</v>
      </c>
      <c r="R3118"/>
      <c r="S3118" t="s">
        <v>1517</v>
      </c>
    </row>
    <row r="3119" spans="1:23" hidden="1" x14ac:dyDescent="0.2">
      <c r="A3119" t="s">
        <v>7856</v>
      </c>
      <c r="B3119">
        <v>2014</v>
      </c>
      <c r="C3119">
        <v>159</v>
      </c>
      <c r="D3119">
        <v>10000</v>
      </c>
      <c r="E3119" t="s">
        <v>1350</v>
      </c>
      <c r="F3119" t="s">
        <v>11387</v>
      </c>
      <c r="G3119" t="b">
        <v>0</v>
      </c>
      <c r="H3119" t="s">
        <v>1338</v>
      </c>
      <c r="I3119" t="b">
        <v>0</v>
      </c>
      <c r="J3119">
        <v>1</v>
      </c>
      <c r="K3119">
        <v>6065</v>
      </c>
      <c r="L3119">
        <v>295</v>
      </c>
      <c r="M3119" t="s">
        <v>1485</v>
      </c>
      <c r="N3119" t="s">
        <v>1356</v>
      </c>
      <c r="O3119">
        <v>914</v>
      </c>
      <c r="P3119">
        <v>0.57144382668609717</v>
      </c>
      <c r="Q3119">
        <v>4575345.0004979726</v>
      </c>
      <c r="R3119"/>
      <c r="S3119" t="s">
        <v>1516</v>
      </c>
      <c r="T3119">
        <v>73839389.899604827</v>
      </c>
      <c r="U3119">
        <v>42473609.987999991</v>
      </c>
      <c r="V3119">
        <v>1.7384769017859929</v>
      </c>
      <c r="W3119">
        <v>9.2831491359399632</v>
      </c>
    </row>
    <row r="3120" spans="1:23" hidden="1" x14ac:dyDescent="0.2">
      <c r="A3120" t="s">
        <v>5704</v>
      </c>
      <c r="B3120">
        <v>2011</v>
      </c>
      <c r="C3120">
        <v>1270</v>
      </c>
      <c r="D3120">
        <v>3702</v>
      </c>
      <c r="E3120" t="s">
        <v>11386</v>
      </c>
      <c r="F3120" t="s">
        <v>11387</v>
      </c>
      <c r="G3120" t="b">
        <v>0</v>
      </c>
      <c r="H3120" t="s">
        <v>1338</v>
      </c>
      <c r="I3120" t="b">
        <v>1</v>
      </c>
      <c r="J3120">
        <v>1</v>
      </c>
      <c r="K3120">
        <v>2059</v>
      </c>
      <c r="L3120">
        <v>1957</v>
      </c>
      <c r="M3120" t="s">
        <v>11638</v>
      </c>
      <c r="N3120" t="s">
        <v>1362</v>
      </c>
      <c r="O3120">
        <v>16.2</v>
      </c>
      <c r="P3120">
        <v>0</v>
      </c>
      <c r="Q3120">
        <v>0</v>
      </c>
      <c r="R3120"/>
      <c r="S3120" t="s">
        <v>1517</v>
      </c>
    </row>
    <row r="3121" spans="1:23" hidden="1" x14ac:dyDescent="0.2">
      <c r="A3121" t="s">
        <v>1114</v>
      </c>
      <c r="B3121">
        <v>2014</v>
      </c>
      <c r="C3121">
        <v>159</v>
      </c>
      <c r="D3121">
        <v>10000</v>
      </c>
      <c r="E3121" t="s">
        <v>1350</v>
      </c>
      <c r="F3121" t="s">
        <v>11387</v>
      </c>
      <c r="G3121" t="b">
        <v>1</v>
      </c>
      <c r="H3121" t="s">
        <v>1339</v>
      </c>
      <c r="I3121" t="b">
        <v>0</v>
      </c>
      <c r="J3121">
        <v>1</v>
      </c>
      <c r="K3121">
        <v>6065</v>
      </c>
      <c r="L3121">
        <v>295</v>
      </c>
      <c r="M3121" t="s">
        <v>1485</v>
      </c>
      <c r="N3121" t="s">
        <v>1356</v>
      </c>
      <c r="O3121">
        <v>914</v>
      </c>
      <c r="P3121">
        <v>0.57144382668609717</v>
      </c>
      <c r="Q3121">
        <v>4575345.0004979726</v>
      </c>
      <c r="R3121"/>
      <c r="S3121" t="s">
        <v>1516</v>
      </c>
      <c r="T3121">
        <v>73839389.899604827</v>
      </c>
      <c r="U3121">
        <v>42473609.987999991</v>
      </c>
      <c r="V3121">
        <v>1.7384769017859929</v>
      </c>
      <c r="W3121">
        <v>9.2831491359399632</v>
      </c>
    </row>
    <row r="3122" spans="1:23" hidden="1" x14ac:dyDescent="0.2">
      <c r="A3122" t="s">
        <v>6317</v>
      </c>
      <c r="B3122">
        <v>2012</v>
      </c>
      <c r="C3122">
        <v>1270</v>
      </c>
      <c r="D3122">
        <v>3702</v>
      </c>
      <c r="E3122" t="s">
        <v>11386</v>
      </c>
      <c r="F3122" t="s">
        <v>11387</v>
      </c>
      <c r="G3122" t="b">
        <v>0</v>
      </c>
      <c r="H3122" t="s">
        <v>1338</v>
      </c>
      <c r="I3122" t="b">
        <v>1</v>
      </c>
      <c r="J3122">
        <v>1</v>
      </c>
      <c r="K3122">
        <v>2059</v>
      </c>
      <c r="L3122">
        <v>1957</v>
      </c>
      <c r="M3122" t="s">
        <v>11638</v>
      </c>
      <c r="N3122" t="s">
        <v>1362</v>
      </c>
      <c r="O3122">
        <v>16.2</v>
      </c>
      <c r="P3122">
        <v>0</v>
      </c>
      <c r="Q3122">
        <v>0</v>
      </c>
      <c r="R3122"/>
      <c r="S3122" t="s">
        <v>1517</v>
      </c>
    </row>
    <row r="3123" spans="1:23" hidden="1" x14ac:dyDescent="0.2">
      <c r="A3123" t="s">
        <v>9570</v>
      </c>
      <c r="B3123">
        <v>2016</v>
      </c>
      <c r="C3123">
        <v>159</v>
      </c>
      <c r="D3123">
        <v>10000</v>
      </c>
      <c r="E3123" t="s">
        <v>1350</v>
      </c>
      <c r="F3123" t="s">
        <v>11387</v>
      </c>
      <c r="G3123" t="b">
        <v>0</v>
      </c>
      <c r="H3123" t="s">
        <v>1338</v>
      </c>
      <c r="I3123" t="b">
        <v>0</v>
      </c>
      <c r="J3123">
        <v>1</v>
      </c>
      <c r="K3123">
        <v>6065</v>
      </c>
      <c r="L3123">
        <v>295</v>
      </c>
      <c r="M3123" t="s">
        <v>1485</v>
      </c>
      <c r="N3123" t="s">
        <v>1356</v>
      </c>
      <c r="O3123">
        <v>914</v>
      </c>
      <c r="P3123">
        <v>0.5858555712495509</v>
      </c>
      <c r="Q3123">
        <v>4703585.9788004346</v>
      </c>
      <c r="R3123"/>
      <c r="S3123" t="s">
        <v>1516</v>
      </c>
      <c r="T3123">
        <v>61047282.655136108</v>
      </c>
      <c r="U3123">
        <v>42314095.573000006</v>
      </c>
      <c r="V3123">
        <v>1.4427174167014329</v>
      </c>
      <c r="W3123">
        <v>8.9961352388824558</v>
      </c>
    </row>
    <row r="3124" spans="1:23" hidden="1" x14ac:dyDescent="0.2">
      <c r="A3124" t="s">
        <v>6937</v>
      </c>
      <c r="B3124">
        <v>2013</v>
      </c>
      <c r="C3124">
        <v>1270</v>
      </c>
      <c r="D3124">
        <v>3702</v>
      </c>
      <c r="E3124" t="s">
        <v>11386</v>
      </c>
      <c r="F3124" t="s">
        <v>11387</v>
      </c>
      <c r="G3124" t="b">
        <v>0</v>
      </c>
      <c r="H3124" t="s">
        <v>1338</v>
      </c>
      <c r="I3124" t="b">
        <v>1</v>
      </c>
      <c r="J3124">
        <v>1</v>
      </c>
      <c r="K3124">
        <v>2059</v>
      </c>
      <c r="L3124">
        <v>1957</v>
      </c>
      <c r="M3124" t="s">
        <v>11638</v>
      </c>
      <c r="N3124" t="s">
        <v>1362</v>
      </c>
      <c r="O3124">
        <v>16.2</v>
      </c>
      <c r="Q3124"/>
      <c r="R3124"/>
      <c r="S3124" t="s">
        <v>1517</v>
      </c>
    </row>
    <row r="3125" spans="1:23" hidden="1" x14ac:dyDescent="0.2">
      <c r="A3125" t="s">
        <v>1190</v>
      </c>
      <c r="B3125">
        <v>2016</v>
      </c>
      <c r="C3125">
        <v>159</v>
      </c>
      <c r="D3125">
        <v>10000</v>
      </c>
      <c r="E3125" t="s">
        <v>1350</v>
      </c>
      <c r="F3125" t="s">
        <v>11387</v>
      </c>
      <c r="G3125" t="b">
        <v>1</v>
      </c>
      <c r="H3125" t="s">
        <v>1339</v>
      </c>
      <c r="I3125" t="b">
        <v>0</v>
      </c>
      <c r="J3125">
        <v>1</v>
      </c>
      <c r="K3125">
        <v>6065</v>
      </c>
      <c r="L3125">
        <v>295</v>
      </c>
      <c r="M3125" t="s">
        <v>1485</v>
      </c>
      <c r="N3125" t="s">
        <v>1356</v>
      </c>
      <c r="O3125">
        <v>914</v>
      </c>
      <c r="P3125">
        <v>0.5858555712495509</v>
      </c>
      <c r="Q3125">
        <v>4703585.9788004346</v>
      </c>
      <c r="R3125"/>
      <c r="S3125" t="s">
        <v>1516</v>
      </c>
      <c r="T3125">
        <v>61047282.655136108</v>
      </c>
      <c r="U3125">
        <v>42314095.573000006</v>
      </c>
      <c r="V3125">
        <v>1.4427174167014329</v>
      </c>
      <c r="W3125">
        <v>8.9961352388824558</v>
      </c>
    </row>
    <row r="3126" spans="1:23" hidden="1" x14ac:dyDescent="0.2">
      <c r="A3126" t="s">
        <v>7780</v>
      </c>
      <c r="B3126">
        <v>2014</v>
      </c>
      <c r="C3126">
        <v>1270</v>
      </c>
      <c r="D3126">
        <v>3702</v>
      </c>
      <c r="E3126" t="s">
        <v>11386</v>
      </c>
      <c r="F3126" t="s">
        <v>11387</v>
      </c>
      <c r="G3126" t="b">
        <v>0</v>
      </c>
      <c r="H3126" t="s">
        <v>1338</v>
      </c>
      <c r="I3126" t="b">
        <v>1</v>
      </c>
      <c r="J3126">
        <v>1</v>
      </c>
      <c r="K3126">
        <v>2059</v>
      </c>
      <c r="L3126">
        <v>1957</v>
      </c>
      <c r="M3126" t="s">
        <v>11638</v>
      </c>
      <c r="N3126" t="s">
        <v>1362</v>
      </c>
      <c r="O3126">
        <v>16.2</v>
      </c>
      <c r="P3126">
        <v>7.6103500761035003E-4</v>
      </c>
      <c r="Q3126">
        <v>108</v>
      </c>
      <c r="R3126"/>
      <c r="S3126" t="s">
        <v>1517</v>
      </c>
    </row>
    <row r="3127" spans="1:23" hidden="1" x14ac:dyDescent="0.2">
      <c r="A3127" t="s">
        <v>2467</v>
      </c>
      <c r="B3127">
        <v>2005</v>
      </c>
      <c r="C3127">
        <v>159</v>
      </c>
      <c r="D3127">
        <v>10000</v>
      </c>
      <c r="E3127" t="s">
        <v>1350</v>
      </c>
      <c r="F3127" t="s">
        <v>11389</v>
      </c>
      <c r="G3127" t="b">
        <v>0</v>
      </c>
      <c r="H3127" t="s">
        <v>1336</v>
      </c>
      <c r="I3127" t="b">
        <v>0</v>
      </c>
      <c r="J3127">
        <v>1</v>
      </c>
      <c r="K3127">
        <v>6065</v>
      </c>
      <c r="L3127">
        <v>295</v>
      </c>
      <c r="M3127" t="s">
        <v>11438</v>
      </c>
      <c r="N3127" t="s">
        <v>1356</v>
      </c>
      <c r="O3127">
        <v>914</v>
      </c>
      <c r="Q3127"/>
      <c r="R3127"/>
      <c r="S3127" t="s">
        <v>1516</v>
      </c>
    </row>
    <row r="3128" spans="1:23" hidden="1" x14ac:dyDescent="0.2">
      <c r="A3128" t="s">
        <v>8634</v>
      </c>
      <c r="B3128">
        <v>2015</v>
      </c>
      <c r="C3128">
        <v>1270</v>
      </c>
      <c r="D3128">
        <v>3702</v>
      </c>
      <c r="E3128" t="s">
        <v>11386</v>
      </c>
      <c r="F3128" t="s">
        <v>11387</v>
      </c>
      <c r="G3128" t="b">
        <v>0</v>
      </c>
      <c r="H3128" t="s">
        <v>1338</v>
      </c>
      <c r="I3128" t="b">
        <v>1</v>
      </c>
      <c r="J3128">
        <v>1</v>
      </c>
      <c r="K3128">
        <v>2059</v>
      </c>
      <c r="L3128">
        <v>1957</v>
      </c>
      <c r="M3128" t="s">
        <v>11638</v>
      </c>
      <c r="N3128" t="s">
        <v>1362</v>
      </c>
      <c r="O3128">
        <v>16.2</v>
      </c>
      <c r="P3128">
        <v>3.3823778116015562E-4</v>
      </c>
      <c r="Q3128">
        <v>48</v>
      </c>
      <c r="R3128"/>
      <c r="S3128" t="s">
        <v>1517</v>
      </c>
    </row>
    <row r="3129" spans="1:23" hidden="1" x14ac:dyDescent="0.2">
      <c r="A3129" t="s">
        <v>2834</v>
      </c>
      <c r="B3129">
        <v>2006</v>
      </c>
      <c r="C3129">
        <v>159</v>
      </c>
      <c r="D3129">
        <v>10000</v>
      </c>
      <c r="E3129" t="s">
        <v>1350</v>
      </c>
      <c r="F3129" t="s">
        <v>11389</v>
      </c>
      <c r="G3129" t="b">
        <v>0</v>
      </c>
      <c r="H3129" t="s">
        <v>1336</v>
      </c>
      <c r="I3129" t="b">
        <v>0</v>
      </c>
      <c r="J3129">
        <v>1</v>
      </c>
      <c r="K3129">
        <v>6065</v>
      </c>
      <c r="L3129">
        <v>295</v>
      </c>
      <c r="M3129" t="s">
        <v>11438</v>
      </c>
      <c r="N3129" t="s">
        <v>1356</v>
      </c>
      <c r="O3129">
        <v>914</v>
      </c>
      <c r="Q3129"/>
      <c r="R3129"/>
      <c r="S3129" t="s">
        <v>1516</v>
      </c>
    </row>
    <row r="3130" spans="1:23" hidden="1" x14ac:dyDescent="0.2">
      <c r="A3130" t="s">
        <v>9494</v>
      </c>
      <c r="B3130">
        <v>2016</v>
      </c>
      <c r="C3130">
        <v>1270</v>
      </c>
      <c r="D3130">
        <v>3702</v>
      </c>
      <c r="E3130" t="s">
        <v>11386</v>
      </c>
      <c r="F3130" t="s">
        <v>11387</v>
      </c>
      <c r="G3130" t="b">
        <v>0</v>
      </c>
      <c r="H3130" t="s">
        <v>1338</v>
      </c>
      <c r="I3130" t="b">
        <v>1</v>
      </c>
      <c r="J3130">
        <v>1</v>
      </c>
      <c r="K3130">
        <v>2059</v>
      </c>
      <c r="L3130">
        <v>1957</v>
      </c>
      <c r="M3130" t="s">
        <v>11638</v>
      </c>
      <c r="N3130" t="s">
        <v>1362</v>
      </c>
      <c r="O3130">
        <v>16.2</v>
      </c>
      <c r="P3130">
        <v>8.1517461602464644E-4</v>
      </c>
      <c r="Q3130">
        <v>116</v>
      </c>
      <c r="R3130"/>
      <c r="S3130" t="s">
        <v>1517</v>
      </c>
    </row>
    <row r="3131" spans="1:23" hidden="1" x14ac:dyDescent="0.2">
      <c r="A3131" t="s">
        <v>3234</v>
      </c>
      <c r="B3131">
        <v>2007</v>
      </c>
      <c r="C3131">
        <v>159</v>
      </c>
      <c r="D3131">
        <v>10000</v>
      </c>
      <c r="E3131" t="s">
        <v>1350</v>
      </c>
      <c r="F3131" t="s">
        <v>11389</v>
      </c>
      <c r="G3131" t="b">
        <v>0</v>
      </c>
      <c r="H3131" t="s">
        <v>1336</v>
      </c>
      <c r="I3131" t="b">
        <v>0</v>
      </c>
      <c r="J3131">
        <v>1</v>
      </c>
      <c r="K3131">
        <v>6065</v>
      </c>
      <c r="L3131">
        <v>295</v>
      </c>
      <c r="M3131" t="s">
        <v>11438</v>
      </c>
      <c r="N3131" t="s">
        <v>1356</v>
      </c>
      <c r="O3131">
        <v>914</v>
      </c>
      <c r="Q3131"/>
      <c r="R3131"/>
      <c r="S3131" t="s">
        <v>1516</v>
      </c>
    </row>
    <row r="3132" spans="1:23" hidden="1" x14ac:dyDescent="0.2">
      <c r="A3132" t="s">
        <v>10356</v>
      </c>
      <c r="B3132">
        <v>2017</v>
      </c>
      <c r="C3132">
        <v>1270</v>
      </c>
      <c r="D3132">
        <v>3702</v>
      </c>
      <c r="E3132" t="s">
        <v>11386</v>
      </c>
      <c r="F3132" t="s">
        <v>11387</v>
      </c>
      <c r="G3132" t="b">
        <v>0</v>
      </c>
      <c r="H3132" t="s">
        <v>1338</v>
      </c>
      <c r="I3132" t="b">
        <v>1</v>
      </c>
      <c r="J3132">
        <v>1</v>
      </c>
      <c r="K3132">
        <v>2059</v>
      </c>
      <c r="L3132">
        <v>1957</v>
      </c>
      <c r="M3132" t="s">
        <v>11638</v>
      </c>
      <c r="N3132" t="s">
        <v>1362</v>
      </c>
      <c r="O3132">
        <v>16.2</v>
      </c>
      <c r="P3132">
        <v>5.2144991262190654E-4</v>
      </c>
      <c r="Q3132">
        <v>74</v>
      </c>
      <c r="R3132"/>
      <c r="S3132" t="s">
        <v>1517</v>
      </c>
    </row>
    <row r="3133" spans="1:23" hidden="1" x14ac:dyDescent="0.2">
      <c r="A3133" t="s">
        <v>3734</v>
      </c>
      <c r="B3133">
        <v>2008</v>
      </c>
      <c r="C3133">
        <v>159</v>
      </c>
      <c r="D3133">
        <v>10000</v>
      </c>
      <c r="E3133" t="s">
        <v>1350</v>
      </c>
      <c r="F3133" t="s">
        <v>11389</v>
      </c>
      <c r="G3133" t="b">
        <v>0</v>
      </c>
      <c r="H3133" t="s">
        <v>1336</v>
      </c>
      <c r="I3133" t="b">
        <v>0</v>
      </c>
      <c r="J3133">
        <v>1</v>
      </c>
      <c r="K3133">
        <v>6065</v>
      </c>
      <c r="L3133">
        <v>295</v>
      </c>
      <c r="M3133" t="s">
        <v>11438</v>
      </c>
      <c r="N3133" t="s">
        <v>1356</v>
      </c>
      <c r="O3133">
        <v>914</v>
      </c>
      <c r="Q3133"/>
      <c r="R3133"/>
      <c r="S3133" t="s">
        <v>1516</v>
      </c>
    </row>
    <row r="3134" spans="1:23" hidden="1" x14ac:dyDescent="0.2">
      <c r="A3134" t="s">
        <v>11219</v>
      </c>
      <c r="B3134">
        <v>2018</v>
      </c>
      <c r="C3134">
        <v>1270</v>
      </c>
      <c r="D3134">
        <v>3702</v>
      </c>
      <c r="E3134" t="s">
        <v>11386</v>
      </c>
      <c r="F3134" t="s">
        <v>11387</v>
      </c>
      <c r="G3134" t="b">
        <v>0</v>
      </c>
      <c r="H3134" t="s">
        <v>1338</v>
      </c>
      <c r="I3134" t="b">
        <v>1</v>
      </c>
      <c r="J3134">
        <v>1</v>
      </c>
      <c r="K3134">
        <v>2059</v>
      </c>
      <c r="L3134">
        <v>1957</v>
      </c>
      <c r="M3134" t="s">
        <v>11638</v>
      </c>
      <c r="N3134" t="s">
        <v>1362</v>
      </c>
      <c r="O3134">
        <v>16.2</v>
      </c>
      <c r="P3134">
        <v>1.162692372738035E-3</v>
      </c>
      <c r="Q3134">
        <v>165</v>
      </c>
      <c r="R3134"/>
      <c r="S3134" t="s">
        <v>1517</v>
      </c>
    </row>
    <row r="3135" spans="1:23" hidden="1" x14ac:dyDescent="0.2">
      <c r="A3135" t="s">
        <v>4307</v>
      </c>
      <c r="B3135">
        <v>2009</v>
      </c>
      <c r="C3135">
        <v>159</v>
      </c>
      <c r="D3135">
        <v>10000</v>
      </c>
      <c r="E3135" t="s">
        <v>1350</v>
      </c>
      <c r="F3135" t="s">
        <v>11389</v>
      </c>
      <c r="G3135" t="b">
        <v>0</v>
      </c>
      <c r="H3135" t="s">
        <v>1336</v>
      </c>
      <c r="I3135" t="b">
        <v>0</v>
      </c>
      <c r="J3135">
        <v>1</v>
      </c>
      <c r="K3135">
        <v>6065</v>
      </c>
      <c r="L3135">
        <v>295</v>
      </c>
      <c r="M3135" t="s">
        <v>11438</v>
      </c>
      <c r="N3135" t="s">
        <v>1356</v>
      </c>
      <c r="O3135">
        <v>914</v>
      </c>
      <c r="Q3135"/>
      <c r="R3135"/>
      <c r="S3135" t="s">
        <v>1516</v>
      </c>
    </row>
    <row r="3136" spans="1:23" hidden="1" x14ac:dyDescent="0.2">
      <c r="A3136" t="s">
        <v>2183</v>
      </c>
      <c r="B3136">
        <v>2019</v>
      </c>
      <c r="C3136">
        <v>1270</v>
      </c>
      <c r="D3136">
        <v>3702</v>
      </c>
      <c r="E3136" t="s">
        <v>11386</v>
      </c>
      <c r="F3136" t="s">
        <v>11387</v>
      </c>
      <c r="G3136" t="b">
        <v>0</v>
      </c>
      <c r="H3136" t="s">
        <v>1338</v>
      </c>
      <c r="I3136" t="b">
        <v>1</v>
      </c>
      <c r="J3136">
        <v>1</v>
      </c>
      <c r="K3136">
        <v>2059</v>
      </c>
      <c r="L3136">
        <v>1957</v>
      </c>
      <c r="M3136" t="s">
        <v>11638</v>
      </c>
      <c r="N3136" t="s">
        <v>1362</v>
      </c>
      <c r="O3136">
        <v>16.2</v>
      </c>
      <c r="P3136">
        <v>2.6777157675178992E-4</v>
      </c>
      <c r="Q3136">
        <v>38</v>
      </c>
      <c r="R3136"/>
      <c r="S3136" t="s">
        <v>1517</v>
      </c>
    </row>
    <row r="3137" spans="1:19" hidden="1" x14ac:dyDescent="0.2">
      <c r="A3137" t="s">
        <v>2537</v>
      </c>
      <c r="B3137">
        <v>2005</v>
      </c>
      <c r="C3137">
        <v>159</v>
      </c>
      <c r="D3137">
        <v>10000</v>
      </c>
      <c r="E3137" t="s">
        <v>1350</v>
      </c>
      <c r="F3137" t="s">
        <v>11389</v>
      </c>
      <c r="G3137" t="b">
        <v>0</v>
      </c>
      <c r="H3137" t="s">
        <v>1340</v>
      </c>
      <c r="I3137" t="b">
        <v>0</v>
      </c>
      <c r="J3137">
        <v>1</v>
      </c>
      <c r="K3137">
        <v>6065</v>
      </c>
      <c r="L3137">
        <v>295</v>
      </c>
      <c r="M3137" t="s">
        <v>11522</v>
      </c>
      <c r="N3137" t="s">
        <v>1356</v>
      </c>
      <c r="O3137">
        <v>914</v>
      </c>
      <c r="Q3137"/>
      <c r="R3137"/>
      <c r="S3137" t="s">
        <v>1516</v>
      </c>
    </row>
    <row r="3138" spans="1:19" hidden="1" x14ac:dyDescent="0.2">
      <c r="A3138" t="s">
        <v>2606</v>
      </c>
      <c r="B3138">
        <v>2005</v>
      </c>
      <c r="C3138">
        <v>1270</v>
      </c>
      <c r="D3138">
        <v>3702</v>
      </c>
      <c r="E3138" t="s">
        <v>11386</v>
      </c>
      <c r="F3138" t="s">
        <v>11387</v>
      </c>
      <c r="G3138" t="b">
        <v>0</v>
      </c>
      <c r="H3138" t="s">
        <v>1338</v>
      </c>
      <c r="I3138" t="b">
        <v>1</v>
      </c>
      <c r="J3138">
        <v>1</v>
      </c>
      <c r="K3138">
        <v>2059</v>
      </c>
      <c r="L3138">
        <v>1957</v>
      </c>
      <c r="M3138" t="s">
        <v>11641</v>
      </c>
      <c r="N3138" t="s">
        <v>11685</v>
      </c>
      <c r="O3138">
        <v>25.5</v>
      </c>
      <c r="P3138">
        <v>2.3014593965440061E-2</v>
      </c>
      <c r="Q3138">
        <v>5141</v>
      </c>
      <c r="R3138"/>
      <c r="S3138" t="s">
        <v>1517</v>
      </c>
    </row>
    <row r="3139" spans="1:19" hidden="1" x14ac:dyDescent="0.2">
      <c r="A3139" t="s">
        <v>5471</v>
      </c>
      <c r="B3139" s="8">
        <v>2011</v>
      </c>
      <c r="C3139">
        <v>161</v>
      </c>
      <c r="D3139">
        <v>56211</v>
      </c>
      <c r="E3139" t="s">
        <v>1352</v>
      </c>
      <c r="F3139" t="s">
        <v>11387</v>
      </c>
      <c r="G3139" t="b">
        <v>0</v>
      </c>
      <c r="H3139" t="s">
        <v>1336</v>
      </c>
      <c r="I3139" t="b">
        <v>0</v>
      </c>
      <c r="J3139">
        <v>1</v>
      </c>
      <c r="K3139">
        <v>6074</v>
      </c>
      <c r="L3139" s="8">
        <v>238</v>
      </c>
      <c r="M3139" t="s">
        <v>1499</v>
      </c>
      <c r="O3139" s="3">
        <v>244</v>
      </c>
      <c r="P3139">
        <v>5.8944344636574593E-3</v>
      </c>
      <c r="Q3139" s="3">
        <v>12599</v>
      </c>
      <c r="S3139" t="s">
        <v>1517</v>
      </c>
    </row>
    <row r="3140" spans="1:19" hidden="1" x14ac:dyDescent="0.2">
      <c r="A3140" t="s">
        <v>2984</v>
      </c>
      <c r="B3140">
        <v>2006</v>
      </c>
      <c r="C3140">
        <v>1270</v>
      </c>
      <c r="D3140">
        <v>3702</v>
      </c>
      <c r="E3140" t="s">
        <v>11386</v>
      </c>
      <c r="F3140" t="s">
        <v>11387</v>
      </c>
      <c r="G3140" t="b">
        <v>0</v>
      </c>
      <c r="H3140" t="s">
        <v>1338</v>
      </c>
      <c r="I3140" t="b">
        <v>1</v>
      </c>
      <c r="J3140">
        <v>1</v>
      </c>
      <c r="K3140">
        <v>2059</v>
      </c>
      <c r="L3140">
        <v>1957</v>
      </c>
      <c r="M3140" t="s">
        <v>11641</v>
      </c>
      <c r="N3140" t="s">
        <v>11685</v>
      </c>
      <c r="O3140">
        <v>25.5</v>
      </c>
      <c r="P3140">
        <v>0</v>
      </c>
      <c r="Q3140">
        <v>0</v>
      </c>
      <c r="R3140"/>
      <c r="S3140" t="s">
        <v>1517</v>
      </c>
    </row>
    <row r="3141" spans="1:19" hidden="1" x14ac:dyDescent="0.2">
      <c r="A3141" t="s">
        <v>6082</v>
      </c>
      <c r="B3141" s="8">
        <v>2012</v>
      </c>
      <c r="C3141">
        <v>161</v>
      </c>
      <c r="D3141">
        <v>56211</v>
      </c>
      <c r="E3141" t="s">
        <v>1352</v>
      </c>
      <c r="F3141" t="s">
        <v>11387</v>
      </c>
      <c r="G3141" t="b">
        <v>0</v>
      </c>
      <c r="H3141" t="s">
        <v>1336</v>
      </c>
      <c r="I3141" t="b">
        <v>0</v>
      </c>
      <c r="J3141">
        <v>1</v>
      </c>
      <c r="K3141">
        <v>6074</v>
      </c>
      <c r="L3141" s="8">
        <v>238</v>
      </c>
      <c r="M3141" t="s">
        <v>1499</v>
      </c>
      <c r="O3141" s="3">
        <v>244</v>
      </c>
      <c r="P3141">
        <v>4.7114350980919113E-3</v>
      </c>
      <c r="Q3141" s="3">
        <v>10098</v>
      </c>
      <c r="S3141" t="s">
        <v>1517</v>
      </c>
    </row>
    <row r="3142" spans="1:19" hidden="1" x14ac:dyDescent="0.2">
      <c r="A3142" t="s">
        <v>3394</v>
      </c>
      <c r="B3142">
        <v>2007</v>
      </c>
      <c r="C3142">
        <v>1270</v>
      </c>
      <c r="D3142">
        <v>3702</v>
      </c>
      <c r="E3142" t="s">
        <v>11386</v>
      </c>
      <c r="F3142" t="s">
        <v>11387</v>
      </c>
      <c r="G3142" t="b">
        <v>0</v>
      </c>
      <c r="H3142" t="s">
        <v>1338</v>
      </c>
      <c r="I3142" t="b">
        <v>1</v>
      </c>
      <c r="J3142">
        <v>1</v>
      </c>
      <c r="K3142">
        <v>2059</v>
      </c>
      <c r="L3142">
        <v>1957</v>
      </c>
      <c r="M3142" t="s">
        <v>11641</v>
      </c>
      <c r="N3142" t="s">
        <v>11685</v>
      </c>
      <c r="O3142">
        <v>25.5</v>
      </c>
      <c r="P3142">
        <v>0</v>
      </c>
      <c r="Q3142">
        <v>0</v>
      </c>
      <c r="R3142"/>
      <c r="S3142" t="s">
        <v>1517</v>
      </c>
    </row>
    <row r="3143" spans="1:19" hidden="1" x14ac:dyDescent="0.2">
      <c r="A3143" t="s">
        <v>6698</v>
      </c>
      <c r="B3143" s="8">
        <v>2013</v>
      </c>
      <c r="C3143">
        <v>161</v>
      </c>
      <c r="D3143">
        <v>56211</v>
      </c>
      <c r="E3143" t="s">
        <v>1352</v>
      </c>
      <c r="F3143" t="s">
        <v>11387</v>
      </c>
      <c r="G3143" t="b">
        <v>0</v>
      </c>
      <c r="H3143" t="s">
        <v>1336</v>
      </c>
      <c r="I3143" t="b">
        <v>0</v>
      </c>
      <c r="J3143">
        <v>1</v>
      </c>
      <c r="K3143">
        <v>6074</v>
      </c>
      <c r="L3143" s="8">
        <v>238</v>
      </c>
      <c r="M3143" t="s">
        <v>1499</v>
      </c>
      <c r="O3143" s="3">
        <v>244</v>
      </c>
      <c r="P3143">
        <v>1.854087132270379E-3</v>
      </c>
      <c r="Q3143" s="3">
        <v>3963</v>
      </c>
      <c r="S3143" t="s">
        <v>1517</v>
      </c>
    </row>
    <row r="3144" spans="1:19" hidden="1" x14ac:dyDescent="0.2">
      <c r="A3144" t="s">
        <v>3934</v>
      </c>
      <c r="B3144">
        <v>2008</v>
      </c>
      <c r="C3144">
        <v>1270</v>
      </c>
      <c r="D3144">
        <v>3702</v>
      </c>
      <c r="E3144" t="s">
        <v>11386</v>
      </c>
      <c r="F3144" t="s">
        <v>11387</v>
      </c>
      <c r="G3144" t="b">
        <v>0</v>
      </c>
      <c r="H3144" t="s">
        <v>1338</v>
      </c>
      <c r="I3144" t="b">
        <v>1</v>
      </c>
      <c r="J3144">
        <v>1</v>
      </c>
      <c r="K3144">
        <v>2059</v>
      </c>
      <c r="L3144">
        <v>1957</v>
      </c>
      <c r="M3144" t="s">
        <v>11641</v>
      </c>
      <c r="N3144" t="s">
        <v>11685</v>
      </c>
      <c r="O3144">
        <v>25.5</v>
      </c>
      <c r="P3144">
        <v>0</v>
      </c>
      <c r="Q3144">
        <v>0</v>
      </c>
      <c r="R3144"/>
      <c r="S3144" t="s">
        <v>1517</v>
      </c>
    </row>
    <row r="3145" spans="1:19" hidden="1" x14ac:dyDescent="0.2">
      <c r="A3145" t="s">
        <v>7324</v>
      </c>
      <c r="B3145" s="8">
        <v>2014</v>
      </c>
      <c r="C3145">
        <v>161</v>
      </c>
      <c r="D3145">
        <v>56211</v>
      </c>
      <c r="E3145" t="s">
        <v>1352</v>
      </c>
      <c r="F3145" t="s">
        <v>11387</v>
      </c>
      <c r="G3145" t="b">
        <v>0</v>
      </c>
      <c r="H3145" t="s">
        <v>1336</v>
      </c>
      <c r="I3145" t="b">
        <v>0</v>
      </c>
      <c r="J3145">
        <v>1</v>
      </c>
      <c r="K3145">
        <v>6074</v>
      </c>
      <c r="L3145" s="8">
        <v>238</v>
      </c>
      <c r="M3145" t="s">
        <v>1499</v>
      </c>
      <c r="O3145" s="3">
        <v>244</v>
      </c>
      <c r="P3145">
        <v>2.04548431768845E-2</v>
      </c>
      <c r="Q3145" s="3">
        <v>43721</v>
      </c>
      <c r="S3145" t="s">
        <v>1517</v>
      </c>
    </row>
    <row r="3146" spans="1:19" hidden="1" x14ac:dyDescent="0.2">
      <c r="A3146" t="s">
        <v>4504</v>
      </c>
      <c r="B3146">
        <v>2009</v>
      </c>
      <c r="C3146">
        <v>1270</v>
      </c>
      <c r="D3146">
        <v>3702</v>
      </c>
      <c r="E3146" t="s">
        <v>11386</v>
      </c>
      <c r="F3146" t="s">
        <v>11387</v>
      </c>
      <c r="G3146" t="b">
        <v>0</v>
      </c>
      <c r="H3146" t="s">
        <v>1338</v>
      </c>
      <c r="I3146" t="b">
        <v>1</v>
      </c>
      <c r="J3146">
        <v>1</v>
      </c>
      <c r="K3146">
        <v>2059</v>
      </c>
      <c r="L3146">
        <v>1957</v>
      </c>
      <c r="M3146" t="s">
        <v>11641</v>
      </c>
      <c r="N3146" t="s">
        <v>11685</v>
      </c>
      <c r="O3146">
        <v>25.5</v>
      </c>
      <c r="P3146">
        <v>2.4100188020413651E-3</v>
      </c>
      <c r="Q3146">
        <v>538.35</v>
      </c>
      <c r="R3146"/>
      <c r="S3146" t="s">
        <v>1517</v>
      </c>
    </row>
    <row r="3147" spans="1:19" hidden="1" x14ac:dyDescent="0.2">
      <c r="A3147" t="s">
        <v>8165</v>
      </c>
      <c r="B3147" s="8">
        <v>2015</v>
      </c>
      <c r="C3147">
        <v>161</v>
      </c>
      <c r="D3147">
        <v>56211</v>
      </c>
      <c r="E3147" t="s">
        <v>1352</v>
      </c>
      <c r="F3147" t="s">
        <v>11387</v>
      </c>
      <c r="G3147" t="b">
        <v>0</v>
      </c>
      <c r="H3147" t="s">
        <v>1336</v>
      </c>
      <c r="I3147" t="b">
        <v>0</v>
      </c>
      <c r="J3147">
        <v>1</v>
      </c>
      <c r="K3147">
        <v>6074</v>
      </c>
      <c r="L3147" s="8">
        <v>238</v>
      </c>
      <c r="M3147" t="s">
        <v>1499</v>
      </c>
      <c r="O3147" s="3">
        <v>244</v>
      </c>
      <c r="P3147">
        <v>1.359149262669361E-2</v>
      </c>
      <c r="Q3147" s="3">
        <v>29051</v>
      </c>
      <c r="S3147" t="s">
        <v>1517</v>
      </c>
    </row>
    <row r="3148" spans="1:19" hidden="1" x14ac:dyDescent="0.2">
      <c r="A3148" t="s">
        <v>5101</v>
      </c>
      <c r="B3148">
        <v>2010</v>
      </c>
      <c r="C3148">
        <v>1270</v>
      </c>
      <c r="D3148">
        <v>3702</v>
      </c>
      <c r="E3148" t="s">
        <v>11386</v>
      </c>
      <c r="F3148" t="s">
        <v>11387</v>
      </c>
      <c r="G3148" t="b">
        <v>0</v>
      </c>
      <c r="H3148" t="s">
        <v>1338</v>
      </c>
      <c r="I3148" t="b">
        <v>1</v>
      </c>
      <c r="J3148">
        <v>1</v>
      </c>
      <c r="K3148">
        <v>2059</v>
      </c>
      <c r="L3148">
        <v>1957</v>
      </c>
      <c r="M3148" t="s">
        <v>11641</v>
      </c>
      <c r="N3148" t="s">
        <v>11685</v>
      </c>
      <c r="O3148">
        <v>25.5</v>
      </c>
      <c r="P3148">
        <v>0</v>
      </c>
      <c r="Q3148">
        <v>0</v>
      </c>
      <c r="R3148"/>
      <c r="S3148" t="s">
        <v>1517</v>
      </c>
    </row>
    <row r="3149" spans="1:19" hidden="1" x14ac:dyDescent="0.2">
      <c r="A3149" t="s">
        <v>1166</v>
      </c>
      <c r="B3149" s="8">
        <v>2016</v>
      </c>
      <c r="C3149">
        <v>161</v>
      </c>
      <c r="D3149">
        <v>56211</v>
      </c>
      <c r="E3149" t="s">
        <v>1352</v>
      </c>
      <c r="F3149" t="s">
        <v>11387</v>
      </c>
      <c r="G3149" t="b">
        <v>1</v>
      </c>
      <c r="H3149" t="s">
        <v>1336</v>
      </c>
      <c r="I3149" t="b">
        <v>0</v>
      </c>
      <c r="J3149">
        <v>1</v>
      </c>
      <c r="K3149">
        <v>6074</v>
      </c>
      <c r="L3149" s="8">
        <v>238</v>
      </c>
      <c r="M3149" t="s">
        <v>1499</v>
      </c>
      <c r="O3149" s="3">
        <v>244</v>
      </c>
      <c r="P3149">
        <v>6.174135537042014E-3</v>
      </c>
      <c r="Q3149" s="3">
        <v>13233</v>
      </c>
      <c r="S3149" t="s">
        <v>1517</v>
      </c>
    </row>
    <row r="3150" spans="1:19" hidden="1" x14ac:dyDescent="0.2">
      <c r="A3150" t="s">
        <v>5707</v>
      </c>
      <c r="B3150">
        <v>2011</v>
      </c>
      <c r="C3150">
        <v>1270</v>
      </c>
      <c r="D3150">
        <v>3702</v>
      </c>
      <c r="E3150" t="s">
        <v>11386</v>
      </c>
      <c r="F3150" t="s">
        <v>11387</v>
      </c>
      <c r="G3150" t="b">
        <v>0</v>
      </c>
      <c r="H3150" t="s">
        <v>1338</v>
      </c>
      <c r="I3150" t="b">
        <v>1</v>
      </c>
      <c r="J3150">
        <v>1</v>
      </c>
      <c r="K3150">
        <v>2059</v>
      </c>
      <c r="L3150">
        <v>1957</v>
      </c>
      <c r="M3150" t="s">
        <v>11641</v>
      </c>
      <c r="N3150" t="s">
        <v>11685</v>
      </c>
      <c r="O3150">
        <v>25.5</v>
      </c>
      <c r="P3150">
        <v>7.2566926313904559E-3</v>
      </c>
      <c r="Q3150">
        <v>1621</v>
      </c>
      <c r="R3150"/>
      <c r="S3150" t="s">
        <v>1517</v>
      </c>
    </row>
    <row r="3151" spans="1:19" hidden="1" x14ac:dyDescent="0.2">
      <c r="A3151" t="s">
        <v>1205</v>
      </c>
      <c r="B3151" s="8">
        <v>2017</v>
      </c>
      <c r="C3151">
        <v>161</v>
      </c>
      <c r="D3151">
        <v>56211</v>
      </c>
      <c r="E3151" t="s">
        <v>1352</v>
      </c>
      <c r="F3151" t="s">
        <v>11387</v>
      </c>
      <c r="G3151" t="b">
        <v>1</v>
      </c>
      <c r="H3151" t="s">
        <v>1336</v>
      </c>
      <c r="I3151" t="b">
        <v>0</v>
      </c>
      <c r="J3151">
        <v>1</v>
      </c>
      <c r="K3151">
        <v>6074</v>
      </c>
      <c r="L3151" s="8">
        <v>238</v>
      </c>
      <c r="M3151" t="s">
        <v>1499</v>
      </c>
      <c r="O3151" s="3">
        <v>244</v>
      </c>
      <c r="P3151">
        <v>2.9147016992289842E-3</v>
      </c>
      <c r="Q3151" s="3">
        <v>6230</v>
      </c>
      <c r="S3151" t="s">
        <v>1517</v>
      </c>
    </row>
    <row r="3152" spans="1:19" hidden="1" x14ac:dyDescent="0.2">
      <c r="A3152" t="s">
        <v>6320</v>
      </c>
      <c r="B3152">
        <v>2012</v>
      </c>
      <c r="C3152">
        <v>1270</v>
      </c>
      <c r="D3152">
        <v>3702</v>
      </c>
      <c r="E3152" t="s">
        <v>11386</v>
      </c>
      <c r="F3152" t="s">
        <v>11387</v>
      </c>
      <c r="G3152" t="b">
        <v>0</v>
      </c>
      <c r="H3152" t="s">
        <v>1338</v>
      </c>
      <c r="I3152" t="b">
        <v>1</v>
      </c>
      <c r="J3152">
        <v>1</v>
      </c>
      <c r="K3152">
        <v>2059</v>
      </c>
      <c r="L3152">
        <v>1957</v>
      </c>
      <c r="M3152" t="s">
        <v>11641</v>
      </c>
      <c r="N3152" t="s">
        <v>11685</v>
      </c>
      <c r="O3152">
        <v>25.5</v>
      </c>
      <c r="P3152">
        <v>0</v>
      </c>
      <c r="Q3152">
        <v>0</v>
      </c>
      <c r="R3152"/>
      <c r="S3152" t="s">
        <v>1517</v>
      </c>
    </row>
    <row r="3153" spans="1:19" hidden="1" x14ac:dyDescent="0.2">
      <c r="A3153" t="s">
        <v>10731</v>
      </c>
      <c r="B3153" s="8">
        <v>2018</v>
      </c>
      <c r="C3153">
        <v>161</v>
      </c>
      <c r="D3153">
        <v>56211</v>
      </c>
      <c r="E3153" t="s">
        <v>1352</v>
      </c>
      <c r="F3153" t="s">
        <v>11387</v>
      </c>
      <c r="G3153" t="b">
        <v>1</v>
      </c>
      <c r="H3153" t="s">
        <v>1336</v>
      </c>
      <c r="I3153" t="b">
        <v>0</v>
      </c>
      <c r="J3153">
        <v>1</v>
      </c>
      <c r="K3153">
        <v>6074</v>
      </c>
      <c r="L3153" s="8">
        <v>238</v>
      </c>
      <c r="M3153" t="s">
        <v>1499</v>
      </c>
      <c r="O3153" s="3">
        <v>258.8</v>
      </c>
      <c r="P3153">
        <v>4.4007996160713653E-3</v>
      </c>
      <c r="Q3153" s="3">
        <v>9977</v>
      </c>
      <c r="S3153" t="s">
        <v>1517</v>
      </c>
    </row>
    <row r="3154" spans="1:19" hidden="1" x14ac:dyDescent="0.2">
      <c r="A3154" t="s">
        <v>6940</v>
      </c>
      <c r="B3154">
        <v>2013</v>
      </c>
      <c r="C3154">
        <v>1270</v>
      </c>
      <c r="D3154">
        <v>3702</v>
      </c>
      <c r="E3154" t="s">
        <v>11386</v>
      </c>
      <c r="F3154" t="s">
        <v>11387</v>
      </c>
      <c r="G3154" t="b">
        <v>0</v>
      </c>
      <c r="H3154" t="s">
        <v>1338</v>
      </c>
      <c r="I3154" t="b">
        <v>1</v>
      </c>
      <c r="J3154">
        <v>1</v>
      </c>
      <c r="K3154">
        <v>2059</v>
      </c>
      <c r="L3154">
        <v>1957</v>
      </c>
      <c r="M3154" t="s">
        <v>11641</v>
      </c>
      <c r="N3154" t="s">
        <v>11685</v>
      </c>
      <c r="O3154">
        <v>25.5</v>
      </c>
      <c r="Q3154"/>
      <c r="R3154"/>
      <c r="S3154" t="s">
        <v>1517</v>
      </c>
    </row>
    <row r="3155" spans="1:19" hidden="1" x14ac:dyDescent="0.2">
      <c r="A3155" t="s">
        <v>1276</v>
      </c>
      <c r="B3155" s="8">
        <v>2019</v>
      </c>
      <c r="C3155">
        <v>161</v>
      </c>
      <c r="D3155">
        <v>56211</v>
      </c>
      <c r="E3155" t="s">
        <v>1352</v>
      </c>
      <c r="F3155" t="s">
        <v>11387</v>
      </c>
      <c r="G3155" t="b">
        <v>1</v>
      </c>
      <c r="H3155" t="s">
        <v>1336</v>
      </c>
      <c r="I3155" t="b">
        <v>0</v>
      </c>
      <c r="J3155">
        <v>1</v>
      </c>
      <c r="K3155">
        <v>6074</v>
      </c>
      <c r="L3155" s="8">
        <v>238</v>
      </c>
      <c r="M3155" t="s">
        <v>1499</v>
      </c>
      <c r="O3155" s="3">
        <v>258.8</v>
      </c>
      <c r="P3155">
        <v>6.1073941549688411E-3</v>
      </c>
      <c r="Q3155" s="3">
        <v>13846</v>
      </c>
      <c r="S3155" t="s">
        <v>1517</v>
      </c>
    </row>
    <row r="3156" spans="1:19" hidden="1" x14ac:dyDescent="0.2">
      <c r="A3156" t="s">
        <v>7783</v>
      </c>
      <c r="B3156">
        <v>2014</v>
      </c>
      <c r="C3156">
        <v>1270</v>
      </c>
      <c r="D3156">
        <v>3702</v>
      </c>
      <c r="E3156" t="s">
        <v>11386</v>
      </c>
      <c r="F3156" t="s">
        <v>11387</v>
      </c>
      <c r="G3156" t="b">
        <v>0</v>
      </c>
      <c r="H3156" t="s">
        <v>1338</v>
      </c>
      <c r="I3156" t="b">
        <v>1</v>
      </c>
      <c r="J3156">
        <v>1</v>
      </c>
      <c r="K3156">
        <v>2059</v>
      </c>
      <c r="L3156">
        <v>1957</v>
      </c>
      <c r="M3156" t="s">
        <v>11641</v>
      </c>
      <c r="N3156" t="s">
        <v>11685</v>
      </c>
      <c r="O3156">
        <v>25.5</v>
      </c>
      <c r="P3156">
        <v>5.1481779926582506E-4</v>
      </c>
      <c r="Q3156">
        <v>115</v>
      </c>
      <c r="R3156"/>
      <c r="S3156" t="s">
        <v>1517</v>
      </c>
    </row>
    <row r="3157" spans="1:19" hidden="1" x14ac:dyDescent="0.2">
      <c r="A3157" t="s">
        <v>4279</v>
      </c>
      <c r="B3157" s="8">
        <v>2009</v>
      </c>
      <c r="C3157">
        <v>161</v>
      </c>
      <c r="D3157">
        <v>56211</v>
      </c>
      <c r="E3157" t="s">
        <v>1352</v>
      </c>
      <c r="F3157" t="s">
        <v>11387</v>
      </c>
      <c r="G3157" t="b">
        <v>0</v>
      </c>
      <c r="H3157" t="s">
        <v>1336</v>
      </c>
      <c r="I3157" t="b">
        <v>0</v>
      </c>
      <c r="J3157">
        <v>1</v>
      </c>
      <c r="K3157">
        <v>6074</v>
      </c>
      <c r="L3157" s="8">
        <v>238</v>
      </c>
      <c r="M3157" t="s">
        <v>1499</v>
      </c>
      <c r="O3157" s="3">
        <v>244</v>
      </c>
      <c r="P3157">
        <v>1.3465641140803951E-2</v>
      </c>
      <c r="Q3157" s="3">
        <v>28782</v>
      </c>
      <c r="S3157" t="s">
        <v>1517</v>
      </c>
    </row>
    <row r="3158" spans="1:19" hidden="1" x14ac:dyDescent="0.2">
      <c r="A3158" t="s">
        <v>8637</v>
      </c>
      <c r="B3158">
        <v>2015</v>
      </c>
      <c r="C3158">
        <v>1270</v>
      </c>
      <c r="D3158">
        <v>3702</v>
      </c>
      <c r="E3158" t="s">
        <v>11386</v>
      </c>
      <c r="F3158" t="s">
        <v>11387</v>
      </c>
      <c r="G3158" t="b">
        <v>0</v>
      </c>
      <c r="H3158" t="s">
        <v>1338</v>
      </c>
      <c r="I3158" t="b">
        <v>1</v>
      </c>
      <c r="J3158">
        <v>1</v>
      </c>
      <c r="K3158">
        <v>2059</v>
      </c>
      <c r="L3158">
        <v>1957</v>
      </c>
      <c r="M3158" t="s">
        <v>11641</v>
      </c>
      <c r="N3158" t="s">
        <v>11685</v>
      </c>
      <c r="O3158">
        <v>25.5</v>
      </c>
      <c r="P3158">
        <v>4.1185423941266002E-4</v>
      </c>
      <c r="Q3158">
        <v>92</v>
      </c>
      <c r="R3158"/>
      <c r="S3158" t="s">
        <v>1517</v>
      </c>
    </row>
    <row r="3159" spans="1:19" hidden="1" x14ac:dyDescent="0.2">
      <c r="A3159" t="s">
        <v>4228</v>
      </c>
      <c r="B3159">
        <v>2009</v>
      </c>
      <c r="C3159">
        <v>161</v>
      </c>
      <c r="D3159">
        <v>56211</v>
      </c>
      <c r="E3159" t="s">
        <v>1352</v>
      </c>
      <c r="F3159" t="s">
        <v>11387</v>
      </c>
      <c r="G3159" t="b">
        <v>0</v>
      </c>
      <c r="H3159" t="s">
        <v>1336</v>
      </c>
      <c r="I3159" t="b">
        <v>1</v>
      </c>
      <c r="J3159">
        <v>1</v>
      </c>
      <c r="K3159">
        <v>6074</v>
      </c>
      <c r="L3159">
        <v>238</v>
      </c>
      <c r="M3159" t="s">
        <v>1499</v>
      </c>
      <c r="O3159">
        <v>244</v>
      </c>
      <c r="P3159">
        <v>1.3465641140803951E-2</v>
      </c>
      <c r="Q3159">
        <v>28782</v>
      </c>
      <c r="R3159"/>
      <c r="S3159" t="s">
        <v>1517</v>
      </c>
    </row>
    <row r="3160" spans="1:19" hidden="1" x14ac:dyDescent="0.2">
      <c r="A3160" t="s">
        <v>9497</v>
      </c>
      <c r="B3160">
        <v>2016</v>
      </c>
      <c r="C3160">
        <v>1270</v>
      </c>
      <c r="D3160">
        <v>3702</v>
      </c>
      <c r="E3160" t="s">
        <v>11386</v>
      </c>
      <c r="F3160" t="s">
        <v>11387</v>
      </c>
      <c r="G3160" t="b">
        <v>0</v>
      </c>
      <c r="H3160" t="s">
        <v>1338</v>
      </c>
      <c r="I3160" t="b">
        <v>1</v>
      </c>
      <c r="J3160">
        <v>1</v>
      </c>
      <c r="K3160">
        <v>2059</v>
      </c>
      <c r="L3160">
        <v>1957</v>
      </c>
      <c r="M3160" t="s">
        <v>11641</v>
      </c>
      <c r="N3160" t="s">
        <v>11685</v>
      </c>
      <c r="O3160">
        <v>25.5</v>
      </c>
      <c r="P3160">
        <v>5.1341119325690199E-4</v>
      </c>
      <c r="Q3160">
        <v>115</v>
      </c>
      <c r="R3160"/>
      <c r="S3160" t="s">
        <v>1517</v>
      </c>
    </row>
    <row r="3161" spans="1:19" hidden="1" x14ac:dyDescent="0.2">
      <c r="A3161" t="s">
        <v>3655</v>
      </c>
      <c r="B3161">
        <v>2008</v>
      </c>
      <c r="C3161">
        <v>161</v>
      </c>
      <c r="D3161">
        <v>56211</v>
      </c>
      <c r="E3161" t="s">
        <v>1352</v>
      </c>
      <c r="F3161" t="s">
        <v>11387</v>
      </c>
      <c r="G3161" t="b">
        <v>0</v>
      </c>
      <c r="H3161" t="s">
        <v>1336</v>
      </c>
      <c r="I3161" t="b">
        <v>1</v>
      </c>
      <c r="J3161">
        <v>1</v>
      </c>
      <c r="K3161">
        <v>6074</v>
      </c>
      <c r="L3161">
        <v>238</v>
      </c>
      <c r="M3161" t="s">
        <v>1499</v>
      </c>
      <c r="O3161">
        <v>244</v>
      </c>
      <c r="P3161">
        <v>1.1124921616053029E-2</v>
      </c>
      <c r="Q3161">
        <v>23844</v>
      </c>
      <c r="R3161"/>
      <c r="S3161" t="s">
        <v>1517</v>
      </c>
    </row>
    <row r="3162" spans="1:19" hidden="1" x14ac:dyDescent="0.2">
      <c r="A3162" t="s">
        <v>10359</v>
      </c>
      <c r="B3162">
        <v>2017</v>
      </c>
      <c r="C3162">
        <v>1270</v>
      </c>
      <c r="D3162">
        <v>3702</v>
      </c>
      <c r="E3162" t="s">
        <v>11386</v>
      </c>
      <c r="F3162" t="s">
        <v>11387</v>
      </c>
      <c r="G3162" t="b">
        <v>0</v>
      </c>
      <c r="H3162" t="s">
        <v>1338</v>
      </c>
      <c r="I3162" t="b">
        <v>1</v>
      </c>
      <c r="J3162">
        <v>1</v>
      </c>
      <c r="K3162">
        <v>2059</v>
      </c>
      <c r="L3162">
        <v>1957</v>
      </c>
      <c r="M3162" t="s">
        <v>11641</v>
      </c>
      <c r="N3162" t="s">
        <v>11685</v>
      </c>
      <c r="O3162">
        <v>25.5</v>
      </c>
      <c r="P3162">
        <v>3.4918076819769002E-4</v>
      </c>
      <c r="Q3162">
        <v>78</v>
      </c>
      <c r="R3162"/>
      <c r="S3162" t="s">
        <v>1517</v>
      </c>
    </row>
    <row r="3163" spans="1:19" hidden="1" x14ac:dyDescent="0.2">
      <c r="A3163" t="s">
        <v>4816</v>
      </c>
      <c r="B3163">
        <v>2010</v>
      </c>
      <c r="C3163">
        <v>161</v>
      </c>
      <c r="D3163">
        <v>56211</v>
      </c>
      <c r="E3163" t="s">
        <v>1352</v>
      </c>
      <c r="F3163" t="s">
        <v>11387</v>
      </c>
      <c r="G3163" t="b">
        <v>0</v>
      </c>
      <c r="H3163" t="s">
        <v>1336</v>
      </c>
      <c r="I3163" t="b">
        <v>1</v>
      </c>
      <c r="J3163">
        <v>1</v>
      </c>
      <c r="K3163">
        <v>6074</v>
      </c>
      <c r="L3163">
        <v>238</v>
      </c>
      <c r="M3163" t="s">
        <v>1499</v>
      </c>
      <c r="O3163">
        <v>244</v>
      </c>
      <c r="P3163">
        <v>1.0281926042368441E-2</v>
      </c>
      <c r="Q3163">
        <v>21977</v>
      </c>
      <c r="R3163"/>
      <c r="S3163" t="s">
        <v>1517</v>
      </c>
    </row>
    <row r="3164" spans="1:19" hidden="1" x14ac:dyDescent="0.2">
      <c r="A3164" t="s">
        <v>11222</v>
      </c>
      <c r="B3164">
        <v>2018</v>
      </c>
      <c r="C3164">
        <v>1270</v>
      </c>
      <c r="D3164">
        <v>3702</v>
      </c>
      <c r="E3164" t="s">
        <v>11386</v>
      </c>
      <c r="F3164" t="s">
        <v>11387</v>
      </c>
      <c r="G3164" t="b">
        <v>0</v>
      </c>
      <c r="H3164" t="s">
        <v>1338</v>
      </c>
      <c r="I3164" t="b">
        <v>1</v>
      </c>
      <c r="J3164">
        <v>1</v>
      </c>
      <c r="K3164">
        <v>2059</v>
      </c>
      <c r="L3164">
        <v>1957</v>
      </c>
      <c r="M3164" t="s">
        <v>11641</v>
      </c>
      <c r="N3164" t="s">
        <v>11685</v>
      </c>
      <c r="O3164">
        <v>25.5</v>
      </c>
      <c r="P3164">
        <v>2.73077267436655E-4</v>
      </c>
      <c r="Q3164">
        <v>61</v>
      </c>
      <c r="R3164"/>
      <c r="S3164" t="s">
        <v>1517</v>
      </c>
    </row>
    <row r="3165" spans="1:19" hidden="1" x14ac:dyDescent="0.2">
      <c r="A3165" t="s">
        <v>5418</v>
      </c>
      <c r="B3165">
        <v>2011</v>
      </c>
      <c r="C3165">
        <v>161</v>
      </c>
      <c r="D3165">
        <v>56211</v>
      </c>
      <c r="E3165" t="s">
        <v>1352</v>
      </c>
      <c r="F3165" t="s">
        <v>11387</v>
      </c>
      <c r="G3165" t="b">
        <v>0</v>
      </c>
      <c r="H3165" t="s">
        <v>1336</v>
      </c>
      <c r="I3165" t="b">
        <v>1</v>
      </c>
      <c r="J3165">
        <v>1</v>
      </c>
      <c r="K3165">
        <v>6074</v>
      </c>
      <c r="L3165">
        <v>238</v>
      </c>
      <c r="M3165" t="s">
        <v>1499</v>
      </c>
      <c r="O3165">
        <v>244</v>
      </c>
      <c r="P3165">
        <v>5.8944344636574593E-3</v>
      </c>
      <c r="Q3165">
        <v>12599</v>
      </c>
      <c r="R3165"/>
      <c r="S3165" t="s">
        <v>1517</v>
      </c>
    </row>
    <row r="3166" spans="1:19" hidden="1" x14ac:dyDescent="0.2">
      <c r="A3166" t="s">
        <v>2186</v>
      </c>
      <c r="B3166">
        <v>2019</v>
      </c>
      <c r="C3166">
        <v>1270</v>
      </c>
      <c r="D3166">
        <v>3702</v>
      </c>
      <c r="E3166" t="s">
        <v>11386</v>
      </c>
      <c r="F3166" t="s">
        <v>11387</v>
      </c>
      <c r="G3166" t="b">
        <v>0</v>
      </c>
      <c r="H3166" t="s">
        <v>1338</v>
      </c>
      <c r="I3166" t="b">
        <v>1</v>
      </c>
      <c r="J3166">
        <v>1</v>
      </c>
      <c r="K3166">
        <v>2059</v>
      </c>
      <c r="L3166">
        <v>1957</v>
      </c>
      <c r="M3166" t="s">
        <v>11641</v>
      </c>
      <c r="N3166" t="s">
        <v>11685</v>
      </c>
      <c r="O3166">
        <v>25.5</v>
      </c>
      <c r="P3166">
        <v>5.23771152296535E-4</v>
      </c>
      <c r="Q3166">
        <v>117</v>
      </c>
      <c r="R3166"/>
      <c r="S3166" t="s">
        <v>1517</v>
      </c>
    </row>
    <row r="3167" spans="1:19" hidden="1" x14ac:dyDescent="0.2">
      <c r="A3167" t="s">
        <v>6028</v>
      </c>
      <c r="B3167">
        <v>2012</v>
      </c>
      <c r="C3167">
        <v>161</v>
      </c>
      <c r="D3167">
        <v>56211</v>
      </c>
      <c r="E3167" t="s">
        <v>1352</v>
      </c>
      <c r="F3167" t="s">
        <v>11387</v>
      </c>
      <c r="G3167" t="b">
        <v>0</v>
      </c>
      <c r="H3167" t="s">
        <v>1336</v>
      </c>
      <c r="I3167" t="b">
        <v>1</v>
      </c>
      <c r="J3167">
        <v>1</v>
      </c>
      <c r="K3167">
        <v>6074</v>
      </c>
      <c r="L3167">
        <v>238</v>
      </c>
      <c r="M3167" t="s">
        <v>1499</v>
      </c>
      <c r="O3167">
        <v>244</v>
      </c>
      <c r="P3167">
        <v>4.7114350980919113E-3</v>
      </c>
      <c r="Q3167">
        <v>10098</v>
      </c>
      <c r="R3167"/>
      <c r="S3167" t="s">
        <v>1517</v>
      </c>
    </row>
    <row r="3168" spans="1:19" hidden="1" x14ac:dyDescent="0.2">
      <c r="A3168" t="s">
        <v>2397</v>
      </c>
      <c r="B3168">
        <v>2005</v>
      </c>
      <c r="C3168">
        <v>1270</v>
      </c>
      <c r="D3168">
        <v>3702</v>
      </c>
      <c r="E3168" t="s">
        <v>11386</v>
      </c>
      <c r="F3168" t="s">
        <v>11387</v>
      </c>
      <c r="G3168" t="b">
        <v>1</v>
      </c>
      <c r="H3168" t="s">
        <v>1336</v>
      </c>
      <c r="I3168" t="b">
        <v>1</v>
      </c>
      <c r="J3168">
        <v>1</v>
      </c>
      <c r="K3168">
        <v>2059</v>
      </c>
      <c r="L3168">
        <v>1957</v>
      </c>
      <c r="M3168" t="s">
        <v>11407</v>
      </c>
      <c r="N3168" t="s">
        <v>1360</v>
      </c>
      <c r="O3168">
        <v>6</v>
      </c>
      <c r="P3168">
        <v>0</v>
      </c>
      <c r="Q3168">
        <v>0</v>
      </c>
      <c r="R3168"/>
      <c r="S3168" t="s">
        <v>1517</v>
      </c>
    </row>
    <row r="3169" spans="1:19" hidden="1" x14ac:dyDescent="0.2">
      <c r="A3169" t="s">
        <v>6644</v>
      </c>
      <c r="B3169">
        <v>2013</v>
      </c>
      <c r="C3169">
        <v>161</v>
      </c>
      <c r="D3169">
        <v>56211</v>
      </c>
      <c r="E3169" t="s">
        <v>1352</v>
      </c>
      <c r="F3169" t="s">
        <v>11387</v>
      </c>
      <c r="G3169" t="b">
        <v>0</v>
      </c>
      <c r="H3169" t="s">
        <v>1336</v>
      </c>
      <c r="I3169" t="b">
        <v>1</v>
      </c>
      <c r="J3169">
        <v>1</v>
      </c>
      <c r="K3169">
        <v>6074</v>
      </c>
      <c r="L3169">
        <v>238</v>
      </c>
      <c r="M3169" t="s">
        <v>1499</v>
      </c>
      <c r="O3169">
        <v>244</v>
      </c>
      <c r="P3169">
        <v>1.854087132270379E-3</v>
      </c>
      <c r="Q3169">
        <v>3963</v>
      </c>
      <c r="R3169"/>
      <c r="S3169" t="s">
        <v>1517</v>
      </c>
    </row>
    <row r="3170" spans="1:19" hidden="1" x14ac:dyDescent="0.2">
      <c r="A3170" t="s">
        <v>2758</v>
      </c>
      <c r="B3170">
        <v>2006</v>
      </c>
      <c r="C3170">
        <v>1270</v>
      </c>
      <c r="D3170">
        <v>3702</v>
      </c>
      <c r="E3170" t="s">
        <v>11386</v>
      </c>
      <c r="F3170" t="s">
        <v>11387</v>
      </c>
      <c r="G3170" t="b">
        <v>1</v>
      </c>
      <c r="H3170" t="s">
        <v>1336</v>
      </c>
      <c r="I3170" t="b">
        <v>1</v>
      </c>
      <c r="J3170">
        <v>1</v>
      </c>
      <c r="K3170">
        <v>2059</v>
      </c>
      <c r="L3170">
        <v>1957</v>
      </c>
      <c r="M3170" t="s">
        <v>11407</v>
      </c>
      <c r="N3170" t="s">
        <v>1360</v>
      </c>
      <c r="O3170">
        <v>6</v>
      </c>
      <c r="P3170">
        <v>0</v>
      </c>
      <c r="Q3170">
        <v>0</v>
      </c>
      <c r="R3170"/>
      <c r="S3170" t="s">
        <v>1517</v>
      </c>
    </row>
    <row r="3171" spans="1:19" hidden="1" x14ac:dyDescent="0.2">
      <c r="A3171" t="s">
        <v>7268</v>
      </c>
      <c r="B3171">
        <v>2014</v>
      </c>
      <c r="C3171">
        <v>161</v>
      </c>
      <c r="D3171">
        <v>56211</v>
      </c>
      <c r="E3171" t="s">
        <v>1352</v>
      </c>
      <c r="F3171" t="s">
        <v>11387</v>
      </c>
      <c r="G3171" t="b">
        <v>0</v>
      </c>
      <c r="H3171" t="s">
        <v>1336</v>
      </c>
      <c r="I3171" t="b">
        <v>1</v>
      </c>
      <c r="J3171">
        <v>1</v>
      </c>
      <c r="K3171">
        <v>6074</v>
      </c>
      <c r="L3171">
        <v>238</v>
      </c>
      <c r="M3171" t="s">
        <v>1499</v>
      </c>
      <c r="O3171">
        <v>244</v>
      </c>
      <c r="P3171">
        <v>2.04548431768845E-2</v>
      </c>
      <c r="Q3171">
        <v>43721</v>
      </c>
      <c r="R3171"/>
      <c r="S3171" t="s">
        <v>1517</v>
      </c>
    </row>
    <row r="3172" spans="1:19" hidden="1" x14ac:dyDescent="0.2">
      <c r="A3172" t="s">
        <v>3154</v>
      </c>
      <c r="B3172">
        <v>2007</v>
      </c>
      <c r="C3172">
        <v>1270</v>
      </c>
      <c r="D3172">
        <v>3702</v>
      </c>
      <c r="E3172" t="s">
        <v>11386</v>
      </c>
      <c r="F3172" t="s">
        <v>11387</v>
      </c>
      <c r="G3172" t="b">
        <v>1</v>
      </c>
      <c r="H3172" t="s">
        <v>1336</v>
      </c>
      <c r="I3172" t="b">
        <v>1</v>
      </c>
      <c r="J3172">
        <v>1</v>
      </c>
      <c r="K3172">
        <v>2059</v>
      </c>
      <c r="L3172">
        <v>1957</v>
      </c>
      <c r="M3172" t="s">
        <v>11407</v>
      </c>
      <c r="N3172" t="s">
        <v>1360</v>
      </c>
      <c r="O3172">
        <v>6</v>
      </c>
      <c r="P3172">
        <v>0</v>
      </c>
      <c r="Q3172">
        <v>0</v>
      </c>
      <c r="R3172"/>
      <c r="S3172" t="s">
        <v>1517</v>
      </c>
    </row>
    <row r="3173" spans="1:19" hidden="1" x14ac:dyDescent="0.2">
      <c r="A3173" t="s">
        <v>8107</v>
      </c>
      <c r="B3173">
        <v>2015</v>
      </c>
      <c r="C3173">
        <v>161</v>
      </c>
      <c r="D3173">
        <v>56211</v>
      </c>
      <c r="E3173" t="s">
        <v>1352</v>
      </c>
      <c r="F3173" t="s">
        <v>11387</v>
      </c>
      <c r="G3173" t="b">
        <v>0</v>
      </c>
      <c r="H3173" t="s">
        <v>1336</v>
      </c>
      <c r="I3173" t="b">
        <v>1</v>
      </c>
      <c r="J3173">
        <v>1</v>
      </c>
      <c r="K3173">
        <v>6074</v>
      </c>
      <c r="L3173">
        <v>238</v>
      </c>
      <c r="M3173" t="s">
        <v>1499</v>
      </c>
      <c r="O3173">
        <v>244</v>
      </c>
      <c r="P3173">
        <v>1.359149262669361E-2</v>
      </c>
      <c r="Q3173">
        <v>29051</v>
      </c>
      <c r="R3173"/>
      <c r="S3173" t="s">
        <v>1517</v>
      </c>
    </row>
    <row r="3174" spans="1:19" hidden="1" x14ac:dyDescent="0.2">
      <c r="A3174" t="s">
        <v>3639</v>
      </c>
      <c r="B3174">
        <v>2008</v>
      </c>
      <c r="C3174">
        <v>1270</v>
      </c>
      <c r="D3174">
        <v>3702</v>
      </c>
      <c r="E3174" t="s">
        <v>11386</v>
      </c>
      <c r="F3174" t="s">
        <v>11387</v>
      </c>
      <c r="G3174" t="b">
        <v>1</v>
      </c>
      <c r="H3174" t="s">
        <v>1336</v>
      </c>
      <c r="I3174" t="b">
        <v>1</v>
      </c>
      <c r="J3174">
        <v>1</v>
      </c>
      <c r="K3174">
        <v>2059</v>
      </c>
      <c r="L3174">
        <v>1957</v>
      </c>
      <c r="M3174" t="s">
        <v>11407</v>
      </c>
      <c r="N3174" t="s">
        <v>1360</v>
      </c>
      <c r="O3174">
        <v>6</v>
      </c>
      <c r="Q3174"/>
      <c r="R3174"/>
      <c r="S3174" t="s">
        <v>1517</v>
      </c>
    </row>
    <row r="3175" spans="1:19" hidden="1" x14ac:dyDescent="0.2">
      <c r="A3175" t="s">
        <v>8955</v>
      </c>
      <c r="B3175">
        <v>2016</v>
      </c>
      <c r="C3175">
        <v>161</v>
      </c>
      <c r="D3175">
        <v>56211</v>
      </c>
      <c r="E3175" t="s">
        <v>1352</v>
      </c>
      <c r="F3175" t="s">
        <v>11387</v>
      </c>
      <c r="G3175" t="b">
        <v>1</v>
      </c>
      <c r="H3175" t="s">
        <v>1336</v>
      </c>
      <c r="I3175" t="b">
        <v>1</v>
      </c>
      <c r="J3175">
        <v>1</v>
      </c>
      <c r="K3175">
        <v>6074</v>
      </c>
      <c r="L3175">
        <v>238</v>
      </c>
      <c r="M3175" t="s">
        <v>1499</v>
      </c>
      <c r="O3175">
        <v>244</v>
      </c>
      <c r="P3175">
        <v>6.174135537042014E-3</v>
      </c>
      <c r="Q3175">
        <v>13233</v>
      </c>
      <c r="R3175"/>
      <c r="S3175" t="s">
        <v>1517</v>
      </c>
    </row>
    <row r="3176" spans="1:19" hidden="1" x14ac:dyDescent="0.2">
      <c r="A3176" t="s">
        <v>4212</v>
      </c>
      <c r="B3176">
        <v>2009</v>
      </c>
      <c r="C3176">
        <v>1270</v>
      </c>
      <c r="D3176">
        <v>3702</v>
      </c>
      <c r="E3176" t="s">
        <v>11386</v>
      </c>
      <c r="F3176" t="s">
        <v>11387</v>
      </c>
      <c r="G3176" t="b">
        <v>1</v>
      </c>
      <c r="H3176" t="s">
        <v>1336</v>
      </c>
      <c r="I3176" t="b">
        <v>1</v>
      </c>
      <c r="J3176">
        <v>1</v>
      </c>
      <c r="K3176">
        <v>2059</v>
      </c>
      <c r="L3176">
        <v>1957</v>
      </c>
      <c r="M3176" t="s">
        <v>11407</v>
      </c>
      <c r="N3176" t="s">
        <v>1360</v>
      </c>
      <c r="O3176">
        <v>6</v>
      </c>
      <c r="Q3176"/>
      <c r="R3176"/>
      <c r="S3176" t="s">
        <v>1517</v>
      </c>
    </row>
    <row r="3177" spans="1:19" hidden="1" x14ac:dyDescent="0.2">
      <c r="A3177" t="s">
        <v>9817</v>
      </c>
      <c r="B3177">
        <v>2017</v>
      </c>
      <c r="C3177">
        <v>161</v>
      </c>
      <c r="D3177">
        <v>56211</v>
      </c>
      <c r="E3177" t="s">
        <v>1352</v>
      </c>
      <c r="F3177" t="s">
        <v>11387</v>
      </c>
      <c r="G3177" t="b">
        <v>1</v>
      </c>
      <c r="H3177" t="s">
        <v>1336</v>
      </c>
      <c r="I3177" t="b">
        <v>1</v>
      </c>
      <c r="J3177">
        <v>1</v>
      </c>
      <c r="K3177">
        <v>6074</v>
      </c>
      <c r="L3177">
        <v>238</v>
      </c>
      <c r="M3177" t="s">
        <v>1499</v>
      </c>
      <c r="O3177">
        <v>244</v>
      </c>
      <c r="P3177">
        <v>2.9147016992289842E-3</v>
      </c>
      <c r="Q3177">
        <v>6230</v>
      </c>
      <c r="R3177"/>
      <c r="S3177" t="s">
        <v>1517</v>
      </c>
    </row>
    <row r="3178" spans="1:19" hidden="1" x14ac:dyDescent="0.2">
      <c r="A3178" t="s">
        <v>4800</v>
      </c>
      <c r="B3178">
        <v>2010</v>
      </c>
      <c r="C3178">
        <v>1270</v>
      </c>
      <c r="D3178">
        <v>3702</v>
      </c>
      <c r="E3178" t="s">
        <v>11386</v>
      </c>
      <c r="F3178" t="s">
        <v>11387</v>
      </c>
      <c r="G3178" t="b">
        <v>1</v>
      </c>
      <c r="H3178" t="s">
        <v>1336</v>
      </c>
      <c r="I3178" t="b">
        <v>1</v>
      </c>
      <c r="J3178">
        <v>1</v>
      </c>
      <c r="K3178">
        <v>2059</v>
      </c>
      <c r="L3178">
        <v>1957</v>
      </c>
      <c r="M3178" t="s">
        <v>11407</v>
      </c>
      <c r="N3178" t="s">
        <v>1360</v>
      </c>
      <c r="O3178">
        <v>6</v>
      </c>
      <c r="Q3178"/>
      <c r="R3178"/>
      <c r="S3178" t="s">
        <v>1517</v>
      </c>
    </row>
    <row r="3179" spans="1:19" hidden="1" x14ac:dyDescent="0.2">
      <c r="A3179" t="s">
        <v>2908</v>
      </c>
      <c r="B3179">
        <v>2006</v>
      </c>
      <c r="C3179">
        <v>159</v>
      </c>
      <c r="D3179">
        <v>10000</v>
      </c>
      <c r="E3179" t="s">
        <v>1350</v>
      </c>
      <c r="F3179" t="s">
        <v>11389</v>
      </c>
      <c r="G3179" t="b">
        <v>0</v>
      </c>
      <c r="H3179" t="s">
        <v>1340</v>
      </c>
      <c r="I3179" t="b">
        <v>0</v>
      </c>
      <c r="J3179">
        <v>1</v>
      </c>
      <c r="K3179">
        <v>6065</v>
      </c>
      <c r="L3179">
        <v>295</v>
      </c>
      <c r="M3179" t="s">
        <v>11522</v>
      </c>
      <c r="N3179" t="s">
        <v>1356</v>
      </c>
      <c r="O3179">
        <v>914</v>
      </c>
      <c r="Q3179"/>
      <c r="R3179"/>
      <c r="S3179" t="s">
        <v>1516</v>
      </c>
    </row>
    <row r="3180" spans="1:19" hidden="1" x14ac:dyDescent="0.2">
      <c r="A3180" t="s">
        <v>5402</v>
      </c>
      <c r="B3180">
        <v>2011</v>
      </c>
      <c r="C3180">
        <v>1270</v>
      </c>
      <c r="D3180">
        <v>3702</v>
      </c>
      <c r="E3180" t="s">
        <v>11386</v>
      </c>
      <c r="F3180" t="s">
        <v>11387</v>
      </c>
      <c r="G3180" t="b">
        <v>1</v>
      </c>
      <c r="H3180" t="s">
        <v>1336</v>
      </c>
      <c r="I3180" t="b">
        <v>1</v>
      </c>
      <c r="J3180">
        <v>1</v>
      </c>
      <c r="K3180">
        <v>2059</v>
      </c>
      <c r="L3180">
        <v>1957</v>
      </c>
      <c r="M3180" t="s">
        <v>11407</v>
      </c>
      <c r="N3180" t="s">
        <v>1360</v>
      </c>
      <c r="O3180">
        <v>6</v>
      </c>
      <c r="Q3180"/>
      <c r="R3180"/>
      <c r="S3180" t="s">
        <v>1517</v>
      </c>
    </row>
    <row r="3181" spans="1:19" hidden="1" x14ac:dyDescent="0.2">
      <c r="A3181" t="s">
        <v>3312</v>
      </c>
      <c r="B3181">
        <v>2007</v>
      </c>
      <c r="C3181">
        <v>159</v>
      </c>
      <c r="D3181">
        <v>10000</v>
      </c>
      <c r="E3181" t="s">
        <v>1350</v>
      </c>
      <c r="F3181" t="s">
        <v>11389</v>
      </c>
      <c r="G3181" t="b">
        <v>0</v>
      </c>
      <c r="H3181" t="s">
        <v>1340</v>
      </c>
      <c r="I3181" t="b">
        <v>0</v>
      </c>
      <c r="J3181">
        <v>1</v>
      </c>
      <c r="K3181">
        <v>6065</v>
      </c>
      <c r="L3181">
        <v>295</v>
      </c>
      <c r="M3181" t="s">
        <v>11522</v>
      </c>
      <c r="N3181" t="s">
        <v>1356</v>
      </c>
      <c r="O3181">
        <v>914</v>
      </c>
      <c r="Q3181"/>
      <c r="R3181"/>
      <c r="S3181" t="s">
        <v>1516</v>
      </c>
    </row>
    <row r="3182" spans="1:19" hidden="1" x14ac:dyDescent="0.2">
      <c r="A3182" t="s">
        <v>6012</v>
      </c>
      <c r="B3182">
        <v>2012</v>
      </c>
      <c r="C3182">
        <v>1270</v>
      </c>
      <c r="D3182">
        <v>3702</v>
      </c>
      <c r="E3182" t="s">
        <v>11386</v>
      </c>
      <c r="F3182" t="s">
        <v>11387</v>
      </c>
      <c r="G3182" t="b">
        <v>1</v>
      </c>
      <c r="H3182" t="s">
        <v>1336</v>
      </c>
      <c r="I3182" t="b">
        <v>1</v>
      </c>
      <c r="J3182">
        <v>1</v>
      </c>
      <c r="K3182">
        <v>2059</v>
      </c>
      <c r="L3182">
        <v>1957</v>
      </c>
      <c r="M3182" t="s">
        <v>11407</v>
      </c>
      <c r="N3182" t="s">
        <v>1360</v>
      </c>
      <c r="O3182">
        <v>6</v>
      </c>
      <c r="P3182">
        <v>3.3318154219793561E-2</v>
      </c>
      <c r="Q3182">
        <v>1756</v>
      </c>
      <c r="R3182"/>
      <c r="S3182" t="s">
        <v>1517</v>
      </c>
    </row>
    <row r="3183" spans="1:19" hidden="1" x14ac:dyDescent="0.2">
      <c r="A3183" t="s">
        <v>3834</v>
      </c>
      <c r="B3183">
        <v>2008</v>
      </c>
      <c r="C3183">
        <v>159</v>
      </c>
      <c r="D3183">
        <v>10000</v>
      </c>
      <c r="E3183" t="s">
        <v>1350</v>
      </c>
      <c r="F3183" t="s">
        <v>11389</v>
      </c>
      <c r="G3183" t="b">
        <v>0</v>
      </c>
      <c r="H3183" t="s">
        <v>1340</v>
      </c>
      <c r="I3183" t="b">
        <v>0</v>
      </c>
      <c r="J3183">
        <v>1</v>
      </c>
      <c r="K3183">
        <v>6065</v>
      </c>
      <c r="L3183">
        <v>295</v>
      </c>
      <c r="M3183" t="s">
        <v>11522</v>
      </c>
      <c r="N3183" t="s">
        <v>1356</v>
      </c>
      <c r="O3183">
        <v>914</v>
      </c>
      <c r="Q3183"/>
      <c r="R3183"/>
      <c r="S3183" t="s">
        <v>1516</v>
      </c>
    </row>
    <row r="3184" spans="1:19" hidden="1" x14ac:dyDescent="0.2">
      <c r="A3184" t="s">
        <v>6628</v>
      </c>
      <c r="B3184">
        <v>2013</v>
      </c>
      <c r="C3184">
        <v>1270</v>
      </c>
      <c r="D3184">
        <v>3702</v>
      </c>
      <c r="E3184" t="s">
        <v>11386</v>
      </c>
      <c r="F3184" t="s">
        <v>11387</v>
      </c>
      <c r="G3184" t="b">
        <v>1</v>
      </c>
      <c r="H3184" t="s">
        <v>1336</v>
      </c>
      <c r="I3184" t="b">
        <v>1</v>
      </c>
      <c r="J3184">
        <v>1</v>
      </c>
      <c r="K3184">
        <v>2059</v>
      </c>
      <c r="L3184">
        <v>1957</v>
      </c>
      <c r="M3184" t="s">
        <v>11407</v>
      </c>
      <c r="N3184" t="s">
        <v>1360</v>
      </c>
      <c r="O3184">
        <v>6</v>
      </c>
      <c r="Q3184"/>
      <c r="R3184"/>
      <c r="S3184" t="s">
        <v>1517</v>
      </c>
    </row>
    <row r="3185" spans="1:23" hidden="1" x14ac:dyDescent="0.2">
      <c r="A3185" t="s">
        <v>4404</v>
      </c>
      <c r="B3185">
        <v>2009</v>
      </c>
      <c r="C3185">
        <v>159</v>
      </c>
      <c r="D3185">
        <v>10000</v>
      </c>
      <c r="E3185" t="s">
        <v>1350</v>
      </c>
      <c r="F3185" t="s">
        <v>11389</v>
      </c>
      <c r="G3185" t="b">
        <v>0</v>
      </c>
      <c r="H3185" t="s">
        <v>1340</v>
      </c>
      <c r="I3185" t="b">
        <v>0</v>
      </c>
      <c r="J3185">
        <v>1</v>
      </c>
      <c r="K3185">
        <v>6065</v>
      </c>
      <c r="L3185">
        <v>295</v>
      </c>
      <c r="M3185" t="s">
        <v>11522</v>
      </c>
      <c r="N3185" t="s">
        <v>1356</v>
      </c>
      <c r="O3185">
        <v>914</v>
      </c>
      <c r="Q3185"/>
      <c r="R3185"/>
      <c r="S3185" t="s">
        <v>1516</v>
      </c>
    </row>
    <row r="3186" spans="1:23" hidden="1" x14ac:dyDescent="0.2">
      <c r="A3186" t="s">
        <v>7252</v>
      </c>
      <c r="B3186">
        <v>2014</v>
      </c>
      <c r="C3186">
        <v>1270</v>
      </c>
      <c r="D3186">
        <v>3702</v>
      </c>
      <c r="E3186" t="s">
        <v>11386</v>
      </c>
      <c r="F3186" t="s">
        <v>11387</v>
      </c>
      <c r="G3186" t="b">
        <v>1</v>
      </c>
      <c r="H3186" t="s">
        <v>1336</v>
      </c>
      <c r="I3186" t="b">
        <v>1</v>
      </c>
      <c r="J3186">
        <v>1</v>
      </c>
      <c r="K3186">
        <v>2059</v>
      </c>
      <c r="L3186">
        <v>1957</v>
      </c>
      <c r="M3186" t="s">
        <v>11407</v>
      </c>
      <c r="N3186" t="s">
        <v>1360</v>
      </c>
      <c r="O3186">
        <v>6</v>
      </c>
      <c r="Q3186"/>
      <c r="R3186"/>
      <c r="S3186" t="s">
        <v>1517</v>
      </c>
    </row>
    <row r="3187" spans="1:23" hidden="1" x14ac:dyDescent="0.2">
      <c r="A3187" t="s">
        <v>11291</v>
      </c>
      <c r="B3187">
        <v>2018</v>
      </c>
      <c r="C3187">
        <v>159</v>
      </c>
      <c r="D3187">
        <v>10000</v>
      </c>
      <c r="E3187" t="s">
        <v>1350</v>
      </c>
      <c r="F3187" t="s">
        <v>11387</v>
      </c>
      <c r="G3187" t="b">
        <v>0</v>
      </c>
      <c r="H3187" t="s">
        <v>1338</v>
      </c>
      <c r="I3187" t="b">
        <v>0</v>
      </c>
      <c r="J3187">
        <v>1</v>
      </c>
      <c r="K3187">
        <v>6065</v>
      </c>
      <c r="L3187" s="8">
        <v>295</v>
      </c>
      <c r="M3187" t="s">
        <v>1485</v>
      </c>
      <c r="N3187" t="s">
        <v>1356</v>
      </c>
      <c r="O3187" s="3">
        <v>999</v>
      </c>
      <c r="P3187">
        <v>0.43524883653448898</v>
      </c>
      <c r="Q3187" s="3">
        <v>3808967.0282340818</v>
      </c>
      <c r="S3187" t="s">
        <v>1516</v>
      </c>
      <c r="T3187">
        <v>56217060.738005213</v>
      </c>
      <c r="U3187">
        <v>36364555.920999996</v>
      </c>
      <c r="V3187">
        <v>1.545930077082027</v>
      </c>
      <c r="W3187">
        <v>9.5470912852347212</v>
      </c>
    </row>
    <row r="3188" spans="1:23" hidden="1" x14ac:dyDescent="0.2">
      <c r="A3188" t="s">
        <v>8091</v>
      </c>
      <c r="B3188">
        <v>2015</v>
      </c>
      <c r="C3188">
        <v>1270</v>
      </c>
      <c r="D3188">
        <v>3702</v>
      </c>
      <c r="E3188" t="s">
        <v>11386</v>
      </c>
      <c r="F3188" t="s">
        <v>11387</v>
      </c>
      <c r="G3188" t="b">
        <v>1</v>
      </c>
      <c r="H3188" t="s">
        <v>1336</v>
      </c>
      <c r="I3188" t="b">
        <v>1</v>
      </c>
      <c r="J3188">
        <v>1</v>
      </c>
      <c r="K3188">
        <v>2059</v>
      </c>
      <c r="L3188">
        <v>1957</v>
      </c>
      <c r="M3188" t="s">
        <v>11407</v>
      </c>
      <c r="N3188" t="s">
        <v>1360</v>
      </c>
      <c r="O3188">
        <v>6</v>
      </c>
      <c r="Q3188"/>
      <c r="R3188"/>
      <c r="S3188" t="s">
        <v>1517</v>
      </c>
    </row>
    <row r="3189" spans="1:23" hidden="1" x14ac:dyDescent="0.2">
      <c r="A3189" t="s">
        <v>1325</v>
      </c>
      <c r="B3189">
        <v>2018</v>
      </c>
      <c r="C3189">
        <v>159</v>
      </c>
      <c r="D3189">
        <v>10000</v>
      </c>
      <c r="E3189" t="s">
        <v>1350</v>
      </c>
      <c r="F3189" t="s">
        <v>11387</v>
      </c>
      <c r="G3189" t="b">
        <v>1</v>
      </c>
      <c r="H3189" t="s">
        <v>1339</v>
      </c>
      <c r="I3189" t="b">
        <v>0</v>
      </c>
      <c r="J3189">
        <v>1</v>
      </c>
      <c r="K3189">
        <v>6065</v>
      </c>
      <c r="L3189" s="8">
        <v>295</v>
      </c>
      <c r="M3189" t="s">
        <v>1485</v>
      </c>
      <c r="N3189" t="s">
        <v>1356</v>
      </c>
      <c r="O3189" s="3">
        <v>999</v>
      </c>
      <c r="P3189">
        <v>0.43524883653448898</v>
      </c>
      <c r="Q3189" s="3">
        <v>3808967.0282340818</v>
      </c>
      <c r="S3189" t="s">
        <v>1516</v>
      </c>
      <c r="T3189">
        <v>56217060.738005213</v>
      </c>
      <c r="U3189">
        <v>36364555.920999996</v>
      </c>
      <c r="V3189">
        <v>1.545930077082027</v>
      </c>
      <c r="W3189">
        <v>9.5470912852347212</v>
      </c>
    </row>
    <row r="3190" spans="1:23" hidden="1" x14ac:dyDescent="0.2">
      <c r="A3190" t="s">
        <v>8939</v>
      </c>
      <c r="B3190">
        <v>2016</v>
      </c>
      <c r="C3190">
        <v>1270</v>
      </c>
      <c r="D3190">
        <v>3702</v>
      </c>
      <c r="E3190" t="s">
        <v>11386</v>
      </c>
      <c r="F3190" t="s">
        <v>11387</v>
      </c>
      <c r="G3190" t="b">
        <v>1</v>
      </c>
      <c r="H3190" t="s">
        <v>1336</v>
      </c>
      <c r="I3190" t="b">
        <v>1</v>
      </c>
      <c r="J3190">
        <v>1</v>
      </c>
      <c r="K3190">
        <v>2059</v>
      </c>
      <c r="L3190">
        <v>1957</v>
      </c>
      <c r="M3190" t="s">
        <v>11407</v>
      </c>
      <c r="N3190" t="s">
        <v>1360</v>
      </c>
      <c r="O3190">
        <v>6</v>
      </c>
      <c r="Q3190"/>
      <c r="R3190"/>
      <c r="S3190" t="s">
        <v>1517</v>
      </c>
    </row>
    <row r="3191" spans="1:23" hidden="1" x14ac:dyDescent="0.2">
      <c r="A3191" t="s">
        <v>2256</v>
      </c>
      <c r="B3191">
        <v>2019</v>
      </c>
      <c r="C3191">
        <v>159</v>
      </c>
      <c r="D3191">
        <v>10000</v>
      </c>
      <c r="E3191" t="s">
        <v>1350</v>
      </c>
      <c r="F3191" t="s">
        <v>11387</v>
      </c>
      <c r="G3191" t="b">
        <v>0</v>
      </c>
      <c r="H3191" t="s">
        <v>1338</v>
      </c>
      <c r="I3191" t="b">
        <v>0</v>
      </c>
      <c r="J3191">
        <v>1</v>
      </c>
      <c r="K3191">
        <v>6065</v>
      </c>
      <c r="L3191">
        <v>295</v>
      </c>
      <c r="M3191" t="s">
        <v>1485</v>
      </c>
      <c r="N3191" t="s">
        <v>1356</v>
      </c>
      <c r="O3191">
        <v>999</v>
      </c>
      <c r="P3191">
        <v>0.68149485181132607</v>
      </c>
      <c r="Q3191">
        <v>5963925.0069653494</v>
      </c>
      <c r="R3191"/>
      <c r="S3191" t="s">
        <v>1516</v>
      </c>
      <c r="T3191">
        <v>79705652.632783934</v>
      </c>
      <c r="U3191">
        <v>54466664.061999992</v>
      </c>
      <c r="V3191">
        <v>1.4633841452462399</v>
      </c>
      <c r="W3191">
        <v>9.1326876173640059</v>
      </c>
    </row>
    <row r="3192" spans="1:23" hidden="1" x14ac:dyDescent="0.2">
      <c r="A3192" t="s">
        <v>9801</v>
      </c>
      <c r="B3192">
        <v>2017</v>
      </c>
      <c r="C3192">
        <v>1270</v>
      </c>
      <c r="D3192">
        <v>3702</v>
      </c>
      <c r="E3192" t="s">
        <v>11386</v>
      </c>
      <c r="F3192" t="s">
        <v>11387</v>
      </c>
      <c r="G3192" t="b">
        <v>1</v>
      </c>
      <c r="H3192" t="s">
        <v>1336</v>
      </c>
      <c r="I3192" t="b">
        <v>1</v>
      </c>
      <c r="J3192">
        <v>1</v>
      </c>
      <c r="K3192">
        <v>2059</v>
      </c>
      <c r="L3192">
        <v>1957</v>
      </c>
      <c r="M3192" t="s">
        <v>11407</v>
      </c>
      <c r="N3192" t="s">
        <v>1360</v>
      </c>
      <c r="O3192">
        <v>6</v>
      </c>
      <c r="Q3192"/>
      <c r="R3192"/>
      <c r="S3192" t="s">
        <v>1517</v>
      </c>
    </row>
    <row r="3193" spans="1:23" hidden="1" x14ac:dyDescent="0.2">
      <c r="A3193" t="s">
        <v>1297</v>
      </c>
      <c r="B3193">
        <v>2019</v>
      </c>
      <c r="C3193">
        <v>159</v>
      </c>
      <c r="D3193">
        <v>10000</v>
      </c>
      <c r="E3193" t="s">
        <v>1350</v>
      </c>
      <c r="F3193" t="s">
        <v>11387</v>
      </c>
      <c r="G3193" t="b">
        <v>1</v>
      </c>
      <c r="H3193" t="s">
        <v>1339</v>
      </c>
      <c r="I3193" t="b">
        <v>0</v>
      </c>
      <c r="J3193">
        <v>1</v>
      </c>
      <c r="K3193">
        <v>6065</v>
      </c>
      <c r="L3193">
        <v>295</v>
      </c>
      <c r="M3193" t="s">
        <v>1485</v>
      </c>
      <c r="N3193" t="s">
        <v>1356</v>
      </c>
      <c r="O3193">
        <v>999</v>
      </c>
      <c r="P3193">
        <v>0.68149485181132607</v>
      </c>
      <c r="Q3193">
        <v>5963925.0069653494</v>
      </c>
      <c r="R3193"/>
      <c r="S3193" t="s">
        <v>1516</v>
      </c>
      <c r="T3193">
        <v>79705652.632783934</v>
      </c>
      <c r="U3193">
        <v>54466664.061999992</v>
      </c>
      <c r="V3193">
        <v>1.4633841452462399</v>
      </c>
      <c r="W3193">
        <v>9.1326876173640059</v>
      </c>
    </row>
    <row r="3194" spans="1:23" hidden="1" x14ac:dyDescent="0.2">
      <c r="A3194" t="s">
        <v>10657</v>
      </c>
      <c r="B3194">
        <v>2018</v>
      </c>
      <c r="C3194">
        <v>1270</v>
      </c>
      <c r="D3194">
        <v>3702</v>
      </c>
      <c r="E3194" t="s">
        <v>11386</v>
      </c>
      <c r="F3194" t="s">
        <v>11387</v>
      </c>
      <c r="G3194" t="b">
        <v>1</v>
      </c>
      <c r="H3194" t="s">
        <v>1336</v>
      </c>
      <c r="I3194" t="b">
        <v>1</v>
      </c>
      <c r="J3194">
        <v>1</v>
      </c>
      <c r="K3194">
        <v>2059</v>
      </c>
      <c r="L3194">
        <v>1957</v>
      </c>
      <c r="M3194" t="s">
        <v>11407</v>
      </c>
      <c r="N3194" t="s">
        <v>1360</v>
      </c>
      <c r="O3194">
        <v>6</v>
      </c>
      <c r="Q3194"/>
      <c r="R3194"/>
      <c r="S3194" t="s">
        <v>1517</v>
      </c>
    </row>
    <row r="3195" spans="1:23" hidden="1" x14ac:dyDescent="0.2">
      <c r="A3195" t="s">
        <v>7972</v>
      </c>
      <c r="B3195">
        <v>2015</v>
      </c>
      <c r="C3195">
        <v>159</v>
      </c>
      <c r="D3195">
        <v>10000</v>
      </c>
      <c r="E3195" t="s">
        <v>1350</v>
      </c>
      <c r="F3195" t="s">
        <v>11387</v>
      </c>
      <c r="G3195" t="b">
        <v>1</v>
      </c>
      <c r="H3195" t="s">
        <v>1337</v>
      </c>
      <c r="I3195" t="b">
        <v>0</v>
      </c>
      <c r="J3195">
        <v>0.61478621951219514</v>
      </c>
      <c r="K3195">
        <v>6065</v>
      </c>
      <c r="L3195">
        <v>295</v>
      </c>
      <c r="M3195" t="s">
        <v>1457</v>
      </c>
      <c r="O3195">
        <v>1008.2494</v>
      </c>
      <c r="P3195">
        <v>0.64591226467256213</v>
      </c>
      <c r="Q3195">
        <v>5704868.1229846682</v>
      </c>
      <c r="R3195"/>
      <c r="S3195" t="s">
        <v>1516</v>
      </c>
      <c r="T3195">
        <v>82792341.265046507</v>
      </c>
      <c r="U3195">
        <v>54233564.042554997</v>
      </c>
      <c r="V3195">
        <v>1.5265886121753409</v>
      </c>
      <c r="W3195">
        <v>9.5718270227576703</v>
      </c>
    </row>
    <row r="3196" spans="1:23" hidden="1" x14ac:dyDescent="0.2">
      <c r="A3196" t="s">
        <v>1653</v>
      </c>
      <c r="B3196">
        <v>2019</v>
      </c>
      <c r="C3196">
        <v>1270</v>
      </c>
      <c r="D3196">
        <v>3702</v>
      </c>
      <c r="E3196" t="s">
        <v>11386</v>
      </c>
      <c r="F3196" t="s">
        <v>11387</v>
      </c>
      <c r="G3196" t="b">
        <v>1</v>
      </c>
      <c r="H3196" t="s">
        <v>1336</v>
      </c>
      <c r="I3196" t="b">
        <v>1</v>
      </c>
      <c r="J3196">
        <v>1</v>
      </c>
      <c r="K3196">
        <v>2059</v>
      </c>
      <c r="L3196">
        <v>1957</v>
      </c>
      <c r="M3196" t="s">
        <v>11407</v>
      </c>
      <c r="N3196" t="s">
        <v>1360</v>
      </c>
      <c r="O3196">
        <v>6</v>
      </c>
      <c r="Q3196"/>
      <c r="R3196"/>
      <c r="S3196" t="s">
        <v>1517</v>
      </c>
    </row>
    <row r="3197" spans="1:23" hidden="1" x14ac:dyDescent="0.2">
      <c r="A3197" t="s">
        <v>9689</v>
      </c>
      <c r="B3197">
        <v>2017</v>
      </c>
      <c r="C3197">
        <v>159</v>
      </c>
      <c r="D3197">
        <v>10000</v>
      </c>
      <c r="E3197" t="s">
        <v>1350</v>
      </c>
      <c r="F3197" t="s">
        <v>11387</v>
      </c>
      <c r="G3197" t="b">
        <v>1</v>
      </c>
      <c r="H3197" t="s">
        <v>1337</v>
      </c>
      <c r="I3197" t="b">
        <v>0</v>
      </c>
      <c r="J3197">
        <v>0.61478621951219514</v>
      </c>
      <c r="K3197">
        <v>6065</v>
      </c>
      <c r="L3197">
        <v>295</v>
      </c>
      <c r="M3197" t="s">
        <v>1457</v>
      </c>
      <c r="O3197">
        <v>1008.2494</v>
      </c>
      <c r="P3197">
        <v>0.74703681434688951</v>
      </c>
      <c r="Q3197">
        <v>6598026.9178261058</v>
      </c>
      <c r="R3197"/>
      <c r="S3197" t="s">
        <v>1516</v>
      </c>
      <c r="T3197">
        <v>92096633.310881287</v>
      </c>
      <c r="U3197">
        <v>62748955.228672892</v>
      </c>
      <c r="V3197">
        <v>1.4676998680736291</v>
      </c>
      <c r="W3197">
        <v>9.5881080546699913</v>
      </c>
    </row>
    <row r="3198" spans="1:23" hidden="1" x14ac:dyDescent="0.2">
      <c r="A3198" t="s">
        <v>2400</v>
      </c>
      <c r="B3198">
        <v>2005</v>
      </c>
      <c r="C3198">
        <v>1270</v>
      </c>
      <c r="D3198">
        <v>3702</v>
      </c>
      <c r="E3198" t="s">
        <v>11386</v>
      </c>
      <c r="F3198" t="s">
        <v>11387</v>
      </c>
      <c r="G3198" t="b">
        <v>1</v>
      </c>
      <c r="H3198" t="s">
        <v>1336</v>
      </c>
      <c r="I3198" t="b">
        <v>1</v>
      </c>
      <c r="J3198">
        <v>1</v>
      </c>
      <c r="K3198">
        <v>2059</v>
      </c>
      <c r="L3198">
        <v>1957</v>
      </c>
      <c r="M3198" t="s">
        <v>11410</v>
      </c>
      <c r="N3198" t="s">
        <v>11685</v>
      </c>
      <c r="O3198">
        <v>25.5</v>
      </c>
      <c r="P3198">
        <v>2.3014593965440061E-2</v>
      </c>
      <c r="Q3198">
        <v>5141</v>
      </c>
      <c r="R3198"/>
      <c r="S3198" t="s">
        <v>1517</v>
      </c>
    </row>
    <row r="3199" spans="1:23" hidden="1" x14ac:dyDescent="0.2">
      <c r="A3199" t="s">
        <v>7127</v>
      </c>
      <c r="B3199">
        <v>2014</v>
      </c>
      <c r="C3199">
        <v>159</v>
      </c>
      <c r="D3199">
        <v>10000</v>
      </c>
      <c r="E3199" t="s">
        <v>1350</v>
      </c>
      <c r="F3199" t="s">
        <v>11387</v>
      </c>
      <c r="G3199" t="b">
        <v>1</v>
      </c>
      <c r="H3199" t="s">
        <v>1337</v>
      </c>
      <c r="I3199" t="b">
        <v>0</v>
      </c>
      <c r="J3199">
        <v>0.61478621951219514</v>
      </c>
      <c r="K3199">
        <v>6065</v>
      </c>
      <c r="L3199">
        <v>295</v>
      </c>
      <c r="M3199" t="s">
        <v>1457</v>
      </c>
      <c r="O3199">
        <v>1008.2494</v>
      </c>
      <c r="P3199">
        <v>0.64898294109874344</v>
      </c>
      <c r="Q3199">
        <v>5731989.1501238607</v>
      </c>
      <c r="R3199"/>
      <c r="S3199" t="s">
        <v>1516</v>
      </c>
      <c r="T3199">
        <v>97455851.051104754</v>
      </c>
      <c r="U3199">
        <v>56058179.979834788</v>
      </c>
      <c r="V3199">
        <v>1.7384769017859929</v>
      </c>
      <c r="W3199">
        <v>9.7276286672720875</v>
      </c>
    </row>
    <row r="3200" spans="1:23" hidden="1" x14ac:dyDescent="0.2">
      <c r="A3200" t="s">
        <v>2761</v>
      </c>
      <c r="B3200">
        <v>2006</v>
      </c>
      <c r="C3200">
        <v>1270</v>
      </c>
      <c r="D3200">
        <v>3702</v>
      </c>
      <c r="E3200" t="s">
        <v>11386</v>
      </c>
      <c r="F3200" t="s">
        <v>11387</v>
      </c>
      <c r="G3200" t="b">
        <v>1</v>
      </c>
      <c r="H3200" t="s">
        <v>1336</v>
      </c>
      <c r="I3200" t="b">
        <v>1</v>
      </c>
      <c r="J3200">
        <v>1</v>
      </c>
      <c r="K3200">
        <v>2059</v>
      </c>
      <c r="L3200">
        <v>1957</v>
      </c>
      <c r="M3200" t="s">
        <v>11410</v>
      </c>
      <c r="N3200" t="s">
        <v>11685</v>
      </c>
      <c r="O3200">
        <v>25.5</v>
      </c>
      <c r="P3200">
        <v>0</v>
      </c>
      <c r="Q3200">
        <v>0</v>
      </c>
      <c r="R3200"/>
      <c r="S3200" t="s">
        <v>1517</v>
      </c>
    </row>
    <row r="3201" spans="1:23" hidden="1" x14ac:dyDescent="0.2">
      <c r="A3201" t="s">
        <v>8827</v>
      </c>
      <c r="B3201">
        <v>2016</v>
      </c>
      <c r="C3201">
        <v>159</v>
      </c>
      <c r="D3201">
        <v>10000</v>
      </c>
      <c r="E3201" t="s">
        <v>1350</v>
      </c>
      <c r="F3201" t="s">
        <v>11387</v>
      </c>
      <c r="G3201" t="b">
        <v>1</v>
      </c>
      <c r="H3201" t="s">
        <v>1337</v>
      </c>
      <c r="I3201" t="b">
        <v>0</v>
      </c>
      <c r="J3201">
        <v>0.61478621951219514</v>
      </c>
      <c r="K3201">
        <v>6065</v>
      </c>
      <c r="L3201">
        <v>295</v>
      </c>
      <c r="M3201" t="s">
        <v>1457</v>
      </c>
      <c r="O3201">
        <v>1008.2494</v>
      </c>
      <c r="P3201">
        <v>0.69039681639551942</v>
      </c>
      <c r="Q3201">
        <v>6114473.6730414126</v>
      </c>
      <c r="R3201"/>
      <c r="S3201" t="s">
        <v>1516</v>
      </c>
      <c r="T3201">
        <v>84663994.783744961</v>
      </c>
      <c r="U3201">
        <v>58683699.110888302</v>
      </c>
      <c r="V3201">
        <v>1.4427174167014329</v>
      </c>
      <c r="W3201">
        <v>9.5195246353121803</v>
      </c>
    </row>
    <row r="3202" spans="1:23" hidden="1" x14ac:dyDescent="0.2">
      <c r="A3202" t="s">
        <v>3157</v>
      </c>
      <c r="B3202">
        <v>2007</v>
      </c>
      <c r="C3202">
        <v>1270</v>
      </c>
      <c r="D3202">
        <v>3702</v>
      </c>
      <c r="E3202" t="s">
        <v>11386</v>
      </c>
      <c r="F3202" t="s">
        <v>11387</v>
      </c>
      <c r="G3202" t="b">
        <v>1</v>
      </c>
      <c r="H3202" t="s">
        <v>1336</v>
      </c>
      <c r="I3202" t="b">
        <v>1</v>
      </c>
      <c r="J3202">
        <v>1</v>
      </c>
      <c r="K3202">
        <v>2059</v>
      </c>
      <c r="L3202">
        <v>1957</v>
      </c>
      <c r="M3202" t="s">
        <v>11410</v>
      </c>
      <c r="N3202" t="s">
        <v>11685</v>
      </c>
      <c r="O3202">
        <v>25.5</v>
      </c>
      <c r="P3202">
        <v>0</v>
      </c>
      <c r="Q3202">
        <v>0</v>
      </c>
      <c r="R3202"/>
      <c r="S3202" t="s">
        <v>1517</v>
      </c>
    </row>
    <row r="3203" spans="1:23" hidden="1" x14ac:dyDescent="0.2">
      <c r="A3203" t="s">
        <v>7401</v>
      </c>
      <c r="B3203">
        <v>2014</v>
      </c>
      <c r="C3203">
        <v>159</v>
      </c>
      <c r="D3203">
        <v>10000</v>
      </c>
      <c r="E3203" t="s">
        <v>1350</v>
      </c>
      <c r="F3203" t="s">
        <v>11387</v>
      </c>
      <c r="G3203" t="b">
        <v>0</v>
      </c>
      <c r="H3203" t="s">
        <v>1341</v>
      </c>
      <c r="I3203" t="b">
        <v>0</v>
      </c>
      <c r="J3203">
        <v>0.61478621951219514</v>
      </c>
      <c r="K3203">
        <v>6065</v>
      </c>
      <c r="L3203">
        <v>295</v>
      </c>
      <c r="M3203" t="s">
        <v>11469</v>
      </c>
      <c r="O3203">
        <v>1008.2494</v>
      </c>
      <c r="P3203">
        <v>0.64898294109874344</v>
      </c>
      <c r="Q3203">
        <v>5731989.1501238607</v>
      </c>
      <c r="R3203"/>
      <c r="S3203" t="s">
        <v>1516</v>
      </c>
      <c r="T3203">
        <v>97455851.051104754</v>
      </c>
      <c r="U3203">
        <v>56058179.979834788</v>
      </c>
      <c r="V3203">
        <v>1.7384769017859929</v>
      </c>
      <c r="W3203">
        <v>9.7276286672720875</v>
      </c>
    </row>
    <row r="3204" spans="1:23" hidden="1" x14ac:dyDescent="0.2">
      <c r="A3204" t="s">
        <v>3642</v>
      </c>
      <c r="B3204">
        <v>2008</v>
      </c>
      <c r="C3204">
        <v>1270</v>
      </c>
      <c r="D3204">
        <v>3702</v>
      </c>
      <c r="E3204" t="s">
        <v>11386</v>
      </c>
      <c r="F3204" t="s">
        <v>11387</v>
      </c>
      <c r="G3204" t="b">
        <v>1</v>
      </c>
      <c r="H3204" t="s">
        <v>1336</v>
      </c>
      <c r="I3204" t="b">
        <v>1</v>
      </c>
      <c r="J3204">
        <v>1</v>
      </c>
      <c r="K3204">
        <v>2059</v>
      </c>
      <c r="L3204">
        <v>1957</v>
      </c>
      <c r="M3204" t="s">
        <v>11410</v>
      </c>
      <c r="N3204" t="s">
        <v>11685</v>
      </c>
      <c r="O3204">
        <v>25.5</v>
      </c>
      <c r="P3204">
        <v>0</v>
      </c>
      <c r="Q3204">
        <v>0</v>
      </c>
      <c r="R3204"/>
      <c r="S3204" t="s">
        <v>1517</v>
      </c>
    </row>
    <row r="3205" spans="1:23" hidden="1" x14ac:dyDescent="0.2">
      <c r="A3205" t="s">
        <v>8244</v>
      </c>
      <c r="B3205">
        <v>2015</v>
      </c>
      <c r="C3205">
        <v>159</v>
      </c>
      <c r="D3205">
        <v>10000</v>
      </c>
      <c r="E3205" t="s">
        <v>1350</v>
      </c>
      <c r="F3205" t="s">
        <v>11387</v>
      </c>
      <c r="G3205" t="b">
        <v>0</v>
      </c>
      <c r="H3205" t="s">
        <v>1341</v>
      </c>
      <c r="I3205" t="b">
        <v>0</v>
      </c>
      <c r="J3205">
        <v>0.61478621951219514</v>
      </c>
      <c r="K3205">
        <v>6065</v>
      </c>
      <c r="L3205">
        <v>295</v>
      </c>
      <c r="M3205" t="s">
        <v>11469</v>
      </c>
      <c r="O3205">
        <v>1008.2494</v>
      </c>
      <c r="P3205">
        <v>0.64591226467256213</v>
      </c>
      <c r="Q3205">
        <v>5704868.1229846682</v>
      </c>
      <c r="R3205"/>
      <c r="S3205" t="s">
        <v>1516</v>
      </c>
      <c r="T3205">
        <v>82792341.265046507</v>
      </c>
      <c r="U3205">
        <v>54233564.042554997</v>
      </c>
      <c r="V3205">
        <v>1.5265886121753409</v>
      </c>
      <c r="W3205">
        <v>9.5718270227576703</v>
      </c>
    </row>
    <row r="3206" spans="1:23" hidden="1" x14ac:dyDescent="0.2">
      <c r="A3206" t="s">
        <v>4215</v>
      </c>
      <c r="B3206">
        <v>2009</v>
      </c>
      <c r="C3206">
        <v>1270</v>
      </c>
      <c r="D3206">
        <v>3702</v>
      </c>
      <c r="E3206" t="s">
        <v>11386</v>
      </c>
      <c r="F3206" t="s">
        <v>11387</v>
      </c>
      <c r="G3206" t="b">
        <v>1</v>
      </c>
      <c r="H3206" t="s">
        <v>1336</v>
      </c>
      <c r="I3206" t="b">
        <v>1</v>
      </c>
      <c r="J3206">
        <v>1</v>
      </c>
      <c r="K3206">
        <v>2059</v>
      </c>
      <c r="L3206">
        <v>1957</v>
      </c>
      <c r="M3206" t="s">
        <v>11410</v>
      </c>
      <c r="N3206" t="s">
        <v>11685</v>
      </c>
      <c r="O3206">
        <v>25.5</v>
      </c>
      <c r="P3206">
        <v>2.4100188020413651E-3</v>
      </c>
      <c r="Q3206">
        <v>538.35</v>
      </c>
      <c r="R3206"/>
      <c r="S3206" t="s">
        <v>1517</v>
      </c>
    </row>
    <row r="3207" spans="1:23" hidden="1" x14ac:dyDescent="0.2">
      <c r="A3207" t="s">
        <v>9094</v>
      </c>
      <c r="B3207">
        <v>2016</v>
      </c>
      <c r="C3207">
        <v>159</v>
      </c>
      <c r="D3207">
        <v>10000</v>
      </c>
      <c r="E3207" t="s">
        <v>1350</v>
      </c>
      <c r="F3207" t="s">
        <v>11387</v>
      </c>
      <c r="G3207" t="b">
        <v>0</v>
      </c>
      <c r="H3207" t="s">
        <v>1341</v>
      </c>
      <c r="I3207" t="b">
        <v>0</v>
      </c>
      <c r="J3207">
        <v>0.61478621951219514</v>
      </c>
      <c r="K3207">
        <v>6065</v>
      </c>
      <c r="L3207">
        <v>295</v>
      </c>
      <c r="M3207" t="s">
        <v>11469</v>
      </c>
      <c r="O3207">
        <v>1008.2494</v>
      </c>
      <c r="P3207">
        <v>0.69039681639551942</v>
      </c>
      <c r="Q3207">
        <v>6114473.6730414126</v>
      </c>
      <c r="R3207"/>
      <c r="S3207" t="s">
        <v>1516</v>
      </c>
      <c r="T3207">
        <v>84663994.783744961</v>
      </c>
      <c r="U3207">
        <v>58683699.110888302</v>
      </c>
      <c r="V3207">
        <v>1.4427174167014329</v>
      </c>
      <c r="W3207">
        <v>9.5195246353121803</v>
      </c>
    </row>
    <row r="3208" spans="1:23" hidden="1" x14ac:dyDescent="0.2">
      <c r="A3208" t="s">
        <v>4803</v>
      </c>
      <c r="B3208">
        <v>2010</v>
      </c>
      <c r="C3208">
        <v>1270</v>
      </c>
      <c r="D3208">
        <v>3702</v>
      </c>
      <c r="E3208" t="s">
        <v>11386</v>
      </c>
      <c r="F3208" t="s">
        <v>11387</v>
      </c>
      <c r="G3208" t="b">
        <v>1</v>
      </c>
      <c r="H3208" t="s">
        <v>1336</v>
      </c>
      <c r="I3208" t="b">
        <v>1</v>
      </c>
      <c r="J3208">
        <v>1</v>
      </c>
      <c r="K3208">
        <v>2059</v>
      </c>
      <c r="L3208">
        <v>1957</v>
      </c>
      <c r="M3208" t="s">
        <v>11410</v>
      </c>
      <c r="N3208" t="s">
        <v>11685</v>
      </c>
      <c r="O3208">
        <v>25.5</v>
      </c>
      <c r="P3208">
        <v>0</v>
      </c>
      <c r="Q3208">
        <v>0</v>
      </c>
      <c r="R3208"/>
      <c r="S3208" t="s">
        <v>1517</v>
      </c>
    </row>
    <row r="3209" spans="1:23" hidden="1" x14ac:dyDescent="0.2">
      <c r="A3209" t="s">
        <v>9956</v>
      </c>
      <c r="B3209">
        <v>2017</v>
      </c>
      <c r="C3209">
        <v>159</v>
      </c>
      <c r="D3209">
        <v>10000</v>
      </c>
      <c r="E3209" t="s">
        <v>1350</v>
      </c>
      <c r="F3209" t="s">
        <v>11387</v>
      </c>
      <c r="G3209" t="b">
        <v>0</v>
      </c>
      <c r="H3209" t="s">
        <v>1341</v>
      </c>
      <c r="I3209" t="b">
        <v>0</v>
      </c>
      <c r="J3209">
        <v>0.61478621951219514</v>
      </c>
      <c r="K3209">
        <v>6065</v>
      </c>
      <c r="L3209">
        <v>295</v>
      </c>
      <c r="M3209" t="s">
        <v>11469</v>
      </c>
      <c r="O3209">
        <v>1008.2494</v>
      </c>
      <c r="P3209">
        <v>0.74703681434688951</v>
      </c>
      <c r="Q3209">
        <v>6598026.9178261058</v>
      </c>
      <c r="R3209"/>
      <c r="S3209" t="s">
        <v>1516</v>
      </c>
      <c r="T3209">
        <v>92096633.310881287</v>
      </c>
      <c r="U3209">
        <v>62748955.228672892</v>
      </c>
      <c r="V3209">
        <v>1.4676998680736291</v>
      </c>
      <c r="W3209">
        <v>9.5881080546699913</v>
      </c>
    </row>
    <row r="3210" spans="1:23" hidden="1" x14ac:dyDescent="0.2">
      <c r="A3210" t="s">
        <v>5405</v>
      </c>
      <c r="B3210">
        <v>2011</v>
      </c>
      <c r="C3210">
        <v>1270</v>
      </c>
      <c r="D3210">
        <v>3702</v>
      </c>
      <c r="E3210" t="s">
        <v>11386</v>
      </c>
      <c r="F3210" t="s">
        <v>11387</v>
      </c>
      <c r="G3210" t="b">
        <v>1</v>
      </c>
      <c r="H3210" t="s">
        <v>1336</v>
      </c>
      <c r="I3210" t="b">
        <v>1</v>
      </c>
      <c r="J3210">
        <v>1</v>
      </c>
      <c r="K3210">
        <v>2059</v>
      </c>
      <c r="L3210">
        <v>1957</v>
      </c>
      <c r="M3210" t="s">
        <v>11410</v>
      </c>
      <c r="N3210" t="s">
        <v>11685</v>
      </c>
      <c r="O3210">
        <v>25.5</v>
      </c>
      <c r="P3210">
        <v>7.2566926313904559E-3</v>
      </c>
      <c r="Q3210">
        <v>1621</v>
      </c>
      <c r="R3210"/>
      <c r="S3210" t="s">
        <v>1517</v>
      </c>
    </row>
    <row r="3211" spans="1:23" hidden="1" x14ac:dyDescent="0.2">
      <c r="A3211" t="s">
        <v>7300</v>
      </c>
      <c r="B3211">
        <v>2014</v>
      </c>
      <c r="C3211">
        <v>159</v>
      </c>
      <c r="D3211">
        <v>10000</v>
      </c>
      <c r="E3211" t="s">
        <v>1350</v>
      </c>
      <c r="F3211" t="s">
        <v>11387</v>
      </c>
      <c r="G3211" t="b">
        <v>0</v>
      </c>
      <c r="H3211" t="s">
        <v>1336</v>
      </c>
      <c r="I3211" t="b">
        <v>0</v>
      </c>
      <c r="J3211">
        <v>0.61478621951219514</v>
      </c>
      <c r="K3211">
        <v>6065</v>
      </c>
      <c r="L3211">
        <v>295</v>
      </c>
      <c r="M3211" t="s">
        <v>11438</v>
      </c>
      <c r="O3211">
        <v>1008.2494</v>
      </c>
      <c r="P3211">
        <v>0.64898294109874344</v>
      </c>
      <c r="Q3211">
        <v>5731989.1501238607</v>
      </c>
      <c r="R3211"/>
      <c r="S3211" t="s">
        <v>1516</v>
      </c>
      <c r="T3211">
        <v>97455851.051104754</v>
      </c>
      <c r="U3211">
        <v>56058179.979834788</v>
      </c>
      <c r="V3211">
        <v>1.7384769017859929</v>
      </c>
      <c r="W3211">
        <v>9.7276286672720875</v>
      </c>
    </row>
    <row r="3212" spans="1:23" hidden="1" x14ac:dyDescent="0.2">
      <c r="A3212" t="s">
        <v>6015</v>
      </c>
      <c r="B3212">
        <v>2012</v>
      </c>
      <c r="C3212">
        <v>1270</v>
      </c>
      <c r="D3212">
        <v>3702</v>
      </c>
      <c r="E3212" t="s">
        <v>11386</v>
      </c>
      <c r="F3212" t="s">
        <v>11387</v>
      </c>
      <c r="G3212" t="b">
        <v>1</v>
      </c>
      <c r="H3212" t="s">
        <v>1336</v>
      </c>
      <c r="I3212" t="b">
        <v>1</v>
      </c>
      <c r="J3212">
        <v>1</v>
      </c>
      <c r="K3212">
        <v>2059</v>
      </c>
      <c r="L3212">
        <v>1957</v>
      </c>
      <c r="M3212" t="s">
        <v>11410</v>
      </c>
      <c r="N3212" t="s">
        <v>11685</v>
      </c>
      <c r="O3212">
        <v>25.5</v>
      </c>
      <c r="P3212">
        <v>0</v>
      </c>
      <c r="Q3212">
        <v>0</v>
      </c>
      <c r="R3212"/>
      <c r="S3212" t="s">
        <v>1517</v>
      </c>
    </row>
    <row r="3213" spans="1:23" hidden="1" x14ac:dyDescent="0.2">
      <c r="A3213" t="s">
        <v>8989</v>
      </c>
      <c r="B3213">
        <v>2016</v>
      </c>
      <c r="C3213">
        <v>159</v>
      </c>
      <c r="D3213">
        <v>10000</v>
      </c>
      <c r="E3213" t="s">
        <v>1350</v>
      </c>
      <c r="F3213" t="s">
        <v>11387</v>
      </c>
      <c r="G3213" t="b">
        <v>0</v>
      </c>
      <c r="H3213" t="s">
        <v>1336</v>
      </c>
      <c r="I3213" t="b">
        <v>0</v>
      </c>
      <c r="J3213">
        <v>0.61478621951219514</v>
      </c>
      <c r="K3213">
        <v>6065</v>
      </c>
      <c r="L3213">
        <v>295</v>
      </c>
      <c r="M3213" t="s">
        <v>11438</v>
      </c>
      <c r="O3213">
        <v>1008.2494</v>
      </c>
      <c r="P3213">
        <v>0.69039681639551942</v>
      </c>
      <c r="Q3213">
        <v>6114473.6730414126</v>
      </c>
      <c r="R3213"/>
      <c r="S3213" t="s">
        <v>1516</v>
      </c>
      <c r="T3213">
        <v>84663994.783744961</v>
      </c>
      <c r="U3213">
        <v>58683699.110888302</v>
      </c>
      <c r="V3213">
        <v>1.4427174167014329</v>
      </c>
      <c r="W3213">
        <v>9.5195246353121803</v>
      </c>
    </row>
    <row r="3214" spans="1:23" hidden="1" x14ac:dyDescent="0.2">
      <c r="A3214" t="s">
        <v>6631</v>
      </c>
      <c r="B3214">
        <v>2013</v>
      </c>
      <c r="C3214">
        <v>1270</v>
      </c>
      <c r="D3214">
        <v>3702</v>
      </c>
      <c r="E3214" t="s">
        <v>11386</v>
      </c>
      <c r="F3214" t="s">
        <v>11387</v>
      </c>
      <c r="G3214" t="b">
        <v>1</v>
      </c>
      <c r="H3214" t="s">
        <v>1336</v>
      </c>
      <c r="I3214" t="b">
        <v>1</v>
      </c>
      <c r="J3214">
        <v>1</v>
      </c>
      <c r="K3214">
        <v>2059</v>
      </c>
      <c r="L3214">
        <v>1957</v>
      </c>
      <c r="M3214" t="s">
        <v>11410</v>
      </c>
      <c r="N3214" t="s">
        <v>11685</v>
      </c>
      <c r="O3214">
        <v>25.5</v>
      </c>
      <c r="Q3214"/>
      <c r="R3214"/>
      <c r="S3214" t="s">
        <v>1517</v>
      </c>
    </row>
    <row r="3215" spans="1:23" hidden="1" x14ac:dyDescent="0.2">
      <c r="A3215" t="s">
        <v>8141</v>
      </c>
      <c r="B3215">
        <v>2015</v>
      </c>
      <c r="C3215">
        <v>159</v>
      </c>
      <c r="D3215">
        <v>10000</v>
      </c>
      <c r="E3215" t="s">
        <v>1350</v>
      </c>
      <c r="F3215" t="s">
        <v>11387</v>
      </c>
      <c r="G3215" t="b">
        <v>0</v>
      </c>
      <c r="H3215" t="s">
        <v>1336</v>
      </c>
      <c r="I3215" t="b">
        <v>0</v>
      </c>
      <c r="J3215">
        <v>0.61478621951219514</v>
      </c>
      <c r="K3215">
        <v>6065</v>
      </c>
      <c r="L3215">
        <v>295</v>
      </c>
      <c r="M3215" t="s">
        <v>11438</v>
      </c>
      <c r="O3215">
        <v>1008.2494</v>
      </c>
      <c r="P3215">
        <v>0.64591226467256213</v>
      </c>
      <c r="Q3215">
        <v>5704868.1229846682</v>
      </c>
      <c r="R3215"/>
      <c r="S3215" t="s">
        <v>1516</v>
      </c>
      <c r="T3215">
        <v>82792341.265046507</v>
      </c>
      <c r="U3215">
        <v>54233564.042554997</v>
      </c>
      <c r="V3215">
        <v>1.5265886121753409</v>
      </c>
      <c r="W3215">
        <v>9.5718270227576703</v>
      </c>
    </row>
    <row r="3216" spans="1:23" hidden="1" x14ac:dyDescent="0.2">
      <c r="A3216" t="s">
        <v>7255</v>
      </c>
      <c r="B3216">
        <v>2014</v>
      </c>
      <c r="C3216">
        <v>1270</v>
      </c>
      <c r="D3216">
        <v>3702</v>
      </c>
      <c r="E3216" t="s">
        <v>11386</v>
      </c>
      <c r="F3216" t="s">
        <v>11387</v>
      </c>
      <c r="G3216" t="b">
        <v>1</v>
      </c>
      <c r="H3216" t="s">
        <v>1336</v>
      </c>
      <c r="I3216" t="b">
        <v>1</v>
      </c>
      <c r="J3216">
        <v>1</v>
      </c>
      <c r="K3216">
        <v>2059</v>
      </c>
      <c r="L3216">
        <v>1957</v>
      </c>
      <c r="M3216" t="s">
        <v>11410</v>
      </c>
      <c r="N3216" t="s">
        <v>11685</v>
      </c>
      <c r="O3216">
        <v>25.5</v>
      </c>
      <c r="P3216">
        <v>5.1481779926582506E-4</v>
      </c>
      <c r="Q3216">
        <v>115</v>
      </c>
      <c r="R3216"/>
      <c r="S3216" t="s">
        <v>1517</v>
      </c>
    </row>
    <row r="3217" spans="1:23" hidden="1" x14ac:dyDescent="0.2">
      <c r="A3217" t="s">
        <v>9852</v>
      </c>
      <c r="B3217">
        <v>2017</v>
      </c>
      <c r="C3217">
        <v>159</v>
      </c>
      <c r="D3217">
        <v>10000</v>
      </c>
      <c r="E3217" t="s">
        <v>1350</v>
      </c>
      <c r="F3217" t="s">
        <v>11387</v>
      </c>
      <c r="G3217" t="b">
        <v>0</v>
      </c>
      <c r="H3217" t="s">
        <v>1336</v>
      </c>
      <c r="I3217" t="b">
        <v>0</v>
      </c>
      <c r="J3217">
        <v>0.61478621951219514</v>
      </c>
      <c r="K3217">
        <v>6065</v>
      </c>
      <c r="L3217">
        <v>295</v>
      </c>
      <c r="M3217" t="s">
        <v>11438</v>
      </c>
      <c r="O3217">
        <v>1008.2494</v>
      </c>
      <c r="P3217">
        <v>0.74703681434688951</v>
      </c>
      <c r="Q3217">
        <v>6598026.9178261058</v>
      </c>
      <c r="R3217"/>
      <c r="S3217" t="s">
        <v>1516</v>
      </c>
      <c r="T3217">
        <v>92096633.310881287</v>
      </c>
      <c r="U3217">
        <v>62748955.228672892</v>
      </c>
      <c r="V3217">
        <v>1.4676998680736291</v>
      </c>
      <c r="W3217">
        <v>9.5881080546699913</v>
      </c>
    </row>
    <row r="3218" spans="1:23" hidden="1" x14ac:dyDescent="0.2">
      <c r="A3218" t="s">
        <v>8094</v>
      </c>
      <c r="B3218">
        <v>2015</v>
      </c>
      <c r="C3218">
        <v>1270</v>
      </c>
      <c r="D3218">
        <v>3702</v>
      </c>
      <c r="E3218" t="s">
        <v>11386</v>
      </c>
      <c r="F3218" t="s">
        <v>11387</v>
      </c>
      <c r="G3218" t="b">
        <v>1</v>
      </c>
      <c r="H3218" t="s">
        <v>1336</v>
      </c>
      <c r="I3218" t="b">
        <v>1</v>
      </c>
      <c r="J3218">
        <v>1</v>
      </c>
      <c r="K3218">
        <v>2059</v>
      </c>
      <c r="L3218">
        <v>1957</v>
      </c>
      <c r="M3218" t="s">
        <v>11410</v>
      </c>
      <c r="N3218" t="s">
        <v>11685</v>
      </c>
      <c r="O3218">
        <v>25.5</v>
      </c>
      <c r="P3218">
        <v>4.1185423941266002E-4</v>
      </c>
      <c r="Q3218">
        <v>92</v>
      </c>
      <c r="R3218"/>
      <c r="S3218" t="s">
        <v>1517</v>
      </c>
    </row>
    <row r="3219" spans="1:23" hidden="1" x14ac:dyDescent="0.2">
      <c r="A3219" t="s">
        <v>7625</v>
      </c>
      <c r="B3219">
        <v>2014</v>
      </c>
      <c r="C3219">
        <v>159</v>
      </c>
      <c r="D3219">
        <v>10000</v>
      </c>
      <c r="E3219" t="s">
        <v>1350</v>
      </c>
      <c r="F3219" t="s">
        <v>11387</v>
      </c>
      <c r="G3219" t="b">
        <v>0</v>
      </c>
      <c r="H3219" t="s">
        <v>11390</v>
      </c>
      <c r="I3219" t="b">
        <v>0</v>
      </c>
      <c r="J3219">
        <v>0.61478621951219514</v>
      </c>
      <c r="K3219">
        <v>6065</v>
      </c>
      <c r="L3219">
        <v>295</v>
      </c>
      <c r="M3219" t="s">
        <v>11569</v>
      </c>
      <c r="O3219">
        <v>1008.2494</v>
      </c>
      <c r="P3219">
        <v>0.64898294109874344</v>
      </c>
      <c r="Q3219">
        <v>5731989.1501238607</v>
      </c>
      <c r="R3219"/>
      <c r="S3219" t="s">
        <v>1516</v>
      </c>
      <c r="T3219">
        <v>97455851.051104754</v>
      </c>
      <c r="U3219">
        <v>56058179.979834788</v>
      </c>
      <c r="V3219">
        <v>1.7384769017859929</v>
      </c>
      <c r="W3219">
        <v>9.7276286672720875</v>
      </c>
    </row>
    <row r="3220" spans="1:23" hidden="1" x14ac:dyDescent="0.2">
      <c r="A3220" t="s">
        <v>8942</v>
      </c>
      <c r="B3220">
        <v>2016</v>
      </c>
      <c r="C3220">
        <v>1270</v>
      </c>
      <c r="D3220">
        <v>3702</v>
      </c>
      <c r="E3220" t="s">
        <v>11386</v>
      </c>
      <c r="F3220" t="s">
        <v>11387</v>
      </c>
      <c r="G3220" t="b">
        <v>1</v>
      </c>
      <c r="H3220" t="s">
        <v>1336</v>
      </c>
      <c r="I3220" t="b">
        <v>1</v>
      </c>
      <c r="J3220">
        <v>1</v>
      </c>
      <c r="K3220">
        <v>2059</v>
      </c>
      <c r="L3220">
        <v>1957</v>
      </c>
      <c r="M3220" t="s">
        <v>11410</v>
      </c>
      <c r="N3220" t="s">
        <v>11685</v>
      </c>
      <c r="O3220">
        <v>25.5</v>
      </c>
      <c r="P3220">
        <v>5.1341119325690199E-4</v>
      </c>
      <c r="Q3220">
        <v>115</v>
      </c>
      <c r="R3220"/>
      <c r="S3220" t="s">
        <v>1517</v>
      </c>
    </row>
    <row r="3221" spans="1:23" hidden="1" x14ac:dyDescent="0.2">
      <c r="A3221" t="s">
        <v>9335</v>
      </c>
      <c r="B3221">
        <v>2016</v>
      </c>
      <c r="C3221">
        <v>159</v>
      </c>
      <c r="D3221">
        <v>10000</v>
      </c>
      <c r="E3221" t="s">
        <v>1350</v>
      </c>
      <c r="F3221" t="s">
        <v>11387</v>
      </c>
      <c r="G3221" t="b">
        <v>0</v>
      </c>
      <c r="H3221" t="s">
        <v>11390</v>
      </c>
      <c r="I3221" t="b">
        <v>0</v>
      </c>
      <c r="J3221">
        <v>0.61478621951219514</v>
      </c>
      <c r="K3221">
        <v>6065</v>
      </c>
      <c r="L3221">
        <v>295</v>
      </c>
      <c r="M3221" t="s">
        <v>11569</v>
      </c>
      <c r="O3221">
        <v>1008.2494</v>
      </c>
      <c r="P3221">
        <v>0.69039681639551942</v>
      </c>
      <c r="Q3221">
        <v>6114473.6730414126</v>
      </c>
      <c r="R3221"/>
      <c r="S3221" t="s">
        <v>1516</v>
      </c>
      <c r="T3221">
        <v>84663994.783744961</v>
      </c>
      <c r="U3221">
        <v>58683699.110888302</v>
      </c>
      <c r="V3221">
        <v>1.4427174167014329</v>
      </c>
      <c r="W3221">
        <v>9.5195246353121803</v>
      </c>
    </row>
    <row r="3222" spans="1:23" hidden="1" x14ac:dyDescent="0.2">
      <c r="A3222" t="s">
        <v>9804</v>
      </c>
      <c r="B3222">
        <v>2017</v>
      </c>
      <c r="C3222">
        <v>1270</v>
      </c>
      <c r="D3222">
        <v>3702</v>
      </c>
      <c r="E3222" t="s">
        <v>11386</v>
      </c>
      <c r="F3222" t="s">
        <v>11387</v>
      </c>
      <c r="G3222" t="b">
        <v>1</v>
      </c>
      <c r="H3222" t="s">
        <v>1336</v>
      </c>
      <c r="I3222" t="b">
        <v>1</v>
      </c>
      <c r="J3222">
        <v>1</v>
      </c>
      <c r="K3222">
        <v>2059</v>
      </c>
      <c r="L3222">
        <v>1957</v>
      </c>
      <c r="M3222" t="s">
        <v>11410</v>
      </c>
      <c r="N3222" t="s">
        <v>11685</v>
      </c>
      <c r="O3222">
        <v>25.5</v>
      </c>
      <c r="P3222">
        <v>3.4918076819769002E-4</v>
      </c>
      <c r="Q3222">
        <v>78</v>
      </c>
      <c r="R3222"/>
      <c r="S3222" t="s">
        <v>1517</v>
      </c>
    </row>
    <row r="3223" spans="1:23" hidden="1" x14ac:dyDescent="0.2">
      <c r="A3223" t="s">
        <v>8476</v>
      </c>
      <c r="B3223">
        <v>2015</v>
      </c>
      <c r="C3223">
        <v>159</v>
      </c>
      <c r="D3223">
        <v>10000</v>
      </c>
      <c r="E3223" t="s">
        <v>1350</v>
      </c>
      <c r="F3223" t="s">
        <v>11387</v>
      </c>
      <c r="G3223" t="b">
        <v>0</v>
      </c>
      <c r="H3223" t="s">
        <v>11390</v>
      </c>
      <c r="I3223" t="b">
        <v>0</v>
      </c>
      <c r="J3223">
        <v>0.61478621951219514</v>
      </c>
      <c r="K3223">
        <v>6065</v>
      </c>
      <c r="L3223">
        <v>295</v>
      </c>
      <c r="M3223" t="s">
        <v>11569</v>
      </c>
      <c r="O3223">
        <v>1008.2494</v>
      </c>
      <c r="P3223">
        <v>0.64591226467256213</v>
      </c>
      <c r="Q3223">
        <v>5704868.1229846682</v>
      </c>
      <c r="R3223"/>
      <c r="S3223" t="s">
        <v>1516</v>
      </c>
      <c r="T3223">
        <v>82792341.265046507</v>
      </c>
      <c r="U3223">
        <v>54233564.042554997</v>
      </c>
      <c r="V3223">
        <v>1.5265886121753409</v>
      </c>
      <c r="W3223">
        <v>9.5718270227576703</v>
      </c>
    </row>
    <row r="3224" spans="1:23" hidden="1" x14ac:dyDescent="0.2">
      <c r="A3224" t="s">
        <v>10660</v>
      </c>
      <c r="B3224">
        <v>2018</v>
      </c>
      <c r="C3224">
        <v>1270</v>
      </c>
      <c r="D3224">
        <v>3702</v>
      </c>
      <c r="E3224" t="s">
        <v>11386</v>
      </c>
      <c r="F3224" t="s">
        <v>11387</v>
      </c>
      <c r="G3224" t="b">
        <v>1</v>
      </c>
      <c r="H3224" t="s">
        <v>1336</v>
      </c>
      <c r="I3224" t="b">
        <v>1</v>
      </c>
      <c r="J3224">
        <v>1</v>
      </c>
      <c r="K3224">
        <v>2059</v>
      </c>
      <c r="L3224">
        <v>1957</v>
      </c>
      <c r="M3224" t="s">
        <v>11410</v>
      </c>
      <c r="N3224" t="s">
        <v>11685</v>
      </c>
      <c r="O3224">
        <v>25.5</v>
      </c>
      <c r="P3224">
        <v>2.73077267436655E-4</v>
      </c>
      <c r="Q3224">
        <v>61</v>
      </c>
      <c r="R3224"/>
      <c r="S3224" t="s">
        <v>1517</v>
      </c>
    </row>
    <row r="3225" spans="1:23" hidden="1" x14ac:dyDescent="0.2">
      <c r="A3225" t="s">
        <v>10197</v>
      </c>
      <c r="B3225">
        <v>2017</v>
      </c>
      <c r="C3225">
        <v>159</v>
      </c>
      <c r="D3225">
        <v>10000</v>
      </c>
      <c r="E3225" t="s">
        <v>1350</v>
      </c>
      <c r="F3225" t="s">
        <v>11387</v>
      </c>
      <c r="G3225" t="b">
        <v>0</v>
      </c>
      <c r="H3225" t="s">
        <v>11390</v>
      </c>
      <c r="I3225" t="b">
        <v>0</v>
      </c>
      <c r="J3225">
        <v>0.61478621951219514</v>
      </c>
      <c r="K3225">
        <v>6065</v>
      </c>
      <c r="L3225">
        <v>295</v>
      </c>
      <c r="M3225" t="s">
        <v>11569</v>
      </c>
      <c r="O3225">
        <v>1008.2494</v>
      </c>
      <c r="P3225">
        <v>0.74703681434688951</v>
      </c>
      <c r="Q3225">
        <v>6598026.9178261058</v>
      </c>
      <c r="R3225"/>
      <c r="S3225" t="s">
        <v>1516</v>
      </c>
      <c r="T3225">
        <v>92096633.310881287</v>
      </c>
      <c r="U3225">
        <v>62748955.228672892</v>
      </c>
      <c r="V3225">
        <v>1.4676998680736291</v>
      </c>
      <c r="W3225">
        <v>9.5881080546699913</v>
      </c>
    </row>
    <row r="3226" spans="1:23" hidden="1" x14ac:dyDescent="0.2">
      <c r="A3226" t="s">
        <v>1656</v>
      </c>
      <c r="B3226">
        <v>2019</v>
      </c>
      <c r="C3226">
        <v>1270</v>
      </c>
      <c r="D3226">
        <v>3702</v>
      </c>
      <c r="E3226" t="s">
        <v>11386</v>
      </c>
      <c r="F3226" t="s">
        <v>11387</v>
      </c>
      <c r="G3226" t="b">
        <v>1</v>
      </c>
      <c r="H3226" t="s">
        <v>1336</v>
      </c>
      <c r="I3226" t="b">
        <v>1</v>
      </c>
      <c r="J3226">
        <v>1</v>
      </c>
      <c r="K3226">
        <v>2059</v>
      </c>
      <c r="L3226">
        <v>1957</v>
      </c>
      <c r="M3226" t="s">
        <v>11410</v>
      </c>
      <c r="N3226" t="s">
        <v>11685</v>
      </c>
      <c r="O3226">
        <v>25.5</v>
      </c>
      <c r="P3226">
        <v>5.23771152296535E-4</v>
      </c>
      <c r="Q3226">
        <v>117</v>
      </c>
      <c r="R3226"/>
      <c r="S3226" t="s">
        <v>1517</v>
      </c>
    </row>
    <row r="3227" spans="1:23" hidden="1" x14ac:dyDescent="0.2">
      <c r="A3227" t="s">
        <v>7518</v>
      </c>
      <c r="B3227">
        <v>2014</v>
      </c>
      <c r="C3227">
        <v>159</v>
      </c>
      <c r="D3227">
        <v>10000</v>
      </c>
      <c r="E3227" t="s">
        <v>1350</v>
      </c>
      <c r="F3227" t="s">
        <v>11387</v>
      </c>
      <c r="G3227" t="b">
        <v>0</v>
      </c>
      <c r="H3227" t="s">
        <v>1340</v>
      </c>
      <c r="I3227" t="b">
        <v>0</v>
      </c>
      <c r="J3227">
        <v>0.61478621951219514</v>
      </c>
      <c r="K3227">
        <v>6065</v>
      </c>
      <c r="L3227">
        <v>295</v>
      </c>
      <c r="M3227" t="s">
        <v>11522</v>
      </c>
      <c r="O3227">
        <v>1008.2494</v>
      </c>
      <c r="P3227">
        <v>0.64898294109874344</v>
      </c>
      <c r="Q3227">
        <v>5731989.1501238607</v>
      </c>
      <c r="R3227"/>
      <c r="S3227" t="s">
        <v>1516</v>
      </c>
      <c r="T3227">
        <v>97455851.051104754</v>
      </c>
      <c r="U3227">
        <v>56058179.979834788</v>
      </c>
      <c r="V3227">
        <v>1.7384769017859929</v>
      </c>
      <c r="W3227">
        <v>9.7276286672720875</v>
      </c>
    </row>
    <row r="3228" spans="1:23" hidden="1" x14ac:dyDescent="0.2">
      <c r="A3228" t="s">
        <v>2401</v>
      </c>
      <c r="B3228">
        <v>2005</v>
      </c>
      <c r="C3228">
        <v>1270</v>
      </c>
      <c r="D3228">
        <v>3702</v>
      </c>
      <c r="E3228" t="s">
        <v>11386</v>
      </c>
      <c r="F3228" t="s">
        <v>11387</v>
      </c>
      <c r="G3228" t="b">
        <v>1</v>
      </c>
      <c r="H3228" t="s">
        <v>1336</v>
      </c>
      <c r="I3228" t="b">
        <v>1</v>
      </c>
      <c r="J3228">
        <v>1</v>
      </c>
      <c r="K3228">
        <v>2059</v>
      </c>
      <c r="L3228">
        <v>1957</v>
      </c>
      <c r="M3228" t="s">
        <v>11411</v>
      </c>
      <c r="N3228" t="s">
        <v>1362</v>
      </c>
      <c r="O3228">
        <v>16.2</v>
      </c>
      <c r="P3228">
        <v>1.9420485934945601E-2</v>
      </c>
      <c r="Q3228">
        <v>2756</v>
      </c>
      <c r="R3228"/>
      <c r="S3228" t="s">
        <v>1517</v>
      </c>
    </row>
    <row r="3229" spans="1:23" hidden="1" x14ac:dyDescent="0.2">
      <c r="A3229" t="s">
        <v>9219</v>
      </c>
      <c r="B3229">
        <v>2016</v>
      </c>
      <c r="C3229">
        <v>159</v>
      </c>
      <c r="D3229">
        <v>10000</v>
      </c>
      <c r="E3229" t="s">
        <v>1350</v>
      </c>
      <c r="F3229" t="s">
        <v>11387</v>
      </c>
      <c r="G3229" t="b">
        <v>0</v>
      </c>
      <c r="H3229" t="s">
        <v>1340</v>
      </c>
      <c r="I3229" t="b">
        <v>0</v>
      </c>
      <c r="J3229">
        <v>0.61478621951219514</v>
      </c>
      <c r="K3229">
        <v>6065</v>
      </c>
      <c r="L3229">
        <v>295</v>
      </c>
      <c r="M3229" t="s">
        <v>11522</v>
      </c>
      <c r="O3229">
        <v>1008.2494</v>
      </c>
      <c r="P3229">
        <v>0.69039681639551942</v>
      </c>
      <c r="Q3229">
        <v>6114473.6730414126</v>
      </c>
      <c r="R3229"/>
      <c r="S3229" t="s">
        <v>1516</v>
      </c>
      <c r="T3229">
        <v>84663994.783744961</v>
      </c>
      <c r="U3229">
        <v>58683699.110888302</v>
      </c>
      <c r="V3229">
        <v>1.4427174167014329</v>
      </c>
      <c r="W3229">
        <v>9.5195246353121803</v>
      </c>
    </row>
    <row r="3230" spans="1:23" hidden="1" x14ac:dyDescent="0.2">
      <c r="A3230" t="s">
        <v>2762</v>
      </c>
      <c r="B3230">
        <v>2006</v>
      </c>
      <c r="C3230">
        <v>1270</v>
      </c>
      <c r="D3230">
        <v>3702</v>
      </c>
      <c r="E3230" t="s">
        <v>11386</v>
      </c>
      <c r="F3230" t="s">
        <v>11387</v>
      </c>
      <c r="G3230" t="b">
        <v>1</v>
      </c>
      <c r="H3230" t="s">
        <v>1336</v>
      </c>
      <c r="I3230" t="b">
        <v>1</v>
      </c>
      <c r="J3230">
        <v>1</v>
      </c>
      <c r="K3230">
        <v>2059</v>
      </c>
      <c r="L3230">
        <v>1957</v>
      </c>
      <c r="M3230" t="s">
        <v>11411</v>
      </c>
      <c r="N3230" t="s">
        <v>1362</v>
      </c>
      <c r="O3230">
        <v>16.2</v>
      </c>
      <c r="P3230">
        <v>0</v>
      </c>
      <c r="Q3230">
        <v>0</v>
      </c>
      <c r="R3230"/>
      <c r="S3230" t="s">
        <v>1517</v>
      </c>
    </row>
    <row r="3231" spans="1:23" hidden="1" x14ac:dyDescent="0.2">
      <c r="A3231" t="s">
        <v>8365</v>
      </c>
      <c r="B3231">
        <v>2015</v>
      </c>
      <c r="C3231">
        <v>159</v>
      </c>
      <c r="D3231">
        <v>10000</v>
      </c>
      <c r="E3231" t="s">
        <v>1350</v>
      </c>
      <c r="F3231" t="s">
        <v>11387</v>
      </c>
      <c r="G3231" t="b">
        <v>0</v>
      </c>
      <c r="H3231" t="s">
        <v>1340</v>
      </c>
      <c r="I3231" t="b">
        <v>0</v>
      </c>
      <c r="J3231">
        <v>0.61478621951219514</v>
      </c>
      <c r="K3231">
        <v>6065</v>
      </c>
      <c r="L3231">
        <v>295</v>
      </c>
      <c r="M3231" t="s">
        <v>11522</v>
      </c>
      <c r="O3231">
        <v>1008.2494</v>
      </c>
      <c r="P3231">
        <v>0.64591226467256213</v>
      </c>
      <c r="Q3231">
        <v>5704868.1229846682</v>
      </c>
      <c r="R3231"/>
      <c r="S3231" t="s">
        <v>1516</v>
      </c>
      <c r="T3231">
        <v>82792341.265046507</v>
      </c>
      <c r="U3231">
        <v>54233564.042554997</v>
      </c>
      <c r="V3231">
        <v>1.5265886121753409</v>
      </c>
      <c r="W3231">
        <v>9.5718270227576703</v>
      </c>
    </row>
    <row r="3232" spans="1:23" hidden="1" x14ac:dyDescent="0.2">
      <c r="A3232" t="s">
        <v>3158</v>
      </c>
      <c r="B3232">
        <v>2007</v>
      </c>
      <c r="C3232">
        <v>1270</v>
      </c>
      <c r="D3232">
        <v>3702</v>
      </c>
      <c r="E3232" t="s">
        <v>11386</v>
      </c>
      <c r="F3232" t="s">
        <v>11387</v>
      </c>
      <c r="G3232" t="b">
        <v>1</v>
      </c>
      <c r="H3232" t="s">
        <v>1336</v>
      </c>
      <c r="I3232" t="b">
        <v>1</v>
      </c>
      <c r="J3232">
        <v>1</v>
      </c>
      <c r="K3232">
        <v>2059</v>
      </c>
      <c r="L3232">
        <v>1957</v>
      </c>
      <c r="M3232" t="s">
        <v>11411</v>
      </c>
      <c r="N3232" t="s">
        <v>1362</v>
      </c>
      <c r="O3232">
        <v>16.2</v>
      </c>
      <c r="P3232">
        <v>0</v>
      </c>
      <c r="Q3232">
        <v>0</v>
      </c>
      <c r="R3232">
        <v>1965</v>
      </c>
      <c r="S3232" t="s">
        <v>1517</v>
      </c>
    </row>
    <row r="3233" spans="1:23" hidden="1" x14ac:dyDescent="0.2">
      <c r="A3233" t="s">
        <v>10081</v>
      </c>
      <c r="B3233">
        <v>2017</v>
      </c>
      <c r="C3233">
        <v>159</v>
      </c>
      <c r="D3233">
        <v>10000</v>
      </c>
      <c r="E3233" t="s">
        <v>1350</v>
      </c>
      <c r="F3233" t="s">
        <v>11387</v>
      </c>
      <c r="G3233" t="b">
        <v>0</v>
      </c>
      <c r="H3233" t="s">
        <v>1340</v>
      </c>
      <c r="I3233" t="b">
        <v>0</v>
      </c>
      <c r="J3233">
        <v>0.61478621951219514</v>
      </c>
      <c r="K3233">
        <v>6065</v>
      </c>
      <c r="L3233">
        <v>295</v>
      </c>
      <c r="M3233" t="s">
        <v>11522</v>
      </c>
      <c r="O3233">
        <v>1008.2494</v>
      </c>
      <c r="P3233">
        <v>0.74703681434688951</v>
      </c>
      <c r="Q3233">
        <v>6598026.9178261058</v>
      </c>
      <c r="R3233"/>
      <c r="S3233" t="s">
        <v>1516</v>
      </c>
      <c r="T3233">
        <v>92096633.310881287</v>
      </c>
      <c r="U3233">
        <v>62748955.228672892</v>
      </c>
      <c r="V3233">
        <v>1.4676998680736291</v>
      </c>
      <c r="W3233">
        <v>9.5881080546699913</v>
      </c>
    </row>
    <row r="3234" spans="1:23" hidden="1" x14ac:dyDescent="0.2">
      <c r="A3234" t="s">
        <v>3643</v>
      </c>
      <c r="B3234">
        <v>2008</v>
      </c>
      <c r="C3234">
        <v>1270</v>
      </c>
      <c r="D3234">
        <v>3702</v>
      </c>
      <c r="E3234" t="s">
        <v>11386</v>
      </c>
      <c r="F3234" t="s">
        <v>11387</v>
      </c>
      <c r="G3234" t="b">
        <v>1</v>
      </c>
      <c r="H3234" t="s">
        <v>1336</v>
      </c>
      <c r="I3234" t="b">
        <v>1</v>
      </c>
      <c r="J3234">
        <v>1</v>
      </c>
      <c r="K3234">
        <v>2059</v>
      </c>
      <c r="L3234">
        <v>1957</v>
      </c>
      <c r="M3234" t="s">
        <v>11411</v>
      </c>
      <c r="N3234" t="s">
        <v>1362</v>
      </c>
      <c r="O3234">
        <v>16.2</v>
      </c>
      <c r="P3234">
        <v>0</v>
      </c>
      <c r="Q3234">
        <v>0</v>
      </c>
      <c r="R3234"/>
      <c r="S3234" t="s">
        <v>1517</v>
      </c>
    </row>
    <row r="3235" spans="1:23" hidden="1" x14ac:dyDescent="0.2">
      <c r="A3235" t="s">
        <v>6505</v>
      </c>
      <c r="B3235">
        <v>2013</v>
      </c>
      <c r="C3235">
        <v>159</v>
      </c>
      <c r="D3235">
        <v>10000</v>
      </c>
      <c r="E3235" t="s">
        <v>1350</v>
      </c>
      <c r="F3235" t="s">
        <v>11387</v>
      </c>
      <c r="G3235" t="b">
        <v>1</v>
      </c>
      <c r="H3235" t="s">
        <v>1337</v>
      </c>
      <c r="I3235" t="b">
        <v>0</v>
      </c>
      <c r="J3235">
        <v>0.61298616248468896</v>
      </c>
      <c r="K3235">
        <v>6065</v>
      </c>
      <c r="L3235">
        <v>295</v>
      </c>
      <c r="M3235" t="s">
        <v>1457</v>
      </c>
      <c r="O3235">
        <v>1010.9</v>
      </c>
      <c r="P3235">
        <v>0.73533820280787565</v>
      </c>
      <c r="Q3235">
        <v>6511775.6895538978</v>
      </c>
      <c r="R3235"/>
      <c r="S3235" t="s">
        <v>1516</v>
      </c>
      <c r="T3235">
        <v>104929114.05361199</v>
      </c>
      <c r="U3235">
        <v>62716616.214299992</v>
      </c>
      <c r="V3235">
        <v>1.67306720909613</v>
      </c>
      <c r="W3235">
        <v>9.6446717885203448</v>
      </c>
    </row>
    <row r="3236" spans="1:23" hidden="1" x14ac:dyDescent="0.2">
      <c r="A3236" t="s">
        <v>4216</v>
      </c>
      <c r="B3236">
        <v>2009</v>
      </c>
      <c r="C3236">
        <v>1270</v>
      </c>
      <c r="D3236">
        <v>3702</v>
      </c>
      <c r="E3236" t="s">
        <v>11386</v>
      </c>
      <c r="F3236" t="s">
        <v>11387</v>
      </c>
      <c r="G3236" t="b">
        <v>1</v>
      </c>
      <c r="H3236" t="s">
        <v>1336</v>
      </c>
      <c r="I3236" t="b">
        <v>1</v>
      </c>
      <c r="J3236">
        <v>1</v>
      </c>
      <c r="K3236">
        <v>2059</v>
      </c>
      <c r="L3236">
        <v>1957</v>
      </c>
      <c r="M3236" t="s">
        <v>11411</v>
      </c>
      <c r="N3236" t="s">
        <v>1362</v>
      </c>
      <c r="O3236">
        <v>16.2</v>
      </c>
      <c r="P3236">
        <v>2.652066069113254E-3</v>
      </c>
      <c r="Q3236">
        <v>376.36</v>
      </c>
      <c r="R3236"/>
      <c r="S3236" t="s">
        <v>1517</v>
      </c>
    </row>
    <row r="3237" spans="1:23" hidden="1" x14ac:dyDescent="0.2">
      <c r="A3237" t="s">
        <v>6676</v>
      </c>
      <c r="B3237">
        <v>2013</v>
      </c>
      <c r="C3237">
        <v>159</v>
      </c>
      <c r="D3237">
        <v>10000</v>
      </c>
      <c r="E3237" t="s">
        <v>1350</v>
      </c>
      <c r="F3237" t="s">
        <v>11387</v>
      </c>
      <c r="G3237" t="b">
        <v>0</v>
      </c>
      <c r="H3237" t="s">
        <v>1336</v>
      </c>
      <c r="I3237" t="b">
        <v>0</v>
      </c>
      <c r="J3237">
        <v>0.61298616248468896</v>
      </c>
      <c r="K3237">
        <v>6065</v>
      </c>
      <c r="L3237">
        <v>295</v>
      </c>
      <c r="M3237" t="s">
        <v>11438</v>
      </c>
      <c r="O3237">
        <v>1010.9</v>
      </c>
      <c r="P3237">
        <v>0.73533820280787565</v>
      </c>
      <c r="Q3237">
        <v>6511775.6895538978</v>
      </c>
      <c r="R3237"/>
      <c r="S3237" t="s">
        <v>1516</v>
      </c>
      <c r="T3237">
        <v>104929114.05361199</v>
      </c>
      <c r="U3237">
        <v>62716616.214299992</v>
      </c>
      <c r="V3237">
        <v>1.67306720909613</v>
      </c>
      <c r="W3237">
        <v>9.6446717885203448</v>
      </c>
    </row>
    <row r="3238" spans="1:23" hidden="1" x14ac:dyDescent="0.2">
      <c r="A3238" t="s">
        <v>4804</v>
      </c>
      <c r="B3238">
        <v>2010</v>
      </c>
      <c r="C3238">
        <v>1270</v>
      </c>
      <c r="D3238">
        <v>3702</v>
      </c>
      <c r="E3238" t="s">
        <v>11386</v>
      </c>
      <c r="F3238" t="s">
        <v>11387</v>
      </c>
      <c r="G3238" t="b">
        <v>1</v>
      </c>
      <c r="H3238" t="s">
        <v>1336</v>
      </c>
      <c r="I3238" t="b">
        <v>1</v>
      </c>
      <c r="J3238">
        <v>1</v>
      </c>
      <c r="K3238">
        <v>2059</v>
      </c>
      <c r="L3238">
        <v>1957</v>
      </c>
      <c r="M3238" t="s">
        <v>11411</v>
      </c>
      <c r="N3238" t="s">
        <v>1362</v>
      </c>
      <c r="O3238">
        <v>16.2</v>
      </c>
      <c r="P3238">
        <v>0</v>
      </c>
      <c r="Q3238">
        <v>0</v>
      </c>
      <c r="R3238"/>
      <c r="S3238" t="s">
        <v>1517</v>
      </c>
    </row>
    <row r="3239" spans="1:23" hidden="1" x14ac:dyDescent="0.2">
      <c r="A3239" t="s">
        <v>6781</v>
      </c>
      <c r="B3239">
        <v>2013</v>
      </c>
      <c r="C3239">
        <v>159</v>
      </c>
      <c r="D3239">
        <v>10000</v>
      </c>
      <c r="E3239" t="s">
        <v>1350</v>
      </c>
      <c r="F3239" t="s">
        <v>11387</v>
      </c>
      <c r="G3239" t="b">
        <v>0</v>
      </c>
      <c r="H3239" t="s">
        <v>1340</v>
      </c>
      <c r="I3239" t="b">
        <v>0</v>
      </c>
      <c r="J3239">
        <v>0.61298616248468896</v>
      </c>
      <c r="K3239">
        <v>6065</v>
      </c>
      <c r="L3239">
        <v>295</v>
      </c>
      <c r="M3239" t="s">
        <v>11522</v>
      </c>
      <c r="O3239">
        <v>1010.9</v>
      </c>
      <c r="P3239">
        <v>0.73533820280787565</v>
      </c>
      <c r="Q3239">
        <v>6511775.6895538978</v>
      </c>
      <c r="R3239"/>
      <c r="S3239" t="s">
        <v>1516</v>
      </c>
      <c r="T3239">
        <v>104929114.05361199</v>
      </c>
      <c r="U3239">
        <v>62716616.214299992</v>
      </c>
      <c r="V3239">
        <v>1.67306720909613</v>
      </c>
      <c r="W3239">
        <v>9.6446717885203448</v>
      </c>
    </row>
    <row r="3240" spans="1:23" hidden="1" x14ac:dyDescent="0.2">
      <c r="A3240" t="s">
        <v>5406</v>
      </c>
      <c r="B3240">
        <v>2011</v>
      </c>
      <c r="C3240">
        <v>1270</v>
      </c>
      <c r="D3240">
        <v>3702</v>
      </c>
      <c r="E3240" t="s">
        <v>11386</v>
      </c>
      <c r="F3240" t="s">
        <v>11387</v>
      </c>
      <c r="G3240" t="b">
        <v>1</v>
      </c>
      <c r="H3240" t="s">
        <v>1336</v>
      </c>
      <c r="I3240" t="b">
        <v>1</v>
      </c>
      <c r="J3240">
        <v>1</v>
      </c>
      <c r="K3240">
        <v>2059</v>
      </c>
      <c r="L3240">
        <v>1957</v>
      </c>
      <c r="M3240" t="s">
        <v>11411</v>
      </c>
      <c r="N3240" t="s">
        <v>1362</v>
      </c>
      <c r="O3240">
        <v>16.2</v>
      </c>
      <c r="P3240">
        <v>0</v>
      </c>
      <c r="Q3240">
        <v>0</v>
      </c>
      <c r="R3240"/>
      <c r="S3240" t="s">
        <v>1517</v>
      </c>
    </row>
    <row r="3241" spans="1:23" hidden="1" x14ac:dyDescent="0.2">
      <c r="A3241" t="s">
        <v>10551</v>
      </c>
      <c r="B3241">
        <v>2018</v>
      </c>
      <c r="C3241">
        <v>159</v>
      </c>
      <c r="D3241">
        <v>10000</v>
      </c>
      <c r="E3241" t="s">
        <v>1350</v>
      </c>
      <c r="F3241" t="s">
        <v>11387</v>
      </c>
      <c r="G3241" t="b">
        <v>1</v>
      </c>
      <c r="H3241" t="s">
        <v>1337</v>
      </c>
      <c r="I3241" t="b">
        <v>0</v>
      </c>
      <c r="J3241">
        <v>0.61145095652173909</v>
      </c>
      <c r="K3241">
        <v>6065</v>
      </c>
      <c r="L3241" s="8">
        <v>295</v>
      </c>
      <c r="M3241" t="s">
        <v>1457</v>
      </c>
      <c r="O3241" s="3">
        <v>1054.7529</v>
      </c>
      <c r="P3241">
        <v>0.52976346662596174</v>
      </c>
      <c r="Q3241" s="3">
        <v>4894821.2819830086</v>
      </c>
      <c r="S3241" t="s">
        <v>1516</v>
      </c>
      <c r="T3241">
        <v>74364635.793275207</v>
      </c>
      <c r="U3241">
        <v>48103492.451379113</v>
      </c>
      <c r="V3241">
        <v>1.545930077082027</v>
      </c>
      <c r="W3241">
        <v>9.7822961590091921</v>
      </c>
    </row>
    <row r="3242" spans="1:23" hidden="1" x14ac:dyDescent="0.2">
      <c r="A3242" t="s">
        <v>6016</v>
      </c>
      <c r="B3242">
        <v>2012</v>
      </c>
      <c r="C3242">
        <v>1270</v>
      </c>
      <c r="D3242">
        <v>3702</v>
      </c>
      <c r="E3242" t="s">
        <v>11386</v>
      </c>
      <c r="F3242" t="s">
        <v>11387</v>
      </c>
      <c r="G3242" t="b">
        <v>1</v>
      </c>
      <c r="H3242" t="s">
        <v>1336</v>
      </c>
      <c r="I3242" t="b">
        <v>1</v>
      </c>
      <c r="J3242">
        <v>1</v>
      </c>
      <c r="K3242">
        <v>2059</v>
      </c>
      <c r="L3242">
        <v>1957</v>
      </c>
      <c r="M3242" t="s">
        <v>11411</v>
      </c>
      <c r="N3242" t="s">
        <v>1362</v>
      </c>
      <c r="O3242">
        <v>16.2</v>
      </c>
      <c r="P3242">
        <v>0</v>
      </c>
      <c r="Q3242">
        <v>0</v>
      </c>
      <c r="R3242"/>
      <c r="S3242" t="s">
        <v>1517</v>
      </c>
    </row>
    <row r="3243" spans="1:23" hidden="1" x14ac:dyDescent="0.2">
      <c r="A3243" t="s">
        <v>1558</v>
      </c>
      <c r="B3243">
        <v>2019</v>
      </c>
      <c r="C3243">
        <v>159</v>
      </c>
      <c r="D3243">
        <v>10000</v>
      </c>
      <c r="E3243" t="s">
        <v>1350</v>
      </c>
      <c r="F3243" t="s">
        <v>11387</v>
      </c>
      <c r="G3243" t="b">
        <v>1</v>
      </c>
      <c r="H3243" t="s">
        <v>1337</v>
      </c>
      <c r="I3243" t="b">
        <v>0</v>
      </c>
      <c r="J3243">
        <v>0.61145095652173909</v>
      </c>
      <c r="K3243">
        <v>6065</v>
      </c>
      <c r="L3243">
        <v>295</v>
      </c>
      <c r="M3243" t="s">
        <v>1457</v>
      </c>
      <c r="O3243">
        <v>1054.7529</v>
      </c>
      <c r="P3243">
        <v>0.54999036771895116</v>
      </c>
      <c r="Q3243">
        <v>5081710.4734349996</v>
      </c>
      <c r="R3243"/>
      <c r="S3243" t="s">
        <v>1516</v>
      </c>
      <c r="T3243">
        <v>71111199.204040527</v>
      </c>
      <c r="U3243">
        <v>48593665.193820193</v>
      </c>
      <c r="V3243">
        <v>1.4633841452462399</v>
      </c>
      <c r="W3243">
        <v>9.7112345031762448</v>
      </c>
    </row>
    <row r="3244" spans="1:23" hidden="1" x14ac:dyDescent="0.2">
      <c r="A3244" t="s">
        <v>6632</v>
      </c>
      <c r="B3244">
        <v>2013</v>
      </c>
      <c r="C3244">
        <v>1270</v>
      </c>
      <c r="D3244">
        <v>3702</v>
      </c>
      <c r="E3244" t="s">
        <v>11386</v>
      </c>
      <c r="F3244" t="s">
        <v>11387</v>
      </c>
      <c r="G3244" t="b">
        <v>1</v>
      </c>
      <c r="H3244" t="s">
        <v>1336</v>
      </c>
      <c r="I3244" t="b">
        <v>1</v>
      </c>
      <c r="J3244">
        <v>1</v>
      </c>
      <c r="K3244">
        <v>2059</v>
      </c>
      <c r="L3244">
        <v>1957</v>
      </c>
      <c r="M3244" t="s">
        <v>11411</v>
      </c>
      <c r="N3244" t="s">
        <v>1362</v>
      </c>
      <c r="O3244">
        <v>16.2</v>
      </c>
      <c r="Q3244"/>
      <c r="R3244"/>
      <c r="S3244" t="s">
        <v>1517</v>
      </c>
    </row>
    <row r="3245" spans="1:23" hidden="1" x14ac:dyDescent="0.2">
      <c r="A3245" t="s">
        <v>10813</v>
      </c>
      <c r="B3245">
        <v>2018</v>
      </c>
      <c r="C3245">
        <v>159</v>
      </c>
      <c r="D3245">
        <v>10000</v>
      </c>
      <c r="E3245" t="s">
        <v>1350</v>
      </c>
      <c r="F3245" t="s">
        <v>11387</v>
      </c>
      <c r="G3245" t="b">
        <v>0</v>
      </c>
      <c r="H3245" t="s">
        <v>1341</v>
      </c>
      <c r="I3245" t="b">
        <v>0</v>
      </c>
      <c r="J3245">
        <v>0.61145095652173909</v>
      </c>
      <c r="K3245">
        <v>6065</v>
      </c>
      <c r="L3245" s="8">
        <v>295</v>
      </c>
      <c r="M3245" t="s">
        <v>11469</v>
      </c>
      <c r="O3245" s="3">
        <v>1054.7529</v>
      </c>
      <c r="P3245">
        <v>0.52976346662596174</v>
      </c>
      <c r="Q3245" s="3">
        <v>4894821.2819830086</v>
      </c>
      <c r="S3245" t="s">
        <v>1516</v>
      </c>
      <c r="T3245">
        <v>74364635.793275207</v>
      </c>
      <c r="U3245">
        <v>48103492.451379113</v>
      </c>
      <c r="V3245">
        <v>1.545930077082027</v>
      </c>
      <c r="W3245">
        <v>9.7822961590091921</v>
      </c>
    </row>
    <row r="3246" spans="1:23" hidden="1" x14ac:dyDescent="0.2">
      <c r="A3246" t="s">
        <v>7256</v>
      </c>
      <c r="B3246">
        <v>2014</v>
      </c>
      <c r="C3246">
        <v>1270</v>
      </c>
      <c r="D3246">
        <v>3702</v>
      </c>
      <c r="E3246" t="s">
        <v>11386</v>
      </c>
      <c r="F3246" t="s">
        <v>11387</v>
      </c>
      <c r="G3246" t="b">
        <v>1</v>
      </c>
      <c r="H3246" t="s">
        <v>1336</v>
      </c>
      <c r="I3246" t="b">
        <v>1</v>
      </c>
      <c r="J3246">
        <v>1</v>
      </c>
      <c r="K3246">
        <v>2059</v>
      </c>
      <c r="L3246">
        <v>1957</v>
      </c>
      <c r="M3246" t="s">
        <v>11411</v>
      </c>
      <c r="N3246" t="s">
        <v>1362</v>
      </c>
      <c r="O3246">
        <v>16.2</v>
      </c>
      <c r="P3246">
        <v>7.6103500761035003E-4</v>
      </c>
      <c r="Q3246">
        <v>108</v>
      </c>
      <c r="R3246"/>
      <c r="S3246" t="s">
        <v>1517</v>
      </c>
    </row>
    <row r="3247" spans="1:23" hidden="1" x14ac:dyDescent="0.2">
      <c r="A3247" t="s">
        <v>1795</v>
      </c>
      <c r="B3247">
        <v>2019</v>
      </c>
      <c r="C3247">
        <v>159</v>
      </c>
      <c r="D3247">
        <v>10000</v>
      </c>
      <c r="E3247" t="s">
        <v>1350</v>
      </c>
      <c r="F3247" t="s">
        <v>11387</v>
      </c>
      <c r="G3247" t="b">
        <v>0</v>
      </c>
      <c r="H3247" t="s">
        <v>1341</v>
      </c>
      <c r="I3247" t="b">
        <v>0</v>
      </c>
      <c r="J3247">
        <v>0.61145095652173909</v>
      </c>
      <c r="K3247">
        <v>6065</v>
      </c>
      <c r="L3247">
        <v>295</v>
      </c>
      <c r="M3247" t="s">
        <v>11469</v>
      </c>
      <c r="O3247">
        <v>1054.7529</v>
      </c>
      <c r="P3247">
        <v>0.54999036771895116</v>
      </c>
      <c r="Q3247">
        <v>5081710.4734349996</v>
      </c>
      <c r="R3247"/>
      <c r="S3247" t="s">
        <v>1516</v>
      </c>
      <c r="T3247">
        <v>71111199.204040527</v>
      </c>
      <c r="U3247">
        <v>48593665.193820193</v>
      </c>
      <c r="V3247">
        <v>1.4633841452462399</v>
      </c>
      <c r="W3247">
        <v>9.7112345031762448</v>
      </c>
    </row>
    <row r="3248" spans="1:23" hidden="1" x14ac:dyDescent="0.2">
      <c r="A3248" t="s">
        <v>8095</v>
      </c>
      <c r="B3248">
        <v>2015</v>
      </c>
      <c r="C3248">
        <v>1270</v>
      </c>
      <c r="D3248">
        <v>3702</v>
      </c>
      <c r="E3248" t="s">
        <v>11386</v>
      </c>
      <c r="F3248" t="s">
        <v>11387</v>
      </c>
      <c r="G3248" t="b">
        <v>1</v>
      </c>
      <c r="H3248" t="s">
        <v>1336</v>
      </c>
      <c r="I3248" t="b">
        <v>1</v>
      </c>
      <c r="J3248">
        <v>1</v>
      </c>
      <c r="K3248">
        <v>2059</v>
      </c>
      <c r="L3248">
        <v>1957</v>
      </c>
      <c r="M3248" t="s">
        <v>11411</v>
      </c>
      <c r="N3248" t="s">
        <v>1362</v>
      </c>
      <c r="O3248">
        <v>16.2</v>
      </c>
      <c r="P3248">
        <v>3.3823778116015562E-4</v>
      </c>
      <c r="Q3248">
        <v>48</v>
      </c>
      <c r="R3248"/>
      <c r="S3248" t="s">
        <v>1517</v>
      </c>
    </row>
    <row r="3249" spans="1:23" hidden="1" x14ac:dyDescent="0.2">
      <c r="A3249" t="s">
        <v>10709</v>
      </c>
      <c r="B3249">
        <v>2018</v>
      </c>
      <c r="C3249">
        <v>159</v>
      </c>
      <c r="D3249">
        <v>10000</v>
      </c>
      <c r="E3249" t="s">
        <v>1350</v>
      </c>
      <c r="F3249" t="s">
        <v>11387</v>
      </c>
      <c r="G3249" t="b">
        <v>0</v>
      </c>
      <c r="H3249" t="s">
        <v>1336</v>
      </c>
      <c r="I3249" t="b">
        <v>0</v>
      </c>
      <c r="J3249">
        <v>0.61145095652173909</v>
      </c>
      <c r="K3249">
        <v>6065</v>
      </c>
      <c r="L3249" s="8">
        <v>295</v>
      </c>
      <c r="M3249" t="s">
        <v>11438</v>
      </c>
      <c r="O3249" s="3">
        <v>1054.7529</v>
      </c>
      <c r="P3249">
        <v>0.52976346662596174</v>
      </c>
      <c r="Q3249" s="3">
        <v>4894821.2819830086</v>
      </c>
      <c r="S3249" t="s">
        <v>1516</v>
      </c>
      <c r="T3249">
        <v>74364635.793275207</v>
      </c>
      <c r="U3249">
        <v>48103492.451379113</v>
      </c>
      <c r="V3249">
        <v>1.545930077082027</v>
      </c>
      <c r="W3249">
        <v>9.7822961590091921</v>
      </c>
    </row>
    <row r="3250" spans="1:23" hidden="1" x14ac:dyDescent="0.2">
      <c r="A3250" t="s">
        <v>8943</v>
      </c>
      <c r="B3250">
        <v>2016</v>
      </c>
      <c r="C3250">
        <v>1270</v>
      </c>
      <c r="D3250">
        <v>3702</v>
      </c>
      <c r="E3250" t="s">
        <v>11386</v>
      </c>
      <c r="F3250" t="s">
        <v>11387</v>
      </c>
      <c r="G3250" t="b">
        <v>1</v>
      </c>
      <c r="H3250" t="s">
        <v>1336</v>
      </c>
      <c r="I3250" t="b">
        <v>1</v>
      </c>
      <c r="J3250">
        <v>1</v>
      </c>
      <c r="K3250">
        <v>2059</v>
      </c>
      <c r="L3250">
        <v>1957</v>
      </c>
      <c r="M3250" t="s">
        <v>11411</v>
      </c>
      <c r="N3250" t="s">
        <v>1362</v>
      </c>
      <c r="O3250">
        <v>16.2</v>
      </c>
      <c r="P3250">
        <v>8.1517461602464644E-4</v>
      </c>
      <c r="Q3250">
        <v>116</v>
      </c>
      <c r="R3250"/>
      <c r="S3250" t="s">
        <v>1517</v>
      </c>
    </row>
    <row r="3251" spans="1:23" hidden="1" x14ac:dyDescent="0.2">
      <c r="A3251" t="s">
        <v>1701</v>
      </c>
      <c r="B3251">
        <v>2019</v>
      </c>
      <c r="C3251">
        <v>159</v>
      </c>
      <c r="D3251">
        <v>10000</v>
      </c>
      <c r="E3251" t="s">
        <v>1350</v>
      </c>
      <c r="F3251" t="s">
        <v>11387</v>
      </c>
      <c r="G3251" t="b">
        <v>0</v>
      </c>
      <c r="H3251" t="s">
        <v>1336</v>
      </c>
      <c r="I3251" t="b">
        <v>0</v>
      </c>
      <c r="J3251">
        <v>0.61145095652173909</v>
      </c>
      <c r="K3251">
        <v>6065</v>
      </c>
      <c r="L3251">
        <v>295</v>
      </c>
      <c r="M3251" t="s">
        <v>11438</v>
      </c>
      <c r="O3251">
        <v>1054.7529</v>
      </c>
      <c r="P3251">
        <v>0.54999036771895116</v>
      </c>
      <c r="Q3251">
        <v>5081710.4734349996</v>
      </c>
      <c r="R3251"/>
      <c r="S3251" t="s">
        <v>1516</v>
      </c>
      <c r="T3251">
        <v>71111199.204040527</v>
      </c>
      <c r="U3251">
        <v>48593665.193820193</v>
      </c>
      <c r="V3251">
        <v>1.4633841452462399</v>
      </c>
      <c r="W3251">
        <v>9.7112345031762448</v>
      </c>
    </row>
    <row r="3252" spans="1:23" hidden="1" x14ac:dyDescent="0.2">
      <c r="A3252" t="s">
        <v>9805</v>
      </c>
      <c r="B3252">
        <v>2017</v>
      </c>
      <c r="C3252">
        <v>1270</v>
      </c>
      <c r="D3252">
        <v>3702</v>
      </c>
      <c r="E3252" t="s">
        <v>11386</v>
      </c>
      <c r="F3252" t="s">
        <v>11387</v>
      </c>
      <c r="G3252" t="b">
        <v>1</v>
      </c>
      <c r="H3252" t="s">
        <v>1336</v>
      </c>
      <c r="I3252" t="b">
        <v>1</v>
      </c>
      <c r="J3252">
        <v>1</v>
      </c>
      <c r="K3252">
        <v>2059</v>
      </c>
      <c r="L3252">
        <v>1957</v>
      </c>
      <c r="M3252" t="s">
        <v>11411</v>
      </c>
      <c r="N3252" t="s">
        <v>1362</v>
      </c>
      <c r="O3252">
        <v>16.2</v>
      </c>
      <c r="P3252">
        <v>5.2144991262190654E-4</v>
      </c>
      <c r="Q3252">
        <v>74</v>
      </c>
      <c r="R3252"/>
      <c r="S3252" t="s">
        <v>1517</v>
      </c>
    </row>
    <row r="3253" spans="1:23" hidden="1" x14ac:dyDescent="0.2">
      <c r="A3253" t="s">
        <v>11059</v>
      </c>
      <c r="B3253">
        <v>2018</v>
      </c>
      <c r="C3253">
        <v>159</v>
      </c>
      <c r="D3253">
        <v>10000</v>
      </c>
      <c r="E3253" t="s">
        <v>1350</v>
      </c>
      <c r="F3253" t="s">
        <v>11387</v>
      </c>
      <c r="G3253" t="b">
        <v>0</v>
      </c>
      <c r="H3253" t="s">
        <v>11390</v>
      </c>
      <c r="I3253" t="b">
        <v>0</v>
      </c>
      <c r="J3253">
        <v>0.61145095652173909</v>
      </c>
      <c r="K3253">
        <v>6065</v>
      </c>
      <c r="L3253" s="8">
        <v>295</v>
      </c>
      <c r="M3253" t="s">
        <v>11569</v>
      </c>
      <c r="O3253" s="3">
        <v>1054.7529</v>
      </c>
      <c r="P3253">
        <v>0.52976346662596174</v>
      </c>
      <c r="Q3253" s="3">
        <v>4894821.2819830086</v>
      </c>
      <c r="S3253" t="s">
        <v>1516</v>
      </c>
      <c r="T3253">
        <v>74364635.793275207</v>
      </c>
      <c r="U3253">
        <v>48103492.451379113</v>
      </c>
      <c r="V3253">
        <v>1.545930077082027</v>
      </c>
      <c r="W3253">
        <v>9.7822961590091921</v>
      </c>
    </row>
    <row r="3254" spans="1:23" hidden="1" x14ac:dyDescent="0.2">
      <c r="A3254" t="s">
        <v>10661</v>
      </c>
      <c r="B3254">
        <v>2018</v>
      </c>
      <c r="C3254">
        <v>1270</v>
      </c>
      <c r="D3254">
        <v>3702</v>
      </c>
      <c r="E3254" t="s">
        <v>11386</v>
      </c>
      <c r="F3254" t="s">
        <v>11387</v>
      </c>
      <c r="G3254" t="b">
        <v>1</v>
      </c>
      <c r="H3254" t="s">
        <v>1336</v>
      </c>
      <c r="I3254" t="b">
        <v>1</v>
      </c>
      <c r="J3254">
        <v>1</v>
      </c>
      <c r="K3254">
        <v>2059</v>
      </c>
      <c r="L3254">
        <v>1957</v>
      </c>
      <c r="M3254" t="s">
        <v>11411</v>
      </c>
      <c r="N3254" t="s">
        <v>1362</v>
      </c>
      <c r="O3254">
        <v>16.2</v>
      </c>
      <c r="P3254">
        <v>1.162692372738035E-3</v>
      </c>
      <c r="Q3254">
        <v>165</v>
      </c>
      <c r="R3254"/>
      <c r="S3254" t="s">
        <v>1517</v>
      </c>
    </row>
    <row r="3255" spans="1:23" hidden="1" x14ac:dyDescent="0.2">
      <c r="A3255" t="s">
        <v>2027</v>
      </c>
      <c r="B3255">
        <v>2019</v>
      </c>
      <c r="C3255">
        <v>159</v>
      </c>
      <c r="D3255">
        <v>10000</v>
      </c>
      <c r="E3255" t="s">
        <v>1350</v>
      </c>
      <c r="F3255" t="s">
        <v>11387</v>
      </c>
      <c r="G3255" t="b">
        <v>0</v>
      </c>
      <c r="H3255" t="s">
        <v>11390</v>
      </c>
      <c r="I3255" t="b">
        <v>0</v>
      </c>
      <c r="J3255">
        <v>0.61145095652173909</v>
      </c>
      <c r="K3255">
        <v>6065</v>
      </c>
      <c r="L3255">
        <v>295</v>
      </c>
      <c r="M3255" t="s">
        <v>11569</v>
      </c>
      <c r="O3255">
        <v>1054.7529</v>
      </c>
      <c r="P3255">
        <v>0.54999036771895116</v>
      </c>
      <c r="Q3255">
        <v>5081710.4734349996</v>
      </c>
      <c r="R3255"/>
      <c r="S3255" t="s">
        <v>1516</v>
      </c>
      <c r="T3255">
        <v>71111199.204040527</v>
      </c>
      <c r="U3255">
        <v>48593665.193820193</v>
      </c>
      <c r="V3255">
        <v>1.4633841452462399</v>
      </c>
      <c r="W3255">
        <v>9.7112345031762448</v>
      </c>
    </row>
    <row r="3256" spans="1:23" hidden="1" x14ac:dyDescent="0.2">
      <c r="A3256" t="s">
        <v>1657</v>
      </c>
      <c r="B3256">
        <v>2019</v>
      </c>
      <c r="C3256">
        <v>1270</v>
      </c>
      <c r="D3256">
        <v>3702</v>
      </c>
      <c r="E3256" t="s">
        <v>11386</v>
      </c>
      <c r="F3256" t="s">
        <v>11387</v>
      </c>
      <c r="G3256" t="b">
        <v>1</v>
      </c>
      <c r="H3256" t="s">
        <v>1336</v>
      </c>
      <c r="I3256" t="b">
        <v>1</v>
      </c>
      <c r="J3256">
        <v>1</v>
      </c>
      <c r="K3256">
        <v>2059</v>
      </c>
      <c r="L3256">
        <v>1957</v>
      </c>
      <c r="M3256" t="s">
        <v>11411</v>
      </c>
      <c r="N3256" t="s">
        <v>1362</v>
      </c>
      <c r="O3256">
        <v>16.2</v>
      </c>
      <c r="P3256">
        <v>2.6777157675178992E-4</v>
      </c>
      <c r="Q3256">
        <v>38</v>
      </c>
      <c r="R3256"/>
      <c r="S3256" t="s">
        <v>1517</v>
      </c>
    </row>
    <row r="3257" spans="1:23" hidden="1" x14ac:dyDescent="0.2">
      <c r="A3257" t="s">
        <v>10941</v>
      </c>
      <c r="B3257">
        <v>2018</v>
      </c>
      <c r="C3257">
        <v>159</v>
      </c>
      <c r="D3257">
        <v>10000</v>
      </c>
      <c r="E3257" t="s">
        <v>1350</v>
      </c>
      <c r="F3257" t="s">
        <v>11387</v>
      </c>
      <c r="G3257" t="b">
        <v>0</v>
      </c>
      <c r="H3257" t="s">
        <v>1340</v>
      </c>
      <c r="I3257" t="b">
        <v>0</v>
      </c>
      <c r="J3257">
        <v>0.61145095652173909</v>
      </c>
      <c r="K3257">
        <v>6065</v>
      </c>
      <c r="L3257" s="8">
        <v>295</v>
      </c>
      <c r="M3257" t="s">
        <v>11522</v>
      </c>
      <c r="O3257" s="3">
        <v>1054.7529</v>
      </c>
      <c r="P3257">
        <v>0.52976346662596174</v>
      </c>
      <c r="Q3257" s="3">
        <v>4894821.2819830086</v>
      </c>
      <c r="S3257" t="s">
        <v>1516</v>
      </c>
      <c r="T3257">
        <v>74364635.793275207</v>
      </c>
      <c r="U3257">
        <v>48103492.451379113</v>
      </c>
      <c r="V3257">
        <v>1.545930077082027</v>
      </c>
      <c r="W3257">
        <v>9.7822961590091921</v>
      </c>
    </row>
    <row r="3258" spans="1:23" hidden="1" x14ac:dyDescent="0.2">
      <c r="A3258" t="s">
        <v>7385</v>
      </c>
      <c r="B3258">
        <v>2014</v>
      </c>
      <c r="C3258">
        <v>1270</v>
      </c>
      <c r="D3258">
        <v>3702</v>
      </c>
      <c r="E3258" t="s">
        <v>11386</v>
      </c>
      <c r="F3258" t="s">
        <v>11387</v>
      </c>
      <c r="G3258" t="b">
        <v>1</v>
      </c>
      <c r="H3258" t="s">
        <v>1341</v>
      </c>
      <c r="I3258" t="b">
        <v>1</v>
      </c>
      <c r="J3258">
        <v>1</v>
      </c>
      <c r="K3258">
        <v>2059</v>
      </c>
      <c r="L3258">
        <v>1957</v>
      </c>
      <c r="M3258" t="s">
        <v>11457</v>
      </c>
      <c r="O3258">
        <v>47.7</v>
      </c>
      <c r="P3258">
        <v>5.3368178206637752E-4</v>
      </c>
      <c r="Q3258">
        <v>223</v>
      </c>
      <c r="R3258"/>
      <c r="S3258" t="s">
        <v>1517</v>
      </c>
    </row>
    <row r="3259" spans="1:23" hidden="1" x14ac:dyDescent="0.2">
      <c r="A3259" t="s">
        <v>10673</v>
      </c>
      <c r="B3259">
        <v>2018</v>
      </c>
      <c r="C3259">
        <v>161</v>
      </c>
      <c r="D3259">
        <v>56211</v>
      </c>
      <c r="E3259" t="s">
        <v>1352</v>
      </c>
      <c r="F3259" t="s">
        <v>11387</v>
      </c>
      <c r="G3259" t="b">
        <v>1</v>
      </c>
      <c r="H3259" t="s">
        <v>1336</v>
      </c>
      <c r="I3259" t="b">
        <v>1</v>
      </c>
      <c r="J3259">
        <v>1</v>
      </c>
      <c r="K3259">
        <v>6074</v>
      </c>
      <c r="L3259">
        <v>238</v>
      </c>
      <c r="M3259" t="s">
        <v>1499</v>
      </c>
      <c r="O3259">
        <v>258.8</v>
      </c>
      <c r="P3259">
        <v>4.4007996160713653E-3</v>
      </c>
      <c r="Q3259">
        <v>9977</v>
      </c>
      <c r="R3259"/>
      <c r="S3259" t="s">
        <v>1517</v>
      </c>
    </row>
    <row r="3260" spans="1:23" hidden="1" x14ac:dyDescent="0.2">
      <c r="A3260" t="s">
        <v>8228</v>
      </c>
      <c r="B3260">
        <v>2015</v>
      </c>
      <c r="C3260">
        <v>1270</v>
      </c>
      <c r="D3260">
        <v>3702</v>
      </c>
      <c r="E3260" t="s">
        <v>11386</v>
      </c>
      <c r="F3260" t="s">
        <v>11387</v>
      </c>
      <c r="G3260" t="b">
        <v>1</v>
      </c>
      <c r="H3260" t="s">
        <v>1341</v>
      </c>
      <c r="I3260" t="b">
        <v>1</v>
      </c>
      <c r="J3260">
        <v>1</v>
      </c>
      <c r="K3260">
        <v>2059</v>
      </c>
      <c r="L3260">
        <v>1957</v>
      </c>
      <c r="M3260" t="s">
        <v>11457</v>
      </c>
      <c r="O3260">
        <v>47.7</v>
      </c>
      <c r="P3260">
        <v>3.3504685869638053E-4</v>
      </c>
      <c r="Q3260">
        <v>140</v>
      </c>
      <c r="R3260"/>
      <c r="S3260" t="s">
        <v>1517</v>
      </c>
    </row>
    <row r="3261" spans="1:23" hidden="1" x14ac:dyDescent="0.2">
      <c r="A3261" t="s">
        <v>1669</v>
      </c>
      <c r="B3261">
        <v>2019</v>
      </c>
      <c r="C3261">
        <v>161</v>
      </c>
      <c r="D3261">
        <v>56211</v>
      </c>
      <c r="E3261" t="s">
        <v>1352</v>
      </c>
      <c r="F3261" t="s">
        <v>11387</v>
      </c>
      <c r="G3261" t="b">
        <v>1</v>
      </c>
      <c r="H3261" t="s">
        <v>1336</v>
      </c>
      <c r="I3261" t="b">
        <v>1</v>
      </c>
      <c r="J3261">
        <v>1</v>
      </c>
      <c r="K3261">
        <v>6074</v>
      </c>
      <c r="L3261">
        <v>238</v>
      </c>
      <c r="M3261" t="s">
        <v>1499</v>
      </c>
      <c r="O3261">
        <v>258.8</v>
      </c>
      <c r="P3261">
        <v>6.1073941549688411E-3</v>
      </c>
      <c r="Q3261">
        <v>13846</v>
      </c>
      <c r="R3261"/>
      <c r="S3261" t="s">
        <v>1517</v>
      </c>
    </row>
    <row r="3262" spans="1:23" hidden="1" x14ac:dyDescent="0.2">
      <c r="A3262" t="s">
        <v>9078</v>
      </c>
      <c r="B3262">
        <v>2016</v>
      </c>
      <c r="C3262">
        <v>1270</v>
      </c>
      <c r="D3262">
        <v>3702</v>
      </c>
      <c r="E3262" t="s">
        <v>11386</v>
      </c>
      <c r="F3262" t="s">
        <v>11387</v>
      </c>
      <c r="G3262" t="b">
        <v>1</v>
      </c>
      <c r="H3262" t="s">
        <v>1341</v>
      </c>
      <c r="I3262" t="b">
        <v>1</v>
      </c>
      <c r="J3262">
        <v>1</v>
      </c>
      <c r="K3262">
        <v>2059</v>
      </c>
      <c r="L3262">
        <v>1957</v>
      </c>
      <c r="M3262" t="s">
        <v>11457</v>
      </c>
      <c r="O3262">
        <v>47.7</v>
      </c>
      <c r="P3262">
        <v>5.5131685969916704E-4</v>
      </c>
      <c r="Q3262">
        <v>231</v>
      </c>
      <c r="R3262"/>
      <c r="S3262" t="s">
        <v>1517</v>
      </c>
    </row>
    <row r="3263" spans="1:23" hidden="1" x14ac:dyDescent="0.2">
      <c r="A3263" t="s">
        <v>7453</v>
      </c>
      <c r="B3263" s="8">
        <v>2014</v>
      </c>
      <c r="C3263">
        <v>161</v>
      </c>
      <c r="D3263">
        <v>56211</v>
      </c>
      <c r="E3263" t="s">
        <v>1352</v>
      </c>
      <c r="F3263" t="s">
        <v>11387</v>
      </c>
      <c r="G3263" t="b">
        <v>0</v>
      </c>
      <c r="H3263" t="s">
        <v>1341</v>
      </c>
      <c r="I3263" t="b">
        <v>0</v>
      </c>
      <c r="J3263">
        <v>1</v>
      </c>
      <c r="K3263">
        <v>6074</v>
      </c>
      <c r="L3263" s="8">
        <v>238</v>
      </c>
      <c r="M3263" t="s">
        <v>11471</v>
      </c>
      <c r="O3263" s="3">
        <v>244</v>
      </c>
      <c r="P3263">
        <v>2.04548431768845E-2</v>
      </c>
      <c r="Q3263" s="3">
        <v>43721</v>
      </c>
      <c r="S3263" t="s">
        <v>1517</v>
      </c>
    </row>
    <row r="3264" spans="1:23" hidden="1" x14ac:dyDescent="0.2">
      <c r="A3264" t="s">
        <v>9941</v>
      </c>
      <c r="B3264">
        <v>2017</v>
      </c>
      <c r="C3264">
        <v>1270</v>
      </c>
      <c r="D3264">
        <v>3702</v>
      </c>
      <c r="E3264" t="s">
        <v>11386</v>
      </c>
      <c r="F3264" t="s">
        <v>11387</v>
      </c>
      <c r="G3264" t="b">
        <v>0</v>
      </c>
      <c r="H3264" t="s">
        <v>1341</v>
      </c>
      <c r="I3264" t="b">
        <v>1</v>
      </c>
      <c r="J3264">
        <v>1</v>
      </c>
      <c r="K3264">
        <v>2059</v>
      </c>
      <c r="L3264">
        <v>1957</v>
      </c>
      <c r="M3264" t="s">
        <v>11457</v>
      </c>
      <c r="O3264">
        <v>55.2</v>
      </c>
      <c r="P3264">
        <v>3.1434054662166631E-4</v>
      </c>
      <c r="Q3264">
        <v>152</v>
      </c>
      <c r="R3264"/>
      <c r="S3264" t="s">
        <v>1517</v>
      </c>
    </row>
    <row r="3265" spans="1:19" hidden="1" x14ac:dyDescent="0.2">
      <c r="A3265" t="s">
        <v>8297</v>
      </c>
      <c r="B3265" s="8">
        <v>2015</v>
      </c>
      <c r="C3265">
        <v>161</v>
      </c>
      <c r="D3265">
        <v>56211</v>
      </c>
      <c r="E3265" t="s">
        <v>1352</v>
      </c>
      <c r="F3265" t="s">
        <v>11387</v>
      </c>
      <c r="G3265" t="b">
        <v>0</v>
      </c>
      <c r="H3265" t="s">
        <v>1341</v>
      </c>
      <c r="I3265" t="b">
        <v>0</v>
      </c>
      <c r="J3265">
        <v>1</v>
      </c>
      <c r="K3265">
        <v>6074</v>
      </c>
      <c r="L3265" s="8">
        <v>238</v>
      </c>
      <c r="M3265" t="s">
        <v>11471</v>
      </c>
      <c r="O3265" s="3">
        <v>244</v>
      </c>
      <c r="P3265">
        <v>1.359149262669361E-2</v>
      </c>
      <c r="Q3265" s="3">
        <v>29051</v>
      </c>
      <c r="S3265" t="s">
        <v>1517</v>
      </c>
    </row>
    <row r="3266" spans="1:19" hidden="1" x14ac:dyDescent="0.2">
      <c r="A3266" t="s">
        <v>10797</v>
      </c>
      <c r="B3266">
        <v>2018</v>
      </c>
      <c r="C3266">
        <v>1270</v>
      </c>
      <c r="D3266">
        <v>3702</v>
      </c>
      <c r="E3266" t="s">
        <v>11386</v>
      </c>
      <c r="F3266" t="s">
        <v>11387</v>
      </c>
      <c r="G3266" t="b">
        <v>0</v>
      </c>
      <c r="H3266" t="s">
        <v>1341</v>
      </c>
      <c r="I3266" t="b">
        <v>1</v>
      </c>
      <c r="J3266">
        <v>1</v>
      </c>
      <c r="K3266">
        <v>2059</v>
      </c>
      <c r="L3266">
        <v>1957</v>
      </c>
      <c r="M3266" t="s">
        <v>11457</v>
      </c>
      <c r="O3266">
        <v>55.2</v>
      </c>
      <c r="P3266">
        <v>4.6737476010853021E-4</v>
      </c>
      <c r="Q3266">
        <v>226</v>
      </c>
      <c r="R3266"/>
      <c r="S3266" t="s">
        <v>1517</v>
      </c>
    </row>
    <row r="3267" spans="1:19" hidden="1" x14ac:dyDescent="0.2">
      <c r="A3267" t="s">
        <v>9147</v>
      </c>
      <c r="B3267" s="8">
        <v>2016</v>
      </c>
      <c r="C3267">
        <v>161</v>
      </c>
      <c r="D3267">
        <v>56211</v>
      </c>
      <c r="E3267" t="s">
        <v>1352</v>
      </c>
      <c r="F3267" t="s">
        <v>11387</v>
      </c>
      <c r="G3267" t="b">
        <v>0</v>
      </c>
      <c r="H3267" t="s">
        <v>1341</v>
      </c>
      <c r="I3267" t="b">
        <v>0</v>
      </c>
      <c r="J3267">
        <v>1</v>
      </c>
      <c r="K3267">
        <v>6074</v>
      </c>
      <c r="L3267" s="8">
        <v>238</v>
      </c>
      <c r="M3267" t="s">
        <v>11471</v>
      </c>
      <c r="O3267" s="3">
        <v>244</v>
      </c>
      <c r="P3267">
        <v>6.174135537042014E-3</v>
      </c>
      <c r="Q3267" s="3">
        <v>13233</v>
      </c>
      <c r="R3267" s="3">
        <v>1979</v>
      </c>
      <c r="S3267" t="s">
        <v>1517</v>
      </c>
    </row>
    <row r="3268" spans="1:19" hidden="1" x14ac:dyDescent="0.2">
      <c r="A3268" t="s">
        <v>1781</v>
      </c>
      <c r="B3268">
        <v>2019</v>
      </c>
      <c r="C3268">
        <v>1270</v>
      </c>
      <c r="D3268">
        <v>3702</v>
      </c>
      <c r="E3268" t="s">
        <v>11386</v>
      </c>
      <c r="F3268" t="s">
        <v>11387</v>
      </c>
      <c r="G3268" t="b">
        <v>0</v>
      </c>
      <c r="H3268" t="s">
        <v>1341</v>
      </c>
      <c r="I3268" t="b">
        <v>1</v>
      </c>
      <c r="J3268">
        <v>1</v>
      </c>
      <c r="K3268">
        <v>2059</v>
      </c>
      <c r="L3268">
        <v>1957</v>
      </c>
      <c r="M3268" t="s">
        <v>11457</v>
      </c>
      <c r="O3268">
        <v>55.2</v>
      </c>
      <c r="P3268">
        <v>3.2054463635762032E-4</v>
      </c>
      <c r="Q3268">
        <v>155</v>
      </c>
      <c r="R3268"/>
      <c r="S3268" t="s">
        <v>1517</v>
      </c>
    </row>
    <row r="3269" spans="1:19" hidden="1" x14ac:dyDescent="0.2">
      <c r="A3269" t="s">
        <v>10008</v>
      </c>
      <c r="B3269" s="8">
        <v>2017</v>
      </c>
      <c r="C3269">
        <v>161</v>
      </c>
      <c r="D3269">
        <v>56211</v>
      </c>
      <c r="E3269" t="s">
        <v>1352</v>
      </c>
      <c r="F3269" t="s">
        <v>11387</v>
      </c>
      <c r="G3269" t="b">
        <v>0</v>
      </c>
      <c r="H3269" t="s">
        <v>1341</v>
      </c>
      <c r="I3269" t="b">
        <v>0</v>
      </c>
      <c r="J3269">
        <v>1</v>
      </c>
      <c r="K3269">
        <v>6074</v>
      </c>
      <c r="L3269" s="8">
        <v>238</v>
      </c>
      <c r="M3269" t="s">
        <v>11471</v>
      </c>
      <c r="O3269" s="3">
        <v>244</v>
      </c>
      <c r="P3269">
        <v>2.9147016992289842E-3</v>
      </c>
      <c r="Q3269" s="3">
        <v>6230</v>
      </c>
      <c r="S3269" t="s">
        <v>1517</v>
      </c>
    </row>
    <row r="3270" spans="1:19" hidden="1" x14ac:dyDescent="0.2">
      <c r="A3270" t="s">
        <v>7386</v>
      </c>
      <c r="B3270">
        <v>2014</v>
      </c>
      <c r="C3270">
        <v>1270</v>
      </c>
      <c r="D3270">
        <v>3702</v>
      </c>
      <c r="E3270" t="s">
        <v>11386</v>
      </c>
      <c r="F3270" t="s">
        <v>11387</v>
      </c>
      <c r="G3270" t="b">
        <v>0</v>
      </c>
      <c r="H3270" t="s">
        <v>1341</v>
      </c>
      <c r="I3270" t="b">
        <v>1</v>
      </c>
      <c r="J3270">
        <v>1</v>
      </c>
      <c r="K3270">
        <v>2059</v>
      </c>
      <c r="L3270">
        <v>1957</v>
      </c>
      <c r="M3270" t="s">
        <v>11682</v>
      </c>
      <c r="N3270" t="s">
        <v>1363</v>
      </c>
      <c r="O3270">
        <v>7.5</v>
      </c>
      <c r="Q3270"/>
      <c r="R3270"/>
      <c r="S3270" t="s">
        <v>1517</v>
      </c>
    </row>
    <row r="3271" spans="1:19" hidden="1" x14ac:dyDescent="0.2">
      <c r="A3271" t="s">
        <v>10866</v>
      </c>
      <c r="B3271" s="8">
        <v>2018</v>
      </c>
      <c r="C3271">
        <v>161</v>
      </c>
      <c r="D3271">
        <v>56211</v>
      </c>
      <c r="E3271" t="s">
        <v>1352</v>
      </c>
      <c r="F3271" t="s">
        <v>11387</v>
      </c>
      <c r="G3271" t="b">
        <v>0</v>
      </c>
      <c r="H3271" t="s">
        <v>1341</v>
      </c>
      <c r="I3271" t="b">
        <v>0</v>
      </c>
      <c r="J3271">
        <v>1</v>
      </c>
      <c r="K3271">
        <v>6074</v>
      </c>
      <c r="L3271" s="8">
        <v>238</v>
      </c>
      <c r="M3271" t="s">
        <v>11471</v>
      </c>
      <c r="O3271" s="3">
        <v>258.8</v>
      </c>
      <c r="P3271">
        <v>4.4007996160713653E-3</v>
      </c>
      <c r="Q3271" s="3">
        <v>9977</v>
      </c>
      <c r="S3271" t="s">
        <v>1517</v>
      </c>
    </row>
    <row r="3272" spans="1:19" hidden="1" x14ac:dyDescent="0.2">
      <c r="A3272" t="s">
        <v>8229</v>
      </c>
      <c r="B3272">
        <v>2015</v>
      </c>
      <c r="C3272">
        <v>1270</v>
      </c>
      <c r="D3272">
        <v>3702</v>
      </c>
      <c r="E3272" t="s">
        <v>11386</v>
      </c>
      <c r="F3272" t="s">
        <v>11387</v>
      </c>
      <c r="G3272" t="b">
        <v>0</v>
      </c>
      <c r="H3272" t="s">
        <v>1341</v>
      </c>
      <c r="I3272" t="b">
        <v>1</v>
      </c>
      <c r="J3272">
        <v>1</v>
      </c>
      <c r="K3272">
        <v>2059</v>
      </c>
      <c r="L3272">
        <v>1957</v>
      </c>
      <c r="M3272" t="s">
        <v>11682</v>
      </c>
      <c r="N3272" t="s">
        <v>1363</v>
      </c>
      <c r="O3272">
        <v>7.5</v>
      </c>
      <c r="Q3272"/>
      <c r="R3272">
        <v>1961</v>
      </c>
      <c r="S3272" t="s">
        <v>1517</v>
      </c>
    </row>
    <row r="3273" spans="1:19" hidden="1" x14ac:dyDescent="0.2">
      <c r="A3273" t="s">
        <v>1843</v>
      </c>
      <c r="B3273" s="8">
        <v>2019</v>
      </c>
      <c r="C3273">
        <v>161</v>
      </c>
      <c r="D3273">
        <v>56211</v>
      </c>
      <c r="E3273" t="s">
        <v>1352</v>
      </c>
      <c r="F3273" t="s">
        <v>11387</v>
      </c>
      <c r="G3273" t="b">
        <v>0</v>
      </c>
      <c r="H3273" t="s">
        <v>1341</v>
      </c>
      <c r="I3273" t="b">
        <v>0</v>
      </c>
      <c r="J3273">
        <v>1</v>
      </c>
      <c r="K3273">
        <v>6074</v>
      </c>
      <c r="L3273" s="8">
        <v>238</v>
      </c>
      <c r="M3273" t="s">
        <v>11471</v>
      </c>
      <c r="O3273" s="3">
        <v>258.8</v>
      </c>
      <c r="P3273">
        <v>6.1073941549688411E-3</v>
      </c>
      <c r="Q3273" s="3">
        <v>13846</v>
      </c>
      <c r="S3273" t="s">
        <v>1517</v>
      </c>
    </row>
    <row r="3274" spans="1:19" hidden="1" x14ac:dyDescent="0.2">
      <c r="A3274" t="s">
        <v>9079</v>
      </c>
      <c r="B3274">
        <v>2016</v>
      </c>
      <c r="C3274">
        <v>1270</v>
      </c>
      <c r="D3274">
        <v>3702</v>
      </c>
      <c r="E3274" t="s">
        <v>11386</v>
      </c>
      <c r="F3274" t="s">
        <v>11387</v>
      </c>
      <c r="G3274" t="b">
        <v>0</v>
      </c>
      <c r="H3274" t="s">
        <v>1341</v>
      </c>
      <c r="I3274" t="b">
        <v>1</v>
      </c>
      <c r="J3274">
        <v>1</v>
      </c>
      <c r="K3274">
        <v>2059</v>
      </c>
      <c r="L3274">
        <v>1957</v>
      </c>
      <c r="M3274" t="s">
        <v>11682</v>
      </c>
      <c r="N3274" t="s">
        <v>1363</v>
      </c>
      <c r="O3274">
        <v>7.5</v>
      </c>
      <c r="Q3274"/>
      <c r="R3274"/>
      <c r="S3274" t="s">
        <v>1517</v>
      </c>
    </row>
    <row r="3275" spans="1:19" hidden="1" x14ac:dyDescent="0.2">
      <c r="A3275" t="s">
        <v>7406</v>
      </c>
      <c r="B3275">
        <v>2014</v>
      </c>
      <c r="C3275">
        <v>161</v>
      </c>
      <c r="D3275">
        <v>56211</v>
      </c>
      <c r="E3275" t="s">
        <v>1352</v>
      </c>
      <c r="F3275" t="s">
        <v>11387</v>
      </c>
      <c r="G3275" t="b">
        <v>0</v>
      </c>
      <c r="H3275" t="s">
        <v>1341</v>
      </c>
      <c r="I3275" t="b">
        <v>1</v>
      </c>
      <c r="J3275">
        <v>1</v>
      </c>
      <c r="K3275">
        <v>6074</v>
      </c>
      <c r="L3275">
        <v>238</v>
      </c>
      <c r="M3275" t="s">
        <v>11471</v>
      </c>
      <c r="O3275">
        <v>244</v>
      </c>
      <c r="P3275">
        <v>2.04548431768845E-2</v>
      </c>
      <c r="Q3275">
        <v>43721</v>
      </c>
      <c r="R3275"/>
      <c r="S3275" t="s">
        <v>1517</v>
      </c>
    </row>
    <row r="3276" spans="1:19" hidden="1" x14ac:dyDescent="0.2">
      <c r="A3276" t="s">
        <v>2484</v>
      </c>
      <c r="B3276">
        <v>2005</v>
      </c>
      <c r="C3276">
        <v>1270</v>
      </c>
      <c r="D3276">
        <v>3702</v>
      </c>
      <c r="E3276" t="s">
        <v>11386</v>
      </c>
      <c r="F3276" t="s">
        <v>11387</v>
      </c>
      <c r="G3276" t="b">
        <v>0</v>
      </c>
      <c r="H3276" t="s">
        <v>1340</v>
      </c>
      <c r="I3276" t="b">
        <v>1</v>
      </c>
      <c r="J3276">
        <v>1</v>
      </c>
      <c r="K3276">
        <v>2059</v>
      </c>
      <c r="L3276">
        <v>1957</v>
      </c>
      <c r="M3276" t="s">
        <v>11501</v>
      </c>
      <c r="O3276">
        <v>55.2</v>
      </c>
      <c r="P3276">
        <v>1.6331232214942759E-2</v>
      </c>
      <c r="Q3276">
        <v>7897</v>
      </c>
      <c r="R3276"/>
      <c r="S3276" t="s">
        <v>1517</v>
      </c>
    </row>
    <row r="3277" spans="1:19" hidden="1" x14ac:dyDescent="0.2">
      <c r="A3277" t="s">
        <v>8249</v>
      </c>
      <c r="B3277">
        <v>2015</v>
      </c>
      <c r="C3277">
        <v>161</v>
      </c>
      <c r="D3277">
        <v>56211</v>
      </c>
      <c r="E3277" t="s">
        <v>1352</v>
      </c>
      <c r="F3277" t="s">
        <v>11387</v>
      </c>
      <c r="G3277" t="b">
        <v>0</v>
      </c>
      <c r="H3277" t="s">
        <v>1341</v>
      </c>
      <c r="I3277" t="b">
        <v>1</v>
      </c>
      <c r="J3277">
        <v>1</v>
      </c>
      <c r="K3277">
        <v>6074</v>
      </c>
      <c r="L3277">
        <v>238</v>
      </c>
      <c r="M3277" t="s">
        <v>11471</v>
      </c>
      <c r="O3277">
        <v>244</v>
      </c>
      <c r="P3277">
        <v>1.359149262669361E-2</v>
      </c>
      <c r="Q3277">
        <v>29051</v>
      </c>
      <c r="R3277"/>
      <c r="S3277" t="s">
        <v>1517</v>
      </c>
    </row>
    <row r="3278" spans="1:19" hidden="1" x14ac:dyDescent="0.2">
      <c r="A3278" t="s">
        <v>2851</v>
      </c>
      <c r="B3278">
        <v>2006</v>
      </c>
      <c r="C3278">
        <v>1270</v>
      </c>
      <c r="D3278">
        <v>3702</v>
      </c>
      <c r="E3278" t="s">
        <v>11386</v>
      </c>
      <c r="F3278" t="s">
        <v>11387</v>
      </c>
      <c r="G3278" t="b">
        <v>0</v>
      </c>
      <c r="H3278" t="s">
        <v>1340</v>
      </c>
      <c r="I3278" t="b">
        <v>1</v>
      </c>
      <c r="J3278">
        <v>1</v>
      </c>
      <c r="K3278">
        <v>2059</v>
      </c>
      <c r="L3278">
        <v>1957</v>
      </c>
      <c r="M3278" t="s">
        <v>11501</v>
      </c>
      <c r="O3278">
        <v>55.2</v>
      </c>
      <c r="P3278">
        <v>0</v>
      </c>
      <c r="Q3278">
        <v>0</v>
      </c>
      <c r="R3278"/>
      <c r="S3278" t="s">
        <v>1517</v>
      </c>
    </row>
    <row r="3279" spans="1:19" hidden="1" x14ac:dyDescent="0.2">
      <c r="A3279" t="s">
        <v>9099</v>
      </c>
      <c r="B3279">
        <v>2016</v>
      </c>
      <c r="C3279">
        <v>161</v>
      </c>
      <c r="D3279">
        <v>56211</v>
      </c>
      <c r="E3279" t="s">
        <v>1352</v>
      </c>
      <c r="F3279" t="s">
        <v>11387</v>
      </c>
      <c r="G3279" t="b">
        <v>0</v>
      </c>
      <c r="H3279" t="s">
        <v>1341</v>
      </c>
      <c r="I3279" t="b">
        <v>1</v>
      </c>
      <c r="J3279">
        <v>1</v>
      </c>
      <c r="K3279">
        <v>6074</v>
      </c>
      <c r="L3279">
        <v>238</v>
      </c>
      <c r="M3279" t="s">
        <v>11471</v>
      </c>
      <c r="O3279">
        <v>244</v>
      </c>
      <c r="P3279">
        <v>6.174135537042014E-3</v>
      </c>
      <c r="Q3279">
        <v>13233</v>
      </c>
      <c r="R3279">
        <v>1979</v>
      </c>
      <c r="S3279" t="s">
        <v>1517</v>
      </c>
    </row>
    <row r="3280" spans="1:19" hidden="1" x14ac:dyDescent="0.2">
      <c r="A3280" t="s">
        <v>3252</v>
      </c>
      <c r="B3280">
        <v>2007</v>
      </c>
      <c r="C3280">
        <v>1270</v>
      </c>
      <c r="D3280">
        <v>3702</v>
      </c>
      <c r="E3280" t="s">
        <v>11386</v>
      </c>
      <c r="F3280" t="s">
        <v>11387</v>
      </c>
      <c r="G3280" t="b">
        <v>0</v>
      </c>
      <c r="H3280" t="s">
        <v>1340</v>
      </c>
      <c r="I3280" t="b">
        <v>1</v>
      </c>
      <c r="J3280">
        <v>1</v>
      </c>
      <c r="K3280">
        <v>2059</v>
      </c>
      <c r="L3280">
        <v>1957</v>
      </c>
      <c r="M3280" t="s">
        <v>11501</v>
      </c>
      <c r="O3280">
        <v>55.2</v>
      </c>
      <c r="P3280">
        <v>0</v>
      </c>
      <c r="Q3280">
        <v>0</v>
      </c>
      <c r="R3280"/>
      <c r="S3280" t="s">
        <v>1517</v>
      </c>
    </row>
    <row r="3281" spans="1:23" hidden="1" x14ac:dyDescent="0.2">
      <c r="A3281" t="s">
        <v>9961</v>
      </c>
      <c r="B3281">
        <v>2017</v>
      </c>
      <c r="C3281">
        <v>161</v>
      </c>
      <c r="D3281">
        <v>56211</v>
      </c>
      <c r="E3281" t="s">
        <v>1352</v>
      </c>
      <c r="F3281" t="s">
        <v>11387</v>
      </c>
      <c r="G3281" t="b">
        <v>0</v>
      </c>
      <c r="H3281" t="s">
        <v>1341</v>
      </c>
      <c r="I3281" t="b">
        <v>1</v>
      </c>
      <c r="J3281">
        <v>1</v>
      </c>
      <c r="K3281">
        <v>6074</v>
      </c>
      <c r="L3281">
        <v>238</v>
      </c>
      <c r="M3281" t="s">
        <v>11471</v>
      </c>
      <c r="O3281">
        <v>244</v>
      </c>
      <c r="P3281">
        <v>2.9147016992289842E-3</v>
      </c>
      <c r="Q3281">
        <v>6230</v>
      </c>
      <c r="R3281"/>
      <c r="S3281" t="s">
        <v>1517</v>
      </c>
    </row>
    <row r="3282" spans="1:23" hidden="1" x14ac:dyDescent="0.2">
      <c r="A3282" t="s">
        <v>3756</v>
      </c>
      <c r="B3282">
        <v>2008</v>
      </c>
      <c r="C3282">
        <v>1270</v>
      </c>
      <c r="D3282">
        <v>3702</v>
      </c>
      <c r="E3282" t="s">
        <v>11386</v>
      </c>
      <c r="F3282" t="s">
        <v>11387</v>
      </c>
      <c r="G3282" t="b">
        <v>0</v>
      </c>
      <c r="H3282" t="s">
        <v>1340</v>
      </c>
      <c r="I3282" t="b">
        <v>1</v>
      </c>
      <c r="J3282">
        <v>1</v>
      </c>
      <c r="K3282">
        <v>2059</v>
      </c>
      <c r="L3282">
        <v>1957</v>
      </c>
      <c r="M3282" t="s">
        <v>11501</v>
      </c>
      <c r="O3282">
        <v>55.2</v>
      </c>
      <c r="P3282">
        <v>0</v>
      </c>
      <c r="Q3282">
        <v>0</v>
      </c>
      <c r="R3282"/>
      <c r="S3282" t="s">
        <v>1517</v>
      </c>
    </row>
    <row r="3283" spans="1:23" hidden="1" x14ac:dyDescent="0.2">
      <c r="A3283" t="s">
        <v>1916</v>
      </c>
      <c r="B3283">
        <v>2019</v>
      </c>
      <c r="C3283">
        <v>159</v>
      </c>
      <c r="D3283">
        <v>10000</v>
      </c>
      <c r="E3283" t="s">
        <v>1350</v>
      </c>
      <c r="F3283" t="s">
        <v>11387</v>
      </c>
      <c r="G3283" t="b">
        <v>0</v>
      </c>
      <c r="H3283" t="s">
        <v>1340</v>
      </c>
      <c r="I3283" t="b">
        <v>0</v>
      </c>
      <c r="J3283">
        <v>0.61145095652173909</v>
      </c>
      <c r="K3283">
        <v>6065</v>
      </c>
      <c r="L3283">
        <v>295</v>
      </c>
      <c r="M3283" t="s">
        <v>11522</v>
      </c>
      <c r="O3283">
        <v>1054.7529</v>
      </c>
      <c r="P3283">
        <v>0.54999036771895116</v>
      </c>
      <c r="Q3283">
        <v>5081710.4734349996</v>
      </c>
      <c r="R3283"/>
      <c r="S3283" t="s">
        <v>1516</v>
      </c>
      <c r="T3283">
        <v>71111199.204040527</v>
      </c>
      <c r="U3283">
        <v>48593665.193820193</v>
      </c>
      <c r="V3283">
        <v>1.4633841452462399</v>
      </c>
      <c r="W3283">
        <v>9.7112345031762448</v>
      </c>
    </row>
    <row r="3284" spans="1:23" hidden="1" x14ac:dyDescent="0.2">
      <c r="A3284" t="s">
        <v>4329</v>
      </c>
      <c r="B3284">
        <v>2009</v>
      </c>
      <c r="C3284">
        <v>1270</v>
      </c>
      <c r="D3284">
        <v>3702</v>
      </c>
      <c r="E3284" t="s">
        <v>11386</v>
      </c>
      <c r="F3284" t="s">
        <v>11387</v>
      </c>
      <c r="G3284" t="b">
        <v>0</v>
      </c>
      <c r="H3284" t="s">
        <v>1340</v>
      </c>
      <c r="I3284" t="b">
        <v>1</v>
      </c>
      <c r="J3284">
        <v>1</v>
      </c>
      <c r="K3284">
        <v>2059</v>
      </c>
      <c r="L3284">
        <v>1957</v>
      </c>
      <c r="M3284" t="s">
        <v>11501</v>
      </c>
      <c r="O3284">
        <v>55.2</v>
      </c>
      <c r="P3284">
        <v>1.8916476407914769E-3</v>
      </c>
      <c r="Q3284">
        <v>914.71</v>
      </c>
      <c r="R3284"/>
      <c r="S3284" t="s">
        <v>1517</v>
      </c>
    </row>
    <row r="3285" spans="1:23" hidden="1" x14ac:dyDescent="0.2">
      <c r="A3285" t="s">
        <v>4677</v>
      </c>
      <c r="B3285">
        <v>2010</v>
      </c>
      <c r="C3285">
        <v>159</v>
      </c>
      <c r="D3285">
        <v>10000</v>
      </c>
      <c r="E3285" t="s">
        <v>1350</v>
      </c>
      <c r="F3285" t="s">
        <v>11387</v>
      </c>
      <c r="G3285" t="b">
        <v>1</v>
      </c>
      <c r="H3285" t="s">
        <v>1337</v>
      </c>
      <c r="I3285" t="b">
        <v>0</v>
      </c>
      <c r="J3285">
        <v>0.71532621951219511</v>
      </c>
      <c r="K3285">
        <v>6065</v>
      </c>
      <c r="L3285">
        <v>295</v>
      </c>
      <c r="M3285" t="s">
        <v>1457</v>
      </c>
      <c r="O3285">
        <v>1173.135</v>
      </c>
      <c r="P3285">
        <v>0.45531564620015841</v>
      </c>
      <c r="Q3285">
        <v>4679125.2725</v>
      </c>
      <c r="R3285"/>
      <c r="S3285" t="s">
        <v>1516</v>
      </c>
      <c r="T3285">
        <v>62744957.684703343</v>
      </c>
      <c r="U3285">
        <v>47215353.057100013</v>
      </c>
      <c r="V3285">
        <v>1.328910060437811</v>
      </c>
      <c r="W3285">
        <v>10.07906534116248</v>
      </c>
    </row>
    <row r="3286" spans="1:23" hidden="1" x14ac:dyDescent="0.2">
      <c r="A3286" t="s">
        <v>4919</v>
      </c>
      <c r="B3286">
        <v>2010</v>
      </c>
      <c r="C3286">
        <v>1270</v>
      </c>
      <c r="D3286">
        <v>3702</v>
      </c>
      <c r="E3286" t="s">
        <v>11386</v>
      </c>
      <c r="F3286" t="s">
        <v>11387</v>
      </c>
      <c r="G3286" t="b">
        <v>0</v>
      </c>
      <c r="H3286" t="s">
        <v>1340</v>
      </c>
      <c r="I3286" t="b">
        <v>1</v>
      </c>
      <c r="J3286">
        <v>1</v>
      </c>
      <c r="K3286">
        <v>2059</v>
      </c>
      <c r="L3286">
        <v>1957</v>
      </c>
      <c r="M3286" t="s">
        <v>11501</v>
      </c>
      <c r="O3286">
        <v>55.2</v>
      </c>
      <c r="P3286">
        <v>1.739213155979088E-3</v>
      </c>
      <c r="Q3286">
        <v>841</v>
      </c>
      <c r="R3286"/>
      <c r="S3286" t="s">
        <v>1517</v>
      </c>
    </row>
    <row r="3287" spans="1:23" hidden="1" x14ac:dyDescent="0.2">
      <c r="A3287" t="s">
        <v>4847</v>
      </c>
      <c r="B3287">
        <v>2010</v>
      </c>
      <c r="C3287">
        <v>159</v>
      </c>
      <c r="D3287">
        <v>10000</v>
      </c>
      <c r="E3287" t="s">
        <v>1350</v>
      </c>
      <c r="F3287" t="s">
        <v>11387</v>
      </c>
      <c r="G3287" t="b">
        <v>0</v>
      </c>
      <c r="H3287" t="s">
        <v>1336</v>
      </c>
      <c r="I3287" t="b">
        <v>0</v>
      </c>
      <c r="J3287">
        <v>0.71532621951219511</v>
      </c>
      <c r="K3287">
        <v>6065</v>
      </c>
      <c r="L3287">
        <v>295</v>
      </c>
      <c r="M3287" t="s">
        <v>11438</v>
      </c>
      <c r="O3287">
        <v>1173.135</v>
      </c>
      <c r="P3287">
        <v>0.45531564620015841</v>
      </c>
      <c r="Q3287">
        <v>4679125.2725</v>
      </c>
      <c r="R3287"/>
      <c r="S3287" t="s">
        <v>1516</v>
      </c>
      <c r="T3287">
        <v>62744957.684703343</v>
      </c>
      <c r="U3287">
        <v>47215353.057100013</v>
      </c>
      <c r="V3287">
        <v>1.328910060437811</v>
      </c>
      <c r="W3287">
        <v>10.07906534116248</v>
      </c>
    </row>
    <row r="3288" spans="1:23" hidden="1" x14ac:dyDescent="0.2">
      <c r="A3288" t="s">
        <v>5523</v>
      </c>
      <c r="B3288">
        <v>2011</v>
      </c>
      <c r="C3288">
        <v>1270</v>
      </c>
      <c r="D3288">
        <v>3702</v>
      </c>
      <c r="E3288" t="s">
        <v>11386</v>
      </c>
      <c r="F3288" t="s">
        <v>11387</v>
      </c>
      <c r="G3288" t="b">
        <v>0</v>
      </c>
      <c r="H3288" t="s">
        <v>1340</v>
      </c>
      <c r="I3288" t="b">
        <v>1</v>
      </c>
      <c r="J3288">
        <v>1</v>
      </c>
      <c r="K3288">
        <v>2059</v>
      </c>
      <c r="L3288">
        <v>1957</v>
      </c>
      <c r="M3288" t="s">
        <v>11501</v>
      </c>
      <c r="O3288">
        <v>55.2</v>
      </c>
      <c r="P3288">
        <v>3.3522764873271131E-3</v>
      </c>
      <c r="Q3288">
        <v>1621</v>
      </c>
      <c r="R3288"/>
      <c r="S3288" t="s">
        <v>1517</v>
      </c>
    </row>
    <row r="3289" spans="1:23" hidden="1" x14ac:dyDescent="0.2">
      <c r="A3289" t="s">
        <v>5279</v>
      </c>
      <c r="B3289">
        <v>2011</v>
      </c>
      <c r="C3289">
        <v>159</v>
      </c>
      <c r="D3289">
        <v>10000</v>
      </c>
      <c r="E3289" t="s">
        <v>1350</v>
      </c>
      <c r="F3289" t="s">
        <v>11387</v>
      </c>
      <c r="G3289" t="b">
        <v>1</v>
      </c>
      <c r="H3289" t="s">
        <v>1337</v>
      </c>
      <c r="I3289" t="b">
        <v>0</v>
      </c>
      <c r="J3289">
        <v>0.71532621951219511</v>
      </c>
      <c r="K3289">
        <v>6065</v>
      </c>
      <c r="L3289">
        <v>295</v>
      </c>
      <c r="M3289" t="s">
        <v>1457</v>
      </c>
      <c r="O3289">
        <v>1173.135</v>
      </c>
      <c r="P3289">
        <v>0.63048989075813433</v>
      </c>
      <c r="Q3289">
        <v>6479331.880032205</v>
      </c>
      <c r="R3289">
        <v>2010</v>
      </c>
      <c r="S3289" t="s">
        <v>1516</v>
      </c>
      <c r="T3289">
        <v>102569099.7084969</v>
      </c>
      <c r="U3289">
        <v>62107116.220570013</v>
      </c>
      <c r="V3289">
        <v>1.65148707507572</v>
      </c>
      <c r="W3289">
        <v>9.6342826231063921</v>
      </c>
    </row>
    <row r="3290" spans="1:23" hidden="1" x14ac:dyDescent="0.2">
      <c r="A3290" t="s">
        <v>6136</v>
      </c>
      <c r="B3290">
        <v>2012</v>
      </c>
      <c r="C3290">
        <v>1270</v>
      </c>
      <c r="D3290">
        <v>3702</v>
      </c>
      <c r="E3290" t="s">
        <v>11386</v>
      </c>
      <c r="F3290" t="s">
        <v>11387</v>
      </c>
      <c r="G3290" t="b">
        <v>0</v>
      </c>
      <c r="H3290" t="s">
        <v>1340</v>
      </c>
      <c r="I3290" t="b">
        <v>1</v>
      </c>
      <c r="J3290">
        <v>1</v>
      </c>
      <c r="K3290">
        <v>2059</v>
      </c>
      <c r="L3290">
        <v>1957</v>
      </c>
      <c r="M3290" t="s">
        <v>11501</v>
      </c>
      <c r="O3290">
        <v>55.2</v>
      </c>
      <c r="P3290">
        <v>3.6215385021514741E-3</v>
      </c>
      <c r="Q3290">
        <v>1756</v>
      </c>
      <c r="R3290"/>
      <c r="S3290" t="s">
        <v>1517</v>
      </c>
    </row>
    <row r="3291" spans="1:23" hidden="1" x14ac:dyDescent="0.2">
      <c r="A3291" t="s">
        <v>5449</v>
      </c>
      <c r="B3291">
        <v>2011</v>
      </c>
      <c r="C3291">
        <v>159</v>
      </c>
      <c r="D3291">
        <v>10000</v>
      </c>
      <c r="E3291" t="s">
        <v>1350</v>
      </c>
      <c r="F3291" t="s">
        <v>11387</v>
      </c>
      <c r="G3291" t="b">
        <v>0</v>
      </c>
      <c r="H3291" t="s">
        <v>1336</v>
      </c>
      <c r="I3291" t="b">
        <v>0</v>
      </c>
      <c r="J3291">
        <v>0.71532621951219511</v>
      </c>
      <c r="K3291">
        <v>6065</v>
      </c>
      <c r="L3291">
        <v>295</v>
      </c>
      <c r="M3291" t="s">
        <v>11438</v>
      </c>
      <c r="O3291">
        <v>1173.135</v>
      </c>
      <c r="P3291">
        <v>0.63048989075813433</v>
      </c>
      <c r="Q3291">
        <v>6479331.880032205</v>
      </c>
      <c r="R3291">
        <v>2010</v>
      </c>
      <c r="S3291" t="s">
        <v>1516</v>
      </c>
      <c r="T3291">
        <v>102569099.7084969</v>
      </c>
      <c r="U3291">
        <v>62107116.220570013</v>
      </c>
      <c r="V3291">
        <v>1.65148707507572</v>
      </c>
      <c r="W3291">
        <v>9.6342826231063921</v>
      </c>
    </row>
    <row r="3292" spans="1:23" hidden="1" x14ac:dyDescent="0.2">
      <c r="A3292" t="s">
        <v>6755</v>
      </c>
      <c r="B3292">
        <v>2013</v>
      </c>
      <c r="C3292">
        <v>1270</v>
      </c>
      <c r="D3292">
        <v>3702</v>
      </c>
      <c r="E3292" t="s">
        <v>11386</v>
      </c>
      <c r="F3292" t="s">
        <v>11387</v>
      </c>
      <c r="G3292" t="b">
        <v>0</v>
      </c>
      <c r="H3292" t="s">
        <v>1340</v>
      </c>
      <c r="I3292" t="b">
        <v>1</v>
      </c>
      <c r="J3292">
        <v>1</v>
      </c>
      <c r="K3292">
        <v>2059</v>
      </c>
      <c r="L3292">
        <v>1957</v>
      </c>
      <c r="M3292" t="s">
        <v>11501</v>
      </c>
      <c r="O3292">
        <v>55.2</v>
      </c>
      <c r="Q3292"/>
      <c r="R3292"/>
      <c r="S3292" t="s">
        <v>1517</v>
      </c>
    </row>
    <row r="3293" spans="1:23" hidden="1" x14ac:dyDescent="0.2">
      <c r="A3293" t="s">
        <v>4945</v>
      </c>
      <c r="B3293">
        <v>2010</v>
      </c>
      <c r="C3293">
        <v>159</v>
      </c>
      <c r="D3293">
        <v>10000</v>
      </c>
      <c r="E3293" t="s">
        <v>1350</v>
      </c>
      <c r="F3293" t="s">
        <v>11387</v>
      </c>
      <c r="G3293" t="b">
        <v>0</v>
      </c>
      <c r="H3293" t="s">
        <v>1340</v>
      </c>
      <c r="I3293" t="b">
        <v>0</v>
      </c>
      <c r="J3293">
        <v>0.71532621951219511</v>
      </c>
      <c r="K3293">
        <v>6065</v>
      </c>
      <c r="L3293">
        <v>295</v>
      </c>
      <c r="M3293" t="s">
        <v>11522</v>
      </c>
      <c r="O3293">
        <v>1173.135</v>
      </c>
      <c r="P3293">
        <v>0.45531564620015841</v>
      </c>
      <c r="Q3293">
        <v>4679125.2725</v>
      </c>
      <c r="R3293"/>
      <c r="S3293" t="s">
        <v>1516</v>
      </c>
      <c r="T3293">
        <v>62744957.684703343</v>
      </c>
      <c r="U3293">
        <v>47215353.057100013</v>
      </c>
      <c r="V3293">
        <v>1.328910060437811</v>
      </c>
      <c r="W3293">
        <v>10.07906534116248</v>
      </c>
    </row>
    <row r="3294" spans="1:23" hidden="1" x14ac:dyDescent="0.2">
      <c r="A3294" t="s">
        <v>7492</v>
      </c>
      <c r="B3294">
        <v>2014</v>
      </c>
      <c r="C3294">
        <v>1270</v>
      </c>
      <c r="D3294">
        <v>3702</v>
      </c>
      <c r="E3294" t="s">
        <v>11386</v>
      </c>
      <c r="F3294" t="s">
        <v>11387</v>
      </c>
      <c r="G3294" t="b">
        <v>0</v>
      </c>
      <c r="H3294" t="s">
        <v>1340</v>
      </c>
      <c r="I3294" t="b">
        <v>1</v>
      </c>
      <c r="J3294">
        <v>1</v>
      </c>
      <c r="K3294">
        <v>2059</v>
      </c>
      <c r="L3294">
        <v>1957</v>
      </c>
      <c r="M3294" t="s">
        <v>11501</v>
      </c>
      <c r="O3294">
        <v>55.2</v>
      </c>
      <c r="P3294">
        <v>4.6117067037257619E-4</v>
      </c>
      <c r="Q3294">
        <v>223</v>
      </c>
      <c r="R3294"/>
      <c r="S3294" t="s">
        <v>1517</v>
      </c>
    </row>
    <row r="3295" spans="1:23" hidden="1" x14ac:dyDescent="0.2">
      <c r="A3295" t="s">
        <v>5549</v>
      </c>
      <c r="B3295">
        <v>2011</v>
      </c>
      <c r="C3295">
        <v>159</v>
      </c>
      <c r="D3295">
        <v>10000</v>
      </c>
      <c r="E3295" t="s">
        <v>1350</v>
      </c>
      <c r="F3295" t="s">
        <v>11387</v>
      </c>
      <c r="G3295" t="b">
        <v>0</v>
      </c>
      <c r="H3295" t="s">
        <v>1340</v>
      </c>
      <c r="I3295" t="b">
        <v>0</v>
      </c>
      <c r="J3295">
        <v>0.71532621951219511</v>
      </c>
      <c r="K3295">
        <v>6065</v>
      </c>
      <c r="L3295">
        <v>295</v>
      </c>
      <c r="M3295" t="s">
        <v>11522</v>
      </c>
      <c r="O3295">
        <v>1173.135</v>
      </c>
      <c r="P3295">
        <v>0.63048989075813433</v>
      </c>
      <c r="Q3295">
        <v>6479331.880032205</v>
      </c>
      <c r="R3295">
        <v>2010</v>
      </c>
      <c r="S3295" t="s">
        <v>1516</v>
      </c>
      <c r="T3295">
        <v>102569099.7084969</v>
      </c>
      <c r="U3295">
        <v>62107116.220570013</v>
      </c>
      <c r="V3295">
        <v>1.65148707507572</v>
      </c>
      <c r="W3295">
        <v>9.6342826231063921</v>
      </c>
    </row>
    <row r="3296" spans="1:23" hidden="1" x14ac:dyDescent="0.2">
      <c r="A3296" t="s">
        <v>8339</v>
      </c>
      <c r="B3296">
        <v>2015</v>
      </c>
      <c r="C3296">
        <v>1270</v>
      </c>
      <c r="D3296">
        <v>3702</v>
      </c>
      <c r="E3296" t="s">
        <v>11386</v>
      </c>
      <c r="F3296" t="s">
        <v>11387</v>
      </c>
      <c r="G3296" t="b">
        <v>0</v>
      </c>
      <c r="H3296" t="s">
        <v>1340</v>
      </c>
      <c r="I3296" t="b">
        <v>1</v>
      </c>
      <c r="J3296">
        <v>1</v>
      </c>
      <c r="K3296">
        <v>2059</v>
      </c>
      <c r="L3296">
        <v>1957</v>
      </c>
      <c r="M3296" t="s">
        <v>11501</v>
      </c>
      <c r="O3296">
        <v>55.2</v>
      </c>
      <c r="P3296">
        <v>2.8952418767785062E-4</v>
      </c>
      <c r="Q3296">
        <v>140</v>
      </c>
      <c r="R3296"/>
      <c r="S3296" t="s">
        <v>1517</v>
      </c>
    </row>
    <row r="3297" spans="1:23" hidden="1" x14ac:dyDescent="0.2">
      <c r="A3297" t="s">
        <v>5889</v>
      </c>
      <c r="B3297">
        <v>2012</v>
      </c>
      <c r="C3297">
        <v>159</v>
      </c>
      <c r="D3297">
        <v>10000</v>
      </c>
      <c r="E3297" t="s">
        <v>1350</v>
      </c>
      <c r="F3297" t="s">
        <v>11387</v>
      </c>
      <c r="G3297" t="b">
        <v>1</v>
      </c>
      <c r="H3297" t="s">
        <v>1337</v>
      </c>
      <c r="I3297" t="b">
        <v>0</v>
      </c>
      <c r="J3297">
        <v>0.71274725008186091</v>
      </c>
      <c r="K3297">
        <v>6065</v>
      </c>
      <c r="L3297">
        <v>295</v>
      </c>
      <c r="M3297" t="s">
        <v>1457</v>
      </c>
      <c r="O3297">
        <v>1175.42</v>
      </c>
      <c r="P3297">
        <v>0.8211548197375087</v>
      </c>
      <c r="Q3297">
        <v>8478332.5955281369</v>
      </c>
      <c r="R3297"/>
      <c r="S3297" t="s">
        <v>1516</v>
      </c>
      <c r="T3297">
        <v>135556214.52463561</v>
      </c>
      <c r="U3297">
        <v>79914718.146899998</v>
      </c>
      <c r="V3297">
        <v>1.6962609350064271</v>
      </c>
      <c r="W3297">
        <v>9.4262786342239444</v>
      </c>
    </row>
    <row r="3298" spans="1:23" hidden="1" x14ac:dyDescent="0.2">
      <c r="A3298" t="s">
        <v>9191</v>
      </c>
      <c r="B3298">
        <v>2016</v>
      </c>
      <c r="C3298">
        <v>1270</v>
      </c>
      <c r="D3298">
        <v>3702</v>
      </c>
      <c r="E3298" t="s">
        <v>11386</v>
      </c>
      <c r="F3298" t="s">
        <v>11387</v>
      </c>
      <c r="G3298" t="b">
        <v>0</v>
      </c>
      <c r="H3298" t="s">
        <v>1340</v>
      </c>
      <c r="I3298" t="b">
        <v>1</v>
      </c>
      <c r="J3298">
        <v>1</v>
      </c>
      <c r="K3298">
        <v>2059</v>
      </c>
      <c r="L3298">
        <v>1957</v>
      </c>
      <c r="M3298" t="s">
        <v>11501</v>
      </c>
      <c r="O3298">
        <v>55.2</v>
      </c>
      <c r="P3298">
        <v>4.7640967767482382E-4</v>
      </c>
      <c r="Q3298">
        <v>231</v>
      </c>
      <c r="R3298"/>
      <c r="S3298" t="s">
        <v>1517</v>
      </c>
    </row>
    <row r="3299" spans="1:23" hidden="1" x14ac:dyDescent="0.2">
      <c r="A3299" t="s">
        <v>6060</v>
      </c>
      <c r="B3299">
        <v>2012</v>
      </c>
      <c r="C3299">
        <v>159</v>
      </c>
      <c r="D3299">
        <v>10000</v>
      </c>
      <c r="E3299" t="s">
        <v>1350</v>
      </c>
      <c r="F3299" t="s">
        <v>11387</v>
      </c>
      <c r="G3299" t="b">
        <v>0</v>
      </c>
      <c r="H3299" t="s">
        <v>1336</v>
      </c>
      <c r="I3299" t="b">
        <v>0</v>
      </c>
      <c r="J3299">
        <v>0.71274725008186091</v>
      </c>
      <c r="K3299">
        <v>6065</v>
      </c>
      <c r="L3299">
        <v>295</v>
      </c>
      <c r="M3299" t="s">
        <v>11438</v>
      </c>
      <c r="O3299">
        <v>1175.42</v>
      </c>
      <c r="P3299">
        <v>0.8211548197375087</v>
      </c>
      <c r="Q3299">
        <v>8478332.5955281369</v>
      </c>
      <c r="R3299"/>
      <c r="S3299" t="s">
        <v>1516</v>
      </c>
      <c r="T3299">
        <v>135556214.52463561</v>
      </c>
      <c r="U3299">
        <v>79914718.146899998</v>
      </c>
      <c r="V3299">
        <v>1.6962609350064271</v>
      </c>
      <c r="W3299">
        <v>9.4262786342239444</v>
      </c>
    </row>
    <row r="3300" spans="1:23" hidden="1" x14ac:dyDescent="0.2">
      <c r="A3300" t="s">
        <v>10053</v>
      </c>
      <c r="B3300">
        <v>2017</v>
      </c>
      <c r="C3300">
        <v>1270</v>
      </c>
      <c r="D3300">
        <v>3702</v>
      </c>
      <c r="E3300" t="s">
        <v>11386</v>
      </c>
      <c r="F3300" t="s">
        <v>11387</v>
      </c>
      <c r="G3300" t="b">
        <v>0</v>
      </c>
      <c r="H3300" t="s">
        <v>1340</v>
      </c>
      <c r="I3300" t="b">
        <v>1</v>
      </c>
      <c r="J3300">
        <v>1</v>
      </c>
      <c r="K3300">
        <v>2059</v>
      </c>
      <c r="L3300">
        <v>1957</v>
      </c>
      <c r="M3300" t="s">
        <v>11501</v>
      </c>
      <c r="O3300">
        <v>55.2</v>
      </c>
      <c r="P3300">
        <v>3.1434054662166631E-4</v>
      </c>
      <c r="Q3300">
        <v>152</v>
      </c>
      <c r="R3300"/>
      <c r="S3300" t="s">
        <v>1517</v>
      </c>
    </row>
    <row r="3301" spans="1:23" hidden="1" x14ac:dyDescent="0.2">
      <c r="A3301" t="s">
        <v>6162</v>
      </c>
      <c r="B3301">
        <v>2012</v>
      </c>
      <c r="C3301">
        <v>159</v>
      </c>
      <c r="D3301">
        <v>10000</v>
      </c>
      <c r="E3301" t="s">
        <v>1350</v>
      </c>
      <c r="F3301" t="s">
        <v>11387</v>
      </c>
      <c r="G3301" t="b">
        <v>0</v>
      </c>
      <c r="H3301" t="s">
        <v>1340</v>
      </c>
      <c r="I3301" t="b">
        <v>0</v>
      </c>
      <c r="J3301">
        <v>0.71274725008186091</v>
      </c>
      <c r="K3301">
        <v>6065</v>
      </c>
      <c r="L3301">
        <v>295</v>
      </c>
      <c r="M3301" t="s">
        <v>11522</v>
      </c>
      <c r="O3301">
        <v>1175.42</v>
      </c>
      <c r="P3301">
        <v>0.8211548197375087</v>
      </c>
      <c r="Q3301">
        <v>8478332.5955281369</v>
      </c>
      <c r="R3301"/>
      <c r="S3301" t="s">
        <v>1516</v>
      </c>
      <c r="T3301">
        <v>135556214.52463561</v>
      </c>
      <c r="U3301">
        <v>79914718.146899998</v>
      </c>
      <c r="V3301">
        <v>1.6962609350064271</v>
      </c>
      <c r="W3301">
        <v>9.4262786342239444</v>
      </c>
    </row>
    <row r="3302" spans="1:23" hidden="1" x14ac:dyDescent="0.2">
      <c r="A3302" t="s">
        <v>10912</v>
      </c>
      <c r="B3302">
        <v>2018</v>
      </c>
      <c r="C3302">
        <v>1270</v>
      </c>
      <c r="D3302">
        <v>3702</v>
      </c>
      <c r="E3302" t="s">
        <v>11386</v>
      </c>
      <c r="F3302" t="s">
        <v>11387</v>
      </c>
      <c r="G3302" t="b">
        <v>0</v>
      </c>
      <c r="H3302" t="s">
        <v>1340</v>
      </c>
      <c r="I3302" t="b">
        <v>1</v>
      </c>
      <c r="J3302">
        <v>1</v>
      </c>
      <c r="K3302">
        <v>2059</v>
      </c>
      <c r="L3302">
        <v>1957</v>
      </c>
      <c r="M3302" t="s">
        <v>11501</v>
      </c>
      <c r="O3302">
        <v>55.2</v>
      </c>
      <c r="P3302">
        <v>4.6737476010853021E-4</v>
      </c>
      <c r="Q3302">
        <v>226</v>
      </c>
      <c r="R3302"/>
      <c r="S3302" t="s">
        <v>1517</v>
      </c>
    </row>
    <row r="3303" spans="1:23" hidden="1" x14ac:dyDescent="0.2">
      <c r="A3303" t="s">
        <v>5917</v>
      </c>
      <c r="B3303">
        <v>2012</v>
      </c>
      <c r="C3303">
        <v>159</v>
      </c>
      <c r="D3303">
        <v>10000</v>
      </c>
      <c r="E3303" t="s">
        <v>1350</v>
      </c>
      <c r="F3303" t="s">
        <v>11387</v>
      </c>
      <c r="G3303" t="b">
        <v>1</v>
      </c>
      <c r="H3303" t="s">
        <v>1337</v>
      </c>
      <c r="I3303" t="b">
        <v>0</v>
      </c>
      <c r="J3303">
        <v>1</v>
      </c>
      <c r="K3303">
        <v>6065</v>
      </c>
      <c r="L3303">
        <v>295</v>
      </c>
      <c r="M3303" t="s">
        <v>1457</v>
      </c>
      <c r="O3303">
        <v>1640</v>
      </c>
      <c r="P3303">
        <v>0.82113702602292404</v>
      </c>
      <c r="Q3303">
        <v>11829102.924000001</v>
      </c>
      <c r="R3303"/>
      <c r="S3303" t="s">
        <v>1516</v>
      </c>
      <c r="T3303">
        <v>189339265.74575841</v>
      </c>
      <c r="U3303">
        <v>111621544.68000001</v>
      </c>
      <c r="V3303">
        <v>1.6962609350064271</v>
      </c>
      <c r="W3303">
        <v>9.4367025911182569</v>
      </c>
    </row>
    <row r="3304" spans="1:23" hidden="1" x14ac:dyDescent="0.2">
      <c r="A3304" t="s">
        <v>1890</v>
      </c>
      <c r="B3304">
        <v>2019</v>
      </c>
      <c r="C3304">
        <v>1270</v>
      </c>
      <c r="D3304">
        <v>3702</v>
      </c>
      <c r="E3304" t="s">
        <v>11386</v>
      </c>
      <c r="F3304" t="s">
        <v>11387</v>
      </c>
      <c r="G3304" t="b">
        <v>0</v>
      </c>
      <c r="H3304" t="s">
        <v>1340</v>
      </c>
      <c r="I3304" t="b">
        <v>1</v>
      </c>
      <c r="J3304">
        <v>1</v>
      </c>
      <c r="K3304">
        <v>2059</v>
      </c>
      <c r="L3304">
        <v>1957</v>
      </c>
      <c r="M3304" t="s">
        <v>11501</v>
      </c>
      <c r="O3304">
        <v>55.2</v>
      </c>
      <c r="P3304">
        <v>3.2054463635762032E-4</v>
      </c>
      <c r="Q3304">
        <v>155</v>
      </c>
      <c r="R3304"/>
      <c r="S3304" t="s">
        <v>1517</v>
      </c>
    </row>
    <row r="3305" spans="1:23" hidden="1" x14ac:dyDescent="0.2">
      <c r="A3305" t="s">
        <v>6532</v>
      </c>
      <c r="B3305">
        <v>2013</v>
      </c>
      <c r="C3305">
        <v>159</v>
      </c>
      <c r="D3305">
        <v>10000</v>
      </c>
      <c r="E3305" t="s">
        <v>1350</v>
      </c>
      <c r="F3305" t="s">
        <v>11387</v>
      </c>
      <c r="G3305" t="b">
        <v>1</v>
      </c>
      <c r="H3305" t="s">
        <v>1337</v>
      </c>
      <c r="I3305" t="b">
        <v>0</v>
      </c>
      <c r="J3305">
        <v>1</v>
      </c>
      <c r="K3305">
        <v>6065</v>
      </c>
      <c r="L3305">
        <v>295</v>
      </c>
      <c r="M3305" t="s">
        <v>1457</v>
      </c>
      <c r="O3305">
        <v>1640</v>
      </c>
      <c r="P3305">
        <v>0.73764304091491228</v>
      </c>
      <c r="Q3305">
        <v>10597274.982999999</v>
      </c>
      <c r="R3305"/>
      <c r="S3305" t="s">
        <v>1516</v>
      </c>
      <c r="T3305">
        <v>169671965.24657711</v>
      </c>
      <c r="U3305">
        <v>101413717.46699999</v>
      </c>
      <c r="V3305">
        <v>1.6730672090961309</v>
      </c>
      <c r="W3305">
        <v>9.5829848544502347</v>
      </c>
    </row>
    <row r="3306" spans="1:23" hidden="1" x14ac:dyDescent="0.2">
      <c r="A3306" t="s">
        <v>7585</v>
      </c>
      <c r="B3306">
        <v>2014</v>
      </c>
      <c r="C3306">
        <v>1270</v>
      </c>
      <c r="D3306">
        <v>3702</v>
      </c>
      <c r="E3306" t="s">
        <v>11386</v>
      </c>
      <c r="F3306" t="s">
        <v>11387</v>
      </c>
      <c r="G3306" t="b">
        <v>0</v>
      </c>
      <c r="H3306" t="s">
        <v>11390</v>
      </c>
      <c r="I3306" t="b">
        <v>1</v>
      </c>
      <c r="J3306">
        <v>1</v>
      </c>
      <c r="K3306">
        <v>2059</v>
      </c>
      <c r="L3306">
        <v>1957</v>
      </c>
      <c r="M3306" t="s">
        <v>11534</v>
      </c>
      <c r="O3306">
        <v>47.7</v>
      </c>
      <c r="P3306">
        <v>5.3368178206637752E-4</v>
      </c>
      <c r="Q3306">
        <v>223</v>
      </c>
      <c r="R3306"/>
      <c r="S3306" t="s">
        <v>1517</v>
      </c>
    </row>
    <row r="3307" spans="1:23" hidden="1" x14ac:dyDescent="0.2">
      <c r="A3307" t="s">
        <v>10818</v>
      </c>
      <c r="B3307">
        <v>2018</v>
      </c>
      <c r="C3307">
        <v>161</v>
      </c>
      <c r="D3307">
        <v>56211</v>
      </c>
      <c r="E3307" t="s">
        <v>1352</v>
      </c>
      <c r="F3307" t="s">
        <v>11387</v>
      </c>
      <c r="G3307" t="b">
        <v>0</v>
      </c>
      <c r="H3307" t="s">
        <v>1341</v>
      </c>
      <c r="I3307" t="b">
        <v>1</v>
      </c>
      <c r="J3307">
        <v>1</v>
      </c>
      <c r="K3307">
        <v>6074</v>
      </c>
      <c r="L3307">
        <v>238</v>
      </c>
      <c r="M3307" t="s">
        <v>11471</v>
      </c>
      <c r="O3307">
        <v>258.8</v>
      </c>
      <c r="P3307">
        <v>4.4007996160713653E-3</v>
      </c>
      <c r="Q3307">
        <v>9977</v>
      </c>
      <c r="R3307"/>
      <c r="S3307" t="s">
        <v>1517</v>
      </c>
    </row>
    <row r="3308" spans="1:23" hidden="1" x14ac:dyDescent="0.2">
      <c r="A3308" t="s">
        <v>8434</v>
      </c>
      <c r="B3308">
        <v>2015</v>
      </c>
      <c r="C3308">
        <v>1270</v>
      </c>
      <c r="D3308">
        <v>3702</v>
      </c>
      <c r="E3308" t="s">
        <v>11386</v>
      </c>
      <c r="F3308" t="s">
        <v>11387</v>
      </c>
      <c r="G3308" t="b">
        <v>0</v>
      </c>
      <c r="H3308" t="s">
        <v>11390</v>
      </c>
      <c r="I3308" t="b">
        <v>1</v>
      </c>
      <c r="J3308">
        <v>1</v>
      </c>
      <c r="K3308">
        <v>2059</v>
      </c>
      <c r="L3308">
        <v>1957</v>
      </c>
      <c r="M3308" t="s">
        <v>11534</v>
      </c>
      <c r="O3308">
        <v>47.7</v>
      </c>
      <c r="P3308">
        <v>3.3504685869638053E-4</v>
      </c>
      <c r="Q3308">
        <v>140</v>
      </c>
      <c r="R3308"/>
      <c r="S3308" t="s">
        <v>1517</v>
      </c>
    </row>
    <row r="3309" spans="1:23" hidden="1" x14ac:dyDescent="0.2">
      <c r="A3309" t="s">
        <v>1800</v>
      </c>
      <c r="B3309">
        <v>2019</v>
      </c>
      <c r="C3309">
        <v>161</v>
      </c>
      <c r="D3309">
        <v>56211</v>
      </c>
      <c r="E3309" t="s">
        <v>1352</v>
      </c>
      <c r="F3309" t="s">
        <v>11387</v>
      </c>
      <c r="G3309" t="b">
        <v>0</v>
      </c>
      <c r="H3309" t="s">
        <v>1341</v>
      </c>
      <c r="I3309" t="b">
        <v>1</v>
      </c>
      <c r="J3309">
        <v>1</v>
      </c>
      <c r="K3309">
        <v>6074</v>
      </c>
      <c r="L3309">
        <v>238</v>
      </c>
      <c r="M3309" t="s">
        <v>11471</v>
      </c>
      <c r="O3309">
        <v>258.8</v>
      </c>
      <c r="P3309">
        <v>6.1073941549688411E-3</v>
      </c>
      <c r="Q3309">
        <v>13846</v>
      </c>
      <c r="R3309"/>
      <c r="S3309" t="s">
        <v>1517</v>
      </c>
    </row>
    <row r="3310" spans="1:23" hidden="1" x14ac:dyDescent="0.2">
      <c r="A3310" t="s">
        <v>9293</v>
      </c>
      <c r="B3310">
        <v>2016</v>
      </c>
      <c r="C3310">
        <v>1270</v>
      </c>
      <c r="D3310">
        <v>3702</v>
      </c>
      <c r="E3310" t="s">
        <v>11386</v>
      </c>
      <c r="F3310" t="s">
        <v>11387</v>
      </c>
      <c r="G3310" t="b">
        <v>0</v>
      </c>
      <c r="H3310" t="s">
        <v>11390</v>
      </c>
      <c r="I3310" t="b">
        <v>1</v>
      </c>
      <c r="J3310">
        <v>1</v>
      </c>
      <c r="K3310">
        <v>2059</v>
      </c>
      <c r="L3310">
        <v>1957</v>
      </c>
      <c r="M3310" t="s">
        <v>11534</v>
      </c>
      <c r="O3310">
        <v>47.7</v>
      </c>
      <c r="P3310">
        <v>5.5131685969916704E-4</v>
      </c>
      <c r="Q3310">
        <v>231</v>
      </c>
      <c r="R3310"/>
      <c r="S3310" t="s">
        <v>1517</v>
      </c>
    </row>
    <row r="3311" spans="1:23" hidden="1" x14ac:dyDescent="0.2">
      <c r="A3311" t="s">
        <v>3807</v>
      </c>
      <c r="B3311" s="8">
        <v>2008</v>
      </c>
      <c r="C3311">
        <v>161</v>
      </c>
      <c r="D3311">
        <v>56211</v>
      </c>
      <c r="E3311" t="s">
        <v>1352</v>
      </c>
      <c r="F3311" t="s">
        <v>11387</v>
      </c>
      <c r="G3311" t="b">
        <v>0</v>
      </c>
      <c r="H3311" t="s">
        <v>1340</v>
      </c>
      <c r="I3311" t="b">
        <v>0</v>
      </c>
      <c r="J3311">
        <v>1</v>
      </c>
      <c r="K3311">
        <v>6074</v>
      </c>
      <c r="L3311" s="8">
        <v>238</v>
      </c>
      <c r="M3311" t="s">
        <v>11506</v>
      </c>
      <c r="O3311" s="3">
        <v>244</v>
      </c>
      <c r="P3311">
        <v>1.1124921616053029E-2</v>
      </c>
      <c r="Q3311" s="3">
        <v>23844</v>
      </c>
      <c r="S3311" t="s">
        <v>1517</v>
      </c>
    </row>
    <row r="3312" spans="1:23" hidden="1" x14ac:dyDescent="0.2">
      <c r="A3312" t="s">
        <v>10155</v>
      </c>
      <c r="B3312">
        <v>2017</v>
      </c>
      <c r="C3312">
        <v>1270</v>
      </c>
      <c r="D3312">
        <v>3702</v>
      </c>
      <c r="E3312" t="s">
        <v>11386</v>
      </c>
      <c r="F3312" t="s">
        <v>11387</v>
      </c>
      <c r="G3312" t="b">
        <v>0</v>
      </c>
      <c r="H3312" t="s">
        <v>11390</v>
      </c>
      <c r="I3312" t="b">
        <v>1</v>
      </c>
      <c r="J3312">
        <v>1</v>
      </c>
      <c r="K3312">
        <v>2059</v>
      </c>
      <c r="L3312">
        <v>1957</v>
      </c>
      <c r="M3312" t="s">
        <v>11534</v>
      </c>
      <c r="O3312">
        <v>47.7</v>
      </c>
      <c r="P3312">
        <v>3.6376516087035599E-4</v>
      </c>
      <c r="Q3312">
        <v>152</v>
      </c>
      <c r="R3312"/>
      <c r="S3312" t="s">
        <v>1517</v>
      </c>
    </row>
    <row r="3313" spans="1:19" hidden="1" x14ac:dyDescent="0.2">
      <c r="A3313" t="s">
        <v>4969</v>
      </c>
      <c r="B3313" s="8">
        <v>2010</v>
      </c>
      <c r="C3313">
        <v>161</v>
      </c>
      <c r="D3313">
        <v>56211</v>
      </c>
      <c r="E3313" t="s">
        <v>1352</v>
      </c>
      <c r="F3313" t="s">
        <v>11387</v>
      </c>
      <c r="G3313" t="b">
        <v>0</v>
      </c>
      <c r="H3313" t="s">
        <v>1340</v>
      </c>
      <c r="I3313" t="b">
        <v>0</v>
      </c>
      <c r="J3313">
        <v>1</v>
      </c>
      <c r="K3313">
        <v>6074</v>
      </c>
      <c r="L3313" s="8">
        <v>238</v>
      </c>
      <c r="M3313" t="s">
        <v>11506</v>
      </c>
      <c r="O3313" s="3">
        <v>244</v>
      </c>
      <c r="P3313">
        <v>1.0281926042368441E-2</v>
      </c>
      <c r="Q3313" s="3">
        <v>21977</v>
      </c>
      <c r="S3313" t="s">
        <v>1517</v>
      </c>
    </row>
    <row r="3314" spans="1:19" hidden="1" x14ac:dyDescent="0.2">
      <c r="A3314" t="s">
        <v>11016</v>
      </c>
      <c r="B3314">
        <v>2018</v>
      </c>
      <c r="C3314">
        <v>1270</v>
      </c>
      <c r="D3314">
        <v>3702</v>
      </c>
      <c r="E3314" t="s">
        <v>11386</v>
      </c>
      <c r="F3314" t="s">
        <v>11387</v>
      </c>
      <c r="G3314" t="b">
        <v>0</v>
      </c>
      <c r="H3314" t="s">
        <v>11390</v>
      </c>
      <c r="I3314" t="b">
        <v>1</v>
      </c>
      <c r="J3314">
        <v>1</v>
      </c>
      <c r="K3314">
        <v>2059</v>
      </c>
      <c r="L3314">
        <v>1957</v>
      </c>
      <c r="M3314" t="s">
        <v>11534</v>
      </c>
      <c r="O3314">
        <v>47.7</v>
      </c>
      <c r="P3314">
        <v>5.4086135760987141E-4</v>
      </c>
      <c r="Q3314">
        <v>226</v>
      </c>
      <c r="R3314"/>
      <c r="S3314" t="s">
        <v>1517</v>
      </c>
    </row>
    <row r="3315" spans="1:19" hidden="1" x14ac:dyDescent="0.2">
      <c r="A3315" t="s">
        <v>5574</v>
      </c>
      <c r="B3315" s="8">
        <v>2011</v>
      </c>
      <c r="C3315">
        <v>161</v>
      </c>
      <c r="D3315">
        <v>56211</v>
      </c>
      <c r="E3315" t="s">
        <v>1352</v>
      </c>
      <c r="F3315" t="s">
        <v>11387</v>
      </c>
      <c r="G3315" t="b">
        <v>0</v>
      </c>
      <c r="H3315" t="s">
        <v>1340</v>
      </c>
      <c r="I3315" t="b">
        <v>0</v>
      </c>
      <c r="J3315">
        <v>1</v>
      </c>
      <c r="K3315">
        <v>6074</v>
      </c>
      <c r="L3315" s="8">
        <v>238</v>
      </c>
      <c r="M3315" t="s">
        <v>11506</v>
      </c>
      <c r="O3315" s="3">
        <v>244</v>
      </c>
      <c r="P3315">
        <v>5.8944344636574593E-3</v>
      </c>
      <c r="Q3315" s="3">
        <v>12599</v>
      </c>
      <c r="S3315" t="s">
        <v>1517</v>
      </c>
    </row>
    <row r="3316" spans="1:19" hidden="1" x14ac:dyDescent="0.2">
      <c r="A3316" t="s">
        <v>1988</v>
      </c>
      <c r="B3316">
        <v>2019</v>
      </c>
      <c r="C3316">
        <v>1270</v>
      </c>
      <c r="D3316">
        <v>3702</v>
      </c>
      <c r="E3316" t="s">
        <v>11386</v>
      </c>
      <c r="F3316" t="s">
        <v>11387</v>
      </c>
      <c r="G3316" t="b">
        <v>0</v>
      </c>
      <c r="H3316" t="s">
        <v>11390</v>
      </c>
      <c r="I3316" t="b">
        <v>1</v>
      </c>
      <c r="J3316">
        <v>1</v>
      </c>
      <c r="K3316">
        <v>2059</v>
      </c>
      <c r="L3316">
        <v>1957</v>
      </c>
      <c r="M3316" t="s">
        <v>11534</v>
      </c>
      <c r="O3316">
        <v>47.7</v>
      </c>
      <c r="P3316">
        <v>3.7094473641384988E-4</v>
      </c>
      <c r="Q3316">
        <v>155</v>
      </c>
      <c r="R3316"/>
      <c r="S3316" t="s">
        <v>1517</v>
      </c>
    </row>
    <row r="3317" spans="1:19" hidden="1" x14ac:dyDescent="0.2">
      <c r="A3317" t="s">
        <v>6187</v>
      </c>
      <c r="B3317" s="8">
        <v>2012</v>
      </c>
      <c r="C3317">
        <v>161</v>
      </c>
      <c r="D3317">
        <v>56211</v>
      </c>
      <c r="E3317" t="s">
        <v>1352</v>
      </c>
      <c r="F3317" t="s">
        <v>11387</v>
      </c>
      <c r="G3317" t="b">
        <v>0</v>
      </c>
      <c r="H3317" t="s">
        <v>1340</v>
      </c>
      <c r="I3317" t="b">
        <v>0</v>
      </c>
      <c r="J3317">
        <v>1</v>
      </c>
      <c r="K3317">
        <v>6074</v>
      </c>
      <c r="L3317" s="8">
        <v>238</v>
      </c>
      <c r="M3317" t="s">
        <v>11506</v>
      </c>
      <c r="O3317" s="3">
        <v>244</v>
      </c>
      <c r="P3317">
        <v>4.7114350980919113E-3</v>
      </c>
      <c r="Q3317" s="3">
        <v>10098</v>
      </c>
      <c r="S3317" t="s">
        <v>1517</v>
      </c>
    </row>
    <row r="3318" spans="1:19" hidden="1" x14ac:dyDescent="0.2">
      <c r="A3318" t="s">
        <v>2427</v>
      </c>
      <c r="B3318">
        <v>2005</v>
      </c>
      <c r="C3318">
        <v>1270</v>
      </c>
      <c r="D3318">
        <v>3702</v>
      </c>
      <c r="E3318" t="s">
        <v>11386</v>
      </c>
      <c r="F3318" t="s">
        <v>11387</v>
      </c>
      <c r="G3318" t="b">
        <v>1</v>
      </c>
      <c r="H3318" t="s">
        <v>1336</v>
      </c>
      <c r="I3318" t="b">
        <v>1</v>
      </c>
      <c r="J3318">
        <v>1</v>
      </c>
      <c r="K3318">
        <v>2059</v>
      </c>
      <c r="L3318">
        <v>1957</v>
      </c>
      <c r="M3318" t="s">
        <v>11432</v>
      </c>
      <c r="N3318" t="s">
        <v>1363</v>
      </c>
      <c r="O3318">
        <v>7.5</v>
      </c>
      <c r="P3318">
        <v>0</v>
      </c>
      <c r="Q3318">
        <v>0</v>
      </c>
      <c r="R3318"/>
      <c r="S3318" t="s">
        <v>1517</v>
      </c>
    </row>
    <row r="3319" spans="1:19" hidden="1" x14ac:dyDescent="0.2">
      <c r="A3319" t="s">
        <v>6804</v>
      </c>
      <c r="B3319" s="8">
        <v>2013</v>
      </c>
      <c r="C3319">
        <v>161</v>
      </c>
      <c r="D3319">
        <v>56211</v>
      </c>
      <c r="E3319" t="s">
        <v>1352</v>
      </c>
      <c r="F3319" t="s">
        <v>11387</v>
      </c>
      <c r="G3319" t="b">
        <v>0</v>
      </c>
      <c r="H3319" t="s">
        <v>1340</v>
      </c>
      <c r="I3319" t="b">
        <v>0</v>
      </c>
      <c r="J3319">
        <v>1</v>
      </c>
      <c r="K3319">
        <v>6074</v>
      </c>
      <c r="L3319" s="8">
        <v>238</v>
      </c>
      <c r="M3319" t="s">
        <v>11506</v>
      </c>
      <c r="O3319" s="3">
        <v>244</v>
      </c>
      <c r="P3319">
        <v>1.854087132270379E-3</v>
      </c>
      <c r="Q3319" s="3">
        <v>3963</v>
      </c>
      <c r="S3319" t="s">
        <v>1517</v>
      </c>
    </row>
    <row r="3320" spans="1:19" hidden="1" x14ac:dyDescent="0.2">
      <c r="A3320" t="s">
        <v>2791</v>
      </c>
      <c r="B3320">
        <v>2006</v>
      </c>
      <c r="C3320">
        <v>1270</v>
      </c>
      <c r="D3320">
        <v>3702</v>
      </c>
      <c r="E3320" t="s">
        <v>11386</v>
      </c>
      <c r="F3320" t="s">
        <v>11387</v>
      </c>
      <c r="G3320" t="b">
        <v>1</v>
      </c>
      <c r="H3320" t="s">
        <v>1336</v>
      </c>
      <c r="I3320" t="b">
        <v>1</v>
      </c>
      <c r="J3320">
        <v>1</v>
      </c>
      <c r="K3320">
        <v>2059</v>
      </c>
      <c r="L3320">
        <v>1957</v>
      </c>
      <c r="M3320" t="s">
        <v>11432</v>
      </c>
      <c r="N3320" t="s">
        <v>1363</v>
      </c>
      <c r="O3320">
        <v>7.5</v>
      </c>
      <c r="P3320">
        <v>0</v>
      </c>
      <c r="Q3320">
        <v>0</v>
      </c>
      <c r="R3320"/>
      <c r="S3320" t="s">
        <v>1517</v>
      </c>
    </row>
    <row r="3321" spans="1:19" hidden="1" x14ac:dyDescent="0.2">
      <c r="A3321" t="s">
        <v>7544</v>
      </c>
      <c r="B3321" s="8">
        <v>2014</v>
      </c>
      <c r="C3321">
        <v>161</v>
      </c>
      <c r="D3321">
        <v>56211</v>
      </c>
      <c r="E3321" t="s">
        <v>1352</v>
      </c>
      <c r="F3321" t="s">
        <v>11387</v>
      </c>
      <c r="G3321" t="b">
        <v>0</v>
      </c>
      <c r="H3321" t="s">
        <v>1340</v>
      </c>
      <c r="I3321" t="b">
        <v>0</v>
      </c>
      <c r="J3321">
        <v>1</v>
      </c>
      <c r="K3321">
        <v>6074</v>
      </c>
      <c r="L3321" s="8">
        <v>238</v>
      </c>
      <c r="M3321" t="s">
        <v>11506</v>
      </c>
      <c r="O3321" s="3">
        <v>244</v>
      </c>
      <c r="P3321">
        <v>2.04548431768845E-2</v>
      </c>
      <c r="Q3321" s="3">
        <v>43721</v>
      </c>
      <c r="S3321" t="s">
        <v>1517</v>
      </c>
    </row>
    <row r="3322" spans="1:19" hidden="1" x14ac:dyDescent="0.2">
      <c r="A3322" t="s">
        <v>3187</v>
      </c>
      <c r="B3322">
        <v>2007</v>
      </c>
      <c r="C3322">
        <v>1270</v>
      </c>
      <c r="D3322">
        <v>3702</v>
      </c>
      <c r="E3322" t="s">
        <v>11386</v>
      </c>
      <c r="F3322" t="s">
        <v>11387</v>
      </c>
      <c r="G3322" t="b">
        <v>1</v>
      </c>
      <c r="H3322" t="s">
        <v>1336</v>
      </c>
      <c r="I3322" t="b">
        <v>1</v>
      </c>
      <c r="J3322">
        <v>1</v>
      </c>
      <c r="K3322">
        <v>2059</v>
      </c>
      <c r="L3322">
        <v>1957</v>
      </c>
      <c r="M3322" t="s">
        <v>11432</v>
      </c>
      <c r="N3322" t="s">
        <v>1363</v>
      </c>
      <c r="O3322">
        <v>7.5</v>
      </c>
      <c r="P3322">
        <v>0</v>
      </c>
      <c r="Q3322">
        <v>0</v>
      </c>
      <c r="R3322"/>
      <c r="S3322" t="s">
        <v>1517</v>
      </c>
    </row>
    <row r="3323" spans="1:19" hidden="1" x14ac:dyDescent="0.2">
      <c r="A3323" t="s">
        <v>8391</v>
      </c>
      <c r="B3323" s="8">
        <v>2015</v>
      </c>
      <c r="C3323">
        <v>161</v>
      </c>
      <c r="D3323">
        <v>56211</v>
      </c>
      <c r="E3323" t="s">
        <v>1352</v>
      </c>
      <c r="F3323" t="s">
        <v>11387</v>
      </c>
      <c r="G3323" t="b">
        <v>0</v>
      </c>
      <c r="H3323" t="s">
        <v>1340</v>
      </c>
      <c r="I3323" t="b">
        <v>0</v>
      </c>
      <c r="J3323">
        <v>1</v>
      </c>
      <c r="K3323">
        <v>6074</v>
      </c>
      <c r="L3323" s="8">
        <v>238</v>
      </c>
      <c r="M3323" t="s">
        <v>11506</v>
      </c>
      <c r="O3323" s="3">
        <v>244</v>
      </c>
      <c r="P3323">
        <v>1.359149262669361E-2</v>
      </c>
      <c r="Q3323" s="3">
        <v>29051</v>
      </c>
      <c r="S3323" t="s">
        <v>1517</v>
      </c>
    </row>
    <row r="3324" spans="1:19" hidden="1" x14ac:dyDescent="0.2">
      <c r="A3324" t="s">
        <v>3680</v>
      </c>
      <c r="B3324">
        <v>2008</v>
      </c>
      <c r="C3324">
        <v>1270</v>
      </c>
      <c r="D3324">
        <v>3702</v>
      </c>
      <c r="E3324" t="s">
        <v>11386</v>
      </c>
      <c r="F3324" t="s">
        <v>11387</v>
      </c>
      <c r="G3324" t="b">
        <v>0</v>
      </c>
      <c r="H3324" t="s">
        <v>1336</v>
      </c>
      <c r="I3324" t="b">
        <v>1</v>
      </c>
      <c r="J3324">
        <v>1</v>
      </c>
      <c r="K3324">
        <v>2059</v>
      </c>
      <c r="L3324">
        <v>1957</v>
      </c>
      <c r="M3324" t="s">
        <v>11432</v>
      </c>
      <c r="N3324" t="s">
        <v>1363</v>
      </c>
      <c r="O3324">
        <v>7.5</v>
      </c>
      <c r="Q3324"/>
      <c r="R3324"/>
      <c r="S3324" t="s">
        <v>1517</v>
      </c>
    </row>
    <row r="3325" spans="1:19" hidden="1" x14ac:dyDescent="0.2">
      <c r="A3325" t="s">
        <v>9247</v>
      </c>
      <c r="B3325" s="8">
        <v>2016</v>
      </c>
      <c r="C3325">
        <v>161</v>
      </c>
      <c r="D3325">
        <v>56211</v>
      </c>
      <c r="E3325" t="s">
        <v>1352</v>
      </c>
      <c r="F3325" t="s">
        <v>11387</v>
      </c>
      <c r="G3325" t="b">
        <v>0</v>
      </c>
      <c r="H3325" t="s">
        <v>1340</v>
      </c>
      <c r="I3325" t="b">
        <v>0</v>
      </c>
      <c r="J3325">
        <v>1</v>
      </c>
      <c r="K3325">
        <v>6074</v>
      </c>
      <c r="L3325" s="8">
        <v>238</v>
      </c>
      <c r="M3325" t="s">
        <v>11506</v>
      </c>
      <c r="O3325" s="3">
        <v>244</v>
      </c>
      <c r="P3325">
        <v>6.174135537042014E-3</v>
      </c>
      <c r="Q3325" s="3">
        <v>13233</v>
      </c>
      <c r="S3325" t="s">
        <v>1517</v>
      </c>
    </row>
    <row r="3326" spans="1:19" hidden="1" x14ac:dyDescent="0.2">
      <c r="A3326" t="s">
        <v>4252</v>
      </c>
      <c r="B3326">
        <v>2009</v>
      </c>
      <c r="C3326">
        <v>1270</v>
      </c>
      <c r="D3326">
        <v>3702</v>
      </c>
      <c r="E3326" t="s">
        <v>11386</v>
      </c>
      <c r="F3326" t="s">
        <v>11387</v>
      </c>
      <c r="G3326" t="b">
        <v>1</v>
      </c>
      <c r="H3326" t="s">
        <v>1336</v>
      </c>
      <c r="I3326" t="b">
        <v>1</v>
      </c>
      <c r="J3326">
        <v>1</v>
      </c>
      <c r="K3326">
        <v>2059</v>
      </c>
      <c r="L3326">
        <v>1957</v>
      </c>
      <c r="M3326" t="s">
        <v>11432</v>
      </c>
      <c r="N3326" t="s">
        <v>1363</v>
      </c>
      <c r="O3326">
        <v>7.5</v>
      </c>
      <c r="Q3326"/>
      <c r="R3326"/>
      <c r="S3326" t="s">
        <v>1517</v>
      </c>
    </row>
    <row r="3327" spans="1:19" hidden="1" x14ac:dyDescent="0.2">
      <c r="A3327" t="s">
        <v>10109</v>
      </c>
      <c r="B3327" s="8">
        <v>2017</v>
      </c>
      <c r="C3327">
        <v>161</v>
      </c>
      <c r="D3327">
        <v>56211</v>
      </c>
      <c r="E3327" t="s">
        <v>1352</v>
      </c>
      <c r="F3327" t="s">
        <v>11387</v>
      </c>
      <c r="G3327" t="b">
        <v>0</v>
      </c>
      <c r="H3327" t="s">
        <v>1340</v>
      </c>
      <c r="I3327" t="b">
        <v>0</v>
      </c>
      <c r="J3327">
        <v>1</v>
      </c>
      <c r="K3327">
        <v>6074</v>
      </c>
      <c r="L3327" s="8">
        <v>238</v>
      </c>
      <c r="M3327" t="s">
        <v>11506</v>
      </c>
      <c r="O3327" s="3">
        <v>244</v>
      </c>
      <c r="P3327">
        <v>2.9147016992289842E-3</v>
      </c>
      <c r="Q3327" s="3">
        <v>6230</v>
      </c>
      <c r="S3327" t="s">
        <v>1517</v>
      </c>
    </row>
    <row r="3328" spans="1:19" hidden="1" x14ac:dyDescent="0.2">
      <c r="A3328" t="s">
        <v>4840</v>
      </c>
      <c r="B3328">
        <v>2010</v>
      </c>
      <c r="C3328">
        <v>1270</v>
      </c>
      <c r="D3328">
        <v>3702</v>
      </c>
      <c r="E3328" t="s">
        <v>11386</v>
      </c>
      <c r="F3328" t="s">
        <v>11387</v>
      </c>
      <c r="G3328" t="b">
        <v>1</v>
      </c>
      <c r="H3328" t="s">
        <v>1336</v>
      </c>
      <c r="I3328" t="b">
        <v>1</v>
      </c>
      <c r="J3328">
        <v>1</v>
      </c>
      <c r="K3328">
        <v>2059</v>
      </c>
      <c r="L3328">
        <v>1957</v>
      </c>
      <c r="M3328" t="s">
        <v>11432</v>
      </c>
      <c r="N3328" t="s">
        <v>1363</v>
      </c>
      <c r="O3328">
        <v>7.5</v>
      </c>
      <c r="P3328">
        <v>1.2800608828006091E-2</v>
      </c>
      <c r="Q3328">
        <v>841</v>
      </c>
      <c r="R3328"/>
      <c r="S3328" t="s">
        <v>1517</v>
      </c>
    </row>
    <row r="3329" spans="1:19" hidden="1" x14ac:dyDescent="0.2">
      <c r="A3329" t="s">
        <v>10969</v>
      </c>
      <c r="B3329" s="8">
        <v>2018</v>
      </c>
      <c r="C3329">
        <v>161</v>
      </c>
      <c r="D3329">
        <v>56211</v>
      </c>
      <c r="E3329" t="s">
        <v>1352</v>
      </c>
      <c r="F3329" t="s">
        <v>11387</v>
      </c>
      <c r="G3329" t="b">
        <v>0</v>
      </c>
      <c r="H3329" t="s">
        <v>1340</v>
      </c>
      <c r="I3329" t="b">
        <v>0</v>
      </c>
      <c r="J3329">
        <v>1</v>
      </c>
      <c r="K3329">
        <v>6074</v>
      </c>
      <c r="L3329" s="8">
        <v>238</v>
      </c>
      <c r="M3329" t="s">
        <v>11506</v>
      </c>
      <c r="O3329" s="3">
        <v>258.8</v>
      </c>
      <c r="P3329">
        <v>4.4007996160713653E-3</v>
      </c>
      <c r="Q3329" s="3">
        <v>9977</v>
      </c>
      <c r="S3329" t="s">
        <v>1517</v>
      </c>
    </row>
    <row r="3330" spans="1:19" hidden="1" x14ac:dyDescent="0.2">
      <c r="A3330" t="s">
        <v>5442</v>
      </c>
      <c r="B3330">
        <v>2011</v>
      </c>
      <c r="C3330">
        <v>1270</v>
      </c>
      <c r="D3330">
        <v>3702</v>
      </c>
      <c r="E3330" t="s">
        <v>11386</v>
      </c>
      <c r="F3330" t="s">
        <v>11387</v>
      </c>
      <c r="G3330" t="b">
        <v>1</v>
      </c>
      <c r="H3330" t="s">
        <v>1336</v>
      </c>
      <c r="I3330" t="b">
        <v>1</v>
      </c>
      <c r="J3330">
        <v>1</v>
      </c>
      <c r="K3330">
        <v>2059</v>
      </c>
      <c r="L3330">
        <v>1957</v>
      </c>
      <c r="M3330" t="s">
        <v>11432</v>
      </c>
      <c r="N3330" t="s">
        <v>1363</v>
      </c>
      <c r="O3330">
        <v>7.5</v>
      </c>
      <c r="Q3330"/>
      <c r="R3330"/>
      <c r="S3330" t="s">
        <v>1517</v>
      </c>
    </row>
    <row r="3331" spans="1:19" hidden="1" x14ac:dyDescent="0.2">
      <c r="A3331" t="s">
        <v>1943</v>
      </c>
      <c r="B3331" s="8">
        <v>2019</v>
      </c>
      <c r="C3331">
        <v>161</v>
      </c>
      <c r="D3331">
        <v>56211</v>
      </c>
      <c r="E3331" t="s">
        <v>1352</v>
      </c>
      <c r="F3331" t="s">
        <v>11387</v>
      </c>
      <c r="G3331" t="b">
        <v>0</v>
      </c>
      <c r="H3331" t="s">
        <v>1340</v>
      </c>
      <c r="I3331" t="b">
        <v>0</v>
      </c>
      <c r="J3331">
        <v>1</v>
      </c>
      <c r="K3331">
        <v>6074</v>
      </c>
      <c r="L3331" s="8">
        <v>238</v>
      </c>
      <c r="M3331" t="s">
        <v>11506</v>
      </c>
      <c r="O3331" s="3">
        <v>258.8</v>
      </c>
      <c r="P3331">
        <v>6.1073941549688411E-3</v>
      </c>
      <c r="Q3331" s="3">
        <v>13846</v>
      </c>
      <c r="S3331" t="s">
        <v>1517</v>
      </c>
    </row>
    <row r="3332" spans="1:19" hidden="1" x14ac:dyDescent="0.2">
      <c r="A3332" t="s">
        <v>6053</v>
      </c>
      <c r="B3332">
        <v>2012</v>
      </c>
      <c r="C3332">
        <v>1270</v>
      </c>
      <c r="D3332">
        <v>3702</v>
      </c>
      <c r="E3332" t="s">
        <v>11386</v>
      </c>
      <c r="F3332" t="s">
        <v>11387</v>
      </c>
      <c r="G3332" t="b">
        <v>1</v>
      </c>
      <c r="H3332" t="s">
        <v>1336</v>
      </c>
      <c r="I3332" t="b">
        <v>1</v>
      </c>
      <c r="J3332">
        <v>1</v>
      </c>
      <c r="K3332">
        <v>2059</v>
      </c>
      <c r="L3332">
        <v>1957</v>
      </c>
      <c r="M3332" t="s">
        <v>11432</v>
      </c>
      <c r="N3332" t="s">
        <v>1363</v>
      </c>
      <c r="O3332">
        <v>7.5</v>
      </c>
      <c r="P3332">
        <v>0</v>
      </c>
      <c r="Q3332">
        <v>0</v>
      </c>
      <c r="R3332"/>
      <c r="S3332" t="s">
        <v>1517</v>
      </c>
    </row>
    <row r="3333" spans="1:19" hidden="1" x14ac:dyDescent="0.2">
      <c r="A3333" t="s">
        <v>4378</v>
      </c>
      <c r="B3333" s="8">
        <v>2009</v>
      </c>
      <c r="C3333">
        <v>161</v>
      </c>
      <c r="D3333">
        <v>56211</v>
      </c>
      <c r="E3333" t="s">
        <v>1352</v>
      </c>
      <c r="F3333" t="s">
        <v>11387</v>
      </c>
      <c r="G3333" t="b">
        <v>0</v>
      </c>
      <c r="H3333" t="s">
        <v>1340</v>
      </c>
      <c r="I3333" t="b">
        <v>0</v>
      </c>
      <c r="J3333">
        <v>1</v>
      </c>
      <c r="K3333">
        <v>6074</v>
      </c>
      <c r="L3333" s="8">
        <v>238</v>
      </c>
      <c r="M3333" t="s">
        <v>11506</v>
      </c>
      <c r="O3333" s="3">
        <v>244</v>
      </c>
      <c r="P3333">
        <v>1.3465641140803951E-2</v>
      </c>
      <c r="Q3333" s="3">
        <v>28782</v>
      </c>
      <c r="S3333" t="s">
        <v>1517</v>
      </c>
    </row>
    <row r="3334" spans="1:19" hidden="1" x14ac:dyDescent="0.2">
      <c r="A3334" t="s">
        <v>6669</v>
      </c>
      <c r="B3334">
        <v>2013</v>
      </c>
      <c r="C3334">
        <v>1270</v>
      </c>
      <c r="D3334">
        <v>3702</v>
      </c>
      <c r="E3334" t="s">
        <v>11386</v>
      </c>
      <c r="F3334" t="s">
        <v>11387</v>
      </c>
      <c r="G3334" t="b">
        <v>1</v>
      </c>
      <c r="H3334" t="s">
        <v>1336</v>
      </c>
      <c r="I3334" t="b">
        <v>1</v>
      </c>
      <c r="J3334">
        <v>1</v>
      </c>
      <c r="K3334">
        <v>2059</v>
      </c>
      <c r="L3334">
        <v>1957</v>
      </c>
      <c r="M3334" t="s">
        <v>11432</v>
      </c>
      <c r="N3334" t="s">
        <v>1363</v>
      </c>
      <c r="O3334">
        <v>7.5</v>
      </c>
      <c r="Q3334"/>
      <c r="R3334"/>
      <c r="S3334" t="s">
        <v>1517</v>
      </c>
    </row>
    <row r="3335" spans="1:19" hidden="1" x14ac:dyDescent="0.2">
      <c r="A3335" t="s">
        <v>4335</v>
      </c>
      <c r="B3335">
        <v>2009</v>
      </c>
      <c r="C3335">
        <v>161</v>
      </c>
      <c r="D3335">
        <v>56211</v>
      </c>
      <c r="E3335" t="s">
        <v>1352</v>
      </c>
      <c r="F3335" t="s">
        <v>11387</v>
      </c>
      <c r="G3335" t="b">
        <v>0</v>
      </c>
      <c r="H3335" t="s">
        <v>1340</v>
      </c>
      <c r="I3335" t="b">
        <v>1</v>
      </c>
      <c r="J3335">
        <v>1</v>
      </c>
      <c r="K3335">
        <v>6074</v>
      </c>
      <c r="L3335">
        <v>238</v>
      </c>
      <c r="M3335" t="s">
        <v>11506</v>
      </c>
      <c r="O3335">
        <v>244</v>
      </c>
      <c r="P3335">
        <v>1.3465641140803951E-2</v>
      </c>
      <c r="Q3335">
        <v>28782</v>
      </c>
      <c r="R3335"/>
      <c r="S3335" t="s">
        <v>1517</v>
      </c>
    </row>
    <row r="3336" spans="1:19" hidden="1" x14ac:dyDescent="0.2">
      <c r="A3336" t="s">
        <v>7293</v>
      </c>
      <c r="B3336">
        <v>2014</v>
      </c>
      <c r="C3336">
        <v>1270</v>
      </c>
      <c r="D3336">
        <v>3702</v>
      </c>
      <c r="E3336" t="s">
        <v>11386</v>
      </c>
      <c r="F3336" t="s">
        <v>11387</v>
      </c>
      <c r="G3336" t="b">
        <v>1</v>
      </c>
      <c r="H3336" t="s">
        <v>1336</v>
      </c>
      <c r="I3336" t="b">
        <v>1</v>
      </c>
      <c r="J3336">
        <v>1</v>
      </c>
      <c r="K3336">
        <v>2059</v>
      </c>
      <c r="L3336">
        <v>1957</v>
      </c>
      <c r="M3336" t="s">
        <v>11432</v>
      </c>
      <c r="N3336" t="s">
        <v>1363</v>
      </c>
      <c r="O3336">
        <v>7.5</v>
      </c>
      <c r="Q3336"/>
      <c r="R3336"/>
      <c r="S3336" t="s">
        <v>1517</v>
      </c>
    </row>
    <row r="3337" spans="1:19" hidden="1" x14ac:dyDescent="0.2">
      <c r="A3337" t="s">
        <v>3762</v>
      </c>
      <c r="B3337">
        <v>2008</v>
      </c>
      <c r="C3337">
        <v>161</v>
      </c>
      <c r="D3337">
        <v>56211</v>
      </c>
      <c r="E3337" t="s">
        <v>1352</v>
      </c>
      <c r="F3337" t="s">
        <v>11387</v>
      </c>
      <c r="G3337" t="b">
        <v>0</v>
      </c>
      <c r="H3337" t="s">
        <v>1340</v>
      </c>
      <c r="I3337" t="b">
        <v>1</v>
      </c>
      <c r="J3337">
        <v>1</v>
      </c>
      <c r="K3337">
        <v>6074</v>
      </c>
      <c r="L3337">
        <v>238</v>
      </c>
      <c r="M3337" t="s">
        <v>11506</v>
      </c>
      <c r="O3337">
        <v>244</v>
      </c>
      <c r="P3337">
        <v>1.1124921616053029E-2</v>
      </c>
      <c r="Q3337">
        <v>23844</v>
      </c>
      <c r="R3337"/>
      <c r="S3337" t="s">
        <v>1517</v>
      </c>
    </row>
    <row r="3338" spans="1:19" hidden="1" x14ac:dyDescent="0.2">
      <c r="A3338" t="s">
        <v>8134</v>
      </c>
      <c r="B3338">
        <v>2015</v>
      </c>
      <c r="C3338">
        <v>1270</v>
      </c>
      <c r="D3338">
        <v>3702</v>
      </c>
      <c r="E3338" t="s">
        <v>11386</v>
      </c>
      <c r="F3338" t="s">
        <v>11387</v>
      </c>
      <c r="G3338" t="b">
        <v>1</v>
      </c>
      <c r="H3338" t="s">
        <v>1336</v>
      </c>
      <c r="I3338" t="b">
        <v>1</v>
      </c>
      <c r="J3338">
        <v>1</v>
      </c>
      <c r="K3338">
        <v>2059</v>
      </c>
      <c r="L3338">
        <v>1957</v>
      </c>
      <c r="M3338" t="s">
        <v>11432</v>
      </c>
      <c r="N3338" t="s">
        <v>1363</v>
      </c>
      <c r="O3338">
        <v>7.5</v>
      </c>
      <c r="Q3338"/>
      <c r="R3338"/>
      <c r="S3338" t="s">
        <v>1517</v>
      </c>
    </row>
    <row r="3339" spans="1:19" hidden="1" x14ac:dyDescent="0.2">
      <c r="A3339" t="s">
        <v>4925</v>
      </c>
      <c r="B3339">
        <v>2010</v>
      </c>
      <c r="C3339">
        <v>161</v>
      </c>
      <c r="D3339">
        <v>56211</v>
      </c>
      <c r="E3339" t="s">
        <v>1352</v>
      </c>
      <c r="F3339" t="s">
        <v>11387</v>
      </c>
      <c r="G3339" t="b">
        <v>0</v>
      </c>
      <c r="H3339" t="s">
        <v>1340</v>
      </c>
      <c r="I3339" t="b">
        <v>1</v>
      </c>
      <c r="J3339">
        <v>1</v>
      </c>
      <c r="K3339">
        <v>6074</v>
      </c>
      <c r="L3339">
        <v>238</v>
      </c>
      <c r="M3339" t="s">
        <v>11506</v>
      </c>
      <c r="O3339">
        <v>244</v>
      </c>
      <c r="P3339">
        <v>1.0281926042368441E-2</v>
      </c>
      <c r="Q3339">
        <v>21977</v>
      </c>
      <c r="R3339"/>
      <c r="S3339" t="s">
        <v>1517</v>
      </c>
    </row>
    <row r="3340" spans="1:19" hidden="1" x14ac:dyDescent="0.2">
      <c r="A3340" t="s">
        <v>8982</v>
      </c>
      <c r="B3340">
        <v>2016</v>
      </c>
      <c r="C3340">
        <v>1270</v>
      </c>
      <c r="D3340">
        <v>3702</v>
      </c>
      <c r="E3340" t="s">
        <v>11386</v>
      </c>
      <c r="F3340" t="s">
        <v>11387</v>
      </c>
      <c r="G3340" t="b">
        <v>1</v>
      </c>
      <c r="H3340" t="s">
        <v>1336</v>
      </c>
      <c r="I3340" t="b">
        <v>1</v>
      </c>
      <c r="J3340">
        <v>1</v>
      </c>
      <c r="K3340">
        <v>2059</v>
      </c>
      <c r="L3340">
        <v>1957</v>
      </c>
      <c r="M3340" t="s">
        <v>11432</v>
      </c>
      <c r="N3340" t="s">
        <v>1363</v>
      </c>
      <c r="O3340">
        <v>7.5</v>
      </c>
      <c r="Q3340"/>
      <c r="R3340"/>
      <c r="S3340" t="s">
        <v>1517</v>
      </c>
    </row>
    <row r="3341" spans="1:19" hidden="1" x14ac:dyDescent="0.2">
      <c r="A3341" t="s">
        <v>5529</v>
      </c>
      <c r="B3341">
        <v>2011</v>
      </c>
      <c r="C3341">
        <v>161</v>
      </c>
      <c r="D3341">
        <v>56211</v>
      </c>
      <c r="E3341" t="s">
        <v>1352</v>
      </c>
      <c r="F3341" t="s">
        <v>11387</v>
      </c>
      <c r="G3341" t="b">
        <v>0</v>
      </c>
      <c r="H3341" t="s">
        <v>1340</v>
      </c>
      <c r="I3341" t="b">
        <v>1</v>
      </c>
      <c r="J3341">
        <v>1</v>
      </c>
      <c r="K3341">
        <v>6074</v>
      </c>
      <c r="L3341">
        <v>238</v>
      </c>
      <c r="M3341" t="s">
        <v>11506</v>
      </c>
      <c r="O3341">
        <v>244</v>
      </c>
      <c r="P3341">
        <v>5.8944344636574593E-3</v>
      </c>
      <c r="Q3341">
        <v>12599</v>
      </c>
      <c r="R3341"/>
      <c r="S3341" t="s">
        <v>1517</v>
      </c>
    </row>
    <row r="3342" spans="1:19" hidden="1" x14ac:dyDescent="0.2">
      <c r="A3342" t="s">
        <v>9844</v>
      </c>
      <c r="B3342">
        <v>2017</v>
      </c>
      <c r="C3342">
        <v>1270</v>
      </c>
      <c r="D3342">
        <v>3702</v>
      </c>
      <c r="E3342" t="s">
        <v>11386</v>
      </c>
      <c r="F3342" t="s">
        <v>11387</v>
      </c>
      <c r="G3342" t="b">
        <v>1</v>
      </c>
      <c r="H3342" t="s">
        <v>1336</v>
      </c>
      <c r="I3342" t="b">
        <v>1</v>
      </c>
      <c r="J3342">
        <v>1</v>
      </c>
      <c r="K3342">
        <v>2059</v>
      </c>
      <c r="L3342">
        <v>1957</v>
      </c>
      <c r="M3342" t="s">
        <v>11432</v>
      </c>
      <c r="N3342" t="s">
        <v>1363</v>
      </c>
      <c r="O3342">
        <v>7.5</v>
      </c>
      <c r="Q3342"/>
      <c r="R3342"/>
      <c r="S3342" t="s">
        <v>1517</v>
      </c>
    </row>
    <row r="3343" spans="1:19" hidden="1" x14ac:dyDescent="0.2">
      <c r="A3343" t="s">
        <v>6142</v>
      </c>
      <c r="B3343">
        <v>2012</v>
      </c>
      <c r="C3343">
        <v>161</v>
      </c>
      <c r="D3343">
        <v>56211</v>
      </c>
      <c r="E3343" t="s">
        <v>1352</v>
      </c>
      <c r="F3343" t="s">
        <v>11387</v>
      </c>
      <c r="G3343" t="b">
        <v>0</v>
      </c>
      <c r="H3343" t="s">
        <v>1340</v>
      </c>
      <c r="I3343" t="b">
        <v>1</v>
      </c>
      <c r="J3343">
        <v>1</v>
      </c>
      <c r="K3343">
        <v>6074</v>
      </c>
      <c r="L3343">
        <v>238</v>
      </c>
      <c r="M3343" t="s">
        <v>11506</v>
      </c>
      <c r="O3343">
        <v>244</v>
      </c>
      <c r="P3343">
        <v>4.7114350980919113E-3</v>
      </c>
      <c r="Q3343">
        <v>10098</v>
      </c>
      <c r="R3343"/>
      <c r="S3343" t="s">
        <v>1517</v>
      </c>
    </row>
    <row r="3344" spans="1:19" hidden="1" x14ac:dyDescent="0.2">
      <c r="A3344" t="s">
        <v>10700</v>
      </c>
      <c r="B3344">
        <v>2018</v>
      </c>
      <c r="C3344">
        <v>1270</v>
      </c>
      <c r="D3344">
        <v>3702</v>
      </c>
      <c r="E3344" t="s">
        <v>11386</v>
      </c>
      <c r="F3344" t="s">
        <v>11387</v>
      </c>
      <c r="G3344" t="b">
        <v>1</v>
      </c>
      <c r="H3344" t="s">
        <v>1336</v>
      </c>
      <c r="I3344" t="b">
        <v>1</v>
      </c>
      <c r="J3344">
        <v>1</v>
      </c>
      <c r="K3344">
        <v>2059</v>
      </c>
      <c r="L3344">
        <v>1957</v>
      </c>
      <c r="M3344" t="s">
        <v>11432</v>
      </c>
      <c r="N3344" t="s">
        <v>1363</v>
      </c>
      <c r="O3344">
        <v>7.5</v>
      </c>
      <c r="Q3344"/>
      <c r="R3344"/>
      <c r="S3344" t="s">
        <v>1517</v>
      </c>
    </row>
    <row r="3345" spans="1:23" hidden="1" x14ac:dyDescent="0.2">
      <c r="A3345" t="s">
        <v>6761</v>
      </c>
      <c r="B3345">
        <v>2013</v>
      </c>
      <c r="C3345">
        <v>161</v>
      </c>
      <c r="D3345">
        <v>56211</v>
      </c>
      <c r="E3345" t="s">
        <v>1352</v>
      </c>
      <c r="F3345" t="s">
        <v>11387</v>
      </c>
      <c r="G3345" t="b">
        <v>0</v>
      </c>
      <c r="H3345" t="s">
        <v>1340</v>
      </c>
      <c r="I3345" t="b">
        <v>1</v>
      </c>
      <c r="J3345">
        <v>1</v>
      </c>
      <c r="K3345">
        <v>6074</v>
      </c>
      <c r="L3345">
        <v>238</v>
      </c>
      <c r="M3345" t="s">
        <v>11506</v>
      </c>
      <c r="O3345">
        <v>244</v>
      </c>
      <c r="P3345">
        <v>1.854087132270379E-3</v>
      </c>
      <c r="Q3345">
        <v>3963</v>
      </c>
      <c r="R3345"/>
      <c r="S3345" t="s">
        <v>1517</v>
      </c>
    </row>
    <row r="3346" spans="1:23" hidden="1" x14ac:dyDescent="0.2">
      <c r="A3346" t="s">
        <v>1694</v>
      </c>
      <c r="B3346">
        <v>2019</v>
      </c>
      <c r="C3346">
        <v>1270</v>
      </c>
      <c r="D3346">
        <v>3702</v>
      </c>
      <c r="E3346" t="s">
        <v>11386</v>
      </c>
      <c r="F3346" t="s">
        <v>11387</v>
      </c>
      <c r="G3346" t="b">
        <v>1</v>
      </c>
      <c r="H3346" t="s">
        <v>1336</v>
      </c>
      <c r="I3346" t="b">
        <v>1</v>
      </c>
      <c r="J3346">
        <v>1</v>
      </c>
      <c r="K3346">
        <v>2059</v>
      </c>
      <c r="L3346">
        <v>1957</v>
      </c>
      <c r="M3346" t="s">
        <v>11432</v>
      </c>
      <c r="N3346" t="s">
        <v>1363</v>
      </c>
      <c r="O3346">
        <v>7.5</v>
      </c>
      <c r="Q3346"/>
      <c r="R3346"/>
      <c r="S3346" t="s">
        <v>1517</v>
      </c>
    </row>
    <row r="3347" spans="1:23" hidden="1" x14ac:dyDescent="0.2">
      <c r="A3347" t="s">
        <v>8003</v>
      </c>
      <c r="B3347">
        <v>2015</v>
      </c>
      <c r="C3347">
        <v>159</v>
      </c>
      <c r="D3347">
        <v>10000</v>
      </c>
      <c r="E3347" t="s">
        <v>1350</v>
      </c>
      <c r="F3347" t="s">
        <v>11387</v>
      </c>
      <c r="G3347" t="b">
        <v>1</v>
      </c>
      <c r="H3347" t="s">
        <v>1337</v>
      </c>
      <c r="I3347" t="b">
        <v>0</v>
      </c>
      <c r="J3347">
        <v>1</v>
      </c>
      <c r="K3347">
        <v>6065</v>
      </c>
      <c r="L3347">
        <v>295</v>
      </c>
      <c r="M3347" t="s">
        <v>1457</v>
      </c>
      <c r="O3347">
        <v>1640</v>
      </c>
      <c r="P3347">
        <v>0.65472296560028953</v>
      </c>
      <c r="Q3347">
        <v>9406012.0130000003</v>
      </c>
      <c r="R3347"/>
      <c r="S3347" t="s">
        <v>1516</v>
      </c>
      <c r="T3347">
        <v>135495154.02186489</v>
      </c>
      <c r="U3347">
        <v>88756822.199000001</v>
      </c>
      <c r="V3347">
        <v>1.5265886121753409</v>
      </c>
      <c r="W3347">
        <v>9.4997449831416638</v>
      </c>
    </row>
    <row r="3348" spans="1:23" hidden="1" x14ac:dyDescent="0.2">
      <c r="A3348" t="s">
        <v>7618</v>
      </c>
      <c r="B3348">
        <v>2014</v>
      </c>
      <c r="C3348">
        <v>1270</v>
      </c>
      <c r="D3348">
        <v>3702</v>
      </c>
      <c r="E3348" t="s">
        <v>11386</v>
      </c>
      <c r="F3348" t="s">
        <v>11387</v>
      </c>
      <c r="G3348" t="b">
        <v>0</v>
      </c>
      <c r="H3348" t="s">
        <v>11390</v>
      </c>
      <c r="I3348" t="b">
        <v>1</v>
      </c>
      <c r="J3348">
        <v>1</v>
      </c>
      <c r="K3348">
        <v>2059</v>
      </c>
      <c r="L3348">
        <v>1957</v>
      </c>
      <c r="M3348" t="s">
        <v>11684</v>
      </c>
      <c r="N3348" t="s">
        <v>1363</v>
      </c>
      <c r="O3348">
        <v>7.5</v>
      </c>
      <c r="Q3348"/>
      <c r="R3348"/>
      <c r="S3348" t="s">
        <v>1517</v>
      </c>
    </row>
    <row r="3349" spans="1:23" hidden="1" x14ac:dyDescent="0.2">
      <c r="A3349" t="s">
        <v>9717</v>
      </c>
      <c r="B3349">
        <v>2017</v>
      </c>
      <c r="C3349">
        <v>159</v>
      </c>
      <c r="D3349">
        <v>10000</v>
      </c>
      <c r="E3349" t="s">
        <v>1350</v>
      </c>
      <c r="F3349" t="s">
        <v>11387</v>
      </c>
      <c r="G3349" t="b">
        <v>1</v>
      </c>
      <c r="H3349" t="s">
        <v>1337</v>
      </c>
      <c r="I3349" t="b">
        <v>0</v>
      </c>
      <c r="J3349">
        <v>1</v>
      </c>
      <c r="K3349">
        <v>6065</v>
      </c>
      <c r="L3349">
        <v>295</v>
      </c>
      <c r="M3349" t="s">
        <v>1457</v>
      </c>
      <c r="O3349">
        <v>1640</v>
      </c>
      <c r="P3349">
        <v>0.75778196736830383</v>
      </c>
      <c r="Q3349">
        <v>10886598.856000001</v>
      </c>
      <c r="R3349"/>
      <c r="S3349" t="s">
        <v>1516</v>
      </c>
      <c r="T3349">
        <v>150688672.4869529</v>
      </c>
      <c r="U3349">
        <v>102669950.28399999</v>
      </c>
      <c r="V3349">
        <v>1.4676998680736291</v>
      </c>
      <c r="W3349">
        <v>9.506596471663654</v>
      </c>
    </row>
    <row r="3350" spans="1:23" hidden="1" x14ac:dyDescent="0.2">
      <c r="A3350" t="s">
        <v>8469</v>
      </c>
      <c r="B3350">
        <v>2015</v>
      </c>
      <c r="C3350">
        <v>1270</v>
      </c>
      <c r="D3350">
        <v>3702</v>
      </c>
      <c r="E3350" t="s">
        <v>11386</v>
      </c>
      <c r="F3350" t="s">
        <v>11387</v>
      </c>
      <c r="G3350" t="b">
        <v>0</v>
      </c>
      <c r="H3350" t="s">
        <v>11390</v>
      </c>
      <c r="I3350" t="b">
        <v>1</v>
      </c>
      <c r="J3350">
        <v>1</v>
      </c>
      <c r="K3350">
        <v>2059</v>
      </c>
      <c r="L3350">
        <v>1957</v>
      </c>
      <c r="M3350" t="s">
        <v>11684</v>
      </c>
      <c r="N3350" t="s">
        <v>1363</v>
      </c>
      <c r="O3350">
        <v>7.5</v>
      </c>
      <c r="Q3350"/>
      <c r="R3350">
        <v>1961</v>
      </c>
      <c r="S3350" t="s">
        <v>1517</v>
      </c>
    </row>
    <row r="3351" spans="1:23" hidden="1" x14ac:dyDescent="0.2">
      <c r="A3351" t="s">
        <v>7154</v>
      </c>
      <c r="B3351">
        <v>2014</v>
      </c>
      <c r="C3351">
        <v>159</v>
      </c>
      <c r="D3351">
        <v>10000</v>
      </c>
      <c r="E3351" t="s">
        <v>1350</v>
      </c>
      <c r="F3351" t="s">
        <v>11387</v>
      </c>
      <c r="G3351" t="b">
        <v>1</v>
      </c>
      <c r="H3351" t="s">
        <v>1337</v>
      </c>
      <c r="I3351" t="b">
        <v>0</v>
      </c>
      <c r="J3351">
        <v>1</v>
      </c>
      <c r="K3351">
        <v>6065</v>
      </c>
      <c r="L3351">
        <v>295</v>
      </c>
      <c r="M3351" t="s">
        <v>1457</v>
      </c>
      <c r="O3351">
        <v>1640</v>
      </c>
      <c r="P3351">
        <v>0.63954379670620343</v>
      </c>
      <c r="Q3351">
        <v>9187942.0010000002</v>
      </c>
      <c r="R3351"/>
      <c r="S3351" t="s">
        <v>1516</v>
      </c>
      <c r="T3351">
        <v>155351276.80964911</v>
      </c>
      <c r="U3351">
        <v>89360564.209999993</v>
      </c>
      <c r="V3351">
        <v>1.7384769017859929</v>
      </c>
      <c r="W3351">
        <v>9.6735204083945767</v>
      </c>
    </row>
    <row r="3352" spans="1:23" hidden="1" x14ac:dyDescent="0.2">
      <c r="A3352" t="s">
        <v>9328</v>
      </c>
      <c r="B3352">
        <v>2016</v>
      </c>
      <c r="C3352">
        <v>1270</v>
      </c>
      <c r="D3352">
        <v>3702</v>
      </c>
      <c r="E3352" t="s">
        <v>11386</v>
      </c>
      <c r="F3352" t="s">
        <v>11387</v>
      </c>
      <c r="G3352" t="b">
        <v>0</v>
      </c>
      <c r="H3352" t="s">
        <v>11390</v>
      </c>
      <c r="I3352" t="b">
        <v>1</v>
      </c>
      <c r="J3352">
        <v>1</v>
      </c>
      <c r="K3352">
        <v>2059</v>
      </c>
      <c r="L3352">
        <v>1957</v>
      </c>
      <c r="M3352" t="s">
        <v>11684</v>
      </c>
      <c r="N3352" t="s">
        <v>1363</v>
      </c>
      <c r="O3352">
        <v>7.5</v>
      </c>
      <c r="Q3352"/>
      <c r="R3352"/>
      <c r="S3352" t="s">
        <v>1517</v>
      </c>
    </row>
    <row r="3353" spans="1:23" hidden="1" x14ac:dyDescent="0.2">
      <c r="A3353" t="s">
        <v>8852</v>
      </c>
      <c r="B3353">
        <v>2016</v>
      </c>
      <c r="C3353">
        <v>159</v>
      </c>
      <c r="D3353">
        <v>10000</v>
      </c>
      <c r="E3353" t="s">
        <v>1350</v>
      </c>
      <c r="F3353" t="s">
        <v>11387</v>
      </c>
      <c r="G3353" t="b">
        <v>1</v>
      </c>
      <c r="H3353" t="s">
        <v>1337</v>
      </c>
      <c r="I3353" t="b">
        <v>0</v>
      </c>
      <c r="J3353">
        <v>1</v>
      </c>
      <c r="K3353">
        <v>6065</v>
      </c>
      <c r="L3353">
        <v>295</v>
      </c>
      <c r="M3353" t="s">
        <v>1457</v>
      </c>
      <c r="O3353">
        <v>1640</v>
      </c>
      <c r="P3353">
        <v>0.67767059537296181</v>
      </c>
      <c r="Q3353">
        <v>9762359.9559999984</v>
      </c>
      <c r="R3353"/>
      <c r="S3353" t="s">
        <v>1516</v>
      </c>
      <c r="T3353">
        <v>134283034.71673611</v>
      </c>
      <c r="U3353">
        <v>93076463.320000008</v>
      </c>
      <c r="V3353">
        <v>1.4427174167014329</v>
      </c>
      <c r="W3353">
        <v>9.4558103651164576</v>
      </c>
    </row>
    <row r="3354" spans="1:23" hidden="1" x14ac:dyDescent="0.2">
      <c r="A3354" t="s">
        <v>2365</v>
      </c>
      <c r="B3354">
        <v>2005</v>
      </c>
      <c r="C3354">
        <v>1270</v>
      </c>
      <c r="D3354">
        <v>3702</v>
      </c>
      <c r="E3354" t="s">
        <v>11386</v>
      </c>
      <c r="F3354" t="s">
        <v>11387</v>
      </c>
      <c r="G3354" t="b">
        <v>1</v>
      </c>
      <c r="H3354" t="s">
        <v>1337</v>
      </c>
      <c r="I3354" t="b">
        <v>1</v>
      </c>
      <c r="J3354">
        <v>1</v>
      </c>
      <c r="K3354">
        <v>2060</v>
      </c>
      <c r="L3354">
        <v>9622</v>
      </c>
      <c r="M3354" t="s">
        <v>11393</v>
      </c>
      <c r="O3354">
        <v>13</v>
      </c>
      <c r="Q3354"/>
      <c r="R3354"/>
      <c r="S3354" t="s">
        <v>1517</v>
      </c>
    </row>
    <row r="3355" spans="1:23" hidden="1" x14ac:dyDescent="0.2">
      <c r="A3355" t="s">
        <v>8292</v>
      </c>
      <c r="B3355">
        <v>2015</v>
      </c>
      <c r="C3355">
        <v>159</v>
      </c>
      <c r="D3355">
        <v>10000</v>
      </c>
      <c r="E3355" t="s">
        <v>1350</v>
      </c>
      <c r="F3355" t="s">
        <v>11387</v>
      </c>
      <c r="G3355" t="b">
        <v>0</v>
      </c>
      <c r="H3355" t="s">
        <v>1341</v>
      </c>
      <c r="I3355" t="b">
        <v>0</v>
      </c>
      <c r="J3355">
        <v>1</v>
      </c>
      <c r="K3355">
        <v>6065</v>
      </c>
      <c r="L3355">
        <v>295</v>
      </c>
      <c r="M3355" t="s">
        <v>11469</v>
      </c>
      <c r="O3355">
        <v>1640</v>
      </c>
      <c r="P3355">
        <v>0.65472296560028953</v>
      </c>
      <c r="Q3355">
        <v>9406012.0130000003</v>
      </c>
      <c r="R3355"/>
      <c r="S3355" t="s">
        <v>1516</v>
      </c>
      <c r="T3355">
        <v>135495154.02186489</v>
      </c>
      <c r="U3355">
        <v>88756822.199000001</v>
      </c>
      <c r="V3355">
        <v>1.5265886121753409</v>
      </c>
      <c r="W3355">
        <v>9.4997449831416638</v>
      </c>
    </row>
    <row r="3356" spans="1:23" hidden="1" x14ac:dyDescent="0.2">
      <c r="A3356" t="s">
        <v>2723</v>
      </c>
      <c r="B3356">
        <v>2006</v>
      </c>
      <c r="C3356">
        <v>1270</v>
      </c>
      <c r="D3356">
        <v>3702</v>
      </c>
      <c r="E3356" t="s">
        <v>11386</v>
      </c>
      <c r="F3356" t="s">
        <v>11387</v>
      </c>
      <c r="G3356" t="b">
        <v>1</v>
      </c>
      <c r="H3356" t="s">
        <v>1337</v>
      </c>
      <c r="I3356" t="b">
        <v>1</v>
      </c>
      <c r="J3356">
        <v>1</v>
      </c>
      <c r="K3356">
        <v>2060</v>
      </c>
      <c r="L3356">
        <v>9622</v>
      </c>
      <c r="M3356" t="s">
        <v>11393</v>
      </c>
      <c r="O3356">
        <v>13</v>
      </c>
      <c r="Q3356"/>
      <c r="R3356"/>
      <c r="S3356" t="s">
        <v>1517</v>
      </c>
    </row>
    <row r="3357" spans="1:23" hidden="1" x14ac:dyDescent="0.2">
      <c r="A3357" t="s">
        <v>10003</v>
      </c>
      <c r="B3357">
        <v>2017</v>
      </c>
      <c r="C3357">
        <v>159</v>
      </c>
      <c r="D3357">
        <v>10000</v>
      </c>
      <c r="E3357" t="s">
        <v>1350</v>
      </c>
      <c r="F3357" t="s">
        <v>11387</v>
      </c>
      <c r="G3357" t="b">
        <v>0</v>
      </c>
      <c r="H3357" t="s">
        <v>1341</v>
      </c>
      <c r="I3357" t="b">
        <v>0</v>
      </c>
      <c r="J3357">
        <v>1</v>
      </c>
      <c r="K3357">
        <v>6065</v>
      </c>
      <c r="L3357">
        <v>295</v>
      </c>
      <c r="M3357" t="s">
        <v>11469</v>
      </c>
      <c r="O3357">
        <v>1640</v>
      </c>
      <c r="P3357">
        <v>0.75778196736830383</v>
      </c>
      <c r="Q3357">
        <v>10886598.856000001</v>
      </c>
      <c r="R3357"/>
      <c r="S3357" t="s">
        <v>1516</v>
      </c>
      <c r="T3357">
        <v>150688672.4869529</v>
      </c>
      <c r="U3357">
        <v>102669950.28399999</v>
      </c>
      <c r="V3357">
        <v>1.4676998680736291</v>
      </c>
      <c r="W3357">
        <v>9.506596471663654</v>
      </c>
    </row>
    <row r="3358" spans="1:23" hidden="1" x14ac:dyDescent="0.2">
      <c r="A3358" t="s">
        <v>3117</v>
      </c>
      <c r="B3358">
        <v>2007</v>
      </c>
      <c r="C3358">
        <v>1270</v>
      </c>
      <c r="D3358">
        <v>3702</v>
      </c>
      <c r="E3358" t="s">
        <v>11386</v>
      </c>
      <c r="F3358" t="s">
        <v>11387</v>
      </c>
      <c r="G3358" t="b">
        <v>1</v>
      </c>
      <c r="H3358" t="s">
        <v>1337</v>
      </c>
      <c r="I3358" t="b">
        <v>1</v>
      </c>
      <c r="J3358">
        <v>1</v>
      </c>
      <c r="K3358">
        <v>2060</v>
      </c>
      <c r="L3358">
        <v>9622</v>
      </c>
      <c r="M3358" t="s">
        <v>11393</v>
      </c>
      <c r="O3358">
        <v>13</v>
      </c>
      <c r="Q3358"/>
      <c r="R3358"/>
      <c r="S3358" t="s">
        <v>1517</v>
      </c>
    </row>
    <row r="3359" spans="1:23" hidden="1" x14ac:dyDescent="0.2">
      <c r="A3359" t="s">
        <v>7448</v>
      </c>
      <c r="B3359">
        <v>2014</v>
      </c>
      <c r="C3359">
        <v>159</v>
      </c>
      <c r="D3359">
        <v>10000</v>
      </c>
      <c r="E3359" t="s">
        <v>1350</v>
      </c>
      <c r="F3359" t="s">
        <v>11387</v>
      </c>
      <c r="G3359" t="b">
        <v>0</v>
      </c>
      <c r="H3359" t="s">
        <v>1341</v>
      </c>
      <c r="I3359" t="b">
        <v>0</v>
      </c>
      <c r="J3359">
        <v>1</v>
      </c>
      <c r="K3359">
        <v>6065</v>
      </c>
      <c r="L3359">
        <v>295</v>
      </c>
      <c r="M3359" t="s">
        <v>11469</v>
      </c>
      <c r="O3359">
        <v>1640</v>
      </c>
      <c r="P3359">
        <v>0.63954379670620343</v>
      </c>
      <c r="Q3359">
        <v>9187942.0010000002</v>
      </c>
      <c r="R3359"/>
      <c r="S3359" t="s">
        <v>1516</v>
      </c>
      <c r="T3359">
        <v>155351276.80964911</v>
      </c>
      <c r="U3359">
        <v>89360564.209999993</v>
      </c>
      <c r="V3359">
        <v>1.7384769017859929</v>
      </c>
      <c r="W3359">
        <v>9.6735204083945767</v>
      </c>
    </row>
    <row r="3360" spans="1:23" hidden="1" x14ac:dyDescent="0.2">
      <c r="A3360" t="s">
        <v>3537</v>
      </c>
      <c r="B3360">
        <v>2008</v>
      </c>
      <c r="C3360">
        <v>1270</v>
      </c>
      <c r="D3360">
        <v>3702</v>
      </c>
      <c r="E3360" t="s">
        <v>11386</v>
      </c>
      <c r="F3360" t="s">
        <v>11388</v>
      </c>
      <c r="G3360" t="b">
        <v>1</v>
      </c>
      <c r="H3360" t="s">
        <v>1337</v>
      </c>
      <c r="I3360" t="b">
        <v>1</v>
      </c>
      <c r="J3360">
        <v>1</v>
      </c>
      <c r="K3360">
        <v>2060</v>
      </c>
      <c r="L3360">
        <v>9622</v>
      </c>
      <c r="M3360" t="s">
        <v>11393</v>
      </c>
      <c r="O3360">
        <v>13</v>
      </c>
      <c r="Q3360"/>
      <c r="R3360"/>
      <c r="S3360" t="s">
        <v>1517</v>
      </c>
    </row>
    <row r="3361" spans="1:23" hidden="1" x14ac:dyDescent="0.2">
      <c r="A3361" t="s">
        <v>9142</v>
      </c>
      <c r="B3361">
        <v>2016</v>
      </c>
      <c r="C3361">
        <v>159</v>
      </c>
      <c r="D3361">
        <v>10000</v>
      </c>
      <c r="E3361" t="s">
        <v>1350</v>
      </c>
      <c r="F3361" t="s">
        <v>11387</v>
      </c>
      <c r="G3361" t="b">
        <v>0</v>
      </c>
      <c r="H3361" t="s">
        <v>1341</v>
      </c>
      <c r="I3361" t="b">
        <v>0</v>
      </c>
      <c r="J3361">
        <v>1</v>
      </c>
      <c r="K3361">
        <v>6065</v>
      </c>
      <c r="L3361">
        <v>295</v>
      </c>
      <c r="M3361" t="s">
        <v>11469</v>
      </c>
      <c r="O3361">
        <v>1640</v>
      </c>
      <c r="P3361">
        <v>0.67767059537296181</v>
      </c>
      <c r="Q3361">
        <v>9762359.9559999984</v>
      </c>
      <c r="R3361"/>
      <c r="S3361" t="s">
        <v>1516</v>
      </c>
      <c r="T3361">
        <v>134283034.71673611</v>
      </c>
      <c r="U3361">
        <v>93076463.320000008</v>
      </c>
      <c r="V3361">
        <v>1.4427174167014329</v>
      </c>
      <c r="W3361">
        <v>9.4558103651164576</v>
      </c>
    </row>
    <row r="3362" spans="1:23" hidden="1" x14ac:dyDescent="0.2">
      <c r="A3362" t="s">
        <v>4097</v>
      </c>
      <c r="B3362">
        <v>2009</v>
      </c>
      <c r="C3362">
        <v>1270</v>
      </c>
      <c r="D3362">
        <v>3702</v>
      </c>
      <c r="E3362" t="s">
        <v>11386</v>
      </c>
      <c r="F3362" t="s">
        <v>11388</v>
      </c>
      <c r="G3362" t="b">
        <v>1</v>
      </c>
      <c r="H3362" t="s">
        <v>1337</v>
      </c>
      <c r="I3362" t="b">
        <v>1</v>
      </c>
      <c r="J3362">
        <v>1</v>
      </c>
      <c r="K3362">
        <v>2060</v>
      </c>
      <c r="L3362">
        <v>9622</v>
      </c>
      <c r="M3362" t="s">
        <v>11393</v>
      </c>
      <c r="O3362">
        <v>13</v>
      </c>
      <c r="Q3362"/>
      <c r="R3362"/>
      <c r="S3362" t="s">
        <v>1517</v>
      </c>
    </row>
    <row r="3363" spans="1:23" hidden="1" x14ac:dyDescent="0.2">
      <c r="A3363" t="s">
        <v>4704</v>
      </c>
      <c r="B3363">
        <v>2010</v>
      </c>
      <c r="C3363">
        <v>159</v>
      </c>
      <c r="D3363">
        <v>10000</v>
      </c>
      <c r="E3363" t="s">
        <v>1350</v>
      </c>
      <c r="F3363" t="s">
        <v>11387</v>
      </c>
      <c r="G3363" t="b">
        <v>1</v>
      </c>
      <c r="H3363" t="s">
        <v>1337</v>
      </c>
      <c r="I3363" t="b">
        <v>0</v>
      </c>
      <c r="J3363">
        <v>1</v>
      </c>
      <c r="K3363">
        <v>6065</v>
      </c>
      <c r="L3363">
        <v>295</v>
      </c>
      <c r="M3363" t="s">
        <v>1457</v>
      </c>
      <c r="O3363">
        <v>1640</v>
      </c>
      <c r="P3363">
        <v>0.46131654415859219</v>
      </c>
      <c r="Q3363">
        <v>6627458</v>
      </c>
      <c r="R3363"/>
      <c r="S3363" t="s">
        <v>1516</v>
      </c>
      <c r="T3363">
        <v>88873209.65858534</v>
      </c>
      <c r="U3363">
        <v>66876767.890000008</v>
      </c>
      <c r="V3363">
        <v>1.328910060437811</v>
      </c>
      <c r="W3363">
        <v>10.07938701002962</v>
      </c>
    </row>
    <row r="3364" spans="1:23" hidden="1" x14ac:dyDescent="0.2">
      <c r="A3364" t="s">
        <v>4668</v>
      </c>
      <c r="B3364">
        <v>2010</v>
      </c>
      <c r="C3364">
        <v>1270</v>
      </c>
      <c r="D3364">
        <v>3702</v>
      </c>
      <c r="E3364" t="s">
        <v>11386</v>
      </c>
      <c r="F3364" t="s">
        <v>11388</v>
      </c>
      <c r="G3364" t="b">
        <v>1</v>
      </c>
      <c r="H3364" t="s">
        <v>1337</v>
      </c>
      <c r="I3364" t="b">
        <v>1</v>
      </c>
      <c r="J3364">
        <v>1</v>
      </c>
      <c r="K3364">
        <v>2060</v>
      </c>
      <c r="L3364">
        <v>9622</v>
      </c>
      <c r="M3364" t="s">
        <v>11393</v>
      </c>
      <c r="O3364">
        <v>13</v>
      </c>
      <c r="Q3364"/>
      <c r="R3364"/>
      <c r="S3364" t="s">
        <v>1517</v>
      </c>
    </row>
    <row r="3365" spans="1:23" hidden="1" x14ac:dyDescent="0.2">
      <c r="A3365" t="s">
        <v>5304</v>
      </c>
      <c r="B3365">
        <v>2011</v>
      </c>
      <c r="C3365">
        <v>159</v>
      </c>
      <c r="D3365">
        <v>10000</v>
      </c>
      <c r="E3365" t="s">
        <v>1350</v>
      </c>
      <c r="F3365" t="s">
        <v>11387</v>
      </c>
      <c r="G3365" t="b">
        <v>1</v>
      </c>
      <c r="H3365" t="s">
        <v>1337</v>
      </c>
      <c r="I3365" t="b">
        <v>0</v>
      </c>
      <c r="J3365">
        <v>1</v>
      </c>
      <c r="K3365">
        <v>6065</v>
      </c>
      <c r="L3365">
        <v>295</v>
      </c>
      <c r="M3365" t="s">
        <v>1457</v>
      </c>
      <c r="O3365">
        <v>1640</v>
      </c>
      <c r="P3365">
        <v>0.62938140480565763</v>
      </c>
      <c r="Q3365">
        <v>9041945.0140000004</v>
      </c>
      <c r="R3365">
        <v>2010</v>
      </c>
      <c r="S3365" t="s">
        <v>1516</v>
      </c>
      <c r="T3365">
        <v>143283032.98334071</v>
      </c>
      <c r="U3365">
        <v>86760008.68900001</v>
      </c>
      <c r="V3365">
        <v>1.65148707507572</v>
      </c>
      <c r="W3365">
        <v>9.6444651551428144</v>
      </c>
    </row>
    <row r="3366" spans="1:23" hidden="1" x14ac:dyDescent="0.2">
      <c r="A3366" t="s">
        <v>5270</v>
      </c>
      <c r="B3366">
        <v>2011</v>
      </c>
      <c r="C3366">
        <v>1270</v>
      </c>
      <c r="D3366">
        <v>3702</v>
      </c>
      <c r="E3366" t="s">
        <v>11386</v>
      </c>
      <c r="F3366" t="s">
        <v>11388</v>
      </c>
      <c r="G3366" t="b">
        <v>1</v>
      </c>
      <c r="H3366" t="s">
        <v>1337</v>
      </c>
      <c r="I3366" t="b">
        <v>1</v>
      </c>
      <c r="J3366">
        <v>1</v>
      </c>
      <c r="K3366">
        <v>2060</v>
      </c>
      <c r="L3366">
        <v>9622</v>
      </c>
      <c r="M3366" t="s">
        <v>11393</v>
      </c>
      <c r="O3366">
        <v>13</v>
      </c>
      <c r="Q3366"/>
      <c r="R3366"/>
      <c r="S3366" t="s">
        <v>1517</v>
      </c>
    </row>
    <row r="3367" spans="1:23" hidden="1" x14ac:dyDescent="0.2">
      <c r="A3367" t="s">
        <v>6108</v>
      </c>
      <c r="B3367">
        <v>2012</v>
      </c>
      <c r="C3367">
        <v>159</v>
      </c>
      <c r="D3367">
        <v>10000</v>
      </c>
      <c r="E3367" t="s">
        <v>1350</v>
      </c>
      <c r="F3367" t="s">
        <v>11387</v>
      </c>
      <c r="G3367" t="b">
        <v>0</v>
      </c>
      <c r="H3367" t="s">
        <v>1336</v>
      </c>
      <c r="I3367" t="b">
        <v>0</v>
      </c>
      <c r="J3367">
        <v>1</v>
      </c>
      <c r="K3367">
        <v>6065</v>
      </c>
      <c r="L3367">
        <v>295</v>
      </c>
      <c r="M3367" t="s">
        <v>11438</v>
      </c>
      <c r="O3367">
        <v>1640</v>
      </c>
      <c r="P3367">
        <v>0.82113702602292404</v>
      </c>
      <c r="Q3367">
        <v>11829102.924000001</v>
      </c>
      <c r="R3367"/>
      <c r="S3367" t="s">
        <v>1516</v>
      </c>
      <c r="T3367">
        <v>189339265.74575841</v>
      </c>
      <c r="U3367">
        <v>111621544.68000001</v>
      </c>
      <c r="V3367">
        <v>1.6962609350064271</v>
      </c>
      <c r="W3367">
        <v>9.4367025911182569</v>
      </c>
    </row>
    <row r="3368" spans="1:23" hidden="1" x14ac:dyDescent="0.2">
      <c r="A3368" t="s">
        <v>5880</v>
      </c>
      <c r="B3368">
        <v>2012</v>
      </c>
      <c r="C3368">
        <v>1270</v>
      </c>
      <c r="D3368">
        <v>3702</v>
      </c>
      <c r="E3368" t="s">
        <v>11386</v>
      </c>
      <c r="F3368" t="s">
        <v>11388</v>
      </c>
      <c r="G3368" t="b">
        <v>1</v>
      </c>
      <c r="H3368" t="s">
        <v>1337</v>
      </c>
      <c r="I3368" t="b">
        <v>1</v>
      </c>
      <c r="J3368">
        <v>1</v>
      </c>
      <c r="K3368">
        <v>2060</v>
      </c>
      <c r="L3368">
        <v>9622</v>
      </c>
      <c r="M3368" t="s">
        <v>11393</v>
      </c>
      <c r="O3368">
        <v>13</v>
      </c>
      <c r="Q3368"/>
      <c r="R3368"/>
      <c r="S3368" t="s">
        <v>1517</v>
      </c>
    </row>
    <row r="3369" spans="1:23" hidden="1" x14ac:dyDescent="0.2">
      <c r="A3369" t="s">
        <v>6726</v>
      </c>
      <c r="B3369">
        <v>2013</v>
      </c>
      <c r="C3369">
        <v>159</v>
      </c>
      <c r="D3369">
        <v>10000</v>
      </c>
      <c r="E3369" t="s">
        <v>1350</v>
      </c>
      <c r="F3369" t="s">
        <v>11387</v>
      </c>
      <c r="G3369" t="b">
        <v>0</v>
      </c>
      <c r="H3369" t="s">
        <v>1336</v>
      </c>
      <c r="I3369" t="b">
        <v>0</v>
      </c>
      <c r="J3369">
        <v>1</v>
      </c>
      <c r="K3369">
        <v>6065</v>
      </c>
      <c r="L3369">
        <v>295</v>
      </c>
      <c r="M3369" t="s">
        <v>11438</v>
      </c>
      <c r="O3369">
        <v>1640</v>
      </c>
      <c r="P3369">
        <v>0.73764304091491228</v>
      </c>
      <c r="Q3369">
        <v>10597274.982999999</v>
      </c>
      <c r="R3369"/>
      <c r="S3369" t="s">
        <v>1516</v>
      </c>
      <c r="T3369">
        <v>169671965.24657711</v>
      </c>
      <c r="U3369">
        <v>101413717.46699999</v>
      </c>
      <c r="V3369">
        <v>1.6730672090961309</v>
      </c>
      <c r="W3369">
        <v>9.5829848544502347</v>
      </c>
    </row>
    <row r="3370" spans="1:23" hidden="1" x14ac:dyDescent="0.2">
      <c r="A3370" t="s">
        <v>6496</v>
      </c>
      <c r="B3370">
        <v>2013</v>
      </c>
      <c r="C3370">
        <v>1270</v>
      </c>
      <c r="D3370">
        <v>3702</v>
      </c>
      <c r="E3370" t="s">
        <v>11386</v>
      </c>
      <c r="F3370" t="s">
        <v>11388</v>
      </c>
      <c r="G3370" t="b">
        <v>1</v>
      </c>
      <c r="H3370" t="s">
        <v>1337</v>
      </c>
      <c r="I3370" t="b">
        <v>1</v>
      </c>
      <c r="J3370">
        <v>1</v>
      </c>
      <c r="K3370">
        <v>2060</v>
      </c>
      <c r="L3370">
        <v>9622</v>
      </c>
      <c r="M3370" t="s">
        <v>11393</v>
      </c>
      <c r="O3370">
        <v>13</v>
      </c>
      <c r="Q3370"/>
      <c r="R3370"/>
      <c r="S3370" t="s">
        <v>1517</v>
      </c>
    </row>
    <row r="3371" spans="1:23" hidden="1" x14ac:dyDescent="0.2">
      <c r="A3371" t="s">
        <v>8193</v>
      </c>
      <c r="B3371">
        <v>2015</v>
      </c>
      <c r="C3371">
        <v>159</v>
      </c>
      <c r="D3371">
        <v>10000</v>
      </c>
      <c r="E3371" t="s">
        <v>1350</v>
      </c>
      <c r="F3371" t="s">
        <v>11387</v>
      </c>
      <c r="G3371" t="b">
        <v>0</v>
      </c>
      <c r="H3371" t="s">
        <v>1336</v>
      </c>
      <c r="I3371" t="b">
        <v>0</v>
      </c>
      <c r="J3371">
        <v>1</v>
      </c>
      <c r="K3371">
        <v>6065</v>
      </c>
      <c r="L3371">
        <v>295</v>
      </c>
      <c r="M3371" t="s">
        <v>11438</v>
      </c>
      <c r="O3371">
        <v>1640</v>
      </c>
      <c r="P3371">
        <v>0.65472296560028953</v>
      </c>
      <c r="Q3371">
        <v>9406012.0130000003</v>
      </c>
      <c r="R3371"/>
      <c r="S3371" t="s">
        <v>1516</v>
      </c>
      <c r="T3371">
        <v>135495154.02186489</v>
      </c>
      <c r="U3371">
        <v>88756822.199000001</v>
      </c>
      <c r="V3371">
        <v>1.5265886121753409</v>
      </c>
      <c r="W3371">
        <v>9.4997449831416638</v>
      </c>
    </row>
    <row r="3372" spans="1:23" hidden="1" x14ac:dyDescent="0.2">
      <c r="A3372" t="s">
        <v>7118</v>
      </c>
      <c r="B3372">
        <v>2014</v>
      </c>
      <c r="C3372">
        <v>1270</v>
      </c>
      <c r="D3372">
        <v>3702</v>
      </c>
      <c r="E3372" t="s">
        <v>11386</v>
      </c>
      <c r="F3372" t="s">
        <v>11388</v>
      </c>
      <c r="G3372" t="b">
        <v>1</v>
      </c>
      <c r="H3372" t="s">
        <v>1337</v>
      </c>
      <c r="I3372" t="b">
        <v>1</v>
      </c>
      <c r="J3372">
        <v>1</v>
      </c>
      <c r="K3372">
        <v>2060</v>
      </c>
      <c r="L3372">
        <v>9622</v>
      </c>
      <c r="M3372" t="s">
        <v>11393</v>
      </c>
      <c r="O3372">
        <v>13</v>
      </c>
      <c r="Q3372"/>
      <c r="R3372"/>
      <c r="S3372" t="s">
        <v>1517</v>
      </c>
    </row>
    <row r="3373" spans="1:23" hidden="1" x14ac:dyDescent="0.2">
      <c r="A3373" t="s">
        <v>9903</v>
      </c>
      <c r="B3373">
        <v>2017</v>
      </c>
      <c r="C3373">
        <v>159</v>
      </c>
      <c r="D3373">
        <v>10000</v>
      </c>
      <c r="E3373" t="s">
        <v>1350</v>
      </c>
      <c r="F3373" t="s">
        <v>11387</v>
      </c>
      <c r="G3373" t="b">
        <v>0</v>
      </c>
      <c r="H3373" t="s">
        <v>1336</v>
      </c>
      <c r="I3373" t="b">
        <v>0</v>
      </c>
      <c r="J3373">
        <v>1</v>
      </c>
      <c r="K3373">
        <v>6065</v>
      </c>
      <c r="L3373">
        <v>295</v>
      </c>
      <c r="M3373" t="s">
        <v>11438</v>
      </c>
      <c r="O3373">
        <v>1640</v>
      </c>
      <c r="P3373">
        <v>0.75778196736830383</v>
      </c>
      <c r="Q3373">
        <v>10886598.856000001</v>
      </c>
      <c r="R3373"/>
      <c r="S3373" t="s">
        <v>1516</v>
      </c>
      <c r="T3373">
        <v>150688672.4869529</v>
      </c>
      <c r="U3373">
        <v>102669950.28399999</v>
      </c>
      <c r="V3373">
        <v>1.4676998680736291</v>
      </c>
      <c r="W3373">
        <v>9.506596471663654</v>
      </c>
    </row>
    <row r="3374" spans="1:23" hidden="1" x14ac:dyDescent="0.2">
      <c r="A3374" t="s">
        <v>7963</v>
      </c>
      <c r="B3374">
        <v>2015</v>
      </c>
      <c r="C3374">
        <v>1270</v>
      </c>
      <c r="D3374">
        <v>3702</v>
      </c>
      <c r="E3374" t="s">
        <v>11386</v>
      </c>
      <c r="F3374" t="s">
        <v>11388</v>
      </c>
      <c r="G3374" t="b">
        <v>1</v>
      </c>
      <c r="H3374" t="s">
        <v>1337</v>
      </c>
      <c r="I3374" t="b">
        <v>1</v>
      </c>
      <c r="J3374">
        <v>1</v>
      </c>
      <c r="K3374">
        <v>2060</v>
      </c>
      <c r="L3374">
        <v>9622</v>
      </c>
      <c r="M3374" t="s">
        <v>11393</v>
      </c>
      <c r="O3374">
        <v>13</v>
      </c>
      <c r="Q3374"/>
      <c r="R3374"/>
      <c r="S3374" t="s">
        <v>1517</v>
      </c>
    </row>
    <row r="3375" spans="1:23" hidden="1" x14ac:dyDescent="0.2">
      <c r="A3375" t="s">
        <v>7352</v>
      </c>
      <c r="B3375">
        <v>2014</v>
      </c>
      <c r="C3375">
        <v>159</v>
      </c>
      <c r="D3375">
        <v>10000</v>
      </c>
      <c r="E3375" t="s">
        <v>1350</v>
      </c>
      <c r="F3375" t="s">
        <v>11387</v>
      </c>
      <c r="G3375" t="b">
        <v>0</v>
      </c>
      <c r="H3375" t="s">
        <v>1336</v>
      </c>
      <c r="I3375" t="b">
        <v>0</v>
      </c>
      <c r="J3375">
        <v>1</v>
      </c>
      <c r="K3375">
        <v>6065</v>
      </c>
      <c r="L3375">
        <v>295</v>
      </c>
      <c r="M3375" t="s">
        <v>11438</v>
      </c>
      <c r="O3375">
        <v>1640</v>
      </c>
      <c r="P3375">
        <v>0.63954379670620343</v>
      </c>
      <c r="Q3375">
        <v>9187942.0010000002</v>
      </c>
      <c r="R3375"/>
      <c r="S3375" t="s">
        <v>1516</v>
      </c>
      <c r="T3375">
        <v>155351276.80964911</v>
      </c>
      <c r="U3375">
        <v>89360564.209999993</v>
      </c>
      <c r="V3375">
        <v>1.7384769017859929</v>
      </c>
      <c r="W3375">
        <v>9.6735204083945767</v>
      </c>
    </row>
    <row r="3376" spans="1:23" hidden="1" x14ac:dyDescent="0.2">
      <c r="A3376" t="s">
        <v>8818</v>
      </c>
      <c r="B3376">
        <v>2016</v>
      </c>
      <c r="C3376">
        <v>1270</v>
      </c>
      <c r="D3376">
        <v>3702</v>
      </c>
      <c r="E3376" t="s">
        <v>11386</v>
      </c>
      <c r="F3376" t="s">
        <v>11388</v>
      </c>
      <c r="G3376" t="b">
        <v>1</v>
      </c>
      <c r="H3376" t="s">
        <v>1337</v>
      </c>
      <c r="I3376" t="b">
        <v>1</v>
      </c>
      <c r="J3376">
        <v>1</v>
      </c>
      <c r="K3376">
        <v>2060</v>
      </c>
      <c r="L3376">
        <v>9622</v>
      </c>
      <c r="M3376" t="s">
        <v>11393</v>
      </c>
      <c r="O3376">
        <v>13</v>
      </c>
      <c r="Q3376"/>
      <c r="R3376"/>
      <c r="S3376" t="s">
        <v>1517</v>
      </c>
    </row>
    <row r="3377" spans="1:23" hidden="1" x14ac:dyDescent="0.2">
      <c r="A3377" t="s">
        <v>9041</v>
      </c>
      <c r="B3377">
        <v>2016</v>
      </c>
      <c r="C3377">
        <v>159</v>
      </c>
      <c r="D3377">
        <v>10000</v>
      </c>
      <c r="E3377" t="s">
        <v>1350</v>
      </c>
      <c r="F3377" t="s">
        <v>11387</v>
      </c>
      <c r="G3377" t="b">
        <v>0</v>
      </c>
      <c r="H3377" t="s">
        <v>1336</v>
      </c>
      <c r="I3377" t="b">
        <v>0</v>
      </c>
      <c r="J3377">
        <v>1</v>
      </c>
      <c r="K3377">
        <v>6065</v>
      </c>
      <c r="L3377">
        <v>295</v>
      </c>
      <c r="M3377" t="s">
        <v>11438</v>
      </c>
      <c r="O3377">
        <v>1640</v>
      </c>
      <c r="P3377">
        <v>0.67767059537296181</v>
      </c>
      <c r="Q3377">
        <v>9762359.9559999984</v>
      </c>
      <c r="R3377"/>
      <c r="S3377" t="s">
        <v>1516</v>
      </c>
      <c r="T3377">
        <v>134283034.71673611</v>
      </c>
      <c r="U3377">
        <v>93076463.320000008</v>
      </c>
      <c r="V3377">
        <v>1.4427174167014329</v>
      </c>
      <c r="W3377">
        <v>9.4558103651164576</v>
      </c>
    </row>
    <row r="3378" spans="1:23" hidden="1" x14ac:dyDescent="0.2">
      <c r="A3378" t="s">
        <v>9679</v>
      </c>
      <c r="B3378">
        <v>2017</v>
      </c>
      <c r="C3378">
        <v>1270</v>
      </c>
      <c r="D3378">
        <v>3702</v>
      </c>
      <c r="E3378" t="s">
        <v>11386</v>
      </c>
      <c r="F3378" t="s">
        <v>11388</v>
      </c>
      <c r="G3378" t="b">
        <v>1</v>
      </c>
      <c r="H3378" t="s">
        <v>1337</v>
      </c>
      <c r="I3378" t="b">
        <v>1</v>
      </c>
      <c r="J3378">
        <v>1</v>
      </c>
      <c r="K3378">
        <v>2060</v>
      </c>
      <c r="L3378">
        <v>9622</v>
      </c>
      <c r="M3378" t="s">
        <v>11393</v>
      </c>
      <c r="O3378">
        <v>13</v>
      </c>
      <c r="Q3378"/>
      <c r="R3378"/>
      <c r="S3378" t="s">
        <v>1517</v>
      </c>
    </row>
    <row r="3379" spans="1:23" hidden="1" x14ac:dyDescent="0.2">
      <c r="A3379" t="s">
        <v>8517</v>
      </c>
      <c r="B3379">
        <v>2015</v>
      </c>
      <c r="C3379">
        <v>159</v>
      </c>
      <c r="D3379">
        <v>10000</v>
      </c>
      <c r="E3379" t="s">
        <v>1350</v>
      </c>
      <c r="F3379" t="s">
        <v>11387</v>
      </c>
      <c r="G3379" t="b">
        <v>0</v>
      </c>
      <c r="H3379" t="s">
        <v>11390</v>
      </c>
      <c r="I3379" t="b">
        <v>0</v>
      </c>
      <c r="J3379">
        <v>1</v>
      </c>
      <c r="K3379">
        <v>6065</v>
      </c>
      <c r="L3379">
        <v>295</v>
      </c>
      <c r="M3379" t="s">
        <v>11569</v>
      </c>
      <c r="O3379">
        <v>1640</v>
      </c>
      <c r="P3379">
        <v>0.65472296560028953</v>
      </c>
      <c r="Q3379">
        <v>9406012.0130000003</v>
      </c>
      <c r="R3379"/>
      <c r="S3379" t="s">
        <v>1516</v>
      </c>
      <c r="T3379">
        <v>135495154.02186489</v>
      </c>
      <c r="U3379">
        <v>88756822.199000001</v>
      </c>
      <c r="V3379">
        <v>1.5265886121753409</v>
      </c>
      <c r="W3379">
        <v>9.4997449831416638</v>
      </c>
    </row>
    <row r="3380" spans="1:23" hidden="1" x14ac:dyDescent="0.2">
      <c r="A3380" t="s">
        <v>10540</v>
      </c>
      <c r="B3380">
        <v>2018</v>
      </c>
      <c r="C3380">
        <v>1270</v>
      </c>
      <c r="D3380">
        <v>3702</v>
      </c>
      <c r="E3380" t="s">
        <v>11386</v>
      </c>
      <c r="F3380" t="s">
        <v>11388</v>
      </c>
      <c r="G3380" t="b">
        <v>1</v>
      </c>
      <c r="H3380" t="s">
        <v>1337</v>
      </c>
      <c r="I3380" t="b">
        <v>1</v>
      </c>
      <c r="J3380">
        <v>1</v>
      </c>
      <c r="K3380">
        <v>2060</v>
      </c>
      <c r="L3380">
        <v>9622</v>
      </c>
      <c r="M3380" t="s">
        <v>11393</v>
      </c>
      <c r="O3380">
        <v>13</v>
      </c>
      <c r="Q3380"/>
      <c r="R3380"/>
      <c r="S3380" t="s">
        <v>1517</v>
      </c>
    </row>
    <row r="3381" spans="1:23" hidden="1" x14ac:dyDescent="0.2">
      <c r="A3381" t="s">
        <v>10237</v>
      </c>
      <c r="B3381">
        <v>2017</v>
      </c>
      <c r="C3381">
        <v>159</v>
      </c>
      <c r="D3381">
        <v>10000</v>
      </c>
      <c r="E3381" t="s">
        <v>1350</v>
      </c>
      <c r="F3381" t="s">
        <v>11387</v>
      </c>
      <c r="G3381" t="b">
        <v>0</v>
      </c>
      <c r="H3381" t="s">
        <v>11390</v>
      </c>
      <c r="I3381" t="b">
        <v>0</v>
      </c>
      <c r="J3381">
        <v>1</v>
      </c>
      <c r="K3381">
        <v>6065</v>
      </c>
      <c r="L3381">
        <v>295</v>
      </c>
      <c r="M3381" t="s">
        <v>11569</v>
      </c>
      <c r="O3381">
        <v>1640</v>
      </c>
      <c r="P3381">
        <v>0.75778196736830383</v>
      </c>
      <c r="Q3381">
        <v>10886598.856000001</v>
      </c>
      <c r="R3381"/>
      <c r="S3381" t="s">
        <v>1516</v>
      </c>
      <c r="T3381">
        <v>150688672.4869529</v>
      </c>
      <c r="U3381">
        <v>102669950.28399999</v>
      </c>
      <c r="V3381">
        <v>1.4676998680736291</v>
      </c>
      <c r="W3381">
        <v>9.506596471663654</v>
      </c>
    </row>
    <row r="3382" spans="1:23" hidden="1" x14ac:dyDescent="0.2">
      <c r="A3382" t="s">
        <v>1549</v>
      </c>
      <c r="B3382">
        <v>2019</v>
      </c>
      <c r="C3382">
        <v>1270</v>
      </c>
      <c r="D3382">
        <v>3702</v>
      </c>
      <c r="E3382" t="s">
        <v>11386</v>
      </c>
      <c r="F3382" t="s">
        <v>11388</v>
      </c>
      <c r="G3382" t="b">
        <v>1</v>
      </c>
      <c r="H3382" t="s">
        <v>1337</v>
      </c>
      <c r="I3382" t="b">
        <v>1</v>
      </c>
      <c r="J3382">
        <v>1</v>
      </c>
      <c r="K3382">
        <v>2060</v>
      </c>
      <c r="L3382">
        <v>9622</v>
      </c>
      <c r="M3382" t="s">
        <v>11393</v>
      </c>
      <c r="O3382">
        <v>13</v>
      </c>
      <c r="Q3382"/>
      <c r="R3382"/>
      <c r="S3382" t="s">
        <v>1517</v>
      </c>
    </row>
    <row r="3383" spans="1:23" hidden="1" x14ac:dyDescent="0.2">
      <c r="A3383" t="s">
        <v>7666</v>
      </c>
      <c r="B3383">
        <v>2014</v>
      </c>
      <c r="C3383">
        <v>159</v>
      </c>
      <c r="D3383">
        <v>10000</v>
      </c>
      <c r="E3383" t="s">
        <v>1350</v>
      </c>
      <c r="F3383" t="s">
        <v>11387</v>
      </c>
      <c r="G3383" t="b">
        <v>0</v>
      </c>
      <c r="H3383" t="s">
        <v>11390</v>
      </c>
      <c r="I3383" t="b">
        <v>0</v>
      </c>
      <c r="J3383">
        <v>1</v>
      </c>
      <c r="K3383">
        <v>6065</v>
      </c>
      <c r="L3383">
        <v>295</v>
      </c>
      <c r="M3383" t="s">
        <v>11569</v>
      </c>
      <c r="O3383">
        <v>1640</v>
      </c>
      <c r="P3383">
        <v>0.63954379670620343</v>
      </c>
      <c r="Q3383">
        <v>9187942.0010000002</v>
      </c>
      <c r="R3383"/>
      <c r="S3383" t="s">
        <v>1516</v>
      </c>
      <c r="T3383">
        <v>155351276.80964911</v>
      </c>
      <c r="U3383">
        <v>89360564.209999993</v>
      </c>
      <c r="V3383">
        <v>1.7384769017859929</v>
      </c>
      <c r="W3383">
        <v>9.6735204083945767</v>
      </c>
    </row>
    <row r="3384" spans="1:23" hidden="1" x14ac:dyDescent="0.2">
      <c r="A3384" t="s">
        <v>2585</v>
      </c>
      <c r="B3384">
        <v>2005</v>
      </c>
      <c r="C3384">
        <v>1270</v>
      </c>
      <c r="D3384">
        <v>3702</v>
      </c>
      <c r="E3384" t="s">
        <v>11386</v>
      </c>
      <c r="F3384" t="s">
        <v>11387</v>
      </c>
      <c r="G3384" t="b">
        <v>1</v>
      </c>
      <c r="H3384" t="s">
        <v>1338</v>
      </c>
      <c r="I3384" t="b">
        <v>1</v>
      </c>
      <c r="J3384">
        <v>1</v>
      </c>
      <c r="K3384">
        <v>2060</v>
      </c>
      <c r="L3384">
        <v>9622</v>
      </c>
      <c r="M3384" t="s">
        <v>11613</v>
      </c>
      <c r="N3384" t="s">
        <v>1365</v>
      </c>
      <c r="O3384">
        <v>4</v>
      </c>
      <c r="Q3384"/>
      <c r="R3384"/>
      <c r="S3384" t="s">
        <v>1517</v>
      </c>
    </row>
    <row r="3385" spans="1:23" hidden="1" x14ac:dyDescent="0.2">
      <c r="A3385" t="s">
        <v>9375</v>
      </c>
      <c r="B3385">
        <v>2016</v>
      </c>
      <c r="C3385">
        <v>159</v>
      </c>
      <c r="D3385">
        <v>10000</v>
      </c>
      <c r="E3385" t="s">
        <v>1350</v>
      </c>
      <c r="F3385" t="s">
        <v>11387</v>
      </c>
      <c r="G3385" t="b">
        <v>0</v>
      </c>
      <c r="H3385" t="s">
        <v>11390</v>
      </c>
      <c r="I3385" t="b">
        <v>0</v>
      </c>
      <c r="J3385">
        <v>1</v>
      </c>
      <c r="K3385">
        <v>6065</v>
      </c>
      <c r="L3385">
        <v>295</v>
      </c>
      <c r="M3385" t="s">
        <v>11569</v>
      </c>
      <c r="O3385">
        <v>1640</v>
      </c>
      <c r="P3385">
        <v>0.67767059537296181</v>
      </c>
      <c r="Q3385">
        <v>9762359.9559999984</v>
      </c>
      <c r="R3385"/>
      <c r="S3385" t="s">
        <v>1516</v>
      </c>
      <c r="T3385">
        <v>134283034.71673611</v>
      </c>
      <c r="U3385">
        <v>93076463.320000008</v>
      </c>
      <c r="V3385">
        <v>1.4427174167014329</v>
      </c>
      <c r="W3385">
        <v>9.4558103651164576</v>
      </c>
    </row>
    <row r="3386" spans="1:23" hidden="1" x14ac:dyDescent="0.2">
      <c r="A3386" t="s">
        <v>2959</v>
      </c>
      <c r="B3386">
        <v>2006</v>
      </c>
      <c r="C3386">
        <v>1270</v>
      </c>
      <c r="D3386">
        <v>3702</v>
      </c>
      <c r="E3386" t="s">
        <v>11386</v>
      </c>
      <c r="F3386" t="s">
        <v>11387</v>
      </c>
      <c r="G3386" t="b">
        <v>1</v>
      </c>
      <c r="H3386" t="s">
        <v>1338</v>
      </c>
      <c r="I3386" t="b">
        <v>1</v>
      </c>
      <c r="J3386">
        <v>1</v>
      </c>
      <c r="K3386">
        <v>2060</v>
      </c>
      <c r="L3386">
        <v>9622</v>
      </c>
      <c r="M3386" t="s">
        <v>11613</v>
      </c>
      <c r="N3386" t="s">
        <v>1365</v>
      </c>
      <c r="O3386">
        <v>4</v>
      </c>
      <c r="Q3386"/>
      <c r="R3386"/>
      <c r="S3386" t="s">
        <v>1517</v>
      </c>
    </row>
    <row r="3387" spans="1:23" hidden="1" x14ac:dyDescent="0.2">
      <c r="A3387" t="s">
        <v>4893</v>
      </c>
      <c r="B3387">
        <v>2010</v>
      </c>
      <c r="C3387">
        <v>159</v>
      </c>
      <c r="D3387">
        <v>10000</v>
      </c>
      <c r="E3387" t="s">
        <v>1350</v>
      </c>
      <c r="F3387" t="s">
        <v>11387</v>
      </c>
      <c r="G3387" t="b">
        <v>0</v>
      </c>
      <c r="H3387" t="s">
        <v>1336</v>
      </c>
      <c r="I3387" t="b">
        <v>0</v>
      </c>
      <c r="J3387">
        <v>1</v>
      </c>
      <c r="K3387">
        <v>6065</v>
      </c>
      <c r="L3387">
        <v>295</v>
      </c>
      <c r="M3387" t="s">
        <v>11438</v>
      </c>
      <c r="O3387">
        <v>1640</v>
      </c>
      <c r="P3387">
        <v>0.46131654415859219</v>
      </c>
      <c r="Q3387">
        <v>6627458</v>
      </c>
      <c r="R3387"/>
      <c r="S3387" t="s">
        <v>1516</v>
      </c>
      <c r="T3387">
        <v>88873209.65858534</v>
      </c>
      <c r="U3387">
        <v>66876767.890000008</v>
      </c>
      <c r="V3387">
        <v>1.328910060437811</v>
      </c>
      <c r="W3387">
        <v>10.07938701002962</v>
      </c>
    </row>
    <row r="3388" spans="1:23" hidden="1" x14ac:dyDescent="0.2">
      <c r="A3388" t="s">
        <v>3370</v>
      </c>
      <c r="B3388">
        <v>2007</v>
      </c>
      <c r="C3388">
        <v>1270</v>
      </c>
      <c r="D3388">
        <v>3702</v>
      </c>
      <c r="E3388" t="s">
        <v>11386</v>
      </c>
      <c r="F3388" t="s">
        <v>11387</v>
      </c>
      <c r="G3388" t="b">
        <v>1</v>
      </c>
      <c r="H3388" t="s">
        <v>1338</v>
      </c>
      <c r="I3388" t="b">
        <v>1</v>
      </c>
      <c r="J3388">
        <v>1</v>
      </c>
      <c r="K3388">
        <v>2060</v>
      </c>
      <c r="L3388">
        <v>9622</v>
      </c>
      <c r="M3388" t="s">
        <v>11613</v>
      </c>
      <c r="N3388" t="s">
        <v>1365</v>
      </c>
      <c r="O3388">
        <v>4</v>
      </c>
      <c r="Q3388"/>
      <c r="R3388"/>
      <c r="S3388" t="s">
        <v>1517</v>
      </c>
    </row>
    <row r="3389" spans="1:23" hidden="1" x14ac:dyDescent="0.2">
      <c r="A3389" t="s">
        <v>5496</v>
      </c>
      <c r="B3389">
        <v>2011</v>
      </c>
      <c r="C3389">
        <v>159</v>
      </c>
      <c r="D3389">
        <v>10000</v>
      </c>
      <c r="E3389" t="s">
        <v>1350</v>
      </c>
      <c r="F3389" t="s">
        <v>11387</v>
      </c>
      <c r="G3389" t="b">
        <v>0</v>
      </c>
      <c r="H3389" t="s">
        <v>1336</v>
      </c>
      <c r="I3389" t="b">
        <v>0</v>
      </c>
      <c r="J3389">
        <v>1</v>
      </c>
      <c r="K3389">
        <v>6065</v>
      </c>
      <c r="L3389">
        <v>295</v>
      </c>
      <c r="M3389" t="s">
        <v>11438</v>
      </c>
      <c r="O3389">
        <v>1640</v>
      </c>
      <c r="P3389">
        <v>0.62938140480565763</v>
      </c>
      <c r="Q3389">
        <v>9041945.0140000004</v>
      </c>
      <c r="R3389">
        <v>2010</v>
      </c>
      <c r="S3389" t="s">
        <v>1516</v>
      </c>
      <c r="T3389">
        <v>143283032.98334071</v>
      </c>
      <c r="U3389">
        <v>86760008.68900001</v>
      </c>
      <c r="V3389">
        <v>1.65148707507572</v>
      </c>
      <c r="W3389">
        <v>9.6444651551428144</v>
      </c>
    </row>
    <row r="3390" spans="1:23" hidden="1" x14ac:dyDescent="0.2">
      <c r="A3390" t="s">
        <v>3905</v>
      </c>
      <c r="B3390">
        <v>2008</v>
      </c>
      <c r="C3390">
        <v>1270</v>
      </c>
      <c r="D3390">
        <v>3702</v>
      </c>
      <c r="E3390" t="s">
        <v>11386</v>
      </c>
      <c r="F3390" t="s">
        <v>11388</v>
      </c>
      <c r="G3390" t="b">
        <v>1</v>
      </c>
      <c r="H3390" t="s">
        <v>1338</v>
      </c>
      <c r="I3390" t="b">
        <v>1</v>
      </c>
      <c r="J3390">
        <v>1</v>
      </c>
      <c r="K3390">
        <v>2060</v>
      </c>
      <c r="L3390">
        <v>9622</v>
      </c>
      <c r="M3390" t="s">
        <v>11613</v>
      </c>
      <c r="N3390" t="s">
        <v>1365</v>
      </c>
      <c r="O3390">
        <v>4</v>
      </c>
      <c r="Q3390"/>
      <c r="R3390"/>
      <c r="S3390" t="s">
        <v>1517</v>
      </c>
    </row>
    <row r="3391" spans="1:23" hidden="1" x14ac:dyDescent="0.2">
      <c r="A3391" t="s">
        <v>4992</v>
      </c>
      <c r="B3391">
        <v>2010</v>
      </c>
      <c r="C3391">
        <v>159</v>
      </c>
      <c r="D3391">
        <v>10000</v>
      </c>
      <c r="E3391" t="s">
        <v>1350</v>
      </c>
      <c r="F3391" t="s">
        <v>11387</v>
      </c>
      <c r="G3391" t="b">
        <v>0</v>
      </c>
      <c r="H3391" t="s">
        <v>1340</v>
      </c>
      <c r="I3391" t="b">
        <v>0</v>
      </c>
      <c r="J3391">
        <v>1</v>
      </c>
      <c r="K3391">
        <v>6065</v>
      </c>
      <c r="L3391">
        <v>295</v>
      </c>
      <c r="M3391" t="s">
        <v>11522</v>
      </c>
      <c r="O3391">
        <v>1640</v>
      </c>
      <c r="P3391">
        <v>0.46131654415859219</v>
      </c>
      <c r="Q3391">
        <v>6627458</v>
      </c>
      <c r="R3391"/>
      <c r="S3391" t="s">
        <v>1516</v>
      </c>
      <c r="T3391">
        <v>88873209.65858534</v>
      </c>
      <c r="U3391">
        <v>66876767.890000008</v>
      </c>
      <c r="V3391">
        <v>1.328910060437811</v>
      </c>
      <c r="W3391">
        <v>10.07938701002962</v>
      </c>
    </row>
    <row r="3392" spans="1:23" hidden="1" x14ac:dyDescent="0.2">
      <c r="A3392" t="s">
        <v>4475</v>
      </c>
      <c r="B3392">
        <v>2009</v>
      </c>
      <c r="C3392">
        <v>1270</v>
      </c>
      <c r="D3392">
        <v>3702</v>
      </c>
      <c r="E3392" t="s">
        <v>11386</v>
      </c>
      <c r="F3392" t="s">
        <v>11388</v>
      </c>
      <c r="G3392" t="b">
        <v>1</v>
      </c>
      <c r="H3392" t="s">
        <v>1338</v>
      </c>
      <c r="I3392" t="b">
        <v>1</v>
      </c>
      <c r="J3392">
        <v>1</v>
      </c>
      <c r="K3392">
        <v>2060</v>
      </c>
      <c r="L3392">
        <v>9622</v>
      </c>
      <c r="M3392" t="s">
        <v>11613</v>
      </c>
      <c r="N3392" t="s">
        <v>1365</v>
      </c>
      <c r="O3392">
        <v>4</v>
      </c>
      <c r="Q3392"/>
      <c r="R3392"/>
      <c r="S3392" t="s">
        <v>1517</v>
      </c>
    </row>
    <row r="3393" spans="1:23" hidden="1" x14ac:dyDescent="0.2">
      <c r="A3393" t="s">
        <v>5597</v>
      </c>
      <c r="B3393">
        <v>2011</v>
      </c>
      <c r="C3393">
        <v>159</v>
      </c>
      <c r="D3393">
        <v>10000</v>
      </c>
      <c r="E3393" t="s">
        <v>1350</v>
      </c>
      <c r="F3393" t="s">
        <v>11387</v>
      </c>
      <c r="G3393" t="b">
        <v>0</v>
      </c>
      <c r="H3393" t="s">
        <v>1340</v>
      </c>
      <c r="I3393" t="b">
        <v>0</v>
      </c>
      <c r="J3393">
        <v>1</v>
      </c>
      <c r="K3393">
        <v>6065</v>
      </c>
      <c r="L3393">
        <v>295</v>
      </c>
      <c r="M3393" t="s">
        <v>11522</v>
      </c>
      <c r="O3393">
        <v>1640</v>
      </c>
      <c r="P3393">
        <v>0.62938140480565763</v>
      </c>
      <c r="Q3393">
        <v>9041945.0140000004</v>
      </c>
      <c r="R3393">
        <v>2010</v>
      </c>
      <c r="S3393" t="s">
        <v>1516</v>
      </c>
      <c r="T3393">
        <v>143283032.98334071</v>
      </c>
      <c r="U3393">
        <v>86760008.68900001</v>
      </c>
      <c r="V3393">
        <v>1.65148707507572</v>
      </c>
      <c r="W3393">
        <v>9.6444651551428144</v>
      </c>
    </row>
    <row r="3394" spans="1:23" hidden="1" x14ac:dyDescent="0.2">
      <c r="A3394" t="s">
        <v>5072</v>
      </c>
      <c r="B3394">
        <v>2010</v>
      </c>
      <c r="C3394">
        <v>1270</v>
      </c>
      <c r="D3394">
        <v>3702</v>
      </c>
      <c r="E3394" t="s">
        <v>11386</v>
      </c>
      <c r="F3394" t="s">
        <v>11388</v>
      </c>
      <c r="G3394" t="b">
        <v>1</v>
      </c>
      <c r="H3394" t="s">
        <v>1338</v>
      </c>
      <c r="I3394" t="b">
        <v>1</v>
      </c>
      <c r="J3394">
        <v>1</v>
      </c>
      <c r="K3394">
        <v>2060</v>
      </c>
      <c r="L3394">
        <v>9622</v>
      </c>
      <c r="M3394" t="s">
        <v>11613</v>
      </c>
      <c r="N3394" t="s">
        <v>1365</v>
      </c>
      <c r="O3394">
        <v>4</v>
      </c>
      <c r="Q3394"/>
      <c r="R3394"/>
      <c r="S3394" t="s">
        <v>1517</v>
      </c>
    </row>
    <row r="3395" spans="1:23" hidden="1" x14ac:dyDescent="0.2">
      <c r="A3395" t="s">
        <v>6210</v>
      </c>
      <c r="B3395">
        <v>2012</v>
      </c>
      <c r="C3395">
        <v>159</v>
      </c>
      <c r="D3395">
        <v>10000</v>
      </c>
      <c r="E3395" t="s">
        <v>1350</v>
      </c>
      <c r="F3395" t="s">
        <v>11387</v>
      </c>
      <c r="G3395" t="b">
        <v>0</v>
      </c>
      <c r="H3395" t="s">
        <v>1340</v>
      </c>
      <c r="I3395" t="b">
        <v>0</v>
      </c>
      <c r="J3395">
        <v>1</v>
      </c>
      <c r="K3395">
        <v>6065</v>
      </c>
      <c r="L3395">
        <v>295</v>
      </c>
      <c r="M3395" t="s">
        <v>11522</v>
      </c>
      <c r="O3395">
        <v>1640</v>
      </c>
      <c r="P3395">
        <v>0.82113702602292404</v>
      </c>
      <c r="Q3395">
        <v>11829102.924000001</v>
      </c>
      <c r="R3395"/>
      <c r="S3395" t="s">
        <v>1516</v>
      </c>
      <c r="T3395">
        <v>189339265.74575841</v>
      </c>
      <c r="U3395">
        <v>111621544.68000001</v>
      </c>
      <c r="V3395">
        <v>1.6962609350064271</v>
      </c>
      <c r="W3395">
        <v>9.4367025911182569</v>
      </c>
    </row>
    <row r="3396" spans="1:23" hidden="1" x14ac:dyDescent="0.2">
      <c r="A3396" t="s">
        <v>5678</v>
      </c>
      <c r="B3396">
        <v>2011</v>
      </c>
      <c r="C3396">
        <v>1270</v>
      </c>
      <c r="D3396">
        <v>3702</v>
      </c>
      <c r="E3396" t="s">
        <v>11386</v>
      </c>
      <c r="F3396" t="s">
        <v>11388</v>
      </c>
      <c r="G3396" t="b">
        <v>1</v>
      </c>
      <c r="H3396" t="s">
        <v>1338</v>
      </c>
      <c r="I3396" t="b">
        <v>1</v>
      </c>
      <c r="J3396">
        <v>1</v>
      </c>
      <c r="K3396">
        <v>2060</v>
      </c>
      <c r="L3396">
        <v>9622</v>
      </c>
      <c r="M3396" t="s">
        <v>11613</v>
      </c>
      <c r="N3396" t="s">
        <v>1365</v>
      </c>
      <c r="O3396">
        <v>4</v>
      </c>
      <c r="Q3396"/>
      <c r="R3396"/>
      <c r="S3396" t="s">
        <v>1517</v>
      </c>
    </row>
    <row r="3397" spans="1:23" hidden="1" x14ac:dyDescent="0.2">
      <c r="A3397" t="s">
        <v>6829</v>
      </c>
      <c r="B3397">
        <v>2013</v>
      </c>
      <c r="C3397">
        <v>159</v>
      </c>
      <c r="D3397">
        <v>10000</v>
      </c>
      <c r="E3397" t="s">
        <v>1350</v>
      </c>
      <c r="F3397" t="s">
        <v>11387</v>
      </c>
      <c r="G3397" t="b">
        <v>0</v>
      </c>
      <c r="H3397" t="s">
        <v>1340</v>
      </c>
      <c r="I3397" t="b">
        <v>0</v>
      </c>
      <c r="J3397">
        <v>1</v>
      </c>
      <c r="K3397">
        <v>6065</v>
      </c>
      <c r="L3397">
        <v>295</v>
      </c>
      <c r="M3397" t="s">
        <v>11522</v>
      </c>
      <c r="O3397">
        <v>1640</v>
      </c>
      <c r="P3397">
        <v>0.73764304091491228</v>
      </c>
      <c r="Q3397">
        <v>10597274.982999999</v>
      </c>
      <c r="R3397"/>
      <c r="S3397" t="s">
        <v>1516</v>
      </c>
      <c r="T3397">
        <v>169671965.24657711</v>
      </c>
      <c r="U3397">
        <v>101413717.46699999</v>
      </c>
      <c r="V3397">
        <v>1.6730672090961309</v>
      </c>
      <c r="W3397">
        <v>9.5829848544502347</v>
      </c>
    </row>
    <row r="3398" spans="1:23" hidden="1" x14ac:dyDescent="0.2">
      <c r="A3398" t="s">
        <v>6291</v>
      </c>
      <c r="B3398">
        <v>2012</v>
      </c>
      <c r="C3398">
        <v>1270</v>
      </c>
      <c r="D3398">
        <v>3702</v>
      </c>
      <c r="E3398" t="s">
        <v>11386</v>
      </c>
      <c r="F3398" t="s">
        <v>11388</v>
      </c>
      <c r="G3398" t="b">
        <v>1</v>
      </c>
      <c r="H3398" t="s">
        <v>1338</v>
      </c>
      <c r="I3398" t="b">
        <v>1</v>
      </c>
      <c r="J3398">
        <v>1</v>
      </c>
      <c r="K3398">
        <v>2060</v>
      </c>
      <c r="L3398">
        <v>9622</v>
      </c>
      <c r="M3398" t="s">
        <v>11613</v>
      </c>
      <c r="N3398" t="s">
        <v>1365</v>
      </c>
      <c r="O3398">
        <v>4</v>
      </c>
      <c r="Q3398"/>
      <c r="R3398"/>
      <c r="S3398" t="s">
        <v>1517</v>
      </c>
    </row>
    <row r="3399" spans="1:23" hidden="1" x14ac:dyDescent="0.2">
      <c r="A3399" t="s">
        <v>7569</v>
      </c>
      <c r="B3399">
        <v>2014</v>
      </c>
      <c r="C3399">
        <v>159</v>
      </c>
      <c r="D3399">
        <v>10000</v>
      </c>
      <c r="E3399" t="s">
        <v>1350</v>
      </c>
      <c r="F3399" t="s">
        <v>11387</v>
      </c>
      <c r="G3399" t="b">
        <v>0</v>
      </c>
      <c r="H3399" t="s">
        <v>1340</v>
      </c>
      <c r="I3399" t="b">
        <v>0</v>
      </c>
      <c r="J3399">
        <v>1</v>
      </c>
      <c r="K3399">
        <v>6065</v>
      </c>
      <c r="L3399">
        <v>295</v>
      </c>
      <c r="M3399" t="s">
        <v>11522</v>
      </c>
      <c r="O3399">
        <v>1640</v>
      </c>
      <c r="P3399">
        <v>0.63954379670620343</v>
      </c>
      <c r="Q3399">
        <v>9187942.0010000002</v>
      </c>
      <c r="R3399"/>
      <c r="S3399" t="s">
        <v>1516</v>
      </c>
      <c r="T3399">
        <v>155351276.80964911</v>
      </c>
      <c r="U3399">
        <v>89360564.209999993</v>
      </c>
      <c r="V3399">
        <v>1.7384769017859929</v>
      </c>
      <c r="W3399">
        <v>9.6735204083945767</v>
      </c>
    </row>
    <row r="3400" spans="1:23" hidden="1" x14ac:dyDescent="0.2">
      <c r="A3400" t="s">
        <v>6911</v>
      </c>
      <c r="B3400">
        <v>2013</v>
      </c>
      <c r="C3400">
        <v>1270</v>
      </c>
      <c r="D3400">
        <v>3702</v>
      </c>
      <c r="E3400" t="s">
        <v>11386</v>
      </c>
      <c r="F3400" t="s">
        <v>11388</v>
      </c>
      <c r="G3400" t="b">
        <v>1</v>
      </c>
      <c r="H3400" t="s">
        <v>1338</v>
      </c>
      <c r="I3400" t="b">
        <v>1</v>
      </c>
      <c r="J3400">
        <v>1</v>
      </c>
      <c r="K3400">
        <v>2060</v>
      </c>
      <c r="L3400">
        <v>9622</v>
      </c>
      <c r="M3400" t="s">
        <v>11613</v>
      </c>
      <c r="N3400" t="s">
        <v>1365</v>
      </c>
      <c r="O3400">
        <v>4</v>
      </c>
      <c r="Q3400"/>
      <c r="R3400"/>
      <c r="S3400" t="s">
        <v>1517</v>
      </c>
    </row>
    <row r="3401" spans="1:23" hidden="1" x14ac:dyDescent="0.2">
      <c r="A3401" t="s">
        <v>8417</v>
      </c>
      <c r="B3401">
        <v>2015</v>
      </c>
      <c r="C3401">
        <v>159</v>
      </c>
      <c r="D3401">
        <v>10000</v>
      </c>
      <c r="E3401" t="s">
        <v>1350</v>
      </c>
      <c r="F3401" t="s">
        <v>11387</v>
      </c>
      <c r="G3401" t="b">
        <v>0</v>
      </c>
      <c r="H3401" t="s">
        <v>1340</v>
      </c>
      <c r="I3401" t="b">
        <v>0</v>
      </c>
      <c r="J3401">
        <v>1</v>
      </c>
      <c r="K3401">
        <v>6065</v>
      </c>
      <c r="L3401">
        <v>295</v>
      </c>
      <c r="M3401" t="s">
        <v>11522</v>
      </c>
      <c r="O3401">
        <v>1640</v>
      </c>
      <c r="P3401">
        <v>0.65472296560028953</v>
      </c>
      <c r="Q3401">
        <v>9406012.0130000003</v>
      </c>
      <c r="R3401"/>
      <c r="S3401" t="s">
        <v>1516</v>
      </c>
      <c r="T3401">
        <v>135495154.02186489</v>
      </c>
      <c r="U3401">
        <v>88756822.199000001</v>
      </c>
      <c r="V3401">
        <v>1.5265886121753409</v>
      </c>
      <c r="W3401">
        <v>9.4997449831416638</v>
      </c>
    </row>
    <row r="3402" spans="1:23" hidden="1" x14ac:dyDescent="0.2">
      <c r="A3402" t="s">
        <v>7754</v>
      </c>
      <c r="B3402">
        <v>2014</v>
      </c>
      <c r="C3402">
        <v>1270</v>
      </c>
      <c r="D3402">
        <v>3702</v>
      </c>
      <c r="E3402" t="s">
        <v>11386</v>
      </c>
      <c r="F3402" t="s">
        <v>11388</v>
      </c>
      <c r="G3402" t="b">
        <v>1</v>
      </c>
      <c r="H3402" t="s">
        <v>1338</v>
      </c>
      <c r="I3402" t="b">
        <v>1</v>
      </c>
      <c r="J3402">
        <v>1</v>
      </c>
      <c r="K3402">
        <v>2060</v>
      </c>
      <c r="L3402">
        <v>9622</v>
      </c>
      <c r="M3402" t="s">
        <v>11613</v>
      </c>
      <c r="N3402" t="s">
        <v>1365</v>
      </c>
      <c r="O3402">
        <v>4</v>
      </c>
      <c r="Q3402"/>
      <c r="R3402"/>
      <c r="S3402" t="s">
        <v>1517</v>
      </c>
    </row>
    <row r="3403" spans="1:23" hidden="1" x14ac:dyDescent="0.2">
      <c r="A3403" t="s">
        <v>9273</v>
      </c>
      <c r="B3403">
        <v>2016</v>
      </c>
      <c r="C3403">
        <v>159</v>
      </c>
      <c r="D3403">
        <v>10000</v>
      </c>
      <c r="E3403" t="s">
        <v>1350</v>
      </c>
      <c r="F3403" t="s">
        <v>11387</v>
      </c>
      <c r="G3403" t="b">
        <v>0</v>
      </c>
      <c r="H3403" t="s">
        <v>1340</v>
      </c>
      <c r="I3403" t="b">
        <v>0</v>
      </c>
      <c r="J3403">
        <v>1</v>
      </c>
      <c r="K3403">
        <v>6065</v>
      </c>
      <c r="L3403">
        <v>295</v>
      </c>
      <c r="M3403" t="s">
        <v>11522</v>
      </c>
      <c r="O3403">
        <v>1640</v>
      </c>
      <c r="P3403">
        <v>0.67767059537296181</v>
      </c>
      <c r="Q3403">
        <v>9762359.9559999984</v>
      </c>
      <c r="R3403"/>
      <c r="S3403" t="s">
        <v>1516</v>
      </c>
      <c r="T3403">
        <v>134283034.71673611</v>
      </c>
      <c r="U3403">
        <v>93076463.320000008</v>
      </c>
      <c r="V3403">
        <v>1.4427174167014329</v>
      </c>
      <c r="W3403">
        <v>9.4558103651164576</v>
      </c>
    </row>
    <row r="3404" spans="1:23" hidden="1" x14ac:dyDescent="0.2">
      <c r="A3404" t="s">
        <v>8607</v>
      </c>
      <c r="B3404">
        <v>2015</v>
      </c>
      <c r="C3404">
        <v>1270</v>
      </c>
      <c r="D3404">
        <v>3702</v>
      </c>
      <c r="E3404" t="s">
        <v>11386</v>
      </c>
      <c r="F3404" t="s">
        <v>11388</v>
      </c>
      <c r="G3404" t="b">
        <v>1</v>
      </c>
      <c r="H3404" t="s">
        <v>1338</v>
      </c>
      <c r="I3404" t="b">
        <v>1</v>
      </c>
      <c r="J3404">
        <v>1</v>
      </c>
      <c r="K3404">
        <v>2060</v>
      </c>
      <c r="L3404">
        <v>9622</v>
      </c>
      <c r="M3404" t="s">
        <v>11613</v>
      </c>
      <c r="N3404" t="s">
        <v>1365</v>
      </c>
      <c r="O3404">
        <v>4</v>
      </c>
      <c r="Q3404"/>
      <c r="R3404"/>
      <c r="S3404" t="s">
        <v>1517</v>
      </c>
    </row>
    <row r="3405" spans="1:23" hidden="1" x14ac:dyDescent="0.2">
      <c r="A3405" t="s">
        <v>10134</v>
      </c>
      <c r="B3405">
        <v>2017</v>
      </c>
      <c r="C3405">
        <v>159</v>
      </c>
      <c r="D3405">
        <v>10000</v>
      </c>
      <c r="E3405" t="s">
        <v>1350</v>
      </c>
      <c r="F3405" t="s">
        <v>11387</v>
      </c>
      <c r="G3405" t="b">
        <v>0</v>
      </c>
      <c r="H3405" t="s">
        <v>1340</v>
      </c>
      <c r="I3405" t="b">
        <v>0</v>
      </c>
      <c r="J3405">
        <v>1</v>
      </c>
      <c r="K3405">
        <v>6065</v>
      </c>
      <c r="L3405">
        <v>295</v>
      </c>
      <c r="M3405" t="s">
        <v>11522</v>
      </c>
      <c r="O3405">
        <v>1640</v>
      </c>
      <c r="P3405">
        <v>0.75778196736830383</v>
      </c>
      <c r="Q3405">
        <v>10886598.856000001</v>
      </c>
      <c r="R3405"/>
      <c r="S3405" t="s">
        <v>1516</v>
      </c>
      <c r="T3405">
        <v>150688672.4869529</v>
      </c>
      <c r="U3405">
        <v>102669950.28399999</v>
      </c>
      <c r="V3405">
        <v>1.4676998680736291</v>
      </c>
      <c r="W3405">
        <v>9.506596471663654</v>
      </c>
    </row>
    <row r="3406" spans="1:23" hidden="1" x14ac:dyDescent="0.2">
      <c r="A3406" t="s">
        <v>9467</v>
      </c>
      <c r="B3406">
        <v>2016</v>
      </c>
      <c r="C3406">
        <v>1270</v>
      </c>
      <c r="D3406">
        <v>3702</v>
      </c>
      <c r="E3406" t="s">
        <v>11386</v>
      </c>
      <c r="F3406" t="s">
        <v>11388</v>
      </c>
      <c r="G3406" t="b">
        <v>1</v>
      </c>
      <c r="H3406" t="s">
        <v>1338</v>
      </c>
      <c r="I3406" t="b">
        <v>1</v>
      </c>
      <c r="J3406">
        <v>1</v>
      </c>
      <c r="K3406">
        <v>2060</v>
      </c>
      <c r="L3406">
        <v>9622</v>
      </c>
      <c r="M3406" t="s">
        <v>11613</v>
      </c>
      <c r="N3406" t="s">
        <v>1365</v>
      </c>
      <c r="O3406">
        <v>4</v>
      </c>
      <c r="Q3406"/>
      <c r="R3406"/>
      <c r="S3406" t="s">
        <v>1517</v>
      </c>
    </row>
    <row r="3407" spans="1:23" hidden="1" x14ac:dyDescent="0.2">
      <c r="A3407" t="s">
        <v>10582</v>
      </c>
      <c r="B3407">
        <v>2018</v>
      </c>
      <c r="C3407">
        <v>159</v>
      </c>
      <c r="D3407">
        <v>10000</v>
      </c>
      <c r="E3407" t="s">
        <v>1350</v>
      </c>
      <c r="F3407" t="s">
        <v>11387</v>
      </c>
      <c r="G3407" t="b">
        <v>1</v>
      </c>
      <c r="H3407" t="s">
        <v>1337</v>
      </c>
      <c r="I3407" t="b">
        <v>0</v>
      </c>
      <c r="J3407">
        <v>1</v>
      </c>
      <c r="K3407">
        <v>6065</v>
      </c>
      <c r="L3407" s="8">
        <v>295</v>
      </c>
      <c r="M3407" t="s">
        <v>1457</v>
      </c>
      <c r="O3407" s="3">
        <v>1725</v>
      </c>
      <c r="P3407">
        <v>0.51780749506981671</v>
      </c>
      <c r="Q3407" s="3">
        <v>7824589.0580000002</v>
      </c>
      <c r="S3407" t="s">
        <v>1516</v>
      </c>
      <c r="T3407">
        <v>118514606.2573089</v>
      </c>
      <c r="U3407">
        <v>76662332.930999994</v>
      </c>
      <c r="V3407">
        <v>1.545930077082027</v>
      </c>
      <c r="W3407">
        <v>9.7525430638746862</v>
      </c>
    </row>
    <row r="3408" spans="1:23" hidden="1" x14ac:dyDescent="0.2">
      <c r="A3408" t="s">
        <v>10329</v>
      </c>
      <c r="B3408">
        <v>2017</v>
      </c>
      <c r="C3408">
        <v>1270</v>
      </c>
      <c r="D3408">
        <v>3702</v>
      </c>
      <c r="E3408" t="s">
        <v>11386</v>
      </c>
      <c r="F3408" t="s">
        <v>11388</v>
      </c>
      <c r="G3408" t="b">
        <v>1</v>
      </c>
      <c r="H3408" t="s">
        <v>1338</v>
      </c>
      <c r="I3408" t="b">
        <v>1</v>
      </c>
      <c r="J3408">
        <v>1</v>
      </c>
      <c r="K3408">
        <v>2060</v>
      </c>
      <c r="L3408">
        <v>9622</v>
      </c>
      <c r="M3408" t="s">
        <v>11613</v>
      </c>
      <c r="N3408" t="s">
        <v>1365</v>
      </c>
      <c r="O3408">
        <v>4</v>
      </c>
      <c r="Q3408"/>
      <c r="R3408"/>
      <c r="S3408" t="s">
        <v>1517</v>
      </c>
    </row>
    <row r="3409" spans="1:23" hidden="1" x14ac:dyDescent="0.2">
      <c r="A3409" t="s">
        <v>1586</v>
      </c>
      <c r="B3409">
        <v>2019</v>
      </c>
      <c r="C3409">
        <v>159</v>
      </c>
      <c r="D3409">
        <v>10000</v>
      </c>
      <c r="E3409" t="s">
        <v>1350</v>
      </c>
      <c r="F3409" t="s">
        <v>11387</v>
      </c>
      <c r="G3409" t="b">
        <v>1</v>
      </c>
      <c r="H3409" t="s">
        <v>1337</v>
      </c>
      <c r="I3409" t="b">
        <v>0</v>
      </c>
      <c r="J3409">
        <v>1</v>
      </c>
      <c r="K3409">
        <v>6065</v>
      </c>
      <c r="L3409">
        <v>295</v>
      </c>
      <c r="M3409" t="s">
        <v>1457</v>
      </c>
      <c r="O3409">
        <v>1725</v>
      </c>
      <c r="P3409">
        <v>0.56662550526106825</v>
      </c>
      <c r="Q3409">
        <v>8562278.0100000016</v>
      </c>
      <c r="R3409"/>
      <c r="S3409" t="s">
        <v>1516</v>
      </c>
      <c r="T3409">
        <v>118997419.2737045</v>
      </c>
      <c r="U3409">
        <v>81316597.326999992</v>
      </c>
      <c r="V3409">
        <v>1.4633841452462399</v>
      </c>
      <c r="W3409">
        <v>9.6380491126819585</v>
      </c>
    </row>
    <row r="3410" spans="1:23" hidden="1" x14ac:dyDescent="0.2">
      <c r="A3410" t="s">
        <v>11192</v>
      </c>
      <c r="B3410">
        <v>2018</v>
      </c>
      <c r="C3410">
        <v>1270</v>
      </c>
      <c r="D3410">
        <v>3702</v>
      </c>
      <c r="E3410" t="s">
        <v>11386</v>
      </c>
      <c r="F3410" t="s">
        <v>11388</v>
      </c>
      <c r="G3410" t="b">
        <v>1</v>
      </c>
      <c r="H3410" t="s">
        <v>1338</v>
      </c>
      <c r="I3410" t="b">
        <v>1</v>
      </c>
      <c r="J3410">
        <v>1</v>
      </c>
      <c r="K3410">
        <v>2060</v>
      </c>
      <c r="L3410">
        <v>9622</v>
      </c>
      <c r="M3410" t="s">
        <v>11613</v>
      </c>
      <c r="N3410" t="s">
        <v>1365</v>
      </c>
      <c r="O3410">
        <v>4</v>
      </c>
      <c r="Q3410"/>
      <c r="R3410"/>
      <c r="S3410" t="s">
        <v>1517</v>
      </c>
    </row>
    <row r="3411" spans="1:23" hidden="1" x14ac:dyDescent="0.2">
      <c r="A3411" t="s">
        <v>10861</v>
      </c>
      <c r="B3411">
        <v>2018</v>
      </c>
      <c r="C3411">
        <v>159</v>
      </c>
      <c r="D3411">
        <v>10000</v>
      </c>
      <c r="E3411" t="s">
        <v>1350</v>
      </c>
      <c r="F3411" t="s">
        <v>11387</v>
      </c>
      <c r="G3411" t="b">
        <v>0</v>
      </c>
      <c r="H3411" t="s">
        <v>1341</v>
      </c>
      <c r="I3411" t="b">
        <v>0</v>
      </c>
      <c r="J3411">
        <v>1</v>
      </c>
      <c r="K3411">
        <v>6065</v>
      </c>
      <c r="L3411" s="8">
        <v>295</v>
      </c>
      <c r="M3411" t="s">
        <v>11469</v>
      </c>
      <c r="O3411" s="3">
        <v>1725</v>
      </c>
      <c r="P3411">
        <v>0.51780749506981671</v>
      </c>
      <c r="Q3411" s="3">
        <v>7824589.0580000002</v>
      </c>
      <c r="S3411" t="s">
        <v>1516</v>
      </c>
      <c r="T3411">
        <v>118514606.2573089</v>
      </c>
      <c r="U3411">
        <v>76662332.930999994</v>
      </c>
      <c r="V3411">
        <v>1.545930077082027</v>
      </c>
      <c r="W3411">
        <v>9.7525430638746862</v>
      </c>
    </row>
    <row r="3412" spans="1:23" hidden="1" x14ac:dyDescent="0.2">
      <c r="A3412" t="s">
        <v>2156</v>
      </c>
      <c r="B3412">
        <v>2019</v>
      </c>
      <c r="C3412">
        <v>1270</v>
      </c>
      <c r="D3412">
        <v>3702</v>
      </c>
      <c r="E3412" t="s">
        <v>11386</v>
      </c>
      <c r="F3412" t="s">
        <v>11388</v>
      </c>
      <c r="G3412" t="b">
        <v>1</v>
      </c>
      <c r="H3412" t="s">
        <v>1338</v>
      </c>
      <c r="I3412" t="b">
        <v>1</v>
      </c>
      <c r="J3412">
        <v>1</v>
      </c>
      <c r="K3412">
        <v>2060</v>
      </c>
      <c r="L3412">
        <v>9622</v>
      </c>
      <c r="M3412" t="s">
        <v>11613</v>
      </c>
      <c r="N3412" t="s">
        <v>1365</v>
      </c>
      <c r="O3412">
        <v>4</v>
      </c>
      <c r="Q3412"/>
      <c r="R3412"/>
      <c r="S3412" t="s">
        <v>1517</v>
      </c>
    </row>
    <row r="3413" spans="1:23" hidden="1" x14ac:dyDescent="0.2">
      <c r="A3413" t="s">
        <v>1838</v>
      </c>
      <c r="B3413">
        <v>2019</v>
      </c>
      <c r="C3413">
        <v>159</v>
      </c>
      <c r="D3413">
        <v>10000</v>
      </c>
      <c r="E3413" t="s">
        <v>1350</v>
      </c>
      <c r="F3413" t="s">
        <v>11387</v>
      </c>
      <c r="G3413" t="b">
        <v>0</v>
      </c>
      <c r="H3413" t="s">
        <v>1341</v>
      </c>
      <c r="I3413" t="b">
        <v>0</v>
      </c>
      <c r="J3413">
        <v>1</v>
      </c>
      <c r="K3413">
        <v>6065</v>
      </c>
      <c r="L3413">
        <v>295</v>
      </c>
      <c r="M3413" t="s">
        <v>11469</v>
      </c>
      <c r="O3413">
        <v>1725</v>
      </c>
      <c r="P3413">
        <v>0.56662550526106825</v>
      </c>
      <c r="Q3413">
        <v>8562278.0100000016</v>
      </c>
      <c r="R3413"/>
      <c r="S3413" t="s">
        <v>1516</v>
      </c>
      <c r="T3413">
        <v>118997419.2737045</v>
      </c>
      <c r="U3413">
        <v>81316597.326999992</v>
      </c>
      <c r="V3413">
        <v>1.4633841452462399</v>
      </c>
      <c r="W3413">
        <v>9.6380491126819585</v>
      </c>
    </row>
    <row r="3414" spans="1:23" hidden="1" x14ac:dyDescent="0.2">
      <c r="A3414" t="s">
        <v>2591</v>
      </c>
      <c r="B3414">
        <v>2005</v>
      </c>
      <c r="C3414">
        <v>1270</v>
      </c>
      <c r="D3414">
        <v>3702</v>
      </c>
      <c r="E3414" t="s">
        <v>11386</v>
      </c>
      <c r="F3414" t="s">
        <v>11387</v>
      </c>
      <c r="G3414" t="b">
        <v>1</v>
      </c>
      <c r="H3414" t="s">
        <v>1338</v>
      </c>
      <c r="I3414" t="b">
        <v>1</v>
      </c>
      <c r="J3414">
        <v>1</v>
      </c>
      <c r="K3414">
        <v>2060</v>
      </c>
      <c r="L3414">
        <v>9622</v>
      </c>
      <c r="M3414" t="s">
        <v>11621</v>
      </c>
      <c r="N3414" t="s">
        <v>1354</v>
      </c>
      <c r="O3414">
        <v>9</v>
      </c>
      <c r="Q3414"/>
      <c r="R3414"/>
      <c r="S3414" t="s">
        <v>1517</v>
      </c>
    </row>
    <row r="3415" spans="1:23" hidden="1" x14ac:dyDescent="0.2">
      <c r="A3415" t="s">
        <v>10758</v>
      </c>
      <c r="B3415">
        <v>2018</v>
      </c>
      <c r="C3415">
        <v>159</v>
      </c>
      <c r="D3415">
        <v>10000</v>
      </c>
      <c r="E3415" t="s">
        <v>1350</v>
      </c>
      <c r="F3415" t="s">
        <v>11387</v>
      </c>
      <c r="G3415" t="b">
        <v>0</v>
      </c>
      <c r="H3415" t="s">
        <v>1336</v>
      </c>
      <c r="I3415" t="b">
        <v>0</v>
      </c>
      <c r="J3415">
        <v>1</v>
      </c>
      <c r="K3415">
        <v>6065</v>
      </c>
      <c r="L3415" s="8">
        <v>295</v>
      </c>
      <c r="M3415" t="s">
        <v>11438</v>
      </c>
      <c r="O3415" s="3">
        <v>1725</v>
      </c>
      <c r="P3415">
        <v>0.51780749506981671</v>
      </c>
      <c r="Q3415" s="3">
        <v>7824589.0580000002</v>
      </c>
      <c r="S3415" t="s">
        <v>1516</v>
      </c>
      <c r="T3415">
        <v>118514606.2573089</v>
      </c>
      <c r="U3415">
        <v>76662332.930999994</v>
      </c>
      <c r="V3415">
        <v>1.545930077082027</v>
      </c>
      <c r="W3415">
        <v>9.7525430638746862</v>
      </c>
    </row>
    <row r="3416" spans="1:23" hidden="1" x14ac:dyDescent="0.2">
      <c r="A3416" t="s">
        <v>2966</v>
      </c>
      <c r="B3416">
        <v>2006</v>
      </c>
      <c r="C3416">
        <v>1270</v>
      </c>
      <c r="D3416">
        <v>3702</v>
      </c>
      <c r="E3416" t="s">
        <v>11386</v>
      </c>
      <c r="F3416" t="s">
        <v>11387</v>
      </c>
      <c r="G3416" t="b">
        <v>1</v>
      </c>
      <c r="H3416" t="s">
        <v>1338</v>
      </c>
      <c r="I3416" t="b">
        <v>1</v>
      </c>
      <c r="J3416">
        <v>1</v>
      </c>
      <c r="K3416">
        <v>2060</v>
      </c>
      <c r="L3416">
        <v>9622</v>
      </c>
      <c r="M3416" t="s">
        <v>11621</v>
      </c>
      <c r="N3416" t="s">
        <v>1354</v>
      </c>
      <c r="O3416">
        <v>9</v>
      </c>
      <c r="Q3416"/>
      <c r="R3416"/>
      <c r="S3416" t="s">
        <v>1517</v>
      </c>
    </row>
    <row r="3417" spans="1:23" hidden="1" x14ac:dyDescent="0.2">
      <c r="A3417" t="s">
        <v>1743</v>
      </c>
      <c r="B3417">
        <v>2019</v>
      </c>
      <c r="C3417">
        <v>159</v>
      </c>
      <c r="D3417">
        <v>10000</v>
      </c>
      <c r="E3417" t="s">
        <v>1350</v>
      </c>
      <c r="F3417" t="s">
        <v>11387</v>
      </c>
      <c r="G3417" t="b">
        <v>0</v>
      </c>
      <c r="H3417" t="s">
        <v>1336</v>
      </c>
      <c r="I3417" t="b">
        <v>0</v>
      </c>
      <c r="J3417">
        <v>1</v>
      </c>
      <c r="K3417">
        <v>6065</v>
      </c>
      <c r="L3417">
        <v>295</v>
      </c>
      <c r="M3417" t="s">
        <v>11438</v>
      </c>
      <c r="O3417">
        <v>1725</v>
      </c>
      <c r="P3417">
        <v>0.56662550526106825</v>
      </c>
      <c r="Q3417">
        <v>8562278.0100000016</v>
      </c>
      <c r="R3417"/>
      <c r="S3417" t="s">
        <v>1516</v>
      </c>
      <c r="T3417">
        <v>118997419.2737045</v>
      </c>
      <c r="U3417">
        <v>81316597.326999992</v>
      </c>
      <c r="V3417">
        <v>1.4633841452462399</v>
      </c>
      <c r="W3417">
        <v>9.6380491126819585</v>
      </c>
    </row>
    <row r="3418" spans="1:23" hidden="1" x14ac:dyDescent="0.2">
      <c r="A3418" t="s">
        <v>3376</v>
      </c>
      <c r="B3418">
        <v>2007</v>
      </c>
      <c r="C3418">
        <v>1270</v>
      </c>
      <c r="D3418">
        <v>3702</v>
      </c>
      <c r="E3418" t="s">
        <v>11386</v>
      </c>
      <c r="F3418" t="s">
        <v>11387</v>
      </c>
      <c r="G3418" t="b">
        <v>1</v>
      </c>
      <c r="H3418" t="s">
        <v>1338</v>
      </c>
      <c r="I3418" t="b">
        <v>1</v>
      </c>
      <c r="J3418">
        <v>1</v>
      </c>
      <c r="K3418">
        <v>2060</v>
      </c>
      <c r="L3418">
        <v>9622</v>
      </c>
      <c r="M3418" t="s">
        <v>11621</v>
      </c>
      <c r="N3418" t="s">
        <v>1354</v>
      </c>
      <c r="O3418">
        <v>9</v>
      </c>
      <c r="Q3418"/>
      <c r="R3418"/>
      <c r="S3418" t="s">
        <v>1517</v>
      </c>
    </row>
    <row r="3419" spans="1:23" hidden="1" x14ac:dyDescent="0.2">
      <c r="A3419" t="s">
        <v>11099</v>
      </c>
      <c r="B3419">
        <v>2018</v>
      </c>
      <c r="C3419">
        <v>159</v>
      </c>
      <c r="D3419">
        <v>10000</v>
      </c>
      <c r="E3419" t="s">
        <v>1350</v>
      </c>
      <c r="F3419" t="s">
        <v>11387</v>
      </c>
      <c r="G3419" t="b">
        <v>0</v>
      </c>
      <c r="H3419" t="s">
        <v>11390</v>
      </c>
      <c r="I3419" t="b">
        <v>0</v>
      </c>
      <c r="J3419">
        <v>1</v>
      </c>
      <c r="K3419">
        <v>6065</v>
      </c>
      <c r="L3419" s="8">
        <v>295</v>
      </c>
      <c r="M3419" t="s">
        <v>11569</v>
      </c>
      <c r="O3419" s="3">
        <v>1725</v>
      </c>
      <c r="P3419">
        <v>0.51780749506981671</v>
      </c>
      <c r="Q3419" s="3">
        <v>7824589.0580000002</v>
      </c>
      <c r="S3419" t="s">
        <v>1516</v>
      </c>
      <c r="T3419">
        <v>118514606.2573089</v>
      </c>
      <c r="U3419">
        <v>76662332.930999994</v>
      </c>
      <c r="V3419">
        <v>1.545930077082027</v>
      </c>
      <c r="W3419">
        <v>9.7525430638746862</v>
      </c>
    </row>
    <row r="3420" spans="1:23" hidden="1" x14ac:dyDescent="0.2">
      <c r="A3420" t="s">
        <v>3913</v>
      </c>
      <c r="B3420">
        <v>2008</v>
      </c>
      <c r="C3420">
        <v>1270</v>
      </c>
      <c r="D3420">
        <v>3702</v>
      </c>
      <c r="E3420" t="s">
        <v>11386</v>
      </c>
      <c r="F3420" t="s">
        <v>11388</v>
      </c>
      <c r="G3420" t="b">
        <v>1</v>
      </c>
      <c r="H3420" t="s">
        <v>1338</v>
      </c>
      <c r="I3420" t="b">
        <v>1</v>
      </c>
      <c r="J3420">
        <v>1</v>
      </c>
      <c r="K3420">
        <v>2060</v>
      </c>
      <c r="L3420">
        <v>9622</v>
      </c>
      <c r="M3420" t="s">
        <v>11621</v>
      </c>
      <c r="N3420" t="s">
        <v>1354</v>
      </c>
      <c r="O3420">
        <v>9</v>
      </c>
      <c r="Q3420"/>
      <c r="R3420"/>
      <c r="S3420" t="s">
        <v>1517</v>
      </c>
    </row>
    <row r="3421" spans="1:23" hidden="1" x14ac:dyDescent="0.2">
      <c r="A3421" t="s">
        <v>2062</v>
      </c>
      <c r="B3421">
        <v>2019</v>
      </c>
      <c r="C3421">
        <v>159</v>
      </c>
      <c r="D3421">
        <v>10000</v>
      </c>
      <c r="E3421" t="s">
        <v>1350</v>
      </c>
      <c r="F3421" t="s">
        <v>11387</v>
      </c>
      <c r="G3421" t="b">
        <v>0</v>
      </c>
      <c r="H3421" t="s">
        <v>11390</v>
      </c>
      <c r="I3421" t="b">
        <v>0</v>
      </c>
      <c r="J3421">
        <v>1</v>
      </c>
      <c r="K3421">
        <v>6065</v>
      </c>
      <c r="L3421">
        <v>295</v>
      </c>
      <c r="M3421" t="s">
        <v>11569</v>
      </c>
      <c r="O3421">
        <v>1725</v>
      </c>
      <c r="P3421">
        <v>0.56662550526106825</v>
      </c>
      <c r="Q3421">
        <v>8562278.0100000016</v>
      </c>
      <c r="R3421"/>
      <c r="S3421" t="s">
        <v>1516</v>
      </c>
      <c r="T3421">
        <v>118997419.2737045</v>
      </c>
      <c r="U3421">
        <v>81316597.326999992</v>
      </c>
      <c r="V3421">
        <v>1.4633841452462399</v>
      </c>
      <c r="W3421">
        <v>9.6380491126819585</v>
      </c>
    </row>
    <row r="3422" spans="1:23" hidden="1" x14ac:dyDescent="0.2">
      <c r="A3422" t="s">
        <v>4483</v>
      </c>
      <c r="B3422">
        <v>2009</v>
      </c>
      <c r="C3422">
        <v>1270</v>
      </c>
      <c r="D3422">
        <v>3702</v>
      </c>
      <c r="E3422" t="s">
        <v>11386</v>
      </c>
      <c r="F3422" t="s">
        <v>11388</v>
      </c>
      <c r="G3422" t="b">
        <v>1</v>
      </c>
      <c r="H3422" t="s">
        <v>1338</v>
      </c>
      <c r="I3422" t="b">
        <v>1</v>
      </c>
      <c r="J3422">
        <v>1</v>
      </c>
      <c r="K3422">
        <v>2060</v>
      </c>
      <c r="L3422">
        <v>9622</v>
      </c>
      <c r="M3422" t="s">
        <v>11621</v>
      </c>
      <c r="N3422" t="s">
        <v>1354</v>
      </c>
      <c r="O3422">
        <v>9</v>
      </c>
      <c r="Q3422"/>
      <c r="R3422"/>
      <c r="S3422" t="s">
        <v>1517</v>
      </c>
    </row>
    <row r="3423" spans="1:23" hidden="1" x14ac:dyDescent="0.2">
      <c r="A3423" t="s">
        <v>10994</v>
      </c>
      <c r="B3423">
        <v>2018</v>
      </c>
      <c r="C3423">
        <v>159</v>
      </c>
      <c r="D3423">
        <v>10000</v>
      </c>
      <c r="E3423" t="s">
        <v>1350</v>
      </c>
      <c r="F3423" t="s">
        <v>11387</v>
      </c>
      <c r="G3423" t="b">
        <v>0</v>
      </c>
      <c r="H3423" t="s">
        <v>1340</v>
      </c>
      <c r="I3423" t="b">
        <v>0</v>
      </c>
      <c r="J3423">
        <v>1</v>
      </c>
      <c r="K3423">
        <v>6065</v>
      </c>
      <c r="L3423" s="8">
        <v>295</v>
      </c>
      <c r="M3423" t="s">
        <v>11522</v>
      </c>
      <c r="O3423" s="3">
        <v>1725</v>
      </c>
      <c r="P3423">
        <v>0.51780749506981671</v>
      </c>
      <c r="Q3423" s="3">
        <v>7824589.0580000002</v>
      </c>
      <c r="S3423" t="s">
        <v>1516</v>
      </c>
      <c r="T3423">
        <v>118514606.2573089</v>
      </c>
      <c r="U3423">
        <v>76662332.930999994</v>
      </c>
      <c r="V3423">
        <v>1.545930077082027</v>
      </c>
      <c r="W3423">
        <v>9.7525430638746862</v>
      </c>
    </row>
    <row r="3424" spans="1:23" hidden="1" x14ac:dyDescent="0.2">
      <c r="A3424" t="s">
        <v>5080</v>
      </c>
      <c r="B3424">
        <v>2010</v>
      </c>
      <c r="C3424">
        <v>1270</v>
      </c>
      <c r="D3424">
        <v>3702</v>
      </c>
      <c r="E3424" t="s">
        <v>11386</v>
      </c>
      <c r="F3424" t="s">
        <v>11388</v>
      </c>
      <c r="G3424" t="b">
        <v>1</v>
      </c>
      <c r="H3424" t="s">
        <v>1338</v>
      </c>
      <c r="I3424" t="b">
        <v>1</v>
      </c>
      <c r="J3424">
        <v>1</v>
      </c>
      <c r="K3424">
        <v>2060</v>
      </c>
      <c r="L3424">
        <v>9622</v>
      </c>
      <c r="M3424" t="s">
        <v>11621</v>
      </c>
      <c r="N3424" t="s">
        <v>1354</v>
      </c>
      <c r="O3424">
        <v>9</v>
      </c>
      <c r="Q3424"/>
      <c r="R3424"/>
      <c r="S3424" t="s">
        <v>1517</v>
      </c>
    </row>
    <row r="3425" spans="1:23" hidden="1" x14ac:dyDescent="0.2">
      <c r="A3425" t="s">
        <v>1966</v>
      </c>
      <c r="B3425">
        <v>2019</v>
      </c>
      <c r="C3425">
        <v>159</v>
      </c>
      <c r="D3425">
        <v>10000</v>
      </c>
      <c r="E3425" t="s">
        <v>1350</v>
      </c>
      <c r="F3425" t="s">
        <v>11387</v>
      </c>
      <c r="G3425" t="b">
        <v>0</v>
      </c>
      <c r="H3425" t="s">
        <v>1340</v>
      </c>
      <c r="I3425" t="b">
        <v>0</v>
      </c>
      <c r="J3425">
        <v>1</v>
      </c>
      <c r="K3425">
        <v>6065</v>
      </c>
      <c r="L3425">
        <v>295</v>
      </c>
      <c r="M3425" t="s">
        <v>11522</v>
      </c>
      <c r="O3425">
        <v>1725</v>
      </c>
      <c r="P3425">
        <v>0.56662550526106825</v>
      </c>
      <c r="Q3425">
        <v>8562278.0100000016</v>
      </c>
      <c r="R3425"/>
      <c r="S3425" t="s">
        <v>1516</v>
      </c>
      <c r="T3425">
        <v>118997419.2737045</v>
      </c>
      <c r="U3425">
        <v>81316597.326999992</v>
      </c>
      <c r="V3425">
        <v>1.4633841452462399</v>
      </c>
      <c r="W3425">
        <v>9.6380491126819585</v>
      </c>
    </row>
    <row r="3426" spans="1:23" hidden="1" x14ac:dyDescent="0.2">
      <c r="A3426" t="s">
        <v>5686</v>
      </c>
      <c r="B3426">
        <v>2011</v>
      </c>
      <c r="C3426">
        <v>1270</v>
      </c>
      <c r="D3426">
        <v>3702</v>
      </c>
      <c r="E3426" t="s">
        <v>11386</v>
      </c>
      <c r="F3426" t="s">
        <v>11388</v>
      </c>
      <c r="G3426" t="b">
        <v>1</v>
      </c>
      <c r="H3426" t="s">
        <v>1338</v>
      </c>
      <c r="I3426" t="b">
        <v>1</v>
      </c>
      <c r="J3426">
        <v>1</v>
      </c>
      <c r="K3426">
        <v>2060</v>
      </c>
      <c r="L3426">
        <v>9622</v>
      </c>
      <c r="M3426" t="s">
        <v>11621</v>
      </c>
      <c r="N3426" t="s">
        <v>1354</v>
      </c>
      <c r="O3426">
        <v>9</v>
      </c>
      <c r="Q3426"/>
      <c r="R3426"/>
      <c r="S3426" t="s">
        <v>1517</v>
      </c>
    </row>
    <row r="3427" spans="1:23" hidden="1" x14ac:dyDescent="0.2">
      <c r="A3427" t="s">
        <v>7498</v>
      </c>
      <c r="B3427">
        <v>2014</v>
      </c>
      <c r="C3427">
        <v>161</v>
      </c>
      <c r="D3427">
        <v>56211</v>
      </c>
      <c r="E3427" t="s">
        <v>1352</v>
      </c>
      <c r="F3427" t="s">
        <v>11387</v>
      </c>
      <c r="G3427" t="b">
        <v>0</v>
      </c>
      <c r="H3427" t="s">
        <v>1340</v>
      </c>
      <c r="I3427" t="b">
        <v>1</v>
      </c>
      <c r="J3427">
        <v>1</v>
      </c>
      <c r="K3427">
        <v>6074</v>
      </c>
      <c r="L3427">
        <v>238</v>
      </c>
      <c r="M3427" t="s">
        <v>11506</v>
      </c>
      <c r="O3427">
        <v>244</v>
      </c>
      <c r="P3427">
        <v>2.04548431768845E-2</v>
      </c>
      <c r="Q3427">
        <v>43721</v>
      </c>
      <c r="R3427"/>
      <c r="S3427" t="s">
        <v>1517</v>
      </c>
    </row>
    <row r="3428" spans="1:23" hidden="1" x14ac:dyDescent="0.2">
      <c r="A3428" t="s">
        <v>6299</v>
      </c>
      <c r="B3428">
        <v>2012</v>
      </c>
      <c r="C3428">
        <v>1270</v>
      </c>
      <c r="D3428">
        <v>3702</v>
      </c>
      <c r="E3428" t="s">
        <v>11386</v>
      </c>
      <c r="F3428" t="s">
        <v>11388</v>
      </c>
      <c r="G3428" t="b">
        <v>1</v>
      </c>
      <c r="H3428" t="s">
        <v>1338</v>
      </c>
      <c r="I3428" t="b">
        <v>1</v>
      </c>
      <c r="J3428">
        <v>1</v>
      </c>
      <c r="K3428">
        <v>2060</v>
      </c>
      <c r="L3428">
        <v>9622</v>
      </c>
      <c r="M3428" t="s">
        <v>11621</v>
      </c>
      <c r="N3428" t="s">
        <v>1354</v>
      </c>
      <c r="O3428">
        <v>9</v>
      </c>
      <c r="Q3428"/>
      <c r="R3428"/>
      <c r="S3428" t="s">
        <v>1517</v>
      </c>
    </row>
    <row r="3429" spans="1:23" hidden="1" x14ac:dyDescent="0.2">
      <c r="A3429" t="s">
        <v>8345</v>
      </c>
      <c r="B3429">
        <v>2015</v>
      </c>
      <c r="C3429">
        <v>161</v>
      </c>
      <c r="D3429">
        <v>56211</v>
      </c>
      <c r="E3429" t="s">
        <v>1352</v>
      </c>
      <c r="F3429" t="s">
        <v>11387</v>
      </c>
      <c r="G3429" t="b">
        <v>0</v>
      </c>
      <c r="H3429" t="s">
        <v>1340</v>
      </c>
      <c r="I3429" t="b">
        <v>1</v>
      </c>
      <c r="J3429">
        <v>1</v>
      </c>
      <c r="K3429">
        <v>6074</v>
      </c>
      <c r="L3429">
        <v>238</v>
      </c>
      <c r="M3429" t="s">
        <v>11506</v>
      </c>
      <c r="O3429">
        <v>244</v>
      </c>
      <c r="P3429">
        <v>1.359149262669361E-2</v>
      </c>
      <c r="Q3429">
        <v>29051</v>
      </c>
      <c r="R3429"/>
      <c r="S3429" t="s">
        <v>1517</v>
      </c>
    </row>
    <row r="3430" spans="1:23" hidden="1" x14ac:dyDescent="0.2">
      <c r="A3430" t="s">
        <v>6919</v>
      </c>
      <c r="B3430">
        <v>2013</v>
      </c>
      <c r="C3430">
        <v>1270</v>
      </c>
      <c r="D3430">
        <v>3702</v>
      </c>
      <c r="E3430" t="s">
        <v>11386</v>
      </c>
      <c r="F3430" t="s">
        <v>11388</v>
      </c>
      <c r="G3430" t="b">
        <v>1</v>
      </c>
      <c r="H3430" t="s">
        <v>1338</v>
      </c>
      <c r="I3430" t="b">
        <v>1</v>
      </c>
      <c r="J3430">
        <v>1</v>
      </c>
      <c r="K3430">
        <v>2060</v>
      </c>
      <c r="L3430">
        <v>9622</v>
      </c>
      <c r="M3430" t="s">
        <v>11621</v>
      </c>
      <c r="N3430" t="s">
        <v>1354</v>
      </c>
      <c r="O3430">
        <v>9</v>
      </c>
      <c r="Q3430"/>
      <c r="R3430"/>
      <c r="S3430" t="s">
        <v>1517</v>
      </c>
    </row>
    <row r="3431" spans="1:23" hidden="1" x14ac:dyDescent="0.2">
      <c r="A3431" t="s">
        <v>9197</v>
      </c>
      <c r="B3431">
        <v>2016</v>
      </c>
      <c r="C3431">
        <v>161</v>
      </c>
      <c r="D3431">
        <v>56211</v>
      </c>
      <c r="E3431" t="s">
        <v>1352</v>
      </c>
      <c r="F3431" t="s">
        <v>11387</v>
      </c>
      <c r="G3431" t="b">
        <v>0</v>
      </c>
      <c r="H3431" t="s">
        <v>1340</v>
      </c>
      <c r="I3431" t="b">
        <v>1</v>
      </c>
      <c r="J3431">
        <v>1</v>
      </c>
      <c r="K3431">
        <v>6074</v>
      </c>
      <c r="L3431">
        <v>238</v>
      </c>
      <c r="M3431" t="s">
        <v>11506</v>
      </c>
      <c r="O3431">
        <v>244</v>
      </c>
      <c r="P3431">
        <v>6.174135537042014E-3</v>
      </c>
      <c r="Q3431">
        <v>13233</v>
      </c>
      <c r="R3431"/>
      <c r="S3431" t="s">
        <v>1517</v>
      </c>
    </row>
    <row r="3432" spans="1:23" hidden="1" x14ac:dyDescent="0.2">
      <c r="A3432" t="s">
        <v>7762</v>
      </c>
      <c r="B3432">
        <v>2014</v>
      </c>
      <c r="C3432">
        <v>1270</v>
      </c>
      <c r="D3432">
        <v>3702</v>
      </c>
      <c r="E3432" t="s">
        <v>11386</v>
      </c>
      <c r="F3432" t="s">
        <v>11388</v>
      </c>
      <c r="G3432" t="b">
        <v>1</v>
      </c>
      <c r="H3432" t="s">
        <v>1338</v>
      </c>
      <c r="I3432" t="b">
        <v>1</v>
      </c>
      <c r="J3432">
        <v>1</v>
      </c>
      <c r="K3432">
        <v>2060</v>
      </c>
      <c r="L3432">
        <v>9622</v>
      </c>
      <c r="M3432" t="s">
        <v>11621</v>
      </c>
      <c r="N3432" t="s">
        <v>1354</v>
      </c>
      <c r="O3432">
        <v>9</v>
      </c>
      <c r="Q3432"/>
      <c r="R3432"/>
      <c r="S3432" t="s">
        <v>1517</v>
      </c>
    </row>
    <row r="3433" spans="1:23" hidden="1" x14ac:dyDescent="0.2">
      <c r="A3433" t="s">
        <v>10059</v>
      </c>
      <c r="B3433">
        <v>2017</v>
      </c>
      <c r="C3433">
        <v>161</v>
      </c>
      <c r="D3433">
        <v>56211</v>
      </c>
      <c r="E3433" t="s">
        <v>1352</v>
      </c>
      <c r="F3433" t="s">
        <v>11387</v>
      </c>
      <c r="G3433" t="b">
        <v>0</v>
      </c>
      <c r="H3433" t="s">
        <v>1340</v>
      </c>
      <c r="I3433" t="b">
        <v>1</v>
      </c>
      <c r="J3433">
        <v>1</v>
      </c>
      <c r="K3433">
        <v>6074</v>
      </c>
      <c r="L3433">
        <v>238</v>
      </c>
      <c r="M3433" t="s">
        <v>11506</v>
      </c>
      <c r="O3433">
        <v>244</v>
      </c>
      <c r="P3433">
        <v>2.9147016992289842E-3</v>
      </c>
      <c r="Q3433">
        <v>6230</v>
      </c>
      <c r="R3433"/>
      <c r="S3433" t="s">
        <v>1517</v>
      </c>
    </row>
    <row r="3434" spans="1:23" hidden="1" x14ac:dyDescent="0.2">
      <c r="A3434" t="s">
        <v>8615</v>
      </c>
      <c r="B3434">
        <v>2015</v>
      </c>
      <c r="C3434">
        <v>1270</v>
      </c>
      <c r="D3434">
        <v>3702</v>
      </c>
      <c r="E3434" t="s">
        <v>11386</v>
      </c>
      <c r="F3434" t="s">
        <v>11388</v>
      </c>
      <c r="G3434" t="b">
        <v>1</v>
      </c>
      <c r="H3434" t="s">
        <v>1338</v>
      </c>
      <c r="I3434" t="b">
        <v>1</v>
      </c>
      <c r="J3434">
        <v>1</v>
      </c>
      <c r="K3434">
        <v>2060</v>
      </c>
      <c r="L3434">
        <v>9622</v>
      </c>
      <c r="M3434" t="s">
        <v>11621</v>
      </c>
      <c r="N3434" t="s">
        <v>1354</v>
      </c>
      <c r="O3434">
        <v>9</v>
      </c>
      <c r="Q3434"/>
      <c r="R3434"/>
      <c r="S3434" t="s">
        <v>1517</v>
      </c>
    </row>
    <row r="3435" spans="1:23" hidden="1" x14ac:dyDescent="0.2">
      <c r="A3435" t="s">
        <v>10918</v>
      </c>
      <c r="B3435">
        <v>2018</v>
      </c>
      <c r="C3435">
        <v>161</v>
      </c>
      <c r="D3435">
        <v>56211</v>
      </c>
      <c r="E3435" t="s">
        <v>1352</v>
      </c>
      <c r="F3435" t="s">
        <v>11387</v>
      </c>
      <c r="G3435" t="b">
        <v>0</v>
      </c>
      <c r="H3435" t="s">
        <v>1340</v>
      </c>
      <c r="I3435" t="b">
        <v>1</v>
      </c>
      <c r="J3435">
        <v>1</v>
      </c>
      <c r="K3435">
        <v>6074</v>
      </c>
      <c r="L3435">
        <v>238</v>
      </c>
      <c r="M3435" t="s">
        <v>11506</v>
      </c>
      <c r="O3435">
        <v>258.8</v>
      </c>
      <c r="P3435">
        <v>4.4007996160713653E-3</v>
      </c>
      <c r="Q3435">
        <v>9977</v>
      </c>
      <c r="R3435"/>
      <c r="S3435" t="s">
        <v>1517</v>
      </c>
    </row>
    <row r="3436" spans="1:23" hidden="1" x14ac:dyDescent="0.2">
      <c r="A3436" t="s">
        <v>9475</v>
      </c>
      <c r="B3436">
        <v>2016</v>
      </c>
      <c r="C3436">
        <v>1270</v>
      </c>
      <c r="D3436">
        <v>3702</v>
      </c>
      <c r="E3436" t="s">
        <v>11386</v>
      </c>
      <c r="F3436" t="s">
        <v>11388</v>
      </c>
      <c r="G3436" t="b">
        <v>1</v>
      </c>
      <c r="H3436" t="s">
        <v>1338</v>
      </c>
      <c r="I3436" t="b">
        <v>1</v>
      </c>
      <c r="J3436">
        <v>1</v>
      </c>
      <c r="K3436">
        <v>2060</v>
      </c>
      <c r="L3436">
        <v>9622</v>
      </c>
      <c r="M3436" t="s">
        <v>11621</v>
      </c>
      <c r="N3436" t="s">
        <v>1354</v>
      </c>
      <c r="O3436">
        <v>9</v>
      </c>
      <c r="Q3436"/>
      <c r="R3436"/>
      <c r="S3436" t="s">
        <v>1517</v>
      </c>
    </row>
    <row r="3437" spans="1:23" hidden="1" x14ac:dyDescent="0.2">
      <c r="A3437" t="s">
        <v>1896</v>
      </c>
      <c r="B3437">
        <v>2019</v>
      </c>
      <c r="C3437">
        <v>161</v>
      </c>
      <c r="D3437">
        <v>56211</v>
      </c>
      <c r="E3437" t="s">
        <v>1352</v>
      </c>
      <c r="F3437" t="s">
        <v>11387</v>
      </c>
      <c r="G3437" t="b">
        <v>0</v>
      </c>
      <c r="H3437" t="s">
        <v>1340</v>
      </c>
      <c r="I3437" t="b">
        <v>1</v>
      </c>
      <c r="J3437">
        <v>1</v>
      </c>
      <c r="K3437">
        <v>6074</v>
      </c>
      <c r="L3437">
        <v>238</v>
      </c>
      <c r="M3437" t="s">
        <v>11506</v>
      </c>
      <c r="O3437">
        <v>258.8</v>
      </c>
      <c r="P3437">
        <v>6.1073941549688411E-3</v>
      </c>
      <c r="Q3437">
        <v>13846</v>
      </c>
      <c r="R3437"/>
      <c r="S3437" t="s">
        <v>1517</v>
      </c>
    </row>
    <row r="3438" spans="1:23" hidden="1" x14ac:dyDescent="0.2">
      <c r="A3438" t="s">
        <v>10337</v>
      </c>
      <c r="B3438">
        <v>2017</v>
      </c>
      <c r="C3438">
        <v>1270</v>
      </c>
      <c r="D3438">
        <v>3702</v>
      </c>
      <c r="E3438" t="s">
        <v>11386</v>
      </c>
      <c r="F3438" t="s">
        <v>11388</v>
      </c>
      <c r="G3438" t="b">
        <v>1</v>
      </c>
      <c r="H3438" t="s">
        <v>1338</v>
      </c>
      <c r="I3438" t="b">
        <v>1</v>
      </c>
      <c r="J3438">
        <v>1</v>
      </c>
      <c r="K3438">
        <v>2060</v>
      </c>
      <c r="L3438">
        <v>9622</v>
      </c>
      <c r="M3438" t="s">
        <v>11621</v>
      </c>
      <c r="N3438" t="s">
        <v>1354</v>
      </c>
      <c r="O3438">
        <v>9</v>
      </c>
      <c r="Q3438"/>
      <c r="R3438"/>
      <c r="S3438" t="s">
        <v>1517</v>
      </c>
    </row>
    <row r="3439" spans="1:23" hidden="1" x14ac:dyDescent="0.2">
      <c r="A3439" t="s">
        <v>7640</v>
      </c>
      <c r="B3439" s="8">
        <v>2014</v>
      </c>
      <c r="C3439">
        <v>161</v>
      </c>
      <c r="D3439">
        <v>56211</v>
      </c>
      <c r="E3439" t="s">
        <v>1352</v>
      </c>
      <c r="F3439" t="s">
        <v>11387</v>
      </c>
      <c r="G3439" t="b">
        <v>0</v>
      </c>
      <c r="H3439" t="s">
        <v>11390</v>
      </c>
      <c r="I3439" t="b">
        <v>0</v>
      </c>
      <c r="J3439">
        <v>1</v>
      </c>
      <c r="K3439">
        <v>6074</v>
      </c>
      <c r="L3439" s="8">
        <v>238</v>
      </c>
      <c r="M3439" t="s">
        <v>11540</v>
      </c>
      <c r="O3439" s="3">
        <v>244</v>
      </c>
      <c r="P3439">
        <v>2.04548431768845E-2</v>
      </c>
      <c r="Q3439" s="3">
        <v>43721</v>
      </c>
      <c r="S3439" t="s">
        <v>1517</v>
      </c>
    </row>
    <row r="3440" spans="1:23" hidden="1" x14ac:dyDescent="0.2">
      <c r="A3440" t="s">
        <v>11200</v>
      </c>
      <c r="B3440">
        <v>2018</v>
      </c>
      <c r="C3440">
        <v>1270</v>
      </c>
      <c r="D3440">
        <v>3702</v>
      </c>
      <c r="E3440" t="s">
        <v>11386</v>
      </c>
      <c r="F3440" t="s">
        <v>11388</v>
      </c>
      <c r="G3440" t="b">
        <v>1</v>
      </c>
      <c r="H3440" t="s">
        <v>1338</v>
      </c>
      <c r="I3440" t="b">
        <v>1</v>
      </c>
      <c r="J3440">
        <v>1</v>
      </c>
      <c r="K3440">
        <v>2060</v>
      </c>
      <c r="L3440">
        <v>9622</v>
      </c>
      <c r="M3440" t="s">
        <v>11621</v>
      </c>
      <c r="N3440" t="s">
        <v>1354</v>
      </c>
      <c r="O3440">
        <v>9</v>
      </c>
      <c r="Q3440"/>
      <c r="R3440">
        <v>1946</v>
      </c>
      <c r="S3440" t="s">
        <v>1517</v>
      </c>
    </row>
    <row r="3441" spans="1:19" hidden="1" x14ac:dyDescent="0.2">
      <c r="A3441" t="s">
        <v>8522</v>
      </c>
      <c r="B3441" s="8">
        <v>2015</v>
      </c>
      <c r="C3441">
        <v>161</v>
      </c>
      <c r="D3441">
        <v>56211</v>
      </c>
      <c r="E3441" t="s">
        <v>1352</v>
      </c>
      <c r="F3441" t="s">
        <v>11389</v>
      </c>
      <c r="G3441" t="b">
        <v>0</v>
      </c>
      <c r="H3441" t="s">
        <v>11390</v>
      </c>
      <c r="I3441" t="b">
        <v>0</v>
      </c>
      <c r="J3441">
        <v>1</v>
      </c>
      <c r="K3441">
        <v>6074</v>
      </c>
      <c r="L3441" s="8">
        <v>238</v>
      </c>
      <c r="M3441" t="s">
        <v>11540</v>
      </c>
      <c r="N3441" t="s">
        <v>1354</v>
      </c>
      <c r="O3441" s="3">
        <v>3</v>
      </c>
      <c r="S3441" t="s">
        <v>1522</v>
      </c>
    </row>
    <row r="3442" spans="1:19" hidden="1" x14ac:dyDescent="0.2">
      <c r="A3442" t="s">
        <v>2164</v>
      </c>
      <c r="B3442">
        <v>2019</v>
      </c>
      <c r="C3442">
        <v>1270</v>
      </c>
      <c r="D3442">
        <v>3702</v>
      </c>
      <c r="E3442" t="s">
        <v>11386</v>
      </c>
      <c r="F3442" t="s">
        <v>11388</v>
      </c>
      <c r="G3442" t="b">
        <v>1</v>
      </c>
      <c r="H3442" t="s">
        <v>1338</v>
      </c>
      <c r="I3442" t="b">
        <v>1</v>
      </c>
      <c r="J3442">
        <v>1</v>
      </c>
      <c r="K3442">
        <v>2060</v>
      </c>
      <c r="L3442">
        <v>9622</v>
      </c>
      <c r="M3442" t="s">
        <v>11621</v>
      </c>
      <c r="N3442" t="s">
        <v>1354</v>
      </c>
      <c r="O3442">
        <v>9</v>
      </c>
      <c r="Q3442"/>
      <c r="R3442"/>
      <c r="S3442" t="s">
        <v>1517</v>
      </c>
    </row>
    <row r="3443" spans="1:19" hidden="1" x14ac:dyDescent="0.2">
      <c r="A3443" t="s">
        <v>8491</v>
      </c>
      <c r="B3443" s="8">
        <v>2015</v>
      </c>
      <c r="C3443">
        <v>161</v>
      </c>
      <c r="D3443">
        <v>56211</v>
      </c>
      <c r="E3443" t="s">
        <v>1352</v>
      </c>
      <c r="F3443" t="s">
        <v>11387</v>
      </c>
      <c r="G3443" t="b">
        <v>0</v>
      </c>
      <c r="H3443" t="s">
        <v>11390</v>
      </c>
      <c r="I3443" t="b">
        <v>0</v>
      </c>
      <c r="J3443">
        <v>1</v>
      </c>
      <c r="K3443">
        <v>6074</v>
      </c>
      <c r="L3443" s="8">
        <v>238</v>
      </c>
      <c r="M3443" t="s">
        <v>11540</v>
      </c>
      <c r="O3443" s="3">
        <v>244</v>
      </c>
      <c r="P3443">
        <v>1.359149262669361E-2</v>
      </c>
      <c r="Q3443" s="3">
        <v>29051</v>
      </c>
      <c r="S3443" t="s">
        <v>1517</v>
      </c>
    </row>
    <row r="3444" spans="1:19" hidden="1" x14ac:dyDescent="0.2">
      <c r="A3444" t="s">
        <v>7387</v>
      </c>
      <c r="B3444">
        <v>2014</v>
      </c>
      <c r="C3444">
        <v>1270</v>
      </c>
      <c r="D3444">
        <v>3702</v>
      </c>
      <c r="E3444" t="s">
        <v>11386</v>
      </c>
      <c r="F3444" t="s">
        <v>11388</v>
      </c>
      <c r="G3444" t="b">
        <v>0</v>
      </c>
      <c r="H3444" t="s">
        <v>1341</v>
      </c>
      <c r="I3444" t="b">
        <v>1</v>
      </c>
      <c r="J3444">
        <v>1</v>
      </c>
      <c r="K3444">
        <v>2060</v>
      </c>
      <c r="L3444">
        <v>9622</v>
      </c>
      <c r="M3444" t="s">
        <v>11458</v>
      </c>
      <c r="O3444">
        <v>13</v>
      </c>
      <c r="Q3444"/>
      <c r="R3444"/>
      <c r="S3444" t="s">
        <v>1517</v>
      </c>
    </row>
    <row r="3445" spans="1:19" hidden="1" x14ac:dyDescent="0.2">
      <c r="A3445" t="s">
        <v>9350</v>
      </c>
      <c r="B3445" s="8">
        <v>2016</v>
      </c>
      <c r="C3445">
        <v>161</v>
      </c>
      <c r="D3445">
        <v>56211</v>
      </c>
      <c r="E3445" t="s">
        <v>1352</v>
      </c>
      <c r="F3445" t="s">
        <v>11387</v>
      </c>
      <c r="G3445" t="b">
        <v>0</v>
      </c>
      <c r="H3445" t="s">
        <v>11390</v>
      </c>
      <c r="I3445" t="b">
        <v>0</v>
      </c>
      <c r="J3445">
        <v>1</v>
      </c>
      <c r="K3445">
        <v>6074</v>
      </c>
      <c r="L3445" s="8">
        <v>238</v>
      </c>
      <c r="M3445" t="s">
        <v>11540</v>
      </c>
      <c r="O3445" s="3">
        <v>247</v>
      </c>
      <c r="P3445">
        <v>6.099146036592111E-3</v>
      </c>
      <c r="Q3445" s="3">
        <v>13233</v>
      </c>
    </row>
    <row r="3446" spans="1:19" hidden="1" x14ac:dyDescent="0.2">
      <c r="A3446" t="s">
        <v>8230</v>
      </c>
      <c r="B3446">
        <v>2015</v>
      </c>
      <c r="C3446">
        <v>1270</v>
      </c>
      <c r="D3446">
        <v>3702</v>
      </c>
      <c r="E3446" t="s">
        <v>11386</v>
      </c>
      <c r="F3446" t="s">
        <v>11388</v>
      </c>
      <c r="G3446" t="b">
        <v>0</v>
      </c>
      <c r="H3446" t="s">
        <v>1341</v>
      </c>
      <c r="I3446" t="b">
        <v>1</v>
      </c>
      <c r="J3446">
        <v>1</v>
      </c>
      <c r="K3446">
        <v>2060</v>
      </c>
      <c r="L3446">
        <v>9622</v>
      </c>
      <c r="M3446" t="s">
        <v>11458</v>
      </c>
      <c r="O3446">
        <v>13</v>
      </c>
      <c r="Q3446"/>
      <c r="R3446">
        <v>1951</v>
      </c>
      <c r="S3446" t="s">
        <v>1517</v>
      </c>
    </row>
    <row r="3447" spans="1:19" hidden="1" x14ac:dyDescent="0.2">
      <c r="A3447" t="s">
        <v>10212</v>
      </c>
      <c r="B3447" s="8">
        <v>2017</v>
      </c>
      <c r="C3447">
        <v>161</v>
      </c>
      <c r="D3447">
        <v>56211</v>
      </c>
      <c r="E3447" t="s">
        <v>1352</v>
      </c>
      <c r="F3447" t="s">
        <v>11387</v>
      </c>
      <c r="G3447" t="b">
        <v>0</v>
      </c>
      <c r="H3447" t="s">
        <v>11390</v>
      </c>
      <c r="I3447" t="b">
        <v>0</v>
      </c>
      <c r="J3447">
        <v>1</v>
      </c>
      <c r="K3447">
        <v>6074</v>
      </c>
      <c r="L3447" s="8">
        <v>238</v>
      </c>
      <c r="M3447" t="s">
        <v>11540</v>
      </c>
      <c r="O3447" s="3">
        <v>247</v>
      </c>
      <c r="P3447">
        <v>4.1738302553010554E-3</v>
      </c>
      <c r="Q3447" s="3">
        <v>9031</v>
      </c>
    </row>
    <row r="3448" spans="1:19" hidden="1" x14ac:dyDescent="0.2">
      <c r="A3448" t="s">
        <v>9080</v>
      </c>
      <c r="B3448">
        <v>2016</v>
      </c>
      <c r="C3448">
        <v>1270</v>
      </c>
      <c r="D3448">
        <v>3702</v>
      </c>
      <c r="E3448" t="s">
        <v>11386</v>
      </c>
      <c r="F3448" t="s">
        <v>11388</v>
      </c>
      <c r="G3448" t="b">
        <v>0</v>
      </c>
      <c r="H3448" t="s">
        <v>1341</v>
      </c>
      <c r="I3448" t="b">
        <v>1</v>
      </c>
      <c r="J3448">
        <v>1</v>
      </c>
      <c r="K3448">
        <v>2060</v>
      </c>
      <c r="L3448">
        <v>9622</v>
      </c>
      <c r="M3448" t="s">
        <v>11458</v>
      </c>
      <c r="O3448">
        <v>13</v>
      </c>
      <c r="Q3448"/>
      <c r="R3448"/>
      <c r="S3448" t="s">
        <v>1517</v>
      </c>
    </row>
    <row r="3449" spans="1:19" hidden="1" x14ac:dyDescent="0.2">
      <c r="A3449" t="s">
        <v>11074</v>
      </c>
      <c r="B3449" s="8">
        <v>2018</v>
      </c>
      <c r="C3449">
        <v>161</v>
      </c>
      <c r="D3449">
        <v>56211</v>
      </c>
      <c r="E3449" t="s">
        <v>1352</v>
      </c>
      <c r="F3449" t="s">
        <v>11387</v>
      </c>
      <c r="G3449" t="b">
        <v>0</v>
      </c>
      <c r="H3449" t="s">
        <v>11390</v>
      </c>
      <c r="I3449" t="b">
        <v>0</v>
      </c>
      <c r="J3449">
        <v>1</v>
      </c>
      <c r="K3449">
        <v>6074</v>
      </c>
      <c r="L3449" s="8">
        <v>238</v>
      </c>
      <c r="M3449" t="s">
        <v>11540</v>
      </c>
      <c r="O3449" s="3">
        <v>261.8</v>
      </c>
      <c r="P3449">
        <v>6.392781271911006E-3</v>
      </c>
      <c r="Q3449" s="3">
        <v>14661</v>
      </c>
    </row>
    <row r="3450" spans="1:19" hidden="1" x14ac:dyDescent="0.2">
      <c r="A3450" t="s">
        <v>9942</v>
      </c>
      <c r="B3450">
        <v>2017</v>
      </c>
      <c r="C3450">
        <v>1270</v>
      </c>
      <c r="D3450">
        <v>3702</v>
      </c>
      <c r="E3450" t="s">
        <v>11386</v>
      </c>
      <c r="F3450" t="s">
        <v>11388</v>
      </c>
      <c r="G3450" t="b">
        <v>0</v>
      </c>
      <c r="H3450" t="s">
        <v>1341</v>
      </c>
      <c r="I3450" t="b">
        <v>1</v>
      </c>
      <c r="J3450">
        <v>1</v>
      </c>
      <c r="K3450">
        <v>2060</v>
      </c>
      <c r="L3450">
        <v>9622</v>
      </c>
      <c r="M3450" t="s">
        <v>11458</v>
      </c>
      <c r="O3450">
        <v>13</v>
      </c>
      <c r="Q3450"/>
      <c r="R3450"/>
      <c r="S3450" t="s">
        <v>1517</v>
      </c>
    </row>
    <row r="3451" spans="1:19" hidden="1" x14ac:dyDescent="0.2">
      <c r="A3451" t="s">
        <v>2042</v>
      </c>
      <c r="B3451" s="8">
        <v>2019</v>
      </c>
      <c r="C3451">
        <v>161</v>
      </c>
      <c r="D3451">
        <v>56211</v>
      </c>
      <c r="E3451" t="s">
        <v>1352</v>
      </c>
      <c r="F3451" t="s">
        <v>11387</v>
      </c>
      <c r="G3451" t="b">
        <v>0</v>
      </c>
      <c r="H3451" t="s">
        <v>11390</v>
      </c>
      <c r="I3451" t="b">
        <v>0</v>
      </c>
      <c r="J3451">
        <v>1</v>
      </c>
      <c r="K3451">
        <v>6074</v>
      </c>
      <c r="L3451" s="8">
        <v>238</v>
      </c>
      <c r="M3451" t="s">
        <v>11540</v>
      </c>
      <c r="O3451" s="3">
        <v>261.8</v>
      </c>
      <c r="P3451">
        <v>8.0192101747299169E-3</v>
      </c>
      <c r="Q3451" s="3">
        <v>18391</v>
      </c>
    </row>
    <row r="3452" spans="1:19" hidden="1" x14ac:dyDescent="0.2">
      <c r="A3452" t="s">
        <v>10798</v>
      </c>
      <c r="B3452">
        <v>2018</v>
      </c>
      <c r="C3452">
        <v>1270</v>
      </c>
      <c r="D3452">
        <v>3702</v>
      </c>
      <c r="E3452" t="s">
        <v>11386</v>
      </c>
      <c r="F3452" t="s">
        <v>11388</v>
      </c>
      <c r="G3452" t="b">
        <v>0</v>
      </c>
      <c r="H3452" t="s">
        <v>1341</v>
      </c>
      <c r="I3452" t="b">
        <v>1</v>
      </c>
      <c r="J3452">
        <v>1</v>
      </c>
      <c r="K3452">
        <v>2060</v>
      </c>
      <c r="L3452">
        <v>9622</v>
      </c>
      <c r="M3452" t="s">
        <v>11458</v>
      </c>
      <c r="O3452">
        <v>13</v>
      </c>
      <c r="Q3452"/>
      <c r="R3452"/>
      <c r="S3452" t="s">
        <v>1517</v>
      </c>
    </row>
    <row r="3453" spans="1:19" hidden="1" x14ac:dyDescent="0.2">
      <c r="A3453" t="s">
        <v>7591</v>
      </c>
      <c r="B3453">
        <v>2014</v>
      </c>
      <c r="C3453">
        <v>161</v>
      </c>
      <c r="D3453">
        <v>56211</v>
      </c>
      <c r="E3453" t="s">
        <v>1352</v>
      </c>
      <c r="F3453" t="s">
        <v>11387</v>
      </c>
      <c r="G3453" t="b">
        <v>0</v>
      </c>
      <c r="H3453" t="s">
        <v>11390</v>
      </c>
      <c r="I3453" t="b">
        <v>1</v>
      </c>
      <c r="J3453">
        <v>1</v>
      </c>
      <c r="K3453">
        <v>6074</v>
      </c>
      <c r="L3453">
        <v>238</v>
      </c>
      <c r="M3453" t="s">
        <v>11540</v>
      </c>
      <c r="O3453">
        <v>244</v>
      </c>
      <c r="P3453">
        <v>2.04548431768845E-2</v>
      </c>
      <c r="Q3453">
        <v>43721</v>
      </c>
      <c r="R3453"/>
      <c r="S3453" t="s">
        <v>1517</v>
      </c>
    </row>
    <row r="3454" spans="1:19" hidden="1" x14ac:dyDescent="0.2">
      <c r="A3454" t="s">
        <v>1782</v>
      </c>
      <c r="B3454">
        <v>2019</v>
      </c>
      <c r="C3454">
        <v>1270</v>
      </c>
      <c r="D3454">
        <v>3702</v>
      </c>
      <c r="E3454" t="s">
        <v>11386</v>
      </c>
      <c r="F3454" t="s">
        <v>11388</v>
      </c>
      <c r="G3454" t="b">
        <v>0</v>
      </c>
      <c r="H3454" t="s">
        <v>1341</v>
      </c>
      <c r="I3454" t="b">
        <v>1</v>
      </c>
      <c r="J3454">
        <v>1</v>
      </c>
      <c r="K3454">
        <v>2060</v>
      </c>
      <c r="L3454">
        <v>9622</v>
      </c>
      <c r="M3454" t="s">
        <v>11458</v>
      </c>
      <c r="O3454">
        <v>13</v>
      </c>
      <c r="Q3454"/>
      <c r="R3454"/>
      <c r="S3454" t="s">
        <v>1517</v>
      </c>
    </row>
    <row r="3455" spans="1:19" hidden="1" x14ac:dyDescent="0.2">
      <c r="A3455" t="s">
        <v>8440</v>
      </c>
      <c r="B3455">
        <v>2015</v>
      </c>
      <c r="C3455">
        <v>161</v>
      </c>
      <c r="D3455">
        <v>56211</v>
      </c>
      <c r="E3455" t="s">
        <v>1352</v>
      </c>
      <c r="F3455" t="s">
        <v>11387</v>
      </c>
      <c r="G3455" t="b">
        <v>0</v>
      </c>
      <c r="H3455" t="s">
        <v>11390</v>
      </c>
      <c r="I3455" t="b">
        <v>1</v>
      </c>
      <c r="J3455">
        <v>1</v>
      </c>
      <c r="K3455">
        <v>6074</v>
      </c>
      <c r="L3455">
        <v>238</v>
      </c>
      <c r="M3455" t="s">
        <v>11540</v>
      </c>
      <c r="O3455">
        <v>244</v>
      </c>
      <c r="P3455">
        <v>1.359149262669361E-2</v>
      </c>
      <c r="Q3455">
        <v>29051</v>
      </c>
      <c r="R3455"/>
      <c r="S3455" t="s">
        <v>1517</v>
      </c>
    </row>
    <row r="3456" spans="1:19" hidden="1" x14ac:dyDescent="0.2">
      <c r="A3456" t="s">
        <v>2485</v>
      </c>
      <c r="B3456">
        <v>2005</v>
      </c>
      <c r="C3456">
        <v>1270</v>
      </c>
      <c r="D3456">
        <v>3702</v>
      </c>
      <c r="E3456" t="s">
        <v>11386</v>
      </c>
      <c r="F3456" t="s">
        <v>11387</v>
      </c>
      <c r="G3456" t="b">
        <v>0</v>
      </c>
      <c r="H3456" t="s">
        <v>1340</v>
      </c>
      <c r="I3456" t="b">
        <v>1</v>
      </c>
      <c r="J3456">
        <v>1</v>
      </c>
      <c r="K3456">
        <v>2060</v>
      </c>
      <c r="L3456">
        <v>9622</v>
      </c>
      <c r="M3456" t="s">
        <v>11502</v>
      </c>
      <c r="O3456">
        <v>13</v>
      </c>
      <c r="Q3456"/>
      <c r="R3456"/>
      <c r="S3456" t="s">
        <v>1517</v>
      </c>
    </row>
    <row r="3457" spans="1:23" hidden="1" x14ac:dyDescent="0.2">
      <c r="A3457" t="s">
        <v>8441</v>
      </c>
      <c r="B3457">
        <v>2015</v>
      </c>
      <c r="C3457">
        <v>161</v>
      </c>
      <c r="D3457">
        <v>56211</v>
      </c>
      <c r="E3457" t="s">
        <v>1352</v>
      </c>
      <c r="F3457" t="s">
        <v>11389</v>
      </c>
      <c r="G3457" t="b">
        <v>0</v>
      </c>
      <c r="H3457" t="s">
        <v>11390</v>
      </c>
      <c r="I3457" t="b">
        <v>1</v>
      </c>
      <c r="J3457">
        <v>1</v>
      </c>
      <c r="K3457">
        <v>6074</v>
      </c>
      <c r="L3457">
        <v>238</v>
      </c>
      <c r="M3457" t="s">
        <v>11540</v>
      </c>
      <c r="N3457" t="s">
        <v>1354</v>
      </c>
      <c r="O3457">
        <v>3</v>
      </c>
      <c r="Q3457"/>
      <c r="R3457"/>
      <c r="S3457" t="s">
        <v>1522</v>
      </c>
    </row>
    <row r="3458" spans="1:23" hidden="1" x14ac:dyDescent="0.2">
      <c r="A3458" t="s">
        <v>2852</v>
      </c>
      <c r="B3458">
        <v>2006</v>
      </c>
      <c r="C3458">
        <v>1270</v>
      </c>
      <c r="D3458">
        <v>3702</v>
      </c>
      <c r="E3458" t="s">
        <v>11386</v>
      </c>
      <c r="F3458" t="s">
        <v>11387</v>
      </c>
      <c r="G3458" t="b">
        <v>0</v>
      </c>
      <c r="H3458" t="s">
        <v>1340</v>
      </c>
      <c r="I3458" t="b">
        <v>1</v>
      </c>
      <c r="J3458">
        <v>1</v>
      </c>
      <c r="K3458">
        <v>2060</v>
      </c>
      <c r="L3458">
        <v>9622</v>
      </c>
      <c r="M3458" t="s">
        <v>11502</v>
      </c>
      <c r="O3458">
        <v>13</v>
      </c>
      <c r="Q3458"/>
      <c r="R3458"/>
      <c r="S3458" t="s">
        <v>1517</v>
      </c>
    </row>
    <row r="3459" spans="1:23" hidden="1" x14ac:dyDescent="0.2">
      <c r="A3459" t="s">
        <v>9299</v>
      </c>
      <c r="B3459">
        <v>2016</v>
      </c>
      <c r="C3459">
        <v>161</v>
      </c>
      <c r="D3459">
        <v>56211</v>
      </c>
      <c r="E3459" t="s">
        <v>1352</v>
      </c>
      <c r="F3459" t="s">
        <v>11387</v>
      </c>
      <c r="G3459" t="b">
        <v>0</v>
      </c>
      <c r="H3459" t="s">
        <v>11390</v>
      </c>
      <c r="I3459" t="b">
        <v>1</v>
      </c>
      <c r="J3459">
        <v>1</v>
      </c>
      <c r="K3459">
        <v>6074</v>
      </c>
      <c r="L3459">
        <v>238</v>
      </c>
      <c r="M3459" t="s">
        <v>11540</v>
      </c>
      <c r="O3459">
        <v>247</v>
      </c>
      <c r="P3459">
        <v>6.099146036592111E-3</v>
      </c>
      <c r="Q3459">
        <v>13233</v>
      </c>
      <c r="R3459"/>
    </row>
    <row r="3460" spans="1:23" hidden="1" x14ac:dyDescent="0.2">
      <c r="A3460" t="s">
        <v>3253</v>
      </c>
      <c r="B3460">
        <v>2007</v>
      </c>
      <c r="C3460">
        <v>1270</v>
      </c>
      <c r="D3460">
        <v>3702</v>
      </c>
      <c r="E3460" t="s">
        <v>11386</v>
      </c>
      <c r="F3460" t="s">
        <v>11387</v>
      </c>
      <c r="G3460" t="b">
        <v>0</v>
      </c>
      <c r="H3460" t="s">
        <v>1340</v>
      </c>
      <c r="I3460" t="b">
        <v>1</v>
      </c>
      <c r="J3460">
        <v>1</v>
      </c>
      <c r="K3460">
        <v>2060</v>
      </c>
      <c r="L3460">
        <v>9622</v>
      </c>
      <c r="M3460" t="s">
        <v>11502</v>
      </c>
      <c r="O3460">
        <v>13</v>
      </c>
      <c r="Q3460"/>
      <c r="R3460"/>
      <c r="S3460" t="s">
        <v>1517</v>
      </c>
    </row>
    <row r="3461" spans="1:23" hidden="1" x14ac:dyDescent="0.2">
      <c r="A3461" t="s">
        <v>10161</v>
      </c>
      <c r="B3461">
        <v>2017</v>
      </c>
      <c r="C3461">
        <v>161</v>
      </c>
      <c r="D3461">
        <v>56211</v>
      </c>
      <c r="E3461" t="s">
        <v>1352</v>
      </c>
      <c r="F3461" t="s">
        <v>11387</v>
      </c>
      <c r="G3461" t="b">
        <v>0</v>
      </c>
      <c r="H3461" t="s">
        <v>11390</v>
      </c>
      <c r="I3461" t="b">
        <v>1</v>
      </c>
      <c r="J3461">
        <v>1</v>
      </c>
      <c r="K3461">
        <v>6074</v>
      </c>
      <c r="L3461">
        <v>238</v>
      </c>
      <c r="M3461" t="s">
        <v>11540</v>
      </c>
      <c r="O3461">
        <v>247</v>
      </c>
      <c r="P3461">
        <v>4.1738302553010554E-3</v>
      </c>
      <c r="Q3461">
        <v>9031</v>
      </c>
      <c r="R3461"/>
    </row>
    <row r="3462" spans="1:23" hidden="1" x14ac:dyDescent="0.2">
      <c r="A3462" t="s">
        <v>3757</v>
      </c>
      <c r="B3462">
        <v>2008</v>
      </c>
      <c r="C3462">
        <v>1270</v>
      </c>
      <c r="D3462">
        <v>3702</v>
      </c>
      <c r="E3462" t="s">
        <v>11386</v>
      </c>
      <c r="F3462" t="s">
        <v>11388</v>
      </c>
      <c r="G3462" t="b">
        <v>0</v>
      </c>
      <c r="H3462" t="s">
        <v>1340</v>
      </c>
      <c r="I3462" t="b">
        <v>1</v>
      </c>
      <c r="J3462">
        <v>1</v>
      </c>
      <c r="K3462">
        <v>2060</v>
      </c>
      <c r="L3462">
        <v>9622</v>
      </c>
      <c r="M3462" t="s">
        <v>11502</v>
      </c>
      <c r="O3462">
        <v>13</v>
      </c>
      <c r="Q3462"/>
      <c r="R3462"/>
      <c r="S3462" t="s">
        <v>1517</v>
      </c>
    </row>
    <row r="3463" spans="1:23" hidden="1" x14ac:dyDescent="0.2">
      <c r="A3463" t="s">
        <v>11022</v>
      </c>
      <c r="B3463">
        <v>2018</v>
      </c>
      <c r="C3463">
        <v>161</v>
      </c>
      <c r="D3463">
        <v>56211</v>
      </c>
      <c r="E3463" t="s">
        <v>1352</v>
      </c>
      <c r="F3463" t="s">
        <v>11387</v>
      </c>
      <c r="G3463" t="b">
        <v>0</v>
      </c>
      <c r="H3463" t="s">
        <v>11390</v>
      </c>
      <c r="I3463" t="b">
        <v>1</v>
      </c>
      <c r="J3463">
        <v>1</v>
      </c>
      <c r="K3463">
        <v>6074</v>
      </c>
      <c r="L3463">
        <v>238</v>
      </c>
      <c r="M3463" t="s">
        <v>11540</v>
      </c>
      <c r="O3463">
        <v>261.8</v>
      </c>
      <c r="P3463">
        <v>6.392781271911006E-3</v>
      </c>
      <c r="Q3463">
        <v>14661</v>
      </c>
      <c r="R3463"/>
    </row>
    <row r="3464" spans="1:23" hidden="1" x14ac:dyDescent="0.2">
      <c r="A3464" t="s">
        <v>4330</v>
      </c>
      <c r="B3464">
        <v>2009</v>
      </c>
      <c r="C3464">
        <v>1270</v>
      </c>
      <c r="D3464">
        <v>3702</v>
      </c>
      <c r="E3464" t="s">
        <v>11386</v>
      </c>
      <c r="F3464" t="s">
        <v>11388</v>
      </c>
      <c r="G3464" t="b">
        <v>0</v>
      </c>
      <c r="H3464" t="s">
        <v>1340</v>
      </c>
      <c r="I3464" t="b">
        <v>1</v>
      </c>
      <c r="J3464">
        <v>1</v>
      </c>
      <c r="K3464">
        <v>2060</v>
      </c>
      <c r="L3464">
        <v>9622</v>
      </c>
      <c r="M3464" t="s">
        <v>11502</v>
      </c>
      <c r="O3464">
        <v>13</v>
      </c>
      <c r="Q3464"/>
      <c r="R3464"/>
      <c r="S3464" t="s">
        <v>1517</v>
      </c>
    </row>
    <row r="3465" spans="1:23" hidden="1" x14ac:dyDescent="0.2">
      <c r="A3465" t="s">
        <v>1994</v>
      </c>
      <c r="B3465">
        <v>2019</v>
      </c>
      <c r="C3465">
        <v>161</v>
      </c>
      <c r="D3465">
        <v>56211</v>
      </c>
      <c r="E3465" t="s">
        <v>1352</v>
      </c>
      <c r="F3465" t="s">
        <v>11387</v>
      </c>
      <c r="G3465" t="b">
        <v>0</v>
      </c>
      <c r="H3465" t="s">
        <v>11390</v>
      </c>
      <c r="I3465" t="b">
        <v>1</v>
      </c>
      <c r="J3465">
        <v>1</v>
      </c>
      <c r="K3465">
        <v>6074</v>
      </c>
      <c r="L3465">
        <v>238</v>
      </c>
      <c r="M3465" t="s">
        <v>11540</v>
      </c>
      <c r="O3465">
        <v>261.8</v>
      </c>
      <c r="P3465">
        <v>8.0192101747299169E-3</v>
      </c>
      <c r="Q3465">
        <v>18391</v>
      </c>
      <c r="R3465"/>
    </row>
    <row r="3466" spans="1:23" hidden="1" x14ac:dyDescent="0.2">
      <c r="A3466" t="s">
        <v>4920</v>
      </c>
      <c r="B3466">
        <v>2010</v>
      </c>
      <c r="C3466">
        <v>1270</v>
      </c>
      <c r="D3466">
        <v>3702</v>
      </c>
      <c r="E3466" t="s">
        <v>11386</v>
      </c>
      <c r="F3466" t="s">
        <v>11388</v>
      </c>
      <c r="G3466" t="b">
        <v>0</v>
      </c>
      <c r="H3466" t="s">
        <v>1340</v>
      </c>
      <c r="I3466" t="b">
        <v>1</v>
      </c>
      <c r="J3466">
        <v>1</v>
      </c>
      <c r="K3466">
        <v>2060</v>
      </c>
      <c r="L3466">
        <v>9622</v>
      </c>
      <c r="M3466" t="s">
        <v>11502</v>
      </c>
      <c r="O3466">
        <v>13</v>
      </c>
      <c r="Q3466"/>
      <c r="R3466"/>
      <c r="S3466" t="s">
        <v>1517</v>
      </c>
    </row>
    <row r="3467" spans="1:23" hidden="1" x14ac:dyDescent="0.2">
      <c r="A3467" t="s">
        <v>6001</v>
      </c>
      <c r="B3467">
        <v>2012</v>
      </c>
      <c r="C3467">
        <v>359</v>
      </c>
      <c r="D3467">
        <v>22500</v>
      </c>
      <c r="E3467" t="s">
        <v>1349</v>
      </c>
      <c r="F3467" t="s">
        <v>11387</v>
      </c>
      <c r="G3467" t="b">
        <v>1</v>
      </c>
      <c r="H3467" t="s">
        <v>1339</v>
      </c>
      <c r="I3467" t="b">
        <v>0</v>
      </c>
      <c r="J3467">
        <v>1</v>
      </c>
      <c r="K3467">
        <v>6068</v>
      </c>
      <c r="L3467">
        <v>307</v>
      </c>
      <c r="M3467" t="s">
        <v>11404</v>
      </c>
      <c r="N3467" t="s">
        <v>1356</v>
      </c>
      <c r="O3467">
        <v>720</v>
      </c>
      <c r="P3467">
        <v>0.66095679157234644</v>
      </c>
      <c r="Q3467">
        <v>4180208.0091634742</v>
      </c>
      <c r="R3467"/>
      <c r="S3467" t="s">
        <v>1516</v>
      </c>
      <c r="T3467">
        <v>82337664.77959761</v>
      </c>
      <c r="U3467">
        <v>46531387.937999994</v>
      </c>
      <c r="V3467">
        <v>1.769508033788012</v>
      </c>
      <c r="W3467">
        <v>11.131357060700831</v>
      </c>
    </row>
    <row r="3468" spans="1:23" hidden="1" x14ac:dyDescent="0.2">
      <c r="A3468" t="s">
        <v>5524</v>
      </c>
      <c r="B3468">
        <v>2011</v>
      </c>
      <c r="C3468">
        <v>1270</v>
      </c>
      <c r="D3468">
        <v>3702</v>
      </c>
      <c r="E3468" t="s">
        <v>11386</v>
      </c>
      <c r="F3468" t="s">
        <v>11388</v>
      </c>
      <c r="G3468" t="b">
        <v>0</v>
      </c>
      <c r="H3468" t="s">
        <v>1340</v>
      </c>
      <c r="I3468" t="b">
        <v>1</v>
      </c>
      <c r="J3468">
        <v>1</v>
      </c>
      <c r="K3468">
        <v>2060</v>
      </c>
      <c r="L3468">
        <v>9622</v>
      </c>
      <c r="M3468" t="s">
        <v>11502</v>
      </c>
      <c r="O3468">
        <v>13</v>
      </c>
      <c r="Q3468"/>
      <c r="R3468"/>
      <c r="S3468" t="s">
        <v>1517</v>
      </c>
    </row>
    <row r="3469" spans="1:23" hidden="1" x14ac:dyDescent="0.2">
      <c r="A3469" t="s">
        <v>9573</v>
      </c>
      <c r="B3469">
        <v>2016</v>
      </c>
      <c r="C3469">
        <v>359</v>
      </c>
      <c r="D3469">
        <v>22500</v>
      </c>
      <c r="E3469" t="s">
        <v>1349</v>
      </c>
      <c r="F3469" t="s">
        <v>11387</v>
      </c>
      <c r="G3469" t="b">
        <v>0</v>
      </c>
      <c r="H3469" t="s">
        <v>1338</v>
      </c>
      <c r="I3469" t="b">
        <v>0</v>
      </c>
      <c r="J3469">
        <v>1</v>
      </c>
      <c r="K3469">
        <v>6068</v>
      </c>
      <c r="L3469">
        <v>307</v>
      </c>
      <c r="M3469" t="s">
        <v>11404</v>
      </c>
      <c r="N3469" t="s">
        <v>1356</v>
      </c>
      <c r="O3469">
        <v>720</v>
      </c>
      <c r="P3469">
        <v>0.40930400502383107</v>
      </c>
      <c r="Q3469">
        <v>2588634.9936931189</v>
      </c>
      <c r="R3469"/>
      <c r="S3469" t="s">
        <v>1516</v>
      </c>
      <c r="T3469">
        <v>50905839.558938958</v>
      </c>
      <c r="U3469">
        <v>29397618.554000001</v>
      </c>
      <c r="V3469">
        <v>1.731631406313775</v>
      </c>
      <c r="W3469">
        <v>11.356417040495691</v>
      </c>
    </row>
    <row r="3470" spans="1:23" hidden="1" x14ac:dyDescent="0.2">
      <c r="A3470" t="s">
        <v>6137</v>
      </c>
      <c r="B3470">
        <v>2012</v>
      </c>
      <c r="C3470">
        <v>1270</v>
      </c>
      <c r="D3470">
        <v>3702</v>
      </c>
      <c r="E3470" t="s">
        <v>11386</v>
      </c>
      <c r="F3470" t="s">
        <v>11388</v>
      </c>
      <c r="G3470" t="b">
        <v>0</v>
      </c>
      <c r="H3470" t="s">
        <v>1340</v>
      </c>
      <c r="I3470" t="b">
        <v>1</v>
      </c>
      <c r="J3470">
        <v>1</v>
      </c>
      <c r="K3470">
        <v>2060</v>
      </c>
      <c r="L3470">
        <v>9622</v>
      </c>
      <c r="M3470" t="s">
        <v>11502</v>
      </c>
      <c r="O3470">
        <v>13</v>
      </c>
      <c r="Q3470"/>
      <c r="R3470"/>
      <c r="S3470" t="s">
        <v>1517</v>
      </c>
    </row>
    <row r="3471" spans="1:23" hidden="1" x14ac:dyDescent="0.2">
      <c r="A3471" t="s">
        <v>8927</v>
      </c>
      <c r="B3471">
        <v>2016</v>
      </c>
      <c r="C3471">
        <v>359</v>
      </c>
      <c r="D3471">
        <v>22500</v>
      </c>
      <c r="E3471" t="s">
        <v>1349</v>
      </c>
      <c r="F3471" t="s">
        <v>11387</v>
      </c>
      <c r="G3471" t="b">
        <v>1</v>
      </c>
      <c r="H3471" t="s">
        <v>1339</v>
      </c>
      <c r="I3471" t="b">
        <v>0</v>
      </c>
      <c r="J3471">
        <v>1</v>
      </c>
      <c r="K3471">
        <v>6068</v>
      </c>
      <c r="L3471">
        <v>307</v>
      </c>
      <c r="M3471" t="s">
        <v>11404</v>
      </c>
      <c r="N3471" t="s">
        <v>1356</v>
      </c>
      <c r="O3471">
        <v>720</v>
      </c>
      <c r="P3471">
        <v>0.40930400502383107</v>
      </c>
      <c r="Q3471">
        <v>2588634.9936931189</v>
      </c>
      <c r="R3471"/>
      <c r="S3471" t="s">
        <v>1516</v>
      </c>
      <c r="T3471">
        <v>50905839.558938958</v>
      </c>
      <c r="U3471">
        <v>29397618.554000001</v>
      </c>
      <c r="V3471">
        <v>1.731631406313775</v>
      </c>
      <c r="W3471">
        <v>11.356417040495691</v>
      </c>
    </row>
    <row r="3472" spans="1:23" hidden="1" x14ac:dyDescent="0.2">
      <c r="A3472" t="s">
        <v>6756</v>
      </c>
      <c r="B3472">
        <v>2013</v>
      </c>
      <c r="C3472">
        <v>1270</v>
      </c>
      <c r="D3472">
        <v>3702</v>
      </c>
      <c r="E3472" t="s">
        <v>11386</v>
      </c>
      <c r="F3472" t="s">
        <v>11388</v>
      </c>
      <c r="G3472" t="b">
        <v>0</v>
      </c>
      <c r="H3472" t="s">
        <v>1340</v>
      </c>
      <c r="I3472" t="b">
        <v>1</v>
      </c>
      <c r="J3472">
        <v>1</v>
      </c>
      <c r="K3472">
        <v>2060</v>
      </c>
      <c r="L3472">
        <v>9622</v>
      </c>
      <c r="M3472" t="s">
        <v>11502</v>
      </c>
      <c r="O3472">
        <v>13</v>
      </c>
      <c r="Q3472"/>
      <c r="R3472"/>
      <c r="S3472" t="s">
        <v>1517</v>
      </c>
    </row>
    <row r="3473" spans="1:23" hidden="1" x14ac:dyDescent="0.2">
      <c r="A3473" t="s">
        <v>11294</v>
      </c>
      <c r="B3473">
        <v>2018</v>
      </c>
      <c r="C3473">
        <v>359</v>
      </c>
      <c r="D3473">
        <v>22500</v>
      </c>
      <c r="E3473" t="s">
        <v>1349</v>
      </c>
      <c r="F3473" t="s">
        <v>11387</v>
      </c>
      <c r="G3473" t="b">
        <v>0</v>
      </c>
      <c r="H3473" t="s">
        <v>1338</v>
      </c>
      <c r="I3473" t="b">
        <v>0</v>
      </c>
      <c r="J3473">
        <v>1</v>
      </c>
      <c r="K3473">
        <v>6068</v>
      </c>
      <c r="L3473" s="8">
        <v>307</v>
      </c>
      <c r="M3473" t="s">
        <v>11404</v>
      </c>
      <c r="N3473" t="s">
        <v>1356</v>
      </c>
      <c r="O3473" s="3">
        <v>720</v>
      </c>
      <c r="P3473">
        <v>0.52188974543787081</v>
      </c>
      <c r="Q3473" s="3">
        <v>3291663.0024257391</v>
      </c>
      <c r="S3473" t="s">
        <v>1516</v>
      </c>
      <c r="T3473">
        <v>65898456.876754232</v>
      </c>
      <c r="U3473">
        <v>36488299.527999997</v>
      </c>
      <c r="V3473">
        <v>1.8060161128140759</v>
      </c>
      <c r="W3473">
        <v>11.085065360916509</v>
      </c>
    </row>
    <row r="3474" spans="1:23" hidden="1" x14ac:dyDescent="0.2">
      <c r="A3474" t="s">
        <v>7493</v>
      </c>
      <c r="B3474">
        <v>2014</v>
      </c>
      <c r="C3474">
        <v>1270</v>
      </c>
      <c r="D3474">
        <v>3702</v>
      </c>
      <c r="E3474" t="s">
        <v>11386</v>
      </c>
      <c r="F3474" t="s">
        <v>11388</v>
      </c>
      <c r="G3474" t="b">
        <v>0</v>
      </c>
      <c r="H3474" t="s">
        <v>1340</v>
      </c>
      <c r="I3474" t="b">
        <v>1</v>
      </c>
      <c r="J3474">
        <v>1</v>
      </c>
      <c r="K3474">
        <v>2060</v>
      </c>
      <c r="L3474">
        <v>9622</v>
      </c>
      <c r="M3474" t="s">
        <v>11502</v>
      </c>
      <c r="O3474">
        <v>13</v>
      </c>
      <c r="Q3474"/>
      <c r="R3474"/>
      <c r="S3474" t="s">
        <v>1517</v>
      </c>
    </row>
    <row r="3475" spans="1:23" hidden="1" x14ac:dyDescent="0.2">
      <c r="A3475" t="s">
        <v>10646</v>
      </c>
      <c r="B3475">
        <v>2018</v>
      </c>
      <c r="C3475">
        <v>359</v>
      </c>
      <c r="D3475">
        <v>22500</v>
      </c>
      <c r="E3475" t="s">
        <v>1349</v>
      </c>
      <c r="F3475" t="s">
        <v>11387</v>
      </c>
      <c r="G3475" t="b">
        <v>1</v>
      </c>
      <c r="H3475" t="s">
        <v>1339</v>
      </c>
      <c r="I3475" t="b">
        <v>0</v>
      </c>
      <c r="J3475">
        <v>1</v>
      </c>
      <c r="K3475">
        <v>6068</v>
      </c>
      <c r="L3475" s="8">
        <v>307</v>
      </c>
      <c r="M3475" t="s">
        <v>11404</v>
      </c>
      <c r="N3475" t="s">
        <v>1356</v>
      </c>
      <c r="O3475" s="3">
        <v>720</v>
      </c>
      <c r="P3475">
        <v>0.52188974543787081</v>
      </c>
      <c r="Q3475" s="3">
        <v>3291663.0024257391</v>
      </c>
      <c r="S3475" t="s">
        <v>1516</v>
      </c>
      <c r="T3475">
        <v>65898456.876754232</v>
      </c>
      <c r="U3475">
        <v>36488299.527999997</v>
      </c>
      <c r="V3475">
        <v>1.8060161128140759</v>
      </c>
      <c r="W3475">
        <v>11.085065360916509</v>
      </c>
    </row>
    <row r="3476" spans="1:23" hidden="1" x14ac:dyDescent="0.2">
      <c r="A3476" t="s">
        <v>8340</v>
      </c>
      <c r="B3476">
        <v>2015</v>
      </c>
      <c r="C3476">
        <v>1270</v>
      </c>
      <c r="D3476">
        <v>3702</v>
      </c>
      <c r="E3476" t="s">
        <v>11386</v>
      </c>
      <c r="F3476" t="s">
        <v>11388</v>
      </c>
      <c r="G3476" t="b">
        <v>0</v>
      </c>
      <c r="H3476" t="s">
        <v>1340</v>
      </c>
      <c r="I3476" t="b">
        <v>1</v>
      </c>
      <c r="J3476">
        <v>1</v>
      </c>
      <c r="K3476">
        <v>2060</v>
      </c>
      <c r="L3476">
        <v>9622</v>
      </c>
      <c r="M3476" t="s">
        <v>11502</v>
      </c>
      <c r="O3476">
        <v>13</v>
      </c>
      <c r="Q3476"/>
      <c r="R3476"/>
      <c r="S3476" t="s">
        <v>1517</v>
      </c>
    </row>
    <row r="3477" spans="1:23" hidden="1" x14ac:dyDescent="0.2">
      <c r="A3477" t="s">
        <v>5064</v>
      </c>
      <c r="B3477">
        <v>2010</v>
      </c>
      <c r="C3477">
        <v>359</v>
      </c>
      <c r="D3477">
        <v>22500</v>
      </c>
      <c r="E3477" t="s">
        <v>1349</v>
      </c>
      <c r="F3477" t="s">
        <v>11387</v>
      </c>
      <c r="G3477" t="b">
        <v>0</v>
      </c>
      <c r="H3477" t="s">
        <v>1338</v>
      </c>
      <c r="I3477" t="b">
        <v>0</v>
      </c>
      <c r="J3477">
        <v>0.72</v>
      </c>
      <c r="K3477">
        <v>6068</v>
      </c>
      <c r="L3477">
        <v>307</v>
      </c>
      <c r="M3477" t="s">
        <v>1483</v>
      </c>
      <c r="N3477" t="s">
        <v>1357</v>
      </c>
      <c r="O3477">
        <v>518.4</v>
      </c>
      <c r="P3477">
        <v>0.66190258751902586</v>
      </c>
      <c r="Q3477">
        <v>3005821.44</v>
      </c>
      <c r="R3477"/>
      <c r="S3477" t="s">
        <v>1516</v>
      </c>
      <c r="T3477">
        <v>54773042.2757475</v>
      </c>
      <c r="U3477">
        <v>33945294.526560001</v>
      </c>
      <c r="V3477">
        <v>1.6135680376227439</v>
      </c>
      <c r="W3477">
        <v>11.293183977874611</v>
      </c>
    </row>
    <row r="3478" spans="1:23" hidden="1" x14ac:dyDescent="0.2">
      <c r="A3478" t="s">
        <v>9192</v>
      </c>
      <c r="B3478">
        <v>2016</v>
      </c>
      <c r="C3478">
        <v>1270</v>
      </c>
      <c r="D3478">
        <v>3702</v>
      </c>
      <c r="E3478" t="s">
        <v>11386</v>
      </c>
      <c r="F3478" t="s">
        <v>11388</v>
      </c>
      <c r="G3478" t="b">
        <v>0</v>
      </c>
      <c r="H3478" t="s">
        <v>1340</v>
      </c>
      <c r="I3478" t="b">
        <v>1</v>
      </c>
      <c r="J3478">
        <v>1</v>
      </c>
      <c r="K3478">
        <v>2060</v>
      </c>
      <c r="L3478">
        <v>9622</v>
      </c>
      <c r="M3478" t="s">
        <v>11502</v>
      </c>
      <c r="O3478">
        <v>13</v>
      </c>
      <c r="Q3478"/>
      <c r="R3478"/>
      <c r="S3478" t="s">
        <v>1517</v>
      </c>
    </row>
    <row r="3479" spans="1:23" hidden="1" x14ac:dyDescent="0.2">
      <c r="A3479" t="s">
        <v>959</v>
      </c>
      <c r="B3479">
        <v>2010</v>
      </c>
      <c r="C3479">
        <v>359</v>
      </c>
      <c r="D3479">
        <v>22500</v>
      </c>
      <c r="E3479" t="s">
        <v>1349</v>
      </c>
      <c r="F3479" t="s">
        <v>11387</v>
      </c>
      <c r="G3479" t="b">
        <v>1</v>
      </c>
      <c r="H3479" t="s">
        <v>1339</v>
      </c>
      <c r="I3479" t="b">
        <v>0</v>
      </c>
      <c r="J3479">
        <v>0.72</v>
      </c>
      <c r="K3479">
        <v>6068</v>
      </c>
      <c r="L3479">
        <v>307</v>
      </c>
      <c r="M3479" t="s">
        <v>1483</v>
      </c>
      <c r="N3479" t="s">
        <v>1357</v>
      </c>
      <c r="O3479">
        <v>518.4</v>
      </c>
      <c r="P3479">
        <v>0.66190258751902586</v>
      </c>
      <c r="Q3479">
        <v>3005821.44</v>
      </c>
      <c r="R3479">
        <v>1983</v>
      </c>
      <c r="S3479" t="s">
        <v>1516</v>
      </c>
      <c r="T3479">
        <v>54773042.2757475</v>
      </c>
      <c r="U3479">
        <v>33945294.526560001</v>
      </c>
      <c r="V3479">
        <v>1.6135680376227439</v>
      </c>
      <c r="W3479">
        <v>11.293183977874611</v>
      </c>
    </row>
    <row r="3480" spans="1:23" hidden="1" x14ac:dyDescent="0.2">
      <c r="A3480" t="s">
        <v>10054</v>
      </c>
      <c r="B3480">
        <v>2017</v>
      </c>
      <c r="C3480">
        <v>1270</v>
      </c>
      <c r="D3480">
        <v>3702</v>
      </c>
      <c r="E3480" t="s">
        <v>11386</v>
      </c>
      <c r="F3480" t="s">
        <v>11388</v>
      </c>
      <c r="G3480" t="b">
        <v>0</v>
      </c>
      <c r="H3480" t="s">
        <v>1340</v>
      </c>
      <c r="I3480" t="b">
        <v>1</v>
      </c>
      <c r="J3480">
        <v>1</v>
      </c>
      <c r="K3480">
        <v>2060</v>
      </c>
      <c r="L3480">
        <v>9622</v>
      </c>
      <c r="M3480" t="s">
        <v>11502</v>
      </c>
      <c r="O3480">
        <v>13</v>
      </c>
      <c r="Q3480"/>
      <c r="R3480"/>
      <c r="S3480" t="s">
        <v>1517</v>
      </c>
    </row>
    <row r="3481" spans="1:23" hidden="1" x14ac:dyDescent="0.2">
      <c r="A3481" t="s">
        <v>6283</v>
      </c>
      <c r="B3481">
        <v>2012</v>
      </c>
      <c r="C3481">
        <v>359</v>
      </c>
      <c r="D3481">
        <v>22500</v>
      </c>
      <c r="E3481" t="s">
        <v>1349</v>
      </c>
      <c r="F3481" t="s">
        <v>11387</v>
      </c>
      <c r="G3481" t="b">
        <v>0</v>
      </c>
      <c r="H3481" t="s">
        <v>1338</v>
      </c>
      <c r="I3481" t="b">
        <v>0</v>
      </c>
      <c r="J3481">
        <v>0.72</v>
      </c>
      <c r="K3481">
        <v>6068</v>
      </c>
      <c r="L3481">
        <v>307</v>
      </c>
      <c r="M3481" t="s">
        <v>1483</v>
      </c>
      <c r="N3481" t="s">
        <v>1357</v>
      </c>
      <c r="O3481">
        <v>518.4</v>
      </c>
      <c r="P3481">
        <v>0.56625366952706213</v>
      </c>
      <c r="Q3481">
        <v>2578507.2056523701</v>
      </c>
      <c r="R3481"/>
      <c r="S3481" t="s">
        <v>1516</v>
      </c>
      <c r="T3481">
        <v>51072039.424274147</v>
      </c>
      <c r="U3481">
        <v>28862281.746720001</v>
      </c>
      <c r="V3481">
        <v>1.769508033788012</v>
      </c>
      <c r="W3481">
        <v>11.193407442667111</v>
      </c>
    </row>
    <row r="3482" spans="1:23" hidden="1" x14ac:dyDescent="0.2">
      <c r="A3482" t="s">
        <v>10913</v>
      </c>
      <c r="B3482">
        <v>2018</v>
      </c>
      <c r="C3482">
        <v>1270</v>
      </c>
      <c r="D3482">
        <v>3702</v>
      </c>
      <c r="E3482" t="s">
        <v>11386</v>
      </c>
      <c r="F3482" t="s">
        <v>11388</v>
      </c>
      <c r="G3482" t="b">
        <v>0</v>
      </c>
      <c r="H3482" t="s">
        <v>1340</v>
      </c>
      <c r="I3482" t="b">
        <v>1</v>
      </c>
      <c r="J3482">
        <v>1</v>
      </c>
      <c r="K3482">
        <v>2060</v>
      </c>
      <c r="L3482">
        <v>9622</v>
      </c>
      <c r="M3482" t="s">
        <v>11502</v>
      </c>
      <c r="O3482">
        <v>13</v>
      </c>
      <c r="Q3482"/>
      <c r="R3482"/>
      <c r="S3482" t="s">
        <v>1517</v>
      </c>
    </row>
    <row r="3483" spans="1:23" hidden="1" x14ac:dyDescent="0.2">
      <c r="A3483" t="s">
        <v>5970</v>
      </c>
      <c r="B3483">
        <v>2012</v>
      </c>
      <c r="C3483">
        <v>359</v>
      </c>
      <c r="D3483">
        <v>22500</v>
      </c>
      <c r="E3483" t="s">
        <v>1349</v>
      </c>
      <c r="F3483" t="s">
        <v>11387</v>
      </c>
      <c r="G3483" t="b">
        <v>1</v>
      </c>
      <c r="H3483" t="s">
        <v>1339</v>
      </c>
      <c r="I3483" t="b">
        <v>0</v>
      </c>
      <c r="J3483">
        <v>0.72</v>
      </c>
      <c r="K3483">
        <v>6068</v>
      </c>
      <c r="L3483">
        <v>307</v>
      </c>
      <c r="M3483" t="s">
        <v>1483</v>
      </c>
      <c r="N3483" t="s">
        <v>1357</v>
      </c>
      <c r="O3483">
        <v>518.4</v>
      </c>
      <c r="P3483">
        <v>0.56625366952706213</v>
      </c>
      <c r="Q3483">
        <v>2578507.2056523701</v>
      </c>
      <c r="R3483"/>
      <c r="S3483" t="s">
        <v>1516</v>
      </c>
      <c r="T3483">
        <v>51072039.424274147</v>
      </c>
      <c r="U3483">
        <v>28862281.746720001</v>
      </c>
      <c r="V3483">
        <v>1.769508033788012</v>
      </c>
      <c r="W3483">
        <v>11.193407442667111</v>
      </c>
    </row>
    <row r="3484" spans="1:23" hidden="1" x14ac:dyDescent="0.2">
      <c r="A3484" t="s">
        <v>1891</v>
      </c>
      <c r="B3484">
        <v>2019</v>
      </c>
      <c r="C3484">
        <v>1270</v>
      </c>
      <c r="D3484">
        <v>3702</v>
      </c>
      <c r="E3484" t="s">
        <v>11386</v>
      </c>
      <c r="F3484" t="s">
        <v>11388</v>
      </c>
      <c r="G3484" t="b">
        <v>0</v>
      </c>
      <c r="H3484" t="s">
        <v>1340</v>
      </c>
      <c r="I3484" t="b">
        <v>1</v>
      </c>
      <c r="J3484">
        <v>1</v>
      </c>
      <c r="K3484">
        <v>2060</v>
      </c>
      <c r="L3484">
        <v>9622</v>
      </c>
      <c r="M3484" t="s">
        <v>11502</v>
      </c>
      <c r="O3484">
        <v>13</v>
      </c>
      <c r="Q3484"/>
      <c r="R3484"/>
      <c r="S3484" t="s">
        <v>1517</v>
      </c>
    </row>
    <row r="3485" spans="1:23" hidden="1" x14ac:dyDescent="0.2">
      <c r="A3485" t="s">
        <v>9459</v>
      </c>
      <c r="B3485">
        <v>2016</v>
      </c>
      <c r="C3485">
        <v>359</v>
      </c>
      <c r="D3485">
        <v>22500</v>
      </c>
      <c r="E3485" t="s">
        <v>1349</v>
      </c>
      <c r="F3485" t="s">
        <v>11387</v>
      </c>
      <c r="G3485" t="b">
        <v>0</v>
      </c>
      <c r="H3485" t="s">
        <v>1338</v>
      </c>
      <c r="I3485" t="b">
        <v>0</v>
      </c>
      <c r="J3485">
        <v>0.72</v>
      </c>
      <c r="K3485">
        <v>6068</v>
      </c>
      <c r="L3485">
        <v>307</v>
      </c>
      <c r="M3485" t="s">
        <v>1483</v>
      </c>
      <c r="N3485" t="s">
        <v>1357</v>
      </c>
      <c r="O3485">
        <v>518.4</v>
      </c>
      <c r="P3485">
        <v>0.5087498090215764</v>
      </c>
      <c r="Q3485">
        <v>2316656.1543557611</v>
      </c>
      <c r="R3485"/>
      <c r="S3485" t="s">
        <v>1516</v>
      </c>
      <c r="T3485">
        <v>45352832.03284625</v>
      </c>
      <c r="U3485">
        <v>26190811.663199998</v>
      </c>
      <c r="V3485">
        <v>1.731631406313775</v>
      </c>
      <c r="W3485">
        <v>11.30543762998933</v>
      </c>
    </row>
    <row r="3486" spans="1:23" hidden="1" x14ac:dyDescent="0.2">
      <c r="A3486" t="s">
        <v>2428</v>
      </c>
      <c r="B3486">
        <v>2005</v>
      </c>
      <c r="C3486">
        <v>1270</v>
      </c>
      <c r="D3486">
        <v>3702</v>
      </c>
      <c r="E3486" t="s">
        <v>11386</v>
      </c>
      <c r="F3486" t="s">
        <v>11387</v>
      </c>
      <c r="G3486" t="b">
        <v>0</v>
      </c>
      <c r="H3486" t="s">
        <v>1336</v>
      </c>
      <c r="I3486" t="b">
        <v>1</v>
      </c>
      <c r="J3486">
        <v>1</v>
      </c>
      <c r="K3486">
        <v>2060</v>
      </c>
      <c r="L3486">
        <v>9622</v>
      </c>
      <c r="M3486" t="s">
        <v>11433</v>
      </c>
      <c r="O3486">
        <v>13</v>
      </c>
      <c r="Q3486"/>
      <c r="R3486"/>
      <c r="S3486" t="s">
        <v>1517</v>
      </c>
    </row>
    <row r="3487" spans="1:23" hidden="1" x14ac:dyDescent="0.2">
      <c r="A3487" t="s">
        <v>8903</v>
      </c>
      <c r="B3487">
        <v>2016</v>
      </c>
      <c r="C3487">
        <v>359</v>
      </c>
      <c r="D3487">
        <v>22500</v>
      </c>
      <c r="E3487" t="s">
        <v>1349</v>
      </c>
      <c r="F3487" t="s">
        <v>11387</v>
      </c>
      <c r="G3487" t="b">
        <v>1</v>
      </c>
      <c r="H3487" t="s">
        <v>1339</v>
      </c>
      <c r="I3487" t="b">
        <v>0</v>
      </c>
      <c r="J3487">
        <v>0.72</v>
      </c>
      <c r="K3487">
        <v>6068</v>
      </c>
      <c r="L3487">
        <v>307</v>
      </c>
      <c r="M3487" t="s">
        <v>1483</v>
      </c>
      <c r="N3487" t="s">
        <v>1357</v>
      </c>
      <c r="O3487">
        <v>518.4</v>
      </c>
      <c r="P3487">
        <v>0.5087498090215764</v>
      </c>
      <c r="Q3487">
        <v>2316656.1543557611</v>
      </c>
      <c r="R3487"/>
      <c r="S3487" t="s">
        <v>1516</v>
      </c>
      <c r="T3487">
        <v>45352832.03284625</v>
      </c>
      <c r="U3487">
        <v>26190811.663199998</v>
      </c>
      <c r="V3487">
        <v>1.731631406313775</v>
      </c>
      <c r="W3487">
        <v>11.30543762998933</v>
      </c>
    </row>
    <row r="3488" spans="1:23" hidden="1" x14ac:dyDescent="0.2">
      <c r="A3488" t="s">
        <v>2792</v>
      </c>
      <c r="B3488">
        <v>2006</v>
      </c>
      <c r="C3488">
        <v>1270</v>
      </c>
      <c r="D3488">
        <v>3702</v>
      </c>
      <c r="E3488" t="s">
        <v>11386</v>
      </c>
      <c r="F3488" t="s">
        <v>11387</v>
      </c>
      <c r="G3488" t="b">
        <v>0</v>
      </c>
      <c r="H3488" t="s">
        <v>1336</v>
      </c>
      <c r="I3488" t="b">
        <v>1</v>
      </c>
      <c r="J3488">
        <v>1</v>
      </c>
      <c r="K3488">
        <v>2060</v>
      </c>
      <c r="L3488">
        <v>9622</v>
      </c>
      <c r="M3488" t="s">
        <v>11433</v>
      </c>
      <c r="O3488">
        <v>13</v>
      </c>
      <c r="Q3488"/>
      <c r="R3488"/>
      <c r="S3488" t="s">
        <v>1517</v>
      </c>
    </row>
    <row r="3489" spans="1:23" hidden="1" x14ac:dyDescent="0.2">
      <c r="A3489" t="s">
        <v>11184</v>
      </c>
      <c r="B3489">
        <v>2018</v>
      </c>
      <c r="C3489">
        <v>359</v>
      </c>
      <c r="D3489">
        <v>22500</v>
      </c>
      <c r="E3489" t="s">
        <v>1349</v>
      </c>
      <c r="F3489" t="s">
        <v>11387</v>
      </c>
      <c r="G3489" t="b">
        <v>0</v>
      </c>
      <c r="H3489" t="s">
        <v>1338</v>
      </c>
      <c r="I3489" t="b">
        <v>0</v>
      </c>
      <c r="J3489">
        <v>0.72</v>
      </c>
      <c r="K3489">
        <v>6068</v>
      </c>
      <c r="L3489" s="8">
        <v>307</v>
      </c>
      <c r="M3489" t="s">
        <v>1483</v>
      </c>
      <c r="N3489" t="s">
        <v>1357</v>
      </c>
      <c r="O3489" s="3">
        <v>518.4</v>
      </c>
      <c r="P3489">
        <v>0.37168759540328522</v>
      </c>
      <c r="Q3489" s="3">
        <v>1687901.7612438721</v>
      </c>
      <c r="S3489" t="s">
        <v>1516</v>
      </c>
      <c r="T3489">
        <v>35058582.380192474</v>
      </c>
      <c r="U3489">
        <v>19412109.411120001</v>
      </c>
      <c r="V3489">
        <v>1.8060161128140759</v>
      </c>
      <c r="W3489">
        <v>11.50073414036523</v>
      </c>
    </row>
    <row r="3490" spans="1:23" hidden="1" x14ac:dyDescent="0.2">
      <c r="A3490" t="s">
        <v>3188</v>
      </c>
      <c r="B3490">
        <v>2007</v>
      </c>
      <c r="C3490">
        <v>1270</v>
      </c>
      <c r="D3490">
        <v>3702</v>
      </c>
      <c r="E3490" t="s">
        <v>11386</v>
      </c>
      <c r="F3490" t="s">
        <v>11387</v>
      </c>
      <c r="G3490" t="b">
        <v>0</v>
      </c>
      <c r="H3490" t="s">
        <v>1336</v>
      </c>
      <c r="I3490" t="b">
        <v>1</v>
      </c>
      <c r="J3490">
        <v>1</v>
      </c>
      <c r="K3490">
        <v>2060</v>
      </c>
      <c r="L3490">
        <v>9622</v>
      </c>
      <c r="M3490" t="s">
        <v>11433</v>
      </c>
      <c r="O3490">
        <v>13</v>
      </c>
      <c r="Q3490"/>
      <c r="R3490"/>
      <c r="S3490" t="s">
        <v>1517</v>
      </c>
    </row>
    <row r="3491" spans="1:23" hidden="1" x14ac:dyDescent="0.2">
      <c r="A3491" t="s">
        <v>10625</v>
      </c>
      <c r="B3491">
        <v>2018</v>
      </c>
      <c r="C3491">
        <v>359</v>
      </c>
      <c r="D3491">
        <v>22500</v>
      </c>
      <c r="E3491" t="s">
        <v>1349</v>
      </c>
      <c r="F3491" t="s">
        <v>11387</v>
      </c>
      <c r="G3491" t="b">
        <v>1</v>
      </c>
      <c r="H3491" t="s">
        <v>1339</v>
      </c>
      <c r="I3491" t="b">
        <v>0</v>
      </c>
      <c r="J3491">
        <v>0.72</v>
      </c>
      <c r="K3491">
        <v>6068</v>
      </c>
      <c r="L3491" s="8">
        <v>307</v>
      </c>
      <c r="M3491" t="s">
        <v>1483</v>
      </c>
      <c r="N3491" t="s">
        <v>1357</v>
      </c>
      <c r="O3491" s="3">
        <v>518.4</v>
      </c>
      <c r="P3491">
        <v>0.37168759540328522</v>
      </c>
      <c r="Q3491" s="3">
        <v>1687901.7612438721</v>
      </c>
      <c r="S3491" t="s">
        <v>1516</v>
      </c>
      <c r="T3491">
        <v>35058582.380192474</v>
      </c>
      <c r="U3491">
        <v>19412109.411120001</v>
      </c>
      <c r="V3491">
        <v>1.8060161128140759</v>
      </c>
      <c r="W3491">
        <v>11.50073414036523</v>
      </c>
    </row>
    <row r="3492" spans="1:23" hidden="1" x14ac:dyDescent="0.2">
      <c r="A3492" t="s">
        <v>3681</v>
      </c>
      <c r="B3492">
        <v>2008</v>
      </c>
      <c r="C3492">
        <v>1270</v>
      </c>
      <c r="D3492">
        <v>3702</v>
      </c>
      <c r="E3492" t="s">
        <v>11386</v>
      </c>
      <c r="F3492" t="s">
        <v>11388</v>
      </c>
      <c r="G3492" t="b">
        <v>0</v>
      </c>
      <c r="H3492" t="s">
        <v>1336</v>
      </c>
      <c r="I3492" t="b">
        <v>1</v>
      </c>
      <c r="J3492">
        <v>1</v>
      </c>
      <c r="K3492">
        <v>2060</v>
      </c>
      <c r="L3492">
        <v>9622</v>
      </c>
      <c r="M3492" t="s">
        <v>11433</v>
      </c>
      <c r="O3492">
        <v>13</v>
      </c>
      <c r="Q3492"/>
      <c r="R3492"/>
      <c r="S3492" t="s">
        <v>1517</v>
      </c>
    </row>
    <row r="3493" spans="1:23" hidden="1" x14ac:dyDescent="0.2">
      <c r="A3493" t="s">
        <v>3364</v>
      </c>
      <c r="B3493">
        <v>2007</v>
      </c>
      <c r="C3493">
        <v>359</v>
      </c>
      <c r="D3493">
        <v>22500</v>
      </c>
      <c r="E3493" t="s">
        <v>1349</v>
      </c>
      <c r="F3493" t="s">
        <v>11387</v>
      </c>
      <c r="G3493" t="b">
        <v>1</v>
      </c>
      <c r="H3493" t="s">
        <v>1338</v>
      </c>
      <c r="I3493" t="b">
        <v>0</v>
      </c>
      <c r="J3493">
        <v>0.72</v>
      </c>
      <c r="K3493">
        <v>6068</v>
      </c>
      <c r="L3493">
        <v>307</v>
      </c>
      <c r="M3493" t="s">
        <v>1483</v>
      </c>
      <c r="N3493" t="s">
        <v>1357</v>
      </c>
      <c r="O3493">
        <v>518.4</v>
      </c>
      <c r="P3493">
        <v>0.79564931089337032</v>
      </c>
      <c r="Q3493">
        <v>3613189.920239999</v>
      </c>
      <c r="R3493"/>
      <c r="S3493" t="s">
        <v>1516</v>
      </c>
    </row>
    <row r="3494" spans="1:23" hidden="1" x14ac:dyDescent="0.2">
      <c r="A3494" t="s">
        <v>4253</v>
      </c>
      <c r="B3494">
        <v>2009</v>
      </c>
      <c r="C3494">
        <v>1270</v>
      </c>
      <c r="D3494">
        <v>3702</v>
      </c>
      <c r="E3494" t="s">
        <v>11386</v>
      </c>
      <c r="F3494" t="s">
        <v>11388</v>
      </c>
      <c r="G3494" t="b">
        <v>0</v>
      </c>
      <c r="H3494" t="s">
        <v>1336</v>
      </c>
      <c r="I3494" t="b">
        <v>1</v>
      </c>
      <c r="J3494">
        <v>1</v>
      </c>
      <c r="K3494">
        <v>2060</v>
      </c>
      <c r="L3494">
        <v>9622</v>
      </c>
      <c r="M3494" t="s">
        <v>11433</v>
      </c>
      <c r="O3494">
        <v>13</v>
      </c>
      <c r="Q3494"/>
      <c r="R3494"/>
      <c r="S3494" t="s">
        <v>1517</v>
      </c>
    </row>
    <row r="3495" spans="1:23" hidden="1" x14ac:dyDescent="0.2">
      <c r="A3495" t="s">
        <v>3898</v>
      </c>
      <c r="B3495">
        <v>2008</v>
      </c>
      <c r="C3495">
        <v>359</v>
      </c>
      <c r="D3495">
        <v>22500</v>
      </c>
      <c r="E3495" t="s">
        <v>1349</v>
      </c>
      <c r="F3495" t="s">
        <v>11387</v>
      </c>
      <c r="G3495" t="b">
        <v>0</v>
      </c>
      <c r="H3495" t="s">
        <v>1338</v>
      </c>
      <c r="I3495" t="b">
        <v>0</v>
      </c>
      <c r="J3495">
        <v>0.72</v>
      </c>
      <c r="K3495">
        <v>6068</v>
      </c>
      <c r="L3495">
        <v>307</v>
      </c>
      <c r="M3495" t="s">
        <v>1483</v>
      </c>
      <c r="N3495" t="s">
        <v>1357</v>
      </c>
      <c r="O3495">
        <v>518.4</v>
      </c>
      <c r="P3495">
        <v>0.67042887320380495</v>
      </c>
      <c r="Q3495">
        <v>3052882.08</v>
      </c>
      <c r="R3495"/>
      <c r="S3495" t="s">
        <v>1516</v>
      </c>
      <c r="T3495">
        <v>54808680.853328563</v>
      </c>
      <c r="U3495">
        <v>33482375.37935999</v>
      </c>
      <c r="V3495">
        <v>1.6369412334799589</v>
      </c>
      <c r="W3495">
        <v>10.96746435072264</v>
      </c>
    </row>
    <row r="3496" spans="1:23" hidden="1" x14ac:dyDescent="0.2">
      <c r="A3496" t="s">
        <v>4841</v>
      </c>
      <c r="B3496">
        <v>2010</v>
      </c>
      <c r="C3496">
        <v>1270</v>
      </c>
      <c r="D3496">
        <v>3702</v>
      </c>
      <c r="E3496" t="s">
        <v>11386</v>
      </c>
      <c r="F3496" t="s">
        <v>11388</v>
      </c>
      <c r="G3496" t="b">
        <v>0</v>
      </c>
      <c r="H3496" t="s">
        <v>1336</v>
      </c>
      <c r="I3496" t="b">
        <v>1</v>
      </c>
      <c r="J3496">
        <v>1</v>
      </c>
      <c r="K3496">
        <v>2060</v>
      </c>
      <c r="L3496">
        <v>9622</v>
      </c>
      <c r="M3496" t="s">
        <v>11433</v>
      </c>
      <c r="O3496">
        <v>13</v>
      </c>
      <c r="Q3496"/>
      <c r="R3496"/>
      <c r="S3496" t="s">
        <v>1517</v>
      </c>
    </row>
    <row r="3497" spans="1:23" hidden="1" x14ac:dyDescent="0.2">
      <c r="A3497" t="s">
        <v>3611</v>
      </c>
      <c r="B3497">
        <v>2008</v>
      </c>
      <c r="C3497">
        <v>359</v>
      </c>
      <c r="D3497">
        <v>22500</v>
      </c>
      <c r="E3497" t="s">
        <v>1349</v>
      </c>
      <c r="F3497" t="s">
        <v>11387</v>
      </c>
      <c r="G3497" t="b">
        <v>1</v>
      </c>
      <c r="H3497" t="s">
        <v>1339</v>
      </c>
      <c r="I3497" t="b">
        <v>0</v>
      </c>
      <c r="J3497">
        <v>0.72</v>
      </c>
      <c r="K3497">
        <v>6068</v>
      </c>
      <c r="L3497">
        <v>307</v>
      </c>
      <c r="M3497" t="s">
        <v>1483</v>
      </c>
      <c r="N3497" t="s">
        <v>1357</v>
      </c>
      <c r="O3497">
        <v>518.4</v>
      </c>
      <c r="P3497">
        <v>0.67042887320380495</v>
      </c>
      <c r="Q3497">
        <v>3052882.08</v>
      </c>
      <c r="R3497"/>
      <c r="S3497" t="s">
        <v>1516</v>
      </c>
      <c r="T3497">
        <v>54808680.853328563</v>
      </c>
      <c r="U3497">
        <v>33482375.37935999</v>
      </c>
      <c r="V3497">
        <v>1.6369412334799589</v>
      </c>
      <c r="W3497">
        <v>10.96746435072264</v>
      </c>
    </row>
    <row r="3498" spans="1:23" hidden="1" x14ac:dyDescent="0.2">
      <c r="A3498" t="s">
        <v>5443</v>
      </c>
      <c r="B3498">
        <v>2011</v>
      </c>
      <c r="C3498">
        <v>1270</v>
      </c>
      <c r="D3498">
        <v>3702</v>
      </c>
      <c r="E3498" t="s">
        <v>11386</v>
      </c>
      <c r="F3498" t="s">
        <v>11388</v>
      </c>
      <c r="G3498" t="b">
        <v>0</v>
      </c>
      <c r="H3498" t="s">
        <v>1336</v>
      </c>
      <c r="I3498" t="b">
        <v>1</v>
      </c>
      <c r="J3498">
        <v>1</v>
      </c>
      <c r="K3498">
        <v>2060</v>
      </c>
      <c r="L3498">
        <v>9622</v>
      </c>
      <c r="M3498" t="s">
        <v>11433</v>
      </c>
      <c r="O3498">
        <v>13</v>
      </c>
      <c r="Q3498"/>
      <c r="R3498"/>
      <c r="S3498" t="s">
        <v>1517</v>
      </c>
    </row>
    <row r="3499" spans="1:23" hidden="1" x14ac:dyDescent="0.2">
      <c r="A3499" t="s">
        <v>4468</v>
      </c>
      <c r="B3499">
        <v>2009</v>
      </c>
      <c r="C3499">
        <v>359</v>
      </c>
      <c r="D3499">
        <v>22500</v>
      </c>
      <c r="E3499" t="s">
        <v>1349</v>
      </c>
      <c r="F3499" t="s">
        <v>11387</v>
      </c>
      <c r="G3499" t="b">
        <v>0</v>
      </c>
      <c r="H3499" t="s">
        <v>1338</v>
      </c>
      <c r="I3499" t="b">
        <v>0</v>
      </c>
      <c r="J3499">
        <v>0.72</v>
      </c>
      <c r="K3499">
        <v>6068</v>
      </c>
      <c r="L3499">
        <v>307</v>
      </c>
      <c r="M3499" t="s">
        <v>1483</v>
      </c>
      <c r="N3499" t="s">
        <v>1357</v>
      </c>
      <c r="O3499">
        <v>518.4</v>
      </c>
      <c r="P3499">
        <v>0.75503519786910189</v>
      </c>
      <c r="Q3499">
        <v>3428753.76</v>
      </c>
      <c r="R3499"/>
      <c r="S3499" t="s">
        <v>1516</v>
      </c>
      <c r="T3499">
        <v>59829744.626118436</v>
      </c>
      <c r="U3499">
        <v>38625202.968479998</v>
      </c>
      <c r="V3499">
        <v>1.548982012468449</v>
      </c>
      <c r="W3499">
        <v>11.26508512191322</v>
      </c>
    </row>
    <row r="3500" spans="1:23" hidden="1" x14ac:dyDescent="0.2">
      <c r="A3500" t="s">
        <v>6054</v>
      </c>
      <c r="B3500">
        <v>2012</v>
      </c>
      <c r="C3500">
        <v>1270</v>
      </c>
      <c r="D3500">
        <v>3702</v>
      </c>
      <c r="E3500" t="s">
        <v>11386</v>
      </c>
      <c r="F3500" t="s">
        <v>11388</v>
      </c>
      <c r="G3500" t="b">
        <v>0</v>
      </c>
      <c r="H3500" t="s">
        <v>1336</v>
      </c>
      <c r="I3500" t="b">
        <v>1</v>
      </c>
      <c r="J3500">
        <v>1</v>
      </c>
      <c r="K3500">
        <v>2060</v>
      </c>
      <c r="L3500">
        <v>9622</v>
      </c>
      <c r="M3500" t="s">
        <v>11433</v>
      </c>
      <c r="O3500">
        <v>13</v>
      </c>
      <c r="Q3500"/>
      <c r="R3500"/>
      <c r="S3500" t="s">
        <v>1517</v>
      </c>
    </row>
    <row r="3501" spans="1:23" hidden="1" x14ac:dyDescent="0.2">
      <c r="A3501" t="s">
        <v>4173</v>
      </c>
      <c r="B3501">
        <v>2009</v>
      </c>
      <c r="C3501">
        <v>359</v>
      </c>
      <c r="D3501">
        <v>22500</v>
      </c>
      <c r="E3501" t="s">
        <v>1349</v>
      </c>
      <c r="F3501" t="s">
        <v>11387</v>
      </c>
      <c r="G3501" t="b">
        <v>1</v>
      </c>
      <c r="H3501" t="s">
        <v>1339</v>
      </c>
      <c r="I3501" t="b">
        <v>0</v>
      </c>
      <c r="J3501">
        <v>0.72</v>
      </c>
      <c r="K3501">
        <v>6068</v>
      </c>
      <c r="L3501">
        <v>307</v>
      </c>
      <c r="M3501" t="s">
        <v>1483</v>
      </c>
      <c r="N3501" t="s">
        <v>1357</v>
      </c>
      <c r="O3501">
        <v>518.4</v>
      </c>
      <c r="P3501">
        <v>0.75503519786910189</v>
      </c>
      <c r="Q3501">
        <v>3428753.76</v>
      </c>
      <c r="R3501"/>
      <c r="S3501" t="s">
        <v>1516</v>
      </c>
      <c r="T3501">
        <v>59829744.626118436</v>
      </c>
      <c r="U3501">
        <v>38625202.968479998</v>
      </c>
      <c r="V3501">
        <v>1.548982012468449</v>
      </c>
      <c r="W3501">
        <v>11.26508512191322</v>
      </c>
    </row>
    <row r="3502" spans="1:23" hidden="1" x14ac:dyDescent="0.2">
      <c r="A3502" t="s">
        <v>6670</v>
      </c>
      <c r="B3502">
        <v>2013</v>
      </c>
      <c r="C3502">
        <v>1270</v>
      </c>
      <c r="D3502">
        <v>3702</v>
      </c>
      <c r="E3502" t="s">
        <v>11386</v>
      </c>
      <c r="F3502" t="s">
        <v>11388</v>
      </c>
      <c r="G3502" t="b">
        <v>0</v>
      </c>
      <c r="H3502" t="s">
        <v>1336</v>
      </c>
      <c r="I3502" t="b">
        <v>1</v>
      </c>
      <c r="J3502">
        <v>1</v>
      </c>
      <c r="K3502">
        <v>2060</v>
      </c>
      <c r="L3502">
        <v>9622</v>
      </c>
      <c r="M3502" t="s">
        <v>11433</v>
      </c>
      <c r="O3502">
        <v>13</v>
      </c>
      <c r="Q3502"/>
      <c r="R3502"/>
      <c r="S3502" t="s">
        <v>1517</v>
      </c>
    </row>
    <row r="3503" spans="1:23" hidden="1" x14ac:dyDescent="0.2">
      <c r="A3503" t="s">
        <v>5670</v>
      </c>
      <c r="B3503">
        <v>2011</v>
      </c>
      <c r="C3503">
        <v>359</v>
      </c>
      <c r="D3503">
        <v>22500</v>
      </c>
      <c r="E3503" t="s">
        <v>1349</v>
      </c>
      <c r="F3503" t="s">
        <v>11387</v>
      </c>
      <c r="G3503" t="b">
        <v>0</v>
      </c>
      <c r="H3503" t="s">
        <v>1338</v>
      </c>
      <c r="I3503" t="b">
        <v>0</v>
      </c>
      <c r="J3503">
        <v>0.72</v>
      </c>
      <c r="K3503">
        <v>6068</v>
      </c>
      <c r="L3503">
        <v>307</v>
      </c>
      <c r="M3503" t="s">
        <v>1483</v>
      </c>
      <c r="N3503" t="s">
        <v>1357</v>
      </c>
      <c r="O3503">
        <v>518.4</v>
      </c>
      <c r="P3503">
        <v>0.78528396765295361</v>
      </c>
      <c r="Q3503">
        <v>3566118.9893621099</v>
      </c>
      <c r="R3503"/>
      <c r="S3503" t="s">
        <v>1516</v>
      </c>
      <c r="T3503">
        <v>68004294.924864128</v>
      </c>
      <c r="U3503">
        <v>39573308.521439999</v>
      </c>
      <c r="V3503">
        <v>1.7184384491890741</v>
      </c>
      <c r="W3503">
        <v>11.09702414290968</v>
      </c>
    </row>
    <row r="3504" spans="1:23" hidden="1" x14ac:dyDescent="0.2">
      <c r="A3504" t="s">
        <v>7294</v>
      </c>
      <c r="B3504">
        <v>2014</v>
      </c>
      <c r="C3504">
        <v>1270</v>
      </c>
      <c r="D3504">
        <v>3702</v>
      </c>
      <c r="E3504" t="s">
        <v>11386</v>
      </c>
      <c r="F3504" t="s">
        <v>11388</v>
      </c>
      <c r="G3504" t="b">
        <v>0</v>
      </c>
      <c r="H3504" t="s">
        <v>1336</v>
      </c>
      <c r="I3504" t="b">
        <v>1</v>
      </c>
      <c r="J3504">
        <v>1</v>
      </c>
      <c r="K3504">
        <v>2060</v>
      </c>
      <c r="L3504">
        <v>9622</v>
      </c>
      <c r="M3504" t="s">
        <v>11433</v>
      </c>
      <c r="O3504">
        <v>13</v>
      </c>
      <c r="Q3504"/>
      <c r="R3504"/>
      <c r="S3504" t="s">
        <v>1517</v>
      </c>
    </row>
    <row r="3505" spans="1:23" hidden="1" x14ac:dyDescent="0.2">
      <c r="A3505" t="s">
        <v>5359</v>
      </c>
      <c r="B3505">
        <v>2011</v>
      </c>
      <c r="C3505">
        <v>359</v>
      </c>
      <c r="D3505">
        <v>22500</v>
      </c>
      <c r="E3505" t="s">
        <v>1349</v>
      </c>
      <c r="F3505" t="s">
        <v>11387</v>
      </c>
      <c r="G3505" t="b">
        <v>1</v>
      </c>
      <c r="H3505" t="s">
        <v>1339</v>
      </c>
      <c r="I3505" t="b">
        <v>0</v>
      </c>
      <c r="J3505">
        <v>0.72</v>
      </c>
      <c r="K3505">
        <v>6068</v>
      </c>
      <c r="L3505">
        <v>307</v>
      </c>
      <c r="M3505" t="s">
        <v>1483</v>
      </c>
      <c r="N3505" t="s">
        <v>1357</v>
      </c>
      <c r="O3505">
        <v>518.4</v>
      </c>
      <c r="P3505">
        <v>0.78528396765295361</v>
      </c>
      <c r="Q3505">
        <v>3566118.9893621099</v>
      </c>
      <c r="R3505"/>
      <c r="S3505" t="s">
        <v>1516</v>
      </c>
      <c r="T3505">
        <v>68004294.924864128</v>
      </c>
      <c r="U3505">
        <v>39573308.521439999</v>
      </c>
      <c r="V3505">
        <v>1.7184384491890741</v>
      </c>
      <c r="W3505">
        <v>11.09702414290968</v>
      </c>
    </row>
    <row r="3506" spans="1:23" hidden="1" x14ac:dyDescent="0.2">
      <c r="A3506" t="s">
        <v>8135</v>
      </c>
      <c r="B3506">
        <v>2015</v>
      </c>
      <c r="C3506">
        <v>1270</v>
      </c>
      <c r="D3506">
        <v>3702</v>
      </c>
      <c r="E3506" t="s">
        <v>11386</v>
      </c>
      <c r="F3506" t="s">
        <v>11388</v>
      </c>
      <c r="G3506" t="b">
        <v>0</v>
      </c>
      <c r="H3506" t="s">
        <v>1336</v>
      </c>
      <c r="I3506" t="b">
        <v>1</v>
      </c>
      <c r="J3506">
        <v>1</v>
      </c>
      <c r="K3506">
        <v>2060</v>
      </c>
      <c r="L3506">
        <v>9622</v>
      </c>
      <c r="M3506" t="s">
        <v>11433</v>
      </c>
      <c r="O3506">
        <v>13</v>
      </c>
      <c r="Q3506"/>
      <c r="R3506"/>
      <c r="S3506" t="s">
        <v>1517</v>
      </c>
    </row>
    <row r="3507" spans="1:23" hidden="1" x14ac:dyDescent="0.2">
      <c r="A3507" t="s">
        <v>6903</v>
      </c>
      <c r="B3507">
        <v>2013</v>
      </c>
      <c r="C3507">
        <v>359</v>
      </c>
      <c r="D3507">
        <v>22500</v>
      </c>
      <c r="E3507" t="s">
        <v>1349</v>
      </c>
      <c r="F3507" t="s">
        <v>11387</v>
      </c>
      <c r="G3507" t="b">
        <v>0</v>
      </c>
      <c r="H3507" t="s">
        <v>1338</v>
      </c>
      <c r="I3507" t="b">
        <v>0</v>
      </c>
      <c r="J3507">
        <v>0.72</v>
      </c>
      <c r="K3507">
        <v>6068</v>
      </c>
      <c r="L3507">
        <v>307</v>
      </c>
      <c r="M3507" t="s">
        <v>1483</v>
      </c>
      <c r="N3507" t="s">
        <v>1357</v>
      </c>
      <c r="O3507">
        <v>518.4</v>
      </c>
      <c r="P3507">
        <v>0.71242802234176661</v>
      </c>
      <c r="Q3507">
        <v>3235266.7362100729</v>
      </c>
      <c r="R3507"/>
      <c r="S3507" t="s">
        <v>1516</v>
      </c>
      <c r="T3507">
        <v>62615303.524290502</v>
      </c>
      <c r="U3507">
        <v>35756084.230559997</v>
      </c>
      <c r="V3507">
        <v>1.751178991539976</v>
      </c>
      <c r="W3507">
        <v>11.05197411711598</v>
      </c>
    </row>
    <row r="3508" spans="1:23" hidden="1" x14ac:dyDescent="0.2">
      <c r="A3508" t="s">
        <v>8983</v>
      </c>
      <c r="B3508">
        <v>2016</v>
      </c>
      <c r="C3508">
        <v>1270</v>
      </c>
      <c r="D3508">
        <v>3702</v>
      </c>
      <c r="E3508" t="s">
        <v>11386</v>
      </c>
      <c r="F3508" t="s">
        <v>11388</v>
      </c>
      <c r="G3508" t="b">
        <v>0</v>
      </c>
      <c r="H3508" t="s">
        <v>1336</v>
      </c>
      <c r="I3508" t="b">
        <v>1</v>
      </c>
      <c r="J3508">
        <v>1</v>
      </c>
      <c r="K3508">
        <v>2060</v>
      </c>
      <c r="L3508">
        <v>9622</v>
      </c>
      <c r="M3508" t="s">
        <v>11433</v>
      </c>
      <c r="O3508">
        <v>13</v>
      </c>
      <c r="Q3508"/>
      <c r="R3508"/>
      <c r="S3508" t="s">
        <v>1517</v>
      </c>
    </row>
    <row r="3509" spans="1:23" hidden="1" x14ac:dyDescent="0.2">
      <c r="A3509" t="s">
        <v>6587</v>
      </c>
      <c r="B3509">
        <v>2013</v>
      </c>
      <c r="C3509">
        <v>359</v>
      </c>
      <c r="D3509">
        <v>22500</v>
      </c>
      <c r="E3509" t="s">
        <v>1349</v>
      </c>
      <c r="F3509" t="s">
        <v>11387</v>
      </c>
      <c r="G3509" t="b">
        <v>1</v>
      </c>
      <c r="H3509" t="s">
        <v>1339</v>
      </c>
      <c r="I3509" t="b">
        <v>0</v>
      </c>
      <c r="J3509">
        <v>0.72</v>
      </c>
      <c r="K3509">
        <v>6068</v>
      </c>
      <c r="L3509">
        <v>307</v>
      </c>
      <c r="M3509" t="s">
        <v>1483</v>
      </c>
      <c r="N3509" t="s">
        <v>1357</v>
      </c>
      <c r="O3509">
        <v>518.4</v>
      </c>
      <c r="P3509">
        <v>0.71242802234176661</v>
      </c>
      <c r="Q3509">
        <v>3235266.7362100729</v>
      </c>
      <c r="R3509"/>
      <c r="S3509" t="s">
        <v>1516</v>
      </c>
      <c r="T3509">
        <v>62615303.524290502</v>
      </c>
      <c r="U3509">
        <v>35756084.230559997</v>
      </c>
      <c r="V3509">
        <v>1.751178991539976</v>
      </c>
      <c r="W3509">
        <v>11.05197411711598</v>
      </c>
    </row>
    <row r="3510" spans="1:23" hidden="1" x14ac:dyDescent="0.2">
      <c r="A3510" t="s">
        <v>9845</v>
      </c>
      <c r="B3510">
        <v>2017</v>
      </c>
      <c r="C3510">
        <v>1270</v>
      </c>
      <c r="D3510">
        <v>3702</v>
      </c>
      <c r="E3510" t="s">
        <v>11386</v>
      </c>
      <c r="F3510" t="s">
        <v>11388</v>
      </c>
      <c r="G3510" t="b">
        <v>0</v>
      </c>
      <c r="H3510" t="s">
        <v>1336</v>
      </c>
      <c r="I3510" t="b">
        <v>1</v>
      </c>
      <c r="J3510">
        <v>1</v>
      </c>
      <c r="K3510">
        <v>2060</v>
      </c>
      <c r="L3510">
        <v>9622</v>
      </c>
      <c r="M3510" t="s">
        <v>11433</v>
      </c>
      <c r="O3510">
        <v>13</v>
      </c>
      <c r="Q3510"/>
      <c r="R3510"/>
      <c r="S3510" t="s">
        <v>1517</v>
      </c>
    </row>
    <row r="3511" spans="1:23" hidden="1" x14ac:dyDescent="0.2">
      <c r="A3511" t="s">
        <v>7746</v>
      </c>
      <c r="B3511">
        <v>2014</v>
      </c>
      <c r="C3511">
        <v>359</v>
      </c>
      <c r="D3511">
        <v>22500</v>
      </c>
      <c r="E3511" t="s">
        <v>1349</v>
      </c>
      <c r="F3511" t="s">
        <v>11387</v>
      </c>
      <c r="G3511" t="b">
        <v>0</v>
      </c>
      <c r="H3511" t="s">
        <v>1338</v>
      </c>
      <c r="I3511" t="b">
        <v>0</v>
      </c>
      <c r="J3511">
        <v>0.72</v>
      </c>
      <c r="K3511">
        <v>6068</v>
      </c>
      <c r="L3511">
        <v>307</v>
      </c>
      <c r="M3511" t="s">
        <v>1483</v>
      </c>
      <c r="N3511" t="s">
        <v>1357</v>
      </c>
      <c r="O3511">
        <v>518.4</v>
      </c>
      <c r="P3511">
        <v>0.67794916707500408</v>
      </c>
      <c r="Q3511">
        <v>3078691.9103343352</v>
      </c>
      <c r="R3511"/>
      <c r="S3511" t="s">
        <v>1516</v>
      </c>
      <c r="T3511">
        <v>61278609.981162474</v>
      </c>
      <c r="U3511">
        <v>34608983.994719997</v>
      </c>
      <c r="V3511">
        <v>1.770598350720473</v>
      </c>
      <c r="W3511">
        <v>11.24145741200898</v>
      </c>
    </row>
    <row r="3512" spans="1:23" hidden="1" x14ac:dyDescent="0.2">
      <c r="A3512" t="s">
        <v>10701</v>
      </c>
      <c r="B3512">
        <v>2018</v>
      </c>
      <c r="C3512">
        <v>1270</v>
      </c>
      <c r="D3512">
        <v>3702</v>
      </c>
      <c r="E3512" t="s">
        <v>11386</v>
      </c>
      <c r="F3512" t="s">
        <v>11388</v>
      </c>
      <c r="G3512" t="b">
        <v>0</v>
      </c>
      <c r="H3512" t="s">
        <v>1336</v>
      </c>
      <c r="I3512" t="b">
        <v>1</v>
      </c>
      <c r="J3512">
        <v>1</v>
      </c>
      <c r="K3512">
        <v>2060</v>
      </c>
      <c r="L3512">
        <v>9622</v>
      </c>
      <c r="M3512" t="s">
        <v>11433</v>
      </c>
      <c r="O3512">
        <v>13</v>
      </c>
      <c r="Q3512"/>
      <c r="R3512"/>
      <c r="S3512" t="s">
        <v>1517</v>
      </c>
    </row>
    <row r="3513" spans="1:23" hidden="1" x14ac:dyDescent="0.2">
      <c r="A3513" t="s">
        <v>7210</v>
      </c>
      <c r="B3513">
        <v>2014</v>
      </c>
      <c r="C3513">
        <v>359</v>
      </c>
      <c r="D3513">
        <v>22500</v>
      </c>
      <c r="E3513" t="s">
        <v>1349</v>
      </c>
      <c r="F3513" t="s">
        <v>11387</v>
      </c>
      <c r="G3513" t="b">
        <v>1</v>
      </c>
      <c r="H3513" t="s">
        <v>1339</v>
      </c>
      <c r="I3513" t="b">
        <v>0</v>
      </c>
      <c r="J3513">
        <v>0.72</v>
      </c>
      <c r="K3513">
        <v>6068</v>
      </c>
      <c r="L3513">
        <v>307</v>
      </c>
      <c r="M3513" t="s">
        <v>1483</v>
      </c>
      <c r="N3513" t="s">
        <v>1357</v>
      </c>
      <c r="O3513">
        <v>518.4</v>
      </c>
      <c r="P3513">
        <v>0.67794916707500408</v>
      </c>
      <c r="Q3513">
        <v>3078691.9103343352</v>
      </c>
      <c r="R3513"/>
      <c r="S3513" t="s">
        <v>1516</v>
      </c>
      <c r="T3513">
        <v>61278609.981162474</v>
      </c>
      <c r="U3513">
        <v>34608983.994719997</v>
      </c>
      <c r="V3513">
        <v>1.770598350720473</v>
      </c>
      <c r="W3513">
        <v>11.24145741200898</v>
      </c>
    </row>
    <row r="3514" spans="1:23" hidden="1" x14ac:dyDescent="0.2">
      <c r="A3514" t="s">
        <v>1695</v>
      </c>
      <c r="B3514">
        <v>2019</v>
      </c>
      <c r="C3514">
        <v>1270</v>
      </c>
      <c r="D3514">
        <v>3702</v>
      </c>
      <c r="E3514" t="s">
        <v>11386</v>
      </c>
      <c r="F3514" t="s">
        <v>11388</v>
      </c>
      <c r="G3514" t="b">
        <v>0</v>
      </c>
      <c r="H3514" t="s">
        <v>1336</v>
      </c>
      <c r="I3514" t="b">
        <v>1</v>
      </c>
      <c r="J3514">
        <v>1</v>
      </c>
      <c r="K3514">
        <v>2060</v>
      </c>
      <c r="L3514">
        <v>9622</v>
      </c>
      <c r="M3514" t="s">
        <v>11433</v>
      </c>
      <c r="O3514">
        <v>13</v>
      </c>
      <c r="Q3514"/>
      <c r="R3514"/>
      <c r="S3514" t="s">
        <v>1517</v>
      </c>
    </row>
    <row r="3515" spans="1:23" hidden="1" x14ac:dyDescent="0.2">
      <c r="A3515" t="s">
        <v>8599</v>
      </c>
      <c r="B3515">
        <v>2015</v>
      </c>
      <c r="C3515">
        <v>359</v>
      </c>
      <c r="D3515">
        <v>22500</v>
      </c>
      <c r="E3515" t="s">
        <v>1349</v>
      </c>
      <c r="F3515" t="s">
        <v>11387</v>
      </c>
      <c r="G3515" t="b">
        <v>0</v>
      </c>
      <c r="H3515" t="s">
        <v>1338</v>
      </c>
      <c r="I3515" t="b">
        <v>0</v>
      </c>
      <c r="J3515">
        <v>0.72</v>
      </c>
      <c r="K3515">
        <v>6068</v>
      </c>
      <c r="L3515">
        <v>307</v>
      </c>
      <c r="M3515" t="s">
        <v>1483</v>
      </c>
      <c r="N3515" t="s">
        <v>1357</v>
      </c>
      <c r="O3515">
        <v>518.4</v>
      </c>
      <c r="P3515">
        <v>0.59682838818384487</v>
      </c>
      <c r="Q3515">
        <v>2710307.527166266</v>
      </c>
      <c r="R3515"/>
      <c r="S3515" t="s">
        <v>1516</v>
      </c>
      <c r="T3515">
        <v>52642688.974290602</v>
      </c>
      <c r="U3515">
        <v>30916698.51024</v>
      </c>
      <c r="V3515">
        <v>1.7027267305677769</v>
      </c>
      <c r="W3515">
        <v>11.40708137373792</v>
      </c>
    </row>
    <row r="3516" spans="1:23" hidden="1" x14ac:dyDescent="0.2">
      <c r="A3516" t="s">
        <v>7619</v>
      </c>
      <c r="B3516">
        <v>2014</v>
      </c>
      <c r="C3516">
        <v>1270</v>
      </c>
      <c r="D3516">
        <v>3702</v>
      </c>
      <c r="E3516" t="s">
        <v>11386</v>
      </c>
      <c r="F3516" t="s">
        <v>11388</v>
      </c>
      <c r="G3516" t="b">
        <v>0</v>
      </c>
      <c r="H3516" t="s">
        <v>11390</v>
      </c>
      <c r="I3516" t="b">
        <v>1</v>
      </c>
      <c r="J3516">
        <v>1</v>
      </c>
      <c r="K3516">
        <v>2060</v>
      </c>
      <c r="L3516">
        <v>9622</v>
      </c>
      <c r="M3516" t="s">
        <v>11563</v>
      </c>
      <c r="O3516">
        <v>13</v>
      </c>
      <c r="Q3516"/>
      <c r="R3516"/>
      <c r="S3516" t="s">
        <v>1517</v>
      </c>
    </row>
    <row r="3517" spans="1:23" hidden="1" x14ac:dyDescent="0.2">
      <c r="A3517" t="s">
        <v>8055</v>
      </c>
      <c r="B3517">
        <v>2015</v>
      </c>
      <c r="C3517">
        <v>359</v>
      </c>
      <c r="D3517">
        <v>22500</v>
      </c>
      <c r="E3517" t="s">
        <v>1349</v>
      </c>
      <c r="F3517" t="s">
        <v>11387</v>
      </c>
      <c r="G3517" t="b">
        <v>1</v>
      </c>
      <c r="H3517" t="s">
        <v>1339</v>
      </c>
      <c r="I3517" t="b">
        <v>0</v>
      </c>
      <c r="J3517">
        <v>0.72</v>
      </c>
      <c r="K3517">
        <v>6068</v>
      </c>
      <c r="L3517">
        <v>307</v>
      </c>
      <c r="M3517" t="s">
        <v>1483</v>
      </c>
      <c r="N3517" t="s">
        <v>1357</v>
      </c>
      <c r="O3517">
        <v>518.4</v>
      </c>
      <c r="P3517">
        <v>0.59682838818384487</v>
      </c>
      <c r="Q3517">
        <v>2710307.527166266</v>
      </c>
      <c r="R3517"/>
      <c r="S3517" t="s">
        <v>1516</v>
      </c>
      <c r="T3517">
        <v>52642688.974290602</v>
      </c>
      <c r="U3517">
        <v>30916698.51024</v>
      </c>
      <c r="V3517">
        <v>1.7027267305677769</v>
      </c>
      <c r="W3517">
        <v>11.40708137373792</v>
      </c>
    </row>
    <row r="3518" spans="1:23" hidden="1" x14ac:dyDescent="0.2">
      <c r="A3518" t="s">
        <v>8470</v>
      </c>
      <c r="B3518">
        <v>2015</v>
      </c>
      <c r="C3518">
        <v>1270</v>
      </c>
      <c r="D3518">
        <v>3702</v>
      </c>
      <c r="E3518" t="s">
        <v>11386</v>
      </c>
      <c r="F3518" t="s">
        <v>11388</v>
      </c>
      <c r="G3518" t="b">
        <v>0</v>
      </c>
      <c r="H3518" t="s">
        <v>11390</v>
      </c>
      <c r="I3518" t="b">
        <v>1</v>
      </c>
      <c r="J3518">
        <v>1</v>
      </c>
      <c r="K3518">
        <v>2060</v>
      </c>
      <c r="L3518">
        <v>9622</v>
      </c>
      <c r="M3518" t="s">
        <v>11563</v>
      </c>
      <c r="O3518">
        <v>13</v>
      </c>
      <c r="Q3518"/>
      <c r="R3518">
        <v>1951</v>
      </c>
      <c r="S3518" t="s">
        <v>1517</v>
      </c>
    </row>
    <row r="3519" spans="1:23" hidden="1" x14ac:dyDescent="0.2">
      <c r="A3519" t="s">
        <v>4679</v>
      </c>
      <c r="B3519">
        <v>2010</v>
      </c>
      <c r="C3519">
        <v>160</v>
      </c>
      <c r="D3519">
        <v>10005</v>
      </c>
      <c r="E3519" t="s">
        <v>1351</v>
      </c>
      <c r="F3519" t="s">
        <v>11387</v>
      </c>
      <c r="G3519" t="b">
        <v>1</v>
      </c>
      <c r="H3519" t="s">
        <v>1337</v>
      </c>
      <c r="I3519" t="b">
        <v>0</v>
      </c>
      <c r="J3519">
        <v>0.2</v>
      </c>
      <c r="K3519">
        <v>6068</v>
      </c>
      <c r="L3519">
        <v>307</v>
      </c>
      <c r="M3519" t="s">
        <v>1464</v>
      </c>
      <c r="O3519">
        <v>432</v>
      </c>
      <c r="P3519">
        <v>0.71151382546930497</v>
      </c>
      <c r="Q3519">
        <v>2692596</v>
      </c>
      <c r="R3519"/>
      <c r="S3519" t="s">
        <v>1516</v>
      </c>
      <c r="T3519">
        <v>48728265.086967424</v>
      </c>
      <c r="U3519">
        <v>30199076.798</v>
      </c>
      <c r="V3519">
        <v>1.6135680376227439</v>
      </c>
      <c r="W3519">
        <v>11.219338791850941</v>
      </c>
    </row>
    <row r="3520" spans="1:23" hidden="1" x14ac:dyDescent="0.2">
      <c r="A3520" t="s">
        <v>9329</v>
      </c>
      <c r="B3520">
        <v>2016</v>
      </c>
      <c r="C3520">
        <v>1270</v>
      </c>
      <c r="D3520">
        <v>3702</v>
      </c>
      <c r="E3520" t="s">
        <v>11386</v>
      </c>
      <c r="F3520" t="s">
        <v>11388</v>
      </c>
      <c r="G3520" t="b">
        <v>0</v>
      </c>
      <c r="H3520" t="s">
        <v>11390</v>
      </c>
      <c r="I3520" t="b">
        <v>1</v>
      </c>
      <c r="J3520">
        <v>1</v>
      </c>
      <c r="K3520">
        <v>2060</v>
      </c>
      <c r="L3520">
        <v>9622</v>
      </c>
      <c r="M3520" t="s">
        <v>11563</v>
      </c>
      <c r="O3520">
        <v>13</v>
      </c>
      <c r="Q3520"/>
      <c r="R3520"/>
      <c r="S3520" t="s">
        <v>1517</v>
      </c>
    </row>
    <row r="3521" spans="1:23" hidden="1" x14ac:dyDescent="0.2">
      <c r="A3521" t="s">
        <v>1053</v>
      </c>
      <c r="B3521">
        <v>2012</v>
      </c>
      <c r="C3521">
        <v>160</v>
      </c>
      <c r="D3521">
        <v>10005</v>
      </c>
      <c r="E3521" t="s">
        <v>1351</v>
      </c>
      <c r="F3521" t="s">
        <v>11387</v>
      </c>
      <c r="G3521" t="b">
        <v>1</v>
      </c>
      <c r="H3521" t="s">
        <v>1337</v>
      </c>
      <c r="I3521" t="b">
        <v>0</v>
      </c>
      <c r="J3521">
        <v>0.2</v>
      </c>
      <c r="K3521">
        <v>6068</v>
      </c>
      <c r="L3521">
        <v>307</v>
      </c>
      <c r="M3521" t="s">
        <v>1464</v>
      </c>
      <c r="O3521">
        <v>432</v>
      </c>
      <c r="P3521">
        <v>0.60107914142084928</v>
      </c>
      <c r="Q3521">
        <v>2280907.8050000002</v>
      </c>
      <c r="R3521"/>
      <c r="S3521" t="s">
        <v>1516</v>
      </c>
      <c r="T3521">
        <v>45208693.03605523</v>
      </c>
      <c r="U3521">
        <v>25548735.678399999</v>
      </c>
      <c r="V3521">
        <v>1.769508033788012</v>
      </c>
      <c r="W3521">
        <v>11.204511256382039</v>
      </c>
    </row>
    <row r="3522" spans="1:23" hidden="1" x14ac:dyDescent="0.2">
      <c r="A3522" t="s">
        <v>10190</v>
      </c>
      <c r="B3522">
        <v>2017</v>
      </c>
      <c r="C3522">
        <v>1270</v>
      </c>
      <c r="D3522">
        <v>3702</v>
      </c>
      <c r="E3522" t="s">
        <v>11386</v>
      </c>
      <c r="F3522" t="s">
        <v>11388</v>
      </c>
      <c r="G3522" t="b">
        <v>0</v>
      </c>
      <c r="H3522" t="s">
        <v>11390</v>
      </c>
      <c r="I3522" t="b">
        <v>1</v>
      </c>
      <c r="J3522">
        <v>1</v>
      </c>
      <c r="K3522">
        <v>2060</v>
      </c>
      <c r="L3522">
        <v>9622</v>
      </c>
      <c r="M3522" t="s">
        <v>11563</v>
      </c>
      <c r="O3522">
        <v>13</v>
      </c>
      <c r="Q3522"/>
      <c r="R3522"/>
      <c r="S3522" t="s">
        <v>1517</v>
      </c>
    </row>
    <row r="3523" spans="1:23" hidden="1" x14ac:dyDescent="0.2">
      <c r="A3523" t="s">
        <v>1200</v>
      </c>
      <c r="B3523">
        <v>2016</v>
      </c>
      <c r="C3523">
        <v>160</v>
      </c>
      <c r="D3523">
        <v>10005</v>
      </c>
      <c r="E3523" t="s">
        <v>1351</v>
      </c>
      <c r="F3523" t="s">
        <v>11387</v>
      </c>
      <c r="G3523" t="b">
        <v>1</v>
      </c>
      <c r="H3523" t="s">
        <v>1337</v>
      </c>
      <c r="I3523" t="b">
        <v>0</v>
      </c>
      <c r="J3523">
        <v>0.2</v>
      </c>
      <c r="K3523">
        <v>6068</v>
      </c>
      <c r="L3523">
        <v>307</v>
      </c>
      <c r="M3523" t="s">
        <v>1464</v>
      </c>
      <c r="O3523">
        <v>432</v>
      </c>
      <c r="P3523">
        <v>0.51918407921810705</v>
      </c>
      <c r="Q3523">
        <v>1970141.5952000001</v>
      </c>
      <c r="R3523"/>
      <c r="S3523" t="s">
        <v>1516</v>
      </c>
      <c r="T3523">
        <v>37632018.07114058</v>
      </c>
      <c r="U3523">
        <v>21732118.009599999</v>
      </c>
      <c r="V3523">
        <v>1.731631406313775</v>
      </c>
      <c r="W3523">
        <v>11.08853739828184</v>
      </c>
    </row>
    <row r="3524" spans="1:23" hidden="1" x14ac:dyDescent="0.2">
      <c r="A3524" t="s">
        <v>11051</v>
      </c>
      <c r="B3524">
        <v>2018</v>
      </c>
      <c r="C3524">
        <v>1270</v>
      </c>
      <c r="D3524">
        <v>3702</v>
      </c>
      <c r="E3524" t="s">
        <v>11386</v>
      </c>
      <c r="F3524" t="s">
        <v>11388</v>
      </c>
      <c r="G3524" t="b">
        <v>0</v>
      </c>
      <c r="H3524" t="s">
        <v>11390</v>
      </c>
      <c r="I3524" t="b">
        <v>1</v>
      </c>
      <c r="J3524">
        <v>1</v>
      </c>
      <c r="K3524">
        <v>2060</v>
      </c>
      <c r="L3524">
        <v>9622</v>
      </c>
      <c r="M3524" t="s">
        <v>11563</v>
      </c>
      <c r="O3524">
        <v>13</v>
      </c>
      <c r="Q3524"/>
      <c r="R3524"/>
      <c r="S3524" t="s">
        <v>1517</v>
      </c>
    </row>
    <row r="3525" spans="1:23" hidden="1" x14ac:dyDescent="0.2">
      <c r="A3525" t="s">
        <v>1271</v>
      </c>
      <c r="B3525">
        <v>2018</v>
      </c>
      <c r="C3525">
        <v>160</v>
      </c>
      <c r="D3525">
        <v>10005</v>
      </c>
      <c r="E3525" t="s">
        <v>1351</v>
      </c>
      <c r="F3525" t="s">
        <v>11387</v>
      </c>
      <c r="G3525" t="b">
        <v>1</v>
      </c>
      <c r="H3525" t="s">
        <v>1337</v>
      </c>
      <c r="I3525" t="b">
        <v>0</v>
      </c>
      <c r="J3525">
        <v>0.2</v>
      </c>
      <c r="K3525">
        <v>6068</v>
      </c>
      <c r="L3525" s="8">
        <v>307</v>
      </c>
      <c r="M3525" t="s">
        <v>1464</v>
      </c>
      <c r="O3525" s="3">
        <v>432</v>
      </c>
      <c r="P3525">
        <v>0.50200907994038568</v>
      </c>
      <c r="Q3525" s="3">
        <v>1899763.0014</v>
      </c>
      <c r="S3525" t="s">
        <v>1516</v>
      </c>
      <c r="T3525">
        <v>38174511.501453243</v>
      </c>
      <c r="U3525">
        <v>21137414.683400001</v>
      </c>
      <c r="V3525">
        <v>1.8060161128140759</v>
      </c>
      <c r="W3525">
        <v>11.17336784983662</v>
      </c>
    </row>
    <row r="3526" spans="1:23" hidden="1" x14ac:dyDescent="0.2">
      <c r="A3526" t="s">
        <v>2021</v>
      </c>
      <c r="B3526">
        <v>2019</v>
      </c>
      <c r="C3526">
        <v>1270</v>
      </c>
      <c r="D3526">
        <v>3702</v>
      </c>
      <c r="E3526" t="s">
        <v>11386</v>
      </c>
      <c r="F3526" t="s">
        <v>11388</v>
      </c>
      <c r="G3526" t="b">
        <v>0</v>
      </c>
      <c r="H3526" t="s">
        <v>11390</v>
      </c>
      <c r="I3526" t="b">
        <v>1</v>
      </c>
      <c r="J3526">
        <v>1</v>
      </c>
      <c r="K3526">
        <v>2060</v>
      </c>
      <c r="L3526">
        <v>9622</v>
      </c>
      <c r="M3526" t="s">
        <v>11563</v>
      </c>
      <c r="O3526">
        <v>13</v>
      </c>
      <c r="Q3526"/>
      <c r="R3526"/>
      <c r="S3526" t="s">
        <v>1517</v>
      </c>
    </row>
    <row r="3527" spans="1:23" hidden="1" x14ac:dyDescent="0.2">
      <c r="A3527" t="s">
        <v>815</v>
      </c>
      <c r="B3527">
        <v>2005</v>
      </c>
      <c r="C3527">
        <v>160</v>
      </c>
      <c r="D3527">
        <v>10005</v>
      </c>
      <c r="E3527" t="s">
        <v>1351</v>
      </c>
      <c r="F3527" t="s">
        <v>11387</v>
      </c>
      <c r="G3527" t="b">
        <v>1</v>
      </c>
      <c r="H3527" t="s">
        <v>1337</v>
      </c>
      <c r="I3527" t="b">
        <v>0</v>
      </c>
      <c r="J3527">
        <v>0.2</v>
      </c>
      <c r="K3527">
        <v>6068</v>
      </c>
      <c r="L3527">
        <v>307</v>
      </c>
      <c r="M3527" t="s">
        <v>1464</v>
      </c>
      <c r="O3527">
        <v>432</v>
      </c>
      <c r="P3527">
        <v>0.80044647387113133</v>
      </c>
      <c r="Q3527">
        <v>3029145.6000000001</v>
      </c>
      <c r="R3527"/>
      <c r="S3527" t="s">
        <v>1516</v>
      </c>
    </row>
    <row r="3528" spans="1:23" hidden="1" x14ac:dyDescent="0.2">
      <c r="A3528" t="s">
        <v>2366</v>
      </c>
      <c r="B3528">
        <v>2005</v>
      </c>
      <c r="C3528">
        <v>159</v>
      </c>
      <c r="D3528">
        <v>10000</v>
      </c>
      <c r="E3528" t="s">
        <v>1350</v>
      </c>
      <c r="F3528" t="s">
        <v>11388</v>
      </c>
      <c r="G3528" t="b">
        <v>1</v>
      </c>
      <c r="H3528" t="s">
        <v>1337</v>
      </c>
      <c r="I3528" t="b">
        <v>1</v>
      </c>
      <c r="J3528">
        <v>1</v>
      </c>
      <c r="K3528">
        <v>2078</v>
      </c>
      <c r="L3528">
        <v>1129</v>
      </c>
      <c r="M3528" t="s">
        <v>11394</v>
      </c>
      <c r="O3528">
        <v>83.2</v>
      </c>
      <c r="Q3528"/>
      <c r="R3528"/>
      <c r="S3528" t="s">
        <v>1517</v>
      </c>
    </row>
    <row r="3529" spans="1:23" hidden="1" x14ac:dyDescent="0.2">
      <c r="A3529" t="s">
        <v>840</v>
      </c>
      <c r="B3529">
        <v>2006</v>
      </c>
      <c r="C3529">
        <v>160</v>
      </c>
      <c r="D3529">
        <v>10005</v>
      </c>
      <c r="E3529" t="s">
        <v>1351</v>
      </c>
      <c r="F3529" t="s">
        <v>11387</v>
      </c>
      <c r="G3529" t="b">
        <v>1</v>
      </c>
      <c r="H3529" t="s">
        <v>1337</v>
      </c>
      <c r="I3529" t="b">
        <v>0</v>
      </c>
      <c r="J3529">
        <v>0.2</v>
      </c>
      <c r="K3529">
        <v>6068</v>
      </c>
      <c r="L3529">
        <v>307</v>
      </c>
      <c r="M3529" t="s">
        <v>1464</v>
      </c>
      <c r="O3529">
        <v>432</v>
      </c>
      <c r="P3529">
        <v>0.75385215837984099</v>
      </c>
      <c r="Q3529">
        <v>2852817.8</v>
      </c>
      <c r="R3529"/>
      <c r="S3529" t="s">
        <v>1516</v>
      </c>
    </row>
    <row r="3530" spans="1:23" hidden="1" x14ac:dyDescent="0.2">
      <c r="A3530" t="s">
        <v>2724</v>
      </c>
      <c r="B3530">
        <v>2006</v>
      </c>
      <c r="C3530">
        <v>159</v>
      </c>
      <c r="D3530">
        <v>10000</v>
      </c>
      <c r="E3530" t="s">
        <v>1350</v>
      </c>
      <c r="F3530" t="s">
        <v>11388</v>
      </c>
      <c r="G3530" t="b">
        <v>1</v>
      </c>
      <c r="H3530" t="s">
        <v>1337</v>
      </c>
      <c r="I3530" t="b">
        <v>1</v>
      </c>
      <c r="J3530">
        <v>1</v>
      </c>
      <c r="K3530">
        <v>2078</v>
      </c>
      <c r="L3530">
        <v>1129</v>
      </c>
      <c r="M3530" t="s">
        <v>11394</v>
      </c>
      <c r="O3530">
        <v>83.2</v>
      </c>
      <c r="Q3530"/>
      <c r="R3530"/>
      <c r="S3530" t="s">
        <v>1517</v>
      </c>
    </row>
    <row r="3531" spans="1:23" hidden="1" x14ac:dyDescent="0.2">
      <c r="A3531" t="s">
        <v>869</v>
      </c>
      <c r="B3531">
        <v>2007</v>
      </c>
      <c r="C3531">
        <v>160</v>
      </c>
      <c r="D3531">
        <v>10005</v>
      </c>
      <c r="E3531" t="s">
        <v>1351</v>
      </c>
      <c r="F3531" t="s">
        <v>11387</v>
      </c>
      <c r="G3531" t="b">
        <v>1</v>
      </c>
      <c r="H3531" t="s">
        <v>1337</v>
      </c>
      <c r="I3531" t="b">
        <v>0</v>
      </c>
      <c r="J3531">
        <v>0.2</v>
      </c>
      <c r="K3531">
        <v>6068</v>
      </c>
      <c r="L3531">
        <v>307</v>
      </c>
      <c r="M3531" t="s">
        <v>1464</v>
      </c>
      <c r="O3531">
        <v>432</v>
      </c>
      <c r="P3531">
        <v>0.79564931089337032</v>
      </c>
      <c r="Q3531">
        <v>3010991.6001999988</v>
      </c>
      <c r="R3531"/>
      <c r="S3531" t="s">
        <v>1516</v>
      </c>
    </row>
    <row r="3532" spans="1:23" hidden="1" x14ac:dyDescent="0.2">
      <c r="A3532" t="s">
        <v>3118</v>
      </c>
      <c r="B3532">
        <v>2007</v>
      </c>
      <c r="C3532">
        <v>159</v>
      </c>
      <c r="D3532">
        <v>10000</v>
      </c>
      <c r="E3532" t="s">
        <v>1350</v>
      </c>
      <c r="F3532" t="s">
        <v>11388</v>
      </c>
      <c r="G3532" t="b">
        <v>1</v>
      </c>
      <c r="H3532" t="s">
        <v>1337</v>
      </c>
      <c r="I3532" t="b">
        <v>1</v>
      </c>
      <c r="J3532">
        <v>1</v>
      </c>
      <c r="K3532">
        <v>2078</v>
      </c>
      <c r="L3532">
        <v>1129</v>
      </c>
      <c r="M3532" t="s">
        <v>11394</v>
      </c>
      <c r="O3532">
        <v>83.2</v>
      </c>
      <c r="Q3532"/>
      <c r="R3532"/>
      <c r="S3532" t="s">
        <v>1517</v>
      </c>
    </row>
    <row r="3533" spans="1:23" hidden="1" x14ac:dyDescent="0.2">
      <c r="A3533" t="s">
        <v>904</v>
      </c>
      <c r="B3533">
        <v>2008</v>
      </c>
      <c r="C3533">
        <v>160</v>
      </c>
      <c r="D3533">
        <v>10005</v>
      </c>
      <c r="E3533" t="s">
        <v>1351</v>
      </c>
      <c r="F3533" t="s">
        <v>11387</v>
      </c>
      <c r="G3533" t="b">
        <v>1</v>
      </c>
      <c r="H3533" t="s">
        <v>1337</v>
      </c>
      <c r="I3533" t="b">
        <v>0</v>
      </c>
      <c r="J3533">
        <v>0.2</v>
      </c>
      <c r="K3533">
        <v>6068</v>
      </c>
      <c r="L3533">
        <v>307</v>
      </c>
      <c r="M3533" t="s">
        <v>1464</v>
      </c>
      <c r="O3533">
        <v>432</v>
      </c>
      <c r="P3533">
        <v>0.70537424947716387</v>
      </c>
      <c r="Q3533">
        <v>2676675.2000000002</v>
      </c>
      <c r="R3533"/>
      <c r="S3533" t="s">
        <v>1516</v>
      </c>
      <c r="T3533">
        <v>48348040.286853269</v>
      </c>
      <c r="U3533">
        <v>29535599.261599999</v>
      </c>
      <c r="V3533">
        <v>1.6369412334799589</v>
      </c>
      <c r="W3533">
        <v>11.038218847976079</v>
      </c>
    </row>
    <row r="3534" spans="1:23" hidden="1" x14ac:dyDescent="0.2">
      <c r="A3534" t="s">
        <v>3538</v>
      </c>
      <c r="B3534">
        <v>2008</v>
      </c>
      <c r="C3534">
        <v>159</v>
      </c>
      <c r="D3534">
        <v>10000</v>
      </c>
      <c r="E3534" t="s">
        <v>1350</v>
      </c>
      <c r="F3534" t="s">
        <v>11388</v>
      </c>
      <c r="G3534" t="b">
        <v>1</v>
      </c>
      <c r="H3534" t="s">
        <v>1337</v>
      </c>
      <c r="I3534" t="b">
        <v>1</v>
      </c>
      <c r="J3534">
        <v>1</v>
      </c>
      <c r="K3534">
        <v>2078</v>
      </c>
      <c r="L3534">
        <v>1129</v>
      </c>
      <c r="M3534" t="s">
        <v>11394</v>
      </c>
      <c r="O3534">
        <v>83.2</v>
      </c>
      <c r="Q3534"/>
      <c r="R3534"/>
      <c r="S3534" t="s">
        <v>1517</v>
      </c>
    </row>
    <row r="3535" spans="1:23" hidden="1" x14ac:dyDescent="0.2">
      <c r="A3535" t="s">
        <v>942</v>
      </c>
      <c r="B3535">
        <v>2009</v>
      </c>
      <c r="C3535">
        <v>160</v>
      </c>
      <c r="D3535">
        <v>10005</v>
      </c>
      <c r="E3535" t="s">
        <v>1351</v>
      </c>
      <c r="F3535" t="s">
        <v>11387</v>
      </c>
      <c r="G3535" t="b">
        <v>1</v>
      </c>
      <c r="H3535" t="s">
        <v>1337</v>
      </c>
      <c r="I3535" t="b">
        <v>0</v>
      </c>
      <c r="J3535">
        <v>0.2</v>
      </c>
      <c r="K3535">
        <v>6068</v>
      </c>
      <c r="L3535">
        <v>307</v>
      </c>
      <c r="M3535" t="s">
        <v>1464</v>
      </c>
      <c r="O3535">
        <v>432</v>
      </c>
      <c r="P3535">
        <v>0.68291719516319993</v>
      </c>
      <c r="Q3535">
        <v>2584377.2000000011</v>
      </c>
      <c r="R3535"/>
      <c r="S3535" t="s">
        <v>1516</v>
      </c>
      <c r="T3535">
        <v>45004424.784982361</v>
      </c>
      <c r="U3535">
        <v>29054194.576000001</v>
      </c>
      <c r="V3535">
        <v>1.548982012468449</v>
      </c>
      <c r="W3535">
        <v>11.241687891104579</v>
      </c>
    </row>
    <row r="3536" spans="1:23" hidden="1" x14ac:dyDescent="0.2">
      <c r="A3536" t="s">
        <v>4098</v>
      </c>
      <c r="B3536">
        <v>2009</v>
      </c>
      <c r="C3536">
        <v>159</v>
      </c>
      <c r="D3536">
        <v>10000</v>
      </c>
      <c r="E3536" t="s">
        <v>1350</v>
      </c>
      <c r="F3536" t="s">
        <v>11388</v>
      </c>
      <c r="G3536" t="b">
        <v>1</v>
      </c>
      <c r="H3536" t="s">
        <v>1337</v>
      </c>
      <c r="I3536" t="b">
        <v>1</v>
      </c>
      <c r="J3536">
        <v>1</v>
      </c>
      <c r="K3536">
        <v>2078</v>
      </c>
      <c r="L3536">
        <v>1129</v>
      </c>
      <c r="M3536" t="s">
        <v>11394</v>
      </c>
      <c r="O3536">
        <v>83.2</v>
      </c>
      <c r="Q3536"/>
      <c r="R3536"/>
      <c r="S3536" t="s">
        <v>1517</v>
      </c>
    </row>
    <row r="3537" spans="1:23" hidden="1" x14ac:dyDescent="0.2">
      <c r="A3537" t="s">
        <v>1014</v>
      </c>
      <c r="B3537">
        <v>2011</v>
      </c>
      <c r="C3537">
        <v>160</v>
      </c>
      <c r="D3537">
        <v>10005</v>
      </c>
      <c r="E3537" t="s">
        <v>1351</v>
      </c>
      <c r="F3537" t="s">
        <v>11387</v>
      </c>
      <c r="G3537" t="b">
        <v>1</v>
      </c>
      <c r="H3537" t="s">
        <v>1337</v>
      </c>
      <c r="I3537" t="b">
        <v>0</v>
      </c>
      <c r="J3537">
        <v>0.2</v>
      </c>
      <c r="K3537">
        <v>6068</v>
      </c>
      <c r="L3537">
        <v>307</v>
      </c>
      <c r="M3537" t="s">
        <v>1464</v>
      </c>
      <c r="O3537">
        <v>432</v>
      </c>
      <c r="P3537">
        <v>0.71890041603247101</v>
      </c>
      <c r="Q3537">
        <v>2720549.2224000008</v>
      </c>
      <c r="R3537"/>
      <c r="S3537" t="s">
        <v>1516</v>
      </c>
      <c r="T3537">
        <v>51949903.507996581</v>
      </c>
      <c r="U3537">
        <v>30230878.232799999</v>
      </c>
      <c r="V3537">
        <v>1.7184384491890741</v>
      </c>
      <c r="W3537">
        <v>11.11132732245207</v>
      </c>
    </row>
    <row r="3538" spans="1:23" hidden="1" x14ac:dyDescent="0.2">
      <c r="A3538" t="s">
        <v>4669</v>
      </c>
      <c r="B3538">
        <v>2010</v>
      </c>
      <c r="C3538">
        <v>159</v>
      </c>
      <c r="D3538">
        <v>10000</v>
      </c>
      <c r="E3538" t="s">
        <v>1350</v>
      </c>
      <c r="F3538" t="s">
        <v>11388</v>
      </c>
      <c r="G3538" t="b">
        <v>1</v>
      </c>
      <c r="H3538" t="s">
        <v>1337</v>
      </c>
      <c r="I3538" t="b">
        <v>1</v>
      </c>
      <c r="J3538">
        <v>1</v>
      </c>
      <c r="K3538">
        <v>2078</v>
      </c>
      <c r="L3538">
        <v>1129</v>
      </c>
      <c r="M3538" t="s">
        <v>11394</v>
      </c>
      <c r="O3538">
        <v>83.2</v>
      </c>
      <c r="Q3538"/>
      <c r="R3538"/>
      <c r="S3538" t="s">
        <v>1517</v>
      </c>
    </row>
    <row r="3539" spans="1:23" hidden="1" x14ac:dyDescent="0.2">
      <c r="A3539" t="s">
        <v>1088</v>
      </c>
      <c r="B3539">
        <v>2013</v>
      </c>
      <c r="C3539">
        <v>160</v>
      </c>
      <c r="D3539">
        <v>10005</v>
      </c>
      <c r="E3539" t="s">
        <v>1351</v>
      </c>
      <c r="F3539" t="s">
        <v>11387</v>
      </c>
      <c r="G3539" t="b">
        <v>1</v>
      </c>
      <c r="H3539" t="s">
        <v>1337</v>
      </c>
      <c r="I3539" t="b">
        <v>0</v>
      </c>
      <c r="J3539">
        <v>0.2</v>
      </c>
      <c r="K3539">
        <v>6068</v>
      </c>
      <c r="L3539">
        <v>307</v>
      </c>
      <c r="M3539" t="s">
        <v>1464</v>
      </c>
      <c r="O3539">
        <v>432</v>
      </c>
      <c r="P3539">
        <v>0.70671132816463733</v>
      </c>
      <c r="Q3539">
        <v>2674421.8133999999</v>
      </c>
      <c r="R3539"/>
      <c r="S3539" t="s">
        <v>1516</v>
      </c>
      <c r="T3539">
        <v>51859065.188784361</v>
      </c>
      <c r="U3539">
        <v>29613800.43920001</v>
      </c>
      <c r="V3539">
        <v>1.751178991539976</v>
      </c>
      <c r="W3539">
        <v>11.07686062760455</v>
      </c>
    </row>
    <row r="3540" spans="1:23" hidden="1" x14ac:dyDescent="0.2">
      <c r="A3540" t="s">
        <v>5271</v>
      </c>
      <c r="B3540">
        <v>2011</v>
      </c>
      <c r="C3540">
        <v>159</v>
      </c>
      <c r="D3540">
        <v>10000</v>
      </c>
      <c r="E3540" t="s">
        <v>1350</v>
      </c>
      <c r="F3540" t="s">
        <v>11388</v>
      </c>
      <c r="G3540" t="b">
        <v>1</v>
      </c>
      <c r="H3540" t="s">
        <v>1337</v>
      </c>
      <c r="I3540" t="b">
        <v>1</v>
      </c>
      <c r="J3540">
        <v>1</v>
      </c>
      <c r="K3540">
        <v>2078</v>
      </c>
      <c r="L3540">
        <v>1129</v>
      </c>
      <c r="M3540" t="s">
        <v>11394</v>
      </c>
      <c r="O3540">
        <v>83.2</v>
      </c>
      <c r="Q3540"/>
      <c r="R3540"/>
      <c r="S3540" t="s">
        <v>1517</v>
      </c>
    </row>
    <row r="3541" spans="1:23" hidden="1" x14ac:dyDescent="0.2">
      <c r="A3541" t="s">
        <v>1124</v>
      </c>
      <c r="B3541">
        <v>2014</v>
      </c>
      <c r="C3541">
        <v>160</v>
      </c>
      <c r="D3541">
        <v>10005</v>
      </c>
      <c r="E3541" t="s">
        <v>1351</v>
      </c>
      <c r="F3541" t="s">
        <v>11387</v>
      </c>
      <c r="G3541" t="b">
        <v>1</v>
      </c>
      <c r="H3541" t="s">
        <v>1337</v>
      </c>
      <c r="I3541" t="b">
        <v>0</v>
      </c>
      <c r="J3541">
        <v>0.2</v>
      </c>
      <c r="K3541">
        <v>6068</v>
      </c>
      <c r="L3541">
        <v>307</v>
      </c>
      <c r="M3541" t="s">
        <v>1464</v>
      </c>
      <c r="O3541">
        <v>432</v>
      </c>
      <c r="P3541">
        <v>0.60600905652798931</v>
      </c>
      <c r="Q3541">
        <v>2293332.1927999998</v>
      </c>
      <c r="R3541"/>
      <c r="S3541" t="s">
        <v>1516</v>
      </c>
      <c r="T3541">
        <v>45372662.470041797</v>
      </c>
      <c r="U3541">
        <v>25625609.812399998</v>
      </c>
      <c r="V3541">
        <v>1.770598350720473</v>
      </c>
      <c r="W3541">
        <v>11.172596913981669</v>
      </c>
    </row>
    <row r="3542" spans="1:23" hidden="1" x14ac:dyDescent="0.2">
      <c r="A3542" t="s">
        <v>5881</v>
      </c>
      <c r="B3542">
        <v>2012</v>
      </c>
      <c r="C3542">
        <v>159</v>
      </c>
      <c r="D3542">
        <v>10000</v>
      </c>
      <c r="E3542" t="s">
        <v>1350</v>
      </c>
      <c r="F3542" t="s">
        <v>11388</v>
      </c>
      <c r="G3542" t="b">
        <v>1</v>
      </c>
      <c r="H3542" t="s">
        <v>1337</v>
      </c>
      <c r="I3542" t="b">
        <v>1</v>
      </c>
      <c r="J3542">
        <v>1</v>
      </c>
      <c r="K3542">
        <v>2078</v>
      </c>
      <c r="L3542">
        <v>1129</v>
      </c>
      <c r="M3542" t="s">
        <v>11394</v>
      </c>
      <c r="O3542">
        <v>83.2</v>
      </c>
      <c r="Q3542"/>
      <c r="R3542"/>
      <c r="S3542" t="s">
        <v>1517</v>
      </c>
    </row>
    <row r="3543" spans="1:23" hidden="1" x14ac:dyDescent="0.2">
      <c r="A3543" t="s">
        <v>1161</v>
      </c>
      <c r="B3543">
        <v>2015</v>
      </c>
      <c r="C3543">
        <v>160</v>
      </c>
      <c r="D3543">
        <v>10005</v>
      </c>
      <c r="E3543" t="s">
        <v>1351</v>
      </c>
      <c r="F3543" t="s">
        <v>11387</v>
      </c>
      <c r="G3543" t="b">
        <v>1</v>
      </c>
      <c r="H3543" t="s">
        <v>1337</v>
      </c>
      <c r="I3543" t="b">
        <v>0</v>
      </c>
      <c r="J3543">
        <v>0.2</v>
      </c>
      <c r="K3543">
        <v>6068</v>
      </c>
      <c r="L3543">
        <v>307</v>
      </c>
      <c r="M3543" t="s">
        <v>1464</v>
      </c>
      <c r="O3543">
        <v>432</v>
      </c>
      <c r="P3543">
        <v>0.599637875761035</v>
      </c>
      <c r="Q3543">
        <v>2269221.6060000001</v>
      </c>
      <c r="R3543"/>
      <c r="S3543" t="s">
        <v>1516</v>
      </c>
      <c r="T3543">
        <v>42893222.590734974</v>
      </c>
      <c r="U3543">
        <v>25190902.228</v>
      </c>
      <c r="V3543">
        <v>1.7027267305677769</v>
      </c>
      <c r="W3543">
        <v>11.12194370605536</v>
      </c>
    </row>
    <row r="3544" spans="1:23" hidden="1" x14ac:dyDescent="0.2">
      <c r="A3544" t="s">
        <v>6497</v>
      </c>
      <c r="B3544">
        <v>2013</v>
      </c>
      <c r="C3544">
        <v>159</v>
      </c>
      <c r="D3544">
        <v>10000</v>
      </c>
      <c r="E3544" t="s">
        <v>1350</v>
      </c>
      <c r="F3544" t="s">
        <v>11388</v>
      </c>
      <c r="G3544" t="b">
        <v>1</v>
      </c>
      <c r="H3544" t="s">
        <v>1337</v>
      </c>
      <c r="I3544" t="b">
        <v>1</v>
      </c>
      <c r="J3544">
        <v>1</v>
      </c>
      <c r="K3544">
        <v>2078</v>
      </c>
      <c r="L3544">
        <v>1129</v>
      </c>
      <c r="M3544" t="s">
        <v>11394</v>
      </c>
      <c r="O3544">
        <v>83.2</v>
      </c>
      <c r="Q3544"/>
      <c r="R3544"/>
      <c r="S3544" t="s">
        <v>1517</v>
      </c>
    </row>
    <row r="3545" spans="1:23" hidden="1" x14ac:dyDescent="0.2">
      <c r="A3545" t="s">
        <v>1236</v>
      </c>
      <c r="B3545">
        <v>2017</v>
      </c>
      <c r="C3545">
        <v>160</v>
      </c>
      <c r="D3545">
        <v>10005</v>
      </c>
      <c r="E3545" t="s">
        <v>1351</v>
      </c>
      <c r="F3545" t="s">
        <v>11387</v>
      </c>
      <c r="G3545" t="b">
        <v>1</v>
      </c>
      <c r="H3545" t="s">
        <v>1337</v>
      </c>
      <c r="I3545" t="b">
        <v>0</v>
      </c>
      <c r="J3545">
        <v>0.2</v>
      </c>
      <c r="K3545">
        <v>6068</v>
      </c>
      <c r="L3545">
        <v>307</v>
      </c>
      <c r="M3545" t="s">
        <v>1464</v>
      </c>
      <c r="O3545">
        <v>432</v>
      </c>
      <c r="P3545">
        <v>0.56580437087772706</v>
      </c>
      <c r="Q3545">
        <v>2141184.7968000001</v>
      </c>
      <c r="R3545"/>
      <c r="S3545" t="s">
        <v>1516</v>
      </c>
      <c r="T3545">
        <v>41991304.755950779</v>
      </c>
      <c r="U3545">
        <v>23772628.084600002</v>
      </c>
      <c r="V3545">
        <v>1.7663720059269721</v>
      </c>
      <c r="W3545">
        <v>11.090969137630269</v>
      </c>
    </row>
    <row r="3546" spans="1:23" hidden="1" x14ac:dyDescent="0.2">
      <c r="A3546" t="s">
        <v>7119</v>
      </c>
      <c r="B3546">
        <v>2014</v>
      </c>
      <c r="C3546">
        <v>159</v>
      </c>
      <c r="D3546">
        <v>10000</v>
      </c>
      <c r="E3546" t="s">
        <v>1350</v>
      </c>
      <c r="F3546" t="s">
        <v>11388</v>
      </c>
      <c r="G3546" t="b">
        <v>1</v>
      </c>
      <c r="H3546" t="s">
        <v>1337</v>
      </c>
      <c r="I3546" t="b">
        <v>1</v>
      </c>
      <c r="J3546">
        <v>1</v>
      </c>
      <c r="K3546">
        <v>2078</v>
      </c>
      <c r="L3546">
        <v>1129</v>
      </c>
      <c r="M3546" t="s">
        <v>11394</v>
      </c>
      <c r="O3546">
        <v>83.2</v>
      </c>
      <c r="Q3546"/>
      <c r="R3546">
        <v>1948</v>
      </c>
      <c r="S3546" t="s">
        <v>1517</v>
      </c>
    </row>
    <row r="3547" spans="1:23" hidden="1" x14ac:dyDescent="0.2">
      <c r="A3547" t="s">
        <v>1306</v>
      </c>
      <c r="B3547">
        <v>2019</v>
      </c>
      <c r="C3547">
        <v>160</v>
      </c>
      <c r="D3547">
        <v>10005</v>
      </c>
      <c r="E3547" t="s">
        <v>1351</v>
      </c>
      <c r="F3547" t="s">
        <v>11387</v>
      </c>
      <c r="G3547" t="b">
        <v>1</v>
      </c>
      <c r="H3547" t="s">
        <v>1337</v>
      </c>
      <c r="I3547" t="b">
        <v>0</v>
      </c>
      <c r="J3547">
        <v>0.2</v>
      </c>
      <c r="K3547">
        <v>6068</v>
      </c>
      <c r="L3547">
        <v>307</v>
      </c>
      <c r="M3547" t="s">
        <v>1464</v>
      </c>
      <c r="O3547">
        <v>432</v>
      </c>
      <c r="P3547">
        <v>0.34741396161001192</v>
      </c>
      <c r="Q3547">
        <v>1314725.6032</v>
      </c>
      <c r="R3547"/>
      <c r="S3547" t="s">
        <v>1516</v>
      </c>
      <c r="T3547">
        <v>28432638.994783569</v>
      </c>
      <c r="U3547">
        <v>15619464.1304</v>
      </c>
      <c r="V3547">
        <v>1.820333832032395</v>
      </c>
      <c r="W3547">
        <v>11.875677426493571</v>
      </c>
    </row>
    <row r="3548" spans="1:23" hidden="1" x14ac:dyDescent="0.2">
      <c r="A3548" t="s">
        <v>7964</v>
      </c>
      <c r="B3548">
        <v>2015</v>
      </c>
      <c r="C3548">
        <v>159</v>
      </c>
      <c r="D3548">
        <v>10000</v>
      </c>
      <c r="E3548" t="s">
        <v>1350</v>
      </c>
      <c r="F3548" t="s">
        <v>11388</v>
      </c>
      <c r="G3548" t="b">
        <v>1</v>
      </c>
      <c r="H3548" t="s">
        <v>1337</v>
      </c>
      <c r="I3548" t="b">
        <v>1</v>
      </c>
      <c r="J3548">
        <v>1</v>
      </c>
      <c r="K3548">
        <v>2078</v>
      </c>
      <c r="L3548">
        <v>1129</v>
      </c>
      <c r="M3548" t="s">
        <v>11394</v>
      </c>
      <c r="O3548">
        <v>83.2</v>
      </c>
      <c r="Q3548"/>
      <c r="R3548"/>
      <c r="S3548" t="s">
        <v>1517</v>
      </c>
    </row>
    <row r="3549" spans="1:23" hidden="1" x14ac:dyDescent="0.2">
      <c r="A3549" t="s">
        <v>814</v>
      </c>
      <c r="B3549">
        <v>2005</v>
      </c>
      <c r="C3549">
        <v>160</v>
      </c>
      <c r="D3549">
        <v>10005</v>
      </c>
      <c r="E3549" t="s">
        <v>1351</v>
      </c>
      <c r="F3549" t="s">
        <v>11387</v>
      </c>
      <c r="G3549" t="b">
        <v>1</v>
      </c>
      <c r="H3549" t="s">
        <v>1337</v>
      </c>
      <c r="I3549" t="b">
        <v>0</v>
      </c>
      <c r="J3549">
        <v>1</v>
      </c>
      <c r="K3549">
        <v>6068</v>
      </c>
      <c r="L3549">
        <v>307</v>
      </c>
      <c r="M3549" t="s">
        <v>1464</v>
      </c>
      <c r="O3549">
        <v>2160</v>
      </c>
      <c r="P3549">
        <v>0.80044647387113121</v>
      </c>
      <c r="Q3549">
        <v>15145728</v>
      </c>
      <c r="R3549"/>
      <c r="S3549" t="s">
        <v>1516</v>
      </c>
    </row>
    <row r="3550" spans="1:23" hidden="1" x14ac:dyDescent="0.2">
      <c r="A3550" t="s">
        <v>8819</v>
      </c>
      <c r="B3550">
        <v>2016</v>
      </c>
      <c r="C3550">
        <v>159</v>
      </c>
      <c r="D3550">
        <v>10000</v>
      </c>
      <c r="E3550" t="s">
        <v>1350</v>
      </c>
      <c r="F3550" t="s">
        <v>11388</v>
      </c>
      <c r="G3550" t="b">
        <v>1</v>
      </c>
      <c r="H3550" t="s">
        <v>1337</v>
      </c>
      <c r="I3550" t="b">
        <v>1</v>
      </c>
      <c r="J3550">
        <v>1</v>
      </c>
      <c r="K3550">
        <v>2078</v>
      </c>
      <c r="L3550">
        <v>1129</v>
      </c>
      <c r="M3550" t="s">
        <v>11394</v>
      </c>
      <c r="O3550">
        <v>83.2</v>
      </c>
      <c r="Q3550"/>
      <c r="R3550"/>
      <c r="S3550" t="s">
        <v>1517</v>
      </c>
    </row>
    <row r="3551" spans="1:23" hidden="1" x14ac:dyDescent="0.2">
      <c r="A3551" t="s">
        <v>839</v>
      </c>
      <c r="B3551">
        <v>2006</v>
      </c>
      <c r="C3551">
        <v>160</v>
      </c>
      <c r="D3551">
        <v>10005</v>
      </c>
      <c r="E3551" t="s">
        <v>1351</v>
      </c>
      <c r="F3551" t="s">
        <v>11387</v>
      </c>
      <c r="G3551" t="b">
        <v>1</v>
      </c>
      <c r="H3551" t="s">
        <v>1337</v>
      </c>
      <c r="I3551" t="b">
        <v>0</v>
      </c>
      <c r="J3551">
        <v>1</v>
      </c>
      <c r="K3551">
        <v>6068</v>
      </c>
      <c r="L3551">
        <v>307</v>
      </c>
      <c r="M3551" t="s">
        <v>1464</v>
      </c>
      <c r="O3551">
        <v>2160</v>
      </c>
      <c r="P3551">
        <v>0.75385215837984099</v>
      </c>
      <c r="Q3551">
        <v>14264089</v>
      </c>
      <c r="R3551"/>
      <c r="S3551" t="s">
        <v>1516</v>
      </c>
    </row>
    <row r="3552" spans="1:23" hidden="1" x14ac:dyDescent="0.2">
      <c r="A3552" t="s">
        <v>9680</v>
      </c>
      <c r="B3552">
        <v>2017</v>
      </c>
      <c r="C3552">
        <v>159</v>
      </c>
      <c r="D3552">
        <v>10000</v>
      </c>
      <c r="E3552" t="s">
        <v>1350</v>
      </c>
      <c r="F3552" t="s">
        <v>11388</v>
      </c>
      <c r="G3552" t="b">
        <v>1</v>
      </c>
      <c r="H3552" t="s">
        <v>1337</v>
      </c>
      <c r="I3552" t="b">
        <v>1</v>
      </c>
      <c r="J3552">
        <v>1</v>
      </c>
      <c r="K3552">
        <v>2078</v>
      </c>
      <c r="L3552">
        <v>1129</v>
      </c>
      <c r="M3552" t="s">
        <v>11394</v>
      </c>
      <c r="O3552">
        <v>83.2</v>
      </c>
      <c r="Q3552"/>
      <c r="R3552"/>
      <c r="S3552" t="s">
        <v>1517</v>
      </c>
    </row>
    <row r="3553" spans="1:23" hidden="1" x14ac:dyDescent="0.2">
      <c r="A3553" t="s">
        <v>868</v>
      </c>
      <c r="B3553">
        <v>2007</v>
      </c>
      <c r="C3553">
        <v>160</v>
      </c>
      <c r="D3553">
        <v>10005</v>
      </c>
      <c r="E3553" t="s">
        <v>1351</v>
      </c>
      <c r="F3553" t="s">
        <v>11387</v>
      </c>
      <c r="G3553" t="b">
        <v>1</v>
      </c>
      <c r="H3553" t="s">
        <v>1337</v>
      </c>
      <c r="I3553" t="b">
        <v>0</v>
      </c>
      <c r="J3553">
        <v>1</v>
      </c>
      <c r="K3553">
        <v>6068</v>
      </c>
      <c r="L3553">
        <v>307</v>
      </c>
      <c r="M3553" t="s">
        <v>1464</v>
      </c>
      <c r="O3553">
        <v>2160</v>
      </c>
      <c r="P3553">
        <v>0.79564931089337032</v>
      </c>
      <c r="Q3553">
        <v>15054958.001</v>
      </c>
      <c r="R3553"/>
      <c r="S3553" t="s">
        <v>1516</v>
      </c>
    </row>
    <row r="3554" spans="1:23" hidden="1" x14ac:dyDescent="0.2">
      <c r="A3554" t="s">
        <v>10541</v>
      </c>
      <c r="B3554">
        <v>2018</v>
      </c>
      <c r="C3554">
        <v>159</v>
      </c>
      <c r="D3554">
        <v>10000</v>
      </c>
      <c r="E3554" t="s">
        <v>1350</v>
      </c>
      <c r="F3554" t="s">
        <v>11388</v>
      </c>
      <c r="G3554" t="b">
        <v>1</v>
      </c>
      <c r="H3554" t="s">
        <v>1337</v>
      </c>
      <c r="I3554" t="b">
        <v>1</v>
      </c>
      <c r="J3554">
        <v>1</v>
      </c>
      <c r="K3554">
        <v>2078</v>
      </c>
      <c r="L3554">
        <v>1129</v>
      </c>
      <c r="M3554" t="s">
        <v>11394</v>
      </c>
      <c r="O3554">
        <v>83.2</v>
      </c>
      <c r="Q3554"/>
      <c r="R3554"/>
      <c r="S3554" t="s">
        <v>1517</v>
      </c>
    </row>
    <row r="3555" spans="1:23" hidden="1" x14ac:dyDescent="0.2">
      <c r="A3555" t="s">
        <v>903</v>
      </c>
      <c r="B3555">
        <v>2008</v>
      </c>
      <c r="C3555">
        <v>160</v>
      </c>
      <c r="D3555">
        <v>10005</v>
      </c>
      <c r="E3555" t="s">
        <v>1351</v>
      </c>
      <c r="F3555" t="s">
        <v>11387</v>
      </c>
      <c r="G3555" t="b">
        <v>1</v>
      </c>
      <c r="H3555" t="s">
        <v>1337</v>
      </c>
      <c r="I3555" t="b">
        <v>0</v>
      </c>
      <c r="J3555">
        <v>1</v>
      </c>
      <c r="K3555">
        <v>6068</v>
      </c>
      <c r="L3555">
        <v>307</v>
      </c>
      <c r="M3555" t="s">
        <v>1464</v>
      </c>
      <c r="O3555">
        <v>2160</v>
      </c>
      <c r="P3555">
        <v>0.70537424947716387</v>
      </c>
      <c r="Q3555">
        <v>13383376</v>
      </c>
      <c r="R3555"/>
      <c r="S3555" t="s">
        <v>1516</v>
      </c>
      <c r="T3555">
        <v>241740201.4342663</v>
      </c>
      <c r="U3555">
        <v>147677996.308</v>
      </c>
      <c r="V3555">
        <v>1.6369412334799589</v>
      </c>
      <c r="W3555">
        <v>11.03821884797607</v>
      </c>
    </row>
    <row r="3556" spans="1:23" hidden="1" x14ac:dyDescent="0.2">
      <c r="A3556" t="s">
        <v>1550</v>
      </c>
      <c r="B3556">
        <v>2019</v>
      </c>
      <c r="C3556">
        <v>159</v>
      </c>
      <c r="D3556">
        <v>10000</v>
      </c>
      <c r="E3556" t="s">
        <v>1350</v>
      </c>
      <c r="F3556" t="s">
        <v>11388</v>
      </c>
      <c r="G3556" t="b">
        <v>1</v>
      </c>
      <c r="H3556" t="s">
        <v>1337</v>
      </c>
      <c r="I3556" t="b">
        <v>1</v>
      </c>
      <c r="J3556">
        <v>1</v>
      </c>
      <c r="K3556">
        <v>2078</v>
      </c>
      <c r="L3556">
        <v>1129</v>
      </c>
      <c r="M3556" t="s">
        <v>11394</v>
      </c>
      <c r="O3556">
        <v>83.2</v>
      </c>
      <c r="Q3556"/>
      <c r="R3556"/>
      <c r="S3556" t="s">
        <v>1517</v>
      </c>
    </row>
    <row r="3557" spans="1:23" hidden="1" x14ac:dyDescent="0.2">
      <c r="A3557" t="s">
        <v>941</v>
      </c>
      <c r="B3557">
        <v>2009</v>
      </c>
      <c r="C3557">
        <v>160</v>
      </c>
      <c r="D3557">
        <v>10005</v>
      </c>
      <c r="E3557" t="s">
        <v>1351</v>
      </c>
      <c r="F3557" t="s">
        <v>11387</v>
      </c>
      <c r="G3557" t="b">
        <v>1</v>
      </c>
      <c r="H3557" t="s">
        <v>1337</v>
      </c>
      <c r="I3557" t="b">
        <v>0</v>
      </c>
      <c r="J3557">
        <v>1</v>
      </c>
      <c r="K3557">
        <v>6068</v>
      </c>
      <c r="L3557">
        <v>307</v>
      </c>
      <c r="M3557" t="s">
        <v>1464</v>
      </c>
      <c r="O3557">
        <v>2160</v>
      </c>
      <c r="P3557">
        <v>0.68291719516319982</v>
      </c>
      <c r="Q3557">
        <v>12921886</v>
      </c>
      <c r="R3557"/>
      <c r="S3557" t="s">
        <v>1516</v>
      </c>
      <c r="T3557">
        <v>225022123.9249118</v>
      </c>
      <c r="U3557">
        <v>145270972.88</v>
      </c>
      <c r="V3557">
        <v>1.548982012468449</v>
      </c>
      <c r="W3557">
        <v>11.241687891104579</v>
      </c>
    </row>
    <row r="3558" spans="1:23" hidden="1" x14ac:dyDescent="0.2">
      <c r="A3558" t="s">
        <v>2599</v>
      </c>
      <c r="B3558">
        <v>2005</v>
      </c>
      <c r="C3558">
        <v>159</v>
      </c>
      <c r="D3558">
        <v>10000</v>
      </c>
      <c r="E3558" t="s">
        <v>1350</v>
      </c>
      <c r="F3558" t="s">
        <v>11388</v>
      </c>
      <c r="G3558" t="b">
        <v>1</v>
      </c>
      <c r="H3558" t="s">
        <v>1338</v>
      </c>
      <c r="I3558" t="b">
        <v>1</v>
      </c>
      <c r="J3558">
        <v>1</v>
      </c>
      <c r="K3558">
        <v>2078</v>
      </c>
      <c r="L3558">
        <v>1129</v>
      </c>
      <c r="M3558" t="s">
        <v>11632</v>
      </c>
      <c r="N3558" t="s">
        <v>1363</v>
      </c>
      <c r="O3558">
        <v>43</v>
      </c>
      <c r="Q3558"/>
      <c r="R3558"/>
      <c r="S3558" t="s">
        <v>1517</v>
      </c>
    </row>
    <row r="3559" spans="1:23" hidden="1" x14ac:dyDescent="0.2">
      <c r="A3559" t="s">
        <v>5306</v>
      </c>
      <c r="B3559">
        <v>2011</v>
      </c>
      <c r="C3559">
        <v>160</v>
      </c>
      <c r="D3559">
        <v>10005</v>
      </c>
      <c r="E3559" t="s">
        <v>1351</v>
      </c>
      <c r="F3559" t="s">
        <v>11387</v>
      </c>
      <c r="G3559" t="b">
        <v>1</v>
      </c>
      <c r="H3559" t="s">
        <v>1337</v>
      </c>
      <c r="I3559" t="b">
        <v>0</v>
      </c>
      <c r="J3559">
        <v>1</v>
      </c>
      <c r="K3559">
        <v>6068</v>
      </c>
      <c r="L3559">
        <v>307</v>
      </c>
      <c r="M3559" t="s">
        <v>1464</v>
      </c>
      <c r="O3559">
        <v>2160</v>
      </c>
      <c r="P3559">
        <v>0.71890041603247101</v>
      </c>
      <c r="Q3559">
        <v>13602746.112</v>
      </c>
      <c r="R3559"/>
      <c r="S3559" t="s">
        <v>1516</v>
      </c>
      <c r="T3559">
        <v>259749517.53998289</v>
      </c>
      <c r="U3559">
        <v>151154391.164</v>
      </c>
      <c r="V3559">
        <v>1.7184384491890741</v>
      </c>
      <c r="W3559">
        <v>11.11132732245207</v>
      </c>
    </row>
    <row r="3560" spans="1:23" hidden="1" x14ac:dyDescent="0.2">
      <c r="A3560" t="s">
        <v>2976</v>
      </c>
      <c r="B3560">
        <v>2006</v>
      </c>
      <c r="C3560">
        <v>159</v>
      </c>
      <c r="D3560">
        <v>10000</v>
      </c>
      <c r="E3560" t="s">
        <v>1350</v>
      </c>
      <c r="F3560" t="s">
        <v>11388</v>
      </c>
      <c r="G3560" t="b">
        <v>1</v>
      </c>
      <c r="H3560" t="s">
        <v>1338</v>
      </c>
      <c r="I3560" t="b">
        <v>1</v>
      </c>
      <c r="J3560">
        <v>1</v>
      </c>
      <c r="K3560">
        <v>2078</v>
      </c>
      <c r="L3560">
        <v>1129</v>
      </c>
      <c r="M3560" t="s">
        <v>11632</v>
      </c>
      <c r="N3560" t="s">
        <v>1363</v>
      </c>
      <c r="O3560">
        <v>43</v>
      </c>
      <c r="Q3560"/>
      <c r="R3560"/>
      <c r="S3560" t="s">
        <v>1517</v>
      </c>
    </row>
    <row r="3561" spans="1:23" hidden="1" x14ac:dyDescent="0.2">
      <c r="A3561" t="s">
        <v>6534</v>
      </c>
      <c r="B3561">
        <v>2013</v>
      </c>
      <c r="C3561">
        <v>160</v>
      </c>
      <c r="D3561">
        <v>10005</v>
      </c>
      <c r="E3561" t="s">
        <v>1351</v>
      </c>
      <c r="F3561" t="s">
        <v>11387</v>
      </c>
      <c r="G3561" t="b">
        <v>1</v>
      </c>
      <c r="H3561" t="s">
        <v>1337</v>
      </c>
      <c r="I3561" t="b">
        <v>0</v>
      </c>
      <c r="J3561">
        <v>1</v>
      </c>
      <c r="K3561">
        <v>6068</v>
      </c>
      <c r="L3561">
        <v>307</v>
      </c>
      <c r="M3561" t="s">
        <v>1464</v>
      </c>
      <c r="O3561">
        <v>2160</v>
      </c>
      <c r="P3561">
        <v>0.70671132816463722</v>
      </c>
      <c r="Q3561">
        <v>13372109.067</v>
      </c>
      <c r="R3561"/>
      <c r="S3561" t="s">
        <v>1516</v>
      </c>
      <c r="T3561">
        <v>259295325.9439218</v>
      </c>
      <c r="U3561">
        <v>148069002.19600001</v>
      </c>
      <c r="V3561">
        <v>1.751178991539976</v>
      </c>
      <c r="W3561">
        <v>11.07686062760455</v>
      </c>
    </row>
    <row r="3562" spans="1:23" hidden="1" x14ac:dyDescent="0.2">
      <c r="A3562" t="s">
        <v>3386</v>
      </c>
      <c r="B3562">
        <v>2007</v>
      </c>
      <c r="C3562">
        <v>159</v>
      </c>
      <c r="D3562">
        <v>10000</v>
      </c>
      <c r="E3562" t="s">
        <v>1350</v>
      </c>
      <c r="F3562" t="s">
        <v>11388</v>
      </c>
      <c r="G3562" t="b">
        <v>1</v>
      </c>
      <c r="H3562" t="s">
        <v>1338</v>
      </c>
      <c r="I3562" t="b">
        <v>1</v>
      </c>
      <c r="J3562">
        <v>1</v>
      </c>
      <c r="K3562">
        <v>2078</v>
      </c>
      <c r="L3562">
        <v>1129</v>
      </c>
      <c r="M3562" t="s">
        <v>11632</v>
      </c>
      <c r="N3562" t="s">
        <v>1363</v>
      </c>
      <c r="O3562">
        <v>43</v>
      </c>
      <c r="Q3562"/>
      <c r="R3562"/>
      <c r="S3562" t="s">
        <v>1517</v>
      </c>
    </row>
    <row r="3563" spans="1:23" hidden="1" x14ac:dyDescent="0.2">
      <c r="A3563" t="s">
        <v>7156</v>
      </c>
      <c r="B3563">
        <v>2014</v>
      </c>
      <c r="C3563">
        <v>160</v>
      </c>
      <c r="D3563">
        <v>10005</v>
      </c>
      <c r="E3563" t="s">
        <v>1351</v>
      </c>
      <c r="F3563" t="s">
        <v>11387</v>
      </c>
      <c r="G3563" t="b">
        <v>1</v>
      </c>
      <c r="H3563" t="s">
        <v>1337</v>
      </c>
      <c r="I3563" t="b">
        <v>0</v>
      </c>
      <c r="J3563">
        <v>1</v>
      </c>
      <c r="K3563">
        <v>6068</v>
      </c>
      <c r="L3563">
        <v>307</v>
      </c>
      <c r="M3563" t="s">
        <v>1464</v>
      </c>
      <c r="O3563">
        <v>2160</v>
      </c>
      <c r="P3563">
        <v>0.60600905652798931</v>
      </c>
      <c r="Q3563">
        <v>11466660.964</v>
      </c>
      <c r="R3563"/>
      <c r="S3563" t="s">
        <v>1516</v>
      </c>
      <c r="T3563">
        <v>226863312.350209</v>
      </c>
      <c r="U3563">
        <v>128128049.06200001</v>
      </c>
      <c r="V3563">
        <v>1.770598350720473</v>
      </c>
      <c r="W3563">
        <v>11.172596913981669</v>
      </c>
    </row>
    <row r="3564" spans="1:23" hidden="1" x14ac:dyDescent="0.2">
      <c r="A3564" t="s">
        <v>3925</v>
      </c>
      <c r="B3564">
        <v>2008</v>
      </c>
      <c r="C3564">
        <v>159</v>
      </c>
      <c r="D3564">
        <v>10000</v>
      </c>
      <c r="E3564" t="s">
        <v>1350</v>
      </c>
      <c r="F3564" t="s">
        <v>11388</v>
      </c>
      <c r="G3564" t="b">
        <v>1</v>
      </c>
      <c r="H3564" t="s">
        <v>1338</v>
      </c>
      <c r="I3564" t="b">
        <v>1</v>
      </c>
      <c r="J3564">
        <v>1</v>
      </c>
      <c r="K3564">
        <v>2078</v>
      </c>
      <c r="L3564">
        <v>1129</v>
      </c>
      <c r="M3564" t="s">
        <v>11632</v>
      </c>
      <c r="N3564" t="s">
        <v>1363</v>
      </c>
      <c r="O3564">
        <v>43</v>
      </c>
      <c r="Q3564"/>
      <c r="R3564"/>
      <c r="S3564" t="s">
        <v>1517</v>
      </c>
    </row>
    <row r="3565" spans="1:23" hidden="1" x14ac:dyDescent="0.2">
      <c r="A3565" t="s">
        <v>8005</v>
      </c>
      <c r="B3565">
        <v>2015</v>
      </c>
      <c r="C3565">
        <v>160</v>
      </c>
      <c r="D3565">
        <v>10005</v>
      </c>
      <c r="E3565" t="s">
        <v>1351</v>
      </c>
      <c r="F3565" t="s">
        <v>11387</v>
      </c>
      <c r="G3565" t="b">
        <v>1</v>
      </c>
      <c r="H3565" t="s">
        <v>1337</v>
      </c>
      <c r="I3565" t="b">
        <v>0</v>
      </c>
      <c r="J3565">
        <v>1</v>
      </c>
      <c r="K3565">
        <v>6068</v>
      </c>
      <c r="L3565">
        <v>307</v>
      </c>
      <c r="M3565" t="s">
        <v>1464</v>
      </c>
      <c r="O3565">
        <v>2160</v>
      </c>
      <c r="P3565">
        <v>0.599637875761035</v>
      </c>
      <c r="Q3565">
        <v>11346108.029999999</v>
      </c>
      <c r="R3565"/>
      <c r="S3565" t="s">
        <v>1516</v>
      </c>
      <c r="T3565">
        <v>214466112.95367479</v>
      </c>
      <c r="U3565">
        <v>125954511.14</v>
      </c>
      <c r="V3565">
        <v>1.7027267305677769</v>
      </c>
      <c r="W3565">
        <v>11.12194370605536</v>
      </c>
    </row>
    <row r="3566" spans="1:23" hidden="1" x14ac:dyDescent="0.2">
      <c r="A3566" t="s">
        <v>4495</v>
      </c>
      <c r="B3566">
        <v>2009</v>
      </c>
      <c r="C3566">
        <v>159</v>
      </c>
      <c r="D3566">
        <v>10000</v>
      </c>
      <c r="E3566" t="s">
        <v>1350</v>
      </c>
      <c r="F3566" t="s">
        <v>11388</v>
      </c>
      <c r="G3566" t="b">
        <v>1</v>
      </c>
      <c r="H3566" t="s">
        <v>1338</v>
      </c>
      <c r="I3566" t="b">
        <v>1</v>
      </c>
      <c r="J3566">
        <v>1</v>
      </c>
      <c r="K3566">
        <v>2078</v>
      </c>
      <c r="L3566">
        <v>1129</v>
      </c>
      <c r="M3566" t="s">
        <v>11632</v>
      </c>
      <c r="N3566" t="s">
        <v>1363</v>
      </c>
      <c r="O3566">
        <v>43</v>
      </c>
      <c r="Q3566"/>
      <c r="R3566"/>
      <c r="S3566" t="s">
        <v>1517</v>
      </c>
    </row>
    <row r="3567" spans="1:23" hidden="1" x14ac:dyDescent="0.2">
      <c r="A3567" t="s">
        <v>9719</v>
      </c>
      <c r="B3567">
        <v>2017</v>
      </c>
      <c r="C3567">
        <v>160</v>
      </c>
      <c r="D3567">
        <v>10005</v>
      </c>
      <c r="E3567" t="s">
        <v>1351</v>
      </c>
      <c r="F3567" t="s">
        <v>11387</v>
      </c>
      <c r="G3567" t="b">
        <v>1</v>
      </c>
      <c r="H3567" t="s">
        <v>1337</v>
      </c>
      <c r="I3567" t="b">
        <v>0</v>
      </c>
      <c r="J3567">
        <v>1</v>
      </c>
      <c r="K3567">
        <v>6068</v>
      </c>
      <c r="L3567">
        <v>307</v>
      </c>
      <c r="M3567" t="s">
        <v>1464</v>
      </c>
      <c r="O3567">
        <v>2160</v>
      </c>
      <c r="P3567">
        <v>0.56580437087772695</v>
      </c>
      <c r="Q3567">
        <v>10705923.983999999</v>
      </c>
      <c r="R3567"/>
      <c r="S3567" t="s">
        <v>1516</v>
      </c>
      <c r="T3567">
        <v>209956523.77975389</v>
      </c>
      <c r="U3567">
        <v>118863140.42299999</v>
      </c>
      <c r="V3567">
        <v>1.7663720059269721</v>
      </c>
      <c r="W3567">
        <v>11.090969137630269</v>
      </c>
    </row>
    <row r="3568" spans="1:23" hidden="1" x14ac:dyDescent="0.2">
      <c r="A3568" t="s">
        <v>5092</v>
      </c>
      <c r="B3568">
        <v>2010</v>
      </c>
      <c r="C3568">
        <v>159</v>
      </c>
      <c r="D3568">
        <v>10000</v>
      </c>
      <c r="E3568" t="s">
        <v>1350</v>
      </c>
      <c r="F3568" t="s">
        <v>11388</v>
      </c>
      <c r="G3568" t="b">
        <v>1</v>
      </c>
      <c r="H3568" t="s">
        <v>1338</v>
      </c>
      <c r="I3568" t="b">
        <v>1</v>
      </c>
      <c r="J3568">
        <v>1</v>
      </c>
      <c r="K3568">
        <v>2078</v>
      </c>
      <c r="L3568">
        <v>1129</v>
      </c>
      <c r="M3568" t="s">
        <v>11632</v>
      </c>
      <c r="N3568" t="s">
        <v>1363</v>
      </c>
      <c r="O3568">
        <v>43</v>
      </c>
      <c r="Q3568"/>
      <c r="R3568">
        <v>1929</v>
      </c>
      <c r="S3568" t="s">
        <v>1517</v>
      </c>
    </row>
    <row r="3569" spans="1:23" hidden="1" x14ac:dyDescent="0.2">
      <c r="A3569" t="s">
        <v>1588</v>
      </c>
      <c r="B3569">
        <v>2019</v>
      </c>
      <c r="C3569">
        <v>160</v>
      </c>
      <c r="D3569">
        <v>10005</v>
      </c>
      <c r="E3569" t="s">
        <v>1351</v>
      </c>
      <c r="F3569" t="s">
        <v>11387</v>
      </c>
      <c r="G3569" t="b">
        <v>1</v>
      </c>
      <c r="H3569" t="s">
        <v>1337</v>
      </c>
      <c r="I3569" t="b">
        <v>0</v>
      </c>
      <c r="J3569">
        <v>1</v>
      </c>
      <c r="K3569">
        <v>6068</v>
      </c>
      <c r="L3569">
        <v>307</v>
      </c>
      <c r="M3569" t="s">
        <v>1464</v>
      </c>
      <c r="O3569">
        <v>2160</v>
      </c>
      <c r="P3569">
        <v>0.34741396161001192</v>
      </c>
      <c r="Q3569">
        <v>6573628.0160000008</v>
      </c>
      <c r="R3569"/>
      <c r="S3569" t="s">
        <v>1516</v>
      </c>
      <c r="T3569">
        <v>142163194.9739179</v>
      </c>
      <c r="U3569">
        <v>78097320.651999995</v>
      </c>
      <c r="V3569">
        <v>1.820333832032395</v>
      </c>
      <c r="W3569">
        <v>11.875677426493571</v>
      </c>
    </row>
    <row r="3570" spans="1:23" hidden="1" x14ac:dyDescent="0.2">
      <c r="A3570" t="s">
        <v>5698</v>
      </c>
      <c r="B3570">
        <v>2011</v>
      </c>
      <c r="C3570">
        <v>159</v>
      </c>
      <c r="D3570">
        <v>10000</v>
      </c>
      <c r="E3570" t="s">
        <v>1350</v>
      </c>
      <c r="F3570" t="s">
        <v>11388</v>
      </c>
      <c r="G3570" t="b">
        <v>1</v>
      </c>
      <c r="H3570" t="s">
        <v>1338</v>
      </c>
      <c r="I3570" t="b">
        <v>1</v>
      </c>
      <c r="J3570">
        <v>1</v>
      </c>
      <c r="K3570">
        <v>2078</v>
      </c>
      <c r="L3570">
        <v>1129</v>
      </c>
      <c r="M3570" t="s">
        <v>11632</v>
      </c>
      <c r="N3570" t="s">
        <v>1363</v>
      </c>
      <c r="O3570">
        <v>43</v>
      </c>
      <c r="Q3570"/>
      <c r="R3570"/>
      <c r="S3570" t="s">
        <v>1517</v>
      </c>
    </row>
    <row r="3571" spans="1:23" hidden="1" x14ac:dyDescent="0.2">
      <c r="A3571" t="s">
        <v>4706</v>
      </c>
      <c r="B3571">
        <v>2010</v>
      </c>
      <c r="C3571">
        <v>160</v>
      </c>
      <c r="D3571">
        <v>10005</v>
      </c>
      <c r="E3571" t="s">
        <v>1351</v>
      </c>
      <c r="F3571" t="s">
        <v>11387</v>
      </c>
      <c r="G3571" t="b">
        <v>1</v>
      </c>
      <c r="H3571" t="s">
        <v>1337</v>
      </c>
      <c r="I3571" t="b">
        <v>0</v>
      </c>
      <c r="J3571">
        <v>1</v>
      </c>
      <c r="K3571">
        <v>6068</v>
      </c>
      <c r="L3571">
        <v>307</v>
      </c>
      <c r="M3571" t="s">
        <v>1464</v>
      </c>
      <c r="O3571">
        <v>2160</v>
      </c>
      <c r="P3571">
        <v>0.71151382546930497</v>
      </c>
      <c r="Q3571">
        <v>13462980</v>
      </c>
      <c r="R3571"/>
      <c r="S3571" t="s">
        <v>1516</v>
      </c>
      <c r="T3571">
        <v>243641325.4348371</v>
      </c>
      <c r="U3571">
        <v>150995383.99000001</v>
      </c>
      <c r="V3571">
        <v>1.6135680376227439</v>
      </c>
      <c r="W3571">
        <v>11.219338791850941</v>
      </c>
    </row>
    <row r="3572" spans="1:23" hidden="1" x14ac:dyDescent="0.2">
      <c r="A3572" t="s">
        <v>6311</v>
      </c>
      <c r="B3572">
        <v>2012</v>
      </c>
      <c r="C3572">
        <v>159</v>
      </c>
      <c r="D3572">
        <v>10000</v>
      </c>
      <c r="E3572" t="s">
        <v>1350</v>
      </c>
      <c r="F3572" t="s">
        <v>11388</v>
      </c>
      <c r="G3572" t="b">
        <v>1</v>
      </c>
      <c r="H3572" t="s">
        <v>1338</v>
      </c>
      <c r="I3572" t="b">
        <v>1</v>
      </c>
      <c r="J3572">
        <v>1</v>
      </c>
      <c r="K3572">
        <v>2078</v>
      </c>
      <c r="L3572">
        <v>1129</v>
      </c>
      <c r="M3572" t="s">
        <v>11632</v>
      </c>
      <c r="N3572" t="s">
        <v>1363</v>
      </c>
      <c r="O3572">
        <v>43</v>
      </c>
      <c r="Q3572"/>
      <c r="R3572"/>
      <c r="S3572" t="s">
        <v>1517</v>
      </c>
    </row>
    <row r="3573" spans="1:23" hidden="1" x14ac:dyDescent="0.2">
      <c r="A3573" t="s">
        <v>5919</v>
      </c>
      <c r="B3573">
        <v>2012</v>
      </c>
      <c r="C3573">
        <v>160</v>
      </c>
      <c r="D3573">
        <v>10005</v>
      </c>
      <c r="E3573" t="s">
        <v>1351</v>
      </c>
      <c r="F3573" t="s">
        <v>11387</v>
      </c>
      <c r="G3573" t="b">
        <v>1</v>
      </c>
      <c r="H3573" t="s">
        <v>1337</v>
      </c>
      <c r="I3573" t="b">
        <v>0</v>
      </c>
      <c r="J3573">
        <v>1</v>
      </c>
      <c r="K3573">
        <v>6068</v>
      </c>
      <c r="L3573">
        <v>307</v>
      </c>
      <c r="M3573" t="s">
        <v>1464</v>
      </c>
      <c r="O3573">
        <v>2160</v>
      </c>
      <c r="P3573">
        <v>0.60107914142084928</v>
      </c>
      <c r="Q3573">
        <v>11404539.025</v>
      </c>
      <c r="R3573"/>
      <c r="S3573" t="s">
        <v>1516</v>
      </c>
      <c r="T3573">
        <v>226043465.18027619</v>
      </c>
      <c r="U3573">
        <v>127743678.392</v>
      </c>
      <c r="V3573">
        <v>1.769508033788012</v>
      </c>
      <c r="W3573">
        <v>11.204511256382039</v>
      </c>
    </row>
    <row r="3574" spans="1:23" hidden="1" x14ac:dyDescent="0.2">
      <c r="A3574" t="s">
        <v>6931</v>
      </c>
      <c r="B3574">
        <v>2013</v>
      </c>
      <c r="C3574">
        <v>159</v>
      </c>
      <c r="D3574">
        <v>10000</v>
      </c>
      <c r="E3574" t="s">
        <v>1350</v>
      </c>
      <c r="F3574" t="s">
        <v>11388</v>
      </c>
      <c r="G3574" t="b">
        <v>1</v>
      </c>
      <c r="H3574" t="s">
        <v>1338</v>
      </c>
      <c r="I3574" t="b">
        <v>1</v>
      </c>
      <c r="J3574">
        <v>1</v>
      </c>
      <c r="K3574">
        <v>2078</v>
      </c>
      <c r="L3574">
        <v>1129</v>
      </c>
      <c r="M3574" t="s">
        <v>11632</v>
      </c>
      <c r="N3574" t="s">
        <v>1363</v>
      </c>
      <c r="O3574">
        <v>43</v>
      </c>
      <c r="Q3574"/>
      <c r="R3574"/>
      <c r="S3574" t="s">
        <v>1517</v>
      </c>
    </row>
    <row r="3575" spans="1:23" hidden="1" x14ac:dyDescent="0.2">
      <c r="A3575" t="s">
        <v>8854</v>
      </c>
      <c r="B3575">
        <v>2016</v>
      </c>
      <c r="C3575">
        <v>160</v>
      </c>
      <c r="D3575">
        <v>10005</v>
      </c>
      <c r="E3575" t="s">
        <v>1351</v>
      </c>
      <c r="F3575" t="s">
        <v>11387</v>
      </c>
      <c r="G3575" t="b">
        <v>1</v>
      </c>
      <c r="H3575" t="s">
        <v>1337</v>
      </c>
      <c r="I3575" t="b">
        <v>0</v>
      </c>
      <c r="J3575">
        <v>1</v>
      </c>
      <c r="K3575">
        <v>6068</v>
      </c>
      <c r="L3575">
        <v>307</v>
      </c>
      <c r="M3575" t="s">
        <v>1464</v>
      </c>
      <c r="O3575">
        <v>2160</v>
      </c>
      <c r="P3575">
        <v>0.51918407921810694</v>
      </c>
      <c r="Q3575">
        <v>9850707.9759999998</v>
      </c>
      <c r="R3575"/>
      <c r="S3575" t="s">
        <v>1516</v>
      </c>
      <c r="T3575">
        <v>188160090.35570291</v>
      </c>
      <c r="U3575">
        <v>108660590.04799999</v>
      </c>
      <c r="V3575">
        <v>1.731631406313775</v>
      </c>
      <c r="W3575">
        <v>11.08853739828184</v>
      </c>
    </row>
    <row r="3576" spans="1:23" hidden="1" x14ac:dyDescent="0.2">
      <c r="A3576" t="s">
        <v>7774</v>
      </c>
      <c r="B3576">
        <v>2014</v>
      </c>
      <c r="C3576">
        <v>159</v>
      </c>
      <c r="D3576">
        <v>10000</v>
      </c>
      <c r="E3576" t="s">
        <v>1350</v>
      </c>
      <c r="F3576" t="s">
        <v>11388</v>
      </c>
      <c r="G3576" t="b">
        <v>1</v>
      </c>
      <c r="H3576" t="s">
        <v>1338</v>
      </c>
      <c r="I3576" t="b">
        <v>1</v>
      </c>
      <c r="J3576">
        <v>1</v>
      </c>
      <c r="K3576">
        <v>2078</v>
      </c>
      <c r="L3576">
        <v>1129</v>
      </c>
      <c r="M3576" t="s">
        <v>11632</v>
      </c>
      <c r="N3576" t="s">
        <v>1363</v>
      </c>
      <c r="O3576">
        <v>43</v>
      </c>
      <c r="Q3576"/>
      <c r="R3576"/>
      <c r="S3576" t="s">
        <v>1517</v>
      </c>
    </row>
    <row r="3577" spans="1:23" hidden="1" x14ac:dyDescent="0.2">
      <c r="A3577" t="s">
        <v>10584</v>
      </c>
      <c r="B3577">
        <v>2018</v>
      </c>
      <c r="C3577">
        <v>160</v>
      </c>
      <c r="D3577">
        <v>10005</v>
      </c>
      <c r="E3577" t="s">
        <v>1351</v>
      </c>
      <c r="F3577" t="s">
        <v>11387</v>
      </c>
      <c r="G3577" t="b">
        <v>1</v>
      </c>
      <c r="H3577" t="s">
        <v>1337</v>
      </c>
      <c r="I3577" t="b">
        <v>0</v>
      </c>
      <c r="J3577">
        <v>1</v>
      </c>
      <c r="K3577">
        <v>6068</v>
      </c>
      <c r="L3577" s="8">
        <v>307</v>
      </c>
      <c r="M3577" t="s">
        <v>1464</v>
      </c>
      <c r="O3577" s="3">
        <v>2160</v>
      </c>
      <c r="P3577">
        <v>0.50200907994038568</v>
      </c>
      <c r="Q3577" s="3">
        <v>9498815.0070000011</v>
      </c>
      <c r="S3577" t="s">
        <v>1516</v>
      </c>
      <c r="T3577">
        <v>190872557.50726619</v>
      </c>
      <c r="U3577">
        <v>105687073.417</v>
      </c>
      <c r="V3577">
        <v>1.8060161128140759</v>
      </c>
      <c r="W3577">
        <v>11.17336784983662</v>
      </c>
    </row>
    <row r="3578" spans="1:23" hidden="1" x14ac:dyDescent="0.2">
      <c r="A3578" t="s">
        <v>8628</v>
      </c>
      <c r="B3578">
        <v>2015</v>
      </c>
      <c r="C3578">
        <v>159</v>
      </c>
      <c r="D3578">
        <v>10000</v>
      </c>
      <c r="E3578" t="s">
        <v>1350</v>
      </c>
      <c r="F3578" t="s">
        <v>11388</v>
      </c>
      <c r="G3578" t="b">
        <v>1</v>
      </c>
      <c r="H3578" t="s">
        <v>1338</v>
      </c>
      <c r="I3578" t="b">
        <v>1</v>
      </c>
      <c r="J3578">
        <v>1</v>
      </c>
      <c r="K3578">
        <v>2078</v>
      </c>
      <c r="L3578">
        <v>1129</v>
      </c>
      <c r="M3578" t="s">
        <v>11632</v>
      </c>
      <c r="N3578" t="s">
        <v>1363</v>
      </c>
      <c r="O3578">
        <v>43</v>
      </c>
      <c r="Q3578"/>
      <c r="R3578"/>
      <c r="S3578" t="s">
        <v>1517</v>
      </c>
    </row>
    <row r="3579" spans="1:23" hidden="1" x14ac:dyDescent="0.2">
      <c r="A3579" t="s">
        <v>8179</v>
      </c>
      <c r="B3579" s="8">
        <v>2015</v>
      </c>
      <c r="C3579">
        <v>161</v>
      </c>
      <c r="D3579">
        <v>56211</v>
      </c>
      <c r="E3579" t="s">
        <v>1352</v>
      </c>
      <c r="F3579" t="s">
        <v>11389</v>
      </c>
      <c r="G3579" t="b">
        <v>0</v>
      </c>
      <c r="H3579" t="s">
        <v>1336</v>
      </c>
      <c r="I3579" t="b">
        <v>0</v>
      </c>
      <c r="J3579">
        <v>1</v>
      </c>
      <c r="K3579">
        <v>6074</v>
      </c>
      <c r="L3579" s="8">
        <v>238</v>
      </c>
      <c r="M3579" t="s">
        <v>1514</v>
      </c>
      <c r="N3579" t="s">
        <v>1354</v>
      </c>
      <c r="O3579" s="3">
        <v>3</v>
      </c>
      <c r="S3579" t="s">
        <v>1522</v>
      </c>
    </row>
    <row r="3580" spans="1:23" hidden="1" x14ac:dyDescent="0.2">
      <c r="A3580" t="s">
        <v>9488</v>
      </c>
      <c r="B3580">
        <v>2016</v>
      </c>
      <c r="C3580">
        <v>159</v>
      </c>
      <c r="D3580">
        <v>10000</v>
      </c>
      <c r="E3580" t="s">
        <v>1350</v>
      </c>
      <c r="F3580" t="s">
        <v>11388</v>
      </c>
      <c r="G3580" t="b">
        <v>1</v>
      </c>
      <c r="H3580" t="s">
        <v>1338</v>
      </c>
      <c r="I3580" t="b">
        <v>1</v>
      </c>
      <c r="J3580">
        <v>1</v>
      </c>
      <c r="K3580">
        <v>2078</v>
      </c>
      <c r="L3580">
        <v>1129</v>
      </c>
      <c r="M3580" t="s">
        <v>11632</v>
      </c>
      <c r="N3580" t="s">
        <v>1363</v>
      </c>
      <c r="O3580">
        <v>43</v>
      </c>
      <c r="Q3580"/>
      <c r="R3580"/>
      <c r="S3580" t="s">
        <v>1517</v>
      </c>
    </row>
    <row r="3581" spans="1:23" hidden="1" x14ac:dyDescent="0.2">
      <c r="A3581" t="s">
        <v>9028</v>
      </c>
      <c r="B3581" s="8">
        <v>2016</v>
      </c>
      <c r="C3581">
        <v>161</v>
      </c>
      <c r="D3581">
        <v>56211</v>
      </c>
      <c r="E3581" t="s">
        <v>1352</v>
      </c>
      <c r="F3581" t="s">
        <v>11387</v>
      </c>
      <c r="G3581" t="b">
        <v>1</v>
      </c>
      <c r="H3581" t="s">
        <v>1336</v>
      </c>
      <c r="I3581" t="b">
        <v>0</v>
      </c>
      <c r="J3581">
        <v>1</v>
      </c>
      <c r="K3581">
        <v>6074</v>
      </c>
      <c r="L3581" s="8">
        <v>238</v>
      </c>
      <c r="M3581" t="s">
        <v>1514</v>
      </c>
      <c r="N3581" t="s">
        <v>1354</v>
      </c>
      <c r="O3581" s="3">
        <v>3</v>
      </c>
      <c r="S3581" t="s">
        <v>1522</v>
      </c>
    </row>
    <row r="3582" spans="1:23" hidden="1" x14ac:dyDescent="0.2">
      <c r="A3582" t="s">
        <v>10350</v>
      </c>
      <c r="B3582">
        <v>2017</v>
      </c>
      <c r="C3582">
        <v>159</v>
      </c>
      <c r="D3582">
        <v>10000</v>
      </c>
      <c r="E3582" t="s">
        <v>1350</v>
      </c>
      <c r="F3582" t="s">
        <v>11388</v>
      </c>
      <c r="G3582" t="b">
        <v>1</v>
      </c>
      <c r="H3582" t="s">
        <v>1338</v>
      </c>
      <c r="I3582" t="b">
        <v>1</v>
      </c>
      <c r="J3582">
        <v>1</v>
      </c>
      <c r="K3582">
        <v>2078</v>
      </c>
      <c r="L3582">
        <v>1129</v>
      </c>
      <c r="M3582" t="s">
        <v>11632</v>
      </c>
      <c r="N3582" t="s">
        <v>1363</v>
      </c>
      <c r="O3582">
        <v>43</v>
      </c>
      <c r="Q3582"/>
      <c r="R3582"/>
      <c r="S3582" t="s">
        <v>1517</v>
      </c>
    </row>
    <row r="3583" spans="1:23" hidden="1" x14ac:dyDescent="0.2">
      <c r="A3583" t="s">
        <v>9890</v>
      </c>
      <c r="B3583" s="8">
        <v>2017</v>
      </c>
      <c r="C3583">
        <v>161</v>
      </c>
      <c r="D3583">
        <v>56211</v>
      </c>
      <c r="E3583" t="s">
        <v>1352</v>
      </c>
      <c r="F3583" t="s">
        <v>11387</v>
      </c>
      <c r="G3583" t="b">
        <v>1</v>
      </c>
      <c r="H3583" t="s">
        <v>1336</v>
      </c>
      <c r="I3583" t="b">
        <v>0</v>
      </c>
      <c r="J3583">
        <v>1</v>
      </c>
      <c r="K3583">
        <v>6074</v>
      </c>
      <c r="L3583" s="8">
        <v>238</v>
      </c>
      <c r="M3583" t="s">
        <v>1514</v>
      </c>
      <c r="N3583" t="s">
        <v>1354</v>
      </c>
      <c r="O3583" s="3">
        <v>3</v>
      </c>
      <c r="P3583">
        <v>0.1065829528158295</v>
      </c>
      <c r="Q3583" s="3">
        <v>2801</v>
      </c>
      <c r="S3583" t="s">
        <v>1522</v>
      </c>
    </row>
    <row r="3584" spans="1:23" hidden="1" x14ac:dyDescent="0.2">
      <c r="A3584" t="s">
        <v>11213</v>
      </c>
      <c r="B3584">
        <v>2018</v>
      </c>
      <c r="C3584">
        <v>159</v>
      </c>
      <c r="D3584">
        <v>10000</v>
      </c>
      <c r="E3584" t="s">
        <v>1350</v>
      </c>
      <c r="F3584" t="s">
        <v>11388</v>
      </c>
      <c r="G3584" t="b">
        <v>1</v>
      </c>
      <c r="H3584" t="s">
        <v>1338</v>
      </c>
      <c r="I3584" t="b">
        <v>1</v>
      </c>
      <c r="J3584">
        <v>1</v>
      </c>
      <c r="K3584">
        <v>2078</v>
      </c>
      <c r="L3584">
        <v>1129</v>
      </c>
      <c r="M3584" t="s">
        <v>11632</v>
      </c>
      <c r="N3584" t="s">
        <v>1363</v>
      </c>
      <c r="O3584">
        <v>43</v>
      </c>
      <c r="Q3584"/>
      <c r="R3584"/>
      <c r="S3584" t="s">
        <v>1517</v>
      </c>
    </row>
    <row r="3585" spans="1:19" hidden="1" x14ac:dyDescent="0.2">
      <c r="A3585" t="s">
        <v>1323</v>
      </c>
      <c r="B3585" s="8">
        <v>2018</v>
      </c>
      <c r="C3585">
        <v>161</v>
      </c>
      <c r="D3585">
        <v>56211</v>
      </c>
      <c r="E3585" t="s">
        <v>1352</v>
      </c>
      <c r="F3585" t="s">
        <v>11387</v>
      </c>
      <c r="G3585" t="b">
        <v>1</v>
      </c>
      <c r="H3585" t="s">
        <v>1336</v>
      </c>
      <c r="I3585" t="b">
        <v>0</v>
      </c>
      <c r="J3585">
        <v>1</v>
      </c>
      <c r="K3585">
        <v>6074</v>
      </c>
      <c r="L3585" s="8">
        <v>238</v>
      </c>
      <c r="M3585" t="s">
        <v>1514</v>
      </c>
      <c r="N3585" t="s">
        <v>1354</v>
      </c>
      <c r="O3585" s="3">
        <v>3</v>
      </c>
      <c r="P3585">
        <v>0.17823439878234401</v>
      </c>
      <c r="Q3585" s="3">
        <v>4684</v>
      </c>
      <c r="S3585" t="s">
        <v>1522</v>
      </c>
    </row>
    <row r="3586" spans="1:19" hidden="1" x14ac:dyDescent="0.2">
      <c r="A3586" t="s">
        <v>2177</v>
      </c>
      <c r="B3586">
        <v>2019</v>
      </c>
      <c r="C3586">
        <v>159</v>
      </c>
      <c r="D3586">
        <v>10000</v>
      </c>
      <c r="E3586" t="s">
        <v>1350</v>
      </c>
      <c r="F3586" t="s">
        <v>11388</v>
      </c>
      <c r="G3586" t="b">
        <v>1</v>
      </c>
      <c r="H3586" t="s">
        <v>1338</v>
      </c>
      <c r="I3586" t="b">
        <v>1</v>
      </c>
      <c r="J3586">
        <v>1</v>
      </c>
      <c r="K3586">
        <v>2078</v>
      </c>
      <c r="L3586">
        <v>1129</v>
      </c>
      <c r="M3586" t="s">
        <v>11632</v>
      </c>
      <c r="N3586" t="s">
        <v>1363</v>
      </c>
      <c r="O3586">
        <v>43</v>
      </c>
      <c r="Q3586"/>
      <c r="R3586"/>
      <c r="S3586" t="s">
        <v>1517</v>
      </c>
    </row>
    <row r="3587" spans="1:19" hidden="1" x14ac:dyDescent="0.2">
      <c r="A3587" t="s">
        <v>1318</v>
      </c>
      <c r="B3587" s="8">
        <v>2019</v>
      </c>
      <c r="C3587">
        <v>161</v>
      </c>
      <c r="D3587">
        <v>56211</v>
      </c>
      <c r="E3587" t="s">
        <v>1352</v>
      </c>
      <c r="F3587" t="s">
        <v>11387</v>
      </c>
      <c r="G3587" t="b">
        <v>1</v>
      </c>
      <c r="H3587" t="s">
        <v>1336</v>
      </c>
      <c r="I3587" t="b">
        <v>0</v>
      </c>
      <c r="J3587">
        <v>1</v>
      </c>
      <c r="K3587">
        <v>6074</v>
      </c>
      <c r="L3587" s="8">
        <v>238</v>
      </c>
      <c r="M3587" t="s">
        <v>1514</v>
      </c>
      <c r="N3587" t="s">
        <v>1354</v>
      </c>
      <c r="O3587" s="3">
        <v>3</v>
      </c>
      <c r="P3587">
        <v>0.17294520547945211</v>
      </c>
      <c r="Q3587" s="3">
        <v>4545</v>
      </c>
      <c r="S3587" t="s">
        <v>1522</v>
      </c>
    </row>
    <row r="3588" spans="1:19" hidden="1" x14ac:dyDescent="0.2">
      <c r="A3588" t="s">
        <v>2607</v>
      </c>
      <c r="B3588">
        <v>2005</v>
      </c>
      <c r="C3588">
        <v>159</v>
      </c>
      <c r="D3588">
        <v>10000</v>
      </c>
      <c r="E3588" t="s">
        <v>1350</v>
      </c>
      <c r="F3588" t="s">
        <v>11388</v>
      </c>
      <c r="G3588" t="b">
        <v>1</v>
      </c>
      <c r="H3588" t="s">
        <v>1338</v>
      </c>
      <c r="I3588" t="b">
        <v>1</v>
      </c>
      <c r="J3588">
        <v>1</v>
      </c>
      <c r="K3588">
        <v>2078</v>
      </c>
      <c r="L3588">
        <v>1129</v>
      </c>
      <c r="M3588" t="s">
        <v>11642</v>
      </c>
      <c r="N3588" t="s">
        <v>11685</v>
      </c>
      <c r="O3588">
        <v>40.200000000000003</v>
      </c>
      <c r="Q3588"/>
      <c r="R3588"/>
      <c r="S3588" t="s">
        <v>1517</v>
      </c>
    </row>
    <row r="3589" spans="1:19" hidden="1" x14ac:dyDescent="0.2">
      <c r="A3589" t="s">
        <v>8120</v>
      </c>
      <c r="B3589">
        <v>2015</v>
      </c>
      <c r="C3589">
        <v>161</v>
      </c>
      <c r="D3589">
        <v>56211</v>
      </c>
      <c r="E3589" t="s">
        <v>1352</v>
      </c>
      <c r="F3589" t="s">
        <v>11389</v>
      </c>
      <c r="G3589" t="b">
        <v>0</v>
      </c>
      <c r="H3589" t="s">
        <v>1336</v>
      </c>
      <c r="I3589" t="b">
        <v>1</v>
      </c>
      <c r="J3589">
        <v>1</v>
      </c>
      <c r="K3589">
        <v>6074</v>
      </c>
      <c r="L3589">
        <v>238</v>
      </c>
      <c r="M3589" t="s">
        <v>1514</v>
      </c>
      <c r="N3589" t="s">
        <v>1354</v>
      </c>
      <c r="O3589">
        <v>3</v>
      </c>
      <c r="Q3589"/>
      <c r="R3589"/>
      <c r="S3589" t="s">
        <v>1522</v>
      </c>
    </row>
    <row r="3590" spans="1:19" hidden="1" x14ac:dyDescent="0.2">
      <c r="A3590" t="s">
        <v>2985</v>
      </c>
      <c r="B3590">
        <v>2006</v>
      </c>
      <c r="C3590">
        <v>159</v>
      </c>
      <c r="D3590">
        <v>10000</v>
      </c>
      <c r="E3590" t="s">
        <v>1350</v>
      </c>
      <c r="F3590" t="s">
        <v>11388</v>
      </c>
      <c r="G3590" t="b">
        <v>1</v>
      </c>
      <c r="H3590" t="s">
        <v>1338</v>
      </c>
      <c r="I3590" t="b">
        <v>1</v>
      </c>
      <c r="J3590">
        <v>1</v>
      </c>
      <c r="K3590">
        <v>2078</v>
      </c>
      <c r="L3590">
        <v>1129</v>
      </c>
      <c r="M3590" t="s">
        <v>11642</v>
      </c>
      <c r="N3590" t="s">
        <v>11685</v>
      </c>
      <c r="O3590">
        <v>40.200000000000003</v>
      </c>
      <c r="Q3590"/>
      <c r="R3590"/>
      <c r="S3590" t="s">
        <v>1517</v>
      </c>
    </row>
    <row r="3591" spans="1:19" hidden="1" x14ac:dyDescent="0.2">
      <c r="A3591" t="s">
        <v>8968</v>
      </c>
      <c r="B3591">
        <v>2016</v>
      </c>
      <c r="C3591">
        <v>161</v>
      </c>
      <c r="D3591">
        <v>56211</v>
      </c>
      <c r="E3591" t="s">
        <v>1352</v>
      </c>
      <c r="F3591" t="s">
        <v>11387</v>
      </c>
      <c r="G3591" t="b">
        <v>1</v>
      </c>
      <c r="H3591" t="s">
        <v>1336</v>
      </c>
      <c r="I3591" t="b">
        <v>1</v>
      </c>
      <c r="J3591">
        <v>1</v>
      </c>
      <c r="K3591">
        <v>6074</v>
      </c>
      <c r="L3591">
        <v>238</v>
      </c>
      <c r="M3591" t="s">
        <v>1514</v>
      </c>
      <c r="N3591" t="s">
        <v>1354</v>
      </c>
      <c r="O3591">
        <v>3</v>
      </c>
      <c r="Q3591"/>
      <c r="R3591"/>
      <c r="S3591" t="s">
        <v>1522</v>
      </c>
    </row>
    <row r="3592" spans="1:19" hidden="1" x14ac:dyDescent="0.2">
      <c r="A3592" t="s">
        <v>3395</v>
      </c>
      <c r="B3592">
        <v>2007</v>
      </c>
      <c r="C3592">
        <v>159</v>
      </c>
      <c r="D3592">
        <v>10000</v>
      </c>
      <c r="E3592" t="s">
        <v>1350</v>
      </c>
      <c r="F3592" t="s">
        <v>11388</v>
      </c>
      <c r="G3592" t="b">
        <v>1</v>
      </c>
      <c r="H3592" t="s">
        <v>1338</v>
      </c>
      <c r="I3592" t="b">
        <v>1</v>
      </c>
      <c r="J3592">
        <v>1</v>
      </c>
      <c r="K3592">
        <v>2078</v>
      </c>
      <c r="L3592">
        <v>1129</v>
      </c>
      <c r="M3592" t="s">
        <v>11642</v>
      </c>
      <c r="N3592" t="s">
        <v>11685</v>
      </c>
      <c r="O3592">
        <v>40.200000000000003</v>
      </c>
      <c r="Q3592"/>
      <c r="R3592"/>
      <c r="S3592" t="s">
        <v>1517</v>
      </c>
    </row>
    <row r="3593" spans="1:19" hidden="1" x14ac:dyDescent="0.2">
      <c r="A3593" t="s">
        <v>9830</v>
      </c>
      <c r="B3593">
        <v>2017</v>
      </c>
      <c r="C3593">
        <v>161</v>
      </c>
      <c r="D3593">
        <v>56211</v>
      </c>
      <c r="E3593" t="s">
        <v>1352</v>
      </c>
      <c r="F3593" t="s">
        <v>11387</v>
      </c>
      <c r="G3593" t="b">
        <v>1</v>
      </c>
      <c r="H3593" t="s">
        <v>1336</v>
      </c>
      <c r="I3593" t="b">
        <v>1</v>
      </c>
      <c r="J3593">
        <v>1</v>
      </c>
      <c r="K3593">
        <v>6074</v>
      </c>
      <c r="L3593">
        <v>238</v>
      </c>
      <c r="M3593" t="s">
        <v>1514</v>
      </c>
      <c r="N3593" t="s">
        <v>1354</v>
      </c>
      <c r="O3593">
        <v>3</v>
      </c>
      <c r="P3593">
        <v>0.1065829528158295</v>
      </c>
      <c r="Q3593">
        <v>2801</v>
      </c>
      <c r="R3593"/>
      <c r="S3593" t="s">
        <v>1522</v>
      </c>
    </row>
    <row r="3594" spans="1:19" hidden="1" x14ac:dyDescent="0.2">
      <c r="A3594" t="s">
        <v>3935</v>
      </c>
      <c r="B3594">
        <v>2008</v>
      </c>
      <c r="C3594">
        <v>159</v>
      </c>
      <c r="D3594">
        <v>10000</v>
      </c>
      <c r="E3594" t="s">
        <v>1350</v>
      </c>
      <c r="F3594" t="s">
        <v>11388</v>
      </c>
      <c r="G3594" t="b">
        <v>1</v>
      </c>
      <c r="H3594" t="s">
        <v>1338</v>
      </c>
      <c r="I3594" t="b">
        <v>1</v>
      </c>
      <c r="J3594">
        <v>1</v>
      </c>
      <c r="K3594">
        <v>2078</v>
      </c>
      <c r="L3594">
        <v>1129</v>
      </c>
      <c r="M3594" t="s">
        <v>11642</v>
      </c>
      <c r="N3594" t="s">
        <v>11685</v>
      </c>
      <c r="O3594">
        <v>40.200000000000003</v>
      </c>
      <c r="Q3594"/>
      <c r="R3594"/>
      <c r="S3594" t="s">
        <v>1517</v>
      </c>
    </row>
    <row r="3595" spans="1:19" hidden="1" x14ac:dyDescent="0.2">
      <c r="A3595" t="s">
        <v>10686</v>
      </c>
      <c r="B3595">
        <v>2018</v>
      </c>
      <c r="C3595">
        <v>161</v>
      </c>
      <c r="D3595">
        <v>56211</v>
      </c>
      <c r="E3595" t="s">
        <v>1352</v>
      </c>
      <c r="F3595" t="s">
        <v>11387</v>
      </c>
      <c r="G3595" t="b">
        <v>1</v>
      </c>
      <c r="H3595" t="s">
        <v>1336</v>
      </c>
      <c r="I3595" t="b">
        <v>1</v>
      </c>
      <c r="J3595">
        <v>1</v>
      </c>
      <c r="K3595">
        <v>6074</v>
      </c>
      <c r="L3595">
        <v>238</v>
      </c>
      <c r="M3595" t="s">
        <v>1514</v>
      </c>
      <c r="N3595" t="s">
        <v>1354</v>
      </c>
      <c r="O3595">
        <v>3</v>
      </c>
      <c r="P3595">
        <v>0.17823439878234401</v>
      </c>
      <c r="Q3595">
        <v>4684</v>
      </c>
      <c r="R3595"/>
      <c r="S3595" t="s">
        <v>1522</v>
      </c>
    </row>
    <row r="3596" spans="1:19" hidden="1" x14ac:dyDescent="0.2">
      <c r="A3596" t="s">
        <v>4505</v>
      </c>
      <c r="B3596">
        <v>2009</v>
      </c>
      <c r="C3596">
        <v>159</v>
      </c>
      <c r="D3596">
        <v>10000</v>
      </c>
      <c r="E3596" t="s">
        <v>1350</v>
      </c>
      <c r="F3596" t="s">
        <v>11388</v>
      </c>
      <c r="G3596" t="b">
        <v>1</v>
      </c>
      <c r="H3596" t="s">
        <v>1338</v>
      </c>
      <c r="I3596" t="b">
        <v>1</v>
      </c>
      <c r="J3596">
        <v>1</v>
      </c>
      <c r="K3596">
        <v>2078</v>
      </c>
      <c r="L3596">
        <v>1129</v>
      </c>
      <c r="M3596" t="s">
        <v>11642</v>
      </c>
      <c r="N3596" t="s">
        <v>11685</v>
      </c>
      <c r="O3596">
        <v>40.200000000000003</v>
      </c>
      <c r="Q3596"/>
      <c r="R3596"/>
      <c r="S3596" t="s">
        <v>1517</v>
      </c>
    </row>
    <row r="3597" spans="1:19" hidden="1" x14ac:dyDescent="0.2">
      <c r="A3597" t="s">
        <v>1682</v>
      </c>
      <c r="B3597">
        <v>2019</v>
      </c>
      <c r="C3597">
        <v>161</v>
      </c>
      <c r="D3597">
        <v>56211</v>
      </c>
      <c r="E3597" t="s">
        <v>1352</v>
      </c>
      <c r="F3597" t="s">
        <v>11387</v>
      </c>
      <c r="G3597" t="b">
        <v>1</v>
      </c>
      <c r="H3597" t="s">
        <v>1336</v>
      </c>
      <c r="I3597" t="b">
        <v>1</v>
      </c>
      <c r="J3597">
        <v>1</v>
      </c>
      <c r="K3597">
        <v>6074</v>
      </c>
      <c r="L3597">
        <v>238</v>
      </c>
      <c r="M3597" t="s">
        <v>1514</v>
      </c>
      <c r="N3597" t="s">
        <v>1354</v>
      </c>
      <c r="O3597">
        <v>3</v>
      </c>
      <c r="P3597">
        <v>0.17294520547945211</v>
      </c>
      <c r="Q3597">
        <v>4545</v>
      </c>
      <c r="R3597"/>
      <c r="S3597" t="s">
        <v>1522</v>
      </c>
    </row>
    <row r="3598" spans="1:19" hidden="1" x14ac:dyDescent="0.2">
      <c r="A3598" t="s">
        <v>5102</v>
      </c>
      <c r="B3598">
        <v>2010</v>
      </c>
      <c r="C3598">
        <v>159</v>
      </c>
      <c r="D3598">
        <v>10000</v>
      </c>
      <c r="E3598" t="s">
        <v>1350</v>
      </c>
      <c r="F3598" t="s">
        <v>11388</v>
      </c>
      <c r="G3598" t="b">
        <v>1</v>
      </c>
      <c r="H3598" t="s">
        <v>1338</v>
      </c>
      <c r="I3598" t="b">
        <v>1</v>
      </c>
      <c r="J3598">
        <v>1</v>
      </c>
      <c r="K3598">
        <v>2078</v>
      </c>
      <c r="L3598">
        <v>1129</v>
      </c>
      <c r="M3598" t="s">
        <v>11642</v>
      </c>
      <c r="N3598" t="s">
        <v>11685</v>
      </c>
      <c r="O3598">
        <v>40.200000000000003</v>
      </c>
      <c r="Q3598"/>
      <c r="R3598"/>
      <c r="S3598" t="s">
        <v>1517</v>
      </c>
    </row>
    <row r="3599" spans="1:19" hidden="1" x14ac:dyDescent="0.2">
      <c r="A3599" t="s">
        <v>8311</v>
      </c>
      <c r="B3599" s="8">
        <v>2015</v>
      </c>
      <c r="C3599">
        <v>161</v>
      </c>
      <c r="D3599">
        <v>56211</v>
      </c>
      <c r="E3599" t="s">
        <v>1352</v>
      </c>
      <c r="F3599" t="s">
        <v>11389</v>
      </c>
      <c r="G3599" t="b">
        <v>0</v>
      </c>
      <c r="H3599" t="s">
        <v>1341</v>
      </c>
      <c r="I3599" t="b">
        <v>0</v>
      </c>
      <c r="J3599">
        <v>1</v>
      </c>
      <c r="K3599">
        <v>6074</v>
      </c>
      <c r="L3599" s="8">
        <v>238</v>
      </c>
      <c r="M3599" t="s">
        <v>11472</v>
      </c>
      <c r="N3599" t="s">
        <v>1354</v>
      </c>
      <c r="O3599" s="3">
        <v>3</v>
      </c>
      <c r="S3599" t="s">
        <v>1522</v>
      </c>
    </row>
    <row r="3600" spans="1:19" hidden="1" x14ac:dyDescent="0.2">
      <c r="A3600" t="s">
        <v>5708</v>
      </c>
      <c r="B3600">
        <v>2011</v>
      </c>
      <c r="C3600">
        <v>159</v>
      </c>
      <c r="D3600">
        <v>10000</v>
      </c>
      <c r="E3600" t="s">
        <v>1350</v>
      </c>
      <c r="F3600" t="s">
        <v>11388</v>
      </c>
      <c r="G3600" t="b">
        <v>1</v>
      </c>
      <c r="H3600" t="s">
        <v>1338</v>
      </c>
      <c r="I3600" t="b">
        <v>1</v>
      </c>
      <c r="J3600">
        <v>1</v>
      </c>
      <c r="K3600">
        <v>2078</v>
      </c>
      <c r="L3600">
        <v>1129</v>
      </c>
      <c r="M3600" t="s">
        <v>11642</v>
      </c>
      <c r="N3600" t="s">
        <v>11685</v>
      </c>
      <c r="O3600">
        <v>40.200000000000003</v>
      </c>
      <c r="Q3600"/>
      <c r="R3600"/>
      <c r="S3600" t="s">
        <v>1517</v>
      </c>
    </row>
    <row r="3601" spans="1:19" hidden="1" x14ac:dyDescent="0.2">
      <c r="A3601" t="s">
        <v>9148</v>
      </c>
      <c r="B3601" s="8">
        <v>2016</v>
      </c>
      <c r="C3601">
        <v>161</v>
      </c>
      <c r="D3601">
        <v>56211</v>
      </c>
      <c r="E3601" t="s">
        <v>1352</v>
      </c>
      <c r="F3601" t="s">
        <v>11387</v>
      </c>
      <c r="G3601" t="b">
        <v>0</v>
      </c>
      <c r="H3601" t="s">
        <v>1341</v>
      </c>
      <c r="I3601" t="b">
        <v>0</v>
      </c>
      <c r="J3601">
        <v>1</v>
      </c>
      <c r="K3601">
        <v>6074</v>
      </c>
      <c r="L3601" s="8">
        <v>238</v>
      </c>
      <c r="M3601" t="s">
        <v>11472</v>
      </c>
      <c r="N3601" t="s">
        <v>1354</v>
      </c>
      <c r="O3601" s="3">
        <v>3</v>
      </c>
      <c r="S3601" t="s">
        <v>1522</v>
      </c>
    </row>
    <row r="3602" spans="1:19" hidden="1" x14ac:dyDescent="0.2">
      <c r="A3602" t="s">
        <v>6321</v>
      </c>
      <c r="B3602">
        <v>2012</v>
      </c>
      <c r="C3602">
        <v>159</v>
      </c>
      <c r="D3602">
        <v>10000</v>
      </c>
      <c r="E3602" t="s">
        <v>1350</v>
      </c>
      <c r="F3602" t="s">
        <v>11388</v>
      </c>
      <c r="G3602" t="b">
        <v>1</v>
      </c>
      <c r="H3602" t="s">
        <v>1338</v>
      </c>
      <c r="I3602" t="b">
        <v>1</v>
      </c>
      <c r="J3602">
        <v>1</v>
      </c>
      <c r="K3602">
        <v>2078</v>
      </c>
      <c r="L3602">
        <v>1129</v>
      </c>
      <c r="M3602" t="s">
        <v>11642</v>
      </c>
      <c r="N3602" t="s">
        <v>11685</v>
      </c>
      <c r="O3602">
        <v>40.200000000000003</v>
      </c>
      <c r="Q3602"/>
      <c r="R3602"/>
      <c r="S3602" t="s">
        <v>1517</v>
      </c>
    </row>
    <row r="3603" spans="1:19" hidden="1" x14ac:dyDescent="0.2">
      <c r="A3603" t="s">
        <v>10009</v>
      </c>
      <c r="B3603" s="8">
        <v>2017</v>
      </c>
      <c r="C3603">
        <v>161</v>
      </c>
      <c r="D3603">
        <v>56211</v>
      </c>
      <c r="E3603" t="s">
        <v>1352</v>
      </c>
      <c r="F3603" t="s">
        <v>11387</v>
      </c>
      <c r="G3603" t="b">
        <v>0</v>
      </c>
      <c r="H3603" t="s">
        <v>1341</v>
      </c>
      <c r="I3603" t="b">
        <v>0</v>
      </c>
      <c r="J3603">
        <v>1</v>
      </c>
      <c r="K3603">
        <v>6074</v>
      </c>
      <c r="L3603" s="8">
        <v>238</v>
      </c>
      <c r="M3603" t="s">
        <v>11472</v>
      </c>
      <c r="N3603" t="s">
        <v>1354</v>
      </c>
      <c r="O3603" s="3">
        <v>3</v>
      </c>
      <c r="P3603">
        <v>0.1065829528158295</v>
      </c>
      <c r="Q3603" s="3">
        <v>2801</v>
      </c>
      <c r="S3603" t="s">
        <v>1522</v>
      </c>
    </row>
    <row r="3604" spans="1:19" hidden="1" x14ac:dyDescent="0.2">
      <c r="A3604" t="s">
        <v>6941</v>
      </c>
      <c r="B3604">
        <v>2013</v>
      </c>
      <c r="C3604">
        <v>159</v>
      </c>
      <c r="D3604">
        <v>10000</v>
      </c>
      <c r="E3604" t="s">
        <v>1350</v>
      </c>
      <c r="F3604" t="s">
        <v>11388</v>
      </c>
      <c r="G3604" t="b">
        <v>1</v>
      </c>
      <c r="H3604" t="s">
        <v>1338</v>
      </c>
      <c r="I3604" t="b">
        <v>1</v>
      </c>
      <c r="J3604">
        <v>1</v>
      </c>
      <c r="K3604">
        <v>2078</v>
      </c>
      <c r="L3604">
        <v>1129</v>
      </c>
      <c r="M3604" t="s">
        <v>11642</v>
      </c>
      <c r="N3604" t="s">
        <v>11685</v>
      </c>
      <c r="O3604">
        <v>40.200000000000003</v>
      </c>
      <c r="Q3604"/>
      <c r="R3604"/>
      <c r="S3604" t="s">
        <v>1517</v>
      </c>
    </row>
    <row r="3605" spans="1:19" hidden="1" x14ac:dyDescent="0.2">
      <c r="A3605" t="s">
        <v>10867</v>
      </c>
      <c r="B3605" s="8">
        <v>2018</v>
      </c>
      <c r="C3605">
        <v>161</v>
      </c>
      <c r="D3605">
        <v>56211</v>
      </c>
      <c r="E3605" t="s">
        <v>1352</v>
      </c>
      <c r="F3605" t="s">
        <v>11387</v>
      </c>
      <c r="G3605" t="b">
        <v>0</v>
      </c>
      <c r="H3605" t="s">
        <v>1341</v>
      </c>
      <c r="I3605" t="b">
        <v>0</v>
      </c>
      <c r="J3605">
        <v>1</v>
      </c>
      <c r="K3605">
        <v>6074</v>
      </c>
      <c r="L3605" s="8">
        <v>238</v>
      </c>
      <c r="M3605" t="s">
        <v>11472</v>
      </c>
      <c r="N3605" t="s">
        <v>1354</v>
      </c>
      <c r="O3605" s="3">
        <v>3</v>
      </c>
      <c r="P3605">
        <v>0.17823439878234401</v>
      </c>
      <c r="Q3605" s="3">
        <v>4684</v>
      </c>
      <c r="S3605" t="s">
        <v>1522</v>
      </c>
    </row>
    <row r="3606" spans="1:19" hidden="1" x14ac:dyDescent="0.2">
      <c r="A3606" t="s">
        <v>7784</v>
      </c>
      <c r="B3606">
        <v>2014</v>
      </c>
      <c r="C3606">
        <v>159</v>
      </c>
      <c r="D3606">
        <v>10000</v>
      </c>
      <c r="E3606" t="s">
        <v>1350</v>
      </c>
      <c r="F3606" t="s">
        <v>11388</v>
      </c>
      <c r="G3606" t="b">
        <v>1</v>
      </c>
      <c r="H3606" t="s">
        <v>1338</v>
      </c>
      <c r="I3606" t="b">
        <v>1</v>
      </c>
      <c r="J3606">
        <v>1</v>
      </c>
      <c r="K3606">
        <v>2078</v>
      </c>
      <c r="L3606">
        <v>1129</v>
      </c>
      <c r="M3606" t="s">
        <v>11642</v>
      </c>
      <c r="N3606" t="s">
        <v>11685</v>
      </c>
      <c r="O3606">
        <v>40.200000000000003</v>
      </c>
      <c r="Q3606"/>
      <c r="R3606">
        <v>1948</v>
      </c>
      <c r="S3606" t="s">
        <v>1517</v>
      </c>
    </row>
    <row r="3607" spans="1:19" hidden="1" x14ac:dyDescent="0.2">
      <c r="A3607" t="s">
        <v>1844</v>
      </c>
      <c r="B3607" s="8">
        <v>2019</v>
      </c>
      <c r="C3607">
        <v>161</v>
      </c>
      <c r="D3607">
        <v>56211</v>
      </c>
      <c r="E3607" t="s">
        <v>1352</v>
      </c>
      <c r="F3607" t="s">
        <v>11387</v>
      </c>
      <c r="G3607" t="b">
        <v>0</v>
      </c>
      <c r="H3607" t="s">
        <v>1341</v>
      </c>
      <c r="I3607" t="b">
        <v>0</v>
      </c>
      <c r="J3607">
        <v>1</v>
      </c>
      <c r="K3607">
        <v>6074</v>
      </c>
      <c r="L3607" s="8">
        <v>238</v>
      </c>
      <c r="M3607" t="s">
        <v>11472</v>
      </c>
      <c r="N3607" t="s">
        <v>1354</v>
      </c>
      <c r="O3607" s="3">
        <v>3</v>
      </c>
      <c r="P3607">
        <v>0.17294520547945211</v>
      </c>
      <c r="Q3607" s="3">
        <v>4545</v>
      </c>
      <c r="S3607" t="s">
        <v>1522</v>
      </c>
    </row>
    <row r="3608" spans="1:19" hidden="1" x14ac:dyDescent="0.2">
      <c r="A3608" t="s">
        <v>8638</v>
      </c>
      <c r="B3608">
        <v>2015</v>
      </c>
      <c r="C3608">
        <v>159</v>
      </c>
      <c r="D3608">
        <v>10000</v>
      </c>
      <c r="E3608" t="s">
        <v>1350</v>
      </c>
      <c r="F3608" t="s">
        <v>11388</v>
      </c>
      <c r="G3608" t="b">
        <v>1</v>
      </c>
      <c r="H3608" t="s">
        <v>1338</v>
      </c>
      <c r="I3608" t="b">
        <v>1</v>
      </c>
      <c r="J3608">
        <v>1</v>
      </c>
      <c r="K3608">
        <v>2078</v>
      </c>
      <c r="L3608">
        <v>1129</v>
      </c>
      <c r="M3608" t="s">
        <v>11642</v>
      </c>
      <c r="N3608" t="s">
        <v>11685</v>
      </c>
      <c r="O3608">
        <v>40.200000000000003</v>
      </c>
      <c r="Q3608"/>
      <c r="R3608"/>
      <c r="S3608" t="s">
        <v>1517</v>
      </c>
    </row>
    <row r="3609" spans="1:19" hidden="1" x14ac:dyDescent="0.2">
      <c r="A3609" t="s">
        <v>8250</v>
      </c>
      <c r="B3609">
        <v>2015</v>
      </c>
      <c r="C3609">
        <v>161</v>
      </c>
      <c r="D3609">
        <v>56211</v>
      </c>
      <c r="E3609" t="s">
        <v>1352</v>
      </c>
      <c r="F3609" t="s">
        <v>11389</v>
      </c>
      <c r="G3609" t="b">
        <v>0</v>
      </c>
      <c r="H3609" t="s">
        <v>1341</v>
      </c>
      <c r="I3609" t="b">
        <v>1</v>
      </c>
      <c r="J3609">
        <v>1</v>
      </c>
      <c r="K3609">
        <v>6074</v>
      </c>
      <c r="L3609">
        <v>238</v>
      </c>
      <c r="M3609" t="s">
        <v>11472</v>
      </c>
      <c r="N3609" t="s">
        <v>1354</v>
      </c>
      <c r="O3609">
        <v>3</v>
      </c>
      <c r="Q3609"/>
      <c r="R3609"/>
      <c r="S3609" t="s">
        <v>1522</v>
      </c>
    </row>
    <row r="3610" spans="1:19" hidden="1" x14ac:dyDescent="0.2">
      <c r="A3610" t="s">
        <v>9498</v>
      </c>
      <c r="B3610">
        <v>2016</v>
      </c>
      <c r="C3610">
        <v>159</v>
      </c>
      <c r="D3610">
        <v>10000</v>
      </c>
      <c r="E3610" t="s">
        <v>1350</v>
      </c>
      <c r="F3610" t="s">
        <v>11388</v>
      </c>
      <c r="G3610" t="b">
        <v>1</v>
      </c>
      <c r="H3610" t="s">
        <v>1338</v>
      </c>
      <c r="I3610" t="b">
        <v>1</v>
      </c>
      <c r="J3610">
        <v>1</v>
      </c>
      <c r="K3610">
        <v>2078</v>
      </c>
      <c r="L3610">
        <v>1129</v>
      </c>
      <c r="M3610" t="s">
        <v>11642</v>
      </c>
      <c r="N3610" t="s">
        <v>11685</v>
      </c>
      <c r="O3610">
        <v>40.200000000000003</v>
      </c>
      <c r="Q3610"/>
      <c r="R3610"/>
      <c r="S3610" t="s">
        <v>1517</v>
      </c>
    </row>
    <row r="3611" spans="1:19" hidden="1" x14ac:dyDescent="0.2">
      <c r="A3611" t="s">
        <v>9100</v>
      </c>
      <c r="B3611">
        <v>2016</v>
      </c>
      <c r="C3611">
        <v>161</v>
      </c>
      <c r="D3611">
        <v>56211</v>
      </c>
      <c r="E3611" t="s">
        <v>1352</v>
      </c>
      <c r="F3611" t="s">
        <v>11387</v>
      </c>
      <c r="G3611" t="b">
        <v>0</v>
      </c>
      <c r="H3611" t="s">
        <v>1341</v>
      </c>
      <c r="I3611" t="b">
        <v>1</v>
      </c>
      <c r="J3611">
        <v>1</v>
      </c>
      <c r="K3611">
        <v>6074</v>
      </c>
      <c r="L3611">
        <v>238</v>
      </c>
      <c r="M3611" t="s">
        <v>11472</v>
      </c>
      <c r="N3611" t="s">
        <v>1354</v>
      </c>
      <c r="O3611">
        <v>3</v>
      </c>
      <c r="Q3611"/>
      <c r="R3611"/>
      <c r="S3611" t="s">
        <v>1522</v>
      </c>
    </row>
    <row r="3612" spans="1:19" hidden="1" x14ac:dyDescent="0.2">
      <c r="A3612" t="s">
        <v>10360</v>
      </c>
      <c r="B3612">
        <v>2017</v>
      </c>
      <c r="C3612">
        <v>159</v>
      </c>
      <c r="D3612">
        <v>10000</v>
      </c>
      <c r="E3612" t="s">
        <v>1350</v>
      </c>
      <c r="F3612" t="s">
        <v>11388</v>
      </c>
      <c r="G3612" t="b">
        <v>1</v>
      </c>
      <c r="H3612" t="s">
        <v>1338</v>
      </c>
      <c r="I3612" t="b">
        <v>1</v>
      </c>
      <c r="J3612">
        <v>1</v>
      </c>
      <c r="K3612">
        <v>2078</v>
      </c>
      <c r="L3612">
        <v>1129</v>
      </c>
      <c r="M3612" t="s">
        <v>11642</v>
      </c>
      <c r="N3612" t="s">
        <v>11685</v>
      </c>
      <c r="O3612">
        <v>40.200000000000003</v>
      </c>
      <c r="Q3612"/>
      <c r="R3612"/>
      <c r="S3612" t="s">
        <v>1517</v>
      </c>
    </row>
    <row r="3613" spans="1:19" hidden="1" x14ac:dyDescent="0.2">
      <c r="A3613" t="s">
        <v>9962</v>
      </c>
      <c r="B3613">
        <v>2017</v>
      </c>
      <c r="C3613">
        <v>161</v>
      </c>
      <c r="D3613">
        <v>56211</v>
      </c>
      <c r="E3613" t="s">
        <v>1352</v>
      </c>
      <c r="F3613" t="s">
        <v>11387</v>
      </c>
      <c r="G3613" t="b">
        <v>0</v>
      </c>
      <c r="H3613" t="s">
        <v>1341</v>
      </c>
      <c r="I3613" t="b">
        <v>1</v>
      </c>
      <c r="J3613">
        <v>1</v>
      </c>
      <c r="K3613">
        <v>6074</v>
      </c>
      <c r="L3613">
        <v>238</v>
      </c>
      <c r="M3613" t="s">
        <v>11472</v>
      </c>
      <c r="N3613" t="s">
        <v>1354</v>
      </c>
      <c r="O3613">
        <v>3</v>
      </c>
      <c r="P3613">
        <v>0.1065829528158295</v>
      </c>
      <c r="Q3613">
        <v>2801</v>
      </c>
      <c r="R3613"/>
      <c r="S3613" t="s">
        <v>1522</v>
      </c>
    </row>
    <row r="3614" spans="1:19" hidden="1" x14ac:dyDescent="0.2">
      <c r="A3614" t="s">
        <v>11223</v>
      </c>
      <c r="B3614">
        <v>2018</v>
      </c>
      <c r="C3614">
        <v>159</v>
      </c>
      <c r="D3614">
        <v>10000</v>
      </c>
      <c r="E3614" t="s">
        <v>1350</v>
      </c>
      <c r="F3614" t="s">
        <v>11388</v>
      </c>
      <c r="G3614" t="b">
        <v>1</v>
      </c>
      <c r="H3614" t="s">
        <v>1338</v>
      </c>
      <c r="I3614" t="b">
        <v>1</v>
      </c>
      <c r="J3614">
        <v>1</v>
      </c>
      <c r="K3614">
        <v>2078</v>
      </c>
      <c r="L3614">
        <v>1129</v>
      </c>
      <c r="M3614" t="s">
        <v>11642</v>
      </c>
      <c r="N3614" t="s">
        <v>11685</v>
      </c>
      <c r="O3614">
        <v>40.200000000000003</v>
      </c>
      <c r="Q3614"/>
      <c r="R3614"/>
      <c r="S3614" t="s">
        <v>1517</v>
      </c>
    </row>
    <row r="3615" spans="1:19" hidden="1" x14ac:dyDescent="0.2">
      <c r="A3615" t="s">
        <v>10819</v>
      </c>
      <c r="B3615">
        <v>2018</v>
      </c>
      <c r="C3615">
        <v>161</v>
      </c>
      <c r="D3615">
        <v>56211</v>
      </c>
      <c r="E3615" t="s">
        <v>1352</v>
      </c>
      <c r="F3615" t="s">
        <v>11387</v>
      </c>
      <c r="G3615" t="b">
        <v>0</v>
      </c>
      <c r="H3615" t="s">
        <v>1341</v>
      </c>
      <c r="I3615" t="b">
        <v>1</v>
      </c>
      <c r="J3615">
        <v>1</v>
      </c>
      <c r="K3615">
        <v>6074</v>
      </c>
      <c r="L3615">
        <v>238</v>
      </c>
      <c r="M3615" t="s">
        <v>11472</v>
      </c>
      <c r="N3615" t="s">
        <v>1354</v>
      </c>
      <c r="O3615">
        <v>3</v>
      </c>
      <c r="P3615">
        <v>0.17823439878234401</v>
      </c>
      <c r="Q3615">
        <v>4684</v>
      </c>
      <c r="R3615"/>
      <c r="S3615" t="s">
        <v>1522</v>
      </c>
    </row>
    <row r="3616" spans="1:19" hidden="1" x14ac:dyDescent="0.2">
      <c r="A3616" t="s">
        <v>2187</v>
      </c>
      <c r="B3616">
        <v>2019</v>
      </c>
      <c r="C3616">
        <v>159</v>
      </c>
      <c r="D3616">
        <v>10000</v>
      </c>
      <c r="E3616" t="s">
        <v>1350</v>
      </c>
      <c r="F3616" t="s">
        <v>11388</v>
      </c>
      <c r="G3616" t="b">
        <v>1</v>
      </c>
      <c r="H3616" t="s">
        <v>1338</v>
      </c>
      <c r="I3616" t="b">
        <v>1</v>
      </c>
      <c r="J3616">
        <v>1</v>
      </c>
      <c r="K3616">
        <v>2078</v>
      </c>
      <c r="L3616">
        <v>1129</v>
      </c>
      <c r="M3616" t="s">
        <v>11642</v>
      </c>
      <c r="N3616" t="s">
        <v>11685</v>
      </c>
      <c r="O3616">
        <v>40.200000000000003</v>
      </c>
      <c r="Q3616"/>
      <c r="R3616"/>
      <c r="S3616" t="s">
        <v>1517</v>
      </c>
    </row>
    <row r="3617" spans="1:19" hidden="1" x14ac:dyDescent="0.2">
      <c r="A3617" t="s">
        <v>1801</v>
      </c>
      <c r="B3617">
        <v>2019</v>
      </c>
      <c r="C3617">
        <v>161</v>
      </c>
      <c r="D3617">
        <v>56211</v>
      </c>
      <c r="E3617" t="s">
        <v>1352</v>
      </c>
      <c r="F3617" t="s">
        <v>11387</v>
      </c>
      <c r="G3617" t="b">
        <v>0</v>
      </c>
      <c r="H3617" t="s">
        <v>1341</v>
      </c>
      <c r="I3617" t="b">
        <v>1</v>
      </c>
      <c r="J3617">
        <v>1</v>
      </c>
      <c r="K3617">
        <v>6074</v>
      </c>
      <c r="L3617">
        <v>238</v>
      </c>
      <c r="M3617" t="s">
        <v>11472</v>
      </c>
      <c r="N3617" t="s">
        <v>1354</v>
      </c>
      <c r="O3617">
        <v>3</v>
      </c>
      <c r="P3617">
        <v>0.17294520547945211</v>
      </c>
      <c r="Q3617">
        <v>4545</v>
      </c>
      <c r="R3617"/>
      <c r="S3617" t="s">
        <v>1522</v>
      </c>
    </row>
    <row r="3618" spans="1:19" hidden="1" x14ac:dyDescent="0.2">
      <c r="A3618" t="s">
        <v>7388</v>
      </c>
      <c r="B3618">
        <v>2014</v>
      </c>
      <c r="C3618">
        <v>159</v>
      </c>
      <c r="D3618">
        <v>10000</v>
      </c>
      <c r="E3618" t="s">
        <v>1350</v>
      </c>
      <c r="F3618" t="s">
        <v>11388</v>
      </c>
      <c r="G3618" t="b">
        <v>0</v>
      </c>
      <c r="H3618" t="s">
        <v>1341</v>
      </c>
      <c r="I3618" t="b">
        <v>1</v>
      </c>
      <c r="J3618">
        <v>1</v>
      </c>
      <c r="K3618">
        <v>2078</v>
      </c>
      <c r="L3618">
        <v>1129</v>
      </c>
      <c r="M3618" t="s">
        <v>11459</v>
      </c>
      <c r="O3618">
        <v>83.2</v>
      </c>
      <c r="Q3618"/>
      <c r="R3618">
        <v>1948</v>
      </c>
      <c r="S3618" t="s">
        <v>1517</v>
      </c>
    </row>
    <row r="3619" spans="1:19" hidden="1" x14ac:dyDescent="0.2">
      <c r="A3619" t="s">
        <v>8422</v>
      </c>
      <c r="B3619" s="8">
        <v>2015</v>
      </c>
      <c r="C3619">
        <v>161</v>
      </c>
      <c r="D3619">
        <v>56211</v>
      </c>
      <c r="E3619" t="s">
        <v>1352</v>
      </c>
      <c r="F3619" t="s">
        <v>11389</v>
      </c>
      <c r="G3619" t="b">
        <v>0</v>
      </c>
      <c r="H3619" t="s">
        <v>1340</v>
      </c>
      <c r="I3619" t="b">
        <v>0</v>
      </c>
      <c r="J3619">
        <v>1</v>
      </c>
      <c r="K3619">
        <v>6074</v>
      </c>
      <c r="L3619" s="8">
        <v>238</v>
      </c>
      <c r="M3619" t="s">
        <v>11524</v>
      </c>
      <c r="N3619" t="s">
        <v>1354</v>
      </c>
      <c r="O3619" s="3">
        <v>3</v>
      </c>
      <c r="S3619" t="s">
        <v>1522</v>
      </c>
    </row>
    <row r="3620" spans="1:19" hidden="1" x14ac:dyDescent="0.2">
      <c r="A3620" t="s">
        <v>8231</v>
      </c>
      <c r="B3620">
        <v>2015</v>
      </c>
      <c r="C3620">
        <v>159</v>
      </c>
      <c r="D3620">
        <v>10000</v>
      </c>
      <c r="E3620" t="s">
        <v>1350</v>
      </c>
      <c r="F3620" t="s">
        <v>11388</v>
      </c>
      <c r="G3620" t="b">
        <v>0</v>
      </c>
      <c r="H3620" t="s">
        <v>1341</v>
      </c>
      <c r="I3620" t="b">
        <v>1</v>
      </c>
      <c r="J3620">
        <v>1</v>
      </c>
      <c r="K3620">
        <v>2078</v>
      </c>
      <c r="L3620">
        <v>1129</v>
      </c>
      <c r="M3620" t="s">
        <v>11459</v>
      </c>
      <c r="O3620">
        <v>83.2</v>
      </c>
      <c r="Q3620"/>
      <c r="R3620"/>
      <c r="S3620" t="s">
        <v>1517</v>
      </c>
    </row>
    <row r="3621" spans="1:19" hidden="1" x14ac:dyDescent="0.2">
      <c r="A3621" t="s">
        <v>9280</v>
      </c>
      <c r="B3621" s="8">
        <v>2016</v>
      </c>
      <c r="C3621">
        <v>161</v>
      </c>
      <c r="D3621">
        <v>56211</v>
      </c>
      <c r="E3621" t="s">
        <v>1352</v>
      </c>
      <c r="F3621" t="s">
        <v>11387</v>
      </c>
      <c r="G3621" t="b">
        <v>0</v>
      </c>
      <c r="H3621" t="s">
        <v>1340</v>
      </c>
      <c r="I3621" t="b">
        <v>0</v>
      </c>
      <c r="J3621">
        <v>1</v>
      </c>
      <c r="K3621">
        <v>6074</v>
      </c>
      <c r="L3621" s="8">
        <v>238</v>
      </c>
      <c r="M3621" t="s">
        <v>11524</v>
      </c>
      <c r="N3621" t="s">
        <v>1354</v>
      </c>
      <c r="O3621" s="3">
        <v>3</v>
      </c>
      <c r="S3621" t="s">
        <v>1522</v>
      </c>
    </row>
    <row r="3622" spans="1:19" hidden="1" x14ac:dyDescent="0.2">
      <c r="A3622" t="s">
        <v>9081</v>
      </c>
      <c r="B3622">
        <v>2016</v>
      </c>
      <c r="C3622">
        <v>159</v>
      </c>
      <c r="D3622">
        <v>10000</v>
      </c>
      <c r="E3622" t="s">
        <v>1350</v>
      </c>
      <c r="F3622" t="s">
        <v>11388</v>
      </c>
      <c r="G3622" t="b">
        <v>0</v>
      </c>
      <c r="H3622" t="s">
        <v>1341</v>
      </c>
      <c r="I3622" t="b">
        <v>1</v>
      </c>
      <c r="J3622">
        <v>1</v>
      </c>
      <c r="K3622">
        <v>2078</v>
      </c>
      <c r="L3622">
        <v>1129</v>
      </c>
      <c r="M3622" t="s">
        <v>11459</v>
      </c>
      <c r="O3622">
        <v>83.2</v>
      </c>
      <c r="Q3622"/>
      <c r="R3622"/>
      <c r="S3622" t="s">
        <v>1517</v>
      </c>
    </row>
    <row r="3623" spans="1:19" hidden="1" x14ac:dyDescent="0.2">
      <c r="A3623" t="s">
        <v>10142</v>
      </c>
      <c r="B3623" s="8">
        <v>2017</v>
      </c>
      <c r="C3623">
        <v>161</v>
      </c>
      <c r="D3623">
        <v>56211</v>
      </c>
      <c r="E3623" t="s">
        <v>1352</v>
      </c>
      <c r="F3623" t="s">
        <v>11387</v>
      </c>
      <c r="G3623" t="b">
        <v>0</v>
      </c>
      <c r="H3623" t="s">
        <v>1340</v>
      </c>
      <c r="I3623" t="b">
        <v>0</v>
      </c>
      <c r="J3623">
        <v>1</v>
      </c>
      <c r="K3623">
        <v>6074</v>
      </c>
      <c r="L3623" s="8">
        <v>238</v>
      </c>
      <c r="M3623" t="s">
        <v>11524</v>
      </c>
      <c r="N3623" t="s">
        <v>1354</v>
      </c>
      <c r="O3623" s="3">
        <v>3</v>
      </c>
      <c r="P3623">
        <v>0.1065829528158295</v>
      </c>
      <c r="Q3623" s="3">
        <v>2801</v>
      </c>
      <c r="S3623" t="s">
        <v>1522</v>
      </c>
    </row>
    <row r="3624" spans="1:19" hidden="1" x14ac:dyDescent="0.2">
      <c r="A3624" t="s">
        <v>9943</v>
      </c>
      <c r="B3624">
        <v>2017</v>
      </c>
      <c r="C3624">
        <v>159</v>
      </c>
      <c r="D3624">
        <v>10000</v>
      </c>
      <c r="E3624" t="s">
        <v>1350</v>
      </c>
      <c r="F3624" t="s">
        <v>11388</v>
      </c>
      <c r="G3624" t="b">
        <v>0</v>
      </c>
      <c r="H3624" t="s">
        <v>1341</v>
      </c>
      <c r="I3624" t="b">
        <v>1</v>
      </c>
      <c r="J3624">
        <v>1</v>
      </c>
      <c r="K3624">
        <v>2078</v>
      </c>
      <c r="L3624">
        <v>1129</v>
      </c>
      <c r="M3624" t="s">
        <v>11459</v>
      </c>
      <c r="O3624">
        <v>83.2</v>
      </c>
      <c r="Q3624"/>
      <c r="R3624"/>
      <c r="S3624" t="s">
        <v>1517</v>
      </c>
    </row>
    <row r="3625" spans="1:19" hidden="1" x14ac:dyDescent="0.2">
      <c r="A3625" t="s">
        <v>11003</v>
      </c>
      <c r="B3625" s="8">
        <v>2018</v>
      </c>
      <c r="C3625">
        <v>161</v>
      </c>
      <c r="D3625">
        <v>56211</v>
      </c>
      <c r="E3625" t="s">
        <v>1352</v>
      </c>
      <c r="F3625" t="s">
        <v>11387</v>
      </c>
      <c r="G3625" t="b">
        <v>0</v>
      </c>
      <c r="H3625" t="s">
        <v>1340</v>
      </c>
      <c r="I3625" t="b">
        <v>0</v>
      </c>
      <c r="J3625">
        <v>1</v>
      </c>
      <c r="K3625">
        <v>6074</v>
      </c>
      <c r="L3625" s="8">
        <v>238</v>
      </c>
      <c r="M3625" t="s">
        <v>11524</v>
      </c>
      <c r="N3625" t="s">
        <v>1354</v>
      </c>
      <c r="O3625" s="3">
        <v>3</v>
      </c>
      <c r="P3625">
        <v>0.17823439878234401</v>
      </c>
      <c r="Q3625" s="3">
        <v>4684</v>
      </c>
      <c r="S3625" t="s">
        <v>1522</v>
      </c>
    </row>
    <row r="3626" spans="1:19" hidden="1" x14ac:dyDescent="0.2">
      <c r="A3626" t="s">
        <v>10799</v>
      </c>
      <c r="B3626">
        <v>2018</v>
      </c>
      <c r="C3626">
        <v>159</v>
      </c>
      <c r="D3626">
        <v>10000</v>
      </c>
      <c r="E3626" t="s">
        <v>1350</v>
      </c>
      <c r="F3626" t="s">
        <v>11388</v>
      </c>
      <c r="G3626" t="b">
        <v>0</v>
      </c>
      <c r="H3626" t="s">
        <v>1341</v>
      </c>
      <c r="I3626" t="b">
        <v>1</v>
      </c>
      <c r="J3626">
        <v>1</v>
      </c>
      <c r="K3626">
        <v>2078</v>
      </c>
      <c r="L3626">
        <v>1129</v>
      </c>
      <c r="M3626" t="s">
        <v>11459</v>
      </c>
      <c r="O3626">
        <v>83.2</v>
      </c>
      <c r="Q3626"/>
      <c r="R3626"/>
      <c r="S3626" t="s">
        <v>1517</v>
      </c>
    </row>
    <row r="3627" spans="1:19" hidden="1" x14ac:dyDescent="0.2">
      <c r="A3627" t="s">
        <v>1975</v>
      </c>
      <c r="B3627" s="8">
        <v>2019</v>
      </c>
      <c r="C3627">
        <v>161</v>
      </c>
      <c r="D3627">
        <v>56211</v>
      </c>
      <c r="E3627" t="s">
        <v>1352</v>
      </c>
      <c r="F3627" t="s">
        <v>11387</v>
      </c>
      <c r="G3627" t="b">
        <v>0</v>
      </c>
      <c r="H3627" t="s">
        <v>1340</v>
      </c>
      <c r="I3627" t="b">
        <v>0</v>
      </c>
      <c r="J3627">
        <v>1</v>
      </c>
      <c r="K3627">
        <v>6074</v>
      </c>
      <c r="L3627" s="8">
        <v>238</v>
      </c>
      <c r="M3627" t="s">
        <v>11524</v>
      </c>
      <c r="N3627" t="s">
        <v>1354</v>
      </c>
      <c r="O3627" s="3">
        <v>3</v>
      </c>
      <c r="P3627">
        <v>0.17294520547945211</v>
      </c>
      <c r="Q3627" s="3">
        <v>4545</v>
      </c>
      <c r="S3627" t="s">
        <v>1522</v>
      </c>
    </row>
    <row r="3628" spans="1:19" hidden="1" x14ac:dyDescent="0.2">
      <c r="A3628" t="s">
        <v>1783</v>
      </c>
      <c r="B3628">
        <v>2019</v>
      </c>
      <c r="C3628">
        <v>159</v>
      </c>
      <c r="D3628">
        <v>10000</v>
      </c>
      <c r="E3628" t="s">
        <v>1350</v>
      </c>
      <c r="F3628" t="s">
        <v>11388</v>
      </c>
      <c r="G3628" t="b">
        <v>0</v>
      </c>
      <c r="H3628" t="s">
        <v>1341</v>
      </c>
      <c r="I3628" t="b">
        <v>1</v>
      </c>
      <c r="J3628">
        <v>1</v>
      </c>
      <c r="K3628">
        <v>2078</v>
      </c>
      <c r="L3628">
        <v>1129</v>
      </c>
      <c r="M3628" t="s">
        <v>11459</v>
      </c>
      <c r="O3628">
        <v>83.2</v>
      </c>
      <c r="Q3628"/>
      <c r="R3628"/>
      <c r="S3628" t="s">
        <v>1517</v>
      </c>
    </row>
    <row r="3629" spans="1:19" hidden="1" x14ac:dyDescent="0.2">
      <c r="A3629" t="s">
        <v>8370</v>
      </c>
      <c r="B3629">
        <v>2015</v>
      </c>
      <c r="C3629">
        <v>161</v>
      </c>
      <c r="D3629">
        <v>56211</v>
      </c>
      <c r="E3629" t="s">
        <v>1352</v>
      </c>
      <c r="F3629" t="s">
        <v>11389</v>
      </c>
      <c r="G3629" t="b">
        <v>0</v>
      </c>
      <c r="H3629" t="s">
        <v>1340</v>
      </c>
      <c r="I3629" t="b">
        <v>1</v>
      </c>
      <c r="J3629">
        <v>1</v>
      </c>
      <c r="K3629">
        <v>6074</v>
      </c>
      <c r="L3629">
        <v>238</v>
      </c>
      <c r="M3629" t="s">
        <v>11524</v>
      </c>
      <c r="N3629" t="s">
        <v>1354</v>
      </c>
      <c r="O3629">
        <v>3</v>
      </c>
      <c r="Q3629"/>
      <c r="R3629"/>
      <c r="S3629" t="s">
        <v>1522</v>
      </c>
    </row>
    <row r="3630" spans="1:19" hidden="1" x14ac:dyDescent="0.2">
      <c r="A3630" t="s">
        <v>2486</v>
      </c>
      <c r="B3630">
        <v>2005</v>
      </c>
      <c r="C3630">
        <v>159</v>
      </c>
      <c r="D3630">
        <v>10000</v>
      </c>
      <c r="E3630" t="s">
        <v>1350</v>
      </c>
      <c r="F3630" t="s">
        <v>11388</v>
      </c>
      <c r="G3630" t="b">
        <v>0</v>
      </c>
      <c r="H3630" t="s">
        <v>1340</v>
      </c>
      <c r="I3630" t="b">
        <v>1</v>
      </c>
      <c r="J3630">
        <v>1</v>
      </c>
      <c r="K3630">
        <v>2078</v>
      </c>
      <c r="L3630">
        <v>1129</v>
      </c>
      <c r="M3630" t="s">
        <v>11503</v>
      </c>
      <c r="O3630">
        <v>83.2</v>
      </c>
      <c r="Q3630"/>
      <c r="R3630"/>
      <c r="S3630" t="s">
        <v>1517</v>
      </c>
    </row>
    <row r="3631" spans="1:19" hidden="1" x14ac:dyDescent="0.2">
      <c r="A3631" t="s">
        <v>9224</v>
      </c>
      <c r="B3631">
        <v>2016</v>
      </c>
      <c r="C3631">
        <v>161</v>
      </c>
      <c r="D3631">
        <v>56211</v>
      </c>
      <c r="E3631" t="s">
        <v>1352</v>
      </c>
      <c r="F3631" t="s">
        <v>11387</v>
      </c>
      <c r="G3631" t="b">
        <v>0</v>
      </c>
      <c r="H3631" t="s">
        <v>1340</v>
      </c>
      <c r="I3631" t="b">
        <v>1</v>
      </c>
      <c r="J3631">
        <v>1</v>
      </c>
      <c r="K3631">
        <v>6074</v>
      </c>
      <c r="L3631">
        <v>238</v>
      </c>
      <c r="M3631" t="s">
        <v>11524</v>
      </c>
      <c r="N3631" t="s">
        <v>1354</v>
      </c>
      <c r="O3631">
        <v>3</v>
      </c>
      <c r="Q3631"/>
      <c r="R3631"/>
      <c r="S3631" t="s">
        <v>1522</v>
      </c>
    </row>
    <row r="3632" spans="1:19" hidden="1" x14ac:dyDescent="0.2">
      <c r="A3632" t="s">
        <v>2853</v>
      </c>
      <c r="B3632">
        <v>2006</v>
      </c>
      <c r="C3632">
        <v>159</v>
      </c>
      <c r="D3632">
        <v>10000</v>
      </c>
      <c r="E3632" t="s">
        <v>1350</v>
      </c>
      <c r="F3632" t="s">
        <v>11388</v>
      </c>
      <c r="G3632" t="b">
        <v>0</v>
      </c>
      <c r="H3632" t="s">
        <v>1340</v>
      </c>
      <c r="I3632" t="b">
        <v>1</v>
      </c>
      <c r="J3632">
        <v>1</v>
      </c>
      <c r="K3632">
        <v>2078</v>
      </c>
      <c r="L3632">
        <v>1129</v>
      </c>
      <c r="M3632" t="s">
        <v>11503</v>
      </c>
      <c r="O3632">
        <v>83.2</v>
      </c>
      <c r="Q3632"/>
      <c r="R3632"/>
      <c r="S3632" t="s">
        <v>1517</v>
      </c>
    </row>
    <row r="3633" spans="1:23" hidden="1" x14ac:dyDescent="0.2">
      <c r="A3633" t="s">
        <v>10086</v>
      </c>
      <c r="B3633">
        <v>2017</v>
      </c>
      <c r="C3633">
        <v>161</v>
      </c>
      <c r="D3633">
        <v>56211</v>
      </c>
      <c r="E3633" t="s">
        <v>1352</v>
      </c>
      <c r="F3633" t="s">
        <v>11387</v>
      </c>
      <c r="G3633" t="b">
        <v>0</v>
      </c>
      <c r="H3633" t="s">
        <v>1340</v>
      </c>
      <c r="I3633" t="b">
        <v>1</v>
      </c>
      <c r="J3633">
        <v>1</v>
      </c>
      <c r="K3633">
        <v>6074</v>
      </c>
      <c r="L3633">
        <v>238</v>
      </c>
      <c r="M3633" t="s">
        <v>11524</v>
      </c>
      <c r="N3633" t="s">
        <v>1354</v>
      </c>
      <c r="O3633">
        <v>3</v>
      </c>
      <c r="P3633">
        <v>0.1065829528158295</v>
      </c>
      <c r="Q3633">
        <v>2801</v>
      </c>
      <c r="R3633"/>
      <c r="S3633" t="s">
        <v>1522</v>
      </c>
    </row>
    <row r="3634" spans="1:23" hidden="1" x14ac:dyDescent="0.2">
      <c r="A3634" t="s">
        <v>3254</v>
      </c>
      <c r="B3634">
        <v>2007</v>
      </c>
      <c r="C3634">
        <v>159</v>
      </c>
      <c r="D3634">
        <v>10000</v>
      </c>
      <c r="E3634" t="s">
        <v>1350</v>
      </c>
      <c r="F3634" t="s">
        <v>11388</v>
      </c>
      <c r="G3634" t="b">
        <v>0</v>
      </c>
      <c r="H3634" t="s">
        <v>1340</v>
      </c>
      <c r="I3634" t="b">
        <v>1</v>
      </c>
      <c r="J3634">
        <v>1</v>
      </c>
      <c r="K3634">
        <v>2078</v>
      </c>
      <c r="L3634">
        <v>1129</v>
      </c>
      <c r="M3634" t="s">
        <v>11503</v>
      </c>
      <c r="O3634">
        <v>83.2</v>
      </c>
      <c r="Q3634"/>
      <c r="R3634"/>
      <c r="S3634" t="s">
        <v>1517</v>
      </c>
    </row>
    <row r="3635" spans="1:23" hidden="1" x14ac:dyDescent="0.2">
      <c r="A3635" t="s">
        <v>10946</v>
      </c>
      <c r="B3635">
        <v>2018</v>
      </c>
      <c r="C3635">
        <v>161</v>
      </c>
      <c r="D3635">
        <v>56211</v>
      </c>
      <c r="E3635" t="s">
        <v>1352</v>
      </c>
      <c r="F3635" t="s">
        <v>11387</v>
      </c>
      <c r="G3635" t="b">
        <v>0</v>
      </c>
      <c r="H3635" t="s">
        <v>1340</v>
      </c>
      <c r="I3635" t="b">
        <v>1</v>
      </c>
      <c r="J3635">
        <v>1</v>
      </c>
      <c r="K3635">
        <v>6074</v>
      </c>
      <c r="L3635">
        <v>238</v>
      </c>
      <c r="M3635" t="s">
        <v>11524</v>
      </c>
      <c r="N3635" t="s">
        <v>1354</v>
      </c>
      <c r="O3635">
        <v>3</v>
      </c>
      <c r="P3635">
        <v>0.17823439878234401</v>
      </c>
      <c r="Q3635">
        <v>4684</v>
      </c>
      <c r="R3635"/>
      <c r="S3635" t="s">
        <v>1522</v>
      </c>
    </row>
    <row r="3636" spans="1:23" hidden="1" x14ac:dyDescent="0.2">
      <c r="A3636" t="s">
        <v>3758</v>
      </c>
      <c r="B3636">
        <v>2008</v>
      </c>
      <c r="C3636">
        <v>159</v>
      </c>
      <c r="D3636">
        <v>10000</v>
      </c>
      <c r="E3636" t="s">
        <v>1350</v>
      </c>
      <c r="F3636" t="s">
        <v>11388</v>
      </c>
      <c r="G3636" t="b">
        <v>0</v>
      </c>
      <c r="H3636" t="s">
        <v>1340</v>
      </c>
      <c r="I3636" t="b">
        <v>1</v>
      </c>
      <c r="J3636">
        <v>1</v>
      </c>
      <c r="K3636">
        <v>2078</v>
      </c>
      <c r="L3636">
        <v>1129</v>
      </c>
      <c r="M3636" t="s">
        <v>11503</v>
      </c>
      <c r="O3636">
        <v>83.2</v>
      </c>
      <c r="Q3636"/>
      <c r="R3636"/>
      <c r="S3636" t="s">
        <v>1517</v>
      </c>
    </row>
    <row r="3637" spans="1:23" hidden="1" x14ac:dyDescent="0.2">
      <c r="A3637" t="s">
        <v>1921</v>
      </c>
      <c r="B3637">
        <v>2019</v>
      </c>
      <c r="C3637">
        <v>161</v>
      </c>
      <c r="D3637">
        <v>56211</v>
      </c>
      <c r="E3637" t="s">
        <v>1352</v>
      </c>
      <c r="F3637" t="s">
        <v>11387</v>
      </c>
      <c r="G3637" t="b">
        <v>0</v>
      </c>
      <c r="H3637" t="s">
        <v>1340</v>
      </c>
      <c r="I3637" t="b">
        <v>1</v>
      </c>
      <c r="J3637">
        <v>1</v>
      </c>
      <c r="K3637">
        <v>6074</v>
      </c>
      <c r="L3637">
        <v>238</v>
      </c>
      <c r="M3637" t="s">
        <v>11524</v>
      </c>
      <c r="N3637" t="s">
        <v>1354</v>
      </c>
      <c r="O3637">
        <v>3</v>
      </c>
      <c r="P3637">
        <v>0.17294520547945211</v>
      </c>
      <c r="Q3637">
        <v>4545</v>
      </c>
      <c r="R3637"/>
      <c r="S3637" t="s">
        <v>1522</v>
      </c>
    </row>
    <row r="3638" spans="1:23" hidden="1" x14ac:dyDescent="0.2">
      <c r="A3638" t="s">
        <v>4331</v>
      </c>
      <c r="B3638">
        <v>2009</v>
      </c>
      <c r="C3638">
        <v>159</v>
      </c>
      <c r="D3638">
        <v>10000</v>
      </c>
      <c r="E3638" t="s">
        <v>1350</v>
      </c>
      <c r="F3638" t="s">
        <v>11388</v>
      </c>
      <c r="G3638" t="b">
        <v>0</v>
      </c>
      <c r="H3638" t="s">
        <v>1340</v>
      </c>
      <c r="I3638" t="b">
        <v>1</v>
      </c>
      <c r="J3638">
        <v>1</v>
      </c>
      <c r="K3638">
        <v>2078</v>
      </c>
      <c r="L3638">
        <v>1129</v>
      </c>
      <c r="M3638" t="s">
        <v>11503</v>
      </c>
      <c r="O3638">
        <v>83.2</v>
      </c>
      <c r="Q3638"/>
      <c r="R3638"/>
      <c r="S3638" t="s">
        <v>1517</v>
      </c>
    </row>
    <row r="3639" spans="1:23" hidden="1" x14ac:dyDescent="0.2">
      <c r="A3639" t="s">
        <v>4678</v>
      </c>
      <c r="B3639">
        <v>2010</v>
      </c>
      <c r="C3639">
        <v>161</v>
      </c>
      <c r="D3639">
        <v>56211</v>
      </c>
      <c r="E3639" t="s">
        <v>1352</v>
      </c>
      <c r="F3639" t="s">
        <v>11387</v>
      </c>
      <c r="G3639" t="b">
        <v>1</v>
      </c>
      <c r="H3639" t="s">
        <v>1337</v>
      </c>
      <c r="I3639" t="b">
        <v>0</v>
      </c>
      <c r="J3639">
        <v>7.9682926829268294E-2</v>
      </c>
      <c r="K3639">
        <v>6065</v>
      </c>
      <c r="L3639">
        <v>295</v>
      </c>
      <c r="M3639" t="s">
        <v>1457</v>
      </c>
      <c r="O3639">
        <v>130.68</v>
      </c>
      <c r="P3639">
        <v>0.8139267834006314</v>
      </c>
      <c r="Q3639">
        <v>931748.22</v>
      </c>
      <c r="R3639"/>
      <c r="S3639" t="s">
        <v>1516</v>
      </c>
      <c r="T3639">
        <v>12503797.147096381</v>
      </c>
      <c r="U3639">
        <v>9409061.9970000014</v>
      </c>
      <c r="V3639">
        <v>1.328910060437811</v>
      </c>
      <c r="W3639">
        <v>10.098288137325341</v>
      </c>
    </row>
    <row r="3640" spans="1:23" hidden="1" x14ac:dyDescent="0.2">
      <c r="A3640" t="s">
        <v>4921</v>
      </c>
      <c r="B3640">
        <v>2010</v>
      </c>
      <c r="C3640">
        <v>159</v>
      </c>
      <c r="D3640">
        <v>10000</v>
      </c>
      <c r="E3640" t="s">
        <v>1350</v>
      </c>
      <c r="F3640" t="s">
        <v>11388</v>
      </c>
      <c r="G3640" t="b">
        <v>0</v>
      </c>
      <c r="H3640" t="s">
        <v>1340</v>
      </c>
      <c r="I3640" t="b">
        <v>1</v>
      </c>
      <c r="J3640">
        <v>1</v>
      </c>
      <c r="K3640">
        <v>2078</v>
      </c>
      <c r="L3640">
        <v>1129</v>
      </c>
      <c r="M3640" t="s">
        <v>11503</v>
      </c>
      <c r="O3640">
        <v>83.2</v>
      </c>
      <c r="Q3640"/>
      <c r="R3640"/>
      <c r="S3640" t="s">
        <v>1517</v>
      </c>
    </row>
    <row r="3641" spans="1:23" hidden="1" x14ac:dyDescent="0.2">
      <c r="A3641" t="s">
        <v>4705</v>
      </c>
      <c r="B3641">
        <v>2010</v>
      </c>
      <c r="C3641">
        <v>161</v>
      </c>
      <c r="D3641">
        <v>56211</v>
      </c>
      <c r="E3641" t="s">
        <v>1352</v>
      </c>
      <c r="F3641" t="s">
        <v>11387</v>
      </c>
      <c r="G3641" t="b">
        <v>1</v>
      </c>
      <c r="H3641" t="s">
        <v>1337</v>
      </c>
      <c r="I3641" t="b">
        <v>0</v>
      </c>
      <c r="J3641">
        <v>1</v>
      </c>
      <c r="K3641">
        <v>6065</v>
      </c>
      <c r="L3641">
        <v>295</v>
      </c>
      <c r="M3641" t="s">
        <v>1457</v>
      </c>
      <c r="O3641">
        <v>1640</v>
      </c>
      <c r="P3641">
        <v>0.46131654415859219</v>
      </c>
      <c r="Q3641">
        <v>6627458</v>
      </c>
      <c r="R3641"/>
      <c r="S3641" t="s">
        <v>1516</v>
      </c>
      <c r="T3641">
        <v>88873209.65858534</v>
      </c>
      <c r="U3641">
        <v>66876767.890000008</v>
      </c>
      <c r="V3641">
        <v>1.328910060437811</v>
      </c>
      <c r="W3641">
        <v>10.07938701002962</v>
      </c>
    </row>
    <row r="3642" spans="1:23" hidden="1" x14ac:dyDescent="0.2">
      <c r="A3642" t="s">
        <v>5525</v>
      </c>
      <c r="B3642">
        <v>2011</v>
      </c>
      <c r="C3642">
        <v>159</v>
      </c>
      <c r="D3642">
        <v>10000</v>
      </c>
      <c r="E3642" t="s">
        <v>1350</v>
      </c>
      <c r="F3642" t="s">
        <v>11388</v>
      </c>
      <c r="G3642" t="b">
        <v>0</v>
      </c>
      <c r="H3642" t="s">
        <v>1340</v>
      </c>
      <c r="I3642" t="b">
        <v>1</v>
      </c>
      <c r="J3642">
        <v>1</v>
      </c>
      <c r="K3642">
        <v>2078</v>
      </c>
      <c r="L3642">
        <v>1129</v>
      </c>
      <c r="M3642" t="s">
        <v>11503</v>
      </c>
      <c r="O3642">
        <v>83.2</v>
      </c>
      <c r="Q3642"/>
      <c r="R3642"/>
      <c r="S3642" t="s">
        <v>1517</v>
      </c>
    </row>
    <row r="3643" spans="1:23" hidden="1" x14ac:dyDescent="0.2">
      <c r="A3643" t="s">
        <v>986</v>
      </c>
      <c r="B3643">
        <v>2011</v>
      </c>
      <c r="C3643">
        <v>161</v>
      </c>
      <c r="D3643">
        <v>56211</v>
      </c>
      <c r="E3643" t="s">
        <v>1352</v>
      </c>
      <c r="F3643" t="s">
        <v>11387</v>
      </c>
      <c r="G3643" t="b">
        <v>1</v>
      </c>
      <c r="H3643" t="s">
        <v>1337</v>
      </c>
      <c r="I3643" t="b">
        <v>0</v>
      </c>
      <c r="J3643">
        <v>7.9682926829268294E-2</v>
      </c>
      <c r="K3643">
        <v>6065</v>
      </c>
      <c r="L3643">
        <v>295</v>
      </c>
      <c r="M3643" t="s">
        <v>1457</v>
      </c>
      <c r="O3643">
        <v>130.68</v>
      </c>
      <c r="P3643">
        <v>0.56424723661839127</v>
      </c>
      <c r="Q3643">
        <v>645925.86100011249</v>
      </c>
      <c r="R3643">
        <v>2010</v>
      </c>
      <c r="S3643" t="s">
        <v>1516</v>
      </c>
      <c r="T3643">
        <v>10926371.695963919</v>
      </c>
      <c r="U3643">
        <v>6616080.6589800008</v>
      </c>
      <c r="V3643">
        <v>1.65148707507572</v>
      </c>
      <c r="W3643">
        <v>10.242786453442291</v>
      </c>
    </row>
    <row r="3644" spans="1:23" hidden="1" x14ac:dyDescent="0.2">
      <c r="A3644" t="s">
        <v>6138</v>
      </c>
      <c r="B3644">
        <v>2012</v>
      </c>
      <c r="C3644">
        <v>159</v>
      </c>
      <c r="D3644">
        <v>10000</v>
      </c>
      <c r="E3644" t="s">
        <v>1350</v>
      </c>
      <c r="F3644" t="s">
        <v>11388</v>
      </c>
      <c r="G3644" t="b">
        <v>0</v>
      </c>
      <c r="H3644" t="s">
        <v>1340</v>
      </c>
      <c r="I3644" t="b">
        <v>1</v>
      </c>
      <c r="J3644">
        <v>1</v>
      </c>
      <c r="K3644">
        <v>2078</v>
      </c>
      <c r="L3644">
        <v>1129</v>
      </c>
      <c r="M3644" t="s">
        <v>11503</v>
      </c>
      <c r="O3644">
        <v>83.2</v>
      </c>
      <c r="Q3644"/>
      <c r="R3644"/>
      <c r="S3644" t="s">
        <v>1517</v>
      </c>
    </row>
    <row r="3645" spans="1:23" hidden="1" x14ac:dyDescent="0.2">
      <c r="A3645" t="s">
        <v>5305</v>
      </c>
      <c r="B3645">
        <v>2011</v>
      </c>
      <c r="C3645">
        <v>161</v>
      </c>
      <c r="D3645">
        <v>56211</v>
      </c>
      <c r="E3645" t="s">
        <v>1352</v>
      </c>
      <c r="F3645" t="s">
        <v>11387</v>
      </c>
      <c r="G3645" t="b">
        <v>1</v>
      </c>
      <c r="H3645" t="s">
        <v>1337</v>
      </c>
      <c r="I3645" t="b">
        <v>0</v>
      </c>
      <c r="J3645">
        <v>1</v>
      </c>
      <c r="K3645">
        <v>6065</v>
      </c>
      <c r="L3645">
        <v>295</v>
      </c>
      <c r="M3645" t="s">
        <v>1457</v>
      </c>
      <c r="O3645">
        <v>1640</v>
      </c>
      <c r="P3645">
        <v>0.62938140480565763</v>
      </c>
      <c r="Q3645">
        <v>9041945.0140000004</v>
      </c>
      <c r="R3645">
        <v>2010</v>
      </c>
      <c r="S3645" t="s">
        <v>1516</v>
      </c>
      <c r="T3645">
        <v>143283032.98334071</v>
      </c>
      <c r="U3645">
        <v>86760008.68900001</v>
      </c>
      <c r="V3645">
        <v>1.65148707507572</v>
      </c>
      <c r="W3645">
        <v>9.6444651551428144</v>
      </c>
    </row>
    <row r="3646" spans="1:23" hidden="1" x14ac:dyDescent="0.2">
      <c r="A3646" t="s">
        <v>6757</v>
      </c>
      <c r="B3646">
        <v>2013</v>
      </c>
      <c r="C3646">
        <v>159</v>
      </c>
      <c r="D3646">
        <v>10000</v>
      </c>
      <c r="E3646" t="s">
        <v>1350</v>
      </c>
      <c r="F3646" t="s">
        <v>11388</v>
      </c>
      <c r="G3646" t="b">
        <v>0</v>
      </c>
      <c r="H3646" t="s">
        <v>1340</v>
      </c>
      <c r="I3646" t="b">
        <v>1</v>
      </c>
      <c r="J3646">
        <v>1</v>
      </c>
      <c r="K3646">
        <v>2078</v>
      </c>
      <c r="L3646">
        <v>1129</v>
      </c>
      <c r="M3646" t="s">
        <v>11503</v>
      </c>
      <c r="O3646">
        <v>83.2</v>
      </c>
      <c r="Q3646"/>
      <c r="R3646"/>
      <c r="S3646" t="s">
        <v>1517</v>
      </c>
    </row>
    <row r="3647" spans="1:23" hidden="1" x14ac:dyDescent="0.2">
      <c r="A3647" t="s">
        <v>1024</v>
      </c>
      <c r="B3647">
        <v>2012</v>
      </c>
      <c r="C3647">
        <v>161</v>
      </c>
      <c r="D3647">
        <v>56211</v>
      </c>
      <c r="E3647" t="s">
        <v>1352</v>
      </c>
      <c r="F3647" t="s">
        <v>11387</v>
      </c>
      <c r="G3647" t="b">
        <v>1</v>
      </c>
      <c r="H3647" t="s">
        <v>1337</v>
      </c>
      <c r="I3647" t="b">
        <v>0</v>
      </c>
      <c r="J3647">
        <v>7.9241301526856434E-2</v>
      </c>
      <c r="K3647">
        <v>6065</v>
      </c>
      <c r="L3647">
        <v>295</v>
      </c>
      <c r="M3647" t="s">
        <v>1457</v>
      </c>
      <c r="O3647">
        <v>130.68</v>
      </c>
      <c r="P3647">
        <v>0.82017673731782581</v>
      </c>
      <c r="Q3647">
        <v>941475.23395117954</v>
      </c>
      <c r="R3647"/>
      <c r="S3647" t="s">
        <v>1516</v>
      </c>
      <c r="T3647">
        <v>15968696.81860804</v>
      </c>
      <c r="U3647">
        <v>9414056.8169999998</v>
      </c>
      <c r="V3647">
        <v>1.6962609350064271</v>
      </c>
      <c r="W3647">
        <v>9.9992612418397062</v>
      </c>
    </row>
    <row r="3648" spans="1:23" hidden="1" x14ac:dyDescent="0.2">
      <c r="A3648" t="s">
        <v>7494</v>
      </c>
      <c r="B3648">
        <v>2014</v>
      </c>
      <c r="C3648">
        <v>159</v>
      </c>
      <c r="D3648">
        <v>10000</v>
      </c>
      <c r="E3648" t="s">
        <v>1350</v>
      </c>
      <c r="F3648" t="s">
        <v>11388</v>
      </c>
      <c r="G3648" t="b">
        <v>0</v>
      </c>
      <c r="H3648" t="s">
        <v>1340</v>
      </c>
      <c r="I3648" t="b">
        <v>1</v>
      </c>
      <c r="J3648">
        <v>1</v>
      </c>
      <c r="K3648">
        <v>2078</v>
      </c>
      <c r="L3648">
        <v>1129</v>
      </c>
      <c r="M3648" t="s">
        <v>11503</v>
      </c>
      <c r="O3648">
        <v>83.2</v>
      </c>
      <c r="Q3648"/>
      <c r="R3648">
        <v>1948</v>
      </c>
      <c r="S3648" t="s">
        <v>1517</v>
      </c>
    </row>
    <row r="3649" spans="1:23" hidden="1" x14ac:dyDescent="0.2">
      <c r="A3649" t="s">
        <v>5918</v>
      </c>
      <c r="B3649">
        <v>2012</v>
      </c>
      <c r="C3649">
        <v>161</v>
      </c>
      <c r="D3649">
        <v>56211</v>
      </c>
      <c r="E3649" t="s">
        <v>1352</v>
      </c>
      <c r="F3649" t="s">
        <v>11387</v>
      </c>
      <c r="G3649" t="b">
        <v>1</v>
      </c>
      <c r="H3649" t="s">
        <v>1337</v>
      </c>
      <c r="I3649" t="b">
        <v>0</v>
      </c>
      <c r="J3649">
        <v>1</v>
      </c>
      <c r="K3649">
        <v>6065</v>
      </c>
      <c r="L3649">
        <v>295</v>
      </c>
      <c r="M3649" t="s">
        <v>1457</v>
      </c>
      <c r="O3649">
        <v>1640</v>
      </c>
      <c r="P3649">
        <v>0.82113702602292404</v>
      </c>
      <c r="Q3649">
        <v>11829102.924000001</v>
      </c>
      <c r="R3649"/>
      <c r="S3649" t="s">
        <v>1516</v>
      </c>
      <c r="T3649">
        <v>189339265.74575841</v>
      </c>
      <c r="U3649">
        <v>111621544.68000001</v>
      </c>
      <c r="V3649">
        <v>1.6962609350064271</v>
      </c>
      <c r="W3649">
        <v>9.4367025911182569</v>
      </c>
    </row>
    <row r="3650" spans="1:23" hidden="1" x14ac:dyDescent="0.2">
      <c r="A3650" t="s">
        <v>8341</v>
      </c>
      <c r="B3650">
        <v>2015</v>
      </c>
      <c r="C3650">
        <v>159</v>
      </c>
      <c r="D3650">
        <v>10000</v>
      </c>
      <c r="E3650" t="s">
        <v>1350</v>
      </c>
      <c r="F3650" t="s">
        <v>11388</v>
      </c>
      <c r="G3650" t="b">
        <v>0</v>
      </c>
      <c r="H3650" t="s">
        <v>1340</v>
      </c>
      <c r="I3650" t="b">
        <v>1</v>
      </c>
      <c r="J3650">
        <v>1</v>
      </c>
      <c r="K3650">
        <v>2078</v>
      </c>
      <c r="L3650">
        <v>1129</v>
      </c>
      <c r="M3650" t="s">
        <v>11503</v>
      </c>
      <c r="O3650">
        <v>83.2</v>
      </c>
      <c r="Q3650"/>
      <c r="R3650"/>
      <c r="S3650" t="s">
        <v>1517</v>
      </c>
    </row>
    <row r="3651" spans="1:23" hidden="1" x14ac:dyDescent="0.2">
      <c r="A3651" t="s">
        <v>6506</v>
      </c>
      <c r="B3651">
        <v>2013</v>
      </c>
      <c r="C3651">
        <v>161</v>
      </c>
      <c r="D3651">
        <v>56211</v>
      </c>
      <c r="E3651" t="s">
        <v>1352</v>
      </c>
      <c r="F3651" t="s">
        <v>11387</v>
      </c>
      <c r="G3651" t="b">
        <v>1</v>
      </c>
      <c r="H3651" t="s">
        <v>1337</v>
      </c>
      <c r="I3651" t="b">
        <v>0</v>
      </c>
      <c r="J3651">
        <v>0.1790023891240283</v>
      </c>
      <c r="K3651">
        <v>6065</v>
      </c>
      <c r="L3651">
        <v>295</v>
      </c>
      <c r="M3651" t="s">
        <v>1457</v>
      </c>
      <c r="O3651">
        <v>295.2</v>
      </c>
      <c r="P3651">
        <v>0.73764304091491217</v>
      </c>
      <c r="Q3651">
        <v>1907509.4969399991</v>
      </c>
      <c r="R3651"/>
      <c r="S3651" t="s">
        <v>1516</v>
      </c>
      <c r="T3651">
        <v>30540953.74438389</v>
      </c>
      <c r="U3651">
        <v>18254469.144060001</v>
      </c>
      <c r="V3651">
        <v>1.67306720909613</v>
      </c>
      <c r="W3651">
        <v>9.5829848544502365</v>
      </c>
    </row>
    <row r="3652" spans="1:23" hidden="1" x14ac:dyDescent="0.2">
      <c r="A3652" t="s">
        <v>9193</v>
      </c>
      <c r="B3652">
        <v>2016</v>
      </c>
      <c r="C3652">
        <v>159</v>
      </c>
      <c r="D3652">
        <v>10000</v>
      </c>
      <c r="E3652" t="s">
        <v>1350</v>
      </c>
      <c r="F3652" t="s">
        <v>11388</v>
      </c>
      <c r="G3652" t="b">
        <v>0</v>
      </c>
      <c r="H3652" t="s">
        <v>1340</v>
      </c>
      <c r="I3652" t="b">
        <v>1</v>
      </c>
      <c r="J3652">
        <v>1</v>
      </c>
      <c r="K3652">
        <v>2078</v>
      </c>
      <c r="L3652">
        <v>1129</v>
      </c>
      <c r="M3652" t="s">
        <v>11503</v>
      </c>
      <c r="O3652">
        <v>83.2</v>
      </c>
      <c r="Q3652"/>
      <c r="R3652"/>
      <c r="S3652" t="s">
        <v>1517</v>
      </c>
    </row>
    <row r="3653" spans="1:23" hidden="1" x14ac:dyDescent="0.2">
      <c r="A3653" t="s">
        <v>6533</v>
      </c>
      <c r="B3653">
        <v>2013</v>
      </c>
      <c r="C3653">
        <v>161</v>
      </c>
      <c r="D3653">
        <v>56211</v>
      </c>
      <c r="E3653" t="s">
        <v>1352</v>
      </c>
      <c r="F3653" t="s">
        <v>11387</v>
      </c>
      <c r="G3653" t="b">
        <v>1</v>
      </c>
      <c r="H3653" t="s">
        <v>1337</v>
      </c>
      <c r="I3653" t="b">
        <v>0</v>
      </c>
      <c r="J3653">
        <v>1</v>
      </c>
      <c r="K3653">
        <v>6065</v>
      </c>
      <c r="L3653">
        <v>295</v>
      </c>
      <c r="M3653" t="s">
        <v>1457</v>
      </c>
      <c r="O3653">
        <v>1640</v>
      </c>
      <c r="P3653">
        <v>0.73764304091491228</v>
      </c>
      <c r="Q3653">
        <v>10597274.982999999</v>
      </c>
      <c r="R3653"/>
      <c r="S3653" t="s">
        <v>1516</v>
      </c>
      <c r="T3653">
        <v>169671965.24657711</v>
      </c>
      <c r="U3653">
        <v>101413717.46699999</v>
      </c>
      <c r="V3653">
        <v>1.6730672090961309</v>
      </c>
      <c r="W3653">
        <v>9.5829848544502347</v>
      </c>
    </row>
    <row r="3654" spans="1:23" hidden="1" x14ac:dyDescent="0.2">
      <c r="A3654" t="s">
        <v>10055</v>
      </c>
      <c r="B3654">
        <v>2017</v>
      </c>
      <c r="C3654">
        <v>159</v>
      </c>
      <c r="D3654">
        <v>10000</v>
      </c>
      <c r="E3654" t="s">
        <v>1350</v>
      </c>
      <c r="F3654" t="s">
        <v>11388</v>
      </c>
      <c r="G3654" t="b">
        <v>0</v>
      </c>
      <c r="H3654" t="s">
        <v>1340</v>
      </c>
      <c r="I3654" t="b">
        <v>1</v>
      </c>
      <c r="J3654">
        <v>1</v>
      </c>
      <c r="K3654">
        <v>2078</v>
      </c>
      <c r="L3654">
        <v>1129</v>
      </c>
      <c r="M3654" t="s">
        <v>11503</v>
      </c>
      <c r="O3654">
        <v>83.2</v>
      </c>
      <c r="Q3654"/>
      <c r="R3654"/>
      <c r="S3654" t="s">
        <v>1517</v>
      </c>
    </row>
    <row r="3655" spans="1:23" hidden="1" x14ac:dyDescent="0.2">
      <c r="A3655" t="s">
        <v>7128</v>
      </c>
      <c r="B3655">
        <v>2014</v>
      </c>
      <c r="C3655">
        <v>161</v>
      </c>
      <c r="D3655">
        <v>56211</v>
      </c>
      <c r="E3655" t="s">
        <v>1352</v>
      </c>
      <c r="F3655" t="s">
        <v>11387</v>
      </c>
      <c r="G3655" t="b">
        <v>1</v>
      </c>
      <c r="H3655" t="s">
        <v>1337</v>
      </c>
      <c r="I3655" t="b">
        <v>0</v>
      </c>
      <c r="J3655">
        <v>0.18</v>
      </c>
      <c r="K3655">
        <v>6065</v>
      </c>
      <c r="L3655">
        <v>295</v>
      </c>
      <c r="M3655" t="s">
        <v>1457</v>
      </c>
      <c r="O3655">
        <v>295.2</v>
      </c>
      <c r="P3655">
        <v>0.63954379670620343</v>
      </c>
      <c r="Q3655">
        <v>1653829.56018</v>
      </c>
      <c r="R3655"/>
      <c r="S3655" t="s">
        <v>1516</v>
      </c>
      <c r="T3655">
        <v>27963229.825736828</v>
      </c>
      <c r="U3655">
        <v>16084901.557800001</v>
      </c>
      <c r="V3655">
        <v>1.7384769017859929</v>
      </c>
      <c r="W3655">
        <v>9.6735204083945785</v>
      </c>
    </row>
    <row r="3656" spans="1:23" hidden="1" x14ac:dyDescent="0.2">
      <c r="A3656" t="s">
        <v>10914</v>
      </c>
      <c r="B3656">
        <v>2018</v>
      </c>
      <c r="C3656">
        <v>159</v>
      </c>
      <c r="D3656">
        <v>10000</v>
      </c>
      <c r="E3656" t="s">
        <v>1350</v>
      </c>
      <c r="F3656" t="s">
        <v>11388</v>
      </c>
      <c r="G3656" t="b">
        <v>0</v>
      </c>
      <c r="H3656" t="s">
        <v>1340</v>
      </c>
      <c r="I3656" t="b">
        <v>1</v>
      </c>
      <c r="J3656">
        <v>1</v>
      </c>
      <c r="K3656">
        <v>2078</v>
      </c>
      <c r="L3656">
        <v>1129</v>
      </c>
      <c r="M3656" t="s">
        <v>11503</v>
      </c>
      <c r="O3656">
        <v>83.2</v>
      </c>
      <c r="Q3656"/>
      <c r="R3656"/>
      <c r="S3656" t="s">
        <v>1517</v>
      </c>
    </row>
    <row r="3657" spans="1:23" hidden="1" x14ac:dyDescent="0.2">
      <c r="A3657" t="s">
        <v>7155</v>
      </c>
      <c r="B3657">
        <v>2014</v>
      </c>
      <c r="C3657">
        <v>161</v>
      </c>
      <c r="D3657">
        <v>56211</v>
      </c>
      <c r="E3657" t="s">
        <v>1352</v>
      </c>
      <c r="F3657" t="s">
        <v>11387</v>
      </c>
      <c r="G3657" t="b">
        <v>1</v>
      </c>
      <c r="H3657" t="s">
        <v>1337</v>
      </c>
      <c r="I3657" t="b">
        <v>0</v>
      </c>
      <c r="J3657">
        <v>1</v>
      </c>
      <c r="K3657">
        <v>6065</v>
      </c>
      <c r="L3657">
        <v>295</v>
      </c>
      <c r="M3657" t="s">
        <v>1457</v>
      </c>
      <c r="O3657">
        <v>1640</v>
      </c>
      <c r="P3657">
        <v>0.63954379670620343</v>
      </c>
      <c r="Q3657">
        <v>9187942.0010000002</v>
      </c>
      <c r="R3657"/>
      <c r="S3657" t="s">
        <v>1516</v>
      </c>
      <c r="T3657">
        <v>155351276.80964911</v>
      </c>
      <c r="U3657">
        <v>89360564.209999993</v>
      </c>
      <c r="V3657">
        <v>1.7384769017859929</v>
      </c>
      <c r="W3657">
        <v>9.6735204083945767</v>
      </c>
    </row>
    <row r="3658" spans="1:23" hidden="1" x14ac:dyDescent="0.2">
      <c r="A3658" t="s">
        <v>1892</v>
      </c>
      <c r="B3658">
        <v>2019</v>
      </c>
      <c r="C3658">
        <v>159</v>
      </c>
      <c r="D3658">
        <v>10000</v>
      </c>
      <c r="E3658" t="s">
        <v>1350</v>
      </c>
      <c r="F3658" t="s">
        <v>11388</v>
      </c>
      <c r="G3658" t="b">
        <v>0</v>
      </c>
      <c r="H3658" t="s">
        <v>1340</v>
      </c>
      <c r="I3658" t="b">
        <v>1</v>
      </c>
      <c r="J3658">
        <v>1</v>
      </c>
      <c r="K3658">
        <v>2078</v>
      </c>
      <c r="L3658">
        <v>1129</v>
      </c>
      <c r="M3658" t="s">
        <v>11503</v>
      </c>
      <c r="O3658">
        <v>83.2</v>
      </c>
      <c r="Q3658"/>
      <c r="R3658"/>
      <c r="S3658" t="s">
        <v>1517</v>
      </c>
    </row>
    <row r="3659" spans="1:23" hidden="1" x14ac:dyDescent="0.2">
      <c r="A3659" t="s">
        <v>10321</v>
      </c>
      <c r="B3659">
        <v>2017</v>
      </c>
      <c r="C3659">
        <v>359</v>
      </c>
      <c r="D3659">
        <v>22500</v>
      </c>
      <c r="E3659" t="s">
        <v>1349</v>
      </c>
      <c r="F3659" t="s">
        <v>11387</v>
      </c>
      <c r="G3659" t="b">
        <v>0</v>
      </c>
      <c r="H3659" t="s">
        <v>1338</v>
      </c>
      <c r="I3659" t="b">
        <v>0</v>
      </c>
      <c r="J3659">
        <v>0.72</v>
      </c>
      <c r="K3659">
        <v>6068</v>
      </c>
      <c r="L3659">
        <v>307</v>
      </c>
      <c r="M3659" t="s">
        <v>1483</v>
      </c>
      <c r="N3659" t="s">
        <v>1357</v>
      </c>
      <c r="O3659">
        <v>518.4</v>
      </c>
      <c r="P3659">
        <v>0.58220652500508274</v>
      </c>
      <c r="Q3659">
        <v>2643906.9560486819</v>
      </c>
      <c r="R3659"/>
      <c r="S3659" t="s">
        <v>1516</v>
      </c>
      <c r="T3659">
        <v>53702395.350227453</v>
      </c>
      <c r="U3659">
        <v>30402653.104800001</v>
      </c>
      <c r="V3659">
        <v>1.7663720059269721</v>
      </c>
      <c r="W3659">
        <v>11.49913881623003</v>
      </c>
    </row>
    <row r="3660" spans="1:23" hidden="1" x14ac:dyDescent="0.2">
      <c r="A3660" t="s">
        <v>2429</v>
      </c>
      <c r="B3660">
        <v>2005</v>
      </c>
      <c r="C3660">
        <v>159</v>
      </c>
      <c r="D3660">
        <v>10000</v>
      </c>
      <c r="E3660" t="s">
        <v>1350</v>
      </c>
      <c r="F3660" t="s">
        <v>11388</v>
      </c>
      <c r="G3660" t="b">
        <v>0</v>
      </c>
      <c r="H3660" t="s">
        <v>1336</v>
      </c>
      <c r="I3660" t="b">
        <v>1</v>
      </c>
      <c r="J3660">
        <v>1</v>
      </c>
      <c r="K3660">
        <v>2078</v>
      </c>
      <c r="L3660">
        <v>1129</v>
      </c>
      <c r="M3660" t="s">
        <v>11434</v>
      </c>
      <c r="O3660">
        <v>83.2</v>
      </c>
      <c r="Q3660"/>
      <c r="R3660"/>
      <c r="S3660" t="s">
        <v>1517</v>
      </c>
    </row>
    <row r="3661" spans="1:23" hidden="1" x14ac:dyDescent="0.2">
      <c r="A3661" t="s">
        <v>9768</v>
      </c>
      <c r="B3661">
        <v>2017</v>
      </c>
      <c r="C3661">
        <v>359</v>
      </c>
      <c r="D3661">
        <v>22500</v>
      </c>
      <c r="E3661" t="s">
        <v>1349</v>
      </c>
      <c r="F3661" t="s">
        <v>11387</v>
      </c>
      <c r="G3661" t="b">
        <v>1</v>
      </c>
      <c r="H3661" t="s">
        <v>1339</v>
      </c>
      <c r="I3661" t="b">
        <v>0</v>
      </c>
      <c r="J3661">
        <v>0.72</v>
      </c>
      <c r="K3661">
        <v>6068</v>
      </c>
      <c r="L3661">
        <v>307</v>
      </c>
      <c r="M3661" t="s">
        <v>1483</v>
      </c>
      <c r="N3661" t="s">
        <v>1357</v>
      </c>
      <c r="O3661">
        <v>518.4</v>
      </c>
      <c r="P3661">
        <v>0.58220652500508274</v>
      </c>
      <c r="Q3661">
        <v>2643906.9560486819</v>
      </c>
      <c r="R3661"/>
      <c r="S3661" t="s">
        <v>1516</v>
      </c>
      <c r="T3661">
        <v>53702395.350227453</v>
      </c>
      <c r="U3661">
        <v>30402653.104800001</v>
      </c>
      <c r="V3661">
        <v>1.7663720059269721</v>
      </c>
      <c r="W3661">
        <v>11.49913881623003</v>
      </c>
    </row>
    <row r="3662" spans="1:23" hidden="1" x14ac:dyDescent="0.2">
      <c r="A3662" t="s">
        <v>2793</v>
      </c>
      <c r="B3662">
        <v>2006</v>
      </c>
      <c r="C3662">
        <v>159</v>
      </c>
      <c r="D3662">
        <v>10000</v>
      </c>
      <c r="E3662" t="s">
        <v>1350</v>
      </c>
      <c r="F3662" t="s">
        <v>11388</v>
      </c>
      <c r="G3662" t="b">
        <v>0</v>
      </c>
      <c r="H3662" t="s">
        <v>1336</v>
      </c>
      <c r="I3662" t="b">
        <v>1</v>
      </c>
      <c r="J3662">
        <v>1</v>
      </c>
      <c r="K3662">
        <v>2078</v>
      </c>
      <c r="L3662">
        <v>1129</v>
      </c>
      <c r="M3662" t="s">
        <v>11434</v>
      </c>
      <c r="O3662">
        <v>83.2</v>
      </c>
      <c r="Q3662"/>
      <c r="R3662"/>
      <c r="S3662" t="s">
        <v>1517</v>
      </c>
    </row>
    <row r="3663" spans="1:23" hidden="1" x14ac:dyDescent="0.2">
      <c r="A3663" t="s">
        <v>2148</v>
      </c>
      <c r="B3663">
        <v>2019</v>
      </c>
      <c r="C3663">
        <v>359</v>
      </c>
      <c r="D3663">
        <v>22500</v>
      </c>
      <c r="E3663" t="s">
        <v>1349</v>
      </c>
      <c r="F3663" t="s">
        <v>11387</v>
      </c>
      <c r="G3663" t="b">
        <v>0</v>
      </c>
      <c r="H3663" t="s">
        <v>1338</v>
      </c>
      <c r="I3663" t="b">
        <v>0</v>
      </c>
      <c r="J3663">
        <v>0.72</v>
      </c>
      <c r="K3663">
        <v>6068</v>
      </c>
      <c r="L3663">
        <v>307</v>
      </c>
      <c r="M3663" t="s">
        <v>1483</v>
      </c>
      <c r="N3663" t="s">
        <v>1357</v>
      </c>
      <c r="O3663">
        <v>518.4</v>
      </c>
      <c r="P3663">
        <v>0.40484890382658673</v>
      </c>
      <c r="Q3663">
        <v>1838493.3644748339</v>
      </c>
      <c r="R3663"/>
      <c r="S3663" t="s">
        <v>1516</v>
      </c>
      <c r="T3663">
        <v>39823880.367853999</v>
      </c>
      <c r="U3663">
        <v>21877240.13423999</v>
      </c>
      <c r="V3663">
        <v>1.820333832032395</v>
      </c>
      <c r="W3663">
        <v>11.899548052211349</v>
      </c>
    </row>
    <row r="3664" spans="1:23" hidden="1" x14ac:dyDescent="0.2">
      <c r="A3664" t="s">
        <v>3189</v>
      </c>
      <c r="B3664">
        <v>2007</v>
      </c>
      <c r="C3664">
        <v>159</v>
      </c>
      <c r="D3664">
        <v>10000</v>
      </c>
      <c r="E3664" t="s">
        <v>1350</v>
      </c>
      <c r="F3664" t="s">
        <v>11388</v>
      </c>
      <c r="G3664" t="b">
        <v>0</v>
      </c>
      <c r="H3664" t="s">
        <v>1336</v>
      </c>
      <c r="I3664" t="b">
        <v>1</v>
      </c>
      <c r="J3664">
        <v>1</v>
      </c>
      <c r="K3664">
        <v>2078</v>
      </c>
      <c r="L3664">
        <v>1129</v>
      </c>
      <c r="M3664" t="s">
        <v>11434</v>
      </c>
      <c r="O3664">
        <v>83.2</v>
      </c>
      <c r="Q3664"/>
      <c r="R3664"/>
      <c r="S3664" t="s">
        <v>1517</v>
      </c>
    </row>
    <row r="3665" spans="1:23" hidden="1" x14ac:dyDescent="0.2">
      <c r="A3665" t="s">
        <v>1626</v>
      </c>
      <c r="B3665">
        <v>2019</v>
      </c>
      <c r="C3665">
        <v>359</v>
      </c>
      <c r="D3665">
        <v>22500</v>
      </c>
      <c r="E3665" t="s">
        <v>1349</v>
      </c>
      <c r="F3665" t="s">
        <v>11387</v>
      </c>
      <c r="G3665" t="b">
        <v>1</v>
      </c>
      <c r="H3665" t="s">
        <v>1339</v>
      </c>
      <c r="I3665" t="b">
        <v>0</v>
      </c>
      <c r="J3665">
        <v>0.72</v>
      </c>
      <c r="K3665">
        <v>6068</v>
      </c>
      <c r="L3665">
        <v>307</v>
      </c>
      <c r="M3665" t="s">
        <v>1483</v>
      </c>
      <c r="N3665" t="s">
        <v>1357</v>
      </c>
      <c r="O3665">
        <v>518.4</v>
      </c>
      <c r="P3665">
        <v>0.40484890382658673</v>
      </c>
      <c r="Q3665">
        <v>1838493.3644748339</v>
      </c>
      <c r="R3665"/>
      <c r="S3665" t="s">
        <v>1516</v>
      </c>
      <c r="T3665">
        <v>39823880.367853999</v>
      </c>
      <c r="U3665">
        <v>21877240.13423999</v>
      </c>
      <c r="V3665">
        <v>1.820333832032395</v>
      </c>
      <c r="W3665">
        <v>11.899548052211349</v>
      </c>
    </row>
    <row r="3666" spans="1:23" hidden="1" x14ac:dyDescent="0.2">
      <c r="A3666" t="s">
        <v>3682</v>
      </c>
      <c r="B3666">
        <v>2008</v>
      </c>
      <c r="C3666">
        <v>159</v>
      </c>
      <c r="D3666">
        <v>10000</v>
      </c>
      <c r="E3666" t="s">
        <v>1350</v>
      </c>
      <c r="F3666" t="s">
        <v>11388</v>
      </c>
      <c r="G3666" t="b">
        <v>0</v>
      </c>
      <c r="H3666" t="s">
        <v>1336</v>
      </c>
      <c r="I3666" t="b">
        <v>1</v>
      </c>
      <c r="J3666">
        <v>1</v>
      </c>
      <c r="K3666">
        <v>2078</v>
      </c>
      <c r="L3666">
        <v>1129</v>
      </c>
      <c r="M3666" t="s">
        <v>11434</v>
      </c>
      <c r="O3666">
        <v>83.2</v>
      </c>
      <c r="Q3666"/>
      <c r="R3666"/>
      <c r="S3666" t="s">
        <v>1517</v>
      </c>
    </row>
    <row r="3667" spans="1:23" hidden="1" x14ac:dyDescent="0.2">
      <c r="A3667" t="s">
        <v>3467</v>
      </c>
      <c r="B3667">
        <v>2007</v>
      </c>
      <c r="C3667">
        <v>359</v>
      </c>
      <c r="D3667">
        <v>22500</v>
      </c>
      <c r="E3667" t="s">
        <v>1349</v>
      </c>
      <c r="F3667" t="s">
        <v>11387</v>
      </c>
      <c r="G3667" t="b">
        <v>1</v>
      </c>
      <c r="H3667" t="s">
        <v>1338</v>
      </c>
      <c r="I3667" t="b">
        <v>0</v>
      </c>
      <c r="J3667">
        <v>1</v>
      </c>
      <c r="K3667">
        <v>6068</v>
      </c>
      <c r="L3667">
        <v>307</v>
      </c>
      <c r="M3667" t="s">
        <v>1483</v>
      </c>
      <c r="N3667" t="s">
        <v>1357</v>
      </c>
      <c r="O3667">
        <v>720</v>
      </c>
      <c r="P3667">
        <v>0.79564931089337032</v>
      </c>
      <c r="Q3667">
        <v>5018319.3336666645</v>
      </c>
      <c r="R3667"/>
      <c r="S3667" t="s">
        <v>1516</v>
      </c>
    </row>
    <row r="3668" spans="1:23" hidden="1" x14ac:dyDescent="0.2">
      <c r="A3668" t="s">
        <v>4254</v>
      </c>
      <c r="B3668">
        <v>2009</v>
      </c>
      <c r="C3668">
        <v>159</v>
      </c>
      <c r="D3668">
        <v>10000</v>
      </c>
      <c r="E3668" t="s">
        <v>1350</v>
      </c>
      <c r="F3668" t="s">
        <v>11388</v>
      </c>
      <c r="G3668" t="b">
        <v>0</v>
      </c>
      <c r="H3668" t="s">
        <v>1336</v>
      </c>
      <c r="I3668" t="b">
        <v>1</v>
      </c>
      <c r="J3668">
        <v>1</v>
      </c>
      <c r="K3668">
        <v>2078</v>
      </c>
      <c r="L3668">
        <v>1129</v>
      </c>
      <c r="M3668" t="s">
        <v>11434</v>
      </c>
      <c r="O3668">
        <v>83.2</v>
      </c>
      <c r="Q3668"/>
      <c r="R3668"/>
      <c r="S3668" t="s">
        <v>1517</v>
      </c>
    </row>
    <row r="3669" spans="1:23" hidden="1" x14ac:dyDescent="0.2">
      <c r="A3669" t="s">
        <v>4021</v>
      </c>
      <c r="B3669">
        <v>2008</v>
      </c>
      <c r="C3669">
        <v>359</v>
      </c>
      <c r="D3669">
        <v>22500</v>
      </c>
      <c r="E3669" t="s">
        <v>1349</v>
      </c>
      <c r="F3669" t="s">
        <v>11387</v>
      </c>
      <c r="G3669" t="b">
        <v>0</v>
      </c>
      <c r="H3669" t="s">
        <v>1338</v>
      </c>
      <c r="I3669" t="b">
        <v>0</v>
      </c>
      <c r="J3669">
        <v>1</v>
      </c>
      <c r="K3669">
        <v>6068</v>
      </c>
      <c r="L3669">
        <v>307</v>
      </c>
      <c r="M3669" t="s">
        <v>1483</v>
      </c>
      <c r="N3669" t="s">
        <v>1357</v>
      </c>
      <c r="O3669">
        <v>720</v>
      </c>
      <c r="P3669">
        <v>0.67042887320380484</v>
      </c>
      <c r="Q3669">
        <v>4240114</v>
      </c>
      <c r="R3669"/>
      <c r="S3669" t="s">
        <v>1516</v>
      </c>
      <c r="T3669">
        <v>76123167.85184522</v>
      </c>
      <c r="U3669">
        <v>46503299.137999989</v>
      </c>
      <c r="V3669">
        <v>1.6369412334799589</v>
      </c>
      <c r="W3669">
        <v>10.96746435072264</v>
      </c>
    </row>
    <row r="3670" spans="1:23" hidden="1" x14ac:dyDescent="0.2">
      <c r="A3670" t="s">
        <v>4842</v>
      </c>
      <c r="B3670">
        <v>2010</v>
      </c>
      <c r="C3670">
        <v>159</v>
      </c>
      <c r="D3670">
        <v>10000</v>
      </c>
      <c r="E3670" t="s">
        <v>1350</v>
      </c>
      <c r="F3670" t="s">
        <v>11388</v>
      </c>
      <c r="G3670" t="b">
        <v>0</v>
      </c>
      <c r="H3670" t="s">
        <v>1336</v>
      </c>
      <c r="I3670" t="b">
        <v>1</v>
      </c>
      <c r="J3670">
        <v>1</v>
      </c>
      <c r="K3670">
        <v>2078</v>
      </c>
      <c r="L3670">
        <v>1129</v>
      </c>
      <c r="M3670" t="s">
        <v>11434</v>
      </c>
      <c r="O3670">
        <v>83.2</v>
      </c>
      <c r="Q3670"/>
      <c r="R3670"/>
      <c r="S3670" t="s">
        <v>1517</v>
      </c>
    </row>
    <row r="3671" spans="1:23" hidden="1" x14ac:dyDescent="0.2">
      <c r="A3671" t="s">
        <v>3637</v>
      </c>
      <c r="B3671">
        <v>2008</v>
      </c>
      <c r="C3671">
        <v>359</v>
      </c>
      <c r="D3671">
        <v>22500</v>
      </c>
      <c r="E3671" t="s">
        <v>1349</v>
      </c>
      <c r="F3671" t="s">
        <v>11387</v>
      </c>
      <c r="G3671" t="b">
        <v>1</v>
      </c>
      <c r="H3671" t="s">
        <v>1339</v>
      </c>
      <c r="I3671" t="b">
        <v>0</v>
      </c>
      <c r="J3671">
        <v>1</v>
      </c>
      <c r="K3671">
        <v>6068</v>
      </c>
      <c r="L3671">
        <v>307</v>
      </c>
      <c r="M3671" t="s">
        <v>1483</v>
      </c>
      <c r="N3671" t="s">
        <v>1357</v>
      </c>
      <c r="O3671">
        <v>720</v>
      </c>
      <c r="P3671">
        <v>0.67042887320380484</v>
      </c>
      <c r="Q3671">
        <v>4240114</v>
      </c>
      <c r="R3671"/>
      <c r="S3671" t="s">
        <v>1516</v>
      </c>
      <c r="T3671">
        <v>76123167.85184522</v>
      </c>
      <c r="U3671">
        <v>46503299.137999989</v>
      </c>
      <c r="V3671">
        <v>1.6369412334799589</v>
      </c>
      <c r="W3671">
        <v>10.96746435072264</v>
      </c>
    </row>
    <row r="3672" spans="1:23" hidden="1" x14ac:dyDescent="0.2">
      <c r="A3672" t="s">
        <v>5444</v>
      </c>
      <c r="B3672">
        <v>2011</v>
      </c>
      <c r="C3672">
        <v>159</v>
      </c>
      <c r="D3672">
        <v>10000</v>
      </c>
      <c r="E3672" t="s">
        <v>1350</v>
      </c>
      <c r="F3672" t="s">
        <v>11388</v>
      </c>
      <c r="G3672" t="b">
        <v>0</v>
      </c>
      <c r="H3672" t="s">
        <v>1336</v>
      </c>
      <c r="I3672" t="b">
        <v>1</v>
      </c>
      <c r="J3672">
        <v>1</v>
      </c>
      <c r="K3672">
        <v>2078</v>
      </c>
      <c r="L3672">
        <v>1129</v>
      </c>
      <c r="M3672" t="s">
        <v>11434</v>
      </c>
      <c r="O3672">
        <v>83.2</v>
      </c>
      <c r="Q3672"/>
      <c r="R3672"/>
      <c r="S3672" t="s">
        <v>1517</v>
      </c>
    </row>
    <row r="3673" spans="1:23" hidden="1" x14ac:dyDescent="0.2">
      <c r="A3673" t="s">
        <v>4591</v>
      </c>
      <c r="B3673">
        <v>2009</v>
      </c>
      <c r="C3673">
        <v>359</v>
      </c>
      <c r="D3673">
        <v>22500</v>
      </c>
      <c r="E3673" t="s">
        <v>1349</v>
      </c>
      <c r="F3673" t="s">
        <v>11387</v>
      </c>
      <c r="G3673" t="b">
        <v>0</v>
      </c>
      <c r="H3673" t="s">
        <v>1338</v>
      </c>
      <c r="I3673" t="b">
        <v>0</v>
      </c>
      <c r="J3673">
        <v>1</v>
      </c>
      <c r="K3673">
        <v>6068</v>
      </c>
      <c r="L3673">
        <v>307</v>
      </c>
      <c r="M3673" t="s">
        <v>1483</v>
      </c>
      <c r="N3673" t="s">
        <v>1357</v>
      </c>
      <c r="O3673">
        <v>720</v>
      </c>
      <c r="P3673">
        <v>0.755035197869102</v>
      </c>
      <c r="Q3673">
        <v>4762158</v>
      </c>
      <c r="R3673"/>
      <c r="S3673" t="s">
        <v>1516</v>
      </c>
      <c r="T3673">
        <v>83096867.53627561</v>
      </c>
      <c r="U3673">
        <v>53646115.233999997</v>
      </c>
      <c r="V3673">
        <v>1.548982012468449</v>
      </c>
      <c r="W3673">
        <v>11.26508512191322</v>
      </c>
    </row>
    <row r="3674" spans="1:23" hidden="1" x14ac:dyDescent="0.2">
      <c r="A3674" t="s">
        <v>6055</v>
      </c>
      <c r="B3674">
        <v>2012</v>
      </c>
      <c r="C3674">
        <v>159</v>
      </c>
      <c r="D3674">
        <v>10000</v>
      </c>
      <c r="E3674" t="s">
        <v>1350</v>
      </c>
      <c r="F3674" t="s">
        <v>11388</v>
      </c>
      <c r="G3674" t="b">
        <v>0</v>
      </c>
      <c r="H3674" t="s">
        <v>1336</v>
      </c>
      <c r="I3674" t="b">
        <v>1</v>
      </c>
      <c r="J3674">
        <v>1</v>
      </c>
      <c r="K3674">
        <v>2078</v>
      </c>
      <c r="L3674">
        <v>1129</v>
      </c>
      <c r="M3674" t="s">
        <v>11434</v>
      </c>
      <c r="O3674">
        <v>83.2</v>
      </c>
      <c r="Q3674"/>
      <c r="R3674"/>
      <c r="S3674" t="s">
        <v>1517</v>
      </c>
    </row>
    <row r="3675" spans="1:23" hidden="1" x14ac:dyDescent="0.2">
      <c r="A3675" t="s">
        <v>4209</v>
      </c>
      <c r="B3675">
        <v>2009</v>
      </c>
      <c r="C3675">
        <v>359</v>
      </c>
      <c r="D3675">
        <v>22500</v>
      </c>
      <c r="E3675" t="s">
        <v>1349</v>
      </c>
      <c r="F3675" t="s">
        <v>11387</v>
      </c>
      <c r="G3675" t="b">
        <v>1</v>
      </c>
      <c r="H3675" t="s">
        <v>1339</v>
      </c>
      <c r="I3675" t="b">
        <v>0</v>
      </c>
      <c r="J3675">
        <v>1</v>
      </c>
      <c r="K3675">
        <v>6068</v>
      </c>
      <c r="L3675">
        <v>307</v>
      </c>
      <c r="M3675" t="s">
        <v>1483</v>
      </c>
      <c r="N3675" t="s">
        <v>1357</v>
      </c>
      <c r="O3675">
        <v>720</v>
      </c>
      <c r="P3675">
        <v>0.755035197869102</v>
      </c>
      <c r="Q3675">
        <v>4762158</v>
      </c>
      <c r="R3675"/>
      <c r="S3675" t="s">
        <v>1516</v>
      </c>
      <c r="T3675">
        <v>83096867.53627561</v>
      </c>
      <c r="U3675">
        <v>53646115.233999997</v>
      </c>
      <c r="V3675">
        <v>1.548982012468449</v>
      </c>
      <c r="W3675">
        <v>11.26508512191322</v>
      </c>
    </row>
    <row r="3676" spans="1:23" hidden="1" x14ac:dyDescent="0.2">
      <c r="A3676" t="s">
        <v>6671</v>
      </c>
      <c r="B3676">
        <v>2013</v>
      </c>
      <c r="C3676">
        <v>159</v>
      </c>
      <c r="D3676">
        <v>10000</v>
      </c>
      <c r="E3676" t="s">
        <v>1350</v>
      </c>
      <c r="F3676" t="s">
        <v>11388</v>
      </c>
      <c r="G3676" t="b">
        <v>0</v>
      </c>
      <c r="H3676" t="s">
        <v>1336</v>
      </c>
      <c r="I3676" t="b">
        <v>1</v>
      </c>
      <c r="J3676">
        <v>1</v>
      </c>
      <c r="K3676">
        <v>2078</v>
      </c>
      <c r="L3676">
        <v>1129</v>
      </c>
      <c r="M3676" t="s">
        <v>11434</v>
      </c>
      <c r="O3676">
        <v>83.2</v>
      </c>
      <c r="Q3676"/>
      <c r="R3676"/>
      <c r="S3676" t="s">
        <v>1517</v>
      </c>
    </row>
    <row r="3677" spans="1:23" hidden="1" x14ac:dyDescent="0.2">
      <c r="A3677" t="s">
        <v>5192</v>
      </c>
      <c r="B3677">
        <v>2010</v>
      </c>
      <c r="C3677">
        <v>359</v>
      </c>
      <c r="D3677">
        <v>22500</v>
      </c>
      <c r="E3677" t="s">
        <v>1349</v>
      </c>
      <c r="F3677" t="s">
        <v>11387</v>
      </c>
      <c r="G3677" t="b">
        <v>0</v>
      </c>
      <c r="H3677" t="s">
        <v>1338</v>
      </c>
      <c r="I3677" t="b">
        <v>0</v>
      </c>
      <c r="J3677">
        <v>1</v>
      </c>
      <c r="K3677">
        <v>6068</v>
      </c>
      <c r="L3677">
        <v>307</v>
      </c>
      <c r="M3677" t="s">
        <v>1483</v>
      </c>
      <c r="N3677" t="s">
        <v>1357</v>
      </c>
      <c r="O3677">
        <v>720</v>
      </c>
      <c r="P3677">
        <v>0.66190258751902586</v>
      </c>
      <c r="Q3677">
        <v>4174752</v>
      </c>
      <c r="R3677"/>
      <c r="S3677" t="s">
        <v>1516</v>
      </c>
      <c r="T3677">
        <v>76073669.827427089</v>
      </c>
      <c r="U3677">
        <v>47146242.398000002</v>
      </c>
      <c r="V3677">
        <v>1.6135680376227439</v>
      </c>
      <c r="W3677">
        <v>11.293183977874611</v>
      </c>
    </row>
    <row r="3678" spans="1:23" hidden="1" x14ac:dyDescent="0.2">
      <c r="A3678" t="s">
        <v>7295</v>
      </c>
      <c r="B3678">
        <v>2014</v>
      </c>
      <c r="C3678">
        <v>159</v>
      </c>
      <c r="D3678">
        <v>10000</v>
      </c>
      <c r="E3678" t="s">
        <v>1350</v>
      </c>
      <c r="F3678" t="s">
        <v>11388</v>
      </c>
      <c r="G3678" t="b">
        <v>0</v>
      </c>
      <c r="H3678" t="s">
        <v>1336</v>
      </c>
      <c r="I3678" t="b">
        <v>1</v>
      </c>
      <c r="J3678">
        <v>1</v>
      </c>
      <c r="K3678">
        <v>2078</v>
      </c>
      <c r="L3678">
        <v>1129</v>
      </c>
      <c r="M3678" t="s">
        <v>11434</v>
      </c>
      <c r="O3678">
        <v>83.2</v>
      </c>
      <c r="Q3678"/>
      <c r="R3678">
        <v>1948</v>
      </c>
      <c r="S3678" t="s">
        <v>1517</v>
      </c>
    </row>
    <row r="3679" spans="1:23" hidden="1" x14ac:dyDescent="0.2">
      <c r="A3679" t="s">
        <v>4796</v>
      </c>
      <c r="B3679">
        <v>2010</v>
      </c>
      <c r="C3679">
        <v>359</v>
      </c>
      <c r="D3679">
        <v>22500</v>
      </c>
      <c r="E3679" t="s">
        <v>1349</v>
      </c>
      <c r="F3679" t="s">
        <v>11387</v>
      </c>
      <c r="G3679" t="b">
        <v>1</v>
      </c>
      <c r="H3679" t="s">
        <v>1339</v>
      </c>
      <c r="I3679" t="b">
        <v>0</v>
      </c>
      <c r="J3679">
        <v>1</v>
      </c>
      <c r="K3679">
        <v>6068</v>
      </c>
      <c r="L3679">
        <v>307</v>
      </c>
      <c r="M3679" t="s">
        <v>1483</v>
      </c>
      <c r="N3679" t="s">
        <v>1357</v>
      </c>
      <c r="O3679">
        <v>720</v>
      </c>
      <c r="P3679">
        <v>0.66190258751902586</v>
      </c>
      <c r="Q3679">
        <v>4174752</v>
      </c>
      <c r="R3679">
        <v>1983</v>
      </c>
      <c r="S3679" t="s">
        <v>1516</v>
      </c>
      <c r="T3679">
        <v>76073669.827427089</v>
      </c>
      <c r="U3679">
        <v>47146242.398000002</v>
      </c>
      <c r="V3679">
        <v>1.6135680376227439</v>
      </c>
      <c r="W3679">
        <v>11.293183977874611</v>
      </c>
    </row>
    <row r="3680" spans="1:23" hidden="1" x14ac:dyDescent="0.2">
      <c r="A3680" t="s">
        <v>8136</v>
      </c>
      <c r="B3680">
        <v>2015</v>
      </c>
      <c r="C3680">
        <v>159</v>
      </c>
      <c r="D3680">
        <v>10000</v>
      </c>
      <c r="E3680" t="s">
        <v>1350</v>
      </c>
      <c r="F3680" t="s">
        <v>11388</v>
      </c>
      <c r="G3680" t="b">
        <v>0</v>
      </c>
      <c r="H3680" t="s">
        <v>1336</v>
      </c>
      <c r="I3680" t="b">
        <v>1</v>
      </c>
      <c r="J3680">
        <v>1</v>
      </c>
      <c r="K3680">
        <v>2078</v>
      </c>
      <c r="L3680">
        <v>1129</v>
      </c>
      <c r="M3680" t="s">
        <v>11434</v>
      </c>
      <c r="O3680">
        <v>83.2</v>
      </c>
      <c r="Q3680"/>
      <c r="R3680"/>
      <c r="S3680" t="s">
        <v>1517</v>
      </c>
    </row>
    <row r="3681" spans="1:23" hidden="1" x14ac:dyDescent="0.2">
      <c r="A3681" t="s">
        <v>5800</v>
      </c>
      <c r="B3681">
        <v>2011</v>
      </c>
      <c r="C3681">
        <v>359</v>
      </c>
      <c r="D3681">
        <v>22500</v>
      </c>
      <c r="E3681" t="s">
        <v>1349</v>
      </c>
      <c r="F3681" t="s">
        <v>11387</v>
      </c>
      <c r="G3681" t="b">
        <v>0</v>
      </c>
      <c r="H3681" t="s">
        <v>1338</v>
      </c>
      <c r="I3681" t="b">
        <v>0</v>
      </c>
      <c r="J3681">
        <v>1</v>
      </c>
      <c r="K3681">
        <v>6068</v>
      </c>
      <c r="L3681">
        <v>307</v>
      </c>
      <c r="M3681" t="s">
        <v>1483</v>
      </c>
      <c r="N3681" t="s">
        <v>1357</v>
      </c>
      <c r="O3681">
        <v>720</v>
      </c>
      <c r="P3681">
        <v>0.78528396765295361</v>
      </c>
      <c r="Q3681">
        <v>4952943.0407807091</v>
      </c>
      <c r="R3681"/>
      <c r="S3681" t="s">
        <v>1516</v>
      </c>
      <c r="T3681">
        <v>94450409.617866844</v>
      </c>
      <c r="U3681">
        <v>54962928.501999997</v>
      </c>
      <c r="V3681">
        <v>1.7184384491890741</v>
      </c>
      <c r="W3681">
        <v>11.09702414290968</v>
      </c>
    </row>
    <row r="3682" spans="1:23" hidden="1" x14ac:dyDescent="0.2">
      <c r="A3682" t="s">
        <v>8984</v>
      </c>
      <c r="B3682">
        <v>2016</v>
      </c>
      <c r="C3682">
        <v>159</v>
      </c>
      <c r="D3682">
        <v>10000</v>
      </c>
      <c r="E3682" t="s">
        <v>1350</v>
      </c>
      <c r="F3682" t="s">
        <v>11388</v>
      </c>
      <c r="G3682" t="b">
        <v>0</v>
      </c>
      <c r="H3682" t="s">
        <v>1336</v>
      </c>
      <c r="I3682" t="b">
        <v>1</v>
      </c>
      <c r="J3682">
        <v>1</v>
      </c>
      <c r="K3682">
        <v>2078</v>
      </c>
      <c r="L3682">
        <v>1129</v>
      </c>
      <c r="M3682" t="s">
        <v>11434</v>
      </c>
      <c r="O3682">
        <v>83.2</v>
      </c>
      <c r="Q3682"/>
      <c r="R3682"/>
      <c r="S3682" t="s">
        <v>1517</v>
      </c>
    </row>
    <row r="3683" spans="1:23" hidden="1" x14ac:dyDescent="0.2">
      <c r="A3683" t="s">
        <v>5398</v>
      </c>
      <c r="B3683">
        <v>2011</v>
      </c>
      <c r="C3683">
        <v>359</v>
      </c>
      <c r="D3683">
        <v>22500</v>
      </c>
      <c r="E3683" t="s">
        <v>1349</v>
      </c>
      <c r="F3683" t="s">
        <v>11387</v>
      </c>
      <c r="G3683" t="b">
        <v>1</v>
      </c>
      <c r="H3683" t="s">
        <v>1339</v>
      </c>
      <c r="I3683" t="b">
        <v>0</v>
      </c>
      <c r="J3683">
        <v>1</v>
      </c>
      <c r="K3683">
        <v>6068</v>
      </c>
      <c r="L3683">
        <v>307</v>
      </c>
      <c r="M3683" t="s">
        <v>1483</v>
      </c>
      <c r="N3683" t="s">
        <v>1357</v>
      </c>
      <c r="O3683">
        <v>720</v>
      </c>
      <c r="P3683">
        <v>0.78528396765295361</v>
      </c>
      <c r="Q3683">
        <v>4952943.0407807091</v>
      </c>
      <c r="R3683"/>
      <c r="S3683" t="s">
        <v>1516</v>
      </c>
      <c r="T3683">
        <v>94450409.617866844</v>
      </c>
      <c r="U3683">
        <v>54962928.501999997</v>
      </c>
      <c r="V3683">
        <v>1.7184384491890741</v>
      </c>
      <c r="W3683">
        <v>11.09702414290968</v>
      </c>
    </row>
    <row r="3684" spans="1:23" hidden="1" x14ac:dyDescent="0.2">
      <c r="A3684" t="s">
        <v>9846</v>
      </c>
      <c r="B3684">
        <v>2017</v>
      </c>
      <c r="C3684">
        <v>159</v>
      </c>
      <c r="D3684">
        <v>10000</v>
      </c>
      <c r="E3684" t="s">
        <v>1350</v>
      </c>
      <c r="F3684" t="s">
        <v>11388</v>
      </c>
      <c r="G3684" t="b">
        <v>0</v>
      </c>
      <c r="H3684" t="s">
        <v>1336</v>
      </c>
      <c r="I3684" t="b">
        <v>1</v>
      </c>
      <c r="J3684">
        <v>1</v>
      </c>
      <c r="K3684">
        <v>2078</v>
      </c>
      <c r="L3684">
        <v>1129</v>
      </c>
      <c r="M3684" t="s">
        <v>11434</v>
      </c>
      <c r="O3684">
        <v>83.2</v>
      </c>
      <c r="Q3684"/>
      <c r="R3684"/>
      <c r="S3684" t="s">
        <v>1517</v>
      </c>
    </row>
    <row r="3685" spans="1:23" hidden="1" x14ac:dyDescent="0.2">
      <c r="A3685" t="s">
        <v>6414</v>
      </c>
      <c r="B3685">
        <v>2012</v>
      </c>
      <c r="C3685">
        <v>359</v>
      </c>
      <c r="D3685">
        <v>22500</v>
      </c>
      <c r="E3685" t="s">
        <v>1349</v>
      </c>
      <c r="F3685" t="s">
        <v>11387</v>
      </c>
      <c r="G3685" t="b">
        <v>0</v>
      </c>
      <c r="H3685" t="s">
        <v>1338</v>
      </c>
      <c r="I3685" t="b">
        <v>0</v>
      </c>
      <c r="J3685">
        <v>1</v>
      </c>
      <c r="K3685">
        <v>6068</v>
      </c>
      <c r="L3685">
        <v>307</v>
      </c>
      <c r="M3685" t="s">
        <v>1483</v>
      </c>
      <c r="N3685" t="s">
        <v>1357</v>
      </c>
      <c r="O3685">
        <v>720</v>
      </c>
      <c r="P3685">
        <v>0.56625366952706213</v>
      </c>
      <c r="Q3685">
        <v>3581260.0078505138</v>
      </c>
      <c r="R3685"/>
      <c r="S3685" t="s">
        <v>1516</v>
      </c>
      <c r="T3685">
        <v>70933388.089269653</v>
      </c>
      <c r="U3685">
        <v>40086502.425999999</v>
      </c>
      <c r="V3685">
        <v>1.769508033788012</v>
      </c>
      <c r="W3685">
        <v>11.193407442667111</v>
      </c>
    </row>
    <row r="3686" spans="1:23" hidden="1" x14ac:dyDescent="0.2">
      <c r="A3686" t="s">
        <v>10702</v>
      </c>
      <c r="B3686">
        <v>2018</v>
      </c>
      <c r="C3686">
        <v>159</v>
      </c>
      <c r="D3686">
        <v>10000</v>
      </c>
      <c r="E3686" t="s">
        <v>1350</v>
      </c>
      <c r="F3686" t="s">
        <v>11388</v>
      </c>
      <c r="G3686" t="b">
        <v>0</v>
      </c>
      <c r="H3686" t="s">
        <v>1336</v>
      </c>
      <c r="I3686" t="b">
        <v>1</v>
      </c>
      <c r="J3686">
        <v>1</v>
      </c>
      <c r="K3686">
        <v>2078</v>
      </c>
      <c r="L3686">
        <v>1129</v>
      </c>
      <c r="M3686" t="s">
        <v>11434</v>
      </c>
      <c r="O3686">
        <v>83.2</v>
      </c>
      <c r="Q3686"/>
      <c r="R3686"/>
      <c r="S3686" t="s">
        <v>1517</v>
      </c>
    </row>
    <row r="3687" spans="1:23" hidden="1" x14ac:dyDescent="0.2">
      <c r="A3687" t="s">
        <v>6008</v>
      </c>
      <c r="B3687">
        <v>2012</v>
      </c>
      <c r="C3687">
        <v>359</v>
      </c>
      <c r="D3687">
        <v>22500</v>
      </c>
      <c r="E3687" t="s">
        <v>1349</v>
      </c>
      <c r="F3687" t="s">
        <v>11387</v>
      </c>
      <c r="G3687" t="b">
        <v>1</v>
      </c>
      <c r="H3687" t="s">
        <v>1339</v>
      </c>
      <c r="I3687" t="b">
        <v>0</v>
      </c>
      <c r="J3687">
        <v>1</v>
      </c>
      <c r="K3687">
        <v>6068</v>
      </c>
      <c r="L3687">
        <v>307</v>
      </c>
      <c r="M3687" t="s">
        <v>1483</v>
      </c>
      <c r="N3687" t="s">
        <v>1357</v>
      </c>
      <c r="O3687">
        <v>720</v>
      </c>
      <c r="P3687">
        <v>0.56625366952706213</v>
      </c>
      <c r="Q3687">
        <v>3581260.0078505138</v>
      </c>
      <c r="R3687"/>
      <c r="S3687" t="s">
        <v>1516</v>
      </c>
      <c r="T3687">
        <v>70933388.089269653</v>
      </c>
      <c r="U3687">
        <v>40086502.425999999</v>
      </c>
      <c r="V3687">
        <v>1.769508033788012</v>
      </c>
      <c r="W3687">
        <v>11.193407442667111</v>
      </c>
    </row>
    <row r="3688" spans="1:23" hidden="1" x14ac:dyDescent="0.2">
      <c r="A3688" t="s">
        <v>1696</v>
      </c>
      <c r="B3688">
        <v>2019</v>
      </c>
      <c r="C3688">
        <v>159</v>
      </c>
      <c r="D3688">
        <v>10000</v>
      </c>
      <c r="E3688" t="s">
        <v>1350</v>
      </c>
      <c r="F3688" t="s">
        <v>11388</v>
      </c>
      <c r="G3688" t="b">
        <v>0</v>
      </c>
      <c r="H3688" t="s">
        <v>1336</v>
      </c>
      <c r="I3688" t="b">
        <v>1</v>
      </c>
      <c r="J3688">
        <v>1</v>
      </c>
      <c r="K3688">
        <v>2078</v>
      </c>
      <c r="L3688">
        <v>1129</v>
      </c>
      <c r="M3688" t="s">
        <v>11434</v>
      </c>
      <c r="O3688">
        <v>83.2</v>
      </c>
      <c r="Q3688"/>
      <c r="R3688"/>
      <c r="S3688" t="s">
        <v>1517</v>
      </c>
    </row>
    <row r="3689" spans="1:23" hidden="1" x14ac:dyDescent="0.2">
      <c r="A3689" t="s">
        <v>7035</v>
      </c>
      <c r="B3689">
        <v>2013</v>
      </c>
      <c r="C3689">
        <v>359</v>
      </c>
      <c r="D3689">
        <v>22500</v>
      </c>
      <c r="E3689" t="s">
        <v>1349</v>
      </c>
      <c r="F3689" t="s">
        <v>11387</v>
      </c>
      <c r="G3689" t="b">
        <v>0</v>
      </c>
      <c r="H3689" t="s">
        <v>1338</v>
      </c>
      <c r="I3689" t="b">
        <v>0</v>
      </c>
      <c r="J3689">
        <v>1</v>
      </c>
      <c r="K3689">
        <v>6068</v>
      </c>
      <c r="L3689">
        <v>307</v>
      </c>
      <c r="M3689" t="s">
        <v>1483</v>
      </c>
      <c r="N3689" t="s">
        <v>1357</v>
      </c>
      <c r="O3689">
        <v>720</v>
      </c>
      <c r="P3689">
        <v>0.71242802234176661</v>
      </c>
      <c r="Q3689">
        <v>4493426.0225139903</v>
      </c>
      <c r="R3689"/>
      <c r="S3689" t="s">
        <v>1516</v>
      </c>
      <c r="T3689">
        <v>86965699.339292362</v>
      </c>
      <c r="U3689">
        <v>49661228.097999997</v>
      </c>
      <c r="V3689">
        <v>1.751178991539976</v>
      </c>
      <c r="W3689">
        <v>11.05197411711598</v>
      </c>
    </row>
    <row r="3690" spans="1:23" hidden="1" x14ac:dyDescent="0.2">
      <c r="A3690" t="s">
        <v>7620</v>
      </c>
      <c r="B3690">
        <v>2014</v>
      </c>
      <c r="C3690">
        <v>159</v>
      </c>
      <c r="D3690">
        <v>10000</v>
      </c>
      <c r="E3690" t="s">
        <v>1350</v>
      </c>
      <c r="F3690" t="s">
        <v>11388</v>
      </c>
      <c r="G3690" t="b">
        <v>0</v>
      </c>
      <c r="H3690" t="s">
        <v>11390</v>
      </c>
      <c r="I3690" t="b">
        <v>1</v>
      </c>
      <c r="J3690">
        <v>1</v>
      </c>
      <c r="K3690">
        <v>2078</v>
      </c>
      <c r="L3690">
        <v>1129</v>
      </c>
      <c r="M3690" t="s">
        <v>11564</v>
      </c>
      <c r="O3690">
        <v>83.2</v>
      </c>
      <c r="Q3690"/>
      <c r="R3690">
        <v>1948</v>
      </c>
      <c r="S3690" t="s">
        <v>1517</v>
      </c>
    </row>
    <row r="3691" spans="1:23" hidden="1" x14ac:dyDescent="0.2">
      <c r="A3691" t="s">
        <v>6624</v>
      </c>
      <c r="B3691">
        <v>2013</v>
      </c>
      <c r="C3691">
        <v>359</v>
      </c>
      <c r="D3691">
        <v>22500</v>
      </c>
      <c r="E3691" t="s">
        <v>1349</v>
      </c>
      <c r="F3691" t="s">
        <v>11387</v>
      </c>
      <c r="G3691" t="b">
        <v>1</v>
      </c>
      <c r="H3691" t="s">
        <v>1339</v>
      </c>
      <c r="I3691" t="b">
        <v>0</v>
      </c>
      <c r="J3691">
        <v>1</v>
      </c>
      <c r="K3691">
        <v>6068</v>
      </c>
      <c r="L3691">
        <v>307</v>
      </c>
      <c r="M3691" t="s">
        <v>1483</v>
      </c>
      <c r="N3691" t="s">
        <v>1357</v>
      </c>
      <c r="O3691">
        <v>720</v>
      </c>
      <c r="P3691">
        <v>0.71242802234176661</v>
      </c>
      <c r="Q3691">
        <v>4493426.0225139903</v>
      </c>
      <c r="R3691"/>
      <c r="S3691" t="s">
        <v>1516</v>
      </c>
      <c r="T3691">
        <v>86965699.339292362</v>
      </c>
      <c r="U3691">
        <v>49661228.097999997</v>
      </c>
      <c r="V3691">
        <v>1.751178991539976</v>
      </c>
      <c r="W3691">
        <v>11.05197411711598</v>
      </c>
    </row>
    <row r="3692" spans="1:23" hidden="1" x14ac:dyDescent="0.2">
      <c r="A3692" t="s">
        <v>8471</v>
      </c>
      <c r="B3692">
        <v>2015</v>
      </c>
      <c r="C3692">
        <v>159</v>
      </c>
      <c r="D3692">
        <v>10000</v>
      </c>
      <c r="E3692" t="s">
        <v>1350</v>
      </c>
      <c r="F3692" t="s">
        <v>11388</v>
      </c>
      <c r="G3692" t="b">
        <v>0</v>
      </c>
      <c r="H3692" t="s">
        <v>11390</v>
      </c>
      <c r="I3692" t="b">
        <v>1</v>
      </c>
      <c r="J3692">
        <v>1</v>
      </c>
      <c r="K3692">
        <v>2078</v>
      </c>
      <c r="L3692">
        <v>1129</v>
      </c>
      <c r="M3692" t="s">
        <v>11564</v>
      </c>
      <c r="O3692">
        <v>83.2</v>
      </c>
      <c r="Q3692"/>
      <c r="R3692"/>
      <c r="S3692" t="s">
        <v>1517</v>
      </c>
    </row>
    <row r="3693" spans="1:23" hidden="1" x14ac:dyDescent="0.2">
      <c r="A3693" t="s">
        <v>7879</v>
      </c>
      <c r="B3693">
        <v>2014</v>
      </c>
      <c r="C3693">
        <v>359</v>
      </c>
      <c r="D3693">
        <v>22500</v>
      </c>
      <c r="E3693" t="s">
        <v>1349</v>
      </c>
      <c r="F3693" t="s">
        <v>11387</v>
      </c>
      <c r="G3693" t="b">
        <v>0</v>
      </c>
      <c r="H3693" t="s">
        <v>1338</v>
      </c>
      <c r="I3693" t="b">
        <v>0</v>
      </c>
      <c r="J3693">
        <v>1</v>
      </c>
      <c r="K3693">
        <v>6068</v>
      </c>
      <c r="L3693">
        <v>307</v>
      </c>
      <c r="M3693" t="s">
        <v>1483</v>
      </c>
      <c r="N3693" t="s">
        <v>1357</v>
      </c>
      <c r="O3693">
        <v>720</v>
      </c>
      <c r="P3693">
        <v>0.67794916707500408</v>
      </c>
      <c r="Q3693">
        <v>4275960.9865754656</v>
      </c>
      <c r="R3693"/>
      <c r="S3693" t="s">
        <v>1516</v>
      </c>
      <c r="T3693">
        <v>85109180.529392317</v>
      </c>
      <c r="U3693">
        <v>48068033.325999998</v>
      </c>
      <c r="V3693">
        <v>1.770598350720473</v>
      </c>
      <c r="W3693">
        <v>11.24145741200898</v>
      </c>
    </row>
    <row r="3694" spans="1:23" hidden="1" x14ac:dyDescent="0.2">
      <c r="A3694" t="s">
        <v>9330</v>
      </c>
      <c r="B3694">
        <v>2016</v>
      </c>
      <c r="C3694">
        <v>159</v>
      </c>
      <c r="D3694">
        <v>10000</v>
      </c>
      <c r="E3694" t="s">
        <v>1350</v>
      </c>
      <c r="F3694" t="s">
        <v>11388</v>
      </c>
      <c r="G3694" t="b">
        <v>0</v>
      </c>
      <c r="H3694" t="s">
        <v>11390</v>
      </c>
      <c r="I3694" t="b">
        <v>1</v>
      </c>
      <c r="J3694">
        <v>1</v>
      </c>
      <c r="K3694">
        <v>2078</v>
      </c>
      <c r="L3694">
        <v>1129</v>
      </c>
      <c r="M3694" t="s">
        <v>11564</v>
      </c>
      <c r="O3694">
        <v>83.2</v>
      </c>
      <c r="Q3694"/>
      <c r="R3694"/>
      <c r="S3694" t="s">
        <v>1517</v>
      </c>
    </row>
    <row r="3695" spans="1:23" hidden="1" x14ac:dyDescent="0.2">
      <c r="A3695" t="s">
        <v>7247</v>
      </c>
      <c r="B3695">
        <v>2014</v>
      </c>
      <c r="C3695">
        <v>359</v>
      </c>
      <c r="D3695">
        <v>22500</v>
      </c>
      <c r="E3695" t="s">
        <v>1349</v>
      </c>
      <c r="F3695" t="s">
        <v>11387</v>
      </c>
      <c r="G3695" t="b">
        <v>1</v>
      </c>
      <c r="H3695" t="s">
        <v>1339</v>
      </c>
      <c r="I3695" t="b">
        <v>0</v>
      </c>
      <c r="J3695">
        <v>1</v>
      </c>
      <c r="K3695">
        <v>6068</v>
      </c>
      <c r="L3695">
        <v>307</v>
      </c>
      <c r="M3695" t="s">
        <v>1483</v>
      </c>
      <c r="N3695" t="s">
        <v>1357</v>
      </c>
      <c r="O3695">
        <v>720</v>
      </c>
      <c r="P3695">
        <v>0.67794916707500408</v>
      </c>
      <c r="Q3695">
        <v>4275960.9865754656</v>
      </c>
      <c r="R3695"/>
      <c r="S3695" t="s">
        <v>1516</v>
      </c>
      <c r="T3695">
        <v>85109180.529392317</v>
      </c>
      <c r="U3695">
        <v>48068033.325999998</v>
      </c>
      <c r="V3695">
        <v>1.770598350720473</v>
      </c>
      <c r="W3695">
        <v>11.24145741200898</v>
      </c>
    </row>
    <row r="3696" spans="1:23" hidden="1" x14ac:dyDescent="0.2">
      <c r="A3696" t="s">
        <v>10191</v>
      </c>
      <c r="B3696">
        <v>2017</v>
      </c>
      <c r="C3696">
        <v>159</v>
      </c>
      <c r="D3696">
        <v>10000</v>
      </c>
      <c r="E3696" t="s">
        <v>1350</v>
      </c>
      <c r="F3696" t="s">
        <v>11388</v>
      </c>
      <c r="G3696" t="b">
        <v>0</v>
      </c>
      <c r="H3696" t="s">
        <v>11390</v>
      </c>
      <c r="I3696" t="b">
        <v>1</v>
      </c>
      <c r="J3696">
        <v>1</v>
      </c>
      <c r="K3696">
        <v>2078</v>
      </c>
      <c r="L3696">
        <v>1129</v>
      </c>
      <c r="M3696" t="s">
        <v>11564</v>
      </c>
      <c r="O3696">
        <v>83.2</v>
      </c>
      <c r="Q3696"/>
      <c r="R3696"/>
      <c r="S3696" t="s">
        <v>1517</v>
      </c>
    </row>
    <row r="3697" spans="1:23" hidden="1" x14ac:dyDescent="0.2">
      <c r="A3697" t="s">
        <v>8733</v>
      </c>
      <c r="B3697">
        <v>2015</v>
      </c>
      <c r="C3697">
        <v>359</v>
      </c>
      <c r="D3697">
        <v>22500</v>
      </c>
      <c r="E3697" t="s">
        <v>1349</v>
      </c>
      <c r="F3697" t="s">
        <v>11387</v>
      </c>
      <c r="G3697" t="b">
        <v>0</v>
      </c>
      <c r="H3697" t="s">
        <v>1338</v>
      </c>
      <c r="I3697" t="b">
        <v>0</v>
      </c>
      <c r="J3697">
        <v>1</v>
      </c>
      <c r="K3697">
        <v>6068</v>
      </c>
      <c r="L3697">
        <v>307</v>
      </c>
      <c r="M3697" t="s">
        <v>1483</v>
      </c>
      <c r="N3697" t="s">
        <v>1357</v>
      </c>
      <c r="O3697">
        <v>720</v>
      </c>
      <c r="P3697">
        <v>0.59682838818384498</v>
      </c>
      <c r="Q3697">
        <v>3764316.0099531468</v>
      </c>
      <c r="R3697"/>
      <c r="S3697" t="s">
        <v>1516</v>
      </c>
      <c r="T3697">
        <v>73114845.79762584</v>
      </c>
      <c r="U3697">
        <v>42939859.042000003</v>
      </c>
      <c r="V3697">
        <v>1.7027267305677769</v>
      </c>
      <c r="W3697">
        <v>11.40708137373792</v>
      </c>
    </row>
    <row r="3698" spans="1:23" hidden="1" x14ac:dyDescent="0.2">
      <c r="A3698" t="s">
        <v>11052</v>
      </c>
      <c r="B3698">
        <v>2018</v>
      </c>
      <c r="C3698">
        <v>159</v>
      </c>
      <c r="D3698">
        <v>10000</v>
      </c>
      <c r="E3698" t="s">
        <v>1350</v>
      </c>
      <c r="F3698" t="s">
        <v>11388</v>
      </c>
      <c r="G3698" t="b">
        <v>0</v>
      </c>
      <c r="H3698" t="s">
        <v>11390</v>
      </c>
      <c r="I3698" t="b">
        <v>1</v>
      </c>
      <c r="J3698">
        <v>1</v>
      </c>
      <c r="K3698">
        <v>2078</v>
      </c>
      <c r="L3698">
        <v>1129</v>
      </c>
      <c r="M3698" t="s">
        <v>11564</v>
      </c>
      <c r="O3698">
        <v>83.2</v>
      </c>
      <c r="Q3698"/>
      <c r="R3698"/>
      <c r="S3698" t="s">
        <v>1517</v>
      </c>
    </row>
    <row r="3699" spans="1:23" hidden="1" x14ac:dyDescent="0.2">
      <c r="A3699" t="s">
        <v>8087</v>
      </c>
      <c r="B3699">
        <v>2015</v>
      </c>
      <c r="C3699">
        <v>359</v>
      </c>
      <c r="D3699">
        <v>22500</v>
      </c>
      <c r="E3699" t="s">
        <v>1349</v>
      </c>
      <c r="F3699" t="s">
        <v>11387</v>
      </c>
      <c r="G3699" t="b">
        <v>1</v>
      </c>
      <c r="H3699" t="s">
        <v>1339</v>
      </c>
      <c r="I3699" t="b">
        <v>0</v>
      </c>
      <c r="J3699">
        <v>1</v>
      </c>
      <c r="K3699">
        <v>6068</v>
      </c>
      <c r="L3699">
        <v>307</v>
      </c>
      <c r="M3699" t="s">
        <v>1483</v>
      </c>
      <c r="N3699" t="s">
        <v>1357</v>
      </c>
      <c r="O3699">
        <v>720</v>
      </c>
      <c r="P3699">
        <v>0.59682838818384498</v>
      </c>
      <c r="Q3699">
        <v>3764316.0099531468</v>
      </c>
      <c r="R3699"/>
      <c r="S3699" t="s">
        <v>1516</v>
      </c>
      <c r="T3699">
        <v>73114845.79762584</v>
      </c>
      <c r="U3699">
        <v>42939859.042000003</v>
      </c>
      <c r="V3699">
        <v>1.7027267305677769</v>
      </c>
      <c r="W3699">
        <v>11.40708137373792</v>
      </c>
    </row>
    <row r="3700" spans="1:23" hidden="1" x14ac:dyDescent="0.2">
      <c r="A3700" t="s">
        <v>2022</v>
      </c>
      <c r="B3700">
        <v>2019</v>
      </c>
      <c r="C3700">
        <v>159</v>
      </c>
      <c r="D3700">
        <v>10000</v>
      </c>
      <c r="E3700" t="s">
        <v>1350</v>
      </c>
      <c r="F3700" t="s">
        <v>11388</v>
      </c>
      <c r="G3700" t="b">
        <v>0</v>
      </c>
      <c r="H3700" t="s">
        <v>11390</v>
      </c>
      <c r="I3700" t="b">
        <v>1</v>
      </c>
      <c r="J3700">
        <v>1</v>
      </c>
      <c r="K3700">
        <v>2078</v>
      </c>
      <c r="L3700">
        <v>1129</v>
      </c>
      <c r="M3700" t="s">
        <v>11564</v>
      </c>
      <c r="O3700">
        <v>83.2</v>
      </c>
      <c r="Q3700"/>
      <c r="R3700"/>
      <c r="S3700" t="s">
        <v>1517</v>
      </c>
    </row>
    <row r="3701" spans="1:23" hidden="1" x14ac:dyDescent="0.2">
      <c r="A3701" t="s">
        <v>9593</v>
      </c>
      <c r="B3701">
        <v>2016</v>
      </c>
      <c r="C3701">
        <v>359</v>
      </c>
      <c r="D3701">
        <v>22500</v>
      </c>
      <c r="E3701" t="s">
        <v>1349</v>
      </c>
      <c r="F3701" t="s">
        <v>11387</v>
      </c>
      <c r="G3701" t="b">
        <v>0</v>
      </c>
      <c r="H3701" t="s">
        <v>1338</v>
      </c>
      <c r="I3701" t="b">
        <v>0</v>
      </c>
      <c r="J3701">
        <v>1</v>
      </c>
      <c r="K3701">
        <v>6068</v>
      </c>
      <c r="L3701">
        <v>307</v>
      </c>
      <c r="M3701" t="s">
        <v>1483</v>
      </c>
      <c r="N3701" t="s">
        <v>1357</v>
      </c>
      <c r="O3701">
        <v>720</v>
      </c>
      <c r="P3701">
        <v>0.5087498090215764</v>
      </c>
      <c r="Q3701">
        <v>3217577.992160779</v>
      </c>
      <c r="R3701"/>
      <c r="S3701" t="s">
        <v>1516</v>
      </c>
      <c r="T3701">
        <v>62990044.490064234</v>
      </c>
      <c r="U3701">
        <v>36376127.310000002</v>
      </c>
      <c r="V3701">
        <v>1.731631406313775</v>
      </c>
      <c r="W3701">
        <v>11.30543762998933</v>
      </c>
    </row>
    <row r="3702" spans="1:23" hidden="1" x14ac:dyDescent="0.2">
      <c r="A3702" t="s">
        <v>4158</v>
      </c>
      <c r="B3702">
        <v>2009</v>
      </c>
      <c r="C3702">
        <v>159</v>
      </c>
      <c r="D3702">
        <v>10000</v>
      </c>
      <c r="E3702" t="s">
        <v>1350</v>
      </c>
      <c r="F3702" t="s">
        <v>11387</v>
      </c>
      <c r="G3702" t="b">
        <v>1</v>
      </c>
      <c r="H3702" t="s">
        <v>1339</v>
      </c>
      <c r="I3702" t="b">
        <v>1</v>
      </c>
      <c r="J3702">
        <v>1</v>
      </c>
      <c r="K3702">
        <v>2079</v>
      </c>
      <c r="L3702">
        <v>264</v>
      </c>
      <c r="M3702" t="s">
        <v>1482</v>
      </c>
      <c r="N3702" t="s">
        <v>1354</v>
      </c>
      <c r="O3702">
        <v>594.29999999999995</v>
      </c>
      <c r="P3702">
        <v>0.76488416978034091</v>
      </c>
      <c r="Q3702">
        <v>3982039</v>
      </c>
      <c r="R3702"/>
      <c r="S3702" t="s">
        <v>1516</v>
      </c>
      <c r="T3702">
        <v>42813833.612125888</v>
      </c>
      <c r="U3702">
        <v>40999668.811999999</v>
      </c>
      <c r="V3702">
        <v>1.044248279381099</v>
      </c>
      <c r="W3702">
        <v>10.296149488239569</v>
      </c>
    </row>
    <row r="3703" spans="1:23" hidden="1" x14ac:dyDescent="0.2">
      <c r="A3703" t="s">
        <v>10454</v>
      </c>
      <c r="B3703">
        <v>2017</v>
      </c>
      <c r="C3703">
        <v>359</v>
      </c>
      <c r="D3703">
        <v>22500</v>
      </c>
      <c r="E3703" t="s">
        <v>1349</v>
      </c>
      <c r="F3703" t="s">
        <v>11387</v>
      </c>
      <c r="G3703" t="b">
        <v>0</v>
      </c>
      <c r="H3703" t="s">
        <v>1338</v>
      </c>
      <c r="I3703" t="b">
        <v>0</v>
      </c>
      <c r="J3703">
        <v>1</v>
      </c>
      <c r="K3703">
        <v>6068</v>
      </c>
      <c r="L3703">
        <v>307</v>
      </c>
      <c r="M3703" t="s">
        <v>1483</v>
      </c>
      <c r="N3703" t="s">
        <v>1357</v>
      </c>
      <c r="O3703">
        <v>720</v>
      </c>
      <c r="P3703">
        <v>0.58220652500508285</v>
      </c>
      <c r="Q3703">
        <v>3672092.9945120579</v>
      </c>
      <c r="R3703"/>
      <c r="S3703" t="s">
        <v>1516</v>
      </c>
      <c r="T3703">
        <v>74586660.208649248</v>
      </c>
      <c r="U3703">
        <v>42225907.090000004</v>
      </c>
      <c r="V3703">
        <v>1.7663720059269721</v>
      </c>
      <c r="W3703">
        <v>11.49913881623003</v>
      </c>
    </row>
    <row r="3704" spans="1:23" hidden="1" x14ac:dyDescent="0.2">
      <c r="A3704" t="s">
        <v>4739</v>
      </c>
      <c r="B3704">
        <v>2010</v>
      </c>
      <c r="C3704">
        <v>159</v>
      </c>
      <c r="D3704">
        <v>10000</v>
      </c>
      <c r="E3704" t="s">
        <v>1350</v>
      </c>
      <c r="F3704" t="s">
        <v>11387</v>
      </c>
      <c r="G3704" t="b">
        <v>1</v>
      </c>
      <c r="H3704" t="s">
        <v>1339</v>
      </c>
      <c r="I3704" t="b">
        <v>1</v>
      </c>
      <c r="J3704">
        <v>1</v>
      </c>
      <c r="K3704">
        <v>2079</v>
      </c>
      <c r="L3704">
        <v>264</v>
      </c>
      <c r="M3704" t="s">
        <v>1482</v>
      </c>
      <c r="N3704" t="s">
        <v>1354</v>
      </c>
      <c r="O3704">
        <v>594.29999999999995</v>
      </c>
      <c r="P3704">
        <v>0.7390230016204169</v>
      </c>
      <c r="Q3704">
        <v>3847404</v>
      </c>
      <c r="R3704"/>
      <c r="S3704" t="s">
        <v>1516</v>
      </c>
      <c r="T3704">
        <v>42566330.564640097</v>
      </c>
      <c r="U3704">
        <v>38669952.931999996</v>
      </c>
      <c r="V3704">
        <v>1.1007598235118561</v>
      </c>
      <c r="W3704">
        <v>10.050920811019591</v>
      </c>
    </row>
    <row r="3705" spans="1:23" hidden="1" x14ac:dyDescent="0.2">
      <c r="A3705" t="s">
        <v>9797</v>
      </c>
      <c r="B3705">
        <v>2017</v>
      </c>
      <c r="C3705">
        <v>359</v>
      </c>
      <c r="D3705">
        <v>22500</v>
      </c>
      <c r="E3705" t="s">
        <v>1349</v>
      </c>
      <c r="F3705" t="s">
        <v>11387</v>
      </c>
      <c r="G3705" t="b">
        <v>1</v>
      </c>
      <c r="H3705" t="s">
        <v>1339</v>
      </c>
      <c r="I3705" t="b">
        <v>0</v>
      </c>
      <c r="J3705">
        <v>1</v>
      </c>
      <c r="K3705">
        <v>6068</v>
      </c>
      <c r="L3705">
        <v>307</v>
      </c>
      <c r="M3705" t="s">
        <v>1483</v>
      </c>
      <c r="N3705" t="s">
        <v>1357</v>
      </c>
      <c r="O3705">
        <v>720</v>
      </c>
      <c r="P3705">
        <v>0.58220652500508285</v>
      </c>
      <c r="Q3705">
        <v>3672092.9945120579</v>
      </c>
      <c r="R3705"/>
      <c r="S3705" t="s">
        <v>1516</v>
      </c>
      <c r="T3705">
        <v>74586660.208649248</v>
      </c>
      <c r="U3705">
        <v>42225907.090000004</v>
      </c>
      <c r="V3705">
        <v>1.7663720059269721</v>
      </c>
      <c r="W3705">
        <v>11.49913881623003</v>
      </c>
    </row>
    <row r="3706" spans="1:23" hidden="1" x14ac:dyDescent="0.2">
      <c r="A3706" t="s">
        <v>5340</v>
      </c>
      <c r="B3706">
        <v>2011</v>
      </c>
      <c r="C3706">
        <v>159</v>
      </c>
      <c r="D3706">
        <v>10000</v>
      </c>
      <c r="E3706" t="s">
        <v>1350</v>
      </c>
      <c r="F3706" t="s">
        <v>11387</v>
      </c>
      <c r="G3706" t="b">
        <v>1</v>
      </c>
      <c r="H3706" t="s">
        <v>1339</v>
      </c>
      <c r="I3706" t="b">
        <v>1</v>
      </c>
      <c r="J3706">
        <v>1</v>
      </c>
      <c r="K3706">
        <v>2079</v>
      </c>
      <c r="L3706">
        <v>264</v>
      </c>
      <c r="M3706" t="s">
        <v>1482</v>
      </c>
      <c r="N3706" t="s">
        <v>1354</v>
      </c>
      <c r="O3706">
        <v>594.29999999999995</v>
      </c>
      <c r="P3706">
        <v>0.72376081353528232</v>
      </c>
      <c r="Q3706">
        <v>3767948.0109999999</v>
      </c>
      <c r="R3706">
        <v>1969</v>
      </c>
      <c r="S3706" t="s">
        <v>1516</v>
      </c>
      <c r="T3706">
        <v>64840415.690422937</v>
      </c>
      <c r="U3706">
        <v>38664914.338</v>
      </c>
      <c r="V3706">
        <v>1.6769833012845341</v>
      </c>
      <c r="W3706">
        <v>10.261530739045011</v>
      </c>
    </row>
    <row r="3707" spans="1:23" hidden="1" x14ac:dyDescent="0.2">
      <c r="A3707" t="s">
        <v>11314</v>
      </c>
      <c r="B3707">
        <v>2018</v>
      </c>
      <c r="C3707">
        <v>359</v>
      </c>
      <c r="D3707">
        <v>22500</v>
      </c>
      <c r="E3707" t="s">
        <v>1349</v>
      </c>
      <c r="F3707" t="s">
        <v>11387</v>
      </c>
      <c r="G3707" t="b">
        <v>0</v>
      </c>
      <c r="H3707" t="s">
        <v>1338</v>
      </c>
      <c r="I3707" t="b">
        <v>0</v>
      </c>
      <c r="J3707">
        <v>1</v>
      </c>
      <c r="K3707">
        <v>6068</v>
      </c>
      <c r="L3707" s="8">
        <v>307</v>
      </c>
      <c r="M3707" t="s">
        <v>1483</v>
      </c>
      <c r="N3707" t="s">
        <v>1357</v>
      </c>
      <c r="O3707" s="3">
        <v>720</v>
      </c>
      <c r="P3707">
        <v>0.37168759540328522</v>
      </c>
      <c r="Q3707" s="3">
        <v>2344308.001727601</v>
      </c>
      <c r="S3707" t="s">
        <v>1516</v>
      </c>
      <c r="T3707">
        <v>48692475.528045103</v>
      </c>
      <c r="U3707">
        <v>26961263.070999999</v>
      </c>
      <c r="V3707">
        <v>1.8060161128140759</v>
      </c>
      <c r="W3707">
        <v>11.50073414036523</v>
      </c>
    </row>
    <row r="3708" spans="1:23" hidden="1" x14ac:dyDescent="0.2">
      <c r="A3708" t="s">
        <v>5952</v>
      </c>
      <c r="B3708">
        <v>2012</v>
      </c>
      <c r="C3708">
        <v>159</v>
      </c>
      <c r="D3708">
        <v>10000</v>
      </c>
      <c r="E3708" t="s">
        <v>1350</v>
      </c>
      <c r="F3708" t="s">
        <v>11387</v>
      </c>
      <c r="G3708" t="b">
        <v>1</v>
      </c>
      <c r="H3708" t="s">
        <v>1339</v>
      </c>
      <c r="I3708" t="b">
        <v>1</v>
      </c>
      <c r="J3708">
        <v>1</v>
      </c>
      <c r="K3708">
        <v>2079</v>
      </c>
      <c r="L3708">
        <v>264</v>
      </c>
      <c r="M3708" t="s">
        <v>1482</v>
      </c>
      <c r="N3708" t="s">
        <v>1354</v>
      </c>
      <c r="O3708">
        <v>594.29999999999995</v>
      </c>
      <c r="P3708">
        <v>0.72007021182870545</v>
      </c>
      <c r="Q3708">
        <v>3759004.9929999998</v>
      </c>
      <c r="R3708"/>
      <c r="S3708" t="s">
        <v>1516</v>
      </c>
      <c r="T3708">
        <v>66612355.229730166</v>
      </c>
      <c r="U3708">
        <v>38958910.630000003</v>
      </c>
      <c r="V3708">
        <v>1.7098105196616009</v>
      </c>
      <c r="W3708">
        <v>10.3641550629885</v>
      </c>
    </row>
    <row r="3709" spans="1:23" hidden="1" x14ac:dyDescent="0.2">
      <c r="A3709" t="s">
        <v>2279</v>
      </c>
      <c r="B3709">
        <v>2019</v>
      </c>
      <c r="C3709">
        <v>359</v>
      </c>
      <c r="D3709">
        <v>22500</v>
      </c>
      <c r="E3709" t="s">
        <v>1349</v>
      </c>
      <c r="F3709" t="s">
        <v>11387</v>
      </c>
      <c r="G3709" t="b">
        <v>0</v>
      </c>
      <c r="H3709" t="s">
        <v>1338</v>
      </c>
      <c r="I3709" t="b">
        <v>0</v>
      </c>
      <c r="J3709">
        <v>1</v>
      </c>
      <c r="K3709">
        <v>6068</v>
      </c>
      <c r="L3709">
        <v>307</v>
      </c>
      <c r="M3709" t="s">
        <v>1483</v>
      </c>
      <c r="N3709" t="s">
        <v>1357</v>
      </c>
      <c r="O3709">
        <v>720</v>
      </c>
      <c r="P3709">
        <v>0.40484890382658673</v>
      </c>
      <c r="Q3709">
        <v>2553463.006215048</v>
      </c>
      <c r="R3709"/>
      <c r="S3709" t="s">
        <v>1516</v>
      </c>
      <c r="T3709">
        <v>55310944.955352783</v>
      </c>
      <c r="U3709">
        <v>30385055.741999991</v>
      </c>
      <c r="V3709">
        <v>1.820333832032395</v>
      </c>
      <c r="W3709">
        <v>11.899548052211349</v>
      </c>
    </row>
    <row r="3710" spans="1:23" hidden="1" x14ac:dyDescent="0.2">
      <c r="A3710" t="s">
        <v>6569</v>
      </c>
      <c r="B3710">
        <v>2013</v>
      </c>
      <c r="C3710">
        <v>159</v>
      </c>
      <c r="D3710">
        <v>10000</v>
      </c>
      <c r="E3710" t="s">
        <v>1350</v>
      </c>
      <c r="F3710" t="s">
        <v>11387</v>
      </c>
      <c r="G3710" t="b">
        <v>1</v>
      </c>
      <c r="H3710" t="s">
        <v>1339</v>
      </c>
      <c r="I3710" t="b">
        <v>1</v>
      </c>
      <c r="J3710">
        <v>1</v>
      </c>
      <c r="K3710">
        <v>2079</v>
      </c>
      <c r="L3710">
        <v>264</v>
      </c>
      <c r="M3710" t="s">
        <v>1482</v>
      </c>
      <c r="N3710" t="s">
        <v>1354</v>
      </c>
      <c r="O3710">
        <v>594.29999999999995</v>
      </c>
      <c r="P3710">
        <v>0.7438907836009826</v>
      </c>
      <c r="Q3710">
        <v>3872746.0040000002</v>
      </c>
      <c r="R3710"/>
      <c r="S3710" t="s">
        <v>1516</v>
      </c>
      <c r="T3710">
        <v>68198288.282585904</v>
      </c>
      <c r="U3710">
        <v>40361817.825999998</v>
      </c>
      <c r="V3710">
        <v>1.6896733585337771</v>
      </c>
      <c r="W3710">
        <v>10.422015227518649</v>
      </c>
    </row>
    <row r="3711" spans="1:23" hidden="1" x14ac:dyDescent="0.2">
      <c r="A3711" t="s">
        <v>1650</v>
      </c>
      <c r="B3711">
        <v>2019</v>
      </c>
      <c r="C3711">
        <v>359</v>
      </c>
      <c r="D3711">
        <v>22500</v>
      </c>
      <c r="E3711" t="s">
        <v>1349</v>
      </c>
      <c r="F3711" t="s">
        <v>11387</v>
      </c>
      <c r="G3711" t="b">
        <v>1</v>
      </c>
      <c r="H3711" t="s">
        <v>1339</v>
      </c>
      <c r="I3711" t="b">
        <v>0</v>
      </c>
      <c r="J3711">
        <v>1</v>
      </c>
      <c r="K3711">
        <v>6068</v>
      </c>
      <c r="L3711">
        <v>307</v>
      </c>
      <c r="M3711" t="s">
        <v>1483</v>
      </c>
      <c r="N3711" t="s">
        <v>1357</v>
      </c>
      <c r="O3711">
        <v>720</v>
      </c>
      <c r="P3711">
        <v>0.40484890382658673</v>
      </c>
      <c r="Q3711">
        <v>2553463.006215048</v>
      </c>
      <c r="R3711"/>
      <c r="S3711" t="s">
        <v>1516</v>
      </c>
      <c r="T3711">
        <v>55310944.955352783</v>
      </c>
      <c r="U3711">
        <v>30385055.741999991</v>
      </c>
      <c r="V3711">
        <v>1.820333832032395</v>
      </c>
      <c r="W3711">
        <v>11.899548052211349</v>
      </c>
    </row>
    <row r="3712" spans="1:23" hidden="1" x14ac:dyDescent="0.2">
      <c r="A3712" t="s">
        <v>7192</v>
      </c>
      <c r="B3712">
        <v>2014</v>
      </c>
      <c r="C3712">
        <v>159</v>
      </c>
      <c r="D3712">
        <v>10000</v>
      </c>
      <c r="E3712" t="s">
        <v>1350</v>
      </c>
      <c r="F3712" t="s">
        <v>11387</v>
      </c>
      <c r="G3712" t="b">
        <v>1</v>
      </c>
      <c r="H3712" t="s">
        <v>1339</v>
      </c>
      <c r="I3712" t="b">
        <v>1</v>
      </c>
      <c r="J3712">
        <v>1</v>
      </c>
      <c r="K3712">
        <v>2079</v>
      </c>
      <c r="L3712">
        <v>264</v>
      </c>
      <c r="M3712" t="s">
        <v>1482</v>
      </c>
      <c r="N3712" t="s">
        <v>1354</v>
      </c>
      <c r="O3712">
        <v>594.29999999999995</v>
      </c>
      <c r="P3712">
        <v>0.64219714417867757</v>
      </c>
      <c r="Q3712">
        <v>3343322.0019999999</v>
      </c>
      <c r="R3712"/>
      <c r="S3712" t="s">
        <v>1516</v>
      </c>
      <c r="T3712">
        <v>58451446.816980533</v>
      </c>
      <c r="U3712">
        <v>34598222.533</v>
      </c>
      <c r="V3712">
        <v>1.689434963349032</v>
      </c>
      <c r="W3712">
        <v>10.348456568737051</v>
      </c>
    </row>
    <row r="3713" spans="1:23" hidden="1" x14ac:dyDescent="0.2">
      <c r="A3713" t="s">
        <v>8934</v>
      </c>
      <c r="B3713">
        <v>2016</v>
      </c>
      <c r="C3713">
        <v>359</v>
      </c>
      <c r="D3713">
        <v>22500</v>
      </c>
      <c r="E3713" t="s">
        <v>1349</v>
      </c>
      <c r="F3713" t="s">
        <v>11387</v>
      </c>
      <c r="G3713" t="b">
        <v>1</v>
      </c>
      <c r="H3713" t="s">
        <v>1339</v>
      </c>
      <c r="I3713" t="b">
        <v>0</v>
      </c>
      <c r="J3713">
        <v>1</v>
      </c>
      <c r="K3713">
        <v>6068</v>
      </c>
      <c r="L3713">
        <v>307</v>
      </c>
      <c r="M3713" t="s">
        <v>1483</v>
      </c>
      <c r="N3713" t="s">
        <v>1357</v>
      </c>
      <c r="O3713">
        <v>720</v>
      </c>
      <c r="P3713">
        <v>0.5087498090215764</v>
      </c>
      <c r="Q3713">
        <v>3217577.992160779</v>
      </c>
      <c r="R3713"/>
      <c r="S3713" t="s">
        <v>1516</v>
      </c>
      <c r="T3713">
        <v>62990044.490064234</v>
      </c>
      <c r="U3713">
        <v>36376127.310000002</v>
      </c>
      <c r="V3713">
        <v>1.731631406313775</v>
      </c>
      <c r="W3713">
        <v>11.30543762998933</v>
      </c>
    </row>
    <row r="3714" spans="1:23" hidden="1" x14ac:dyDescent="0.2">
      <c r="A3714" t="s">
        <v>8038</v>
      </c>
      <c r="B3714">
        <v>2015</v>
      </c>
      <c r="C3714">
        <v>159</v>
      </c>
      <c r="D3714">
        <v>10000</v>
      </c>
      <c r="E3714" t="s">
        <v>1350</v>
      </c>
      <c r="F3714" t="s">
        <v>11387</v>
      </c>
      <c r="G3714" t="b">
        <v>1</v>
      </c>
      <c r="H3714" t="s">
        <v>1339</v>
      </c>
      <c r="I3714" t="b">
        <v>1</v>
      </c>
      <c r="J3714">
        <v>1</v>
      </c>
      <c r="K3714">
        <v>2079</v>
      </c>
      <c r="L3714">
        <v>264</v>
      </c>
      <c r="M3714" t="s">
        <v>1482</v>
      </c>
      <c r="N3714" t="s">
        <v>1354</v>
      </c>
      <c r="O3714">
        <v>594.29999999999995</v>
      </c>
      <c r="P3714">
        <v>0.66846207022267101</v>
      </c>
      <c r="Q3714">
        <v>3480058.9929999998</v>
      </c>
      <c r="R3714"/>
      <c r="S3714" t="s">
        <v>1516</v>
      </c>
      <c r="T3714">
        <v>57490661.068444133</v>
      </c>
      <c r="U3714">
        <v>35712832.622000001</v>
      </c>
      <c r="V3714">
        <v>1.609804007342404</v>
      </c>
      <c r="W3714">
        <v>10.262134260894699</v>
      </c>
    </row>
    <row r="3715" spans="1:23" hidden="1" x14ac:dyDescent="0.2">
      <c r="A3715" t="s">
        <v>10653</v>
      </c>
      <c r="B3715">
        <v>2018</v>
      </c>
      <c r="C3715">
        <v>359</v>
      </c>
      <c r="D3715">
        <v>22500</v>
      </c>
      <c r="E3715" t="s">
        <v>1349</v>
      </c>
      <c r="F3715" t="s">
        <v>11387</v>
      </c>
      <c r="G3715" t="b">
        <v>1</v>
      </c>
      <c r="H3715" t="s">
        <v>1339</v>
      </c>
      <c r="I3715" t="b">
        <v>0</v>
      </c>
      <c r="J3715">
        <v>1</v>
      </c>
      <c r="K3715">
        <v>6068</v>
      </c>
      <c r="L3715" s="8">
        <v>307</v>
      </c>
      <c r="M3715" t="s">
        <v>1483</v>
      </c>
      <c r="N3715" t="s">
        <v>1357</v>
      </c>
      <c r="O3715" s="3">
        <v>720</v>
      </c>
      <c r="P3715">
        <v>0.37168759540328522</v>
      </c>
      <c r="Q3715" s="3">
        <v>2344308.001727601</v>
      </c>
      <c r="S3715" t="s">
        <v>1516</v>
      </c>
      <c r="T3715">
        <v>48692475.528045103</v>
      </c>
      <c r="U3715">
        <v>26961263.070999999</v>
      </c>
      <c r="V3715">
        <v>1.8060161128140759</v>
      </c>
      <c r="W3715">
        <v>11.50073414036523</v>
      </c>
    </row>
    <row r="3716" spans="1:23" hidden="1" x14ac:dyDescent="0.2">
      <c r="A3716" t="s">
        <v>8886</v>
      </c>
      <c r="B3716">
        <v>2016</v>
      </c>
      <c r="C3716">
        <v>159</v>
      </c>
      <c r="D3716">
        <v>10000</v>
      </c>
      <c r="E3716" t="s">
        <v>1350</v>
      </c>
      <c r="F3716" t="s">
        <v>11387</v>
      </c>
      <c r="G3716" t="b">
        <v>1</v>
      </c>
      <c r="H3716" t="s">
        <v>1339</v>
      </c>
      <c r="I3716" t="b">
        <v>1</v>
      </c>
      <c r="J3716">
        <v>1</v>
      </c>
      <c r="K3716">
        <v>2079</v>
      </c>
      <c r="L3716">
        <v>264</v>
      </c>
      <c r="M3716" t="s">
        <v>1482</v>
      </c>
      <c r="N3716" t="s">
        <v>1354</v>
      </c>
      <c r="O3716">
        <v>594.29999999999995</v>
      </c>
      <c r="P3716">
        <v>0.49887141509335681</v>
      </c>
      <c r="Q3716">
        <v>2604274.0130000012</v>
      </c>
      <c r="R3716"/>
      <c r="S3716" t="s">
        <v>1516</v>
      </c>
      <c r="T3716">
        <v>40001862.725702338</v>
      </c>
      <c r="U3716">
        <v>27144210.026000001</v>
      </c>
      <c r="V3716">
        <v>1.473679384568078</v>
      </c>
      <c r="W3716">
        <v>10.42294700576886</v>
      </c>
    </row>
    <row r="3717" spans="1:23" hidden="1" x14ac:dyDescent="0.2">
      <c r="A3717" t="s">
        <v>7404</v>
      </c>
      <c r="B3717">
        <v>2014</v>
      </c>
      <c r="C3717">
        <v>359</v>
      </c>
      <c r="D3717">
        <v>22500</v>
      </c>
      <c r="E3717" t="s">
        <v>1349</v>
      </c>
      <c r="F3717" t="s">
        <v>11387</v>
      </c>
      <c r="G3717" t="b">
        <v>0</v>
      </c>
      <c r="H3717" t="s">
        <v>1341</v>
      </c>
      <c r="I3717" t="b">
        <v>0</v>
      </c>
      <c r="J3717">
        <v>0.71999999999999986</v>
      </c>
      <c r="K3717">
        <v>6068</v>
      </c>
      <c r="L3717">
        <v>307</v>
      </c>
      <c r="M3717" t="s">
        <v>11470</v>
      </c>
      <c r="O3717">
        <v>1555.2</v>
      </c>
      <c r="P3717">
        <v>0.60600905652798942</v>
      </c>
      <c r="Q3717">
        <v>8255995.8940800019</v>
      </c>
      <c r="R3717"/>
      <c r="S3717" t="s">
        <v>1516</v>
      </c>
      <c r="T3717">
        <v>163341584.89215049</v>
      </c>
      <c r="U3717">
        <v>92252195.324639991</v>
      </c>
      <c r="V3717">
        <v>1.770598350720473</v>
      </c>
      <c r="W3717">
        <v>11.172596913981669</v>
      </c>
    </row>
    <row r="3718" spans="1:23" hidden="1" x14ac:dyDescent="0.2">
      <c r="A3718" t="s">
        <v>9752</v>
      </c>
      <c r="B3718">
        <v>2017</v>
      </c>
      <c r="C3718">
        <v>159</v>
      </c>
      <c r="D3718">
        <v>10000</v>
      </c>
      <c r="E3718" t="s">
        <v>1350</v>
      </c>
      <c r="F3718" t="s">
        <v>11387</v>
      </c>
      <c r="G3718" t="b">
        <v>1</v>
      </c>
      <c r="H3718" t="s">
        <v>1339</v>
      </c>
      <c r="I3718" t="b">
        <v>1</v>
      </c>
      <c r="J3718">
        <v>1</v>
      </c>
      <c r="K3718">
        <v>2079</v>
      </c>
      <c r="L3718">
        <v>264</v>
      </c>
      <c r="M3718" t="s">
        <v>1482</v>
      </c>
      <c r="N3718" t="s">
        <v>1354</v>
      </c>
      <c r="O3718">
        <v>594.29999999999995</v>
      </c>
      <c r="P3718">
        <v>0.60863457814995892</v>
      </c>
      <c r="Q3718">
        <v>3168593.0010000002</v>
      </c>
      <c r="R3718"/>
      <c r="S3718" t="s">
        <v>1516</v>
      </c>
      <c r="T3718">
        <v>49658337.239157751</v>
      </c>
      <c r="U3718">
        <v>32489948.155999999</v>
      </c>
      <c r="V3718">
        <v>1.5284215598228721</v>
      </c>
      <c r="W3718">
        <v>10.253746109312949</v>
      </c>
    </row>
    <row r="3719" spans="1:23" hidden="1" x14ac:dyDescent="0.2">
      <c r="A3719" t="s">
        <v>8247</v>
      </c>
      <c r="B3719">
        <v>2015</v>
      </c>
      <c r="C3719">
        <v>359</v>
      </c>
      <c r="D3719">
        <v>22500</v>
      </c>
      <c r="E3719" t="s">
        <v>1349</v>
      </c>
      <c r="F3719" t="s">
        <v>11387</v>
      </c>
      <c r="G3719" t="b">
        <v>0</v>
      </c>
      <c r="H3719" t="s">
        <v>1341</v>
      </c>
      <c r="I3719" t="b">
        <v>0</v>
      </c>
      <c r="J3719">
        <v>0.71999999999999986</v>
      </c>
      <c r="K3719">
        <v>6068</v>
      </c>
      <c r="L3719">
        <v>307</v>
      </c>
      <c r="M3719" t="s">
        <v>11470</v>
      </c>
      <c r="O3719">
        <v>1555.2</v>
      </c>
      <c r="P3719">
        <v>0.599637875761035</v>
      </c>
      <c r="Q3719">
        <v>8169197.7815999994</v>
      </c>
      <c r="R3719"/>
      <c r="S3719" t="s">
        <v>1516</v>
      </c>
      <c r="T3719">
        <v>154415601.32664591</v>
      </c>
      <c r="U3719">
        <v>90687248.020799994</v>
      </c>
      <c r="V3719">
        <v>1.7027267305677769</v>
      </c>
      <c r="W3719">
        <v>11.12194370605536</v>
      </c>
    </row>
    <row r="3720" spans="1:23" hidden="1" x14ac:dyDescent="0.2">
      <c r="A3720" t="s">
        <v>10612</v>
      </c>
      <c r="B3720">
        <v>2018</v>
      </c>
      <c r="C3720">
        <v>159</v>
      </c>
      <c r="D3720">
        <v>10000</v>
      </c>
      <c r="E3720" t="s">
        <v>1350</v>
      </c>
      <c r="F3720" t="s">
        <v>11387</v>
      </c>
      <c r="G3720" t="b">
        <v>1</v>
      </c>
      <c r="H3720" t="s">
        <v>1339</v>
      </c>
      <c r="I3720" t="b">
        <v>1</v>
      </c>
      <c r="J3720">
        <v>1</v>
      </c>
      <c r="K3720">
        <v>2079</v>
      </c>
      <c r="L3720">
        <v>264</v>
      </c>
      <c r="M3720" t="s">
        <v>1482</v>
      </c>
      <c r="N3720" t="s">
        <v>1354</v>
      </c>
      <c r="O3720">
        <v>569</v>
      </c>
      <c r="P3720">
        <v>0.55947849848729259</v>
      </c>
      <c r="Q3720">
        <v>2788687.0070000011</v>
      </c>
      <c r="R3720"/>
      <c r="S3720" t="s">
        <v>1516</v>
      </c>
      <c r="T3720">
        <v>44887041.395944051</v>
      </c>
      <c r="U3720">
        <v>28344881.068</v>
      </c>
      <c r="V3720">
        <v>1.58360309532642</v>
      </c>
      <c r="W3720">
        <v>10.164238939992311</v>
      </c>
    </row>
    <row r="3721" spans="1:23" hidden="1" x14ac:dyDescent="0.2">
      <c r="A3721" t="s">
        <v>9097</v>
      </c>
      <c r="B3721">
        <v>2016</v>
      </c>
      <c r="C3721">
        <v>359</v>
      </c>
      <c r="D3721">
        <v>22500</v>
      </c>
      <c r="E3721" t="s">
        <v>1349</v>
      </c>
      <c r="F3721" t="s">
        <v>11387</v>
      </c>
      <c r="G3721" t="b">
        <v>0</v>
      </c>
      <c r="H3721" t="s">
        <v>1341</v>
      </c>
      <c r="I3721" t="b">
        <v>0</v>
      </c>
      <c r="J3721">
        <v>0.71999999999999986</v>
      </c>
      <c r="K3721">
        <v>6068</v>
      </c>
      <c r="L3721">
        <v>307</v>
      </c>
      <c r="M3721" t="s">
        <v>11470</v>
      </c>
      <c r="O3721">
        <v>1555.2</v>
      </c>
      <c r="P3721">
        <v>0.51918407921810705</v>
      </c>
      <c r="Q3721">
        <v>7092509.7427200004</v>
      </c>
      <c r="R3721"/>
      <c r="S3721" t="s">
        <v>1516</v>
      </c>
      <c r="T3721">
        <v>135475265.05610609</v>
      </c>
      <c r="U3721">
        <v>78235624.834560007</v>
      </c>
      <c r="V3721">
        <v>1.7316314063137761</v>
      </c>
      <c r="W3721">
        <v>11.08853739828184</v>
      </c>
    </row>
    <row r="3722" spans="1:23" hidden="1" x14ac:dyDescent="0.2">
      <c r="A3722" t="s">
        <v>1612</v>
      </c>
      <c r="B3722">
        <v>2019</v>
      </c>
      <c r="C3722">
        <v>159</v>
      </c>
      <c r="D3722">
        <v>10000</v>
      </c>
      <c r="E3722" t="s">
        <v>1350</v>
      </c>
      <c r="F3722" t="s">
        <v>11387</v>
      </c>
      <c r="G3722" t="b">
        <v>1</v>
      </c>
      <c r="H3722" t="s">
        <v>1339</v>
      </c>
      <c r="I3722" t="b">
        <v>1</v>
      </c>
      <c r="J3722">
        <v>1</v>
      </c>
      <c r="K3722">
        <v>2079</v>
      </c>
      <c r="L3722">
        <v>264</v>
      </c>
      <c r="M3722" t="s">
        <v>1482</v>
      </c>
      <c r="N3722" t="s">
        <v>1354</v>
      </c>
      <c r="O3722">
        <v>569</v>
      </c>
      <c r="P3722">
        <v>0.58454992316087662</v>
      </c>
      <c r="Q3722">
        <v>2913654.0189999999</v>
      </c>
      <c r="R3722"/>
      <c r="S3722" t="s">
        <v>1516</v>
      </c>
      <c r="T3722">
        <v>42180232.413323931</v>
      </c>
      <c r="U3722">
        <v>30166810.352000002</v>
      </c>
      <c r="V3722">
        <v>1.3982330886542489</v>
      </c>
      <c r="W3722">
        <v>10.353600721047041</v>
      </c>
    </row>
    <row r="3723" spans="1:23" hidden="1" x14ac:dyDescent="0.2">
      <c r="A3723" t="s">
        <v>9959</v>
      </c>
      <c r="B3723">
        <v>2017</v>
      </c>
      <c r="C3723">
        <v>359</v>
      </c>
      <c r="D3723">
        <v>22500</v>
      </c>
      <c r="E3723" t="s">
        <v>1349</v>
      </c>
      <c r="F3723" t="s">
        <v>11387</v>
      </c>
      <c r="G3723" t="b">
        <v>0</v>
      </c>
      <c r="H3723" t="s">
        <v>1341</v>
      </c>
      <c r="I3723" t="b">
        <v>0</v>
      </c>
      <c r="J3723">
        <v>0.71999999999999986</v>
      </c>
      <c r="K3723">
        <v>6068</v>
      </c>
      <c r="L3723">
        <v>307</v>
      </c>
      <c r="M3723" t="s">
        <v>11470</v>
      </c>
      <c r="O3723">
        <v>1555.2</v>
      </c>
      <c r="P3723">
        <v>0.56580437087772706</v>
      </c>
      <c r="Q3723">
        <v>7708265.2684799992</v>
      </c>
      <c r="R3723"/>
      <c r="S3723" t="s">
        <v>1516</v>
      </c>
      <c r="T3723">
        <v>151168697.1214228</v>
      </c>
      <c r="U3723">
        <v>85581461.104559988</v>
      </c>
      <c r="V3723">
        <v>1.7663720059269721</v>
      </c>
      <c r="W3723">
        <v>11.090969137630269</v>
      </c>
    </row>
    <row r="3724" spans="1:23" hidden="1" x14ac:dyDescent="0.2">
      <c r="A3724" t="s">
        <v>4159</v>
      </c>
      <c r="B3724">
        <v>2009</v>
      </c>
      <c r="C3724">
        <v>159</v>
      </c>
      <c r="D3724">
        <v>10000</v>
      </c>
      <c r="E3724" t="s">
        <v>1350</v>
      </c>
      <c r="F3724" t="s">
        <v>11387</v>
      </c>
      <c r="G3724" t="b">
        <v>1</v>
      </c>
      <c r="H3724" t="s">
        <v>1339</v>
      </c>
      <c r="I3724" t="b">
        <v>1</v>
      </c>
      <c r="J3724">
        <v>1</v>
      </c>
      <c r="K3724">
        <v>2079</v>
      </c>
      <c r="L3724">
        <v>264</v>
      </c>
      <c r="M3724" t="s">
        <v>1495</v>
      </c>
      <c r="N3724" t="s">
        <v>11685</v>
      </c>
      <c r="O3724">
        <v>142.80000000000001</v>
      </c>
      <c r="P3724">
        <v>3.9505071434966683E-2</v>
      </c>
      <c r="Q3724">
        <v>49418</v>
      </c>
      <c r="R3724"/>
      <c r="S3724" t="s">
        <v>1517</v>
      </c>
      <c r="T3724">
        <v>338644.97289500962</v>
      </c>
      <c r="U3724">
        <v>95339</v>
      </c>
      <c r="V3724">
        <v>3.5520088620083028</v>
      </c>
    </row>
    <row r="3725" spans="1:23" hidden="1" x14ac:dyDescent="0.2">
      <c r="A3725" t="s">
        <v>10816</v>
      </c>
      <c r="B3725">
        <v>2018</v>
      </c>
      <c r="C3725">
        <v>359</v>
      </c>
      <c r="D3725">
        <v>22500</v>
      </c>
      <c r="E3725" t="s">
        <v>1349</v>
      </c>
      <c r="F3725" t="s">
        <v>11387</v>
      </c>
      <c r="G3725" t="b">
        <v>0</v>
      </c>
      <c r="H3725" t="s">
        <v>1341</v>
      </c>
      <c r="I3725" t="b">
        <v>0</v>
      </c>
      <c r="J3725">
        <v>0.71999999999999986</v>
      </c>
      <c r="K3725">
        <v>6068</v>
      </c>
      <c r="L3725" s="8">
        <v>307</v>
      </c>
      <c r="M3725" t="s">
        <v>11470</v>
      </c>
      <c r="O3725" s="3">
        <v>1555.2</v>
      </c>
      <c r="P3725">
        <v>0.50200907994038568</v>
      </c>
      <c r="Q3725" s="3">
        <v>6839146.8050400009</v>
      </c>
      <c r="R3725" s="3">
        <v>1983</v>
      </c>
      <c r="S3725" t="s">
        <v>1516</v>
      </c>
      <c r="T3725">
        <v>137428241.4052316</v>
      </c>
      <c r="U3725">
        <v>76094692.860239983</v>
      </c>
      <c r="V3725">
        <v>1.8060161128140759</v>
      </c>
      <c r="W3725">
        <v>11.17336784983662</v>
      </c>
    </row>
    <row r="3726" spans="1:23" hidden="1" x14ac:dyDescent="0.2">
      <c r="A3726" t="s">
        <v>4740</v>
      </c>
      <c r="B3726">
        <v>2010</v>
      </c>
      <c r="C3726">
        <v>159</v>
      </c>
      <c r="D3726">
        <v>10000</v>
      </c>
      <c r="E3726" t="s">
        <v>1350</v>
      </c>
      <c r="F3726" t="s">
        <v>11387</v>
      </c>
      <c r="G3726" t="b">
        <v>1</v>
      </c>
      <c r="H3726" t="s">
        <v>1339</v>
      </c>
      <c r="I3726" t="b">
        <v>1</v>
      </c>
      <c r="J3726">
        <v>1</v>
      </c>
      <c r="K3726">
        <v>2079</v>
      </c>
      <c r="L3726">
        <v>264</v>
      </c>
      <c r="M3726" t="s">
        <v>1495</v>
      </c>
      <c r="N3726" t="s">
        <v>11685</v>
      </c>
      <c r="O3726">
        <v>142.80000000000001</v>
      </c>
      <c r="P3726">
        <v>5.2543391785938122E-2</v>
      </c>
      <c r="Q3726">
        <v>65728</v>
      </c>
      <c r="R3726"/>
      <c r="S3726" t="s">
        <v>1517</v>
      </c>
      <c r="T3726">
        <v>784398.95478494489</v>
      </c>
      <c r="U3726">
        <v>181883</v>
      </c>
      <c r="V3726">
        <v>4.3126567891718572</v>
      </c>
    </row>
    <row r="3727" spans="1:23" hidden="1" x14ac:dyDescent="0.2">
      <c r="A3727" t="s">
        <v>1798</v>
      </c>
      <c r="B3727">
        <v>2019</v>
      </c>
      <c r="C3727">
        <v>359</v>
      </c>
      <c r="D3727">
        <v>22500</v>
      </c>
      <c r="E3727" t="s">
        <v>1349</v>
      </c>
      <c r="F3727" t="s">
        <v>11387</v>
      </c>
      <c r="G3727" t="b">
        <v>0</v>
      </c>
      <c r="H3727" t="s">
        <v>1341</v>
      </c>
      <c r="I3727" t="b">
        <v>0</v>
      </c>
      <c r="J3727">
        <v>0.71999999999999986</v>
      </c>
      <c r="K3727">
        <v>6068</v>
      </c>
      <c r="L3727">
        <v>307</v>
      </c>
      <c r="M3727" t="s">
        <v>11470</v>
      </c>
      <c r="O3727">
        <v>1555.2</v>
      </c>
      <c r="P3727">
        <v>0.34741396161001192</v>
      </c>
      <c r="Q3727">
        <v>4733012.1715200003</v>
      </c>
      <c r="R3727"/>
      <c r="S3727" t="s">
        <v>1516</v>
      </c>
      <c r="T3727">
        <v>102357500.3812208</v>
      </c>
      <c r="U3727">
        <v>56230070.869439989</v>
      </c>
      <c r="V3727">
        <v>1.820333832032395</v>
      </c>
      <c r="W3727">
        <v>11.875677426493571</v>
      </c>
    </row>
    <row r="3728" spans="1:23" hidden="1" x14ac:dyDescent="0.2">
      <c r="A3728" t="s">
        <v>5341</v>
      </c>
      <c r="B3728">
        <v>2011</v>
      </c>
      <c r="C3728">
        <v>159</v>
      </c>
      <c r="D3728">
        <v>10000</v>
      </c>
      <c r="E3728" t="s">
        <v>1350</v>
      </c>
      <c r="F3728" t="s">
        <v>11387</v>
      </c>
      <c r="G3728" t="b">
        <v>1</v>
      </c>
      <c r="H3728" t="s">
        <v>1339</v>
      </c>
      <c r="I3728" t="b">
        <v>1</v>
      </c>
      <c r="J3728">
        <v>1</v>
      </c>
      <c r="K3728">
        <v>2079</v>
      </c>
      <c r="L3728">
        <v>264</v>
      </c>
      <c r="M3728" t="s">
        <v>1495</v>
      </c>
      <c r="N3728" t="s">
        <v>11685</v>
      </c>
      <c r="O3728">
        <v>146</v>
      </c>
      <c r="P3728">
        <v>3.8233408394320392E-2</v>
      </c>
      <c r="Q3728">
        <v>48899</v>
      </c>
      <c r="R3728"/>
      <c r="S3728" t="s">
        <v>1517</v>
      </c>
      <c r="T3728">
        <v>35580.179049415747</v>
      </c>
      <c r="U3728">
        <v>7824.9999999999991</v>
      </c>
      <c r="V3728">
        <v>4.5469877379445061</v>
      </c>
    </row>
    <row r="3729" spans="1:23" hidden="1" x14ac:dyDescent="0.2">
      <c r="A3729" t="s">
        <v>7451</v>
      </c>
      <c r="B3729">
        <v>2014</v>
      </c>
      <c r="C3729">
        <v>359</v>
      </c>
      <c r="D3729">
        <v>22500</v>
      </c>
      <c r="E3729" t="s">
        <v>1349</v>
      </c>
      <c r="F3729" t="s">
        <v>11387</v>
      </c>
      <c r="G3729" t="b">
        <v>0</v>
      </c>
      <c r="H3729" t="s">
        <v>1341</v>
      </c>
      <c r="I3729" t="b">
        <v>0</v>
      </c>
      <c r="J3729">
        <v>1</v>
      </c>
      <c r="K3729">
        <v>6068</v>
      </c>
      <c r="L3729">
        <v>307</v>
      </c>
      <c r="M3729" t="s">
        <v>11470</v>
      </c>
      <c r="O3729">
        <v>2160</v>
      </c>
      <c r="P3729">
        <v>0.60600905652798931</v>
      </c>
      <c r="Q3729">
        <v>11466660.964</v>
      </c>
      <c r="R3729"/>
      <c r="S3729" t="s">
        <v>1516</v>
      </c>
      <c r="T3729">
        <v>226863312.350209</v>
      </c>
      <c r="U3729">
        <v>128128049.06200001</v>
      </c>
      <c r="V3729">
        <v>1.770598350720473</v>
      </c>
      <c r="W3729">
        <v>11.172596913981669</v>
      </c>
    </row>
    <row r="3730" spans="1:23" hidden="1" x14ac:dyDescent="0.2">
      <c r="A3730" t="s">
        <v>5953</v>
      </c>
      <c r="B3730">
        <v>2012</v>
      </c>
      <c r="C3730">
        <v>159</v>
      </c>
      <c r="D3730">
        <v>10000</v>
      </c>
      <c r="E3730" t="s">
        <v>1350</v>
      </c>
      <c r="F3730" t="s">
        <v>11387</v>
      </c>
      <c r="G3730" t="b">
        <v>1</v>
      </c>
      <c r="H3730" t="s">
        <v>1339</v>
      </c>
      <c r="I3730" t="b">
        <v>1</v>
      </c>
      <c r="J3730">
        <v>1</v>
      </c>
      <c r="K3730">
        <v>2079</v>
      </c>
      <c r="L3730">
        <v>264</v>
      </c>
      <c r="M3730" t="s">
        <v>1495</v>
      </c>
      <c r="N3730" t="s">
        <v>11685</v>
      </c>
      <c r="O3730">
        <v>146</v>
      </c>
      <c r="P3730">
        <v>4.6439510192878709E-2</v>
      </c>
      <c r="Q3730">
        <v>59557</v>
      </c>
      <c r="R3730"/>
      <c r="S3730" t="s">
        <v>1517</v>
      </c>
      <c r="T3730">
        <v>0</v>
      </c>
      <c r="U3730">
        <v>0</v>
      </c>
      <c r="V3730">
        <v>3.041129201444758</v>
      </c>
    </row>
    <row r="3731" spans="1:23" hidden="1" x14ac:dyDescent="0.2">
      <c r="A3731" t="s">
        <v>8295</v>
      </c>
      <c r="B3731">
        <v>2015</v>
      </c>
      <c r="C3731">
        <v>359</v>
      </c>
      <c r="D3731">
        <v>22500</v>
      </c>
      <c r="E3731" t="s">
        <v>1349</v>
      </c>
      <c r="F3731" t="s">
        <v>11387</v>
      </c>
      <c r="G3731" t="b">
        <v>0</v>
      </c>
      <c r="H3731" t="s">
        <v>1341</v>
      </c>
      <c r="I3731" t="b">
        <v>0</v>
      </c>
      <c r="J3731">
        <v>1</v>
      </c>
      <c r="K3731">
        <v>6068</v>
      </c>
      <c r="L3731">
        <v>307</v>
      </c>
      <c r="M3731" t="s">
        <v>11470</v>
      </c>
      <c r="O3731">
        <v>2160</v>
      </c>
      <c r="P3731">
        <v>0.599637875761035</v>
      </c>
      <c r="Q3731">
        <v>11346108.029999999</v>
      </c>
      <c r="R3731"/>
      <c r="S3731" t="s">
        <v>1516</v>
      </c>
      <c r="T3731">
        <v>214466112.95367479</v>
      </c>
      <c r="U3731">
        <v>125954511.14</v>
      </c>
      <c r="V3731">
        <v>1.7027267305677769</v>
      </c>
      <c r="W3731">
        <v>11.12194370605536</v>
      </c>
    </row>
    <row r="3732" spans="1:23" hidden="1" x14ac:dyDescent="0.2">
      <c r="A3732" t="s">
        <v>6570</v>
      </c>
      <c r="B3732">
        <v>2013</v>
      </c>
      <c r="C3732">
        <v>159</v>
      </c>
      <c r="D3732">
        <v>10000</v>
      </c>
      <c r="E3732" t="s">
        <v>1350</v>
      </c>
      <c r="F3732" t="s">
        <v>11387</v>
      </c>
      <c r="G3732" t="b">
        <v>1</v>
      </c>
      <c r="H3732" t="s">
        <v>1339</v>
      </c>
      <c r="I3732" t="b">
        <v>1</v>
      </c>
      <c r="J3732">
        <v>1</v>
      </c>
      <c r="K3732">
        <v>2079</v>
      </c>
      <c r="L3732">
        <v>264</v>
      </c>
      <c r="M3732" t="s">
        <v>1495</v>
      </c>
      <c r="N3732" t="s">
        <v>11685</v>
      </c>
      <c r="O3732">
        <v>146</v>
      </c>
      <c r="P3732">
        <v>3.1722649652842938E-2</v>
      </c>
      <c r="Q3732">
        <v>40572</v>
      </c>
      <c r="R3732"/>
      <c r="S3732" t="s">
        <v>1517</v>
      </c>
      <c r="T3732">
        <v>59592.305951972827</v>
      </c>
      <c r="U3732">
        <v>14316</v>
      </c>
      <c r="V3732">
        <v>4.1626366269888813</v>
      </c>
    </row>
    <row r="3733" spans="1:23" hidden="1" x14ac:dyDescent="0.2">
      <c r="A3733" t="s">
        <v>10006</v>
      </c>
      <c r="B3733">
        <v>2017</v>
      </c>
      <c r="C3733">
        <v>359</v>
      </c>
      <c r="D3733">
        <v>22500</v>
      </c>
      <c r="E3733" t="s">
        <v>1349</v>
      </c>
      <c r="F3733" t="s">
        <v>11387</v>
      </c>
      <c r="G3733" t="b">
        <v>0</v>
      </c>
      <c r="H3733" t="s">
        <v>1341</v>
      </c>
      <c r="I3733" t="b">
        <v>0</v>
      </c>
      <c r="J3733">
        <v>1</v>
      </c>
      <c r="K3733">
        <v>6068</v>
      </c>
      <c r="L3733">
        <v>307</v>
      </c>
      <c r="M3733" t="s">
        <v>11470</v>
      </c>
      <c r="O3733">
        <v>2160</v>
      </c>
      <c r="P3733">
        <v>0.56580437087772695</v>
      </c>
      <c r="Q3733">
        <v>10705923.983999999</v>
      </c>
      <c r="R3733"/>
      <c r="S3733" t="s">
        <v>1516</v>
      </c>
      <c r="T3733">
        <v>209956523.77975389</v>
      </c>
      <c r="U3733">
        <v>118863140.42299999</v>
      </c>
      <c r="V3733">
        <v>1.7663720059269721</v>
      </c>
      <c r="W3733">
        <v>11.090969137630269</v>
      </c>
    </row>
    <row r="3734" spans="1:23" hidden="1" x14ac:dyDescent="0.2">
      <c r="A3734" t="s">
        <v>7193</v>
      </c>
      <c r="B3734">
        <v>2014</v>
      </c>
      <c r="C3734">
        <v>159</v>
      </c>
      <c r="D3734">
        <v>10000</v>
      </c>
      <c r="E3734" t="s">
        <v>1350</v>
      </c>
      <c r="F3734" t="s">
        <v>11387</v>
      </c>
      <c r="G3734" t="b">
        <v>1</v>
      </c>
      <c r="H3734" t="s">
        <v>1339</v>
      </c>
      <c r="I3734" t="b">
        <v>1</v>
      </c>
      <c r="J3734">
        <v>1</v>
      </c>
      <c r="K3734">
        <v>2079</v>
      </c>
      <c r="L3734">
        <v>264</v>
      </c>
      <c r="M3734" t="s">
        <v>1495</v>
      </c>
      <c r="O3734">
        <v>322</v>
      </c>
      <c r="P3734">
        <v>2.0399047051816561E-2</v>
      </c>
      <c r="Q3734">
        <v>57540</v>
      </c>
      <c r="R3734"/>
      <c r="S3734" t="s">
        <v>1517</v>
      </c>
      <c r="V3734">
        <v>5.0106625467126191</v>
      </c>
    </row>
    <row r="3735" spans="1:23" hidden="1" x14ac:dyDescent="0.2">
      <c r="A3735" t="s">
        <v>1841</v>
      </c>
      <c r="B3735">
        <v>2019</v>
      </c>
      <c r="C3735">
        <v>359</v>
      </c>
      <c r="D3735">
        <v>22500</v>
      </c>
      <c r="E3735" t="s">
        <v>1349</v>
      </c>
      <c r="F3735" t="s">
        <v>11387</v>
      </c>
      <c r="G3735" t="b">
        <v>0</v>
      </c>
      <c r="H3735" t="s">
        <v>1341</v>
      </c>
      <c r="I3735" t="b">
        <v>0</v>
      </c>
      <c r="J3735">
        <v>1</v>
      </c>
      <c r="K3735">
        <v>6068</v>
      </c>
      <c r="L3735">
        <v>307</v>
      </c>
      <c r="M3735" t="s">
        <v>11470</v>
      </c>
      <c r="O3735">
        <v>2160</v>
      </c>
      <c r="P3735">
        <v>0.34741396161001192</v>
      </c>
      <c r="Q3735">
        <v>6573628.0160000008</v>
      </c>
      <c r="R3735"/>
      <c r="S3735" t="s">
        <v>1516</v>
      </c>
      <c r="T3735">
        <v>142163194.9739179</v>
      </c>
      <c r="U3735">
        <v>78097320.651999995</v>
      </c>
      <c r="V3735">
        <v>1.820333832032395</v>
      </c>
      <c r="W3735">
        <v>11.875677426493571</v>
      </c>
    </row>
    <row r="3736" spans="1:23" hidden="1" x14ac:dyDescent="0.2">
      <c r="A3736" t="s">
        <v>8039</v>
      </c>
      <c r="B3736">
        <v>2015</v>
      </c>
      <c r="C3736">
        <v>159</v>
      </c>
      <c r="D3736">
        <v>10000</v>
      </c>
      <c r="E3736" t="s">
        <v>1350</v>
      </c>
      <c r="F3736" t="s">
        <v>11387</v>
      </c>
      <c r="G3736" t="b">
        <v>1</v>
      </c>
      <c r="H3736" t="s">
        <v>1339</v>
      </c>
      <c r="I3736" t="b">
        <v>1</v>
      </c>
      <c r="J3736">
        <v>1</v>
      </c>
      <c r="K3736">
        <v>2079</v>
      </c>
      <c r="L3736">
        <v>264</v>
      </c>
      <c r="M3736" t="s">
        <v>1495</v>
      </c>
      <c r="O3736">
        <v>322</v>
      </c>
      <c r="P3736">
        <v>2.430833262429451E-2</v>
      </c>
      <c r="Q3736">
        <v>68567</v>
      </c>
      <c r="R3736"/>
      <c r="S3736" t="s">
        <v>1517</v>
      </c>
      <c r="T3736">
        <v>2408310.702777816</v>
      </c>
      <c r="U3736">
        <v>706604.99999999988</v>
      </c>
      <c r="V3736">
        <v>3.4082842645860372</v>
      </c>
      <c r="W3736">
        <v>10.305321802033051</v>
      </c>
    </row>
    <row r="3737" spans="1:23" hidden="1" x14ac:dyDescent="0.2">
      <c r="A3737" t="s">
        <v>9145</v>
      </c>
      <c r="B3737">
        <v>2016</v>
      </c>
      <c r="C3737">
        <v>359</v>
      </c>
      <c r="D3737">
        <v>22500</v>
      </c>
      <c r="E3737" t="s">
        <v>1349</v>
      </c>
      <c r="F3737" t="s">
        <v>11387</v>
      </c>
      <c r="G3737" t="b">
        <v>0</v>
      </c>
      <c r="H3737" t="s">
        <v>1341</v>
      </c>
      <c r="I3737" t="b">
        <v>0</v>
      </c>
      <c r="J3737">
        <v>1</v>
      </c>
      <c r="K3737">
        <v>6068</v>
      </c>
      <c r="L3737">
        <v>307</v>
      </c>
      <c r="M3737" t="s">
        <v>11470</v>
      </c>
      <c r="O3737">
        <v>2160</v>
      </c>
      <c r="P3737">
        <v>0.51918407921810694</v>
      </c>
      <c r="Q3737">
        <v>9850707.9759999998</v>
      </c>
      <c r="R3737"/>
      <c r="S3737" t="s">
        <v>1516</v>
      </c>
      <c r="T3737">
        <v>188160090.35570291</v>
      </c>
      <c r="U3737">
        <v>108660590.04799999</v>
      </c>
      <c r="V3737">
        <v>1.731631406313775</v>
      </c>
      <c r="W3737">
        <v>11.08853739828184</v>
      </c>
    </row>
    <row r="3738" spans="1:23" hidden="1" x14ac:dyDescent="0.2">
      <c r="A3738" t="s">
        <v>8887</v>
      </c>
      <c r="B3738">
        <v>2016</v>
      </c>
      <c r="C3738">
        <v>159</v>
      </c>
      <c r="D3738">
        <v>10000</v>
      </c>
      <c r="E3738" t="s">
        <v>1350</v>
      </c>
      <c r="F3738" t="s">
        <v>11387</v>
      </c>
      <c r="G3738" t="b">
        <v>1</v>
      </c>
      <c r="H3738" t="s">
        <v>1339</v>
      </c>
      <c r="I3738" t="b">
        <v>1</v>
      </c>
      <c r="J3738">
        <v>1</v>
      </c>
      <c r="K3738">
        <v>2079</v>
      </c>
      <c r="L3738">
        <v>264</v>
      </c>
      <c r="M3738" t="s">
        <v>1495</v>
      </c>
      <c r="O3738">
        <v>322</v>
      </c>
      <c r="P3738">
        <v>2.0572412856803449E-2</v>
      </c>
      <c r="Q3738">
        <v>58188</v>
      </c>
      <c r="R3738"/>
      <c r="S3738" t="s">
        <v>1517</v>
      </c>
      <c r="T3738">
        <v>2079419.4860509969</v>
      </c>
      <c r="U3738">
        <v>577719</v>
      </c>
      <c r="V3738">
        <v>3.5993614301260601</v>
      </c>
      <c r="W3738">
        <v>9.9284904103938949</v>
      </c>
    </row>
    <row r="3739" spans="1:23" hidden="1" x14ac:dyDescent="0.2">
      <c r="A3739" t="s">
        <v>10864</v>
      </c>
      <c r="B3739">
        <v>2018</v>
      </c>
      <c r="C3739">
        <v>359</v>
      </c>
      <c r="D3739">
        <v>22500</v>
      </c>
      <c r="E3739" t="s">
        <v>1349</v>
      </c>
      <c r="F3739" t="s">
        <v>11387</v>
      </c>
      <c r="G3739" t="b">
        <v>0</v>
      </c>
      <c r="H3739" t="s">
        <v>1341</v>
      </c>
      <c r="I3739" t="b">
        <v>0</v>
      </c>
      <c r="J3739">
        <v>1</v>
      </c>
      <c r="K3739">
        <v>6068</v>
      </c>
      <c r="L3739" s="8">
        <v>307</v>
      </c>
      <c r="M3739" t="s">
        <v>11470</v>
      </c>
      <c r="O3739" s="3">
        <v>2160</v>
      </c>
      <c r="P3739">
        <v>0.50200907994038568</v>
      </c>
      <c r="Q3739" s="3">
        <v>9498815.0070000011</v>
      </c>
      <c r="R3739" s="3">
        <v>1983</v>
      </c>
      <c r="S3739" t="s">
        <v>1516</v>
      </c>
      <c r="T3739">
        <v>190872557.50726619</v>
      </c>
      <c r="U3739">
        <v>105687073.417</v>
      </c>
      <c r="V3739">
        <v>1.8060161128140759</v>
      </c>
      <c r="W3739">
        <v>11.17336784983662</v>
      </c>
    </row>
    <row r="3740" spans="1:23" hidden="1" x14ac:dyDescent="0.2">
      <c r="A3740" t="s">
        <v>9753</v>
      </c>
      <c r="B3740">
        <v>2017</v>
      </c>
      <c r="C3740">
        <v>159</v>
      </c>
      <c r="D3740">
        <v>10000</v>
      </c>
      <c r="E3740" t="s">
        <v>1350</v>
      </c>
      <c r="F3740" t="s">
        <v>11387</v>
      </c>
      <c r="G3740" t="b">
        <v>1</v>
      </c>
      <c r="H3740" t="s">
        <v>1339</v>
      </c>
      <c r="I3740" t="b">
        <v>1</v>
      </c>
      <c r="J3740">
        <v>1</v>
      </c>
      <c r="K3740">
        <v>2079</v>
      </c>
      <c r="L3740">
        <v>264</v>
      </c>
      <c r="M3740" t="s">
        <v>1495</v>
      </c>
      <c r="O3740">
        <v>322</v>
      </c>
      <c r="P3740">
        <v>1.933513429195383E-2</v>
      </c>
      <c r="Q3740">
        <v>54539</v>
      </c>
      <c r="R3740"/>
      <c r="S3740" t="s">
        <v>1517</v>
      </c>
      <c r="T3740">
        <v>1929854.2854100349</v>
      </c>
      <c r="U3740">
        <v>539461</v>
      </c>
      <c r="V3740">
        <v>3.5773749824547738</v>
      </c>
      <c r="W3740">
        <v>9.8912888025082975</v>
      </c>
    </row>
    <row r="3741" spans="1:23" hidden="1" x14ac:dyDescent="0.2">
      <c r="A3741" t="s">
        <v>3195</v>
      </c>
      <c r="B3741">
        <v>2007</v>
      </c>
      <c r="C3741">
        <v>359</v>
      </c>
      <c r="D3741">
        <v>22500</v>
      </c>
      <c r="E3741" t="s">
        <v>1349</v>
      </c>
      <c r="F3741" t="s">
        <v>11387</v>
      </c>
      <c r="G3741" t="b">
        <v>0</v>
      </c>
      <c r="H3741" t="s">
        <v>1336</v>
      </c>
      <c r="I3741" t="b">
        <v>0</v>
      </c>
      <c r="J3741">
        <v>0.71999999999999986</v>
      </c>
      <c r="K3741">
        <v>6068</v>
      </c>
      <c r="L3741">
        <v>307</v>
      </c>
      <c r="M3741" t="s">
        <v>11439</v>
      </c>
      <c r="O3741">
        <v>1555.2</v>
      </c>
      <c r="P3741">
        <v>0.79564931089337032</v>
      </c>
      <c r="Q3741">
        <v>10839569.76072</v>
      </c>
      <c r="R3741"/>
      <c r="S3741" t="s">
        <v>1516</v>
      </c>
    </row>
    <row r="3742" spans="1:23" hidden="1" x14ac:dyDescent="0.2">
      <c r="A3742" t="s">
        <v>10613</v>
      </c>
      <c r="B3742">
        <v>2018</v>
      </c>
      <c r="C3742">
        <v>159</v>
      </c>
      <c r="D3742">
        <v>10000</v>
      </c>
      <c r="E3742" t="s">
        <v>1350</v>
      </c>
      <c r="F3742" t="s">
        <v>11387</v>
      </c>
      <c r="G3742" t="b">
        <v>1</v>
      </c>
      <c r="H3742" t="s">
        <v>1339</v>
      </c>
      <c r="I3742" t="b">
        <v>1</v>
      </c>
      <c r="J3742">
        <v>1</v>
      </c>
      <c r="K3742">
        <v>2079</v>
      </c>
      <c r="L3742">
        <v>264</v>
      </c>
      <c r="M3742" t="s">
        <v>1495</v>
      </c>
      <c r="O3742">
        <v>312.8</v>
      </c>
      <c r="P3742">
        <v>4.3842112485256157E-2</v>
      </c>
      <c r="Q3742">
        <v>120133</v>
      </c>
      <c r="R3742">
        <v>2000</v>
      </c>
      <c r="S3742" t="s">
        <v>1517</v>
      </c>
      <c r="T3742">
        <v>3895830.127076901</v>
      </c>
      <c r="U3742">
        <v>1185256</v>
      </c>
      <c r="V3742">
        <v>3.2869102768320948</v>
      </c>
      <c r="W3742">
        <v>9.8661982968876156</v>
      </c>
    </row>
    <row r="3743" spans="1:23" hidden="1" x14ac:dyDescent="0.2">
      <c r="A3743" t="s">
        <v>3690</v>
      </c>
      <c r="B3743">
        <v>2008</v>
      </c>
      <c r="C3743">
        <v>359</v>
      </c>
      <c r="D3743">
        <v>22500</v>
      </c>
      <c r="E3743" t="s">
        <v>1349</v>
      </c>
      <c r="F3743" t="s">
        <v>11387</v>
      </c>
      <c r="G3743" t="b">
        <v>0</v>
      </c>
      <c r="H3743" t="s">
        <v>1336</v>
      </c>
      <c r="I3743" t="b">
        <v>0</v>
      </c>
      <c r="J3743">
        <v>0.71999999999999986</v>
      </c>
      <c r="K3743">
        <v>6068</v>
      </c>
      <c r="L3743">
        <v>307</v>
      </c>
      <c r="M3743" t="s">
        <v>11439</v>
      </c>
      <c r="O3743">
        <v>1555.2</v>
      </c>
      <c r="P3743">
        <v>0.70537424947716387</v>
      </c>
      <c r="Q3743">
        <v>9636030.7199999988</v>
      </c>
      <c r="R3743"/>
      <c r="S3743" t="s">
        <v>1516</v>
      </c>
      <c r="T3743">
        <v>174052945.03267169</v>
      </c>
      <c r="U3743">
        <v>106328157.34175999</v>
      </c>
      <c r="V3743">
        <v>1.6369412334799589</v>
      </c>
      <c r="W3743">
        <v>11.03821884797607</v>
      </c>
    </row>
    <row r="3744" spans="1:23" hidden="1" x14ac:dyDescent="0.2">
      <c r="A3744" t="s">
        <v>1613</v>
      </c>
      <c r="B3744">
        <v>2019</v>
      </c>
      <c r="C3744">
        <v>159</v>
      </c>
      <c r="D3744">
        <v>10000</v>
      </c>
      <c r="E3744" t="s">
        <v>1350</v>
      </c>
      <c r="F3744" t="s">
        <v>11387</v>
      </c>
      <c r="G3744" t="b">
        <v>1</v>
      </c>
      <c r="H3744" t="s">
        <v>1339</v>
      </c>
      <c r="I3744" t="b">
        <v>1</v>
      </c>
      <c r="J3744">
        <v>1</v>
      </c>
      <c r="K3744">
        <v>2079</v>
      </c>
      <c r="L3744">
        <v>264</v>
      </c>
      <c r="M3744" t="s">
        <v>1495</v>
      </c>
      <c r="O3744">
        <v>312.8</v>
      </c>
      <c r="P3744">
        <v>3.5188867089420643E-2</v>
      </c>
      <c r="Q3744">
        <v>96422</v>
      </c>
      <c r="R3744"/>
      <c r="S3744" t="s">
        <v>1517</v>
      </c>
      <c r="T3744">
        <v>1888311.254986136</v>
      </c>
      <c r="U3744">
        <v>845430</v>
      </c>
      <c r="V3744">
        <v>2.233551275665798</v>
      </c>
      <c r="W3744">
        <v>8.7680197465308769</v>
      </c>
    </row>
    <row r="3745" spans="1:23" hidden="1" x14ac:dyDescent="0.2">
      <c r="A3745" t="s">
        <v>4262</v>
      </c>
      <c r="B3745">
        <v>2009</v>
      </c>
      <c r="C3745">
        <v>359</v>
      </c>
      <c r="D3745">
        <v>22500</v>
      </c>
      <c r="E3745" t="s">
        <v>1349</v>
      </c>
      <c r="F3745" t="s">
        <v>11387</v>
      </c>
      <c r="G3745" t="b">
        <v>0</v>
      </c>
      <c r="H3745" t="s">
        <v>1336</v>
      </c>
      <c r="I3745" t="b">
        <v>0</v>
      </c>
      <c r="J3745">
        <v>0.71999999999999986</v>
      </c>
      <c r="K3745">
        <v>6068</v>
      </c>
      <c r="L3745">
        <v>307</v>
      </c>
      <c r="M3745" t="s">
        <v>11439</v>
      </c>
      <c r="O3745">
        <v>1555.2</v>
      </c>
      <c r="P3745">
        <v>0.68291719516319982</v>
      </c>
      <c r="Q3745">
        <v>9303757.9199999999</v>
      </c>
      <c r="R3745"/>
      <c r="S3745" t="s">
        <v>1516</v>
      </c>
      <c r="T3745">
        <v>162015929.2259365</v>
      </c>
      <c r="U3745">
        <v>104595100.4736</v>
      </c>
      <c r="V3745">
        <v>1.548982012468449</v>
      </c>
      <c r="W3745">
        <v>11.241687891104579</v>
      </c>
    </row>
    <row r="3746" spans="1:23" hidden="1" x14ac:dyDescent="0.2">
      <c r="A3746" t="s">
        <v>2367</v>
      </c>
      <c r="B3746">
        <v>2005</v>
      </c>
      <c r="C3746">
        <v>159</v>
      </c>
      <c r="D3746">
        <v>10000</v>
      </c>
      <c r="E3746" t="s">
        <v>1350</v>
      </c>
      <c r="F3746" t="s">
        <v>11387</v>
      </c>
      <c r="G3746" t="b">
        <v>1</v>
      </c>
      <c r="H3746" t="s">
        <v>1337</v>
      </c>
      <c r="I3746" t="b">
        <v>1</v>
      </c>
      <c r="J3746">
        <v>1</v>
      </c>
      <c r="K3746">
        <v>2079</v>
      </c>
      <c r="L3746">
        <v>264</v>
      </c>
      <c r="M3746" t="s">
        <v>11395</v>
      </c>
      <c r="O3746">
        <v>1071.0999999999999</v>
      </c>
      <c r="P3746">
        <v>0.43864680145746981</v>
      </c>
      <c r="Q3746">
        <v>4115751</v>
      </c>
      <c r="R3746"/>
    </row>
    <row r="3747" spans="1:23" hidden="1" x14ac:dyDescent="0.2">
      <c r="A3747" t="s">
        <v>4850</v>
      </c>
      <c r="B3747">
        <v>2010</v>
      </c>
      <c r="C3747">
        <v>359</v>
      </c>
      <c r="D3747">
        <v>22500</v>
      </c>
      <c r="E3747" t="s">
        <v>1349</v>
      </c>
      <c r="F3747" t="s">
        <v>11387</v>
      </c>
      <c r="G3747" t="b">
        <v>0</v>
      </c>
      <c r="H3747" t="s">
        <v>1336</v>
      </c>
      <c r="I3747" t="b">
        <v>0</v>
      </c>
      <c r="J3747">
        <v>0.71999999999999986</v>
      </c>
      <c r="K3747">
        <v>6068</v>
      </c>
      <c r="L3747">
        <v>307</v>
      </c>
      <c r="M3747" t="s">
        <v>11439</v>
      </c>
      <c r="O3747">
        <v>1555.2</v>
      </c>
      <c r="P3747">
        <v>0.71151382546930497</v>
      </c>
      <c r="Q3747">
        <v>9693345.5999999996</v>
      </c>
      <c r="R3747"/>
      <c r="S3747" t="s">
        <v>1516</v>
      </c>
      <c r="T3747">
        <v>175421754.3130827</v>
      </c>
      <c r="U3747">
        <v>108716676.4728</v>
      </c>
      <c r="V3747">
        <v>1.6135680376227439</v>
      </c>
      <c r="W3747">
        <v>11.219338791850941</v>
      </c>
    </row>
    <row r="3748" spans="1:23" hidden="1" x14ac:dyDescent="0.2">
      <c r="A3748" t="s">
        <v>2725</v>
      </c>
      <c r="B3748">
        <v>2006</v>
      </c>
      <c r="C3748">
        <v>159</v>
      </c>
      <c r="D3748">
        <v>10000</v>
      </c>
      <c r="E3748" t="s">
        <v>1350</v>
      </c>
      <c r="F3748" t="s">
        <v>11387</v>
      </c>
      <c r="G3748" t="b">
        <v>1</v>
      </c>
      <c r="H3748" t="s">
        <v>1337</v>
      </c>
      <c r="I3748" t="b">
        <v>1</v>
      </c>
      <c r="J3748">
        <v>1</v>
      </c>
      <c r="K3748">
        <v>2079</v>
      </c>
      <c r="L3748">
        <v>264</v>
      </c>
      <c r="M3748" t="s">
        <v>11395</v>
      </c>
      <c r="O3748">
        <v>1071.0999999999999</v>
      </c>
      <c r="P3748">
        <v>0.45227327856950711</v>
      </c>
      <c r="Q3748">
        <v>4243606</v>
      </c>
      <c r="R3748"/>
    </row>
    <row r="3749" spans="1:23" hidden="1" x14ac:dyDescent="0.2">
      <c r="A3749" t="s">
        <v>5452</v>
      </c>
      <c r="B3749">
        <v>2011</v>
      </c>
      <c r="C3749">
        <v>359</v>
      </c>
      <c r="D3749">
        <v>22500</v>
      </c>
      <c r="E3749" t="s">
        <v>1349</v>
      </c>
      <c r="F3749" t="s">
        <v>11387</v>
      </c>
      <c r="G3749" t="b">
        <v>0</v>
      </c>
      <c r="H3749" t="s">
        <v>1336</v>
      </c>
      <c r="I3749" t="b">
        <v>0</v>
      </c>
      <c r="J3749">
        <v>0.71999999999999986</v>
      </c>
      <c r="K3749">
        <v>6068</v>
      </c>
      <c r="L3749">
        <v>307</v>
      </c>
      <c r="M3749" t="s">
        <v>11439</v>
      </c>
      <c r="O3749">
        <v>1555.2</v>
      </c>
      <c r="P3749">
        <v>0.7189004160324709</v>
      </c>
      <c r="Q3749">
        <v>9793977.2006400004</v>
      </c>
      <c r="R3749"/>
      <c r="S3749" t="s">
        <v>1516</v>
      </c>
      <c r="T3749">
        <v>187019652.6287877</v>
      </c>
      <c r="U3749">
        <v>108831161.63808</v>
      </c>
      <c r="V3749">
        <v>1.7184384491890741</v>
      </c>
      <c r="W3749">
        <v>11.11132732245207</v>
      </c>
    </row>
    <row r="3750" spans="1:23" hidden="1" x14ac:dyDescent="0.2">
      <c r="A3750" t="s">
        <v>3119</v>
      </c>
      <c r="B3750">
        <v>2007</v>
      </c>
      <c r="C3750">
        <v>159</v>
      </c>
      <c r="D3750">
        <v>10000</v>
      </c>
      <c r="E3750" t="s">
        <v>1350</v>
      </c>
      <c r="F3750" t="s">
        <v>11387</v>
      </c>
      <c r="G3750" t="b">
        <v>1</v>
      </c>
      <c r="H3750" t="s">
        <v>1337</v>
      </c>
      <c r="I3750" t="b">
        <v>1</v>
      </c>
      <c r="J3750">
        <v>1</v>
      </c>
      <c r="K3750">
        <v>2079</v>
      </c>
      <c r="L3750">
        <v>264</v>
      </c>
      <c r="M3750" t="s">
        <v>11395</v>
      </c>
      <c r="O3750">
        <v>1071.0999999999999</v>
      </c>
      <c r="P3750">
        <v>0.44409558048334219</v>
      </c>
      <c r="Q3750">
        <v>4166876</v>
      </c>
      <c r="R3750"/>
    </row>
    <row r="3751" spans="1:23" hidden="1" x14ac:dyDescent="0.2">
      <c r="A3751" t="s">
        <v>6063</v>
      </c>
      <c r="B3751">
        <v>2012</v>
      </c>
      <c r="C3751">
        <v>359</v>
      </c>
      <c r="D3751">
        <v>22500</v>
      </c>
      <c r="E3751" t="s">
        <v>1349</v>
      </c>
      <c r="F3751" t="s">
        <v>11387</v>
      </c>
      <c r="G3751" t="b">
        <v>0</v>
      </c>
      <c r="H3751" t="s">
        <v>1336</v>
      </c>
      <c r="I3751" t="b">
        <v>0</v>
      </c>
      <c r="J3751">
        <v>0.71999999999999986</v>
      </c>
      <c r="K3751">
        <v>6068</v>
      </c>
      <c r="L3751">
        <v>307</v>
      </c>
      <c r="M3751" t="s">
        <v>11439</v>
      </c>
      <c r="O3751">
        <v>1555.2</v>
      </c>
      <c r="P3751">
        <v>0.60107914142084917</v>
      </c>
      <c r="Q3751">
        <v>8211268.0979999974</v>
      </c>
      <c r="R3751"/>
      <c r="S3751" t="s">
        <v>1516</v>
      </c>
      <c r="T3751">
        <v>162751294.92979881</v>
      </c>
      <c r="U3751">
        <v>91975448.44224</v>
      </c>
      <c r="V3751">
        <v>1.7695080337880129</v>
      </c>
      <c r="W3751">
        <v>11.204511256382039</v>
      </c>
    </row>
    <row r="3752" spans="1:23" hidden="1" x14ac:dyDescent="0.2">
      <c r="A3752" t="s">
        <v>3539</v>
      </c>
      <c r="B3752">
        <v>2008</v>
      </c>
      <c r="C3752">
        <v>159</v>
      </c>
      <c r="D3752">
        <v>10000</v>
      </c>
      <c r="E3752" t="s">
        <v>1350</v>
      </c>
      <c r="F3752" t="s">
        <v>11387</v>
      </c>
      <c r="G3752" t="b">
        <v>1</v>
      </c>
      <c r="H3752" t="s">
        <v>1337</v>
      </c>
      <c r="I3752" t="b">
        <v>1</v>
      </c>
      <c r="J3752">
        <v>1</v>
      </c>
      <c r="K3752">
        <v>2079</v>
      </c>
      <c r="L3752">
        <v>264</v>
      </c>
      <c r="M3752" t="s">
        <v>11395</v>
      </c>
      <c r="O3752">
        <v>1071.0999999999999</v>
      </c>
      <c r="P3752">
        <v>0.40446955949308377</v>
      </c>
      <c r="Q3752">
        <v>3805469</v>
      </c>
      <c r="R3752"/>
    </row>
    <row r="3753" spans="1:23" hidden="1" x14ac:dyDescent="0.2">
      <c r="A3753" t="s">
        <v>6679</v>
      </c>
      <c r="B3753">
        <v>2013</v>
      </c>
      <c r="C3753">
        <v>359</v>
      </c>
      <c r="D3753">
        <v>22500</v>
      </c>
      <c r="E3753" t="s">
        <v>1349</v>
      </c>
      <c r="F3753" t="s">
        <v>11387</v>
      </c>
      <c r="G3753" t="b">
        <v>0</v>
      </c>
      <c r="H3753" t="s">
        <v>1336</v>
      </c>
      <c r="I3753" t="b">
        <v>0</v>
      </c>
      <c r="J3753">
        <v>0.71999999999999986</v>
      </c>
      <c r="K3753">
        <v>6068</v>
      </c>
      <c r="L3753">
        <v>307</v>
      </c>
      <c r="M3753" t="s">
        <v>11439</v>
      </c>
      <c r="O3753">
        <v>1555.2</v>
      </c>
      <c r="P3753">
        <v>0.70671132816463722</v>
      </c>
      <c r="Q3753">
        <v>9627918.528239999</v>
      </c>
      <c r="R3753"/>
      <c r="S3753" t="s">
        <v>1516</v>
      </c>
      <c r="T3753">
        <v>186692634.67962369</v>
      </c>
      <c r="U3753">
        <v>106609681.58112</v>
      </c>
      <c r="V3753">
        <v>1.751178991539976</v>
      </c>
      <c r="W3753">
        <v>11.07686062760455</v>
      </c>
    </row>
    <row r="3754" spans="1:23" hidden="1" x14ac:dyDescent="0.2">
      <c r="A3754" t="s">
        <v>4099</v>
      </c>
      <c r="B3754">
        <v>2009</v>
      </c>
      <c r="C3754">
        <v>159</v>
      </c>
      <c r="D3754">
        <v>10000</v>
      </c>
      <c r="E3754" t="s">
        <v>1350</v>
      </c>
      <c r="F3754" t="s">
        <v>11387</v>
      </c>
      <c r="G3754" t="b">
        <v>1</v>
      </c>
      <c r="H3754" t="s">
        <v>1337</v>
      </c>
      <c r="I3754" t="b">
        <v>1</v>
      </c>
      <c r="J3754">
        <v>1</v>
      </c>
      <c r="K3754">
        <v>2079</v>
      </c>
      <c r="L3754">
        <v>264</v>
      </c>
      <c r="M3754" t="s">
        <v>11395</v>
      </c>
      <c r="O3754">
        <v>1071.0999999999999</v>
      </c>
      <c r="P3754">
        <v>0.44495459581729868</v>
      </c>
      <c r="Q3754">
        <v>4174936</v>
      </c>
      <c r="R3754"/>
      <c r="T3754">
        <v>43152478.5850209</v>
      </c>
      <c r="U3754">
        <v>41095007.811999999</v>
      </c>
      <c r="V3754">
        <v>1.530082238408591</v>
      </c>
      <c r="W3754">
        <v>10.296149488239569</v>
      </c>
    </row>
    <row r="3755" spans="1:23" hidden="1" x14ac:dyDescent="0.2">
      <c r="A3755" t="s">
        <v>7303</v>
      </c>
      <c r="B3755">
        <v>2014</v>
      </c>
      <c r="C3755">
        <v>359</v>
      </c>
      <c r="D3755">
        <v>22500</v>
      </c>
      <c r="E3755" t="s">
        <v>1349</v>
      </c>
      <c r="F3755" t="s">
        <v>11387</v>
      </c>
      <c r="G3755" t="b">
        <v>0</v>
      </c>
      <c r="H3755" t="s">
        <v>1336</v>
      </c>
      <c r="I3755" t="b">
        <v>0</v>
      </c>
      <c r="J3755">
        <v>0.71999999999999986</v>
      </c>
      <c r="K3755">
        <v>6068</v>
      </c>
      <c r="L3755">
        <v>307</v>
      </c>
      <c r="M3755" t="s">
        <v>11439</v>
      </c>
      <c r="O3755">
        <v>1555.2</v>
      </c>
      <c r="P3755">
        <v>0.60600905652798942</v>
      </c>
      <c r="Q3755">
        <v>8255995.8940800019</v>
      </c>
      <c r="R3755"/>
      <c r="S3755" t="s">
        <v>1516</v>
      </c>
      <c r="T3755">
        <v>163341584.89215049</v>
      </c>
      <c r="U3755">
        <v>92252195.324639991</v>
      </c>
      <c r="V3755">
        <v>1.770598350720473</v>
      </c>
      <c r="W3755">
        <v>11.172596913981669</v>
      </c>
    </row>
    <row r="3756" spans="1:23" hidden="1" x14ac:dyDescent="0.2">
      <c r="A3756" t="s">
        <v>4670</v>
      </c>
      <c r="B3756">
        <v>2010</v>
      </c>
      <c r="C3756">
        <v>159</v>
      </c>
      <c r="D3756">
        <v>10000</v>
      </c>
      <c r="E3756" t="s">
        <v>1350</v>
      </c>
      <c r="F3756" t="s">
        <v>11387</v>
      </c>
      <c r="G3756" t="b">
        <v>1</v>
      </c>
      <c r="H3756" t="s">
        <v>1337</v>
      </c>
      <c r="I3756" t="b">
        <v>1</v>
      </c>
      <c r="J3756">
        <v>1</v>
      </c>
      <c r="K3756">
        <v>2079</v>
      </c>
      <c r="L3756">
        <v>264</v>
      </c>
      <c r="M3756" t="s">
        <v>11395</v>
      </c>
      <c r="O3756">
        <v>1071.0999999999999</v>
      </c>
      <c r="P3756">
        <v>0.43432454750354799</v>
      </c>
      <c r="Q3756">
        <v>4075196</v>
      </c>
      <c r="R3756"/>
      <c r="T3756">
        <v>43350729.519425049</v>
      </c>
      <c r="U3756">
        <v>38851835.931999996</v>
      </c>
      <c r="V3756">
        <v>1.723007668710945</v>
      </c>
      <c r="W3756">
        <v>10.050920811019591</v>
      </c>
    </row>
    <row r="3757" spans="1:23" hidden="1" x14ac:dyDescent="0.2">
      <c r="A3757" t="s">
        <v>8144</v>
      </c>
      <c r="B3757">
        <v>2015</v>
      </c>
      <c r="C3757">
        <v>359</v>
      </c>
      <c r="D3757">
        <v>22500</v>
      </c>
      <c r="E3757" t="s">
        <v>1349</v>
      </c>
      <c r="F3757" t="s">
        <v>11387</v>
      </c>
      <c r="G3757" t="b">
        <v>0</v>
      </c>
      <c r="H3757" t="s">
        <v>1336</v>
      </c>
      <c r="I3757" t="b">
        <v>0</v>
      </c>
      <c r="J3757">
        <v>0.71999999999999986</v>
      </c>
      <c r="K3757">
        <v>6068</v>
      </c>
      <c r="L3757">
        <v>307</v>
      </c>
      <c r="M3757" t="s">
        <v>11439</v>
      </c>
      <c r="O3757">
        <v>1555.2</v>
      </c>
      <c r="P3757">
        <v>0.599637875761035</v>
      </c>
      <c r="Q3757">
        <v>8169197.7815999994</v>
      </c>
      <c r="R3757"/>
      <c r="S3757" t="s">
        <v>1516</v>
      </c>
      <c r="T3757">
        <v>154415601.32664591</v>
      </c>
      <c r="U3757">
        <v>90687248.020799994</v>
      </c>
      <c r="V3757">
        <v>1.7027267305677769</v>
      </c>
      <c r="W3757">
        <v>11.12194370605536</v>
      </c>
    </row>
    <row r="3758" spans="1:23" hidden="1" x14ac:dyDescent="0.2">
      <c r="A3758" t="s">
        <v>5272</v>
      </c>
      <c r="B3758">
        <v>2011</v>
      </c>
      <c r="C3758">
        <v>159</v>
      </c>
      <c r="D3758">
        <v>10000</v>
      </c>
      <c r="E3758" t="s">
        <v>1350</v>
      </c>
      <c r="F3758" t="s">
        <v>11387</v>
      </c>
      <c r="G3758" t="b">
        <v>1</v>
      </c>
      <c r="H3758" t="s">
        <v>1337</v>
      </c>
      <c r="I3758" t="b">
        <v>1</v>
      </c>
      <c r="J3758">
        <v>1</v>
      </c>
      <c r="K3758">
        <v>2079</v>
      </c>
      <c r="L3758">
        <v>264</v>
      </c>
      <c r="M3758" t="s">
        <v>11395</v>
      </c>
      <c r="O3758">
        <v>1070.3</v>
      </c>
      <c r="P3758">
        <v>0.42509269698633551</v>
      </c>
      <c r="Q3758">
        <v>3985596.0109999999</v>
      </c>
      <c r="R3758"/>
      <c r="T3758">
        <v>64875995.869472347</v>
      </c>
      <c r="U3758">
        <v>38672739.338</v>
      </c>
      <c r="V3758">
        <v>2.242997954468859</v>
      </c>
      <c r="W3758">
        <v>10.261530739045011</v>
      </c>
    </row>
    <row r="3759" spans="1:23" hidden="1" x14ac:dyDescent="0.2">
      <c r="A3759" t="s">
        <v>2550</v>
      </c>
      <c r="B3759">
        <v>2005</v>
      </c>
      <c r="C3759">
        <v>160</v>
      </c>
      <c r="D3759">
        <v>10005</v>
      </c>
      <c r="E3759" t="s">
        <v>1351</v>
      </c>
      <c r="F3759" t="s">
        <v>11387</v>
      </c>
      <c r="G3759" t="b">
        <v>1</v>
      </c>
      <c r="H3759" t="s">
        <v>1338</v>
      </c>
      <c r="I3759" t="b">
        <v>0</v>
      </c>
      <c r="J3759">
        <v>0.2</v>
      </c>
      <c r="K3759">
        <v>6068</v>
      </c>
      <c r="L3759">
        <v>307</v>
      </c>
      <c r="M3759" t="s">
        <v>1504</v>
      </c>
      <c r="N3759" t="s">
        <v>1355</v>
      </c>
      <c r="O3759">
        <v>144</v>
      </c>
      <c r="P3759">
        <v>0.80044647387113133</v>
      </c>
      <c r="Q3759">
        <v>1009715.2</v>
      </c>
      <c r="R3759"/>
      <c r="S3759" t="s">
        <v>1516</v>
      </c>
    </row>
    <row r="3760" spans="1:23" hidden="1" x14ac:dyDescent="0.2">
      <c r="A3760" t="s">
        <v>5882</v>
      </c>
      <c r="B3760">
        <v>2012</v>
      </c>
      <c r="C3760">
        <v>159</v>
      </c>
      <c r="D3760">
        <v>10000</v>
      </c>
      <c r="E3760" t="s">
        <v>1350</v>
      </c>
      <c r="F3760" t="s">
        <v>11387</v>
      </c>
      <c r="G3760" t="b">
        <v>1</v>
      </c>
      <c r="H3760" t="s">
        <v>1337</v>
      </c>
      <c r="I3760" t="b">
        <v>1</v>
      </c>
      <c r="J3760">
        <v>1</v>
      </c>
      <c r="K3760">
        <v>2079</v>
      </c>
      <c r="L3760">
        <v>264</v>
      </c>
      <c r="M3760" t="s">
        <v>11395</v>
      </c>
      <c r="O3760">
        <v>1070.3</v>
      </c>
      <c r="P3760">
        <v>0.42244860626295638</v>
      </c>
      <c r="Q3760">
        <v>3971656.9929999998</v>
      </c>
      <c r="R3760"/>
      <c r="T3760">
        <v>66612355.229730166</v>
      </c>
      <c r="U3760">
        <v>38958910.630000003</v>
      </c>
      <c r="V3760">
        <v>1.9723696545263061</v>
      </c>
      <c r="W3760">
        <v>10.3641550629885</v>
      </c>
    </row>
    <row r="3761" spans="1:23" hidden="1" x14ac:dyDescent="0.2">
      <c r="A3761" t="s">
        <v>2921</v>
      </c>
      <c r="B3761">
        <v>2006</v>
      </c>
      <c r="C3761">
        <v>160</v>
      </c>
      <c r="D3761">
        <v>10005</v>
      </c>
      <c r="E3761" t="s">
        <v>1351</v>
      </c>
      <c r="F3761" t="s">
        <v>11387</v>
      </c>
      <c r="G3761" t="b">
        <v>1</v>
      </c>
      <c r="H3761" t="s">
        <v>1338</v>
      </c>
      <c r="I3761" t="b">
        <v>0</v>
      </c>
      <c r="J3761">
        <v>0.2</v>
      </c>
      <c r="K3761">
        <v>6068</v>
      </c>
      <c r="L3761">
        <v>307</v>
      </c>
      <c r="M3761" t="s">
        <v>1504</v>
      </c>
      <c r="N3761" t="s">
        <v>1355</v>
      </c>
      <c r="O3761">
        <v>144</v>
      </c>
      <c r="P3761">
        <v>0.75385215837984099</v>
      </c>
      <c r="Q3761">
        <v>950939.2666666666</v>
      </c>
      <c r="R3761"/>
      <c r="S3761" t="s">
        <v>1516</v>
      </c>
    </row>
    <row r="3762" spans="1:23" hidden="1" x14ac:dyDescent="0.2">
      <c r="A3762" t="s">
        <v>6498</v>
      </c>
      <c r="B3762">
        <v>2013</v>
      </c>
      <c r="C3762">
        <v>159</v>
      </c>
      <c r="D3762">
        <v>10000</v>
      </c>
      <c r="E3762" t="s">
        <v>1350</v>
      </c>
      <c r="F3762" t="s">
        <v>11387</v>
      </c>
      <c r="G3762" t="b">
        <v>1</v>
      </c>
      <c r="H3762" t="s">
        <v>1337</v>
      </c>
      <c r="I3762" t="b">
        <v>1</v>
      </c>
      <c r="J3762">
        <v>1</v>
      </c>
      <c r="K3762">
        <v>2079</v>
      </c>
      <c r="L3762">
        <v>264</v>
      </c>
      <c r="M3762" t="s">
        <v>11395</v>
      </c>
      <c r="O3762">
        <v>1070.3</v>
      </c>
      <c r="P3762">
        <v>0.43034257923673519</v>
      </c>
      <c r="Q3762">
        <v>4034818.0040000002</v>
      </c>
      <c r="R3762"/>
      <c r="T3762">
        <v>68257880.588537872</v>
      </c>
      <c r="U3762">
        <v>40376133.825999998</v>
      </c>
      <c r="V3762">
        <v>2.177384606939079</v>
      </c>
      <c r="W3762">
        <v>10.422015227518649</v>
      </c>
    </row>
    <row r="3763" spans="1:23" hidden="1" x14ac:dyDescent="0.2">
      <c r="A3763" t="s">
        <v>3327</v>
      </c>
      <c r="B3763">
        <v>2007</v>
      </c>
      <c r="C3763">
        <v>160</v>
      </c>
      <c r="D3763">
        <v>10005</v>
      </c>
      <c r="E3763" t="s">
        <v>1351</v>
      </c>
      <c r="F3763" t="s">
        <v>11387</v>
      </c>
      <c r="G3763" t="b">
        <v>1</v>
      </c>
      <c r="H3763" t="s">
        <v>1338</v>
      </c>
      <c r="I3763" t="b">
        <v>0</v>
      </c>
      <c r="J3763">
        <v>0.2</v>
      </c>
      <c r="K3763">
        <v>6068</v>
      </c>
      <c r="L3763">
        <v>307</v>
      </c>
      <c r="M3763" t="s">
        <v>1504</v>
      </c>
      <c r="N3763" t="s">
        <v>1355</v>
      </c>
      <c r="O3763">
        <v>144</v>
      </c>
      <c r="P3763">
        <v>0.79564931089337032</v>
      </c>
      <c r="Q3763">
        <v>1003663.866733333</v>
      </c>
      <c r="R3763"/>
      <c r="S3763" t="s">
        <v>1516</v>
      </c>
    </row>
    <row r="3764" spans="1:23" hidden="1" x14ac:dyDescent="0.2">
      <c r="A3764" t="s">
        <v>7120</v>
      </c>
      <c r="B3764">
        <v>2014</v>
      </c>
      <c r="C3764">
        <v>159</v>
      </c>
      <c r="D3764">
        <v>10000</v>
      </c>
      <c r="E3764" t="s">
        <v>1350</v>
      </c>
      <c r="F3764" t="s">
        <v>11387</v>
      </c>
      <c r="G3764" t="b">
        <v>1</v>
      </c>
      <c r="H3764" t="s">
        <v>1337</v>
      </c>
      <c r="I3764" t="b">
        <v>1</v>
      </c>
      <c r="J3764">
        <v>1</v>
      </c>
      <c r="K3764">
        <v>2079</v>
      </c>
      <c r="L3764">
        <v>264</v>
      </c>
      <c r="M3764" t="s">
        <v>11395</v>
      </c>
      <c r="O3764">
        <v>1070.3</v>
      </c>
      <c r="P3764">
        <v>0.36404027484292578</v>
      </c>
      <c r="Q3764">
        <v>3413179.0019999999</v>
      </c>
      <c r="R3764"/>
      <c r="T3764">
        <v>58451446.816980533</v>
      </c>
      <c r="U3764">
        <v>34598222.533</v>
      </c>
      <c r="V3764">
        <v>2.8565584838587732</v>
      </c>
      <c r="W3764">
        <v>10.348456568737051</v>
      </c>
    </row>
    <row r="3765" spans="1:23" hidden="1" x14ac:dyDescent="0.2">
      <c r="A3765" t="s">
        <v>3851</v>
      </c>
      <c r="B3765">
        <v>2008</v>
      </c>
      <c r="C3765">
        <v>160</v>
      </c>
      <c r="D3765">
        <v>10005</v>
      </c>
      <c r="E3765" t="s">
        <v>1351</v>
      </c>
      <c r="F3765" t="s">
        <v>11387</v>
      </c>
      <c r="G3765" t="b">
        <v>0</v>
      </c>
      <c r="H3765" t="s">
        <v>1338</v>
      </c>
      <c r="I3765" t="b">
        <v>0</v>
      </c>
      <c r="J3765">
        <v>0.2</v>
      </c>
      <c r="K3765">
        <v>6068</v>
      </c>
      <c r="L3765">
        <v>307</v>
      </c>
      <c r="M3765" t="s">
        <v>1504</v>
      </c>
      <c r="N3765" t="s">
        <v>1355</v>
      </c>
      <c r="O3765">
        <v>144</v>
      </c>
      <c r="P3765">
        <v>0.64055922384132769</v>
      </c>
      <c r="Q3765">
        <v>810240.8</v>
      </c>
      <c r="R3765"/>
      <c r="S3765" t="s">
        <v>1516</v>
      </c>
      <c r="T3765">
        <v>14781507.92839966</v>
      </c>
      <c r="U3765">
        <v>9029956.3760000002</v>
      </c>
      <c r="V3765">
        <v>1.6369412334799589</v>
      </c>
      <c r="W3765">
        <v>11.144781126795889</v>
      </c>
    </row>
    <row r="3766" spans="1:23" hidden="1" x14ac:dyDescent="0.2">
      <c r="A3766" t="s">
        <v>7965</v>
      </c>
      <c r="B3766">
        <v>2015</v>
      </c>
      <c r="C3766">
        <v>159</v>
      </c>
      <c r="D3766">
        <v>10000</v>
      </c>
      <c r="E3766" t="s">
        <v>1350</v>
      </c>
      <c r="F3766" t="s">
        <v>11387</v>
      </c>
      <c r="G3766" t="b">
        <v>1</v>
      </c>
      <c r="H3766" t="s">
        <v>1337</v>
      </c>
      <c r="I3766" t="b">
        <v>1</v>
      </c>
      <c r="J3766">
        <v>1</v>
      </c>
      <c r="K3766">
        <v>2079</v>
      </c>
      <c r="L3766">
        <v>264</v>
      </c>
      <c r="M3766" t="s">
        <v>11395</v>
      </c>
      <c r="O3766">
        <v>1070.3</v>
      </c>
      <c r="P3766">
        <v>0.38084561630183489</v>
      </c>
      <c r="Q3766">
        <v>3570742.9929999998</v>
      </c>
      <c r="R3766"/>
      <c r="T3766">
        <v>59898971.771221943</v>
      </c>
      <c r="U3766">
        <v>36419437.622000001</v>
      </c>
      <c r="V3766">
        <v>2.2418138761980728</v>
      </c>
      <c r="W3766">
        <v>10.27731093692498</v>
      </c>
    </row>
    <row r="3767" spans="1:23" hidden="1" x14ac:dyDescent="0.2">
      <c r="A3767" t="s">
        <v>3606</v>
      </c>
      <c r="B3767">
        <v>2008</v>
      </c>
      <c r="C3767">
        <v>160</v>
      </c>
      <c r="D3767">
        <v>10005</v>
      </c>
      <c r="E3767" t="s">
        <v>1351</v>
      </c>
      <c r="F3767" t="s">
        <v>11387</v>
      </c>
      <c r="G3767" t="b">
        <v>1</v>
      </c>
      <c r="H3767" t="s">
        <v>1339</v>
      </c>
      <c r="I3767" t="b">
        <v>0</v>
      </c>
      <c r="J3767">
        <v>0.2</v>
      </c>
      <c r="K3767">
        <v>6068</v>
      </c>
      <c r="L3767">
        <v>307</v>
      </c>
      <c r="M3767" t="s">
        <v>1504</v>
      </c>
      <c r="N3767" t="s">
        <v>1355</v>
      </c>
      <c r="O3767">
        <v>144</v>
      </c>
      <c r="P3767">
        <v>0.64055922384132769</v>
      </c>
      <c r="Q3767">
        <v>810240.8</v>
      </c>
      <c r="R3767"/>
      <c r="S3767" t="s">
        <v>1516</v>
      </c>
      <c r="T3767">
        <v>14781507.92839966</v>
      </c>
      <c r="U3767">
        <v>9029956.3760000002</v>
      </c>
      <c r="V3767">
        <v>1.6369412334799589</v>
      </c>
      <c r="W3767">
        <v>11.144781126795889</v>
      </c>
    </row>
    <row r="3768" spans="1:23" hidden="1" x14ac:dyDescent="0.2">
      <c r="A3768" t="s">
        <v>8820</v>
      </c>
      <c r="B3768">
        <v>2016</v>
      </c>
      <c r="C3768">
        <v>159</v>
      </c>
      <c r="D3768">
        <v>10000</v>
      </c>
      <c r="E3768" t="s">
        <v>1350</v>
      </c>
      <c r="F3768" t="s">
        <v>11387</v>
      </c>
      <c r="G3768" t="b">
        <v>1</v>
      </c>
      <c r="H3768" t="s">
        <v>1337</v>
      </c>
      <c r="I3768" t="b">
        <v>1</v>
      </c>
      <c r="J3768">
        <v>1</v>
      </c>
      <c r="K3768">
        <v>2079</v>
      </c>
      <c r="L3768">
        <v>264</v>
      </c>
      <c r="M3768" t="s">
        <v>11395</v>
      </c>
      <c r="O3768">
        <v>1070.3</v>
      </c>
      <c r="P3768">
        <v>0.28764459296943973</v>
      </c>
      <c r="Q3768">
        <v>2704295.0130000012</v>
      </c>
      <c r="R3768"/>
      <c r="T3768">
        <v>42081282.211753339</v>
      </c>
      <c r="U3768">
        <v>27721929.026000001</v>
      </c>
      <c r="V3768">
        <v>2.2206723111965521</v>
      </c>
      <c r="W3768">
        <v>10.24918838554542</v>
      </c>
    </row>
    <row r="3769" spans="1:23" hidden="1" x14ac:dyDescent="0.2">
      <c r="A3769" t="s">
        <v>4421</v>
      </c>
      <c r="B3769">
        <v>2009</v>
      </c>
      <c r="C3769">
        <v>160</v>
      </c>
      <c r="D3769">
        <v>10005</v>
      </c>
      <c r="E3769" t="s">
        <v>1351</v>
      </c>
      <c r="F3769" t="s">
        <v>11387</v>
      </c>
      <c r="G3769" t="b">
        <v>0</v>
      </c>
      <c r="H3769" t="s">
        <v>1338</v>
      </c>
      <c r="I3769" t="b">
        <v>0</v>
      </c>
      <c r="J3769">
        <v>0.2</v>
      </c>
      <c r="K3769">
        <v>6068</v>
      </c>
      <c r="L3769">
        <v>307</v>
      </c>
      <c r="M3769" t="s">
        <v>1504</v>
      </c>
      <c r="N3769" t="s">
        <v>1355</v>
      </c>
      <c r="O3769">
        <v>144</v>
      </c>
      <c r="P3769">
        <v>0.67352137239979726</v>
      </c>
      <c r="Q3769">
        <v>849606.80000000028</v>
      </c>
      <c r="R3769"/>
      <c r="S3769" t="s">
        <v>1516</v>
      </c>
      <c r="T3769">
        <v>14744520.328232151</v>
      </c>
      <c r="U3769">
        <v>9518845.4155999999</v>
      </c>
      <c r="V3769">
        <v>1.548982012468449</v>
      </c>
      <c r="W3769">
        <v>11.203824422780039</v>
      </c>
    </row>
    <row r="3770" spans="1:23" hidden="1" x14ac:dyDescent="0.2">
      <c r="A3770" t="s">
        <v>9681</v>
      </c>
      <c r="B3770">
        <v>2017</v>
      </c>
      <c r="C3770">
        <v>159</v>
      </c>
      <c r="D3770">
        <v>10000</v>
      </c>
      <c r="E3770" t="s">
        <v>1350</v>
      </c>
      <c r="F3770" t="s">
        <v>11387</v>
      </c>
      <c r="G3770" t="b">
        <v>1</v>
      </c>
      <c r="H3770" t="s">
        <v>1337</v>
      </c>
      <c r="I3770" t="b">
        <v>1</v>
      </c>
      <c r="J3770">
        <v>1</v>
      </c>
      <c r="K3770">
        <v>2079</v>
      </c>
      <c r="L3770">
        <v>264</v>
      </c>
      <c r="M3770" t="s">
        <v>11395</v>
      </c>
      <c r="O3770">
        <v>1070.3</v>
      </c>
      <c r="P3770">
        <v>0.34696018324994871</v>
      </c>
      <c r="Q3770">
        <v>3253039.0010000002</v>
      </c>
      <c r="R3770"/>
      <c r="T3770">
        <v>51588191.524567783</v>
      </c>
      <c r="U3770">
        <v>33029409.155999999</v>
      </c>
      <c r="V3770">
        <v>2.248451028433013</v>
      </c>
      <c r="W3770">
        <v>10.126373793705509</v>
      </c>
    </row>
    <row r="3771" spans="1:23" hidden="1" x14ac:dyDescent="0.2">
      <c r="A3771" t="s">
        <v>4168</v>
      </c>
      <c r="B3771">
        <v>2009</v>
      </c>
      <c r="C3771">
        <v>160</v>
      </c>
      <c r="D3771">
        <v>10005</v>
      </c>
      <c r="E3771" t="s">
        <v>1351</v>
      </c>
      <c r="F3771" t="s">
        <v>11387</v>
      </c>
      <c r="G3771" t="b">
        <v>1</v>
      </c>
      <c r="H3771" t="s">
        <v>1339</v>
      </c>
      <c r="I3771" t="b">
        <v>0</v>
      </c>
      <c r="J3771">
        <v>0.2</v>
      </c>
      <c r="K3771">
        <v>6068</v>
      </c>
      <c r="L3771">
        <v>307</v>
      </c>
      <c r="M3771" t="s">
        <v>1504</v>
      </c>
      <c r="N3771" t="s">
        <v>1355</v>
      </c>
      <c r="O3771">
        <v>144</v>
      </c>
      <c r="P3771">
        <v>0.67352137239979726</v>
      </c>
      <c r="Q3771">
        <v>849606.80000000028</v>
      </c>
      <c r="R3771"/>
      <c r="S3771" t="s">
        <v>1516</v>
      </c>
      <c r="T3771">
        <v>14744520.328232151</v>
      </c>
      <c r="U3771">
        <v>9518845.4155999999</v>
      </c>
      <c r="V3771">
        <v>1.548982012468449</v>
      </c>
      <c r="W3771">
        <v>11.203824422780039</v>
      </c>
    </row>
    <row r="3772" spans="1:23" hidden="1" x14ac:dyDescent="0.2">
      <c r="A3772" t="s">
        <v>10542</v>
      </c>
      <c r="B3772">
        <v>2018</v>
      </c>
      <c r="C3772">
        <v>159</v>
      </c>
      <c r="D3772">
        <v>10000</v>
      </c>
      <c r="E3772" t="s">
        <v>1350</v>
      </c>
      <c r="F3772" t="s">
        <v>11387</v>
      </c>
      <c r="G3772" t="b">
        <v>1</v>
      </c>
      <c r="H3772" t="s">
        <v>1337</v>
      </c>
      <c r="I3772" t="b">
        <v>1</v>
      </c>
      <c r="J3772">
        <v>1</v>
      </c>
      <c r="K3772">
        <v>2079</v>
      </c>
      <c r="L3772">
        <v>264</v>
      </c>
      <c r="M3772" t="s">
        <v>11395</v>
      </c>
      <c r="O3772">
        <v>1046.2</v>
      </c>
      <c r="P3772">
        <v>0.32522636903374602</v>
      </c>
      <c r="Q3772">
        <v>2980606.0070000011</v>
      </c>
      <c r="R3772"/>
      <c r="T3772">
        <v>48782871.523020953</v>
      </c>
      <c r="U3772">
        <v>29530137.068</v>
      </c>
      <c r="V3772">
        <v>2.187815486316413</v>
      </c>
      <c r="W3772">
        <v>10.05851529158774</v>
      </c>
    </row>
    <row r="3773" spans="1:23" hidden="1" x14ac:dyDescent="0.2">
      <c r="A3773" t="s">
        <v>5014</v>
      </c>
      <c r="B3773">
        <v>2010</v>
      </c>
      <c r="C3773">
        <v>160</v>
      </c>
      <c r="D3773">
        <v>10005</v>
      </c>
      <c r="E3773" t="s">
        <v>1351</v>
      </c>
      <c r="F3773" t="s">
        <v>11387</v>
      </c>
      <c r="G3773" t="b">
        <v>0</v>
      </c>
      <c r="H3773" t="s">
        <v>1338</v>
      </c>
      <c r="I3773" t="b">
        <v>0</v>
      </c>
      <c r="J3773">
        <v>0.2</v>
      </c>
      <c r="K3773">
        <v>6068</v>
      </c>
      <c r="L3773">
        <v>307</v>
      </c>
      <c r="M3773" t="s">
        <v>1504</v>
      </c>
      <c r="N3773" t="s">
        <v>1355</v>
      </c>
      <c r="O3773">
        <v>144</v>
      </c>
      <c r="P3773">
        <v>0.77084395611364787</v>
      </c>
      <c r="Q3773">
        <v>972373.4</v>
      </c>
      <c r="R3773"/>
      <c r="S3773" t="s">
        <v>1516</v>
      </c>
      <c r="T3773">
        <v>17488581.466516361</v>
      </c>
      <c r="U3773">
        <v>10838453.079600001</v>
      </c>
      <c r="V3773">
        <v>1.6135680376227439</v>
      </c>
      <c r="W3773">
        <v>11.14638993580038</v>
      </c>
    </row>
    <row r="3774" spans="1:23" hidden="1" x14ac:dyDescent="0.2">
      <c r="A3774" t="s">
        <v>1551</v>
      </c>
      <c r="B3774">
        <v>2019</v>
      </c>
      <c r="C3774">
        <v>159</v>
      </c>
      <c r="D3774">
        <v>10000</v>
      </c>
      <c r="E3774" t="s">
        <v>1350</v>
      </c>
      <c r="F3774" t="s">
        <v>11387</v>
      </c>
      <c r="G3774" t="b">
        <v>1</v>
      </c>
      <c r="H3774" t="s">
        <v>1337</v>
      </c>
      <c r="I3774" t="b">
        <v>1</v>
      </c>
      <c r="J3774">
        <v>1</v>
      </c>
      <c r="K3774">
        <v>2079</v>
      </c>
      <c r="L3774">
        <v>264</v>
      </c>
      <c r="M3774" t="s">
        <v>11395</v>
      </c>
      <c r="O3774">
        <v>1046.2</v>
      </c>
      <c r="P3774">
        <v>0.33741311445466038</v>
      </c>
      <c r="Q3774">
        <v>3092294.0189999999</v>
      </c>
      <c r="R3774"/>
      <c r="T3774">
        <v>44068543.668310069</v>
      </c>
      <c r="U3774">
        <v>31012240.352000002</v>
      </c>
      <c r="V3774">
        <v>1.694544643312009</v>
      </c>
      <c r="W3774">
        <v>9.7911492254373123</v>
      </c>
    </row>
    <row r="3775" spans="1:23" hidden="1" x14ac:dyDescent="0.2">
      <c r="A3775" t="s">
        <v>4751</v>
      </c>
      <c r="B3775">
        <v>2010</v>
      </c>
      <c r="C3775">
        <v>160</v>
      </c>
      <c r="D3775">
        <v>10005</v>
      </c>
      <c r="E3775" t="s">
        <v>1351</v>
      </c>
      <c r="F3775" t="s">
        <v>11387</v>
      </c>
      <c r="G3775" t="b">
        <v>1</v>
      </c>
      <c r="H3775" t="s">
        <v>1339</v>
      </c>
      <c r="I3775" t="b">
        <v>0</v>
      </c>
      <c r="J3775">
        <v>0.2</v>
      </c>
      <c r="K3775">
        <v>6068</v>
      </c>
      <c r="L3775">
        <v>307</v>
      </c>
      <c r="M3775" t="s">
        <v>1504</v>
      </c>
      <c r="N3775" t="s">
        <v>1355</v>
      </c>
      <c r="O3775">
        <v>144</v>
      </c>
      <c r="P3775">
        <v>0.77084395611364787</v>
      </c>
      <c r="Q3775">
        <v>972373.4</v>
      </c>
      <c r="R3775"/>
      <c r="S3775" t="s">
        <v>1516</v>
      </c>
      <c r="T3775">
        <v>17488581.466516361</v>
      </c>
      <c r="U3775">
        <v>10838453.079600001</v>
      </c>
      <c r="V3775">
        <v>1.6135680376227439</v>
      </c>
      <c r="W3775">
        <v>11.14638993580038</v>
      </c>
    </row>
    <row r="3776" spans="1:23" hidden="1" x14ac:dyDescent="0.2">
      <c r="A3776" t="s">
        <v>2592</v>
      </c>
      <c r="B3776">
        <v>2005</v>
      </c>
      <c r="C3776">
        <v>159</v>
      </c>
      <c r="D3776">
        <v>10000</v>
      </c>
      <c r="E3776" t="s">
        <v>1350</v>
      </c>
      <c r="F3776" t="s">
        <v>11387</v>
      </c>
      <c r="G3776" t="b">
        <v>0</v>
      </c>
      <c r="H3776" t="s">
        <v>1338</v>
      </c>
      <c r="I3776" t="b">
        <v>1</v>
      </c>
      <c r="J3776">
        <v>1</v>
      </c>
      <c r="K3776">
        <v>2079</v>
      </c>
      <c r="L3776">
        <v>264</v>
      </c>
      <c r="M3776" t="s">
        <v>11622</v>
      </c>
      <c r="N3776" t="s">
        <v>1354</v>
      </c>
      <c r="O3776">
        <v>594.29999999999995</v>
      </c>
      <c r="P3776">
        <v>0.7138179908522132</v>
      </c>
      <c r="Q3776">
        <v>3716185</v>
      </c>
      <c r="R3776"/>
      <c r="S3776" t="s">
        <v>1516</v>
      </c>
    </row>
    <row r="3777" spans="1:23" hidden="1" x14ac:dyDescent="0.2">
      <c r="A3777" t="s">
        <v>5620</v>
      </c>
      <c r="B3777">
        <v>2011</v>
      </c>
      <c r="C3777">
        <v>160</v>
      </c>
      <c r="D3777">
        <v>10005</v>
      </c>
      <c r="E3777" t="s">
        <v>1351</v>
      </c>
      <c r="F3777" t="s">
        <v>11387</v>
      </c>
      <c r="G3777" t="b">
        <v>0</v>
      </c>
      <c r="H3777" t="s">
        <v>1338</v>
      </c>
      <c r="I3777" t="b">
        <v>0</v>
      </c>
      <c r="J3777">
        <v>0.2</v>
      </c>
      <c r="K3777">
        <v>6068</v>
      </c>
      <c r="L3777">
        <v>307</v>
      </c>
      <c r="M3777" t="s">
        <v>1504</v>
      </c>
      <c r="N3777" t="s">
        <v>1355</v>
      </c>
      <c r="O3777">
        <v>144</v>
      </c>
      <c r="P3777">
        <v>0.78474141310764434</v>
      </c>
      <c r="Q3777">
        <v>989904.20815050683</v>
      </c>
      <c r="R3777"/>
      <c r="S3777" t="s">
        <v>1516</v>
      </c>
      <c r="T3777">
        <v>18939140.27285403</v>
      </c>
      <c r="U3777">
        <v>11021133.914799999</v>
      </c>
      <c r="V3777">
        <v>1.7184384491890741</v>
      </c>
      <c r="W3777">
        <v>11.13353577452853</v>
      </c>
    </row>
    <row r="3778" spans="1:23" hidden="1" x14ac:dyDescent="0.2">
      <c r="A3778" t="s">
        <v>2967</v>
      </c>
      <c r="B3778">
        <v>2006</v>
      </c>
      <c r="C3778">
        <v>159</v>
      </c>
      <c r="D3778">
        <v>10000</v>
      </c>
      <c r="E3778" t="s">
        <v>1350</v>
      </c>
      <c r="F3778" t="s">
        <v>11387</v>
      </c>
      <c r="G3778" t="b">
        <v>0</v>
      </c>
      <c r="H3778" t="s">
        <v>1338</v>
      </c>
      <c r="I3778" t="b">
        <v>1</v>
      </c>
      <c r="J3778">
        <v>1</v>
      </c>
      <c r="K3778">
        <v>2079</v>
      </c>
      <c r="L3778">
        <v>264</v>
      </c>
      <c r="M3778" t="s">
        <v>11622</v>
      </c>
      <c r="N3778" t="s">
        <v>1354</v>
      </c>
      <c r="O3778">
        <v>594.29999999999995</v>
      </c>
      <c r="P3778">
        <v>0.7347251322879379</v>
      </c>
      <c r="Q3778">
        <v>3825029</v>
      </c>
      <c r="R3778"/>
      <c r="S3778" t="s">
        <v>1516</v>
      </c>
    </row>
    <row r="3779" spans="1:23" hidden="1" x14ac:dyDescent="0.2">
      <c r="A3779" t="s">
        <v>5352</v>
      </c>
      <c r="B3779">
        <v>2011</v>
      </c>
      <c r="C3779">
        <v>160</v>
      </c>
      <c r="D3779">
        <v>10005</v>
      </c>
      <c r="E3779" t="s">
        <v>1351</v>
      </c>
      <c r="F3779" t="s">
        <v>11387</v>
      </c>
      <c r="G3779" t="b">
        <v>1</v>
      </c>
      <c r="H3779" t="s">
        <v>1339</v>
      </c>
      <c r="I3779" t="b">
        <v>0</v>
      </c>
      <c r="J3779">
        <v>0.2</v>
      </c>
      <c r="K3779">
        <v>6068</v>
      </c>
      <c r="L3779">
        <v>307</v>
      </c>
      <c r="M3779" t="s">
        <v>1504</v>
      </c>
      <c r="N3779" t="s">
        <v>1355</v>
      </c>
      <c r="O3779">
        <v>144</v>
      </c>
      <c r="P3779">
        <v>0.78474141310764434</v>
      </c>
      <c r="Q3779">
        <v>989904.20815050683</v>
      </c>
      <c r="R3779"/>
      <c r="S3779" t="s">
        <v>1516</v>
      </c>
      <c r="T3779">
        <v>18939140.27285403</v>
      </c>
      <c r="U3779">
        <v>11021133.914799999</v>
      </c>
      <c r="V3779">
        <v>1.7184384491890741</v>
      </c>
      <c r="W3779">
        <v>11.13353577452853</v>
      </c>
    </row>
    <row r="3780" spans="1:23" hidden="1" x14ac:dyDescent="0.2">
      <c r="A3780" t="s">
        <v>3377</v>
      </c>
      <c r="B3780">
        <v>2007</v>
      </c>
      <c r="C3780">
        <v>159</v>
      </c>
      <c r="D3780">
        <v>10000</v>
      </c>
      <c r="E3780" t="s">
        <v>1350</v>
      </c>
      <c r="F3780" t="s">
        <v>11387</v>
      </c>
      <c r="G3780" t="b">
        <v>0</v>
      </c>
      <c r="H3780" t="s">
        <v>1338</v>
      </c>
      <c r="I3780" t="b">
        <v>1</v>
      </c>
      <c r="J3780">
        <v>1</v>
      </c>
      <c r="K3780">
        <v>2079</v>
      </c>
      <c r="L3780">
        <v>264</v>
      </c>
      <c r="M3780" t="s">
        <v>11622</v>
      </c>
      <c r="N3780" t="s">
        <v>1354</v>
      </c>
      <c r="O3780">
        <v>594.29999999999995</v>
      </c>
      <c r="P3780">
        <v>0.71663796938495627</v>
      </c>
      <c r="Q3780">
        <v>3730866</v>
      </c>
      <c r="R3780"/>
      <c r="S3780" t="s">
        <v>1516</v>
      </c>
    </row>
    <row r="3781" spans="1:23" hidden="1" x14ac:dyDescent="0.2">
      <c r="A3781" t="s">
        <v>6233</v>
      </c>
      <c r="B3781">
        <v>2012</v>
      </c>
      <c r="C3781">
        <v>160</v>
      </c>
      <c r="D3781">
        <v>10005</v>
      </c>
      <c r="E3781" t="s">
        <v>1351</v>
      </c>
      <c r="F3781" t="s">
        <v>11387</v>
      </c>
      <c r="G3781" t="b">
        <v>0</v>
      </c>
      <c r="H3781" t="s">
        <v>1338</v>
      </c>
      <c r="I3781" t="b">
        <v>0</v>
      </c>
      <c r="J3781">
        <v>0.2</v>
      </c>
      <c r="K3781">
        <v>6068</v>
      </c>
      <c r="L3781">
        <v>307</v>
      </c>
      <c r="M3781" t="s">
        <v>1504</v>
      </c>
      <c r="N3781" t="s">
        <v>1355</v>
      </c>
      <c r="O3781">
        <v>144</v>
      </c>
      <c r="P3781">
        <v>0.57602696316313917</v>
      </c>
      <c r="Q3781">
        <v>728614.2015972021</v>
      </c>
      <c r="R3781">
        <v>1978</v>
      </c>
      <c r="S3781" t="s">
        <v>1516</v>
      </c>
      <c r="T3781">
        <v>14554482.46228178</v>
      </c>
      <c r="U3781">
        <v>8225157.6056000013</v>
      </c>
      <c r="V3781">
        <v>1.769508033788012</v>
      </c>
      <c r="W3781">
        <v>11.28876926577818</v>
      </c>
    </row>
    <row r="3782" spans="1:23" hidden="1" x14ac:dyDescent="0.2">
      <c r="A3782" t="s">
        <v>3914</v>
      </c>
      <c r="B3782">
        <v>2008</v>
      </c>
      <c r="C3782">
        <v>159</v>
      </c>
      <c r="D3782">
        <v>10000</v>
      </c>
      <c r="E3782" t="s">
        <v>1350</v>
      </c>
      <c r="F3782" t="s">
        <v>11387</v>
      </c>
      <c r="G3782" t="b">
        <v>0</v>
      </c>
      <c r="H3782" t="s">
        <v>1338</v>
      </c>
      <c r="I3782" t="b">
        <v>1</v>
      </c>
      <c r="J3782">
        <v>1</v>
      </c>
      <c r="K3782">
        <v>2079</v>
      </c>
      <c r="L3782">
        <v>264</v>
      </c>
      <c r="M3782" t="s">
        <v>11622</v>
      </c>
      <c r="N3782" t="s">
        <v>1354</v>
      </c>
      <c r="O3782">
        <v>594.29999999999995</v>
      </c>
      <c r="P3782">
        <v>0.67066472717286618</v>
      </c>
      <c r="Q3782">
        <v>3501092</v>
      </c>
      <c r="R3782"/>
      <c r="S3782" t="s">
        <v>1516</v>
      </c>
    </row>
    <row r="3783" spans="1:23" hidden="1" x14ac:dyDescent="0.2">
      <c r="A3783" t="s">
        <v>5963</v>
      </c>
      <c r="B3783">
        <v>2012</v>
      </c>
      <c r="C3783">
        <v>160</v>
      </c>
      <c r="D3783">
        <v>10005</v>
      </c>
      <c r="E3783" t="s">
        <v>1351</v>
      </c>
      <c r="F3783" t="s">
        <v>11387</v>
      </c>
      <c r="G3783" t="b">
        <v>1</v>
      </c>
      <c r="H3783" t="s">
        <v>1339</v>
      </c>
      <c r="I3783" t="b">
        <v>0</v>
      </c>
      <c r="J3783">
        <v>0.2</v>
      </c>
      <c r="K3783">
        <v>6068</v>
      </c>
      <c r="L3783">
        <v>307</v>
      </c>
      <c r="M3783" t="s">
        <v>1504</v>
      </c>
      <c r="N3783" t="s">
        <v>1355</v>
      </c>
      <c r="O3783">
        <v>144</v>
      </c>
      <c r="P3783">
        <v>0.57602696316313917</v>
      </c>
      <c r="Q3783">
        <v>728614.2015972021</v>
      </c>
      <c r="R3783">
        <v>1978</v>
      </c>
      <c r="S3783" t="s">
        <v>1516</v>
      </c>
      <c r="T3783">
        <v>14554482.46228178</v>
      </c>
      <c r="U3783">
        <v>8225157.6056000013</v>
      </c>
      <c r="V3783">
        <v>1.769508033788012</v>
      </c>
      <c r="W3783">
        <v>11.28876926577818</v>
      </c>
    </row>
    <row r="3784" spans="1:23" hidden="1" x14ac:dyDescent="0.2">
      <c r="A3784" t="s">
        <v>4484</v>
      </c>
      <c r="B3784">
        <v>2009</v>
      </c>
      <c r="C3784">
        <v>159</v>
      </c>
      <c r="D3784">
        <v>10000</v>
      </c>
      <c r="E3784" t="s">
        <v>1350</v>
      </c>
      <c r="F3784" t="s">
        <v>11387</v>
      </c>
      <c r="G3784" t="b">
        <v>0</v>
      </c>
      <c r="H3784" t="s">
        <v>1338</v>
      </c>
      <c r="I3784" t="b">
        <v>1</v>
      </c>
      <c r="J3784">
        <v>1</v>
      </c>
      <c r="K3784">
        <v>2079</v>
      </c>
      <c r="L3784">
        <v>264</v>
      </c>
      <c r="M3784" t="s">
        <v>11622</v>
      </c>
      <c r="N3784" t="s">
        <v>1354</v>
      </c>
      <c r="O3784">
        <v>594.29999999999995</v>
      </c>
      <c r="P3784">
        <v>0.76488416978034091</v>
      </c>
      <c r="Q3784">
        <v>3982039</v>
      </c>
      <c r="R3784"/>
      <c r="S3784" t="s">
        <v>1516</v>
      </c>
      <c r="T3784">
        <v>42813833.612125888</v>
      </c>
      <c r="U3784">
        <v>40999668.811999999</v>
      </c>
      <c r="V3784">
        <v>1.044248279381099</v>
      </c>
      <c r="W3784">
        <v>10.296149488239569</v>
      </c>
    </row>
    <row r="3785" spans="1:23" hidden="1" x14ac:dyDescent="0.2">
      <c r="A3785" t="s">
        <v>6852</v>
      </c>
      <c r="B3785">
        <v>2013</v>
      </c>
      <c r="C3785">
        <v>160</v>
      </c>
      <c r="D3785">
        <v>10005</v>
      </c>
      <c r="E3785" t="s">
        <v>1351</v>
      </c>
      <c r="F3785" t="s">
        <v>11387</v>
      </c>
      <c r="G3785" t="b">
        <v>0</v>
      </c>
      <c r="H3785" t="s">
        <v>1338</v>
      </c>
      <c r="I3785" t="b">
        <v>0</v>
      </c>
      <c r="J3785">
        <v>0.2</v>
      </c>
      <c r="K3785">
        <v>6068</v>
      </c>
      <c r="L3785">
        <v>307</v>
      </c>
      <c r="M3785" t="s">
        <v>1504</v>
      </c>
      <c r="N3785" t="s">
        <v>1355</v>
      </c>
      <c r="O3785">
        <v>144</v>
      </c>
      <c r="P3785">
        <v>0.66683853708036578</v>
      </c>
      <c r="Q3785">
        <v>841176.80421465659</v>
      </c>
      <c r="R3785"/>
      <c r="S3785" t="s">
        <v>1516</v>
      </c>
      <c r="T3785">
        <v>16494874.713968489</v>
      </c>
      <c r="U3785">
        <v>9419296.8244000021</v>
      </c>
      <c r="V3785">
        <v>1.751178991539976</v>
      </c>
      <c r="W3785">
        <v>11.19776101433763</v>
      </c>
    </row>
    <row r="3786" spans="1:23" hidden="1" x14ac:dyDescent="0.2">
      <c r="A3786" t="s">
        <v>5081</v>
      </c>
      <c r="B3786">
        <v>2010</v>
      </c>
      <c r="C3786">
        <v>159</v>
      </c>
      <c r="D3786">
        <v>10000</v>
      </c>
      <c r="E3786" t="s">
        <v>1350</v>
      </c>
      <c r="F3786" t="s">
        <v>11387</v>
      </c>
      <c r="G3786" t="b">
        <v>0</v>
      </c>
      <c r="H3786" t="s">
        <v>1338</v>
      </c>
      <c r="I3786" t="b">
        <v>1</v>
      </c>
      <c r="J3786">
        <v>1</v>
      </c>
      <c r="K3786">
        <v>2079</v>
      </c>
      <c r="L3786">
        <v>264</v>
      </c>
      <c r="M3786" t="s">
        <v>11622</v>
      </c>
      <c r="N3786" t="s">
        <v>1354</v>
      </c>
      <c r="O3786">
        <v>594.29999999999995</v>
      </c>
      <c r="P3786">
        <v>0.7390230016204169</v>
      </c>
      <c r="Q3786">
        <v>3847404</v>
      </c>
      <c r="R3786"/>
      <c r="S3786" t="s">
        <v>1516</v>
      </c>
      <c r="T3786">
        <v>42566330.564640097</v>
      </c>
      <c r="U3786">
        <v>38669952.931999996</v>
      </c>
      <c r="V3786">
        <v>1.1007598235118561</v>
      </c>
      <c r="W3786">
        <v>10.050920811019591</v>
      </c>
    </row>
    <row r="3787" spans="1:23" hidden="1" x14ac:dyDescent="0.2">
      <c r="A3787" t="s">
        <v>6580</v>
      </c>
      <c r="B3787">
        <v>2013</v>
      </c>
      <c r="C3787">
        <v>160</v>
      </c>
      <c r="D3787">
        <v>10005</v>
      </c>
      <c r="E3787" t="s">
        <v>1351</v>
      </c>
      <c r="F3787" t="s">
        <v>11387</v>
      </c>
      <c r="G3787" t="b">
        <v>1</v>
      </c>
      <c r="H3787" t="s">
        <v>1339</v>
      </c>
      <c r="I3787" t="b">
        <v>0</v>
      </c>
      <c r="J3787">
        <v>0.2</v>
      </c>
      <c r="K3787">
        <v>6068</v>
      </c>
      <c r="L3787">
        <v>307</v>
      </c>
      <c r="M3787" t="s">
        <v>1504</v>
      </c>
      <c r="N3787" t="s">
        <v>1355</v>
      </c>
      <c r="O3787">
        <v>144</v>
      </c>
      <c r="P3787">
        <v>0.66683853708036578</v>
      </c>
      <c r="Q3787">
        <v>841176.80421465659</v>
      </c>
      <c r="R3787"/>
      <c r="S3787" t="s">
        <v>1516</v>
      </c>
      <c r="T3787">
        <v>16494874.713968489</v>
      </c>
      <c r="U3787">
        <v>9419296.8244000021</v>
      </c>
      <c r="V3787">
        <v>1.751178991539976</v>
      </c>
      <c r="W3787">
        <v>11.19776101433763</v>
      </c>
    </row>
    <row r="3788" spans="1:23" hidden="1" x14ac:dyDescent="0.2">
      <c r="A3788" t="s">
        <v>5687</v>
      </c>
      <c r="B3788">
        <v>2011</v>
      </c>
      <c r="C3788">
        <v>159</v>
      </c>
      <c r="D3788">
        <v>10000</v>
      </c>
      <c r="E3788" t="s">
        <v>1350</v>
      </c>
      <c r="F3788" t="s">
        <v>11387</v>
      </c>
      <c r="G3788" t="b">
        <v>0</v>
      </c>
      <c r="H3788" t="s">
        <v>1338</v>
      </c>
      <c r="I3788" t="b">
        <v>1</v>
      </c>
      <c r="J3788">
        <v>1</v>
      </c>
      <c r="K3788">
        <v>2079</v>
      </c>
      <c r="L3788">
        <v>264</v>
      </c>
      <c r="M3788" t="s">
        <v>11622</v>
      </c>
      <c r="N3788" t="s">
        <v>1354</v>
      </c>
      <c r="O3788">
        <v>594.29999999999995</v>
      </c>
      <c r="P3788">
        <v>0.72376081353528232</v>
      </c>
      <c r="Q3788">
        <v>3767948.0109999999</v>
      </c>
      <c r="R3788">
        <v>1969</v>
      </c>
      <c r="S3788" t="s">
        <v>1516</v>
      </c>
      <c r="T3788">
        <v>64840415.690422937</v>
      </c>
      <c r="U3788">
        <v>38664914.338</v>
      </c>
      <c r="V3788">
        <v>1.6769833012845341</v>
      </c>
      <c r="W3788">
        <v>10.261530739045011</v>
      </c>
    </row>
    <row r="3789" spans="1:23" hidden="1" x14ac:dyDescent="0.2">
      <c r="A3789" t="s">
        <v>7694</v>
      </c>
      <c r="B3789">
        <v>2014</v>
      </c>
      <c r="C3789">
        <v>160</v>
      </c>
      <c r="D3789">
        <v>10005</v>
      </c>
      <c r="E3789" t="s">
        <v>1351</v>
      </c>
      <c r="F3789" t="s">
        <v>11387</v>
      </c>
      <c r="G3789" t="b">
        <v>0</v>
      </c>
      <c r="H3789" t="s">
        <v>1338</v>
      </c>
      <c r="I3789" t="b">
        <v>0</v>
      </c>
      <c r="J3789">
        <v>0.2</v>
      </c>
      <c r="K3789">
        <v>6068</v>
      </c>
      <c r="L3789">
        <v>307</v>
      </c>
      <c r="M3789" t="s">
        <v>1504</v>
      </c>
      <c r="N3789" t="s">
        <v>1355</v>
      </c>
      <c r="O3789">
        <v>144</v>
      </c>
      <c r="P3789">
        <v>0.49563498702841091</v>
      </c>
      <c r="Q3789">
        <v>625213.79803711863</v>
      </c>
      <c r="R3789"/>
      <c r="S3789" t="s">
        <v>1516</v>
      </c>
      <c r="T3789">
        <v>12366776.799986441</v>
      </c>
      <c r="U3789">
        <v>6984518.4228000008</v>
      </c>
      <c r="V3789">
        <v>1.770598350720473</v>
      </c>
      <c r="W3789">
        <v>11.17140799631766</v>
      </c>
    </row>
    <row r="3790" spans="1:23" hidden="1" x14ac:dyDescent="0.2">
      <c r="A3790" t="s">
        <v>6300</v>
      </c>
      <c r="B3790">
        <v>2012</v>
      </c>
      <c r="C3790">
        <v>159</v>
      </c>
      <c r="D3790">
        <v>10000</v>
      </c>
      <c r="E3790" t="s">
        <v>1350</v>
      </c>
      <c r="F3790" t="s">
        <v>11387</v>
      </c>
      <c r="G3790" t="b">
        <v>0</v>
      </c>
      <c r="H3790" t="s">
        <v>1338</v>
      </c>
      <c r="I3790" t="b">
        <v>1</v>
      </c>
      <c r="J3790">
        <v>1</v>
      </c>
      <c r="K3790">
        <v>2079</v>
      </c>
      <c r="L3790">
        <v>264</v>
      </c>
      <c r="M3790" t="s">
        <v>11622</v>
      </c>
      <c r="N3790" t="s">
        <v>1354</v>
      </c>
      <c r="O3790">
        <v>594.29999999999995</v>
      </c>
      <c r="P3790">
        <v>0.72007021182870545</v>
      </c>
      <c r="Q3790">
        <v>3759004.9929999998</v>
      </c>
      <c r="R3790"/>
      <c r="S3790" t="s">
        <v>1516</v>
      </c>
      <c r="T3790">
        <v>66612355.229730166</v>
      </c>
      <c r="U3790">
        <v>38958910.630000003</v>
      </c>
      <c r="V3790">
        <v>1.7098105196616009</v>
      </c>
      <c r="W3790">
        <v>10.3641550629885</v>
      </c>
    </row>
    <row r="3791" spans="1:23" hidden="1" x14ac:dyDescent="0.2">
      <c r="A3791" t="s">
        <v>7203</v>
      </c>
      <c r="B3791">
        <v>2014</v>
      </c>
      <c r="C3791">
        <v>160</v>
      </c>
      <c r="D3791">
        <v>10005</v>
      </c>
      <c r="E3791" t="s">
        <v>1351</v>
      </c>
      <c r="F3791" t="s">
        <v>11387</v>
      </c>
      <c r="G3791" t="b">
        <v>1</v>
      </c>
      <c r="H3791" t="s">
        <v>1339</v>
      </c>
      <c r="I3791" t="b">
        <v>0</v>
      </c>
      <c r="J3791">
        <v>0.2</v>
      </c>
      <c r="K3791">
        <v>6068</v>
      </c>
      <c r="L3791">
        <v>307</v>
      </c>
      <c r="M3791" t="s">
        <v>1504</v>
      </c>
      <c r="N3791" t="s">
        <v>1355</v>
      </c>
      <c r="O3791">
        <v>144</v>
      </c>
      <c r="P3791">
        <v>0.49563498702841091</v>
      </c>
      <c r="Q3791">
        <v>625213.79803711863</v>
      </c>
      <c r="R3791"/>
      <c r="S3791" t="s">
        <v>1516</v>
      </c>
      <c r="T3791">
        <v>12366776.799986441</v>
      </c>
      <c r="U3791">
        <v>6984518.4228000008</v>
      </c>
      <c r="V3791">
        <v>1.770598350720473</v>
      </c>
      <c r="W3791">
        <v>11.17140799631766</v>
      </c>
    </row>
    <row r="3792" spans="1:23" hidden="1" x14ac:dyDescent="0.2">
      <c r="A3792" t="s">
        <v>6920</v>
      </c>
      <c r="B3792">
        <v>2013</v>
      </c>
      <c r="C3792">
        <v>159</v>
      </c>
      <c r="D3792">
        <v>10000</v>
      </c>
      <c r="E3792" t="s">
        <v>1350</v>
      </c>
      <c r="F3792" t="s">
        <v>11387</v>
      </c>
      <c r="G3792" t="b">
        <v>0</v>
      </c>
      <c r="H3792" t="s">
        <v>1338</v>
      </c>
      <c r="I3792" t="b">
        <v>1</v>
      </c>
      <c r="J3792">
        <v>1</v>
      </c>
      <c r="K3792">
        <v>2079</v>
      </c>
      <c r="L3792">
        <v>264</v>
      </c>
      <c r="M3792" t="s">
        <v>11622</v>
      </c>
      <c r="N3792" t="s">
        <v>1354</v>
      </c>
      <c r="O3792">
        <v>594.29999999999995</v>
      </c>
      <c r="P3792">
        <v>0.7438907836009826</v>
      </c>
      <c r="Q3792">
        <v>3872746.0040000002</v>
      </c>
      <c r="R3792"/>
      <c r="S3792" t="s">
        <v>1516</v>
      </c>
      <c r="T3792">
        <v>68198288.282585904</v>
      </c>
      <c r="U3792">
        <v>40361817.825999998</v>
      </c>
      <c r="V3792">
        <v>1.6896733585337771</v>
      </c>
      <c r="W3792">
        <v>10.422015227518649</v>
      </c>
    </row>
    <row r="3793" spans="1:23" hidden="1" x14ac:dyDescent="0.2">
      <c r="A3793" t="s">
        <v>8547</v>
      </c>
      <c r="B3793">
        <v>2015</v>
      </c>
      <c r="C3793">
        <v>160</v>
      </c>
      <c r="D3793">
        <v>10005</v>
      </c>
      <c r="E3793" t="s">
        <v>1351</v>
      </c>
      <c r="F3793" t="s">
        <v>11387</v>
      </c>
      <c r="G3793" t="b">
        <v>0</v>
      </c>
      <c r="H3793" t="s">
        <v>1338</v>
      </c>
      <c r="I3793" t="b">
        <v>0</v>
      </c>
      <c r="J3793">
        <v>0.2</v>
      </c>
      <c r="K3793">
        <v>6068</v>
      </c>
      <c r="L3793">
        <v>307</v>
      </c>
      <c r="M3793" t="s">
        <v>1504</v>
      </c>
      <c r="N3793" t="s">
        <v>1355</v>
      </c>
      <c r="O3793">
        <v>144</v>
      </c>
      <c r="P3793">
        <v>0.64737823611050127</v>
      </c>
      <c r="Q3793">
        <v>816628.80215923069</v>
      </c>
      <c r="R3793"/>
      <c r="S3793" t="s">
        <v>1516</v>
      </c>
      <c r="T3793">
        <v>14722740.49904968</v>
      </c>
      <c r="U3793">
        <v>8646566.8476000018</v>
      </c>
      <c r="V3793">
        <v>1.7027267305677769</v>
      </c>
      <c r="W3793">
        <v>10.588123789826909</v>
      </c>
    </row>
    <row r="3794" spans="1:23" hidden="1" x14ac:dyDescent="0.2">
      <c r="A3794" t="s">
        <v>7763</v>
      </c>
      <c r="B3794">
        <v>2014</v>
      </c>
      <c r="C3794">
        <v>159</v>
      </c>
      <c r="D3794">
        <v>10000</v>
      </c>
      <c r="E3794" t="s">
        <v>1350</v>
      </c>
      <c r="F3794" t="s">
        <v>11387</v>
      </c>
      <c r="G3794" t="b">
        <v>0</v>
      </c>
      <c r="H3794" t="s">
        <v>1338</v>
      </c>
      <c r="I3794" t="b">
        <v>1</v>
      </c>
      <c r="J3794">
        <v>1</v>
      </c>
      <c r="K3794">
        <v>2079</v>
      </c>
      <c r="L3794">
        <v>264</v>
      </c>
      <c r="M3794" t="s">
        <v>11622</v>
      </c>
      <c r="N3794" t="s">
        <v>1354</v>
      </c>
      <c r="O3794">
        <v>594.29999999999995</v>
      </c>
      <c r="P3794">
        <v>0.64219714417867757</v>
      </c>
      <c r="Q3794">
        <v>3343322.0019999999</v>
      </c>
      <c r="R3794"/>
      <c r="S3794" t="s">
        <v>1516</v>
      </c>
      <c r="T3794">
        <v>58451446.816980533</v>
      </c>
      <c r="U3794">
        <v>34598222.533</v>
      </c>
      <c r="V3794">
        <v>1.689434963349032</v>
      </c>
      <c r="W3794">
        <v>10.348456568737051</v>
      </c>
    </row>
    <row r="3795" spans="1:23" hidden="1" x14ac:dyDescent="0.2">
      <c r="A3795" t="s">
        <v>8048</v>
      </c>
      <c r="B3795">
        <v>2015</v>
      </c>
      <c r="C3795">
        <v>160</v>
      </c>
      <c r="D3795">
        <v>10005</v>
      </c>
      <c r="E3795" t="s">
        <v>1351</v>
      </c>
      <c r="F3795" t="s">
        <v>11387</v>
      </c>
      <c r="G3795" t="b">
        <v>1</v>
      </c>
      <c r="H3795" t="s">
        <v>1339</v>
      </c>
      <c r="I3795" t="b">
        <v>0</v>
      </c>
      <c r="J3795">
        <v>0.2</v>
      </c>
      <c r="K3795">
        <v>6068</v>
      </c>
      <c r="L3795">
        <v>307</v>
      </c>
      <c r="M3795" t="s">
        <v>1504</v>
      </c>
      <c r="N3795" t="s">
        <v>1355</v>
      </c>
      <c r="O3795">
        <v>144</v>
      </c>
      <c r="P3795">
        <v>0.64737823611050127</v>
      </c>
      <c r="Q3795">
        <v>816628.80215923069</v>
      </c>
      <c r="R3795"/>
      <c r="S3795" t="s">
        <v>1516</v>
      </c>
      <c r="T3795">
        <v>14722740.49904968</v>
      </c>
      <c r="U3795">
        <v>8646566.8476000018</v>
      </c>
      <c r="V3795">
        <v>1.7027267305677769</v>
      </c>
      <c r="W3795">
        <v>10.588123789826909</v>
      </c>
    </row>
    <row r="3796" spans="1:23" hidden="1" x14ac:dyDescent="0.2">
      <c r="A3796" t="s">
        <v>8616</v>
      </c>
      <c r="B3796">
        <v>2015</v>
      </c>
      <c r="C3796">
        <v>159</v>
      </c>
      <c r="D3796">
        <v>10000</v>
      </c>
      <c r="E3796" t="s">
        <v>1350</v>
      </c>
      <c r="F3796" t="s">
        <v>11387</v>
      </c>
      <c r="G3796" t="b">
        <v>0</v>
      </c>
      <c r="H3796" t="s">
        <v>1338</v>
      </c>
      <c r="I3796" t="b">
        <v>1</v>
      </c>
      <c r="J3796">
        <v>1</v>
      </c>
      <c r="K3796">
        <v>2079</v>
      </c>
      <c r="L3796">
        <v>264</v>
      </c>
      <c r="M3796" t="s">
        <v>11622</v>
      </c>
      <c r="N3796" t="s">
        <v>1354</v>
      </c>
      <c r="O3796">
        <v>594.29999999999995</v>
      </c>
      <c r="P3796">
        <v>0.66846207022267101</v>
      </c>
      <c r="Q3796">
        <v>3480058.9929999998</v>
      </c>
      <c r="R3796"/>
      <c r="S3796" t="s">
        <v>1516</v>
      </c>
      <c r="T3796">
        <v>57490661.068444133</v>
      </c>
      <c r="U3796">
        <v>35712832.622000001</v>
      </c>
      <c r="V3796">
        <v>1.609804007342404</v>
      </c>
      <c r="W3796">
        <v>10.262134260894699</v>
      </c>
    </row>
    <row r="3797" spans="1:23" hidden="1" x14ac:dyDescent="0.2">
      <c r="A3797" t="s">
        <v>9406</v>
      </c>
      <c r="B3797">
        <v>2016</v>
      </c>
      <c r="C3797">
        <v>160</v>
      </c>
      <c r="D3797">
        <v>10005</v>
      </c>
      <c r="E3797" t="s">
        <v>1351</v>
      </c>
      <c r="F3797" t="s">
        <v>11387</v>
      </c>
      <c r="G3797" t="b">
        <v>0</v>
      </c>
      <c r="H3797" t="s">
        <v>1338</v>
      </c>
      <c r="I3797" t="b">
        <v>0</v>
      </c>
      <c r="J3797">
        <v>0.2</v>
      </c>
      <c r="K3797">
        <v>6068</v>
      </c>
      <c r="L3797">
        <v>307</v>
      </c>
      <c r="M3797" t="s">
        <v>1504</v>
      </c>
      <c r="N3797" t="s">
        <v>1355</v>
      </c>
      <c r="O3797">
        <v>144</v>
      </c>
      <c r="P3797">
        <v>0.63949842360891351</v>
      </c>
      <c r="Q3797">
        <v>808898.99802922027</v>
      </c>
      <c r="R3797"/>
      <c r="S3797" t="s">
        <v>1516</v>
      </c>
      <c r="T3797">
        <v>14852841.26133994</v>
      </c>
      <c r="U3797">
        <v>8577368.8368000016</v>
      </c>
      <c r="V3797">
        <v>1.731631406313775</v>
      </c>
      <c r="W3797">
        <v>10.603757524360489</v>
      </c>
    </row>
    <row r="3798" spans="1:23" hidden="1" x14ac:dyDescent="0.2">
      <c r="A3798" t="s">
        <v>9476</v>
      </c>
      <c r="B3798">
        <v>2016</v>
      </c>
      <c r="C3798">
        <v>159</v>
      </c>
      <c r="D3798">
        <v>10000</v>
      </c>
      <c r="E3798" t="s">
        <v>1350</v>
      </c>
      <c r="F3798" t="s">
        <v>11387</v>
      </c>
      <c r="G3798" t="b">
        <v>0</v>
      </c>
      <c r="H3798" t="s">
        <v>1338</v>
      </c>
      <c r="I3798" t="b">
        <v>1</v>
      </c>
      <c r="J3798">
        <v>1</v>
      </c>
      <c r="K3798">
        <v>2079</v>
      </c>
      <c r="L3798">
        <v>264</v>
      </c>
      <c r="M3798" t="s">
        <v>11622</v>
      </c>
      <c r="N3798" t="s">
        <v>1354</v>
      </c>
      <c r="O3798">
        <v>594.29999999999995</v>
      </c>
      <c r="P3798">
        <v>0.49887141509335681</v>
      </c>
      <c r="Q3798">
        <v>2604274.0130000012</v>
      </c>
      <c r="R3798"/>
      <c r="S3798" t="s">
        <v>1516</v>
      </c>
      <c r="T3798">
        <v>40001862.725702338</v>
      </c>
      <c r="U3798">
        <v>27144210.026000001</v>
      </c>
      <c r="V3798">
        <v>1.473679384568078</v>
      </c>
      <c r="W3798">
        <v>10.42294700576886</v>
      </c>
    </row>
    <row r="3799" spans="1:23" hidden="1" x14ac:dyDescent="0.2">
      <c r="A3799" t="s">
        <v>8896</v>
      </c>
      <c r="B3799">
        <v>2016</v>
      </c>
      <c r="C3799">
        <v>160</v>
      </c>
      <c r="D3799">
        <v>10005</v>
      </c>
      <c r="E3799" t="s">
        <v>1351</v>
      </c>
      <c r="F3799" t="s">
        <v>11387</v>
      </c>
      <c r="G3799" t="b">
        <v>1</v>
      </c>
      <c r="H3799" t="s">
        <v>1339</v>
      </c>
      <c r="I3799" t="b">
        <v>0</v>
      </c>
      <c r="J3799">
        <v>0.2</v>
      </c>
      <c r="K3799">
        <v>6068</v>
      </c>
      <c r="L3799">
        <v>307</v>
      </c>
      <c r="M3799" t="s">
        <v>1504</v>
      </c>
      <c r="N3799" t="s">
        <v>1355</v>
      </c>
      <c r="O3799">
        <v>144</v>
      </c>
      <c r="P3799">
        <v>0.63949842360891351</v>
      </c>
      <c r="Q3799">
        <v>808898.99802922027</v>
      </c>
      <c r="R3799"/>
      <c r="S3799" t="s">
        <v>1516</v>
      </c>
      <c r="T3799">
        <v>14852841.26133994</v>
      </c>
      <c r="U3799">
        <v>8577368.8368000016</v>
      </c>
      <c r="V3799">
        <v>1.731631406313775</v>
      </c>
      <c r="W3799">
        <v>10.603757524360489</v>
      </c>
    </row>
    <row r="3800" spans="1:23" hidden="1" x14ac:dyDescent="0.2">
      <c r="A3800" t="s">
        <v>10338</v>
      </c>
      <c r="B3800">
        <v>2017</v>
      </c>
      <c r="C3800">
        <v>159</v>
      </c>
      <c r="D3800">
        <v>10000</v>
      </c>
      <c r="E3800" t="s">
        <v>1350</v>
      </c>
      <c r="F3800" t="s">
        <v>11387</v>
      </c>
      <c r="G3800" t="b">
        <v>0</v>
      </c>
      <c r="H3800" t="s">
        <v>1338</v>
      </c>
      <c r="I3800" t="b">
        <v>1</v>
      </c>
      <c r="J3800">
        <v>1</v>
      </c>
      <c r="K3800">
        <v>2079</v>
      </c>
      <c r="L3800">
        <v>264</v>
      </c>
      <c r="M3800" t="s">
        <v>11622</v>
      </c>
      <c r="N3800" t="s">
        <v>1354</v>
      </c>
      <c r="O3800">
        <v>594.29999999999995</v>
      </c>
      <c r="P3800">
        <v>0.60863457814995892</v>
      </c>
      <c r="Q3800">
        <v>3168593.0010000002</v>
      </c>
      <c r="R3800"/>
      <c r="S3800" t="s">
        <v>1516</v>
      </c>
      <c r="T3800">
        <v>49658337.239157751</v>
      </c>
      <c r="U3800">
        <v>32489948.155999999</v>
      </c>
      <c r="V3800">
        <v>1.5284215598228721</v>
      </c>
      <c r="W3800">
        <v>10.253746109312949</v>
      </c>
    </row>
    <row r="3801" spans="1:23" hidden="1" x14ac:dyDescent="0.2">
      <c r="A3801" t="s">
        <v>10268</v>
      </c>
      <c r="B3801">
        <v>2017</v>
      </c>
      <c r="C3801">
        <v>160</v>
      </c>
      <c r="D3801">
        <v>10005</v>
      </c>
      <c r="E3801" t="s">
        <v>1351</v>
      </c>
      <c r="F3801" t="s">
        <v>11387</v>
      </c>
      <c r="G3801" t="b">
        <v>0</v>
      </c>
      <c r="H3801" t="s">
        <v>1338</v>
      </c>
      <c r="I3801" t="b">
        <v>0</v>
      </c>
      <c r="J3801">
        <v>0.2</v>
      </c>
      <c r="K3801">
        <v>6068</v>
      </c>
      <c r="L3801">
        <v>307</v>
      </c>
      <c r="M3801" t="s">
        <v>1504</v>
      </c>
      <c r="N3801" t="s">
        <v>1355</v>
      </c>
      <c r="O3801">
        <v>144</v>
      </c>
      <c r="P3801">
        <v>0.50957477092793835</v>
      </c>
      <c r="Q3801">
        <v>642797.99903933855</v>
      </c>
      <c r="R3801"/>
      <c r="S3801" t="s">
        <v>1516</v>
      </c>
      <c r="T3801">
        <v>12247378.37471362</v>
      </c>
      <c r="U3801">
        <v>6933634.7800000003</v>
      </c>
      <c r="V3801">
        <v>1.7663720059269721</v>
      </c>
      <c r="W3801">
        <v>10.786646489818439</v>
      </c>
    </row>
    <row r="3802" spans="1:23" hidden="1" x14ac:dyDescent="0.2">
      <c r="A3802" t="s">
        <v>11201</v>
      </c>
      <c r="B3802">
        <v>2018</v>
      </c>
      <c r="C3802">
        <v>159</v>
      </c>
      <c r="D3802">
        <v>10000</v>
      </c>
      <c r="E3802" t="s">
        <v>1350</v>
      </c>
      <c r="F3802" t="s">
        <v>11387</v>
      </c>
      <c r="G3802" t="b">
        <v>0</v>
      </c>
      <c r="H3802" t="s">
        <v>1338</v>
      </c>
      <c r="I3802" t="b">
        <v>1</v>
      </c>
      <c r="J3802">
        <v>1</v>
      </c>
      <c r="K3802">
        <v>2079</v>
      </c>
      <c r="L3802">
        <v>264</v>
      </c>
      <c r="M3802" t="s">
        <v>11622</v>
      </c>
      <c r="N3802" t="s">
        <v>1354</v>
      </c>
      <c r="O3802">
        <v>569</v>
      </c>
      <c r="P3802">
        <v>0.55947849848729259</v>
      </c>
      <c r="Q3802">
        <v>2788687.0070000011</v>
      </c>
      <c r="R3802"/>
      <c r="S3802" t="s">
        <v>1516</v>
      </c>
      <c r="T3802">
        <v>44887041.395944051</v>
      </c>
      <c r="U3802">
        <v>28344881.068</v>
      </c>
      <c r="V3802">
        <v>1.58360309532642</v>
      </c>
      <c r="W3802">
        <v>10.164238939992311</v>
      </c>
    </row>
    <row r="3803" spans="1:23" hidden="1" x14ac:dyDescent="0.2">
      <c r="A3803" t="s">
        <v>9761</v>
      </c>
      <c r="B3803">
        <v>2017</v>
      </c>
      <c r="C3803">
        <v>160</v>
      </c>
      <c r="D3803">
        <v>10005</v>
      </c>
      <c r="E3803" t="s">
        <v>1351</v>
      </c>
      <c r="F3803" t="s">
        <v>11387</v>
      </c>
      <c r="G3803" t="b">
        <v>1</v>
      </c>
      <c r="H3803" t="s">
        <v>1339</v>
      </c>
      <c r="I3803" t="b">
        <v>0</v>
      </c>
      <c r="J3803">
        <v>0.2</v>
      </c>
      <c r="K3803">
        <v>6068</v>
      </c>
      <c r="L3803">
        <v>307</v>
      </c>
      <c r="M3803" t="s">
        <v>1504</v>
      </c>
      <c r="N3803" t="s">
        <v>1355</v>
      </c>
      <c r="O3803">
        <v>144</v>
      </c>
      <c r="P3803">
        <v>0.50957477092793835</v>
      </c>
      <c r="Q3803">
        <v>642797.99903933855</v>
      </c>
      <c r="R3803"/>
      <c r="S3803" t="s">
        <v>1516</v>
      </c>
      <c r="T3803">
        <v>12247378.37471362</v>
      </c>
      <c r="U3803">
        <v>6933634.7800000003</v>
      </c>
      <c r="V3803">
        <v>1.7663720059269721</v>
      </c>
      <c r="W3803">
        <v>10.786646489818439</v>
      </c>
    </row>
    <row r="3804" spans="1:23" hidden="1" x14ac:dyDescent="0.2">
      <c r="A3804" t="s">
        <v>2165</v>
      </c>
      <c r="B3804">
        <v>2019</v>
      </c>
      <c r="C3804">
        <v>159</v>
      </c>
      <c r="D3804">
        <v>10000</v>
      </c>
      <c r="E3804" t="s">
        <v>1350</v>
      </c>
      <c r="F3804" t="s">
        <v>11387</v>
      </c>
      <c r="G3804" t="b">
        <v>0</v>
      </c>
      <c r="H3804" t="s">
        <v>1338</v>
      </c>
      <c r="I3804" t="b">
        <v>1</v>
      </c>
      <c r="J3804">
        <v>1</v>
      </c>
      <c r="K3804">
        <v>2079</v>
      </c>
      <c r="L3804">
        <v>264</v>
      </c>
      <c r="M3804" t="s">
        <v>11622</v>
      </c>
      <c r="N3804" t="s">
        <v>1354</v>
      </c>
      <c r="O3804">
        <v>569</v>
      </c>
      <c r="P3804">
        <v>0.58454992316087662</v>
      </c>
      <c r="Q3804">
        <v>2913654.0189999999</v>
      </c>
      <c r="R3804"/>
      <c r="S3804" t="s">
        <v>1516</v>
      </c>
      <c r="T3804">
        <v>42180232.413323931</v>
      </c>
      <c r="U3804">
        <v>30166810.352000002</v>
      </c>
      <c r="V3804">
        <v>1.3982330886542489</v>
      </c>
      <c r="W3804">
        <v>10.353600721047041</v>
      </c>
    </row>
    <row r="3805" spans="1:23" hidden="1" x14ac:dyDescent="0.2">
      <c r="A3805" t="s">
        <v>11131</v>
      </c>
      <c r="B3805">
        <v>2018</v>
      </c>
      <c r="C3805">
        <v>160</v>
      </c>
      <c r="D3805">
        <v>10005</v>
      </c>
      <c r="E3805" t="s">
        <v>1351</v>
      </c>
      <c r="F3805" t="s">
        <v>11387</v>
      </c>
      <c r="G3805" t="b">
        <v>0</v>
      </c>
      <c r="H3805" t="s">
        <v>1338</v>
      </c>
      <c r="I3805" t="b">
        <v>0</v>
      </c>
      <c r="J3805">
        <v>0.2</v>
      </c>
      <c r="K3805">
        <v>6068</v>
      </c>
      <c r="L3805" s="8">
        <v>307</v>
      </c>
      <c r="M3805" t="s">
        <v>1504</v>
      </c>
      <c r="N3805" t="s">
        <v>1355</v>
      </c>
      <c r="O3805" s="3">
        <v>144</v>
      </c>
      <c r="P3805">
        <v>0.61244989898000102</v>
      </c>
      <c r="Q3805" s="3">
        <v>772568.80056933244</v>
      </c>
      <c r="S3805" t="s">
        <v>1516</v>
      </c>
      <c r="T3805">
        <v>15256325.02049337</v>
      </c>
      <c r="U3805">
        <v>8447502.1635999996</v>
      </c>
      <c r="V3805">
        <v>1.8060161128140759</v>
      </c>
      <c r="W3805">
        <v>10.93430404822813</v>
      </c>
    </row>
    <row r="3806" spans="1:23" hidden="1" x14ac:dyDescent="0.2">
      <c r="A3806" t="s">
        <v>2595</v>
      </c>
      <c r="B3806">
        <v>2005</v>
      </c>
      <c r="C3806">
        <v>159</v>
      </c>
      <c r="D3806">
        <v>10000</v>
      </c>
      <c r="E3806" t="s">
        <v>1350</v>
      </c>
      <c r="F3806" t="s">
        <v>11387</v>
      </c>
      <c r="G3806" t="b">
        <v>0</v>
      </c>
      <c r="H3806" t="s">
        <v>1338</v>
      </c>
      <c r="I3806" t="b">
        <v>1</v>
      </c>
      <c r="J3806">
        <v>1</v>
      </c>
      <c r="K3806">
        <v>2079</v>
      </c>
      <c r="L3806">
        <v>264</v>
      </c>
      <c r="M3806" t="s">
        <v>11628</v>
      </c>
      <c r="N3806" t="s">
        <v>1360</v>
      </c>
      <c r="O3806">
        <v>164</v>
      </c>
      <c r="P3806">
        <v>0.15133993206370419</v>
      </c>
      <c r="Q3806">
        <v>217421</v>
      </c>
      <c r="R3806"/>
      <c r="S3806" t="s">
        <v>1517</v>
      </c>
    </row>
    <row r="3807" spans="1:23" hidden="1" x14ac:dyDescent="0.2">
      <c r="A3807" t="s">
        <v>10619</v>
      </c>
      <c r="B3807">
        <v>2018</v>
      </c>
      <c r="C3807">
        <v>160</v>
      </c>
      <c r="D3807">
        <v>10005</v>
      </c>
      <c r="E3807" t="s">
        <v>1351</v>
      </c>
      <c r="F3807" t="s">
        <v>11387</v>
      </c>
      <c r="G3807" t="b">
        <v>1</v>
      </c>
      <c r="H3807" t="s">
        <v>1339</v>
      </c>
      <c r="I3807" t="b">
        <v>0</v>
      </c>
      <c r="J3807">
        <v>0.2</v>
      </c>
      <c r="K3807">
        <v>6068</v>
      </c>
      <c r="L3807" s="8">
        <v>307</v>
      </c>
      <c r="M3807" t="s">
        <v>1504</v>
      </c>
      <c r="N3807" t="s">
        <v>1355</v>
      </c>
      <c r="O3807" s="3">
        <v>144</v>
      </c>
      <c r="P3807">
        <v>0.61244989898000102</v>
      </c>
      <c r="Q3807" s="3">
        <v>772568.80056933244</v>
      </c>
      <c r="S3807" t="s">
        <v>1516</v>
      </c>
      <c r="T3807">
        <v>15256325.02049337</v>
      </c>
      <c r="U3807">
        <v>8447502.1635999996</v>
      </c>
      <c r="V3807">
        <v>1.8060161128140759</v>
      </c>
      <c r="W3807">
        <v>10.93430404822813</v>
      </c>
    </row>
    <row r="3808" spans="1:23" hidden="1" x14ac:dyDescent="0.2">
      <c r="A3808" t="s">
        <v>2971</v>
      </c>
      <c r="B3808">
        <v>2006</v>
      </c>
      <c r="C3808">
        <v>159</v>
      </c>
      <c r="D3808">
        <v>10000</v>
      </c>
      <c r="E3808" t="s">
        <v>1350</v>
      </c>
      <c r="F3808" t="s">
        <v>11387</v>
      </c>
      <c r="G3808" t="b">
        <v>0</v>
      </c>
      <c r="H3808" t="s">
        <v>1338</v>
      </c>
      <c r="I3808" t="b">
        <v>1</v>
      </c>
      <c r="J3808">
        <v>1</v>
      </c>
      <c r="K3808">
        <v>2079</v>
      </c>
      <c r="L3808">
        <v>264</v>
      </c>
      <c r="M3808" t="s">
        <v>11628</v>
      </c>
      <c r="N3808" t="s">
        <v>1360</v>
      </c>
      <c r="O3808">
        <v>164</v>
      </c>
      <c r="P3808">
        <v>0.1431263225303486</v>
      </c>
      <c r="Q3808">
        <v>205621</v>
      </c>
      <c r="R3808"/>
      <c r="S3808" t="s">
        <v>1517</v>
      </c>
    </row>
    <row r="3809" spans="1:23" hidden="1" x14ac:dyDescent="0.2">
      <c r="A3809" t="s">
        <v>2095</v>
      </c>
      <c r="B3809">
        <v>2019</v>
      </c>
      <c r="C3809">
        <v>160</v>
      </c>
      <c r="D3809">
        <v>10005</v>
      </c>
      <c r="E3809" t="s">
        <v>1351</v>
      </c>
      <c r="F3809" t="s">
        <v>11387</v>
      </c>
      <c r="G3809" t="b">
        <v>0</v>
      </c>
      <c r="H3809" t="s">
        <v>1338</v>
      </c>
      <c r="I3809" t="b">
        <v>0</v>
      </c>
      <c r="J3809">
        <v>0.2</v>
      </c>
      <c r="K3809">
        <v>6068</v>
      </c>
      <c r="L3809">
        <v>307</v>
      </c>
      <c r="M3809" t="s">
        <v>1504</v>
      </c>
      <c r="N3809" t="s">
        <v>1355</v>
      </c>
      <c r="O3809">
        <v>144</v>
      </c>
      <c r="P3809">
        <v>0.29789938555511308</v>
      </c>
      <c r="Q3809">
        <v>375782.2009146419</v>
      </c>
      <c r="R3809"/>
      <c r="S3809" t="s">
        <v>1516</v>
      </c>
      <c r="T3809">
        <v>8068280.4510407094</v>
      </c>
      <c r="U3809">
        <v>4432308.1344000008</v>
      </c>
      <c r="V3809">
        <v>1.820333832032395</v>
      </c>
      <c r="W3809">
        <v>11.794885770565781</v>
      </c>
    </row>
    <row r="3810" spans="1:23" hidden="1" x14ac:dyDescent="0.2">
      <c r="A3810" t="s">
        <v>3381</v>
      </c>
      <c r="B3810">
        <v>2007</v>
      </c>
      <c r="C3810">
        <v>159</v>
      </c>
      <c r="D3810">
        <v>10000</v>
      </c>
      <c r="E3810" t="s">
        <v>1350</v>
      </c>
      <c r="F3810" t="s">
        <v>11387</v>
      </c>
      <c r="G3810" t="b">
        <v>0</v>
      </c>
      <c r="H3810" t="s">
        <v>1338</v>
      </c>
      <c r="I3810" t="b">
        <v>1</v>
      </c>
      <c r="J3810">
        <v>1</v>
      </c>
      <c r="K3810">
        <v>2079</v>
      </c>
      <c r="L3810">
        <v>264</v>
      </c>
      <c r="M3810" t="s">
        <v>11628</v>
      </c>
      <c r="N3810" t="s">
        <v>1360</v>
      </c>
      <c r="O3810">
        <v>164</v>
      </c>
      <c r="P3810">
        <v>0.18395005011693949</v>
      </c>
      <c r="Q3810">
        <v>264270</v>
      </c>
      <c r="R3810">
        <v>1997</v>
      </c>
      <c r="S3810" t="s">
        <v>1517</v>
      </c>
    </row>
    <row r="3811" spans="1:23" hidden="1" x14ac:dyDescent="0.2">
      <c r="A3811" t="s">
        <v>1619</v>
      </c>
      <c r="B3811">
        <v>2019</v>
      </c>
      <c r="C3811">
        <v>160</v>
      </c>
      <c r="D3811">
        <v>10005</v>
      </c>
      <c r="E3811" t="s">
        <v>1351</v>
      </c>
      <c r="F3811" t="s">
        <v>11387</v>
      </c>
      <c r="G3811" t="b">
        <v>1</v>
      </c>
      <c r="H3811" t="s">
        <v>1339</v>
      </c>
      <c r="I3811" t="b">
        <v>0</v>
      </c>
      <c r="J3811">
        <v>0.2</v>
      </c>
      <c r="K3811">
        <v>6068</v>
      </c>
      <c r="L3811">
        <v>307</v>
      </c>
      <c r="M3811" t="s">
        <v>1504</v>
      </c>
      <c r="N3811" t="s">
        <v>1355</v>
      </c>
      <c r="O3811">
        <v>144</v>
      </c>
      <c r="P3811">
        <v>0.29789938555511308</v>
      </c>
      <c r="Q3811">
        <v>375782.2009146419</v>
      </c>
      <c r="R3811"/>
      <c r="S3811" t="s">
        <v>1516</v>
      </c>
      <c r="T3811">
        <v>8068280.4510407094</v>
      </c>
      <c r="U3811">
        <v>4432308.1344000008</v>
      </c>
      <c r="V3811">
        <v>1.820333832032395</v>
      </c>
      <c r="W3811">
        <v>11.794885770565781</v>
      </c>
    </row>
    <row r="3812" spans="1:23" hidden="1" x14ac:dyDescent="0.2">
      <c r="A3812" t="s">
        <v>3919</v>
      </c>
      <c r="B3812">
        <v>2008</v>
      </c>
      <c r="C3812">
        <v>159</v>
      </c>
      <c r="D3812">
        <v>10000</v>
      </c>
      <c r="E3812" t="s">
        <v>1350</v>
      </c>
      <c r="F3812" t="s">
        <v>11387</v>
      </c>
      <c r="G3812" t="b">
        <v>0</v>
      </c>
      <c r="H3812" t="s">
        <v>1338</v>
      </c>
      <c r="I3812" t="b">
        <v>1</v>
      </c>
      <c r="J3812">
        <v>1</v>
      </c>
      <c r="K3812">
        <v>2079</v>
      </c>
      <c r="L3812">
        <v>264</v>
      </c>
      <c r="M3812" t="s">
        <v>11628</v>
      </c>
      <c r="N3812" t="s">
        <v>1360</v>
      </c>
      <c r="O3812">
        <v>164</v>
      </c>
      <c r="P3812">
        <v>0.1461512617175352</v>
      </c>
      <c r="Q3812">
        <v>210542</v>
      </c>
      <c r="R3812"/>
      <c r="S3812" t="s">
        <v>1517</v>
      </c>
    </row>
    <row r="3813" spans="1:23" hidden="1" x14ac:dyDescent="0.2">
      <c r="A3813" t="s">
        <v>2635</v>
      </c>
      <c r="B3813">
        <v>2005</v>
      </c>
      <c r="C3813">
        <v>160</v>
      </c>
      <c r="D3813">
        <v>10005</v>
      </c>
      <c r="E3813" t="s">
        <v>1351</v>
      </c>
      <c r="F3813" t="s">
        <v>11387</v>
      </c>
      <c r="G3813" t="b">
        <v>1</v>
      </c>
      <c r="H3813" t="s">
        <v>1338</v>
      </c>
      <c r="I3813" t="b">
        <v>0</v>
      </c>
      <c r="J3813">
        <v>1</v>
      </c>
      <c r="K3813">
        <v>6068</v>
      </c>
      <c r="L3813">
        <v>307</v>
      </c>
      <c r="M3813" t="s">
        <v>1504</v>
      </c>
      <c r="N3813" t="s">
        <v>1355</v>
      </c>
      <c r="O3813">
        <v>720</v>
      </c>
      <c r="P3813">
        <v>0.80044647387113121</v>
      </c>
      <c r="Q3813">
        <v>5048575.9999999991</v>
      </c>
      <c r="R3813"/>
      <c r="S3813" t="s">
        <v>1516</v>
      </c>
    </row>
    <row r="3814" spans="1:23" hidden="1" x14ac:dyDescent="0.2">
      <c r="A3814" t="s">
        <v>4489</v>
      </c>
      <c r="B3814">
        <v>2009</v>
      </c>
      <c r="C3814">
        <v>159</v>
      </c>
      <c r="D3814">
        <v>10000</v>
      </c>
      <c r="E3814" t="s">
        <v>1350</v>
      </c>
      <c r="F3814" t="s">
        <v>11387</v>
      </c>
      <c r="G3814" t="b">
        <v>0</v>
      </c>
      <c r="H3814" t="s">
        <v>1338</v>
      </c>
      <c r="I3814" t="b">
        <v>1</v>
      </c>
      <c r="J3814">
        <v>1</v>
      </c>
      <c r="K3814">
        <v>2079</v>
      </c>
      <c r="L3814">
        <v>264</v>
      </c>
      <c r="M3814" t="s">
        <v>11628</v>
      </c>
      <c r="N3814" t="s">
        <v>1360</v>
      </c>
      <c r="O3814">
        <v>164</v>
      </c>
      <c r="P3814">
        <v>9.6727085421539141E-2</v>
      </c>
      <c r="Q3814">
        <v>138962</v>
      </c>
      <c r="R3814"/>
      <c r="S3814" t="s">
        <v>1517</v>
      </c>
    </row>
    <row r="3815" spans="1:23" hidden="1" x14ac:dyDescent="0.2">
      <c r="A3815" t="s">
        <v>3018</v>
      </c>
      <c r="B3815">
        <v>2006</v>
      </c>
      <c r="C3815">
        <v>160</v>
      </c>
      <c r="D3815">
        <v>10005</v>
      </c>
      <c r="E3815" t="s">
        <v>1351</v>
      </c>
      <c r="F3815" t="s">
        <v>11387</v>
      </c>
      <c r="G3815" t="b">
        <v>1</v>
      </c>
      <c r="H3815" t="s">
        <v>1338</v>
      </c>
      <c r="I3815" t="b">
        <v>0</v>
      </c>
      <c r="J3815">
        <v>1</v>
      </c>
      <c r="K3815">
        <v>6068</v>
      </c>
      <c r="L3815">
        <v>307</v>
      </c>
      <c r="M3815" t="s">
        <v>1504</v>
      </c>
      <c r="N3815" t="s">
        <v>1355</v>
      </c>
      <c r="O3815">
        <v>720</v>
      </c>
      <c r="P3815">
        <v>0.75385215837984099</v>
      </c>
      <c r="Q3815">
        <v>4754696.333333333</v>
      </c>
      <c r="R3815"/>
      <c r="S3815" t="s">
        <v>1516</v>
      </c>
    </row>
    <row r="3816" spans="1:23" hidden="1" x14ac:dyDescent="0.2">
      <c r="A3816" t="s">
        <v>5086</v>
      </c>
      <c r="B3816">
        <v>2010</v>
      </c>
      <c r="C3816">
        <v>159</v>
      </c>
      <c r="D3816">
        <v>10000</v>
      </c>
      <c r="E3816" t="s">
        <v>1350</v>
      </c>
      <c r="F3816" t="s">
        <v>11387</v>
      </c>
      <c r="G3816" t="b">
        <v>0</v>
      </c>
      <c r="H3816" t="s">
        <v>1338</v>
      </c>
      <c r="I3816" t="b">
        <v>1</v>
      </c>
      <c r="J3816">
        <v>1</v>
      </c>
      <c r="K3816">
        <v>2079</v>
      </c>
      <c r="L3816">
        <v>264</v>
      </c>
      <c r="M3816" t="s">
        <v>11628</v>
      </c>
      <c r="N3816" t="s">
        <v>1360</v>
      </c>
      <c r="O3816">
        <v>164</v>
      </c>
      <c r="P3816">
        <v>0.11258840071277421</v>
      </c>
      <c r="Q3816">
        <v>161749</v>
      </c>
      <c r="R3816"/>
      <c r="S3816" t="s">
        <v>1517</v>
      </c>
    </row>
    <row r="3817" spans="1:23" hidden="1" x14ac:dyDescent="0.2">
      <c r="A3817" t="s">
        <v>3431</v>
      </c>
      <c r="B3817">
        <v>2007</v>
      </c>
      <c r="C3817">
        <v>160</v>
      </c>
      <c r="D3817">
        <v>10005</v>
      </c>
      <c r="E3817" t="s">
        <v>1351</v>
      </c>
      <c r="F3817" t="s">
        <v>11387</v>
      </c>
      <c r="G3817" t="b">
        <v>1</v>
      </c>
      <c r="H3817" t="s">
        <v>1338</v>
      </c>
      <c r="I3817" t="b">
        <v>0</v>
      </c>
      <c r="J3817">
        <v>1</v>
      </c>
      <c r="K3817">
        <v>6068</v>
      </c>
      <c r="L3817">
        <v>307</v>
      </c>
      <c r="M3817" t="s">
        <v>1504</v>
      </c>
      <c r="N3817" t="s">
        <v>1355</v>
      </c>
      <c r="O3817">
        <v>720</v>
      </c>
      <c r="P3817">
        <v>0.79564931089337032</v>
      </c>
      <c r="Q3817">
        <v>5018319.3336666645</v>
      </c>
      <c r="R3817"/>
      <c r="S3817" t="s">
        <v>1516</v>
      </c>
    </row>
    <row r="3818" spans="1:23" hidden="1" x14ac:dyDescent="0.2">
      <c r="A3818" t="s">
        <v>5692</v>
      </c>
      <c r="B3818">
        <v>2011</v>
      </c>
      <c r="C3818">
        <v>159</v>
      </c>
      <c r="D3818">
        <v>10000</v>
      </c>
      <c r="E3818" t="s">
        <v>1350</v>
      </c>
      <c r="F3818" t="s">
        <v>11387</v>
      </c>
      <c r="G3818" t="b">
        <v>0</v>
      </c>
      <c r="H3818" t="s">
        <v>1338</v>
      </c>
      <c r="I3818" t="b">
        <v>1</v>
      </c>
      <c r="J3818">
        <v>1</v>
      </c>
      <c r="K3818">
        <v>2079</v>
      </c>
      <c r="L3818">
        <v>264</v>
      </c>
      <c r="M3818" t="s">
        <v>11628</v>
      </c>
      <c r="N3818" t="s">
        <v>1360</v>
      </c>
      <c r="O3818">
        <v>176</v>
      </c>
      <c r="P3818">
        <v>0.1084092206309672</v>
      </c>
      <c r="Q3818">
        <v>167141</v>
      </c>
      <c r="R3818"/>
      <c r="S3818" t="s">
        <v>1517</v>
      </c>
    </row>
    <row r="3819" spans="1:23" hidden="1" x14ac:dyDescent="0.2">
      <c r="A3819" t="s">
        <v>3975</v>
      </c>
      <c r="B3819">
        <v>2008</v>
      </c>
      <c r="C3819">
        <v>160</v>
      </c>
      <c r="D3819">
        <v>10005</v>
      </c>
      <c r="E3819" t="s">
        <v>1351</v>
      </c>
      <c r="F3819" t="s">
        <v>11387</v>
      </c>
      <c r="G3819" t="b">
        <v>0</v>
      </c>
      <c r="H3819" t="s">
        <v>1338</v>
      </c>
      <c r="I3819" t="b">
        <v>0</v>
      </c>
      <c r="J3819">
        <v>1</v>
      </c>
      <c r="K3819">
        <v>6068</v>
      </c>
      <c r="L3819">
        <v>307</v>
      </c>
      <c r="M3819" t="s">
        <v>1504</v>
      </c>
      <c r="N3819" t="s">
        <v>1355</v>
      </c>
      <c r="O3819">
        <v>720</v>
      </c>
      <c r="P3819">
        <v>0.64055922384132769</v>
      </c>
      <c r="Q3819">
        <v>4051204</v>
      </c>
      <c r="R3819"/>
      <c r="S3819" t="s">
        <v>1516</v>
      </c>
      <c r="T3819">
        <v>73907539.641998306</v>
      </c>
      <c r="U3819">
        <v>45149781.880000003</v>
      </c>
      <c r="V3819">
        <v>1.6369412334799589</v>
      </c>
      <c r="W3819">
        <v>11.144781126795889</v>
      </c>
    </row>
    <row r="3820" spans="1:23" hidden="1" x14ac:dyDescent="0.2">
      <c r="A3820" t="s">
        <v>6305</v>
      </c>
      <c r="B3820">
        <v>2012</v>
      </c>
      <c r="C3820">
        <v>159</v>
      </c>
      <c r="D3820">
        <v>10000</v>
      </c>
      <c r="E3820" t="s">
        <v>1350</v>
      </c>
      <c r="F3820" t="s">
        <v>11387</v>
      </c>
      <c r="G3820" t="b">
        <v>0</v>
      </c>
      <c r="H3820" t="s">
        <v>1338</v>
      </c>
      <c r="I3820" t="b">
        <v>1</v>
      </c>
      <c r="J3820">
        <v>1</v>
      </c>
      <c r="K3820">
        <v>2079</v>
      </c>
      <c r="L3820">
        <v>264</v>
      </c>
      <c r="M3820" t="s">
        <v>11628</v>
      </c>
      <c r="N3820" t="s">
        <v>1360</v>
      </c>
      <c r="O3820">
        <v>176</v>
      </c>
      <c r="P3820">
        <v>9.2332132803444281E-2</v>
      </c>
      <c r="Q3820">
        <v>142744</v>
      </c>
      <c r="R3820"/>
      <c r="S3820" t="s">
        <v>1517</v>
      </c>
    </row>
    <row r="3821" spans="1:23" hidden="1" x14ac:dyDescent="0.2">
      <c r="A3821" t="s">
        <v>3621</v>
      </c>
      <c r="B3821">
        <v>2008</v>
      </c>
      <c r="C3821">
        <v>160</v>
      </c>
      <c r="D3821">
        <v>10005</v>
      </c>
      <c r="E3821" t="s">
        <v>1351</v>
      </c>
      <c r="F3821" t="s">
        <v>11387</v>
      </c>
      <c r="G3821" t="b">
        <v>1</v>
      </c>
      <c r="H3821" t="s">
        <v>1339</v>
      </c>
      <c r="I3821" t="b">
        <v>0</v>
      </c>
      <c r="J3821">
        <v>1</v>
      </c>
      <c r="K3821">
        <v>6068</v>
      </c>
      <c r="L3821">
        <v>307</v>
      </c>
      <c r="M3821" t="s">
        <v>1504</v>
      </c>
      <c r="N3821" t="s">
        <v>1355</v>
      </c>
      <c r="O3821">
        <v>720</v>
      </c>
      <c r="P3821">
        <v>0.64055922384132769</v>
      </c>
      <c r="Q3821">
        <v>4051204</v>
      </c>
      <c r="R3821"/>
      <c r="S3821" t="s">
        <v>1516</v>
      </c>
      <c r="T3821">
        <v>73907539.641998306</v>
      </c>
      <c r="U3821">
        <v>45149781.880000003</v>
      </c>
      <c r="V3821">
        <v>1.6369412334799589</v>
      </c>
      <c r="W3821">
        <v>11.144781126795889</v>
      </c>
    </row>
    <row r="3822" spans="1:23" hidden="1" x14ac:dyDescent="0.2">
      <c r="A3822" t="s">
        <v>6925</v>
      </c>
      <c r="B3822">
        <v>2013</v>
      </c>
      <c r="C3822">
        <v>159</v>
      </c>
      <c r="D3822">
        <v>10000</v>
      </c>
      <c r="E3822" t="s">
        <v>1350</v>
      </c>
      <c r="F3822" t="s">
        <v>11387</v>
      </c>
      <c r="G3822" t="b">
        <v>0</v>
      </c>
      <c r="H3822" t="s">
        <v>1338</v>
      </c>
      <c r="I3822" t="b">
        <v>1</v>
      </c>
      <c r="J3822">
        <v>1</v>
      </c>
      <c r="K3822">
        <v>2079</v>
      </c>
      <c r="L3822">
        <v>264</v>
      </c>
      <c r="M3822" t="s">
        <v>11628</v>
      </c>
      <c r="N3822" t="s">
        <v>1360</v>
      </c>
      <c r="O3822">
        <v>176</v>
      </c>
      <c r="P3822">
        <v>7.7839611872146122E-2</v>
      </c>
      <c r="Q3822">
        <v>120010</v>
      </c>
      <c r="R3822"/>
      <c r="S3822" t="s">
        <v>1517</v>
      </c>
    </row>
    <row r="3823" spans="1:23" hidden="1" x14ac:dyDescent="0.2">
      <c r="A3823" t="s">
        <v>4545</v>
      </c>
      <c r="B3823">
        <v>2009</v>
      </c>
      <c r="C3823">
        <v>160</v>
      </c>
      <c r="D3823">
        <v>10005</v>
      </c>
      <c r="E3823" t="s">
        <v>1351</v>
      </c>
      <c r="F3823" t="s">
        <v>11387</v>
      </c>
      <c r="G3823" t="b">
        <v>0</v>
      </c>
      <c r="H3823" t="s">
        <v>1338</v>
      </c>
      <c r="I3823" t="b">
        <v>0</v>
      </c>
      <c r="J3823">
        <v>1</v>
      </c>
      <c r="K3823">
        <v>6068</v>
      </c>
      <c r="L3823">
        <v>307</v>
      </c>
      <c r="M3823" t="s">
        <v>1504</v>
      </c>
      <c r="N3823" t="s">
        <v>1355</v>
      </c>
      <c r="O3823">
        <v>720</v>
      </c>
      <c r="P3823">
        <v>0.67352137239979726</v>
      </c>
      <c r="Q3823">
        <v>4248034.0000000009</v>
      </c>
      <c r="R3823"/>
      <c r="S3823" t="s">
        <v>1516</v>
      </c>
      <c r="T3823">
        <v>73722601.641160756</v>
      </c>
      <c r="U3823">
        <v>47594227.077999987</v>
      </c>
      <c r="V3823">
        <v>1.548982012468449</v>
      </c>
      <c r="W3823">
        <v>11.203824422780039</v>
      </c>
    </row>
    <row r="3824" spans="1:23" hidden="1" x14ac:dyDescent="0.2">
      <c r="A3824" t="s">
        <v>7768</v>
      </c>
      <c r="B3824">
        <v>2014</v>
      </c>
      <c r="C3824">
        <v>159</v>
      </c>
      <c r="D3824">
        <v>10000</v>
      </c>
      <c r="E3824" t="s">
        <v>1350</v>
      </c>
      <c r="F3824" t="s">
        <v>11387</v>
      </c>
      <c r="G3824" t="b">
        <v>0</v>
      </c>
      <c r="H3824" t="s">
        <v>1338</v>
      </c>
      <c r="I3824" t="b">
        <v>1</v>
      </c>
      <c r="J3824">
        <v>1</v>
      </c>
      <c r="K3824">
        <v>2079</v>
      </c>
      <c r="L3824">
        <v>264</v>
      </c>
      <c r="M3824" t="s">
        <v>11628</v>
      </c>
      <c r="N3824" t="s">
        <v>1360</v>
      </c>
      <c r="O3824">
        <v>176</v>
      </c>
      <c r="P3824">
        <v>2.847070880033209E-2</v>
      </c>
      <c r="Q3824">
        <v>43895</v>
      </c>
      <c r="R3824"/>
      <c r="S3824" t="s">
        <v>1517</v>
      </c>
      <c r="V3824">
        <v>5.01066254671262</v>
      </c>
    </row>
    <row r="3825" spans="1:23" hidden="1" x14ac:dyDescent="0.2">
      <c r="A3825" t="s">
        <v>4188</v>
      </c>
      <c r="B3825">
        <v>2009</v>
      </c>
      <c r="C3825">
        <v>160</v>
      </c>
      <c r="D3825">
        <v>10005</v>
      </c>
      <c r="E3825" t="s">
        <v>1351</v>
      </c>
      <c r="F3825" t="s">
        <v>11387</v>
      </c>
      <c r="G3825" t="b">
        <v>1</v>
      </c>
      <c r="H3825" t="s">
        <v>1339</v>
      </c>
      <c r="I3825" t="b">
        <v>0</v>
      </c>
      <c r="J3825">
        <v>1</v>
      </c>
      <c r="K3825">
        <v>6068</v>
      </c>
      <c r="L3825">
        <v>307</v>
      </c>
      <c r="M3825" t="s">
        <v>1504</v>
      </c>
      <c r="N3825" t="s">
        <v>1355</v>
      </c>
      <c r="O3825">
        <v>720</v>
      </c>
      <c r="P3825">
        <v>0.67352137239979726</v>
      </c>
      <c r="Q3825">
        <v>4248034.0000000009</v>
      </c>
      <c r="R3825"/>
      <c r="S3825" t="s">
        <v>1516</v>
      </c>
      <c r="T3825">
        <v>73722601.641160756</v>
      </c>
      <c r="U3825">
        <v>47594227.077999987</v>
      </c>
      <c r="V3825">
        <v>1.548982012468449</v>
      </c>
      <c r="W3825">
        <v>11.203824422780039</v>
      </c>
    </row>
    <row r="3826" spans="1:23" hidden="1" x14ac:dyDescent="0.2">
      <c r="A3826" t="s">
        <v>8622</v>
      </c>
      <c r="B3826">
        <v>2015</v>
      </c>
      <c r="C3826">
        <v>159</v>
      </c>
      <c r="D3826">
        <v>10000</v>
      </c>
      <c r="E3826" t="s">
        <v>1350</v>
      </c>
      <c r="F3826" t="s">
        <v>11387</v>
      </c>
      <c r="G3826" t="b">
        <v>0</v>
      </c>
      <c r="H3826" t="s">
        <v>1338</v>
      </c>
      <c r="I3826" t="b">
        <v>1</v>
      </c>
      <c r="J3826">
        <v>1</v>
      </c>
      <c r="K3826">
        <v>2079</v>
      </c>
      <c r="L3826">
        <v>264</v>
      </c>
      <c r="M3826" t="s">
        <v>11628</v>
      </c>
      <c r="N3826" t="s">
        <v>1360</v>
      </c>
      <c r="O3826">
        <v>176</v>
      </c>
      <c r="P3826">
        <v>3.4411322125363221E-2</v>
      </c>
      <c r="Q3826">
        <v>53054</v>
      </c>
      <c r="R3826"/>
      <c r="S3826" t="s">
        <v>1517</v>
      </c>
      <c r="T3826">
        <v>1863440.372557852</v>
      </c>
      <c r="U3826">
        <v>546738.54288506124</v>
      </c>
      <c r="V3826">
        <v>3.4082842645860372</v>
      </c>
      <c r="W3826">
        <v>10.305321802033051</v>
      </c>
    </row>
    <row r="3827" spans="1:23" hidden="1" x14ac:dyDescent="0.2">
      <c r="A3827" t="s">
        <v>5751</v>
      </c>
      <c r="B3827">
        <v>2011</v>
      </c>
      <c r="C3827">
        <v>160</v>
      </c>
      <c r="D3827">
        <v>10005</v>
      </c>
      <c r="E3827" t="s">
        <v>1351</v>
      </c>
      <c r="F3827" t="s">
        <v>11387</v>
      </c>
      <c r="G3827" t="b">
        <v>0</v>
      </c>
      <c r="H3827" t="s">
        <v>1338</v>
      </c>
      <c r="I3827" t="b">
        <v>0</v>
      </c>
      <c r="J3827">
        <v>1</v>
      </c>
      <c r="K3827">
        <v>6068</v>
      </c>
      <c r="L3827">
        <v>307</v>
      </c>
      <c r="M3827" t="s">
        <v>1504</v>
      </c>
      <c r="N3827" t="s">
        <v>1355</v>
      </c>
      <c r="O3827">
        <v>720</v>
      </c>
      <c r="P3827">
        <v>0.78474141310764423</v>
      </c>
      <c r="Q3827">
        <v>4949521.0407525338</v>
      </c>
      <c r="R3827"/>
      <c r="S3827" t="s">
        <v>1516</v>
      </c>
      <c r="T3827">
        <v>94695701.364270121</v>
      </c>
      <c r="U3827">
        <v>55105669.574000001</v>
      </c>
      <c r="V3827">
        <v>1.7184384491890741</v>
      </c>
      <c r="W3827">
        <v>11.13353577452853</v>
      </c>
    </row>
    <row r="3828" spans="1:23" hidden="1" x14ac:dyDescent="0.2">
      <c r="A3828" t="s">
        <v>9482</v>
      </c>
      <c r="B3828">
        <v>2016</v>
      </c>
      <c r="C3828">
        <v>159</v>
      </c>
      <c r="D3828">
        <v>10000</v>
      </c>
      <c r="E3828" t="s">
        <v>1350</v>
      </c>
      <c r="F3828" t="s">
        <v>11387</v>
      </c>
      <c r="G3828" t="b">
        <v>0</v>
      </c>
      <c r="H3828" t="s">
        <v>1338</v>
      </c>
      <c r="I3828" t="b">
        <v>1</v>
      </c>
      <c r="J3828">
        <v>1</v>
      </c>
      <c r="K3828">
        <v>2079</v>
      </c>
      <c r="L3828">
        <v>264</v>
      </c>
      <c r="M3828" t="s">
        <v>11628</v>
      </c>
      <c r="N3828" t="s">
        <v>1360</v>
      </c>
      <c r="O3828">
        <v>176</v>
      </c>
      <c r="P3828">
        <v>2.9406513909587682E-2</v>
      </c>
      <c r="Q3828">
        <v>45462</v>
      </c>
      <c r="R3828"/>
      <c r="S3828" t="s">
        <v>1517</v>
      </c>
      <c r="T3828">
        <v>1624640.281069129</v>
      </c>
      <c r="U3828">
        <v>451369.03103732731</v>
      </c>
      <c r="V3828">
        <v>3.599361430126061</v>
      </c>
      <c r="W3828">
        <v>9.9284904103938949</v>
      </c>
    </row>
    <row r="3829" spans="1:23" hidden="1" x14ac:dyDescent="0.2">
      <c r="A3829" t="s">
        <v>5375</v>
      </c>
      <c r="B3829">
        <v>2011</v>
      </c>
      <c r="C3829">
        <v>160</v>
      </c>
      <c r="D3829">
        <v>10005</v>
      </c>
      <c r="E3829" t="s">
        <v>1351</v>
      </c>
      <c r="F3829" t="s">
        <v>11387</v>
      </c>
      <c r="G3829" t="b">
        <v>1</v>
      </c>
      <c r="H3829" t="s">
        <v>1339</v>
      </c>
      <c r="I3829" t="b">
        <v>0</v>
      </c>
      <c r="J3829">
        <v>1</v>
      </c>
      <c r="K3829">
        <v>6068</v>
      </c>
      <c r="L3829">
        <v>307</v>
      </c>
      <c r="M3829" t="s">
        <v>1504</v>
      </c>
      <c r="N3829" t="s">
        <v>1355</v>
      </c>
      <c r="O3829">
        <v>720</v>
      </c>
      <c r="P3829">
        <v>0.78474141310764423</v>
      </c>
      <c r="Q3829">
        <v>4949521.0407525338</v>
      </c>
      <c r="R3829"/>
      <c r="S3829" t="s">
        <v>1516</v>
      </c>
      <c r="T3829">
        <v>94695701.364270121</v>
      </c>
      <c r="U3829">
        <v>55105669.574000001</v>
      </c>
      <c r="V3829">
        <v>1.7184384491890741</v>
      </c>
      <c r="W3829">
        <v>11.13353577452853</v>
      </c>
    </row>
    <row r="3830" spans="1:23" hidden="1" x14ac:dyDescent="0.2">
      <c r="A3830" t="s">
        <v>10344</v>
      </c>
      <c r="B3830">
        <v>2017</v>
      </c>
      <c r="C3830">
        <v>159</v>
      </c>
      <c r="D3830">
        <v>10000</v>
      </c>
      <c r="E3830" t="s">
        <v>1350</v>
      </c>
      <c r="F3830" t="s">
        <v>11387</v>
      </c>
      <c r="G3830" t="b">
        <v>0</v>
      </c>
      <c r="H3830" t="s">
        <v>1338</v>
      </c>
      <c r="I3830" t="b">
        <v>1</v>
      </c>
      <c r="J3830">
        <v>1</v>
      </c>
      <c r="K3830">
        <v>2079</v>
      </c>
      <c r="L3830">
        <v>264</v>
      </c>
      <c r="M3830" t="s">
        <v>11628</v>
      </c>
      <c r="N3830" t="s">
        <v>1360</v>
      </c>
      <c r="O3830">
        <v>176</v>
      </c>
      <c r="P3830">
        <v>2.6687681610626821E-2</v>
      </c>
      <c r="Q3830">
        <v>41146</v>
      </c>
      <c r="R3830"/>
      <c r="S3830" t="s">
        <v>1517</v>
      </c>
      <c r="T3830">
        <v>1455945.001328981</v>
      </c>
      <c r="U3830">
        <v>406986.96906800638</v>
      </c>
      <c r="V3830">
        <v>3.5773749824547751</v>
      </c>
      <c r="W3830">
        <v>9.8912888025082975</v>
      </c>
    </row>
    <row r="3831" spans="1:23" hidden="1" x14ac:dyDescent="0.2">
      <c r="A3831" t="s">
        <v>6984</v>
      </c>
      <c r="B3831">
        <v>2013</v>
      </c>
      <c r="C3831">
        <v>160</v>
      </c>
      <c r="D3831">
        <v>10005</v>
      </c>
      <c r="E3831" t="s">
        <v>1351</v>
      </c>
      <c r="F3831" t="s">
        <v>11387</v>
      </c>
      <c r="G3831" t="b">
        <v>0</v>
      </c>
      <c r="H3831" t="s">
        <v>1338</v>
      </c>
      <c r="I3831" t="b">
        <v>0</v>
      </c>
      <c r="J3831">
        <v>1</v>
      </c>
      <c r="K3831">
        <v>6068</v>
      </c>
      <c r="L3831">
        <v>307</v>
      </c>
      <c r="M3831" t="s">
        <v>1504</v>
      </c>
      <c r="N3831" t="s">
        <v>1355</v>
      </c>
      <c r="O3831">
        <v>720</v>
      </c>
      <c r="P3831">
        <v>0.66683853708036578</v>
      </c>
      <c r="Q3831">
        <v>4205884.0210732827</v>
      </c>
      <c r="R3831"/>
      <c r="S3831" t="s">
        <v>1516</v>
      </c>
      <c r="T3831">
        <v>82474373.569842458</v>
      </c>
      <c r="U3831">
        <v>47096484.122000009</v>
      </c>
      <c r="V3831">
        <v>1.751178991539976</v>
      </c>
      <c r="W3831">
        <v>11.19776101433763</v>
      </c>
    </row>
    <row r="3832" spans="1:23" hidden="1" x14ac:dyDescent="0.2">
      <c r="A3832" t="s">
        <v>11207</v>
      </c>
      <c r="B3832">
        <v>2018</v>
      </c>
      <c r="C3832">
        <v>159</v>
      </c>
      <c r="D3832">
        <v>10000</v>
      </c>
      <c r="E3832" t="s">
        <v>1350</v>
      </c>
      <c r="F3832" t="s">
        <v>11387</v>
      </c>
      <c r="G3832" t="b">
        <v>0</v>
      </c>
      <c r="H3832" t="s">
        <v>1338</v>
      </c>
      <c r="I3832" t="b">
        <v>1</v>
      </c>
      <c r="J3832">
        <v>1</v>
      </c>
      <c r="K3832">
        <v>2079</v>
      </c>
      <c r="L3832">
        <v>264</v>
      </c>
      <c r="M3832" t="s">
        <v>11628</v>
      </c>
      <c r="N3832" t="s">
        <v>1360</v>
      </c>
      <c r="O3832">
        <v>170</v>
      </c>
      <c r="P3832">
        <v>5.9920091324200911E-2</v>
      </c>
      <c r="Q3832">
        <v>89233</v>
      </c>
      <c r="R3832"/>
      <c r="S3832" t="s">
        <v>1517</v>
      </c>
      <c r="T3832">
        <v>2893764.492100032</v>
      </c>
      <c r="U3832">
        <v>880390.47262617259</v>
      </c>
      <c r="V3832">
        <v>3.2869102768320948</v>
      </c>
      <c r="W3832">
        <v>9.8661982968876156</v>
      </c>
    </row>
    <row r="3833" spans="1:23" hidden="1" x14ac:dyDescent="0.2">
      <c r="A3833" t="s">
        <v>6602</v>
      </c>
      <c r="B3833">
        <v>2013</v>
      </c>
      <c r="C3833">
        <v>160</v>
      </c>
      <c r="D3833">
        <v>10005</v>
      </c>
      <c r="E3833" t="s">
        <v>1351</v>
      </c>
      <c r="F3833" t="s">
        <v>11387</v>
      </c>
      <c r="G3833" t="b">
        <v>1</v>
      </c>
      <c r="H3833" t="s">
        <v>1339</v>
      </c>
      <c r="I3833" t="b">
        <v>0</v>
      </c>
      <c r="J3833">
        <v>1</v>
      </c>
      <c r="K3833">
        <v>6068</v>
      </c>
      <c r="L3833">
        <v>307</v>
      </c>
      <c r="M3833" t="s">
        <v>1504</v>
      </c>
      <c r="N3833" t="s">
        <v>1355</v>
      </c>
      <c r="O3833">
        <v>720</v>
      </c>
      <c r="P3833">
        <v>0.66683853708036578</v>
      </c>
      <c r="Q3833">
        <v>4205884.0210732827</v>
      </c>
      <c r="R3833"/>
      <c r="S3833" t="s">
        <v>1516</v>
      </c>
      <c r="T3833">
        <v>82474373.569842458</v>
      </c>
      <c r="U3833">
        <v>47096484.122000009</v>
      </c>
      <c r="V3833">
        <v>1.751178991539976</v>
      </c>
      <c r="W3833">
        <v>11.19776101433763</v>
      </c>
    </row>
    <row r="3834" spans="1:23" hidden="1" x14ac:dyDescent="0.2">
      <c r="A3834" t="s">
        <v>2171</v>
      </c>
      <c r="B3834">
        <v>2019</v>
      </c>
      <c r="C3834">
        <v>159</v>
      </c>
      <c r="D3834">
        <v>10000</v>
      </c>
      <c r="E3834" t="s">
        <v>1350</v>
      </c>
      <c r="F3834" t="s">
        <v>11387</v>
      </c>
      <c r="G3834" t="b">
        <v>0</v>
      </c>
      <c r="H3834" t="s">
        <v>1338</v>
      </c>
      <c r="I3834" t="b">
        <v>1</v>
      </c>
      <c r="J3834">
        <v>1</v>
      </c>
      <c r="K3834">
        <v>2079</v>
      </c>
      <c r="L3834">
        <v>264</v>
      </c>
      <c r="M3834" t="s">
        <v>11628</v>
      </c>
      <c r="N3834" t="s">
        <v>1360</v>
      </c>
      <c r="O3834">
        <v>170</v>
      </c>
      <c r="P3834">
        <v>4.6716357775987108E-2</v>
      </c>
      <c r="Q3834">
        <v>69570</v>
      </c>
      <c r="R3834"/>
      <c r="S3834" t="s">
        <v>1517</v>
      </c>
      <c r="T3834">
        <v>1362446.474968218</v>
      </c>
      <c r="U3834">
        <v>609991.13376615301</v>
      </c>
      <c r="V3834">
        <v>2.233551275665798</v>
      </c>
      <c r="W3834">
        <v>8.7680197465308751</v>
      </c>
    </row>
    <row r="3835" spans="1:23" hidden="1" x14ac:dyDescent="0.2">
      <c r="A3835" t="s">
        <v>7827</v>
      </c>
      <c r="B3835">
        <v>2014</v>
      </c>
      <c r="C3835">
        <v>160</v>
      </c>
      <c r="D3835">
        <v>10005</v>
      </c>
      <c r="E3835" t="s">
        <v>1351</v>
      </c>
      <c r="F3835" t="s">
        <v>11387</v>
      </c>
      <c r="G3835" t="b">
        <v>0</v>
      </c>
      <c r="H3835" t="s">
        <v>1338</v>
      </c>
      <c r="I3835" t="b">
        <v>0</v>
      </c>
      <c r="J3835">
        <v>1</v>
      </c>
      <c r="K3835">
        <v>6068</v>
      </c>
      <c r="L3835">
        <v>307</v>
      </c>
      <c r="M3835" t="s">
        <v>1504</v>
      </c>
      <c r="N3835" t="s">
        <v>1355</v>
      </c>
      <c r="O3835">
        <v>720</v>
      </c>
      <c r="P3835">
        <v>0.49563498702841091</v>
      </c>
      <c r="Q3835">
        <v>3126068.9901855928</v>
      </c>
      <c r="R3835"/>
      <c r="S3835" t="s">
        <v>1516</v>
      </c>
      <c r="T3835">
        <v>61833883.999932192</v>
      </c>
      <c r="U3835">
        <v>34922592.114</v>
      </c>
      <c r="V3835">
        <v>1.770598350720473</v>
      </c>
      <c r="W3835">
        <v>11.17140799631766</v>
      </c>
    </row>
    <row r="3836" spans="1:23" hidden="1" x14ac:dyDescent="0.2">
      <c r="A3836" t="s">
        <v>2600</v>
      </c>
      <c r="B3836">
        <v>2005</v>
      </c>
      <c r="C3836">
        <v>159</v>
      </c>
      <c r="D3836">
        <v>10000</v>
      </c>
      <c r="E3836" t="s">
        <v>1350</v>
      </c>
      <c r="F3836" t="s">
        <v>11387</v>
      </c>
      <c r="G3836" t="b">
        <v>1</v>
      </c>
      <c r="H3836" t="s">
        <v>1338</v>
      </c>
      <c r="I3836" t="b">
        <v>1</v>
      </c>
      <c r="J3836">
        <v>1</v>
      </c>
      <c r="K3836">
        <v>2079</v>
      </c>
      <c r="L3836">
        <v>264</v>
      </c>
      <c r="M3836" t="s">
        <v>11633</v>
      </c>
      <c r="N3836" t="s">
        <v>1363</v>
      </c>
      <c r="O3836">
        <v>85</v>
      </c>
      <c r="P3836">
        <v>4.3579774375503623E-2</v>
      </c>
      <c r="Q3836">
        <v>32449.5</v>
      </c>
      <c r="R3836"/>
      <c r="S3836" t="s">
        <v>1517</v>
      </c>
    </row>
    <row r="3837" spans="1:23" hidden="1" x14ac:dyDescent="0.2">
      <c r="A3837" t="s">
        <v>7224</v>
      </c>
      <c r="B3837">
        <v>2014</v>
      </c>
      <c r="C3837">
        <v>160</v>
      </c>
      <c r="D3837">
        <v>10005</v>
      </c>
      <c r="E3837" t="s">
        <v>1351</v>
      </c>
      <c r="F3837" t="s">
        <v>11387</v>
      </c>
      <c r="G3837" t="b">
        <v>1</v>
      </c>
      <c r="H3837" t="s">
        <v>1339</v>
      </c>
      <c r="I3837" t="b">
        <v>0</v>
      </c>
      <c r="J3837">
        <v>1</v>
      </c>
      <c r="K3837">
        <v>6068</v>
      </c>
      <c r="L3837">
        <v>307</v>
      </c>
      <c r="M3837" t="s">
        <v>1504</v>
      </c>
      <c r="N3837" t="s">
        <v>1355</v>
      </c>
      <c r="O3837">
        <v>720</v>
      </c>
      <c r="P3837">
        <v>0.49563498702841091</v>
      </c>
      <c r="Q3837">
        <v>3126068.9901855928</v>
      </c>
      <c r="R3837"/>
      <c r="S3837" t="s">
        <v>1516</v>
      </c>
      <c r="T3837">
        <v>61833883.999932192</v>
      </c>
      <c r="U3837">
        <v>34922592.114</v>
      </c>
      <c r="V3837">
        <v>1.770598350720473</v>
      </c>
      <c r="W3837">
        <v>11.17140799631766</v>
      </c>
    </row>
    <row r="3838" spans="1:23" hidden="1" x14ac:dyDescent="0.2">
      <c r="A3838" t="s">
        <v>2977</v>
      </c>
      <c r="B3838">
        <v>2006</v>
      </c>
      <c r="C3838">
        <v>159</v>
      </c>
      <c r="D3838">
        <v>10000</v>
      </c>
      <c r="E3838" t="s">
        <v>1350</v>
      </c>
      <c r="F3838" t="s">
        <v>11387</v>
      </c>
      <c r="G3838" t="b">
        <v>1</v>
      </c>
      <c r="H3838" t="s">
        <v>1338</v>
      </c>
      <c r="I3838" t="b">
        <v>1</v>
      </c>
      <c r="J3838">
        <v>1</v>
      </c>
      <c r="K3838">
        <v>2079</v>
      </c>
      <c r="L3838">
        <v>264</v>
      </c>
      <c r="M3838" t="s">
        <v>11633</v>
      </c>
      <c r="N3838" t="s">
        <v>1363</v>
      </c>
      <c r="O3838">
        <v>85</v>
      </c>
      <c r="P3838">
        <v>7.2414719312382483E-2</v>
      </c>
      <c r="Q3838">
        <v>53920</v>
      </c>
      <c r="R3838"/>
      <c r="S3838" t="s">
        <v>1517</v>
      </c>
    </row>
    <row r="3839" spans="1:23" hidden="1" x14ac:dyDescent="0.2">
      <c r="A3839" t="s">
        <v>8680</v>
      </c>
      <c r="B3839">
        <v>2015</v>
      </c>
      <c r="C3839">
        <v>160</v>
      </c>
      <c r="D3839">
        <v>10005</v>
      </c>
      <c r="E3839" t="s">
        <v>1351</v>
      </c>
      <c r="F3839" t="s">
        <v>11387</v>
      </c>
      <c r="G3839" t="b">
        <v>0</v>
      </c>
      <c r="H3839" t="s">
        <v>1338</v>
      </c>
      <c r="I3839" t="b">
        <v>0</v>
      </c>
      <c r="J3839">
        <v>1</v>
      </c>
      <c r="K3839">
        <v>6068</v>
      </c>
      <c r="L3839">
        <v>307</v>
      </c>
      <c r="M3839" t="s">
        <v>1504</v>
      </c>
      <c r="N3839" t="s">
        <v>1355</v>
      </c>
      <c r="O3839">
        <v>720</v>
      </c>
      <c r="P3839">
        <v>0.64737823611050116</v>
      </c>
      <c r="Q3839">
        <v>4083144.010796153</v>
      </c>
      <c r="R3839"/>
      <c r="S3839" t="s">
        <v>1516</v>
      </c>
      <c r="T3839">
        <v>73613702.495248392</v>
      </c>
      <c r="U3839">
        <v>43232834.238000013</v>
      </c>
      <c r="V3839">
        <v>1.7027267305677769</v>
      </c>
      <c r="W3839">
        <v>10.588123789826909</v>
      </c>
    </row>
    <row r="3840" spans="1:23" hidden="1" x14ac:dyDescent="0.2">
      <c r="A3840" t="s">
        <v>3387</v>
      </c>
      <c r="B3840">
        <v>2007</v>
      </c>
      <c r="C3840">
        <v>159</v>
      </c>
      <c r="D3840">
        <v>10000</v>
      </c>
      <c r="E3840" t="s">
        <v>1350</v>
      </c>
      <c r="F3840" t="s">
        <v>11387</v>
      </c>
      <c r="G3840" t="b">
        <v>1</v>
      </c>
      <c r="H3840" t="s">
        <v>1338</v>
      </c>
      <c r="I3840" t="b">
        <v>1</v>
      </c>
      <c r="J3840">
        <v>1</v>
      </c>
      <c r="K3840">
        <v>2079</v>
      </c>
      <c r="L3840">
        <v>264</v>
      </c>
      <c r="M3840" t="s">
        <v>11633</v>
      </c>
      <c r="N3840" t="s">
        <v>1363</v>
      </c>
      <c r="O3840">
        <v>85</v>
      </c>
      <c r="P3840">
        <v>4.278673113080849E-2</v>
      </c>
      <c r="Q3840">
        <v>31859</v>
      </c>
      <c r="R3840"/>
      <c r="S3840" t="s">
        <v>1517</v>
      </c>
    </row>
    <row r="3841" spans="1:23" hidden="1" x14ac:dyDescent="0.2">
      <c r="A3841" t="s">
        <v>8067</v>
      </c>
      <c r="B3841">
        <v>2015</v>
      </c>
      <c r="C3841">
        <v>160</v>
      </c>
      <c r="D3841">
        <v>10005</v>
      </c>
      <c r="E3841" t="s">
        <v>1351</v>
      </c>
      <c r="F3841" t="s">
        <v>11387</v>
      </c>
      <c r="G3841" t="b">
        <v>1</v>
      </c>
      <c r="H3841" t="s">
        <v>1339</v>
      </c>
      <c r="I3841" t="b">
        <v>0</v>
      </c>
      <c r="J3841">
        <v>1</v>
      </c>
      <c r="K3841">
        <v>6068</v>
      </c>
      <c r="L3841">
        <v>307</v>
      </c>
      <c r="M3841" t="s">
        <v>1504</v>
      </c>
      <c r="N3841" t="s">
        <v>1355</v>
      </c>
      <c r="O3841">
        <v>720</v>
      </c>
      <c r="P3841">
        <v>0.64737823611050116</v>
      </c>
      <c r="Q3841">
        <v>4083144.010796153</v>
      </c>
      <c r="R3841"/>
      <c r="S3841" t="s">
        <v>1516</v>
      </c>
      <c r="T3841">
        <v>73613702.495248392</v>
      </c>
      <c r="U3841">
        <v>43232834.238000013</v>
      </c>
      <c r="V3841">
        <v>1.7027267305677769</v>
      </c>
      <c r="W3841">
        <v>10.588123789826909</v>
      </c>
    </row>
    <row r="3842" spans="1:23" hidden="1" x14ac:dyDescent="0.2">
      <c r="A3842" t="s">
        <v>3926</v>
      </c>
      <c r="B3842">
        <v>2008</v>
      </c>
      <c r="C3842">
        <v>159</v>
      </c>
      <c r="D3842">
        <v>10000</v>
      </c>
      <c r="E3842" t="s">
        <v>1350</v>
      </c>
      <c r="F3842" t="s">
        <v>11387</v>
      </c>
      <c r="G3842" t="b">
        <v>1</v>
      </c>
      <c r="H3842" t="s">
        <v>1338</v>
      </c>
      <c r="I3842" t="b">
        <v>1</v>
      </c>
      <c r="J3842">
        <v>1</v>
      </c>
      <c r="K3842">
        <v>2079</v>
      </c>
      <c r="L3842">
        <v>264</v>
      </c>
      <c r="M3842" t="s">
        <v>11633</v>
      </c>
      <c r="N3842" t="s">
        <v>1363</v>
      </c>
      <c r="O3842">
        <v>85</v>
      </c>
      <c r="P3842">
        <v>1.0288090646094501E-2</v>
      </c>
      <c r="Q3842">
        <v>7681.5</v>
      </c>
      <c r="R3842"/>
      <c r="S3842" t="s">
        <v>1517</v>
      </c>
    </row>
    <row r="3843" spans="1:23" hidden="1" x14ac:dyDescent="0.2">
      <c r="A3843" t="s">
        <v>10401</v>
      </c>
      <c r="B3843">
        <v>2017</v>
      </c>
      <c r="C3843">
        <v>160</v>
      </c>
      <c r="D3843">
        <v>10005</v>
      </c>
      <c r="E3843" t="s">
        <v>1351</v>
      </c>
      <c r="F3843" t="s">
        <v>11387</v>
      </c>
      <c r="G3843" t="b">
        <v>0</v>
      </c>
      <c r="H3843" t="s">
        <v>1338</v>
      </c>
      <c r="I3843" t="b">
        <v>0</v>
      </c>
      <c r="J3843">
        <v>1</v>
      </c>
      <c r="K3843">
        <v>6068</v>
      </c>
      <c r="L3843">
        <v>307</v>
      </c>
      <c r="M3843" t="s">
        <v>1504</v>
      </c>
      <c r="N3843" t="s">
        <v>1355</v>
      </c>
      <c r="O3843">
        <v>720</v>
      </c>
      <c r="P3843">
        <v>0.50957477092793835</v>
      </c>
      <c r="Q3843">
        <v>3213989.9951966931</v>
      </c>
      <c r="R3843"/>
      <c r="S3843" t="s">
        <v>1516</v>
      </c>
      <c r="T3843">
        <v>61236891.873568103</v>
      </c>
      <c r="U3843">
        <v>34668173.899999999</v>
      </c>
      <c r="V3843">
        <v>1.7663720059269721</v>
      </c>
      <c r="W3843">
        <v>10.786646489818439</v>
      </c>
    </row>
    <row r="3844" spans="1:23" hidden="1" x14ac:dyDescent="0.2">
      <c r="A3844" t="s">
        <v>4496</v>
      </c>
      <c r="B3844">
        <v>2009</v>
      </c>
      <c r="C3844">
        <v>159</v>
      </c>
      <c r="D3844">
        <v>10000</v>
      </c>
      <c r="E3844" t="s">
        <v>1350</v>
      </c>
      <c r="F3844" t="s">
        <v>11387</v>
      </c>
      <c r="G3844" t="b">
        <v>1</v>
      </c>
      <c r="H3844" t="s">
        <v>1338</v>
      </c>
      <c r="I3844" t="b">
        <v>1</v>
      </c>
      <c r="J3844">
        <v>1</v>
      </c>
      <c r="K3844">
        <v>2079</v>
      </c>
      <c r="L3844">
        <v>264</v>
      </c>
      <c r="M3844" t="s">
        <v>11633</v>
      </c>
      <c r="N3844" t="s">
        <v>1363</v>
      </c>
      <c r="O3844">
        <v>85</v>
      </c>
      <c r="P3844">
        <v>3.0331721729787799E-3</v>
      </c>
      <c r="Q3844">
        <v>2258.5</v>
      </c>
      <c r="R3844"/>
      <c r="S3844" t="s">
        <v>1517</v>
      </c>
    </row>
    <row r="3845" spans="1:23" hidden="1" x14ac:dyDescent="0.2">
      <c r="A3845" t="s">
        <v>9779</v>
      </c>
      <c r="B3845">
        <v>2017</v>
      </c>
      <c r="C3845">
        <v>160</v>
      </c>
      <c r="D3845">
        <v>10005</v>
      </c>
      <c r="E3845" t="s">
        <v>1351</v>
      </c>
      <c r="F3845" t="s">
        <v>11387</v>
      </c>
      <c r="G3845" t="b">
        <v>1</v>
      </c>
      <c r="H3845" t="s">
        <v>1339</v>
      </c>
      <c r="I3845" t="b">
        <v>0</v>
      </c>
      <c r="J3845">
        <v>1</v>
      </c>
      <c r="K3845">
        <v>6068</v>
      </c>
      <c r="L3845">
        <v>307</v>
      </c>
      <c r="M3845" t="s">
        <v>1504</v>
      </c>
      <c r="N3845" t="s">
        <v>1355</v>
      </c>
      <c r="O3845">
        <v>720</v>
      </c>
      <c r="P3845">
        <v>0.50957477092793835</v>
      </c>
      <c r="Q3845">
        <v>3213989.9951966931</v>
      </c>
      <c r="R3845"/>
      <c r="S3845" t="s">
        <v>1516</v>
      </c>
      <c r="T3845">
        <v>61236891.873568103</v>
      </c>
      <c r="U3845">
        <v>34668173.899999999</v>
      </c>
      <c r="V3845">
        <v>1.7663720059269721</v>
      </c>
      <c r="W3845">
        <v>10.786646489818439</v>
      </c>
    </row>
    <row r="3846" spans="1:23" hidden="1" x14ac:dyDescent="0.2">
      <c r="A3846" t="s">
        <v>5093</v>
      </c>
      <c r="B3846">
        <v>2010</v>
      </c>
      <c r="C3846">
        <v>159</v>
      </c>
      <c r="D3846">
        <v>10000</v>
      </c>
      <c r="E3846" t="s">
        <v>1350</v>
      </c>
      <c r="F3846" t="s">
        <v>11387</v>
      </c>
      <c r="G3846" t="b">
        <v>1</v>
      </c>
      <c r="H3846" t="s">
        <v>1338</v>
      </c>
      <c r="I3846" t="b">
        <v>1</v>
      </c>
      <c r="J3846">
        <v>1</v>
      </c>
      <c r="K3846">
        <v>2079</v>
      </c>
      <c r="L3846">
        <v>264</v>
      </c>
      <c r="M3846" t="s">
        <v>11633</v>
      </c>
      <c r="N3846" t="s">
        <v>1363</v>
      </c>
      <c r="O3846">
        <v>85</v>
      </c>
      <c r="P3846">
        <v>2.1152296535052379E-4</v>
      </c>
      <c r="Q3846">
        <v>157.5</v>
      </c>
      <c r="R3846"/>
      <c r="S3846" t="s">
        <v>1517</v>
      </c>
    </row>
    <row r="3847" spans="1:23" hidden="1" x14ac:dyDescent="0.2">
      <c r="A3847" t="s">
        <v>2226</v>
      </c>
      <c r="B3847">
        <v>2019</v>
      </c>
      <c r="C3847">
        <v>160</v>
      </c>
      <c r="D3847">
        <v>10005</v>
      </c>
      <c r="E3847" t="s">
        <v>1351</v>
      </c>
      <c r="F3847" t="s">
        <v>11387</v>
      </c>
      <c r="G3847" t="b">
        <v>0</v>
      </c>
      <c r="H3847" t="s">
        <v>1338</v>
      </c>
      <c r="I3847" t="b">
        <v>0</v>
      </c>
      <c r="J3847">
        <v>1</v>
      </c>
      <c r="K3847">
        <v>6068</v>
      </c>
      <c r="L3847">
        <v>307</v>
      </c>
      <c r="M3847" t="s">
        <v>1504</v>
      </c>
      <c r="N3847" t="s">
        <v>1355</v>
      </c>
      <c r="O3847">
        <v>720</v>
      </c>
      <c r="P3847">
        <v>0.29789938555511308</v>
      </c>
      <c r="Q3847">
        <v>1878911.004573209</v>
      </c>
      <c r="R3847"/>
      <c r="S3847" t="s">
        <v>1516</v>
      </c>
      <c r="T3847">
        <v>40341402.255203553</v>
      </c>
      <c r="U3847">
        <v>22161540.671999998</v>
      </c>
      <c r="V3847">
        <v>1.820333832032395</v>
      </c>
      <c r="W3847">
        <v>11.794885770565781</v>
      </c>
    </row>
    <row r="3848" spans="1:23" hidden="1" x14ac:dyDescent="0.2">
      <c r="A3848" t="s">
        <v>5699</v>
      </c>
      <c r="B3848">
        <v>2011</v>
      </c>
      <c r="C3848">
        <v>159</v>
      </c>
      <c r="D3848">
        <v>10000</v>
      </c>
      <c r="E3848" t="s">
        <v>1350</v>
      </c>
      <c r="F3848" t="s">
        <v>11387</v>
      </c>
      <c r="G3848" t="b">
        <v>1</v>
      </c>
      <c r="H3848" t="s">
        <v>1338</v>
      </c>
      <c r="I3848" t="b">
        <v>1</v>
      </c>
      <c r="J3848">
        <v>1</v>
      </c>
      <c r="K3848">
        <v>2079</v>
      </c>
      <c r="L3848">
        <v>264</v>
      </c>
      <c r="M3848" t="s">
        <v>11633</v>
      </c>
      <c r="N3848" t="s">
        <v>1363</v>
      </c>
      <c r="O3848">
        <v>77</v>
      </c>
      <c r="P3848">
        <v>1.191958726205302E-3</v>
      </c>
      <c r="Q3848">
        <v>804</v>
      </c>
      <c r="R3848"/>
      <c r="S3848" t="s">
        <v>1517</v>
      </c>
    </row>
    <row r="3849" spans="1:23" hidden="1" x14ac:dyDescent="0.2">
      <c r="A3849" t="s">
        <v>1634</v>
      </c>
      <c r="B3849">
        <v>2019</v>
      </c>
      <c r="C3849">
        <v>160</v>
      </c>
      <c r="D3849">
        <v>10005</v>
      </c>
      <c r="E3849" t="s">
        <v>1351</v>
      </c>
      <c r="F3849" t="s">
        <v>11387</v>
      </c>
      <c r="G3849" t="b">
        <v>1</v>
      </c>
      <c r="H3849" t="s">
        <v>1339</v>
      </c>
      <c r="I3849" t="b">
        <v>0</v>
      </c>
      <c r="J3849">
        <v>1</v>
      </c>
      <c r="K3849">
        <v>6068</v>
      </c>
      <c r="L3849">
        <v>307</v>
      </c>
      <c r="M3849" t="s">
        <v>1504</v>
      </c>
      <c r="N3849" t="s">
        <v>1355</v>
      </c>
      <c r="O3849">
        <v>720</v>
      </c>
      <c r="P3849">
        <v>0.29789938555511308</v>
      </c>
      <c r="Q3849">
        <v>1878911.004573209</v>
      </c>
      <c r="R3849"/>
      <c r="S3849" t="s">
        <v>1516</v>
      </c>
      <c r="T3849">
        <v>40341402.255203553</v>
      </c>
      <c r="U3849">
        <v>22161540.671999998</v>
      </c>
      <c r="V3849">
        <v>1.820333832032395</v>
      </c>
      <c r="W3849">
        <v>11.794885770565781</v>
      </c>
    </row>
    <row r="3850" spans="1:23" hidden="1" x14ac:dyDescent="0.2">
      <c r="A3850" t="s">
        <v>6312</v>
      </c>
      <c r="B3850">
        <v>2012</v>
      </c>
      <c r="C3850">
        <v>159</v>
      </c>
      <c r="D3850">
        <v>10000</v>
      </c>
      <c r="E3850" t="s">
        <v>1350</v>
      </c>
      <c r="F3850" t="s">
        <v>11387</v>
      </c>
      <c r="G3850" t="b">
        <v>1</v>
      </c>
      <c r="H3850" t="s">
        <v>1338</v>
      </c>
      <c r="I3850" t="b">
        <v>1</v>
      </c>
      <c r="J3850">
        <v>1</v>
      </c>
      <c r="K3850">
        <v>2079</v>
      </c>
      <c r="L3850">
        <v>264</v>
      </c>
      <c r="M3850" t="s">
        <v>11633</v>
      </c>
      <c r="N3850" t="s">
        <v>1363</v>
      </c>
      <c r="O3850">
        <v>77</v>
      </c>
      <c r="P3850">
        <v>7.651899557637263E-3</v>
      </c>
      <c r="Q3850">
        <v>5175.5</v>
      </c>
      <c r="R3850"/>
      <c r="S3850" t="s">
        <v>1517</v>
      </c>
    </row>
    <row r="3851" spans="1:23" hidden="1" x14ac:dyDescent="0.2">
      <c r="A3851" t="s">
        <v>5143</v>
      </c>
      <c r="B3851">
        <v>2010</v>
      </c>
      <c r="C3851">
        <v>160</v>
      </c>
      <c r="D3851">
        <v>10005</v>
      </c>
      <c r="E3851" t="s">
        <v>1351</v>
      </c>
      <c r="F3851" t="s">
        <v>11387</v>
      </c>
      <c r="G3851" t="b">
        <v>0</v>
      </c>
      <c r="H3851" t="s">
        <v>1338</v>
      </c>
      <c r="I3851" t="b">
        <v>0</v>
      </c>
      <c r="J3851">
        <v>1</v>
      </c>
      <c r="K3851">
        <v>6068</v>
      </c>
      <c r="L3851">
        <v>307</v>
      </c>
      <c r="M3851" t="s">
        <v>1504</v>
      </c>
      <c r="N3851" t="s">
        <v>1355</v>
      </c>
      <c r="O3851">
        <v>720</v>
      </c>
      <c r="P3851">
        <v>0.77084395611364787</v>
      </c>
      <c r="Q3851">
        <v>4861867</v>
      </c>
      <c r="R3851"/>
      <c r="S3851" t="s">
        <v>1516</v>
      </c>
      <c r="T3851">
        <v>87442907.332581818</v>
      </c>
      <c r="U3851">
        <v>54192265.398000002</v>
      </c>
      <c r="V3851">
        <v>1.6135680376227439</v>
      </c>
      <c r="W3851">
        <v>11.14638993580038</v>
      </c>
    </row>
    <row r="3852" spans="1:23" hidden="1" x14ac:dyDescent="0.2">
      <c r="A3852" t="s">
        <v>6932</v>
      </c>
      <c r="B3852">
        <v>2013</v>
      </c>
      <c r="C3852">
        <v>159</v>
      </c>
      <c r="D3852">
        <v>10000</v>
      </c>
      <c r="E3852" t="s">
        <v>1350</v>
      </c>
      <c r="F3852" t="s">
        <v>11387</v>
      </c>
      <c r="G3852" t="b">
        <v>1</v>
      </c>
      <c r="H3852" t="s">
        <v>1338</v>
      </c>
      <c r="I3852" t="b">
        <v>1</v>
      </c>
      <c r="J3852">
        <v>1</v>
      </c>
      <c r="K3852">
        <v>2079</v>
      </c>
      <c r="L3852">
        <v>264</v>
      </c>
      <c r="M3852" t="s">
        <v>11633</v>
      </c>
      <c r="N3852" t="s">
        <v>1363</v>
      </c>
      <c r="O3852">
        <v>77</v>
      </c>
      <c r="P3852">
        <v>1.1044891181877479E-3</v>
      </c>
      <c r="Q3852">
        <v>745</v>
      </c>
      <c r="R3852"/>
      <c r="S3852" t="s">
        <v>1517</v>
      </c>
    </row>
    <row r="3853" spans="1:23" hidden="1" x14ac:dyDescent="0.2">
      <c r="A3853" t="s">
        <v>4772</v>
      </c>
      <c r="B3853">
        <v>2010</v>
      </c>
      <c r="C3853">
        <v>160</v>
      </c>
      <c r="D3853">
        <v>10005</v>
      </c>
      <c r="E3853" t="s">
        <v>1351</v>
      </c>
      <c r="F3853" t="s">
        <v>11387</v>
      </c>
      <c r="G3853" t="b">
        <v>1</v>
      </c>
      <c r="H3853" t="s">
        <v>1339</v>
      </c>
      <c r="I3853" t="b">
        <v>0</v>
      </c>
      <c r="J3853">
        <v>1</v>
      </c>
      <c r="K3853">
        <v>6068</v>
      </c>
      <c r="L3853">
        <v>307</v>
      </c>
      <c r="M3853" t="s">
        <v>1504</v>
      </c>
      <c r="N3853" t="s">
        <v>1355</v>
      </c>
      <c r="O3853">
        <v>720</v>
      </c>
      <c r="P3853">
        <v>0.77084395611364787</v>
      </c>
      <c r="Q3853">
        <v>4861867</v>
      </c>
      <c r="R3853"/>
      <c r="S3853" t="s">
        <v>1516</v>
      </c>
      <c r="T3853">
        <v>87442907.332581818</v>
      </c>
      <c r="U3853">
        <v>54192265.398000002</v>
      </c>
      <c r="V3853">
        <v>1.6135680376227439</v>
      </c>
      <c r="W3853">
        <v>11.14638993580038</v>
      </c>
    </row>
    <row r="3854" spans="1:23" hidden="1" x14ac:dyDescent="0.2">
      <c r="A3854" t="s">
        <v>7775</v>
      </c>
      <c r="B3854">
        <v>2014</v>
      </c>
      <c r="C3854">
        <v>159</v>
      </c>
      <c r="D3854">
        <v>10000</v>
      </c>
      <c r="E3854" t="s">
        <v>1350</v>
      </c>
      <c r="F3854" t="s">
        <v>11387</v>
      </c>
      <c r="G3854" t="b">
        <v>1</v>
      </c>
      <c r="H3854" t="s">
        <v>1338</v>
      </c>
      <c r="I3854" t="b">
        <v>1</v>
      </c>
      <c r="J3854">
        <v>1</v>
      </c>
      <c r="K3854">
        <v>2079</v>
      </c>
      <c r="L3854">
        <v>264</v>
      </c>
      <c r="M3854" t="s">
        <v>11633</v>
      </c>
      <c r="N3854" t="s">
        <v>1363</v>
      </c>
      <c r="O3854">
        <v>77</v>
      </c>
      <c r="P3854">
        <v>9.130196287730534E-3</v>
      </c>
      <c r="Q3854">
        <v>6158.5</v>
      </c>
      <c r="R3854"/>
      <c r="S3854" t="s">
        <v>1517</v>
      </c>
    </row>
    <row r="3855" spans="1:23" hidden="1" x14ac:dyDescent="0.2">
      <c r="A3855" t="s">
        <v>6365</v>
      </c>
      <c r="B3855">
        <v>2012</v>
      </c>
      <c r="C3855">
        <v>160</v>
      </c>
      <c r="D3855">
        <v>10005</v>
      </c>
      <c r="E3855" t="s">
        <v>1351</v>
      </c>
      <c r="F3855" t="s">
        <v>11387</v>
      </c>
      <c r="G3855" t="b">
        <v>0</v>
      </c>
      <c r="H3855" t="s">
        <v>1338</v>
      </c>
      <c r="I3855" t="b">
        <v>0</v>
      </c>
      <c r="J3855">
        <v>1</v>
      </c>
      <c r="K3855">
        <v>6068</v>
      </c>
      <c r="L3855">
        <v>307</v>
      </c>
      <c r="M3855" t="s">
        <v>1504</v>
      </c>
      <c r="N3855" t="s">
        <v>1355</v>
      </c>
      <c r="O3855">
        <v>720</v>
      </c>
      <c r="P3855">
        <v>0.57602696316313917</v>
      </c>
      <c r="Q3855">
        <v>3643071.007986011</v>
      </c>
      <c r="R3855">
        <v>1978</v>
      </c>
      <c r="S3855" t="s">
        <v>1516</v>
      </c>
      <c r="T3855">
        <v>72772412.311408877</v>
      </c>
      <c r="U3855">
        <v>41125788.027999997</v>
      </c>
      <c r="V3855">
        <v>1.769508033788012</v>
      </c>
      <c r="W3855">
        <v>11.28876926577818</v>
      </c>
    </row>
    <row r="3856" spans="1:23" hidden="1" x14ac:dyDescent="0.2">
      <c r="A3856" t="s">
        <v>8629</v>
      </c>
      <c r="B3856">
        <v>2015</v>
      </c>
      <c r="C3856">
        <v>159</v>
      </c>
      <c r="D3856">
        <v>10000</v>
      </c>
      <c r="E3856" t="s">
        <v>1350</v>
      </c>
      <c r="F3856" t="s">
        <v>11387</v>
      </c>
      <c r="G3856" t="b">
        <v>1</v>
      </c>
      <c r="H3856" t="s">
        <v>1338</v>
      </c>
      <c r="I3856" t="b">
        <v>1</v>
      </c>
      <c r="J3856">
        <v>1</v>
      </c>
      <c r="K3856">
        <v>2079</v>
      </c>
      <c r="L3856">
        <v>264</v>
      </c>
      <c r="M3856" t="s">
        <v>11633</v>
      </c>
      <c r="N3856" t="s">
        <v>1363</v>
      </c>
      <c r="O3856">
        <v>77</v>
      </c>
      <c r="P3856">
        <v>1.639462136037478E-2</v>
      </c>
      <c r="Q3856">
        <v>11058.5</v>
      </c>
      <c r="R3856"/>
      <c r="S3856" t="s">
        <v>1517</v>
      </c>
    </row>
    <row r="3857" spans="1:23" hidden="1" x14ac:dyDescent="0.2">
      <c r="A3857" t="s">
        <v>5986</v>
      </c>
      <c r="B3857">
        <v>2012</v>
      </c>
      <c r="C3857">
        <v>160</v>
      </c>
      <c r="D3857">
        <v>10005</v>
      </c>
      <c r="E3857" t="s">
        <v>1351</v>
      </c>
      <c r="F3857" t="s">
        <v>11387</v>
      </c>
      <c r="G3857" t="b">
        <v>1</v>
      </c>
      <c r="H3857" t="s">
        <v>1339</v>
      </c>
      <c r="I3857" t="b">
        <v>0</v>
      </c>
      <c r="J3857">
        <v>1</v>
      </c>
      <c r="K3857">
        <v>6068</v>
      </c>
      <c r="L3857">
        <v>307</v>
      </c>
      <c r="M3857" t="s">
        <v>1504</v>
      </c>
      <c r="N3857" t="s">
        <v>1355</v>
      </c>
      <c r="O3857">
        <v>720</v>
      </c>
      <c r="P3857">
        <v>0.57602696316313917</v>
      </c>
      <c r="Q3857">
        <v>3643071.007986011</v>
      </c>
      <c r="R3857">
        <v>1978</v>
      </c>
      <c r="S3857" t="s">
        <v>1516</v>
      </c>
      <c r="T3857">
        <v>72772412.311408877</v>
      </c>
      <c r="U3857">
        <v>41125788.027999997</v>
      </c>
      <c r="V3857">
        <v>1.769508033788012</v>
      </c>
      <c r="W3857">
        <v>11.28876926577818</v>
      </c>
    </row>
    <row r="3858" spans="1:23" hidden="1" x14ac:dyDescent="0.2">
      <c r="A3858" t="s">
        <v>9489</v>
      </c>
      <c r="B3858">
        <v>2016</v>
      </c>
      <c r="C3858">
        <v>159</v>
      </c>
      <c r="D3858">
        <v>10000</v>
      </c>
      <c r="E3858" t="s">
        <v>1350</v>
      </c>
      <c r="F3858" t="s">
        <v>11387</v>
      </c>
      <c r="G3858" t="b">
        <v>1</v>
      </c>
      <c r="H3858" t="s">
        <v>1338</v>
      </c>
      <c r="I3858" t="b">
        <v>1</v>
      </c>
      <c r="J3858">
        <v>1</v>
      </c>
      <c r="K3858">
        <v>2079</v>
      </c>
      <c r="L3858">
        <v>264</v>
      </c>
      <c r="M3858" t="s">
        <v>11633</v>
      </c>
      <c r="N3858" t="s">
        <v>1363</v>
      </c>
      <c r="O3858">
        <v>77</v>
      </c>
      <c r="P3858">
        <v>3.092473328129066E-2</v>
      </c>
      <c r="Q3858">
        <v>20916.5</v>
      </c>
      <c r="R3858"/>
      <c r="S3858" t="s">
        <v>1517</v>
      </c>
    </row>
    <row r="3859" spans="1:23" hidden="1" x14ac:dyDescent="0.2">
      <c r="A3859" t="s">
        <v>9540</v>
      </c>
      <c r="B3859">
        <v>2016</v>
      </c>
      <c r="C3859">
        <v>160</v>
      </c>
      <c r="D3859">
        <v>10005</v>
      </c>
      <c r="E3859" t="s">
        <v>1351</v>
      </c>
      <c r="F3859" t="s">
        <v>11387</v>
      </c>
      <c r="G3859" t="b">
        <v>0</v>
      </c>
      <c r="H3859" t="s">
        <v>1338</v>
      </c>
      <c r="I3859" t="b">
        <v>0</v>
      </c>
      <c r="J3859">
        <v>1</v>
      </c>
      <c r="K3859">
        <v>6068</v>
      </c>
      <c r="L3859">
        <v>307</v>
      </c>
      <c r="M3859" t="s">
        <v>1504</v>
      </c>
      <c r="N3859" t="s">
        <v>1355</v>
      </c>
      <c r="O3859">
        <v>720</v>
      </c>
      <c r="P3859">
        <v>0.63949842360891351</v>
      </c>
      <c r="Q3859">
        <v>4044494.990146101</v>
      </c>
      <c r="R3859"/>
      <c r="S3859" t="s">
        <v>1516</v>
      </c>
      <c r="T3859">
        <v>74264206.306699693</v>
      </c>
      <c r="U3859">
        <v>42886844.184000008</v>
      </c>
      <c r="V3859">
        <v>1.731631406313775</v>
      </c>
      <c r="W3859">
        <v>10.603757524360489</v>
      </c>
    </row>
    <row r="3860" spans="1:23" hidden="1" x14ac:dyDescent="0.2">
      <c r="A3860" t="s">
        <v>10351</v>
      </c>
      <c r="B3860">
        <v>2017</v>
      </c>
      <c r="C3860">
        <v>159</v>
      </c>
      <c r="D3860">
        <v>10000</v>
      </c>
      <c r="E3860" t="s">
        <v>1350</v>
      </c>
      <c r="F3860" t="s">
        <v>11387</v>
      </c>
      <c r="G3860" t="b">
        <v>1</v>
      </c>
      <c r="H3860" t="s">
        <v>1338</v>
      </c>
      <c r="I3860" t="b">
        <v>1</v>
      </c>
      <c r="J3860">
        <v>1</v>
      </c>
      <c r="K3860">
        <v>2079</v>
      </c>
      <c r="L3860">
        <v>264</v>
      </c>
      <c r="M3860" t="s">
        <v>11633</v>
      </c>
      <c r="N3860" t="s">
        <v>1363</v>
      </c>
      <c r="O3860">
        <v>77</v>
      </c>
      <c r="P3860">
        <v>2.2169098025262408E-2</v>
      </c>
      <c r="Q3860">
        <v>14953.5</v>
      </c>
      <c r="R3860"/>
      <c r="S3860" t="s">
        <v>1517</v>
      </c>
    </row>
    <row r="3861" spans="1:23" hidden="1" x14ac:dyDescent="0.2">
      <c r="A3861" t="s">
        <v>11262</v>
      </c>
      <c r="B3861">
        <v>2018</v>
      </c>
      <c r="C3861">
        <v>160</v>
      </c>
      <c r="D3861">
        <v>10005</v>
      </c>
      <c r="E3861" t="s">
        <v>1351</v>
      </c>
      <c r="F3861" t="s">
        <v>11387</v>
      </c>
      <c r="G3861" t="b">
        <v>0</v>
      </c>
      <c r="H3861" t="s">
        <v>1338</v>
      </c>
      <c r="I3861" t="b">
        <v>0</v>
      </c>
      <c r="J3861">
        <v>1</v>
      </c>
      <c r="K3861">
        <v>6068</v>
      </c>
      <c r="L3861" s="8">
        <v>307</v>
      </c>
      <c r="M3861" t="s">
        <v>1504</v>
      </c>
      <c r="N3861" t="s">
        <v>1355</v>
      </c>
      <c r="O3861" s="3">
        <v>720</v>
      </c>
      <c r="P3861">
        <v>0.61244989898000091</v>
      </c>
      <c r="Q3861" s="3">
        <v>3862844.002846662</v>
      </c>
      <c r="S3861" t="s">
        <v>1516</v>
      </c>
      <c r="T3861">
        <v>76281625.102466822</v>
      </c>
      <c r="U3861">
        <v>42237510.818000004</v>
      </c>
      <c r="V3861">
        <v>1.8060161128140759</v>
      </c>
      <c r="W3861">
        <v>10.93430404822813</v>
      </c>
    </row>
    <row r="3862" spans="1:23" hidden="1" x14ac:dyDescent="0.2">
      <c r="A3862" t="s">
        <v>11214</v>
      </c>
      <c r="B3862">
        <v>2018</v>
      </c>
      <c r="C3862">
        <v>159</v>
      </c>
      <c r="D3862">
        <v>10000</v>
      </c>
      <c r="E3862" t="s">
        <v>1350</v>
      </c>
      <c r="F3862" t="s">
        <v>11387</v>
      </c>
      <c r="G3862" t="b">
        <v>1</v>
      </c>
      <c r="H3862" t="s">
        <v>1338</v>
      </c>
      <c r="I3862" t="b">
        <v>1</v>
      </c>
      <c r="J3862">
        <v>1</v>
      </c>
      <c r="K3862">
        <v>2079</v>
      </c>
      <c r="L3862">
        <v>264</v>
      </c>
      <c r="M3862" t="s">
        <v>11633</v>
      </c>
      <c r="N3862" t="s">
        <v>1363</v>
      </c>
      <c r="O3862">
        <v>82.2</v>
      </c>
      <c r="P3862">
        <v>4.9846404248464038E-2</v>
      </c>
      <c r="Q3862">
        <v>35893</v>
      </c>
      <c r="R3862"/>
      <c r="S3862" t="s">
        <v>1517</v>
      </c>
    </row>
    <row r="3863" spans="1:23" hidden="1" x14ac:dyDescent="0.2">
      <c r="A3863" t="s">
        <v>8915</v>
      </c>
      <c r="B3863">
        <v>2016</v>
      </c>
      <c r="C3863">
        <v>160</v>
      </c>
      <c r="D3863">
        <v>10005</v>
      </c>
      <c r="E3863" t="s">
        <v>1351</v>
      </c>
      <c r="F3863" t="s">
        <v>11387</v>
      </c>
      <c r="G3863" t="b">
        <v>1</v>
      </c>
      <c r="H3863" t="s">
        <v>1339</v>
      </c>
      <c r="I3863" t="b">
        <v>0</v>
      </c>
      <c r="J3863">
        <v>1</v>
      </c>
      <c r="K3863">
        <v>6068</v>
      </c>
      <c r="L3863">
        <v>307</v>
      </c>
      <c r="M3863" t="s">
        <v>1504</v>
      </c>
      <c r="N3863" t="s">
        <v>1355</v>
      </c>
      <c r="O3863">
        <v>720</v>
      </c>
      <c r="P3863">
        <v>0.63949842360891351</v>
      </c>
      <c r="Q3863">
        <v>4044494.990146101</v>
      </c>
      <c r="R3863"/>
      <c r="S3863" t="s">
        <v>1516</v>
      </c>
      <c r="T3863">
        <v>74264206.306699693</v>
      </c>
      <c r="U3863">
        <v>42886844.184000008</v>
      </c>
      <c r="V3863">
        <v>1.731631406313775</v>
      </c>
      <c r="W3863">
        <v>10.603757524360489</v>
      </c>
    </row>
    <row r="3864" spans="1:23" hidden="1" x14ac:dyDescent="0.2">
      <c r="A3864" t="s">
        <v>2178</v>
      </c>
      <c r="B3864">
        <v>2019</v>
      </c>
      <c r="C3864">
        <v>159</v>
      </c>
      <c r="D3864">
        <v>10000</v>
      </c>
      <c r="E3864" t="s">
        <v>1350</v>
      </c>
      <c r="F3864" t="s">
        <v>11387</v>
      </c>
      <c r="G3864" t="b">
        <v>1</v>
      </c>
      <c r="H3864" t="s">
        <v>1338</v>
      </c>
      <c r="I3864" t="b">
        <v>1</v>
      </c>
      <c r="J3864">
        <v>1</v>
      </c>
      <c r="K3864">
        <v>2079</v>
      </c>
      <c r="L3864">
        <v>264</v>
      </c>
      <c r="M3864" t="s">
        <v>11633</v>
      </c>
      <c r="N3864" t="s">
        <v>1363</v>
      </c>
      <c r="O3864">
        <v>82.2</v>
      </c>
      <c r="P3864">
        <v>5.7090124320901242E-2</v>
      </c>
      <c r="Q3864">
        <v>41109</v>
      </c>
      <c r="R3864"/>
      <c r="S3864" t="s">
        <v>1517</v>
      </c>
    </row>
    <row r="3865" spans="1:23" hidden="1" x14ac:dyDescent="0.2">
      <c r="A3865" t="s">
        <v>10634</v>
      </c>
      <c r="B3865">
        <v>2018</v>
      </c>
      <c r="C3865">
        <v>160</v>
      </c>
      <c r="D3865">
        <v>10005</v>
      </c>
      <c r="E3865" t="s">
        <v>1351</v>
      </c>
      <c r="F3865" t="s">
        <v>11387</v>
      </c>
      <c r="G3865" t="b">
        <v>1</v>
      </c>
      <c r="H3865" t="s">
        <v>1339</v>
      </c>
      <c r="I3865" t="b">
        <v>0</v>
      </c>
      <c r="J3865">
        <v>1</v>
      </c>
      <c r="K3865">
        <v>6068</v>
      </c>
      <c r="L3865" s="8">
        <v>307</v>
      </c>
      <c r="M3865" t="s">
        <v>1504</v>
      </c>
      <c r="N3865" t="s">
        <v>1355</v>
      </c>
      <c r="O3865" s="3">
        <v>720</v>
      </c>
      <c r="P3865">
        <v>0.61244989898000091</v>
      </c>
      <c r="Q3865" s="3">
        <v>3862844.002846662</v>
      </c>
      <c r="S3865" t="s">
        <v>1516</v>
      </c>
      <c r="T3865">
        <v>76281625.102466822</v>
      </c>
      <c r="U3865">
        <v>42237510.818000004</v>
      </c>
      <c r="V3865">
        <v>1.8060161128140759</v>
      </c>
      <c r="W3865">
        <v>10.93430404822813</v>
      </c>
    </row>
    <row r="3866" spans="1:23" hidden="1" x14ac:dyDescent="0.2">
      <c r="A3866" t="s">
        <v>2604</v>
      </c>
      <c r="B3866">
        <v>2005</v>
      </c>
      <c r="C3866">
        <v>159</v>
      </c>
      <c r="D3866">
        <v>10000</v>
      </c>
      <c r="E3866" t="s">
        <v>1350</v>
      </c>
      <c r="F3866" t="s">
        <v>11387</v>
      </c>
      <c r="G3866" t="b">
        <v>1</v>
      </c>
      <c r="H3866" t="s">
        <v>1338</v>
      </c>
      <c r="I3866" t="b">
        <v>1</v>
      </c>
      <c r="J3866">
        <v>1</v>
      </c>
      <c r="K3866">
        <v>2079</v>
      </c>
      <c r="L3866">
        <v>264</v>
      </c>
      <c r="M3866" t="s">
        <v>11639</v>
      </c>
      <c r="N3866" t="s">
        <v>1362</v>
      </c>
      <c r="O3866">
        <v>85</v>
      </c>
      <c r="P3866">
        <v>4.3579774375503623E-2</v>
      </c>
      <c r="Q3866">
        <v>32449.5</v>
      </c>
      <c r="R3866"/>
      <c r="S3866" t="s">
        <v>1517</v>
      </c>
    </row>
    <row r="3867" spans="1:23" hidden="1" x14ac:dyDescent="0.2">
      <c r="A3867" t="s">
        <v>7973</v>
      </c>
      <c r="B3867">
        <v>2015</v>
      </c>
      <c r="C3867">
        <v>161</v>
      </c>
      <c r="D3867">
        <v>56211</v>
      </c>
      <c r="E3867" t="s">
        <v>1352</v>
      </c>
      <c r="F3867" t="s">
        <v>11387</v>
      </c>
      <c r="G3867" t="b">
        <v>1</v>
      </c>
      <c r="H3867" t="s">
        <v>1337</v>
      </c>
      <c r="I3867" t="b">
        <v>0</v>
      </c>
      <c r="J3867">
        <v>0.18</v>
      </c>
      <c r="K3867">
        <v>6065</v>
      </c>
      <c r="L3867">
        <v>295</v>
      </c>
      <c r="M3867" t="s">
        <v>1457</v>
      </c>
      <c r="O3867">
        <v>295.2</v>
      </c>
      <c r="P3867">
        <v>0.65472296560028953</v>
      </c>
      <c r="Q3867">
        <v>1693082.16234</v>
      </c>
      <c r="R3867"/>
      <c r="S3867" t="s">
        <v>1516</v>
      </c>
      <c r="T3867">
        <v>24389127.723935679</v>
      </c>
      <c r="U3867">
        <v>15976227.995820001</v>
      </c>
      <c r="V3867">
        <v>1.5265886121753409</v>
      </c>
      <c r="W3867">
        <v>9.499744983141662</v>
      </c>
    </row>
    <row r="3868" spans="1:23" hidden="1" x14ac:dyDescent="0.2">
      <c r="A3868" t="s">
        <v>2982</v>
      </c>
      <c r="B3868">
        <v>2006</v>
      </c>
      <c r="C3868">
        <v>159</v>
      </c>
      <c r="D3868">
        <v>10000</v>
      </c>
      <c r="E3868" t="s">
        <v>1350</v>
      </c>
      <c r="F3868" t="s">
        <v>11387</v>
      </c>
      <c r="G3868" t="b">
        <v>1</v>
      </c>
      <c r="H3868" t="s">
        <v>1338</v>
      </c>
      <c r="I3868" t="b">
        <v>1</v>
      </c>
      <c r="J3868">
        <v>1</v>
      </c>
      <c r="K3868">
        <v>2079</v>
      </c>
      <c r="L3868">
        <v>264</v>
      </c>
      <c r="M3868" t="s">
        <v>11639</v>
      </c>
      <c r="N3868" t="s">
        <v>1362</v>
      </c>
      <c r="O3868">
        <v>85</v>
      </c>
      <c r="P3868">
        <v>7.2414719312382483E-2</v>
      </c>
      <c r="Q3868">
        <v>53920</v>
      </c>
      <c r="R3868"/>
      <c r="S3868" t="s">
        <v>1517</v>
      </c>
    </row>
    <row r="3869" spans="1:23" hidden="1" x14ac:dyDescent="0.2">
      <c r="A3869" t="s">
        <v>8004</v>
      </c>
      <c r="B3869">
        <v>2015</v>
      </c>
      <c r="C3869">
        <v>161</v>
      </c>
      <c r="D3869">
        <v>56211</v>
      </c>
      <c r="E3869" t="s">
        <v>1352</v>
      </c>
      <c r="F3869" t="s">
        <v>11387</v>
      </c>
      <c r="G3869" t="b">
        <v>1</v>
      </c>
      <c r="H3869" t="s">
        <v>1337</v>
      </c>
      <c r="I3869" t="b">
        <v>0</v>
      </c>
      <c r="J3869">
        <v>1</v>
      </c>
      <c r="K3869">
        <v>6065</v>
      </c>
      <c r="L3869">
        <v>295</v>
      </c>
      <c r="M3869" t="s">
        <v>1457</v>
      </c>
      <c r="O3869">
        <v>1640</v>
      </c>
      <c r="P3869">
        <v>0.65472296560028953</v>
      </c>
      <c r="Q3869">
        <v>9406012.0130000003</v>
      </c>
      <c r="R3869"/>
      <c r="S3869" t="s">
        <v>1516</v>
      </c>
      <c r="T3869">
        <v>135495154.02186489</v>
      </c>
      <c r="U3869">
        <v>88756822.199000001</v>
      </c>
      <c r="V3869">
        <v>1.5265886121753409</v>
      </c>
      <c r="W3869">
        <v>9.4997449831416638</v>
      </c>
    </row>
    <row r="3870" spans="1:23" hidden="1" x14ac:dyDescent="0.2">
      <c r="A3870" t="s">
        <v>3392</v>
      </c>
      <c r="B3870">
        <v>2007</v>
      </c>
      <c r="C3870">
        <v>159</v>
      </c>
      <c r="D3870">
        <v>10000</v>
      </c>
      <c r="E3870" t="s">
        <v>1350</v>
      </c>
      <c r="F3870" t="s">
        <v>11387</v>
      </c>
      <c r="G3870" t="b">
        <v>1</v>
      </c>
      <c r="H3870" t="s">
        <v>1338</v>
      </c>
      <c r="I3870" t="b">
        <v>1</v>
      </c>
      <c r="J3870">
        <v>1</v>
      </c>
      <c r="K3870">
        <v>2079</v>
      </c>
      <c r="L3870">
        <v>264</v>
      </c>
      <c r="M3870" t="s">
        <v>11639</v>
      </c>
      <c r="N3870" t="s">
        <v>1362</v>
      </c>
      <c r="O3870">
        <v>85</v>
      </c>
      <c r="P3870">
        <v>4.278673113080849E-2</v>
      </c>
      <c r="Q3870">
        <v>31859</v>
      </c>
      <c r="R3870"/>
      <c r="S3870" t="s">
        <v>1517</v>
      </c>
    </row>
    <row r="3871" spans="1:23" hidden="1" x14ac:dyDescent="0.2">
      <c r="A3871" t="s">
        <v>8828</v>
      </c>
      <c r="B3871">
        <v>2016</v>
      </c>
      <c r="C3871">
        <v>161</v>
      </c>
      <c r="D3871">
        <v>56211</v>
      </c>
      <c r="E3871" t="s">
        <v>1352</v>
      </c>
      <c r="F3871" t="s">
        <v>11387</v>
      </c>
      <c r="G3871" t="b">
        <v>1</v>
      </c>
      <c r="H3871" t="s">
        <v>1337</v>
      </c>
      <c r="I3871" t="b">
        <v>0</v>
      </c>
      <c r="J3871">
        <v>0.18</v>
      </c>
      <c r="K3871">
        <v>6065</v>
      </c>
      <c r="L3871">
        <v>295</v>
      </c>
      <c r="M3871" t="s">
        <v>1457</v>
      </c>
      <c r="O3871">
        <v>295.2</v>
      </c>
      <c r="P3871">
        <v>0.67767059537296181</v>
      </c>
      <c r="Q3871">
        <v>1757224.79208</v>
      </c>
      <c r="R3871"/>
      <c r="S3871" t="s">
        <v>1516</v>
      </c>
      <c r="T3871">
        <v>24170946.2490125</v>
      </c>
      <c r="U3871">
        <v>16753763.397600001</v>
      </c>
      <c r="V3871">
        <v>1.4427174167014329</v>
      </c>
      <c r="W3871">
        <v>9.4558103651164576</v>
      </c>
    </row>
    <row r="3872" spans="1:23" hidden="1" x14ac:dyDescent="0.2">
      <c r="A3872" t="s">
        <v>3932</v>
      </c>
      <c r="B3872">
        <v>2008</v>
      </c>
      <c r="C3872">
        <v>159</v>
      </c>
      <c r="D3872">
        <v>10000</v>
      </c>
      <c r="E3872" t="s">
        <v>1350</v>
      </c>
      <c r="F3872" t="s">
        <v>11387</v>
      </c>
      <c r="G3872" t="b">
        <v>1</v>
      </c>
      <c r="H3872" t="s">
        <v>1338</v>
      </c>
      <c r="I3872" t="b">
        <v>1</v>
      </c>
      <c r="J3872">
        <v>1</v>
      </c>
      <c r="K3872">
        <v>2079</v>
      </c>
      <c r="L3872">
        <v>264</v>
      </c>
      <c r="M3872" t="s">
        <v>11639</v>
      </c>
      <c r="N3872" t="s">
        <v>1362</v>
      </c>
      <c r="O3872">
        <v>85</v>
      </c>
      <c r="P3872">
        <v>1.0288090646094501E-2</v>
      </c>
      <c r="Q3872">
        <v>7681.5</v>
      </c>
      <c r="R3872"/>
      <c r="S3872" t="s">
        <v>1517</v>
      </c>
    </row>
    <row r="3873" spans="1:23" hidden="1" x14ac:dyDescent="0.2">
      <c r="A3873" t="s">
        <v>8853</v>
      </c>
      <c r="B3873">
        <v>2016</v>
      </c>
      <c r="C3873">
        <v>161</v>
      </c>
      <c r="D3873">
        <v>56211</v>
      </c>
      <c r="E3873" t="s">
        <v>1352</v>
      </c>
      <c r="F3873" t="s">
        <v>11387</v>
      </c>
      <c r="G3873" t="b">
        <v>1</v>
      </c>
      <c r="H3873" t="s">
        <v>1337</v>
      </c>
      <c r="I3873" t="b">
        <v>0</v>
      </c>
      <c r="J3873">
        <v>1</v>
      </c>
      <c r="K3873">
        <v>6065</v>
      </c>
      <c r="L3873">
        <v>295</v>
      </c>
      <c r="M3873" t="s">
        <v>1457</v>
      </c>
      <c r="O3873">
        <v>1640</v>
      </c>
      <c r="P3873">
        <v>0.67767059537296181</v>
      </c>
      <c r="Q3873">
        <v>9762359.9559999984</v>
      </c>
      <c r="R3873"/>
      <c r="S3873" t="s">
        <v>1516</v>
      </c>
      <c r="T3873">
        <v>134283034.71673611</v>
      </c>
      <c r="U3873">
        <v>93076463.320000008</v>
      </c>
      <c r="V3873">
        <v>1.4427174167014329</v>
      </c>
      <c r="W3873">
        <v>9.4558103651164576</v>
      </c>
    </row>
    <row r="3874" spans="1:23" hidden="1" x14ac:dyDescent="0.2">
      <c r="A3874" t="s">
        <v>4502</v>
      </c>
      <c r="B3874">
        <v>2009</v>
      </c>
      <c r="C3874">
        <v>159</v>
      </c>
      <c r="D3874">
        <v>10000</v>
      </c>
      <c r="E3874" t="s">
        <v>1350</v>
      </c>
      <c r="F3874" t="s">
        <v>11387</v>
      </c>
      <c r="G3874" t="b">
        <v>1</v>
      </c>
      <c r="H3874" t="s">
        <v>1338</v>
      </c>
      <c r="I3874" t="b">
        <v>1</v>
      </c>
      <c r="J3874">
        <v>1</v>
      </c>
      <c r="K3874">
        <v>2079</v>
      </c>
      <c r="L3874">
        <v>264</v>
      </c>
      <c r="M3874" t="s">
        <v>11639</v>
      </c>
      <c r="N3874" t="s">
        <v>1362</v>
      </c>
      <c r="O3874">
        <v>85</v>
      </c>
      <c r="P3874">
        <v>3.0331721729787799E-3</v>
      </c>
      <c r="Q3874">
        <v>2258.5</v>
      </c>
      <c r="R3874"/>
      <c r="S3874" t="s">
        <v>1517</v>
      </c>
    </row>
    <row r="3875" spans="1:23" hidden="1" x14ac:dyDescent="0.2">
      <c r="A3875" t="s">
        <v>9690</v>
      </c>
      <c r="B3875">
        <v>2017</v>
      </c>
      <c r="C3875">
        <v>161</v>
      </c>
      <c r="D3875">
        <v>56211</v>
      </c>
      <c r="E3875" t="s">
        <v>1352</v>
      </c>
      <c r="F3875" t="s">
        <v>11387</v>
      </c>
      <c r="G3875" t="b">
        <v>1</v>
      </c>
      <c r="H3875" t="s">
        <v>1337</v>
      </c>
      <c r="I3875" t="b">
        <v>0</v>
      </c>
      <c r="J3875">
        <v>0.18</v>
      </c>
      <c r="K3875">
        <v>6065</v>
      </c>
      <c r="L3875">
        <v>295</v>
      </c>
      <c r="M3875" t="s">
        <v>1457</v>
      </c>
      <c r="O3875">
        <v>295.2</v>
      </c>
      <c r="P3875">
        <v>0.75778196736830383</v>
      </c>
      <c r="Q3875">
        <v>1959587.7940799999</v>
      </c>
      <c r="R3875"/>
      <c r="S3875" t="s">
        <v>1516</v>
      </c>
      <c r="T3875">
        <v>27123961.047651511</v>
      </c>
      <c r="U3875">
        <v>18480591.051120002</v>
      </c>
      <c r="V3875">
        <v>1.4676998680736291</v>
      </c>
      <c r="W3875">
        <v>9.506596471663654</v>
      </c>
    </row>
    <row r="3876" spans="1:23" hidden="1" x14ac:dyDescent="0.2">
      <c r="A3876" t="s">
        <v>5099</v>
      </c>
      <c r="B3876">
        <v>2010</v>
      </c>
      <c r="C3876">
        <v>159</v>
      </c>
      <c r="D3876">
        <v>10000</v>
      </c>
      <c r="E3876" t="s">
        <v>1350</v>
      </c>
      <c r="F3876" t="s">
        <v>11387</v>
      </c>
      <c r="G3876" t="b">
        <v>1</v>
      </c>
      <c r="H3876" t="s">
        <v>1338</v>
      </c>
      <c r="I3876" t="b">
        <v>1</v>
      </c>
      <c r="J3876">
        <v>1</v>
      </c>
      <c r="K3876">
        <v>2079</v>
      </c>
      <c r="L3876">
        <v>264</v>
      </c>
      <c r="M3876" t="s">
        <v>11639</v>
      </c>
      <c r="N3876" t="s">
        <v>1362</v>
      </c>
      <c r="O3876">
        <v>85</v>
      </c>
      <c r="P3876">
        <v>2.1152296535052379E-4</v>
      </c>
      <c r="Q3876">
        <v>157.5</v>
      </c>
      <c r="R3876"/>
      <c r="S3876" t="s">
        <v>1517</v>
      </c>
    </row>
    <row r="3877" spans="1:23" hidden="1" x14ac:dyDescent="0.2">
      <c r="A3877" t="s">
        <v>9718</v>
      </c>
      <c r="B3877">
        <v>2017</v>
      </c>
      <c r="C3877">
        <v>161</v>
      </c>
      <c r="D3877">
        <v>56211</v>
      </c>
      <c r="E3877" t="s">
        <v>1352</v>
      </c>
      <c r="F3877" t="s">
        <v>11387</v>
      </c>
      <c r="G3877" t="b">
        <v>1</v>
      </c>
      <c r="H3877" t="s">
        <v>1337</v>
      </c>
      <c r="I3877" t="b">
        <v>0</v>
      </c>
      <c r="J3877">
        <v>1</v>
      </c>
      <c r="K3877">
        <v>6065</v>
      </c>
      <c r="L3877">
        <v>295</v>
      </c>
      <c r="M3877" t="s">
        <v>1457</v>
      </c>
      <c r="O3877">
        <v>1640</v>
      </c>
      <c r="P3877">
        <v>0.75778196736830383</v>
      </c>
      <c r="Q3877">
        <v>10886598.856000001</v>
      </c>
      <c r="R3877"/>
      <c r="S3877" t="s">
        <v>1516</v>
      </c>
      <c r="T3877">
        <v>150688672.4869529</v>
      </c>
      <c r="U3877">
        <v>102669950.28399999</v>
      </c>
      <c r="V3877">
        <v>1.4676998680736291</v>
      </c>
      <c r="W3877">
        <v>9.506596471663654</v>
      </c>
    </row>
    <row r="3878" spans="1:23" hidden="1" x14ac:dyDescent="0.2">
      <c r="A3878" t="s">
        <v>5705</v>
      </c>
      <c r="B3878">
        <v>2011</v>
      </c>
      <c r="C3878">
        <v>159</v>
      </c>
      <c r="D3878">
        <v>10000</v>
      </c>
      <c r="E3878" t="s">
        <v>1350</v>
      </c>
      <c r="F3878" t="s">
        <v>11387</v>
      </c>
      <c r="G3878" t="b">
        <v>1</v>
      </c>
      <c r="H3878" t="s">
        <v>1338</v>
      </c>
      <c r="I3878" t="b">
        <v>1</v>
      </c>
      <c r="J3878">
        <v>1</v>
      </c>
      <c r="K3878">
        <v>2079</v>
      </c>
      <c r="L3878">
        <v>264</v>
      </c>
      <c r="M3878" t="s">
        <v>11639</v>
      </c>
      <c r="N3878" t="s">
        <v>1362</v>
      </c>
      <c r="O3878">
        <v>77</v>
      </c>
      <c r="P3878">
        <v>1.191958726205302E-3</v>
      </c>
      <c r="Q3878">
        <v>804</v>
      </c>
      <c r="R3878"/>
      <c r="S3878" t="s">
        <v>1517</v>
      </c>
    </row>
    <row r="3879" spans="1:23" hidden="1" x14ac:dyDescent="0.2">
      <c r="A3879" t="s">
        <v>10552</v>
      </c>
      <c r="B3879">
        <v>2018</v>
      </c>
      <c r="C3879">
        <v>161</v>
      </c>
      <c r="D3879">
        <v>56211</v>
      </c>
      <c r="E3879" t="s">
        <v>1352</v>
      </c>
      <c r="F3879" t="s">
        <v>11387</v>
      </c>
      <c r="G3879" t="b">
        <v>1</v>
      </c>
      <c r="H3879" t="s">
        <v>1337</v>
      </c>
      <c r="I3879" t="b">
        <v>0</v>
      </c>
      <c r="J3879">
        <v>0.18</v>
      </c>
      <c r="K3879">
        <v>6065</v>
      </c>
      <c r="L3879" s="8">
        <v>295</v>
      </c>
      <c r="M3879" t="s">
        <v>1457</v>
      </c>
      <c r="O3879" s="3">
        <v>310.5</v>
      </c>
      <c r="P3879">
        <v>0.5178074950698166</v>
      </c>
      <c r="Q3879" s="3">
        <v>1408426.0304399999</v>
      </c>
      <c r="S3879" t="s">
        <v>1516</v>
      </c>
      <c r="T3879">
        <v>21332629.12631559</v>
      </c>
      <c r="U3879">
        <v>13799219.927580001</v>
      </c>
      <c r="V3879">
        <v>1.545930077082027</v>
      </c>
      <c r="W3879">
        <v>9.7525430638746862</v>
      </c>
    </row>
    <row r="3880" spans="1:23" hidden="1" x14ac:dyDescent="0.2">
      <c r="A3880" t="s">
        <v>6318</v>
      </c>
      <c r="B3880">
        <v>2012</v>
      </c>
      <c r="C3880">
        <v>159</v>
      </c>
      <c r="D3880">
        <v>10000</v>
      </c>
      <c r="E3880" t="s">
        <v>1350</v>
      </c>
      <c r="F3880" t="s">
        <v>11387</v>
      </c>
      <c r="G3880" t="b">
        <v>1</v>
      </c>
      <c r="H3880" t="s">
        <v>1338</v>
      </c>
      <c r="I3880" t="b">
        <v>1</v>
      </c>
      <c r="J3880">
        <v>1</v>
      </c>
      <c r="K3880">
        <v>2079</v>
      </c>
      <c r="L3880">
        <v>264</v>
      </c>
      <c r="M3880" t="s">
        <v>11639</v>
      </c>
      <c r="N3880" t="s">
        <v>1362</v>
      </c>
      <c r="O3880">
        <v>77</v>
      </c>
      <c r="P3880">
        <v>7.651899557637263E-3</v>
      </c>
      <c r="Q3880">
        <v>5175.5</v>
      </c>
      <c r="R3880"/>
      <c r="S3880" t="s">
        <v>1517</v>
      </c>
    </row>
    <row r="3881" spans="1:23" hidden="1" x14ac:dyDescent="0.2">
      <c r="A3881" t="s">
        <v>10583</v>
      </c>
      <c r="B3881">
        <v>2018</v>
      </c>
      <c r="C3881">
        <v>161</v>
      </c>
      <c r="D3881">
        <v>56211</v>
      </c>
      <c r="E3881" t="s">
        <v>1352</v>
      </c>
      <c r="F3881" t="s">
        <v>11387</v>
      </c>
      <c r="G3881" t="b">
        <v>1</v>
      </c>
      <c r="H3881" t="s">
        <v>1337</v>
      </c>
      <c r="I3881" t="b">
        <v>0</v>
      </c>
      <c r="J3881">
        <v>1</v>
      </c>
      <c r="K3881">
        <v>6065</v>
      </c>
      <c r="L3881" s="8">
        <v>295</v>
      </c>
      <c r="M3881" t="s">
        <v>1457</v>
      </c>
      <c r="O3881" s="3">
        <v>1725</v>
      </c>
      <c r="P3881">
        <v>0.51780749506981671</v>
      </c>
      <c r="Q3881" s="3">
        <v>7824589.0580000002</v>
      </c>
      <c r="S3881" t="s">
        <v>1516</v>
      </c>
      <c r="T3881">
        <v>118514606.2573089</v>
      </c>
      <c r="U3881">
        <v>76662332.930999994</v>
      </c>
      <c r="V3881">
        <v>1.545930077082027</v>
      </c>
      <c r="W3881">
        <v>9.7525430638746862</v>
      </c>
    </row>
    <row r="3882" spans="1:23" hidden="1" x14ac:dyDescent="0.2">
      <c r="A3882" t="s">
        <v>6938</v>
      </c>
      <c r="B3882">
        <v>2013</v>
      </c>
      <c r="C3882">
        <v>159</v>
      </c>
      <c r="D3882">
        <v>10000</v>
      </c>
      <c r="E3882" t="s">
        <v>1350</v>
      </c>
      <c r="F3882" t="s">
        <v>11387</v>
      </c>
      <c r="G3882" t="b">
        <v>1</v>
      </c>
      <c r="H3882" t="s">
        <v>1338</v>
      </c>
      <c r="I3882" t="b">
        <v>1</v>
      </c>
      <c r="J3882">
        <v>1</v>
      </c>
      <c r="K3882">
        <v>2079</v>
      </c>
      <c r="L3882">
        <v>264</v>
      </c>
      <c r="M3882" t="s">
        <v>11639</v>
      </c>
      <c r="N3882" t="s">
        <v>1362</v>
      </c>
      <c r="O3882">
        <v>77</v>
      </c>
      <c r="P3882">
        <v>1.1044891181877479E-3</v>
      </c>
      <c r="Q3882">
        <v>745</v>
      </c>
      <c r="R3882"/>
      <c r="S3882" t="s">
        <v>1517</v>
      </c>
    </row>
    <row r="3883" spans="1:23" hidden="1" x14ac:dyDescent="0.2">
      <c r="A3883" t="s">
        <v>1559</v>
      </c>
      <c r="B3883">
        <v>2019</v>
      </c>
      <c r="C3883">
        <v>161</v>
      </c>
      <c r="D3883">
        <v>56211</v>
      </c>
      <c r="E3883" t="s">
        <v>1352</v>
      </c>
      <c r="F3883" t="s">
        <v>11387</v>
      </c>
      <c r="G3883" t="b">
        <v>1</v>
      </c>
      <c r="H3883" t="s">
        <v>1337</v>
      </c>
      <c r="I3883" t="b">
        <v>0</v>
      </c>
      <c r="J3883">
        <v>0.18</v>
      </c>
      <c r="K3883">
        <v>6065</v>
      </c>
      <c r="L3883">
        <v>295</v>
      </c>
      <c r="M3883" t="s">
        <v>1457</v>
      </c>
      <c r="O3883">
        <v>310.5</v>
      </c>
      <c r="P3883">
        <v>0.56662550526106814</v>
      </c>
      <c r="Q3883">
        <v>1541210.0418</v>
      </c>
      <c r="R3883"/>
      <c r="S3883" t="s">
        <v>1516</v>
      </c>
      <c r="T3883">
        <v>21419535.469266821</v>
      </c>
      <c r="U3883">
        <v>14636987.518859999</v>
      </c>
      <c r="V3883">
        <v>1.4633841452462399</v>
      </c>
      <c r="W3883">
        <v>9.6380491126819603</v>
      </c>
    </row>
    <row r="3884" spans="1:23" hidden="1" x14ac:dyDescent="0.2">
      <c r="A3884" t="s">
        <v>7781</v>
      </c>
      <c r="B3884">
        <v>2014</v>
      </c>
      <c r="C3884">
        <v>159</v>
      </c>
      <c r="D3884">
        <v>10000</v>
      </c>
      <c r="E3884" t="s">
        <v>1350</v>
      </c>
      <c r="F3884" t="s">
        <v>11387</v>
      </c>
      <c r="G3884" t="b">
        <v>1</v>
      </c>
      <c r="H3884" t="s">
        <v>1338</v>
      </c>
      <c r="I3884" t="b">
        <v>1</v>
      </c>
      <c r="J3884">
        <v>1</v>
      </c>
      <c r="K3884">
        <v>2079</v>
      </c>
      <c r="L3884">
        <v>264</v>
      </c>
      <c r="M3884" t="s">
        <v>11639</v>
      </c>
      <c r="N3884" t="s">
        <v>1362</v>
      </c>
      <c r="O3884">
        <v>77</v>
      </c>
      <c r="P3884">
        <v>9.130196287730534E-3</v>
      </c>
      <c r="Q3884">
        <v>6158.5</v>
      </c>
      <c r="R3884"/>
      <c r="S3884" t="s">
        <v>1517</v>
      </c>
    </row>
    <row r="3885" spans="1:23" hidden="1" x14ac:dyDescent="0.2">
      <c r="A3885" t="s">
        <v>1587</v>
      </c>
      <c r="B3885">
        <v>2019</v>
      </c>
      <c r="C3885">
        <v>161</v>
      </c>
      <c r="D3885">
        <v>56211</v>
      </c>
      <c r="E3885" t="s">
        <v>1352</v>
      </c>
      <c r="F3885" t="s">
        <v>11387</v>
      </c>
      <c r="G3885" t="b">
        <v>1</v>
      </c>
      <c r="H3885" t="s">
        <v>1337</v>
      </c>
      <c r="I3885" t="b">
        <v>0</v>
      </c>
      <c r="J3885">
        <v>1</v>
      </c>
      <c r="K3885">
        <v>6065</v>
      </c>
      <c r="L3885">
        <v>295</v>
      </c>
      <c r="M3885" t="s">
        <v>1457</v>
      </c>
      <c r="O3885">
        <v>1725</v>
      </c>
      <c r="P3885">
        <v>0.56662550526106825</v>
      </c>
      <c r="Q3885">
        <v>8562278.0100000016</v>
      </c>
      <c r="R3885"/>
      <c r="S3885" t="s">
        <v>1516</v>
      </c>
      <c r="T3885">
        <v>118997419.2737045</v>
      </c>
      <c r="U3885">
        <v>81316597.326999992</v>
      </c>
      <c r="V3885">
        <v>1.4633841452462399</v>
      </c>
      <c r="W3885">
        <v>9.6380491126819585</v>
      </c>
    </row>
    <row r="3886" spans="1:23" hidden="1" x14ac:dyDescent="0.2">
      <c r="A3886" t="s">
        <v>8635</v>
      </c>
      <c r="B3886">
        <v>2015</v>
      </c>
      <c r="C3886">
        <v>159</v>
      </c>
      <c r="D3886">
        <v>10000</v>
      </c>
      <c r="E3886" t="s">
        <v>1350</v>
      </c>
      <c r="F3886" t="s">
        <v>11387</v>
      </c>
      <c r="G3886" t="b">
        <v>1</v>
      </c>
      <c r="H3886" t="s">
        <v>1338</v>
      </c>
      <c r="I3886" t="b">
        <v>1</v>
      </c>
      <c r="J3886">
        <v>1</v>
      </c>
      <c r="K3886">
        <v>2079</v>
      </c>
      <c r="L3886">
        <v>264</v>
      </c>
      <c r="M3886" t="s">
        <v>11639</v>
      </c>
      <c r="N3886" t="s">
        <v>1362</v>
      </c>
      <c r="O3886">
        <v>77</v>
      </c>
      <c r="P3886">
        <v>1.639462136037478E-2</v>
      </c>
      <c r="Q3886">
        <v>11058.5</v>
      </c>
      <c r="R3886"/>
      <c r="S3886" t="s">
        <v>1517</v>
      </c>
    </row>
    <row r="3887" spans="1:23" hidden="1" x14ac:dyDescent="0.2">
      <c r="A3887" t="s">
        <v>5013</v>
      </c>
      <c r="B3887">
        <v>2010</v>
      </c>
      <c r="C3887">
        <v>161</v>
      </c>
      <c r="D3887">
        <v>56211</v>
      </c>
      <c r="E3887" t="s">
        <v>1352</v>
      </c>
      <c r="F3887" t="s">
        <v>11387</v>
      </c>
      <c r="G3887" t="b">
        <v>0</v>
      </c>
      <c r="H3887" t="s">
        <v>1338</v>
      </c>
      <c r="I3887" t="b">
        <v>0</v>
      </c>
      <c r="J3887">
        <v>0.18</v>
      </c>
      <c r="K3887">
        <v>6065</v>
      </c>
      <c r="L3887">
        <v>295</v>
      </c>
      <c r="M3887" t="s">
        <v>1484</v>
      </c>
      <c r="N3887" t="s">
        <v>1355</v>
      </c>
      <c r="O3887">
        <v>130.68</v>
      </c>
      <c r="P3887">
        <v>0.8139267834006314</v>
      </c>
      <c r="Q3887">
        <v>931748.22</v>
      </c>
      <c r="R3887"/>
      <c r="S3887" t="s">
        <v>1516</v>
      </c>
      <c r="T3887">
        <v>12503797.147096381</v>
      </c>
      <c r="U3887">
        <v>9409061.9970000014</v>
      </c>
      <c r="V3887">
        <v>1.328910060437811</v>
      </c>
      <c r="W3887">
        <v>10.098288137325341</v>
      </c>
    </row>
    <row r="3888" spans="1:23" hidden="1" x14ac:dyDescent="0.2">
      <c r="A3888" t="s">
        <v>9495</v>
      </c>
      <c r="B3888">
        <v>2016</v>
      </c>
      <c r="C3888">
        <v>159</v>
      </c>
      <c r="D3888">
        <v>10000</v>
      </c>
      <c r="E3888" t="s">
        <v>1350</v>
      </c>
      <c r="F3888" t="s">
        <v>11387</v>
      </c>
      <c r="G3888" t="b">
        <v>1</v>
      </c>
      <c r="H3888" t="s">
        <v>1338</v>
      </c>
      <c r="I3888" t="b">
        <v>1</v>
      </c>
      <c r="J3888">
        <v>1</v>
      </c>
      <c r="K3888">
        <v>2079</v>
      </c>
      <c r="L3888">
        <v>264</v>
      </c>
      <c r="M3888" t="s">
        <v>11639</v>
      </c>
      <c r="N3888" t="s">
        <v>1362</v>
      </c>
      <c r="O3888">
        <v>77</v>
      </c>
      <c r="P3888">
        <v>3.092473328129066E-2</v>
      </c>
      <c r="Q3888">
        <v>20916.5</v>
      </c>
      <c r="R3888"/>
      <c r="S3888" t="s">
        <v>1517</v>
      </c>
    </row>
    <row r="3889" spans="1:23" hidden="1" x14ac:dyDescent="0.2">
      <c r="A3889" t="s">
        <v>4749</v>
      </c>
      <c r="B3889">
        <v>2010</v>
      </c>
      <c r="C3889">
        <v>161</v>
      </c>
      <c r="D3889">
        <v>56211</v>
      </c>
      <c r="E3889" t="s">
        <v>1352</v>
      </c>
      <c r="F3889" t="s">
        <v>11387</v>
      </c>
      <c r="G3889" t="b">
        <v>1</v>
      </c>
      <c r="H3889" t="s">
        <v>1339</v>
      </c>
      <c r="I3889" t="b">
        <v>0</v>
      </c>
      <c r="J3889">
        <v>0.18</v>
      </c>
      <c r="K3889">
        <v>6065</v>
      </c>
      <c r="L3889">
        <v>295</v>
      </c>
      <c r="M3889" t="s">
        <v>1484</v>
      </c>
      <c r="N3889" t="s">
        <v>1355</v>
      </c>
      <c r="O3889">
        <v>130.68</v>
      </c>
      <c r="P3889">
        <v>0.8139267834006314</v>
      </c>
      <c r="Q3889">
        <v>931748.22</v>
      </c>
      <c r="R3889"/>
      <c r="S3889" t="s">
        <v>1516</v>
      </c>
      <c r="T3889">
        <v>12503797.147096381</v>
      </c>
      <c r="U3889">
        <v>9409061.9970000014</v>
      </c>
      <c r="V3889">
        <v>1.328910060437811</v>
      </c>
      <c r="W3889">
        <v>10.098288137325341</v>
      </c>
    </row>
    <row r="3890" spans="1:23" hidden="1" x14ac:dyDescent="0.2">
      <c r="A3890" t="s">
        <v>10357</v>
      </c>
      <c r="B3890">
        <v>2017</v>
      </c>
      <c r="C3890">
        <v>159</v>
      </c>
      <c r="D3890">
        <v>10000</v>
      </c>
      <c r="E3890" t="s">
        <v>1350</v>
      </c>
      <c r="F3890" t="s">
        <v>11387</v>
      </c>
      <c r="G3890" t="b">
        <v>1</v>
      </c>
      <c r="H3890" t="s">
        <v>1338</v>
      </c>
      <c r="I3890" t="b">
        <v>1</v>
      </c>
      <c r="J3890">
        <v>1</v>
      </c>
      <c r="K3890">
        <v>2079</v>
      </c>
      <c r="L3890">
        <v>264</v>
      </c>
      <c r="M3890" t="s">
        <v>11639</v>
      </c>
      <c r="N3890" t="s">
        <v>1362</v>
      </c>
      <c r="O3890">
        <v>77</v>
      </c>
      <c r="P3890">
        <v>2.2169098025262408E-2</v>
      </c>
      <c r="Q3890">
        <v>14953.5</v>
      </c>
      <c r="R3890"/>
      <c r="S3890" t="s">
        <v>1517</v>
      </c>
    </row>
    <row r="3891" spans="1:23" hidden="1" x14ac:dyDescent="0.2">
      <c r="A3891" t="s">
        <v>5142</v>
      </c>
      <c r="B3891">
        <v>2010</v>
      </c>
      <c r="C3891">
        <v>161</v>
      </c>
      <c r="D3891">
        <v>56211</v>
      </c>
      <c r="E3891" t="s">
        <v>1352</v>
      </c>
      <c r="F3891" t="s">
        <v>11387</v>
      </c>
      <c r="G3891" t="b">
        <v>0</v>
      </c>
      <c r="H3891" t="s">
        <v>1338</v>
      </c>
      <c r="I3891" t="b">
        <v>0</v>
      </c>
      <c r="J3891">
        <v>1</v>
      </c>
      <c r="K3891">
        <v>6065</v>
      </c>
      <c r="L3891">
        <v>295</v>
      </c>
      <c r="M3891" t="s">
        <v>1484</v>
      </c>
      <c r="N3891" t="s">
        <v>1355</v>
      </c>
      <c r="O3891">
        <v>726</v>
      </c>
      <c r="P3891">
        <v>0.81392678340063151</v>
      </c>
      <c r="Q3891">
        <v>5176379</v>
      </c>
      <c r="R3891"/>
      <c r="S3891" t="s">
        <v>1516</v>
      </c>
      <c r="T3891">
        <v>69465539.706090987</v>
      </c>
      <c r="U3891">
        <v>52272566.650000013</v>
      </c>
      <c r="V3891">
        <v>1.328910060437811</v>
      </c>
      <c r="W3891">
        <v>10.098288137325341</v>
      </c>
    </row>
    <row r="3892" spans="1:23" hidden="1" x14ac:dyDescent="0.2">
      <c r="A3892" t="s">
        <v>11220</v>
      </c>
      <c r="B3892">
        <v>2018</v>
      </c>
      <c r="C3892">
        <v>159</v>
      </c>
      <c r="D3892">
        <v>10000</v>
      </c>
      <c r="E3892" t="s">
        <v>1350</v>
      </c>
      <c r="F3892" t="s">
        <v>11387</v>
      </c>
      <c r="G3892" t="b">
        <v>1</v>
      </c>
      <c r="H3892" t="s">
        <v>1338</v>
      </c>
      <c r="I3892" t="b">
        <v>1</v>
      </c>
      <c r="J3892">
        <v>1</v>
      </c>
      <c r="K3892">
        <v>2079</v>
      </c>
      <c r="L3892">
        <v>264</v>
      </c>
      <c r="M3892" t="s">
        <v>11639</v>
      </c>
      <c r="N3892" t="s">
        <v>1362</v>
      </c>
      <c r="O3892">
        <v>82.2</v>
      </c>
      <c r="P3892">
        <v>4.9846404248464038E-2</v>
      </c>
      <c r="Q3892">
        <v>35893</v>
      </c>
      <c r="R3892"/>
      <c r="S3892" t="s">
        <v>1517</v>
      </c>
    </row>
    <row r="3893" spans="1:23" hidden="1" x14ac:dyDescent="0.2">
      <c r="A3893" t="s">
        <v>4771</v>
      </c>
      <c r="B3893">
        <v>2010</v>
      </c>
      <c r="C3893">
        <v>161</v>
      </c>
      <c r="D3893">
        <v>56211</v>
      </c>
      <c r="E3893" t="s">
        <v>1352</v>
      </c>
      <c r="F3893" t="s">
        <v>11387</v>
      </c>
      <c r="G3893" t="b">
        <v>1</v>
      </c>
      <c r="H3893" t="s">
        <v>1339</v>
      </c>
      <c r="I3893" t="b">
        <v>0</v>
      </c>
      <c r="J3893">
        <v>1</v>
      </c>
      <c r="K3893">
        <v>6065</v>
      </c>
      <c r="L3893">
        <v>295</v>
      </c>
      <c r="M3893" t="s">
        <v>1484</v>
      </c>
      <c r="N3893" t="s">
        <v>1355</v>
      </c>
      <c r="O3893">
        <v>726</v>
      </c>
      <c r="P3893">
        <v>0.81392678340063151</v>
      </c>
      <c r="Q3893">
        <v>5176379</v>
      </c>
      <c r="R3893"/>
      <c r="S3893" t="s">
        <v>1516</v>
      </c>
      <c r="T3893">
        <v>69465539.706090987</v>
      </c>
      <c r="U3893">
        <v>52272566.650000013</v>
      </c>
      <c r="V3893">
        <v>1.328910060437811</v>
      </c>
      <c r="W3893">
        <v>10.098288137325341</v>
      </c>
    </row>
    <row r="3894" spans="1:23" hidden="1" x14ac:dyDescent="0.2">
      <c r="A3894" t="s">
        <v>2184</v>
      </c>
      <c r="B3894">
        <v>2019</v>
      </c>
      <c r="C3894">
        <v>159</v>
      </c>
      <c r="D3894">
        <v>10000</v>
      </c>
      <c r="E3894" t="s">
        <v>1350</v>
      </c>
      <c r="F3894" t="s">
        <v>11387</v>
      </c>
      <c r="G3894" t="b">
        <v>1</v>
      </c>
      <c r="H3894" t="s">
        <v>1338</v>
      </c>
      <c r="I3894" t="b">
        <v>1</v>
      </c>
      <c r="J3894">
        <v>1</v>
      </c>
      <c r="K3894">
        <v>2079</v>
      </c>
      <c r="L3894">
        <v>264</v>
      </c>
      <c r="M3894" t="s">
        <v>11639</v>
      </c>
      <c r="N3894" t="s">
        <v>1362</v>
      </c>
      <c r="O3894">
        <v>82.2</v>
      </c>
      <c r="P3894">
        <v>5.7090124320901242E-2</v>
      </c>
      <c r="Q3894">
        <v>41109</v>
      </c>
      <c r="R3894"/>
      <c r="S3894" t="s">
        <v>1517</v>
      </c>
    </row>
    <row r="3895" spans="1:23" hidden="1" x14ac:dyDescent="0.2">
      <c r="A3895" t="s">
        <v>5619</v>
      </c>
      <c r="B3895">
        <v>2011</v>
      </c>
      <c r="C3895">
        <v>161</v>
      </c>
      <c r="D3895">
        <v>56211</v>
      </c>
      <c r="E3895" t="s">
        <v>1352</v>
      </c>
      <c r="F3895" t="s">
        <v>11387</v>
      </c>
      <c r="G3895" t="b">
        <v>0</v>
      </c>
      <c r="H3895" t="s">
        <v>1338</v>
      </c>
      <c r="I3895" t="b">
        <v>0</v>
      </c>
      <c r="J3895">
        <v>0.18</v>
      </c>
      <c r="K3895">
        <v>6065</v>
      </c>
      <c r="L3895">
        <v>295</v>
      </c>
      <c r="M3895" t="s">
        <v>1484</v>
      </c>
      <c r="N3895" t="s">
        <v>1355</v>
      </c>
      <c r="O3895">
        <v>130.68</v>
      </c>
      <c r="P3895">
        <v>0.56424723661839127</v>
      </c>
      <c r="Q3895">
        <v>645925.86100011249</v>
      </c>
      <c r="R3895"/>
      <c r="S3895" t="s">
        <v>1516</v>
      </c>
      <c r="T3895">
        <v>10926371.695963919</v>
      </c>
      <c r="U3895">
        <v>6616080.6589800008</v>
      </c>
      <c r="V3895">
        <v>1.65148707507572</v>
      </c>
      <c r="W3895">
        <v>10.242786453442291</v>
      </c>
    </row>
    <row r="3896" spans="1:23" hidden="1" x14ac:dyDescent="0.2">
      <c r="A3896" t="s">
        <v>2608</v>
      </c>
      <c r="B3896">
        <v>2005</v>
      </c>
      <c r="C3896">
        <v>159</v>
      </c>
      <c r="D3896">
        <v>10000</v>
      </c>
      <c r="E3896" t="s">
        <v>1350</v>
      </c>
      <c r="F3896" t="s">
        <v>11387</v>
      </c>
      <c r="G3896" t="b">
        <v>0</v>
      </c>
      <c r="H3896" t="s">
        <v>1338</v>
      </c>
      <c r="I3896" t="b">
        <v>1</v>
      </c>
      <c r="J3896">
        <v>1</v>
      </c>
      <c r="K3896">
        <v>2079</v>
      </c>
      <c r="L3896">
        <v>264</v>
      </c>
      <c r="M3896" t="s">
        <v>11643</v>
      </c>
      <c r="N3896" t="s">
        <v>11685</v>
      </c>
      <c r="O3896">
        <v>142.80000000000001</v>
      </c>
      <c r="P3896">
        <v>9.3727216914162928E-2</v>
      </c>
      <c r="Q3896">
        <v>117246</v>
      </c>
      <c r="R3896"/>
      <c r="S3896" t="s">
        <v>1517</v>
      </c>
    </row>
    <row r="3897" spans="1:23" hidden="1" x14ac:dyDescent="0.2">
      <c r="A3897" t="s">
        <v>5350</v>
      </c>
      <c r="B3897">
        <v>2011</v>
      </c>
      <c r="C3897">
        <v>161</v>
      </c>
      <c r="D3897">
        <v>56211</v>
      </c>
      <c r="E3897" t="s">
        <v>1352</v>
      </c>
      <c r="F3897" t="s">
        <v>11387</v>
      </c>
      <c r="G3897" t="b">
        <v>1</v>
      </c>
      <c r="H3897" t="s">
        <v>1339</v>
      </c>
      <c r="I3897" t="b">
        <v>0</v>
      </c>
      <c r="J3897">
        <v>0.18</v>
      </c>
      <c r="K3897">
        <v>6065</v>
      </c>
      <c r="L3897">
        <v>295</v>
      </c>
      <c r="M3897" t="s">
        <v>1484</v>
      </c>
      <c r="N3897" t="s">
        <v>1355</v>
      </c>
      <c r="O3897">
        <v>130.68</v>
      </c>
      <c r="P3897">
        <v>0.56424723661839127</v>
      </c>
      <c r="Q3897">
        <v>645925.86100011249</v>
      </c>
      <c r="R3897"/>
      <c r="S3897" t="s">
        <v>1516</v>
      </c>
      <c r="T3897">
        <v>10926371.695963919</v>
      </c>
      <c r="U3897">
        <v>6616080.6589800008</v>
      </c>
      <c r="V3897">
        <v>1.65148707507572</v>
      </c>
      <c r="W3897">
        <v>10.242786453442291</v>
      </c>
    </row>
    <row r="3898" spans="1:23" hidden="1" x14ac:dyDescent="0.2">
      <c r="A3898" t="s">
        <v>2986</v>
      </c>
      <c r="B3898">
        <v>2006</v>
      </c>
      <c r="C3898">
        <v>159</v>
      </c>
      <c r="D3898">
        <v>10000</v>
      </c>
      <c r="E3898" t="s">
        <v>1350</v>
      </c>
      <c r="F3898" t="s">
        <v>11387</v>
      </c>
      <c r="G3898" t="b">
        <v>0</v>
      </c>
      <c r="H3898" t="s">
        <v>1338</v>
      </c>
      <c r="I3898" t="b">
        <v>1</v>
      </c>
      <c r="J3898">
        <v>1</v>
      </c>
      <c r="K3898">
        <v>2079</v>
      </c>
      <c r="L3898">
        <v>264</v>
      </c>
      <c r="M3898" t="s">
        <v>11643</v>
      </c>
      <c r="N3898" t="s">
        <v>11685</v>
      </c>
      <c r="O3898">
        <v>142.80000000000001</v>
      </c>
      <c r="P3898">
        <v>8.4030415819295753E-2</v>
      </c>
      <c r="Q3898">
        <v>105116</v>
      </c>
      <c r="R3898"/>
      <c r="S3898" t="s">
        <v>1517</v>
      </c>
    </row>
    <row r="3899" spans="1:23" hidden="1" x14ac:dyDescent="0.2">
      <c r="A3899" t="s">
        <v>5750</v>
      </c>
      <c r="B3899">
        <v>2011</v>
      </c>
      <c r="C3899">
        <v>161</v>
      </c>
      <c r="D3899">
        <v>56211</v>
      </c>
      <c r="E3899" t="s">
        <v>1352</v>
      </c>
      <c r="F3899" t="s">
        <v>11387</v>
      </c>
      <c r="G3899" t="b">
        <v>0</v>
      </c>
      <c r="H3899" t="s">
        <v>1338</v>
      </c>
      <c r="I3899" t="b">
        <v>0</v>
      </c>
      <c r="J3899">
        <v>1</v>
      </c>
      <c r="K3899">
        <v>6065</v>
      </c>
      <c r="L3899">
        <v>295</v>
      </c>
      <c r="M3899" t="s">
        <v>1484</v>
      </c>
      <c r="N3899" t="s">
        <v>1355</v>
      </c>
      <c r="O3899">
        <v>726</v>
      </c>
      <c r="P3899">
        <v>0.56424723661839138</v>
      </c>
      <c r="Q3899">
        <v>3588477.0055561811</v>
      </c>
      <c r="R3899"/>
      <c r="S3899" t="s">
        <v>1516</v>
      </c>
      <c r="T3899">
        <v>60702064.977577344</v>
      </c>
      <c r="U3899">
        <v>36756003.661000013</v>
      </c>
      <c r="V3899">
        <v>1.65148707507572</v>
      </c>
      <c r="W3899">
        <v>10.242786453442291</v>
      </c>
    </row>
    <row r="3900" spans="1:23" hidden="1" x14ac:dyDescent="0.2">
      <c r="A3900" t="s">
        <v>3396</v>
      </c>
      <c r="B3900">
        <v>2007</v>
      </c>
      <c r="C3900">
        <v>159</v>
      </c>
      <c r="D3900">
        <v>10000</v>
      </c>
      <c r="E3900" t="s">
        <v>1350</v>
      </c>
      <c r="F3900" t="s">
        <v>11387</v>
      </c>
      <c r="G3900" t="b">
        <v>0</v>
      </c>
      <c r="H3900" t="s">
        <v>1338</v>
      </c>
      <c r="I3900" t="b">
        <v>1</v>
      </c>
      <c r="J3900">
        <v>1</v>
      </c>
      <c r="K3900">
        <v>2079</v>
      </c>
      <c r="L3900">
        <v>264</v>
      </c>
      <c r="M3900" t="s">
        <v>11643</v>
      </c>
      <c r="N3900" t="s">
        <v>11685</v>
      </c>
      <c r="O3900">
        <v>142.80000000000001</v>
      </c>
      <c r="P3900">
        <v>8.6353491168156757E-2</v>
      </c>
      <c r="Q3900">
        <v>108022</v>
      </c>
      <c r="R3900"/>
      <c r="S3900" t="s">
        <v>1517</v>
      </c>
    </row>
    <row r="3901" spans="1:23" hidden="1" x14ac:dyDescent="0.2">
      <c r="A3901" t="s">
        <v>5374</v>
      </c>
      <c r="B3901">
        <v>2011</v>
      </c>
      <c r="C3901">
        <v>161</v>
      </c>
      <c r="D3901">
        <v>56211</v>
      </c>
      <c r="E3901" t="s">
        <v>1352</v>
      </c>
      <c r="F3901" t="s">
        <v>11387</v>
      </c>
      <c r="G3901" t="b">
        <v>1</v>
      </c>
      <c r="H3901" t="s">
        <v>1339</v>
      </c>
      <c r="I3901" t="b">
        <v>0</v>
      </c>
      <c r="J3901">
        <v>1</v>
      </c>
      <c r="K3901">
        <v>6065</v>
      </c>
      <c r="L3901">
        <v>295</v>
      </c>
      <c r="M3901" t="s">
        <v>1484</v>
      </c>
      <c r="N3901" t="s">
        <v>1355</v>
      </c>
      <c r="O3901">
        <v>726</v>
      </c>
      <c r="P3901">
        <v>0.56424723661839138</v>
      </c>
      <c r="Q3901">
        <v>3588477.0055561811</v>
      </c>
      <c r="R3901"/>
      <c r="S3901" t="s">
        <v>1516</v>
      </c>
      <c r="T3901">
        <v>60702064.977577344</v>
      </c>
      <c r="U3901">
        <v>36756003.661000013</v>
      </c>
      <c r="V3901">
        <v>1.65148707507572</v>
      </c>
      <c r="W3901">
        <v>10.242786453442291</v>
      </c>
    </row>
    <row r="3902" spans="1:23" hidden="1" x14ac:dyDescent="0.2">
      <c r="A3902" t="s">
        <v>3936</v>
      </c>
      <c r="B3902">
        <v>2008</v>
      </c>
      <c r="C3902">
        <v>159</v>
      </c>
      <c r="D3902">
        <v>10000</v>
      </c>
      <c r="E3902" t="s">
        <v>1350</v>
      </c>
      <c r="F3902" t="s">
        <v>11387</v>
      </c>
      <c r="G3902" t="b">
        <v>0</v>
      </c>
      <c r="H3902" t="s">
        <v>1338</v>
      </c>
      <c r="I3902" t="b">
        <v>1</v>
      </c>
      <c r="J3902">
        <v>1</v>
      </c>
      <c r="K3902">
        <v>2079</v>
      </c>
      <c r="L3902">
        <v>264</v>
      </c>
      <c r="M3902" t="s">
        <v>11643</v>
      </c>
      <c r="N3902" t="s">
        <v>11685</v>
      </c>
      <c r="O3902">
        <v>142.80000000000001</v>
      </c>
      <c r="P3902">
        <v>6.2559632231763376E-2</v>
      </c>
      <c r="Q3902">
        <v>78472</v>
      </c>
      <c r="R3902"/>
      <c r="S3902" t="s">
        <v>1517</v>
      </c>
    </row>
    <row r="3903" spans="1:23" hidden="1" x14ac:dyDescent="0.2">
      <c r="A3903" t="s">
        <v>6232</v>
      </c>
      <c r="B3903">
        <v>2012</v>
      </c>
      <c r="C3903">
        <v>161</v>
      </c>
      <c r="D3903">
        <v>56211</v>
      </c>
      <c r="E3903" t="s">
        <v>1352</v>
      </c>
      <c r="F3903" t="s">
        <v>11387</v>
      </c>
      <c r="G3903" t="b">
        <v>0</v>
      </c>
      <c r="H3903" t="s">
        <v>1338</v>
      </c>
      <c r="I3903" t="b">
        <v>0</v>
      </c>
      <c r="J3903">
        <v>0.18</v>
      </c>
      <c r="K3903">
        <v>6065</v>
      </c>
      <c r="L3903">
        <v>295</v>
      </c>
      <c r="M3903" t="s">
        <v>1484</v>
      </c>
      <c r="N3903" t="s">
        <v>1355</v>
      </c>
      <c r="O3903">
        <v>130.68</v>
      </c>
      <c r="P3903">
        <v>0.82017673731782581</v>
      </c>
      <c r="Q3903">
        <v>941475.23395117954</v>
      </c>
      <c r="R3903"/>
      <c r="S3903" t="s">
        <v>1516</v>
      </c>
      <c r="T3903">
        <v>15968696.81860804</v>
      </c>
      <c r="U3903">
        <v>9414056.8169999998</v>
      </c>
      <c r="V3903">
        <v>1.6962609350064271</v>
      </c>
      <c r="W3903">
        <v>9.9992612418397062</v>
      </c>
    </row>
    <row r="3904" spans="1:23" hidden="1" x14ac:dyDescent="0.2">
      <c r="A3904" t="s">
        <v>4506</v>
      </c>
      <c r="B3904">
        <v>2009</v>
      </c>
      <c r="C3904">
        <v>159</v>
      </c>
      <c r="D3904">
        <v>10000</v>
      </c>
      <c r="E3904" t="s">
        <v>1350</v>
      </c>
      <c r="F3904" t="s">
        <v>11387</v>
      </c>
      <c r="G3904" t="b">
        <v>0</v>
      </c>
      <c r="H3904" t="s">
        <v>1338</v>
      </c>
      <c r="I3904" t="b">
        <v>1</v>
      </c>
      <c r="J3904">
        <v>1</v>
      </c>
      <c r="K3904">
        <v>2079</v>
      </c>
      <c r="L3904">
        <v>264</v>
      </c>
      <c r="M3904" t="s">
        <v>11643</v>
      </c>
      <c r="N3904" t="s">
        <v>11685</v>
      </c>
      <c r="O3904">
        <v>142.80000000000001</v>
      </c>
      <c r="P3904">
        <v>3.9505071434966683E-2</v>
      </c>
      <c r="Q3904">
        <v>49418</v>
      </c>
      <c r="R3904"/>
      <c r="S3904" t="s">
        <v>1517</v>
      </c>
      <c r="T3904">
        <v>338644.97289500962</v>
      </c>
      <c r="U3904">
        <v>95339</v>
      </c>
      <c r="V3904">
        <v>3.5520088620083028</v>
      </c>
    </row>
    <row r="3905" spans="1:23" hidden="1" x14ac:dyDescent="0.2">
      <c r="A3905" t="s">
        <v>5961</v>
      </c>
      <c r="B3905">
        <v>2012</v>
      </c>
      <c r="C3905">
        <v>161</v>
      </c>
      <c r="D3905">
        <v>56211</v>
      </c>
      <c r="E3905" t="s">
        <v>1352</v>
      </c>
      <c r="F3905" t="s">
        <v>11387</v>
      </c>
      <c r="G3905" t="b">
        <v>1</v>
      </c>
      <c r="H3905" t="s">
        <v>1339</v>
      </c>
      <c r="I3905" t="b">
        <v>0</v>
      </c>
      <c r="J3905">
        <v>0.18</v>
      </c>
      <c r="K3905">
        <v>6065</v>
      </c>
      <c r="L3905">
        <v>295</v>
      </c>
      <c r="M3905" t="s">
        <v>1484</v>
      </c>
      <c r="N3905" t="s">
        <v>1355</v>
      </c>
      <c r="O3905">
        <v>130.68</v>
      </c>
      <c r="P3905">
        <v>0.82017673731782581</v>
      </c>
      <c r="Q3905">
        <v>941475.23395117954</v>
      </c>
      <c r="R3905"/>
      <c r="S3905" t="s">
        <v>1516</v>
      </c>
      <c r="T3905">
        <v>15968696.81860804</v>
      </c>
      <c r="U3905">
        <v>9414056.8169999998</v>
      </c>
      <c r="V3905">
        <v>1.6962609350064271</v>
      </c>
      <c r="W3905">
        <v>9.9992612418397062</v>
      </c>
    </row>
    <row r="3906" spans="1:23" hidden="1" x14ac:dyDescent="0.2">
      <c r="A3906" t="s">
        <v>5103</v>
      </c>
      <c r="B3906">
        <v>2010</v>
      </c>
      <c r="C3906">
        <v>159</v>
      </c>
      <c r="D3906">
        <v>10000</v>
      </c>
      <c r="E3906" t="s">
        <v>1350</v>
      </c>
      <c r="F3906" t="s">
        <v>11387</v>
      </c>
      <c r="G3906" t="b">
        <v>0</v>
      </c>
      <c r="H3906" t="s">
        <v>1338</v>
      </c>
      <c r="I3906" t="b">
        <v>1</v>
      </c>
      <c r="J3906">
        <v>1</v>
      </c>
      <c r="K3906">
        <v>2079</v>
      </c>
      <c r="L3906">
        <v>264</v>
      </c>
      <c r="M3906" t="s">
        <v>11643</v>
      </c>
      <c r="N3906" t="s">
        <v>11685</v>
      </c>
      <c r="O3906">
        <v>142.80000000000001</v>
      </c>
      <c r="P3906">
        <v>5.2543391785938122E-2</v>
      </c>
      <c r="Q3906">
        <v>65728</v>
      </c>
      <c r="R3906"/>
      <c r="S3906" t="s">
        <v>1517</v>
      </c>
      <c r="T3906">
        <v>784398.95478494489</v>
      </c>
      <c r="U3906">
        <v>181883</v>
      </c>
      <c r="V3906">
        <v>4.3126567891718572</v>
      </c>
    </row>
    <row r="3907" spans="1:23" hidden="1" x14ac:dyDescent="0.2">
      <c r="A3907" t="s">
        <v>6364</v>
      </c>
      <c r="B3907">
        <v>2012</v>
      </c>
      <c r="C3907">
        <v>161</v>
      </c>
      <c r="D3907">
        <v>56211</v>
      </c>
      <c r="E3907" t="s">
        <v>1352</v>
      </c>
      <c r="F3907" t="s">
        <v>11387</v>
      </c>
      <c r="G3907" t="b">
        <v>0</v>
      </c>
      <c r="H3907" t="s">
        <v>1338</v>
      </c>
      <c r="I3907" t="b">
        <v>0</v>
      </c>
      <c r="J3907">
        <v>1</v>
      </c>
      <c r="K3907">
        <v>6065</v>
      </c>
      <c r="L3907">
        <v>295</v>
      </c>
      <c r="M3907" t="s">
        <v>1484</v>
      </c>
      <c r="N3907" t="s">
        <v>1355</v>
      </c>
      <c r="O3907">
        <v>726</v>
      </c>
      <c r="P3907">
        <v>0.82017673731782592</v>
      </c>
      <c r="Q3907">
        <v>5230417.9663954424</v>
      </c>
      <c r="R3907"/>
      <c r="S3907" t="s">
        <v>1516</v>
      </c>
      <c r="T3907">
        <v>88714982.325600237</v>
      </c>
      <c r="U3907">
        <v>52300315.649999999</v>
      </c>
      <c r="V3907">
        <v>1.6962609350064271</v>
      </c>
      <c r="W3907">
        <v>9.9992612418397062</v>
      </c>
    </row>
    <row r="3908" spans="1:23" hidden="1" x14ac:dyDescent="0.2">
      <c r="A3908" t="s">
        <v>5709</v>
      </c>
      <c r="B3908">
        <v>2011</v>
      </c>
      <c r="C3908">
        <v>159</v>
      </c>
      <c r="D3908">
        <v>10000</v>
      </c>
      <c r="E3908" t="s">
        <v>1350</v>
      </c>
      <c r="F3908" t="s">
        <v>11387</v>
      </c>
      <c r="G3908" t="b">
        <v>0</v>
      </c>
      <c r="H3908" t="s">
        <v>1338</v>
      </c>
      <c r="I3908" t="b">
        <v>1</v>
      </c>
      <c r="J3908">
        <v>1</v>
      </c>
      <c r="K3908">
        <v>2079</v>
      </c>
      <c r="L3908">
        <v>264</v>
      </c>
      <c r="M3908" t="s">
        <v>11643</v>
      </c>
      <c r="N3908" t="s">
        <v>11685</v>
      </c>
      <c r="O3908">
        <v>146</v>
      </c>
      <c r="P3908">
        <v>3.8233408394320392E-2</v>
      </c>
      <c r="Q3908">
        <v>48899</v>
      </c>
      <c r="R3908"/>
      <c r="S3908" t="s">
        <v>1517</v>
      </c>
      <c r="T3908">
        <v>35580.179049415747</v>
      </c>
      <c r="U3908">
        <v>7824.9999999999991</v>
      </c>
      <c r="V3908">
        <v>4.5469877379445061</v>
      </c>
    </row>
    <row r="3909" spans="1:23" hidden="1" x14ac:dyDescent="0.2">
      <c r="A3909" t="s">
        <v>5985</v>
      </c>
      <c r="B3909">
        <v>2012</v>
      </c>
      <c r="C3909">
        <v>161</v>
      </c>
      <c r="D3909">
        <v>56211</v>
      </c>
      <c r="E3909" t="s">
        <v>1352</v>
      </c>
      <c r="F3909" t="s">
        <v>11387</v>
      </c>
      <c r="G3909" t="b">
        <v>1</v>
      </c>
      <c r="H3909" t="s">
        <v>1339</v>
      </c>
      <c r="I3909" t="b">
        <v>0</v>
      </c>
      <c r="J3909">
        <v>1</v>
      </c>
      <c r="K3909">
        <v>6065</v>
      </c>
      <c r="L3909">
        <v>295</v>
      </c>
      <c r="M3909" t="s">
        <v>1484</v>
      </c>
      <c r="N3909" t="s">
        <v>1355</v>
      </c>
      <c r="O3909">
        <v>726</v>
      </c>
      <c r="P3909">
        <v>0.82017673731782592</v>
      </c>
      <c r="Q3909">
        <v>5230417.9663954424</v>
      </c>
      <c r="R3909"/>
      <c r="S3909" t="s">
        <v>1516</v>
      </c>
      <c r="T3909">
        <v>88714982.325600237</v>
      </c>
      <c r="U3909">
        <v>52300315.649999999</v>
      </c>
      <c r="V3909">
        <v>1.6962609350064271</v>
      </c>
      <c r="W3909">
        <v>9.9992612418397062</v>
      </c>
    </row>
    <row r="3910" spans="1:23" hidden="1" x14ac:dyDescent="0.2">
      <c r="A3910" t="s">
        <v>6322</v>
      </c>
      <c r="B3910">
        <v>2012</v>
      </c>
      <c r="C3910">
        <v>159</v>
      </c>
      <c r="D3910">
        <v>10000</v>
      </c>
      <c r="E3910" t="s">
        <v>1350</v>
      </c>
      <c r="F3910" t="s">
        <v>11387</v>
      </c>
      <c r="G3910" t="b">
        <v>0</v>
      </c>
      <c r="H3910" t="s">
        <v>1338</v>
      </c>
      <c r="I3910" t="b">
        <v>1</v>
      </c>
      <c r="J3910">
        <v>1</v>
      </c>
      <c r="K3910">
        <v>2079</v>
      </c>
      <c r="L3910">
        <v>264</v>
      </c>
      <c r="M3910" t="s">
        <v>11643</v>
      </c>
      <c r="N3910" t="s">
        <v>11685</v>
      </c>
      <c r="O3910">
        <v>146</v>
      </c>
      <c r="P3910">
        <v>4.6439510192878709E-2</v>
      </c>
      <c r="Q3910">
        <v>59557</v>
      </c>
      <c r="R3910"/>
      <c r="S3910" t="s">
        <v>1517</v>
      </c>
      <c r="T3910">
        <v>0</v>
      </c>
      <c r="U3910">
        <v>0</v>
      </c>
      <c r="V3910">
        <v>3.041129201444758</v>
      </c>
    </row>
    <row r="3911" spans="1:23" hidden="1" x14ac:dyDescent="0.2">
      <c r="A3911" t="s">
        <v>6851</v>
      </c>
      <c r="B3911">
        <v>2013</v>
      </c>
      <c r="C3911">
        <v>161</v>
      </c>
      <c r="D3911">
        <v>56211</v>
      </c>
      <c r="E3911" t="s">
        <v>1352</v>
      </c>
      <c r="F3911" t="s">
        <v>11387</v>
      </c>
      <c r="G3911" t="b">
        <v>0</v>
      </c>
      <c r="H3911" t="s">
        <v>1338</v>
      </c>
      <c r="I3911" t="b">
        <v>0</v>
      </c>
      <c r="J3911">
        <v>0.18</v>
      </c>
      <c r="K3911">
        <v>6065</v>
      </c>
      <c r="L3911">
        <v>295</v>
      </c>
      <c r="M3911" t="s">
        <v>1484</v>
      </c>
      <c r="N3911" t="s">
        <v>1355</v>
      </c>
      <c r="O3911">
        <v>130.68</v>
      </c>
      <c r="P3911">
        <v>0.7162476245475724</v>
      </c>
      <c r="Q3911">
        <v>819929.33868468052</v>
      </c>
      <c r="R3911"/>
      <c r="S3911" t="s">
        <v>1516</v>
      </c>
      <c r="T3911">
        <v>13931439.801593481</v>
      </c>
      <c r="U3911">
        <v>8326885.9289399981</v>
      </c>
      <c r="V3911">
        <v>1.67306720909613</v>
      </c>
      <c r="W3911">
        <v>10.15561407071721</v>
      </c>
    </row>
    <row r="3912" spans="1:23" hidden="1" x14ac:dyDescent="0.2">
      <c r="A3912" t="s">
        <v>6942</v>
      </c>
      <c r="B3912">
        <v>2013</v>
      </c>
      <c r="C3912">
        <v>159</v>
      </c>
      <c r="D3912">
        <v>10000</v>
      </c>
      <c r="E3912" t="s">
        <v>1350</v>
      </c>
      <c r="F3912" t="s">
        <v>11387</v>
      </c>
      <c r="G3912" t="b">
        <v>0</v>
      </c>
      <c r="H3912" t="s">
        <v>1338</v>
      </c>
      <c r="I3912" t="b">
        <v>1</v>
      </c>
      <c r="J3912">
        <v>1</v>
      </c>
      <c r="K3912">
        <v>2079</v>
      </c>
      <c r="L3912">
        <v>264</v>
      </c>
      <c r="M3912" t="s">
        <v>11643</v>
      </c>
      <c r="N3912" t="s">
        <v>11685</v>
      </c>
      <c r="O3912">
        <v>146</v>
      </c>
      <c r="P3912">
        <v>3.1722649652842938E-2</v>
      </c>
      <c r="Q3912">
        <v>40572</v>
      </c>
      <c r="R3912"/>
      <c r="S3912" t="s">
        <v>1517</v>
      </c>
      <c r="T3912">
        <v>59592.305951972827</v>
      </c>
      <c r="U3912">
        <v>14316</v>
      </c>
      <c r="V3912">
        <v>4.1626366269888813</v>
      </c>
    </row>
    <row r="3913" spans="1:23" hidden="1" x14ac:dyDescent="0.2">
      <c r="A3913" t="s">
        <v>1062</v>
      </c>
      <c r="B3913">
        <v>2013</v>
      </c>
      <c r="C3913">
        <v>161</v>
      </c>
      <c r="D3913">
        <v>56211</v>
      </c>
      <c r="E3913" t="s">
        <v>1352</v>
      </c>
      <c r="F3913" t="s">
        <v>11387</v>
      </c>
      <c r="G3913" t="b">
        <v>1</v>
      </c>
      <c r="H3913" t="s">
        <v>1339</v>
      </c>
      <c r="I3913" t="b">
        <v>0</v>
      </c>
      <c r="J3913">
        <v>0.18</v>
      </c>
      <c r="K3913">
        <v>6065</v>
      </c>
      <c r="L3913">
        <v>295</v>
      </c>
      <c r="M3913" t="s">
        <v>1484</v>
      </c>
      <c r="N3913" t="s">
        <v>1355</v>
      </c>
      <c r="O3913">
        <v>130.68</v>
      </c>
      <c r="P3913">
        <v>0.7162476245475724</v>
      </c>
      <c r="Q3913">
        <v>819929.33868468052</v>
      </c>
      <c r="R3913"/>
      <c r="S3913" t="s">
        <v>1516</v>
      </c>
      <c r="T3913">
        <v>13931439.801593481</v>
      </c>
      <c r="U3913">
        <v>8326885.9289399981</v>
      </c>
      <c r="V3913">
        <v>1.67306720909613</v>
      </c>
      <c r="W3913">
        <v>10.15561407071721</v>
      </c>
    </row>
    <row r="3914" spans="1:23" hidden="1" x14ac:dyDescent="0.2">
      <c r="A3914" t="s">
        <v>7785</v>
      </c>
      <c r="B3914">
        <v>2014</v>
      </c>
      <c r="C3914">
        <v>159</v>
      </c>
      <c r="D3914">
        <v>10000</v>
      </c>
      <c r="E3914" t="s">
        <v>1350</v>
      </c>
      <c r="F3914" t="s">
        <v>11387</v>
      </c>
      <c r="G3914" t="b">
        <v>0</v>
      </c>
      <c r="H3914" t="s">
        <v>1338</v>
      </c>
      <c r="I3914" t="b">
        <v>1</v>
      </c>
      <c r="J3914">
        <v>1</v>
      </c>
      <c r="K3914">
        <v>2079</v>
      </c>
      <c r="L3914">
        <v>264</v>
      </c>
      <c r="M3914" t="s">
        <v>11643</v>
      </c>
      <c r="N3914" t="s">
        <v>11685</v>
      </c>
      <c r="O3914">
        <v>146</v>
      </c>
      <c r="P3914">
        <v>1.0668824670044409E-2</v>
      </c>
      <c r="Q3914">
        <v>13645</v>
      </c>
      <c r="R3914"/>
      <c r="S3914" t="s">
        <v>1517</v>
      </c>
      <c r="V3914">
        <v>5.01066254671262</v>
      </c>
    </row>
    <row r="3915" spans="1:23" hidden="1" x14ac:dyDescent="0.2">
      <c r="A3915" t="s">
        <v>6983</v>
      </c>
      <c r="B3915">
        <v>2013</v>
      </c>
      <c r="C3915">
        <v>161</v>
      </c>
      <c r="D3915">
        <v>56211</v>
      </c>
      <c r="E3915" t="s">
        <v>1352</v>
      </c>
      <c r="F3915" t="s">
        <v>11387</v>
      </c>
      <c r="G3915" t="b">
        <v>0</v>
      </c>
      <c r="H3915" t="s">
        <v>1338</v>
      </c>
      <c r="I3915" t="b">
        <v>0</v>
      </c>
      <c r="J3915">
        <v>1</v>
      </c>
      <c r="K3915">
        <v>6065</v>
      </c>
      <c r="L3915">
        <v>295</v>
      </c>
      <c r="M3915" t="s">
        <v>1484</v>
      </c>
      <c r="N3915" t="s">
        <v>1355</v>
      </c>
      <c r="O3915">
        <v>726</v>
      </c>
      <c r="P3915">
        <v>0.71624762454757251</v>
      </c>
      <c r="Q3915">
        <v>4555162.9926926699</v>
      </c>
      <c r="R3915"/>
      <c r="S3915" t="s">
        <v>1516</v>
      </c>
      <c r="T3915">
        <v>77396887.786630467</v>
      </c>
      <c r="U3915">
        <v>46260477.382999986</v>
      </c>
      <c r="V3915">
        <v>1.6730672090961309</v>
      </c>
      <c r="W3915">
        <v>10.15561407071721</v>
      </c>
    </row>
    <row r="3916" spans="1:23" hidden="1" x14ac:dyDescent="0.2">
      <c r="A3916" t="s">
        <v>8639</v>
      </c>
      <c r="B3916">
        <v>2015</v>
      </c>
      <c r="C3916">
        <v>159</v>
      </c>
      <c r="D3916">
        <v>10000</v>
      </c>
      <c r="E3916" t="s">
        <v>1350</v>
      </c>
      <c r="F3916" t="s">
        <v>11387</v>
      </c>
      <c r="G3916" t="b">
        <v>0</v>
      </c>
      <c r="H3916" t="s">
        <v>1338</v>
      </c>
      <c r="I3916" t="b">
        <v>1</v>
      </c>
      <c r="J3916">
        <v>1</v>
      </c>
      <c r="K3916">
        <v>2079</v>
      </c>
      <c r="L3916">
        <v>264</v>
      </c>
      <c r="M3916" t="s">
        <v>11643</v>
      </c>
      <c r="N3916" t="s">
        <v>11685</v>
      </c>
      <c r="O3916">
        <v>146</v>
      </c>
      <c r="P3916">
        <v>1.2129386376430851E-2</v>
      </c>
      <c r="Q3916">
        <v>15513</v>
      </c>
      <c r="R3916"/>
      <c r="S3916" t="s">
        <v>1517</v>
      </c>
      <c r="T3916">
        <v>544870.33021996403</v>
      </c>
      <c r="U3916">
        <v>159866.4571149387</v>
      </c>
      <c r="V3916">
        <v>3.4082842645860372</v>
      </c>
      <c r="W3916">
        <v>10.305321802033051</v>
      </c>
    </row>
    <row r="3917" spans="1:23" hidden="1" x14ac:dyDescent="0.2">
      <c r="A3917" t="s">
        <v>6601</v>
      </c>
      <c r="B3917">
        <v>2013</v>
      </c>
      <c r="C3917">
        <v>161</v>
      </c>
      <c r="D3917">
        <v>56211</v>
      </c>
      <c r="E3917" t="s">
        <v>1352</v>
      </c>
      <c r="F3917" t="s">
        <v>11387</v>
      </c>
      <c r="G3917" t="b">
        <v>1</v>
      </c>
      <c r="H3917" t="s">
        <v>1339</v>
      </c>
      <c r="I3917" t="b">
        <v>0</v>
      </c>
      <c r="J3917">
        <v>1</v>
      </c>
      <c r="K3917">
        <v>6065</v>
      </c>
      <c r="L3917">
        <v>295</v>
      </c>
      <c r="M3917" t="s">
        <v>1484</v>
      </c>
      <c r="N3917" t="s">
        <v>1355</v>
      </c>
      <c r="O3917">
        <v>726</v>
      </c>
      <c r="P3917">
        <v>0.71624762454757251</v>
      </c>
      <c r="Q3917">
        <v>4555162.9926926699</v>
      </c>
      <c r="R3917"/>
      <c r="S3917" t="s">
        <v>1516</v>
      </c>
      <c r="T3917">
        <v>77396887.786630467</v>
      </c>
      <c r="U3917">
        <v>46260477.382999986</v>
      </c>
      <c r="V3917">
        <v>1.6730672090961309</v>
      </c>
      <c r="W3917">
        <v>10.15561407071721</v>
      </c>
    </row>
    <row r="3918" spans="1:23" hidden="1" x14ac:dyDescent="0.2">
      <c r="A3918" t="s">
        <v>9499</v>
      </c>
      <c r="B3918">
        <v>2016</v>
      </c>
      <c r="C3918">
        <v>159</v>
      </c>
      <c r="D3918">
        <v>10000</v>
      </c>
      <c r="E3918" t="s">
        <v>1350</v>
      </c>
      <c r="F3918" t="s">
        <v>11387</v>
      </c>
      <c r="G3918" t="b">
        <v>0</v>
      </c>
      <c r="H3918" t="s">
        <v>1338</v>
      </c>
      <c r="I3918" t="b">
        <v>1</v>
      </c>
      <c r="J3918">
        <v>1</v>
      </c>
      <c r="K3918">
        <v>2079</v>
      </c>
      <c r="L3918">
        <v>264</v>
      </c>
      <c r="M3918" t="s">
        <v>11643</v>
      </c>
      <c r="N3918" t="s">
        <v>11685</v>
      </c>
      <c r="O3918">
        <v>146</v>
      </c>
      <c r="P3918">
        <v>9.9230855602964289E-3</v>
      </c>
      <c r="Q3918">
        <v>12726</v>
      </c>
      <c r="R3918"/>
      <c r="S3918" t="s">
        <v>1517</v>
      </c>
      <c r="T3918">
        <v>454779.20498186903</v>
      </c>
      <c r="U3918">
        <v>126349.9689626727</v>
      </c>
      <c r="V3918">
        <v>3.599361430126061</v>
      </c>
      <c r="W3918">
        <v>9.9284904103938949</v>
      </c>
    </row>
    <row r="3919" spans="1:23" hidden="1" x14ac:dyDescent="0.2">
      <c r="A3919" t="s">
        <v>7693</v>
      </c>
      <c r="B3919">
        <v>2014</v>
      </c>
      <c r="C3919">
        <v>161</v>
      </c>
      <c r="D3919">
        <v>56211</v>
      </c>
      <c r="E3919" t="s">
        <v>1352</v>
      </c>
      <c r="F3919" t="s">
        <v>11387</v>
      </c>
      <c r="G3919" t="b">
        <v>0</v>
      </c>
      <c r="H3919" t="s">
        <v>1338</v>
      </c>
      <c r="I3919" t="b">
        <v>0</v>
      </c>
      <c r="J3919">
        <v>0.18</v>
      </c>
      <c r="K3919">
        <v>6065</v>
      </c>
      <c r="L3919">
        <v>295</v>
      </c>
      <c r="M3919" t="s">
        <v>1484</v>
      </c>
      <c r="N3919" t="s">
        <v>1355</v>
      </c>
      <c r="O3919">
        <v>130.68</v>
      </c>
      <c r="P3919">
        <v>0.72527846970672272</v>
      </c>
      <c r="Q3919">
        <v>830267.46009036491</v>
      </c>
      <c r="R3919">
        <v>1980</v>
      </c>
      <c r="S3919" t="s">
        <v>1516</v>
      </c>
      <c r="T3919">
        <v>14672139.643807961</v>
      </c>
      <c r="U3919">
        <v>8439651.7599599995</v>
      </c>
      <c r="V3919">
        <v>1.7384769017859929</v>
      </c>
      <c r="W3919">
        <v>10.16497955856471</v>
      </c>
    </row>
    <row r="3920" spans="1:23" hidden="1" x14ac:dyDescent="0.2">
      <c r="A3920" t="s">
        <v>10361</v>
      </c>
      <c r="B3920">
        <v>2017</v>
      </c>
      <c r="C3920">
        <v>159</v>
      </c>
      <c r="D3920">
        <v>10000</v>
      </c>
      <c r="E3920" t="s">
        <v>1350</v>
      </c>
      <c r="F3920" t="s">
        <v>11387</v>
      </c>
      <c r="G3920" t="b">
        <v>0</v>
      </c>
      <c r="H3920" t="s">
        <v>1338</v>
      </c>
      <c r="I3920" t="b">
        <v>1</v>
      </c>
      <c r="J3920">
        <v>1</v>
      </c>
      <c r="K3920">
        <v>2079</v>
      </c>
      <c r="L3920">
        <v>264</v>
      </c>
      <c r="M3920" t="s">
        <v>11643</v>
      </c>
      <c r="N3920" t="s">
        <v>11685</v>
      </c>
      <c r="O3920">
        <v>146</v>
      </c>
      <c r="P3920">
        <v>1.0471789579032959E-2</v>
      </c>
      <c r="Q3920">
        <v>13393</v>
      </c>
      <c r="R3920"/>
      <c r="S3920" t="s">
        <v>1517</v>
      </c>
      <c r="T3920">
        <v>473909.28408105392</v>
      </c>
      <c r="U3920">
        <v>132474.03093199359</v>
      </c>
      <c r="V3920">
        <v>3.5773749824547738</v>
      </c>
      <c r="W3920">
        <v>9.8912888025082975</v>
      </c>
    </row>
    <row r="3921" spans="1:23" hidden="1" x14ac:dyDescent="0.2">
      <c r="A3921" t="s">
        <v>7202</v>
      </c>
      <c r="B3921">
        <v>2014</v>
      </c>
      <c r="C3921">
        <v>161</v>
      </c>
      <c r="D3921">
        <v>56211</v>
      </c>
      <c r="E3921" t="s">
        <v>1352</v>
      </c>
      <c r="F3921" t="s">
        <v>11387</v>
      </c>
      <c r="G3921" t="b">
        <v>1</v>
      </c>
      <c r="H3921" t="s">
        <v>1339</v>
      </c>
      <c r="I3921" t="b">
        <v>0</v>
      </c>
      <c r="J3921">
        <v>0.18</v>
      </c>
      <c r="K3921">
        <v>6065</v>
      </c>
      <c r="L3921">
        <v>295</v>
      </c>
      <c r="M3921" t="s">
        <v>1484</v>
      </c>
      <c r="N3921" t="s">
        <v>1355</v>
      </c>
      <c r="O3921">
        <v>130.68</v>
      </c>
      <c r="P3921">
        <v>0.72527846970672272</v>
      </c>
      <c r="Q3921">
        <v>830267.46009036491</v>
      </c>
      <c r="R3921">
        <v>1980</v>
      </c>
      <c r="S3921" t="s">
        <v>1516</v>
      </c>
      <c r="T3921">
        <v>14672139.643807961</v>
      </c>
      <c r="U3921">
        <v>8439651.7599599995</v>
      </c>
      <c r="V3921">
        <v>1.7384769017859929</v>
      </c>
      <c r="W3921">
        <v>10.16497955856471</v>
      </c>
    </row>
    <row r="3922" spans="1:23" hidden="1" x14ac:dyDescent="0.2">
      <c r="A3922" t="s">
        <v>11224</v>
      </c>
      <c r="B3922">
        <v>2018</v>
      </c>
      <c r="C3922">
        <v>159</v>
      </c>
      <c r="D3922">
        <v>10000</v>
      </c>
      <c r="E3922" t="s">
        <v>1350</v>
      </c>
      <c r="F3922" t="s">
        <v>11387</v>
      </c>
      <c r="G3922" t="b">
        <v>0</v>
      </c>
      <c r="H3922" t="s">
        <v>1338</v>
      </c>
      <c r="I3922" t="b">
        <v>1</v>
      </c>
      <c r="J3922">
        <v>1</v>
      </c>
      <c r="K3922">
        <v>2079</v>
      </c>
      <c r="L3922">
        <v>264</v>
      </c>
      <c r="M3922" t="s">
        <v>11643</v>
      </c>
      <c r="N3922" t="s">
        <v>11685</v>
      </c>
      <c r="O3922">
        <v>142.80000000000001</v>
      </c>
      <c r="P3922">
        <v>2.470166148651241E-2</v>
      </c>
      <c r="Q3922">
        <v>30900</v>
      </c>
      <c r="R3922"/>
      <c r="S3922" t="s">
        <v>1517</v>
      </c>
      <c r="T3922">
        <v>1002065.634976869</v>
      </c>
      <c r="U3922">
        <v>304865.5273738273</v>
      </c>
      <c r="V3922">
        <v>3.2869102768320948</v>
      </c>
      <c r="W3922">
        <v>9.8661982968876156</v>
      </c>
    </row>
    <row r="3923" spans="1:23" hidden="1" x14ac:dyDescent="0.2">
      <c r="A3923" t="s">
        <v>7826</v>
      </c>
      <c r="B3923">
        <v>2014</v>
      </c>
      <c r="C3923">
        <v>161</v>
      </c>
      <c r="D3923">
        <v>56211</v>
      </c>
      <c r="E3923" t="s">
        <v>1352</v>
      </c>
      <c r="F3923" t="s">
        <v>11387</v>
      </c>
      <c r="G3923" t="b">
        <v>0</v>
      </c>
      <c r="H3923" t="s">
        <v>1338</v>
      </c>
      <c r="I3923" t="b">
        <v>0</v>
      </c>
      <c r="J3923">
        <v>1</v>
      </c>
      <c r="K3923">
        <v>6065</v>
      </c>
      <c r="L3923">
        <v>295</v>
      </c>
      <c r="M3923" t="s">
        <v>1484</v>
      </c>
      <c r="N3923" t="s">
        <v>1355</v>
      </c>
      <c r="O3923">
        <v>726</v>
      </c>
      <c r="P3923">
        <v>0.72527846970672283</v>
      </c>
      <c r="Q3923">
        <v>4612597.0005020276</v>
      </c>
      <c r="R3923">
        <v>1980</v>
      </c>
      <c r="S3923" t="s">
        <v>1516</v>
      </c>
      <c r="T3923">
        <v>81511886.910044238</v>
      </c>
      <c r="U3923">
        <v>46886954.222000003</v>
      </c>
      <c r="V3923">
        <v>1.7384769017859929</v>
      </c>
      <c r="W3923">
        <v>10.16497955856471</v>
      </c>
    </row>
    <row r="3924" spans="1:23" hidden="1" x14ac:dyDescent="0.2">
      <c r="A3924" t="s">
        <v>2188</v>
      </c>
      <c r="B3924">
        <v>2019</v>
      </c>
      <c r="C3924">
        <v>159</v>
      </c>
      <c r="D3924">
        <v>10000</v>
      </c>
      <c r="E3924" t="s">
        <v>1350</v>
      </c>
      <c r="F3924" t="s">
        <v>11387</v>
      </c>
      <c r="G3924" t="b">
        <v>0</v>
      </c>
      <c r="H3924" t="s">
        <v>1338</v>
      </c>
      <c r="I3924" t="b">
        <v>1</v>
      </c>
      <c r="J3924">
        <v>1</v>
      </c>
      <c r="K3924">
        <v>2079</v>
      </c>
      <c r="L3924">
        <v>264</v>
      </c>
      <c r="M3924" t="s">
        <v>11643</v>
      </c>
      <c r="N3924" t="s">
        <v>11685</v>
      </c>
      <c r="O3924">
        <v>142.80000000000001</v>
      </c>
      <c r="P3924">
        <v>2.146566389112723E-2</v>
      </c>
      <c r="Q3924">
        <v>26852</v>
      </c>
      <c r="R3924"/>
      <c r="S3924" t="s">
        <v>1517</v>
      </c>
      <c r="T3924">
        <v>525864.78001791821</v>
      </c>
      <c r="U3924">
        <v>235438.86623384699</v>
      </c>
      <c r="V3924">
        <v>2.233551275665798</v>
      </c>
      <c r="W3924">
        <v>8.7680197465308751</v>
      </c>
    </row>
    <row r="3925" spans="1:23" hidden="1" x14ac:dyDescent="0.2">
      <c r="A3925" t="s">
        <v>1097</v>
      </c>
      <c r="B3925">
        <v>2014</v>
      </c>
      <c r="C3925">
        <v>161</v>
      </c>
      <c r="D3925">
        <v>56211</v>
      </c>
      <c r="E3925" t="s">
        <v>1352</v>
      </c>
      <c r="F3925" t="s">
        <v>11387</v>
      </c>
      <c r="G3925" t="b">
        <v>1</v>
      </c>
      <c r="H3925" t="s">
        <v>1339</v>
      </c>
      <c r="I3925" t="b">
        <v>0</v>
      </c>
      <c r="J3925">
        <v>1</v>
      </c>
      <c r="K3925">
        <v>6065</v>
      </c>
      <c r="L3925">
        <v>295</v>
      </c>
      <c r="M3925" t="s">
        <v>1484</v>
      </c>
      <c r="N3925" t="s">
        <v>1355</v>
      </c>
      <c r="O3925">
        <v>726</v>
      </c>
      <c r="P3925">
        <v>0.72527846970672283</v>
      </c>
      <c r="Q3925">
        <v>4612597.0005020276</v>
      </c>
      <c r="R3925">
        <v>1980</v>
      </c>
      <c r="S3925" t="s">
        <v>1516</v>
      </c>
      <c r="T3925">
        <v>81511886.910044238</v>
      </c>
      <c r="U3925">
        <v>46886954.222000003</v>
      </c>
      <c r="V3925">
        <v>1.7384769017859929</v>
      </c>
      <c r="W3925">
        <v>10.16497955856471</v>
      </c>
    </row>
    <row r="3926" spans="1:23" hidden="1" x14ac:dyDescent="0.2">
      <c r="A3926" t="s">
        <v>2398</v>
      </c>
      <c r="B3926">
        <v>2005</v>
      </c>
      <c r="C3926">
        <v>159</v>
      </c>
      <c r="D3926">
        <v>10000</v>
      </c>
      <c r="E3926" t="s">
        <v>1350</v>
      </c>
      <c r="F3926" t="s">
        <v>11387</v>
      </c>
      <c r="G3926" t="b">
        <v>1</v>
      </c>
      <c r="H3926" t="s">
        <v>1336</v>
      </c>
      <c r="I3926" t="b">
        <v>1</v>
      </c>
      <c r="J3926">
        <v>1</v>
      </c>
      <c r="K3926">
        <v>2079</v>
      </c>
      <c r="L3926">
        <v>264</v>
      </c>
      <c r="M3926" t="s">
        <v>11408</v>
      </c>
      <c r="N3926" t="s">
        <v>11685</v>
      </c>
      <c r="O3926">
        <v>142.80000000000001</v>
      </c>
      <c r="P3926">
        <v>9.3727216914162928E-2</v>
      </c>
      <c r="Q3926">
        <v>117246</v>
      </c>
      <c r="R3926"/>
      <c r="S3926" t="s">
        <v>1517</v>
      </c>
    </row>
    <row r="3927" spans="1:23" hidden="1" x14ac:dyDescent="0.2">
      <c r="A3927" t="s">
        <v>8546</v>
      </c>
      <c r="B3927">
        <v>2015</v>
      </c>
      <c r="C3927">
        <v>161</v>
      </c>
      <c r="D3927">
        <v>56211</v>
      </c>
      <c r="E3927" t="s">
        <v>1352</v>
      </c>
      <c r="F3927" t="s">
        <v>11387</v>
      </c>
      <c r="G3927" t="b">
        <v>0</v>
      </c>
      <c r="H3927" t="s">
        <v>1338</v>
      </c>
      <c r="I3927" t="b">
        <v>0</v>
      </c>
      <c r="J3927">
        <v>0.18</v>
      </c>
      <c r="K3927">
        <v>6065</v>
      </c>
      <c r="L3927">
        <v>295</v>
      </c>
      <c r="M3927" t="s">
        <v>1484</v>
      </c>
      <c r="N3927" t="s">
        <v>1355</v>
      </c>
      <c r="O3927">
        <v>130.68</v>
      </c>
      <c r="P3927">
        <v>0.57469637298443033</v>
      </c>
      <c r="Q3927">
        <v>657887.58090926299</v>
      </c>
      <c r="R3927"/>
      <c r="S3927" t="s">
        <v>1516</v>
      </c>
      <c r="T3927">
        <v>10198362.654958541</v>
      </c>
      <c r="U3927">
        <v>6680491.7668200014</v>
      </c>
      <c r="V3927">
        <v>1.5265886121753409</v>
      </c>
      <c r="W3927">
        <v>10.15445793578734</v>
      </c>
    </row>
    <row r="3928" spans="1:23" hidden="1" x14ac:dyDescent="0.2">
      <c r="A3928" t="s">
        <v>2759</v>
      </c>
      <c r="B3928">
        <v>2006</v>
      </c>
      <c r="C3928">
        <v>159</v>
      </c>
      <c r="D3928">
        <v>10000</v>
      </c>
      <c r="E3928" t="s">
        <v>1350</v>
      </c>
      <c r="F3928" t="s">
        <v>11387</v>
      </c>
      <c r="G3928" t="b">
        <v>1</v>
      </c>
      <c r="H3928" t="s">
        <v>1336</v>
      </c>
      <c r="I3928" t="b">
        <v>1</v>
      </c>
      <c r="J3928">
        <v>1</v>
      </c>
      <c r="K3928">
        <v>2079</v>
      </c>
      <c r="L3928">
        <v>264</v>
      </c>
      <c r="M3928" t="s">
        <v>11408</v>
      </c>
      <c r="N3928" t="s">
        <v>11685</v>
      </c>
      <c r="O3928">
        <v>142.80000000000001</v>
      </c>
      <c r="P3928">
        <v>8.4030415819295753E-2</v>
      </c>
      <c r="Q3928">
        <v>105116</v>
      </c>
      <c r="R3928"/>
      <c r="S3928" t="s">
        <v>1517</v>
      </c>
    </row>
    <row r="3929" spans="1:23" hidden="1" x14ac:dyDescent="0.2">
      <c r="A3929" t="s">
        <v>1134</v>
      </c>
      <c r="B3929">
        <v>2015</v>
      </c>
      <c r="C3929">
        <v>161</v>
      </c>
      <c r="D3929">
        <v>56211</v>
      </c>
      <c r="E3929" t="s">
        <v>1352</v>
      </c>
      <c r="F3929" t="s">
        <v>11387</v>
      </c>
      <c r="G3929" t="b">
        <v>1</v>
      </c>
      <c r="H3929" t="s">
        <v>1339</v>
      </c>
      <c r="I3929" t="b">
        <v>0</v>
      </c>
      <c r="J3929">
        <v>0.18</v>
      </c>
      <c r="K3929">
        <v>6065</v>
      </c>
      <c r="L3929">
        <v>295</v>
      </c>
      <c r="M3929" t="s">
        <v>1484</v>
      </c>
      <c r="N3929" t="s">
        <v>1355</v>
      </c>
      <c r="O3929">
        <v>130.68</v>
      </c>
      <c r="P3929">
        <v>0.57469637298443033</v>
      </c>
      <c r="Q3929">
        <v>657887.58090926299</v>
      </c>
      <c r="R3929"/>
      <c r="S3929" t="s">
        <v>1516</v>
      </c>
      <c r="T3929">
        <v>10198362.654958541</v>
      </c>
      <c r="U3929">
        <v>6680491.7668200014</v>
      </c>
      <c r="V3929">
        <v>1.5265886121753409</v>
      </c>
      <c r="W3929">
        <v>10.15445793578734</v>
      </c>
    </row>
    <row r="3930" spans="1:23" hidden="1" x14ac:dyDescent="0.2">
      <c r="A3930" t="s">
        <v>3155</v>
      </c>
      <c r="B3930">
        <v>2007</v>
      </c>
      <c r="C3930">
        <v>159</v>
      </c>
      <c r="D3930">
        <v>10000</v>
      </c>
      <c r="E3930" t="s">
        <v>1350</v>
      </c>
      <c r="F3930" t="s">
        <v>11387</v>
      </c>
      <c r="G3930" t="b">
        <v>1</v>
      </c>
      <c r="H3930" t="s">
        <v>1336</v>
      </c>
      <c r="I3930" t="b">
        <v>1</v>
      </c>
      <c r="J3930">
        <v>1</v>
      </c>
      <c r="K3930">
        <v>2079</v>
      </c>
      <c r="L3930">
        <v>264</v>
      </c>
      <c r="M3930" t="s">
        <v>11408</v>
      </c>
      <c r="N3930" t="s">
        <v>11685</v>
      </c>
      <c r="O3930">
        <v>142.80000000000001</v>
      </c>
      <c r="P3930">
        <v>8.6353491168156757E-2</v>
      </c>
      <c r="Q3930">
        <v>108022</v>
      </c>
      <c r="R3930"/>
      <c r="S3930" t="s">
        <v>1517</v>
      </c>
    </row>
    <row r="3931" spans="1:23" hidden="1" x14ac:dyDescent="0.2">
      <c r="A3931" t="s">
        <v>8679</v>
      </c>
      <c r="B3931">
        <v>2015</v>
      </c>
      <c r="C3931">
        <v>161</v>
      </c>
      <c r="D3931">
        <v>56211</v>
      </c>
      <c r="E3931" t="s">
        <v>1352</v>
      </c>
      <c r="F3931" t="s">
        <v>11387</v>
      </c>
      <c r="G3931" t="b">
        <v>0</v>
      </c>
      <c r="H3931" t="s">
        <v>1338</v>
      </c>
      <c r="I3931" t="b">
        <v>0</v>
      </c>
      <c r="J3931">
        <v>1</v>
      </c>
      <c r="K3931">
        <v>6065</v>
      </c>
      <c r="L3931">
        <v>295</v>
      </c>
      <c r="M3931" t="s">
        <v>1484</v>
      </c>
      <c r="N3931" t="s">
        <v>1355</v>
      </c>
      <c r="O3931">
        <v>726</v>
      </c>
      <c r="P3931">
        <v>0.57469637298443044</v>
      </c>
      <c r="Q3931">
        <v>3654931.005051462</v>
      </c>
      <c r="R3931"/>
      <c r="S3931" t="s">
        <v>1516</v>
      </c>
      <c r="T3931">
        <v>56657570.30532521</v>
      </c>
      <c r="U3931">
        <v>37113843.149000011</v>
      </c>
      <c r="V3931">
        <v>1.5265886121753409</v>
      </c>
      <c r="W3931">
        <v>10.15445793578734</v>
      </c>
    </row>
    <row r="3932" spans="1:23" hidden="1" x14ac:dyDescent="0.2">
      <c r="A3932" t="s">
        <v>3640</v>
      </c>
      <c r="B3932">
        <v>2008</v>
      </c>
      <c r="C3932">
        <v>159</v>
      </c>
      <c r="D3932">
        <v>10000</v>
      </c>
      <c r="E3932" t="s">
        <v>1350</v>
      </c>
      <c r="F3932" t="s">
        <v>11387</v>
      </c>
      <c r="G3932" t="b">
        <v>1</v>
      </c>
      <c r="H3932" t="s">
        <v>1336</v>
      </c>
      <c r="I3932" t="b">
        <v>1</v>
      </c>
      <c r="J3932">
        <v>1</v>
      </c>
      <c r="K3932">
        <v>2079</v>
      </c>
      <c r="L3932">
        <v>264</v>
      </c>
      <c r="M3932" t="s">
        <v>11408</v>
      </c>
      <c r="N3932" t="s">
        <v>11685</v>
      </c>
      <c r="O3932">
        <v>142.80000000000001</v>
      </c>
      <c r="P3932">
        <v>6.2559632231763376E-2</v>
      </c>
      <c r="Q3932">
        <v>78472</v>
      </c>
      <c r="R3932"/>
      <c r="S3932" t="s">
        <v>1517</v>
      </c>
    </row>
    <row r="3933" spans="1:23" hidden="1" x14ac:dyDescent="0.2">
      <c r="A3933" t="s">
        <v>8066</v>
      </c>
      <c r="B3933">
        <v>2015</v>
      </c>
      <c r="C3933">
        <v>161</v>
      </c>
      <c r="D3933">
        <v>56211</v>
      </c>
      <c r="E3933" t="s">
        <v>1352</v>
      </c>
      <c r="F3933" t="s">
        <v>11387</v>
      </c>
      <c r="G3933" t="b">
        <v>1</v>
      </c>
      <c r="H3933" t="s">
        <v>1339</v>
      </c>
      <c r="I3933" t="b">
        <v>0</v>
      </c>
      <c r="J3933">
        <v>1</v>
      </c>
      <c r="K3933">
        <v>6065</v>
      </c>
      <c r="L3933">
        <v>295</v>
      </c>
      <c r="M3933" t="s">
        <v>1484</v>
      </c>
      <c r="N3933" t="s">
        <v>1355</v>
      </c>
      <c r="O3933">
        <v>726</v>
      </c>
      <c r="P3933">
        <v>0.57469637298443044</v>
      </c>
      <c r="Q3933">
        <v>3654931.005051462</v>
      </c>
      <c r="R3933"/>
      <c r="S3933" t="s">
        <v>1516</v>
      </c>
      <c r="T3933">
        <v>56657570.30532521</v>
      </c>
      <c r="U3933">
        <v>37113843.149000011</v>
      </c>
      <c r="V3933">
        <v>1.5265886121753409</v>
      </c>
      <c r="W3933">
        <v>10.15445793578734</v>
      </c>
    </row>
    <row r="3934" spans="1:23" hidden="1" x14ac:dyDescent="0.2">
      <c r="A3934" t="s">
        <v>4213</v>
      </c>
      <c r="B3934">
        <v>2009</v>
      </c>
      <c r="C3934">
        <v>159</v>
      </c>
      <c r="D3934">
        <v>10000</v>
      </c>
      <c r="E3934" t="s">
        <v>1350</v>
      </c>
      <c r="F3934" t="s">
        <v>11387</v>
      </c>
      <c r="G3934" t="b">
        <v>0</v>
      </c>
      <c r="H3934" t="s">
        <v>1336</v>
      </c>
      <c r="I3934" t="b">
        <v>1</v>
      </c>
      <c r="J3934">
        <v>1</v>
      </c>
      <c r="K3934">
        <v>2079</v>
      </c>
      <c r="L3934">
        <v>264</v>
      </c>
      <c r="M3934" t="s">
        <v>11408</v>
      </c>
      <c r="N3934" t="s">
        <v>11685</v>
      </c>
      <c r="O3934">
        <v>142.80000000000001</v>
      </c>
      <c r="P3934">
        <v>3.9505071434966683E-2</v>
      </c>
      <c r="Q3934">
        <v>49418</v>
      </c>
      <c r="R3934"/>
      <c r="S3934" t="s">
        <v>1517</v>
      </c>
      <c r="T3934">
        <v>338644.97289500962</v>
      </c>
      <c r="U3934">
        <v>95339</v>
      </c>
      <c r="V3934">
        <v>3.5520088620083028</v>
      </c>
    </row>
    <row r="3935" spans="1:23" hidden="1" x14ac:dyDescent="0.2">
      <c r="A3935" t="s">
        <v>9405</v>
      </c>
      <c r="B3935">
        <v>2016</v>
      </c>
      <c r="C3935">
        <v>161</v>
      </c>
      <c r="D3935">
        <v>56211</v>
      </c>
      <c r="E3935" t="s">
        <v>1352</v>
      </c>
      <c r="F3935" t="s">
        <v>11387</v>
      </c>
      <c r="G3935" t="b">
        <v>0</v>
      </c>
      <c r="H3935" t="s">
        <v>1338</v>
      </c>
      <c r="I3935" t="b">
        <v>0</v>
      </c>
      <c r="J3935">
        <v>0.18</v>
      </c>
      <c r="K3935">
        <v>6065</v>
      </c>
      <c r="L3935">
        <v>295</v>
      </c>
      <c r="M3935" t="s">
        <v>1484</v>
      </c>
      <c r="N3935" t="s">
        <v>1355</v>
      </c>
      <c r="O3935">
        <v>130.68</v>
      </c>
      <c r="P3935">
        <v>0.79326141086717317</v>
      </c>
      <c r="Q3935">
        <v>910579.31589592143</v>
      </c>
      <c r="R3935"/>
      <c r="S3935" t="s">
        <v>1516</v>
      </c>
      <c r="T3935">
        <v>13182435.371088</v>
      </c>
      <c r="U3935">
        <v>9137226.194459999</v>
      </c>
      <c r="V3935">
        <v>1.4427174167014329</v>
      </c>
      <c r="W3935">
        <v>10.034519821559821</v>
      </c>
    </row>
    <row r="3936" spans="1:23" hidden="1" x14ac:dyDescent="0.2">
      <c r="A3936" t="s">
        <v>4801</v>
      </c>
      <c r="B3936">
        <v>2010</v>
      </c>
      <c r="C3936">
        <v>159</v>
      </c>
      <c r="D3936">
        <v>10000</v>
      </c>
      <c r="E3936" t="s">
        <v>1350</v>
      </c>
      <c r="F3936" t="s">
        <v>11387</v>
      </c>
      <c r="G3936" t="b">
        <v>0</v>
      </c>
      <c r="H3936" t="s">
        <v>1336</v>
      </c>
      <c r="I3936" t="b">
        <v>1</v>
      </c>
      <c r="J3936">
        <v>1</v>
      </c>
      <c r="K3936">
        <v>2079</v>
      </c>
      <c r="L3936">
        <v>264</v>
      </c>
      <c r="M3936" t="s">
        <v>11408</v>
      </c>
      <c r="N3936" t="s">
        <v>11685</v>
      </c>
      <c r="O3936">
        <v>142.80000000000001</v>
      </c>
      <c r="P3936">
        <v>5.2543391785938122E-2</v>
      </c>
      <c r="Q3936">
        <v>65728</v>
      </c>
      <c r="R3936"/>
      <c r="S3936" t="s">
        <v>1517</v>
      </c>
      <c r="T3936">
        <v>784398.95478494489</v>
      </c>
      <c r="U3936">
        <v>181883</v>
      </c>
      <c r="V3936">
        <v>4.3126567891718572</v>
      </c>
    </row>
    <row r="3937" spans="1:23" hidden="1" x14ac:dyDescent="0.2">
      <c r="A3937" t="s">
        <v>1171</v>
      </c>
      <c r="B3937">
        <v>2016</v>
      </c>
      <c r="C3937">
        <v>161</v>
      </c>
      <c r="D3937">
        <v>56211</v>
      </c>
      <c r="E3937" t="s">
        <v>1352</v>
      </c>
      <c r="F3937" t="s">
        <v>11387</v>
      </c>
      <c r="G3937" t="b">
        <v>1</v>
      </c>
      <c r="H3937" t="s">
        <v>1339</v>
      </c>
      <c r="I3937" t="b">
        <v>0</v>
      </c>
      <c r="J3937">
        <v>0.18</v>
      </c>
      <c r="K3937">
        <v>6065</v>
      </c>
      <c r="L3937">
        <v>295</v>
      </c>
      <c r="M3937" t="s">
        <v>1484</v>
      </c>
      <c r="N3937" t="s">
        <v>1355</v>
      </c>
      <c r="O3937">
        <v>130.68</v>
      </c>
      <c r="P3937">
        <v>0.79326141086717317</v>
      </c>
      <c r="Q3937">
        <v>910579.31589592143</v>
      </c>
      <c r="R3937"/>
      <c r="S3937" t="s">
        <v>1516</v>
      </c>
      <c r="T3937">
        <v>13182435.371088</v>
      </c>
      <c r="U3937">
        <v>9137226.194459999</v>
      </c>
      <c r="V3937">
        <v>1.4427174167014329</v>
      </c>
      <c r="W3937">
        <v>10.034519821559821</v>
      </c>
    </row>
    <row r="3938" spans="1:23" hidden="1" x14ac:dyDescent="0.2">
      <c r="A3938" t="s">
        <v>5403</v>
      </c>
      <c r="B3938">
        <v>2011</v>
      </c>
      <c r="C3938">
        <v>159</v>
      </c>
      <c r="D3938">
        <v>10000</v>
      </c>
      <c r="E3938" t="s">
        <v>1350</v>
      </c>
      <c r="F3938" t="s">
        <v>11387</v>
      </c>
      <c r="G3938" t="b">
        <v>0</v>
      </c>
      <c r="H3938" t="s">
        <v>1336</v>
      </c>
      <c r="I3938" t="b">
        <v>1</v>
      </c>
      <c r="J3938">
        <v>1</v>
      </c>
      <c r="K3938">
        <v>2079</v>
      </c>
      <c r="L3938">
        <v>264</v>
      </c>
      <c r="M3938" t="s">
        <v>11408</v>
      </c>
      <c r="N3938" t="s">
        <v>11685</v>
      </c>
      <c r="O3938">
        <v>146</v>
      </c>
      <c r="P3938">
        <v>3.8233408394320392E-2</v>
      </c>
      <c r="Q3938">
        <v>48899</v>
      </c>
      <c r="R3938"/>
      <c r="S3938" t="s">
        <v>1517</v>
      </c>
      <c r="T3938">
        <v>35580.179049415747</v>
      </c>
      <c r="U3938">
        <v>7824.9999999999991</v>
      </c>
      <c r="V3938">
        <v>4.5469877379445061</v>
      </c>
    </row>
    <row r="3939" spans="1:23" hidden="1" x14ac:dyDescent="0.2">
      <c r="A3939" t="s">
        <v>9539</v>
      </c>
      <c r="B3939">
        <v>2016</v>
      </c>
      <c r="C3939">
        <v>161</v>
      </c>
      <c r="D3939">
        <v>56211</v>
      </c>
      <c r="E3939" t="s">
        <v>1352</v>
      </c>
      <c r="F3939" t="s">
        <v>11387</v>
      </c>
      <c r="G3939" t="b">
        <v>0</v>
      </c>
      <c r="H3939" t="s">
        <v>1338</v>
      </c>
      <c r="I3939" t="b">
        <v>0</v>
      </c>
      <c r="J3939">
        <v>1</v>
      </c>
      <c r="K3939">
        <v>6065</v>
      </c>
      <c r="L3939">
        <v>295</v>
      </c>
      <c r="M3939" t="s">
        <v>1484</v>
      </c>
      <c r="N3939" t="s">
        <v>1355</v>
      </c>
      <c r="O3939">
        <v>726</v>
      </c>
      <c r="P3939">
        <v>0.79326141086717328</v>
      </c>
      <c r="Q3939">
        <v>5058773.9771995638</v>
      </c>
      <c r="R3939"/>
      <c r="S3939" t="s">
        <v>1516</v>
      </c>
      <c r="T3939">
        <v>73235752.061599985</v>
      </c>
      <c r="U3939">
        <v>50762367.747000001</v>
      </c>
      <c r="V3939">
        <v>1.4427174167014329</v>
      </c>
      <c r="W3939">
        <v>10.034519821559821</v>
      </c>
    </row>
    <row r="3940" spans="1:23" hidden="1" x14ac:dyDescent="0.2">
      <c r="A3940" t="s">
        <v>6013</v>
      </c>
      <c r="B3940">
        <v>2012</v>
      </c>
      <c r="C3940">
        <v>159</v>
      </c>
      <c r="D3940">
        <v>10000</v>
      </c>
      <c r="E3940" t="s">
        <v>1350</v>
      </c>
      <c r="F3940" t="s">
        <v>11387</v>
      </c>
      <c r="G3940" t="b">
        <v>0</v>
      </c>
      <c r="H3940" t="s">
        <v>1336</v>
      </c>
      <c r="I3940" t="b">
        <v>1</v>
      </c>
      <c r="J3940">
        <v>1</v>
      </c>
      <c r="K3940">
        <v>2079</v>
      </c>
      <c r="L3940">
        <v>264</v>
      </c>
      <c r="M3940" t="s">
        <v>11408</v>
      </c>
      <c r="N3940" t="s">
        <v>11685</v>
      </c>
      <c r="O3940">
        <v>146</v>
      </c>
      <c r="P3940">
        <v>4.6439510192878709E-2</v>
      </c>
      <c r="Q3940">
        <v>59557</v>
      </c>
      <c r="R3940"/>
      <c r="S3940" t="s">
        <v>1517</v>
      </c>
      <c r="T3940">
        <v>0</v>
      </c>
      <c r="U3940">
        <v>0</v>
      </c>
      <c r="V3940">
        <v>3.041129201444758</v>
      </c>
    </row>
    <row r="3941" spans="1:23" hidden="1" x14ac:dyDescent="0.2">
      <c r="A3941" t="s">
        <v>8914</v>
      </c>
      <c r="B3941">
        <v>2016</v>
      </c>
      <c r="C3941">
        <v>161</v>
      </c>
      <c r="D3941">
        <v>56211</v>
      </c>
      <c r="E3941" t="s">
        <v>1352</v>
      </c>
      <c r="F3941" t="s">
        <v>11387</v>
      </c>
      <c r="G3941" t="b">
        <v>1</v>
      </c>
      <c r="H3941" t="s">
        <v>1339</v>
      </c>
      <c r="I3941" t="b">
        <v>0</v>
      </c>
      <c r="J3941">
        <v>1</v>
      </c>
      <c r="K3941">
        <v>6065</v>
      </c>
      <c r="L3941">
        <v>295</v>
      </c>
      <c r="M3941" t="s">
        <v>1484</v>
      </c>
      <c r="N3941" t="s">
        <v>1355</v>
      </c>
      <c r="O3941">
        <v>726</v>
      </c>
      <c r="P3941">
        <v>0.79326141086717328</v>
      </c>
      <c r="Q3941">
        <v>5058773.9771995638</v>
      </c>
      <c r="R3941"/>
      <c r="S3941" t="s">
        <v>1516</v>
      </c>
      <c r="T3941">
        <v>73235752.061599985</v>
      </c>
      <c r="U3941">
        <v>50762367.747000001</v>
      </c>
      <c r="V3941">
        <v>1.4427174167014329</v>
      </c>
      <c r="W3941">
        <v>10.034519821559821</v>
      </c>
    </row>
    <row r="3942" spans="1:23" hidden="1" x14ac:dyDescent="0.2">
      <c r="A3942" t="s">
        <v>6629</v>
      </c>
      <c r="B3942">
        <v>2013</v>
      </c>
      <c r="C3942">
        <v>159</v>
      </c>
      <c r="D3942">
        <v>10000</v>
      </c>
      <c r="E3942" t="s">
        <v>1350</v>
      </c>
      <c r="F3942" t="s">
        <v>11387</v>
      </c>
      <c r="G3942" t="b">
        <v>0</v>
      </c>
      <c r="H3942" t="s">
        <v>1336</v>
      </c>
      <c r="I3942" t="b">
        <v>1</v>
      </c>
      <c r="J3942">
        <v>1</v>
      </c>
      <c r="K3942">
        <v>2079</v>
      </c>
      <c r="L3942">
        <v>264</v>
      </c>
      <c r="M3942" t="s">
        <v>11408</v>
      </c>
      <c r="N3942" t="s">
        <v>11685</v>
      </c>
      <c r="O3942">
        <v>146</v>
      </c>
      <c r="P3942">
        <v>3.1722649652842938E-2</v>
      </c>
      <c r="Q3942">
        <v>40572</v>
      </c>
      <c r="R3942"/>
      <c r="S3942" t="s">
        <v>1517</v>
      </c>
      <c r="T3942">
        <v>59592.305951972827</v>
      </c>
      <c r="U3942">
        <v>14316</v>
      </c>
      <c r="V3942">
        <v>4.1626366269888813</v>
      </c>
    </row>
    <row r="3943" spans="1:23" hidden="1" x14ac:dyDescent="0.2">
      <c r="A3943" t="s">
        <v>10267</v>
      </c>
      <c r="B3943">
        <v>2017</v>
      </c>
      <c r="C3943">
        <v>161</v>
      </c>
      <c r="D3943">
        <v>56211</v>
      </c>
      <c r="E3943" t="s">
        <v>1352</v>
      </c>
      <c r="F3943" t="s">
        <v>11387</v>
      </c>
      <c r="G3943" t="b">
        <v>0</v>
      </c>
      <c r="H3943" t="s">
        <v>1338</v>
      </c>
      <c r="I3943" t="b">
        <v>0</v>
      </c>
      <c r="J3943">
        <v>0.18</v>
      </c>
      <c r="K3943">
        <v>6065</v>
      </c>
      <c r="L3943">
        <v>295</v>
      </c>
      <c r="M3943" t="s">
        <v>1484</v>
      </c>
      <c r="N3943" t="s">
        <v>1355</v>
      </c>
      <c r="O3943">
        <v>130.68</v>
      </c>
      <c r="P3943">
        <v>0.66018496680122207</v>
      </c>
      <c r="Q3943">
        <v>755751.23000347323</v>
      </c>
      <c r="R3943"/>
      <c r="S3943" t="s">
        <v>1516</v>
      </c>
      <c r="T3943">
        <v>11366088.33740017</v>
      </c>
      <c r="U3943">
        <v>7744150.2752999989</v>
      </c>
      <c r="V3943">
        <v>1.4676998680736291</v>
      </c>
      <c r="W3943">
        <v>10.246956892500741</v>
      </c>
    </row>
    <row r="3944" spans="1:23" hidden="1" x14ac:dyDescent="0.2">
      <c r="A3944" t="s">
        <v>7253</v>
      </c>
      <c r="B3944">
        <v>2014</v>
      </c>
      <c r="C3944">
        <v>159</v>
      </c>
      <c r="D3944">
        <v>10000</v>
      </c>
      <c r="E3944" t="s">
        <v>1350</v>
      </c>
      <c r="F3944" t="s">
        <v>11387</v>
      </c>
      <c r="G3944" t="b">
        <v>1</v>
      </c>
      <c r="H3944" t="s">
        <v>1336</v>
      </c>
      <c r="I3944" t="b">
        <v>1</v>
      </c>
      <c r="J3944">
        <v>1</v>
      </c>
      <c r="K3944">
        <v>2079</v>
      </c>
      <c r="L3944">
        <v>264</v>
      </c>
      <c r="M3944" t="s">
        <v>11408</v>
      </c>
      <c r="N3944" t="s">
        <v>11685</v>
      </c>
      <c r="O3944">
        <v>146</v>
      </c>
      <c r="P3944">
        <v>1.0668824670044409E-2</v>
      </c>
      <c r="Q3944">
        <v>13645</v>
      </c>
      <c r="R3944"/>
      <c r="S3944" t="s">
        <v>1517</v>
      </c>
      <c r="V3944">
        <v>5.01066254671262</v>
      </c>
    </row>
    <row r="3945" spans="1:23" hidden="1" x14ac:dyDescent="0.2">
      <c r="A3945" t="s">
        <v>1208</v>
      </c>
      <c r="B3945">
        <v>2017</v>
      </c>
      <c r="C3945">
        <v>161</v>
      </c>
      <c r="D3945">
        <v>56211</v>
      </c>
      <c r="E3945" t="s">
        <v>1352</v>
      </c>
      <c r="F3945" t="s">
        <v>11387</v>
      </c>
      <c r="G3945" t="b">
        <v>1</v>
      </c>
      <c r="H3945" t="s">
        <v>1339</v>
      </c>
      <c r="I3945" t="b">
        <v>0</v>
      </c>
      <c r="J3945">
        <v>0.18</v>
      </c>
      <c r="K3945">
        <v>6065</v>
      </c>
      <c r="L3945">
        <v>295</v>
      </c>
      <c r="M3945" t="s">
        <v>1484</v>
      </c>
      <c r="N3945" t="s">
        <v>1355</v>
      </c>
      <c r="O3945">
        <v>130.68</v>
      </c>
      <c r="P3945">
        <v>0.66018496680122207</v>
      </c>
      <c r="Q3945">
        <v>755751.23000347323</v>
      </c>
      <c r="R3945"/>
      <c r="S3945" t="s">
        <v>1516</v>
      </c>
      <c r="T3945">
        <v>11366088.33740017</v>
      </c>
      <c r="U3945">
        <v>7744150.2752999989</v>
      </c>
      <c r="V3945">
        <v>1.4676998680736291</v>
      </c>
      <c r="W3945">
        <v>10.246956892500741</v>
      </c>
    </row>
    <row r="3946" spans="1:23" hidden="1" x14ac:dyDescent="0.2">
      <c r="A3946" t="s">
        <v>8092</v>
      </c>
      <c r="B3946">
        <v>2015</v>
      </c>
      <c r="C3946">
        <v>159</v>
      </c>
      <c r="D3946">
        <v>10000</v>
      </c>
      <c r="E3946" t="s">
        <v>1350</v>
      </c>
      <c r="F3946" t="s">
        <v>11387</v>
      </c>
      <c r="G3946" t="b">
        <v>1</v>
      </c>
      <c r="H3946" t="s">
        <v>1336</v>
      </c>
      <c r="I3946" t="b">
        <v>1</v>
      </c>
      <c r="J3946">
        <v>1</v>
      </c>
      <c r="K3946">
        <v>2079</v>
      </c>
      <c r="L3946">
        <v>264</v>
      </c>
      <c r="M3946" t="s">
        <v>11408</v>
      </c>
      <c r="N3946" t="s">
        <v>11685</v>
      </c>
      <c r="O3946">
        <v>146</v>
      </c>
      <c r="P3946">
        <v>1.2129386376430851E-2</v>
      </c>
      <c r="Q3946">
        <v>15513</v>
      </c>
      <c r="R3946"/>
      <c r="S3946" t="s">
        <v>1517</v>
      </c>
      <c r="T3946">
        <v>544870.33021996403</v>
      </c>
      <c r="U3946">
        <v>159866.4571149387</v>
      </c>
      <c r="V3946">
        <v>3.4082842645860372</v>
      </c>
      <c r="W3946">
        <v>10.305321802033051</v>
      </c>
    </row>
    <row r="3947" spans="1:23" hidden="1" x14ac:dyDescent="0.2">
      <c r="A3947" t="s">
        <v>8992</v>
      </c>
      <c r="B3947">
        <v>2016</v>
      </c>
      <c r="C3947">
        <v>359</v>
      </c>
      <c r="D3947">
        <v>22500</v>
      </c>
      <c r="E3947" t="s">
        <v>1349</v>
      </c>
      <c r="F3947" t="s">
        <v>11387</v>
      </c>
      <c r="G3947" t="b">
        <v>0</v>
      </c>
      <c r="H3947" t="s">
        <v>1336</v>
      </c>
      <c r="I3947" t="b">
        <v>0</v>
      </c>
      <c r="J3947">
        <v>0.71999999999999986</v>
      </c>
      <c r="K3947">
        <v>6068</v>
      </c>
      <c r="L3947">
        <v>307</v>
      </c>
      <c r="M3947" t="s">
        <v>11439</v>
      </c>
      <c r="O3947">
        <v>1555.2</v>
      </c>
      <c r="P3947">
        <v>0.51918407921810705</v>
      </c>
      <c r="Q3947">
        <v>7092509.7427200004</v>
      </c>
      <c r="R3947"/>
      <c r="S3947" t="s">
        <v>1516</v>
      </c>
      <c r="T3947">
        <v>135475265.05610609</v>
      </c>
      <c r="U3947">
        <v>78235624.834560007</v>
      </c>
      <c r="V3947">
        <v>1.7316314063137761</v>
      </c>
      <c r="W3947">
        <v>11.08853739828184</v>
      </c>
    </row>
    <row r="3948" spans="1:23" hidden="1" x14ac:dyDescent="0.2">
      <c r="A3948" t="s">
        <v>8940</v>
      </c>
      <c r="B3948">
        <v>2016</v>
      </c>
      <c r="C3948">
        <v>159</v>
      </c>
      <c r="D3948">
        <v>10000</v>
      </c>
      <c r="E3948" t="s">
        <v>1350</v>
      </c>
      <c r="F3948" t="s">
        <v>11387</v>
      </c>
      <c r="G3948" t="b">
        <v>1</v>
      </c>
      <c r="H3948" t="s">
        <v>1336</v>
      </c>
      <c r="I3948" t="b">
        <v>1</v>
      </c>
      <c r="J3948">
        <v>1</v>
      </c>
      <c r="K3948">
        <v>2079</v>
      </c>
      <c r="L3948">
        <v>264</v>
      </c>
      <c r="M3948" t="s">
        <v>11408</v>
      </c>
      <c r="N3948" t="s">
        <v>11685</v>
      </c>
      <c r="O3948">
        <v>146</v>
      </c>
      <c r="P3948">
        <v>9.9230855602964289E-3</v>
      </c>
      <c r="Q3948">
        <v>12726</v>
      </c>
      <c r="R3948"/>
      <c r="S3948" t="s">
        <v>1517</v>
      </c>
      <c r="T3948">
        <v>454779.20498186903</v>
      </c>
      <c r="U3948">
        <v>126349.9689626727</v>
      </c>
      <c r="V3948">
        <v>3.599361430126061</v>
      </c>
      <c r="W3948">
        <v>9.9284904103938949</v>
      </c>
    </row>
    <row r="3949" spans="1:23" hidden="1" x14ac:dyDescent="0.2">
      <c r="A3949" t="s">
        <v>9855</v>
      </c>
      <c r="B3949">
        <v>2017</v>
      </c>
      <c r="C3949">
        <v>359</v>
      </c>
      <c r="D3949">
        <v>22500</v>
      </c>
      <c r="E3949" t="s">
        <v>1349</v>
      </c>
      <c r="F3949" t="s">
        <v>11387</v>
      </c>
      <c r="G3949" t="b">
        <v>0</v>
      </c>
      <c r="H3949" t="s">
        <v>1336</v>
      </c>
      <c r="I3949" t="b">
        <v>0</v>
      </c>
      <c r="J3949">
        <v>0.71999999999999986</v>
      </c>
      <c r="K3949">
        <v>6068</v>
      </c>
      <c r="L3949">
        <v>307</v>
      </c>
      <c r="M3949" t="s">
        <v>11439</v>
      </c>
      <c r="O3949">
        <v>1555.2</v>
      </c>
      <c r="P3949">
        <v>0.56580437087772706</v>
      </c>
      <c r="Q3949">
        <v>7708265.2684799992</v>
      </c>
      <c r="R3949"/>
      <c r="S3949" t="s">
        <v>1516</v>
      </c>
      <c r="T3949">
        <v>151168697.1214228</v>
      </c>
      <c r="U3949">
        <v>85581461.104559988</v>
      </c>
      <c r="V3949">
        <v>1.7663720059269721</v>
      </c>
      <c r="W3949">
        <v>11.090969137630269</v>
      </c>
    </row>
    <row r="3950" spans="1:23" hidden="1" x14ac:dyDescent="0.2">
      <c r="A3950" t="s">
        <v>9802</v>
      </c>
      <c r="B3950">
        <v>2017</v>
      </c>
      <c r="C3950">
        <v>159</v>
      </c>
      <c r="D3950">
        <v>10000</v>
      </c>
      <c r="E3950" t="s">
        <v>1350</v>
      </c>
      <c r="F3950" t="s">
        <v>11387</v>
      </c>
      <c r="G3950" t="b">
        <v>1</v>
      </c>
      <c r="H3950" t="s">
        <v>1336</v>
      </c>
      <c r="I3950" t="b">
        <v>1</v>
      </c>
      <c r="J3950">
        <v>1</v>
      </c>
      <c r="K3950">
        <v>2079</v>
      </c>
      <c r="L3950">
        <v>264</v>
      </c>
      <c r="M3950" t="s">
        <v>11408</v>
      </c>
      <c r="N3950" t="s">
        <v>11685</v>
      </c>
      <c r="O3950">
        <v>146</v>
      </c>
      <c r="P3950">
        <v>1.0471789579032959E-2</v>
      </c>
      <c r="Q3950">
        <v>13393</v>
      </c>
      <c r="R3950"/>
      <c r="S3950" t="s">
        <v>1517</v>
      </c>
      <c r="T3950">
        <v>473909.28408105392</v>
      </c>
      <c r="U3950">
        <v>132474.03093199359</v>
      </c>
      <c r="V3950">
        <v>3.5773749824547738</v>
      </c>
      <c r="W3950">
        <v>9.8912888025082975</v>
      </c>
    </row>
    <row r="3951" spans="1:23" hidden="1" x14ac:dyDescent="0.2">
      <c r="A3951" t="s">
        <v>10712</v>
      </c>
      <c r="B3951">
        <v>2018</v>
      </c>
      <c r="C3951">
        <v>359</v>
      </c>
      <c r="D3951">
        <v>22500</v>
      </c>
      <c r="E3951" t="s">
        <v>1349</v>
      </c>
      <c r="F3951" t="s">
        <v>11387</v>
      </c>
      <c r="G3951" t="b">
        <v>0</v>
      </c>
      <c r="H3951" t="s">
        <v>1336</v>
      </c>
      <c r="I3951" t="b">
        <v>0</v>
      </c>
      <c r="J3951">
        <v>0.71999999999999986</v>
      </c>
      <c r="K3951">
        <v>6068</v>
      </c>
      <c r="L3951" s="8">
        <v>307</v>
      </c>
      <c r="M3951" t="s">
        <v>11439</v>
      </c>
      <c r="O3951" s="3">
        <v>1555.2</v>
      </c>
      <c r="P3951">
        <v>0.50200907994038568</v>
      </c>
      <c r="Q3951" s="3">
        <v>6839146.8050400009</v>
      </c>
      <c r="S3951" t="s">
        <v>1516</v>
      </c>
      <c r="T3951">
        <v>137428241.4052316</v>
      </c>
      <c r="U3951">
        <v>76094692.860239983</v>
      </c>
      <c r="V3951">
        <v>1.8060161128140759</v>
      </c>
      <c r="W3951">
        <v>11.17336784983662</v>
      </c>
    </row>
    <row r="3952" spans="1:23" hidden="1" x14ac:dyDescent="0.2">
      <c r="A3952" t="s">
        <v>10658</v>
      </c>
      <c r="B3952">
        <v>2018</v>
      </c>
      <c r="C3952">
        <v>159</v>
      </c>
      <c r="D3952">
        <v>10000</v>
      </c>
      <c r="E3952" t="s">
        <v>1350</v>
      </c>
      <c r="F3952" t="s">
        <v>11387</v>
      </c>
      <c r="G3952" t="b">
        <v>1</v>
      </c>
      <c r="H3952" t="s">
        <v>1336</v>
      </c>
      <c r="I3952" t="b">
        <v>1</v>
      </c>
      <c r="J3952">
        <v>1</v>
      </c>
      <c r="K3952">
        <v>2079</v>
      </c>
      <c r="L3952">
        <v>264</v>
      </c>
      <c r="M3952" t="s">
        <v>11408</v>
      </c>
      <c r="N3952" t="s">
        <v>11685</v>
      </c>
      <c r="O3952">
        <v>142.80000000000001</v>
      </c>
      <c r="P3952">
        <v>2.470166148651241E-2</v>
      </c>
      <c r="Q3952">
        <v>30900</v>
      </c>
      <c r="R3952"/>
      <c r="S3952" t="s">
        <v>1517</v>
      </c>
      <c r="T3952">
        <v>1002065.634976869</v>
      </c>
      <c r="U3952">
        <v>304865.5273738273</v>
      </c>
      <c r="V3952">
        <v>3.2869102768320948</v>
      </c>
      <c r="W3952">
        <v>9.8661982968876156</v>
      </c>
    </row>
    <row r="3953" spans="1:23" hidden="1" x14ac:dyDescent="0.2">
      <c r="A3953" t="s">
        <v>1704</v>
      </c>
      <c r="B3953">
        <v>2019</v>
      </c>
      <c r="C3953">
        <v>359</v>
      </c>
      <c r="D3953">
        <v>22500</v>
      </c>
      <c r="E3953" t="s">
        <v>1349</v>
      </c>
      <c r="F3953" t="s">
        <v>11387</v>
      </c>
      <c r="G3953" t="b">
        <v>0</v>
      </c>
      <c r="H3953" t="s">
        <v>1336</v>
      </c>
      <c r="I3953" t="b">
        <v>0</v>
      </c>
      <c r="J3953">
        <v>0.71999999999999986</v>
      </c>
      <c r="K3953">
        <v>6068</v>
      </c>
      <c r="L3953">
        <v>307</v>
      </c>
      <c r="M3953" t="s">
        <v>11439</v>
      </c>
      <c r="O3953">
        <v>1555.2</v>
      </c>
      <c r="P3953">
        <v>0.34741396161001192</v>
      </c>
      <c r="Q3953">
        <v>4733012.1715200003</v>
      </c>
      <c r="R3953"/>
      <c r="S3953" t="s">
        <v>1516</v>
      </c>
      <c r="T3953">
        <v>102357500.3812208</v>
      </c>
      <c r="U3953">
        <v>56230070.869439989</v>
      </c>
      <c r="V3953">
        <v>1.820333832032395</v>
      </c>
      <c r="W3953">
        <v>11.875677426493571</v>
      </c>
    </row>
    <row r="3954" spans="1:23" hidden="1" x14ac:dyDescent="0.2">
      <c r="A3954" t="s">
        <v>1654</v>
      </c>
      <c r="B3954">
        <v>2019</v>
      </c>
      <c r="C3954">
        <v>159</v>
      </c>
      <c r="D3954">
        <v>10000</v>
      </c>
      <c r="E3954" t="s">
        <v>1350</v>
      </c>
      <c r="F3954" t="s">
        <v>11387</v>
      </c>
      <c r="G3954" t="b">
        <v>1</v>
      </c>
      <c r="H3954" t="s">
        <v>1336</v>
      </c>
      <c r="I3954" t="b">
        <v>1</v>
      </c>
      <c r="J3954">
        <v>1</v>
      </c>
      <c r="K3954">
        <v>2079</v>
      </c>
      <c r="L3954">
        <v>264</v>
      </c>
      <c r="M3954" t="s">
        <v>11408</v>
      </c>
      <c r="N3954" t="s">
        <v>11685</v>
      </c>
      <c r="O3954">
        <v>142.80000000000001</v>
      </c>
      <c r="P3954">
        <v>2.146566389112723E-2</v>
      </c>
      <c r="Q3954">
        <v>26852</v>
      </c>
      <c r="R3954"/>
      <c r="S3954" t="s">
        <v>1517</v>
      </c>
      <c r="T3954">
        <v>525864.78001791821</v>
      </c>
      <c r="U3954">
        <v>235438.86623384699</v>
      </c>
      <c r="V3954">
        <v>2.233551275665798</v>
      </c>
      <c r="W3954">
        <v>8.7680197465308751</v>
      </c>
    </row>
    <row r="3955" spans="1:23" hidden="1" x14ac:dyDescent="0.2">
      <c r="A3955" t="s">
        <v>3233</v>
      </c>
      <c r="B3955">
        <v>2007</v>
      </c>
      <c r="C3955">
        <v>359</v>
      </c>
      <c r="D3955">
        <v>22500</v>
      </c>
      <c r="E3955" t="s">
        <v>1349</v>
      </c>
      <c r="F3955" t="s">
        <v>11387</v>
      </c>
      <c r="G3955" t="b">
        <v>0</v>
      </c>
      <c r="H3955" t="s">
        <v>1336</v>
      </c>
      <c r="I3955" t="b">
        <v>0</v>
      </c>
      <c r="J3955">
        <v>1</v>
      </c>
      <c r="K3955">
        <v>6068</v>
      </c>
      <c r="L3955">
        <v>307</v>
      </c>
      <c r="M3955" t="s">
        <v>11439</v>
      </c>
      <c r="O3955">
        <v>2160</v>
      </c>
      <c r="P3955">
        <v>0.79564931089337032</v>
      </c>
      <c r="Q3955">
        <v>15054958.001</v>
      </c>
      <c r="R3955"/>
      <c r="S3955" t="s">
        <v>1516</v>
      </c>
    </row>
    <row r="3956" spans="1:23" hidden="1" x14ac:dyDescent="0.2">
      <c r="A3956" t="s">
        <v>7389</v>
      </c>
      <c r="B3956">
        <v>2014</v>
      </c>
      <c r="C3956">
        <v>159</v>
      </c>
      <c r="D3956">
        <v>10000</v>
      </c>
      <c r="E3956" t="s">
        <v>1350</v>
      </c>
      <c r="F3956" t="s">
        <v>11387</v>
      </c>
      <c r="G3956" t="b">
        <v>0</v>
      </c>
      <c r="H3956" t="s">
        <v>1341</v>
      </c>
      <c r="I3956" t="b">
        <v>1</v>
      </c>
      <c r="J3956">
        <v>1</v>
      </c>
      <c r="K3956">
        <v>2079</v>
      </c>
      <c r="L3956">
        <v>264</v>
      </c>
      <c r="M3956" t="s">
        <v>11460</v>
      </c>
      <c r="N3956" t="s">
        <v>1354</v>
      </c>
      <c r="O3956">
        <v>594.29999999999995</v>
      </c>
      <c r="P3956">
        <v>0.64219714417867757</v>
      </c>
      <c r="Q3956">
        <v>3343322.0019999999</v>
      </c>
      <c r="R3956"/>
      <c r="S3956" t="s">
        <v>1516</v>
      </c>
      <c r="T3956">
        <v>58451446.816980533</v>
      </c>
      <c r="U3956">
        <v>34598222.533</v>
      </c>
      <c r="V3956">
        <v>1.689434963349032</v>
      </c>
      <c r="W3956">
        <v>10.348456568737051</v>
      </c>
    </row>
    <row r="3957" spans="1:23" hidden="1" x14ac:dyDescent="0.2">
      <c r="A3957" t="s">
        <v>3733</v>
      </c>
      <c r="B3957">
        <v>2008</v>
      </c>
      <c r="C3957">
        <v>359</v>
      </c>
      <c r="D3957">
        <v>22500</v>
      </c>
      <c r="E3957" t="s">
        <v>1349</v>
      </c>
      <c r="F3957" t="s">
        <v>11387</v>
      </c>
      <c r="G3957" t="b">
        <v>0</v>
      </c>
      <c r="H3957" t="s">
        <v>1336</v>
      </c>
      <c r="I3957" t="b">
        <v>0</v>
      </c>
      <c r="J3957">
        <v>1</v>
      </c>
      <c r="K3957">
        <v>6068</v>
      </c>
      <c r="L3957">
        <v>307</v>
      </c>
      <c r="M3957" t="s">
        <v>11439</v>
      </c>
      <c r="O3957">
        <v>2160</v>
      </c>
      <c r="P3957">
        <v>0.70537424947716387</v>
      </c>
      <c r="Q3957">
        <v>13383376</v>
      </c>
      <c r="R3957"/>
      <c r="S3957" t="s">
        <v>1516</v>
      </c>
      <c r="T3957">
        <v>241740201.4342663</v>
      </c>
      <c r="U3957">
        <v>147677996.308</v>
      </c>
      <c r="V3957">
        <v>1.6369412334799589</v>
      </c>
      <c r="W3957">
        <v>11.03821884797607</v>
      </c>
    </row>
    <row r="3958" spans="1:23" hidden="1" x14ac:dyDescent="0.2">
      <c r="A3958" t="s">
        <v>8232</v>
      </c>
      <c r="B3958">
        <v>2015</v>
      </c>
      <c r="C3958">
        <v>159</v>
      </c>
      <c r="D3958">
        <v>10000</v>
      </c>
      <c r="E3958" t="s">
        <v>1350</v>
      </c>
      <c r="F3958" t="s">
        <v>11387</v>
      </c>
      <c r="G3958" t="b">
        <v>0</v>
      </c>
      <c r="H3958" t="s">
        <v>1341</v>
      </c>
      <c r="I3958" t="b">
        <v>1</v>
      </c>
      <c r="J3958">
        <v>1</v>
      </c>
      <c r="K3958">
        <v>2079</v>
      </c>
      <c r="L3958">
        <v>264</v>
      </c>
      <c r="M3958" t="s">
        <v>11460</v>
      </c>
      <c r="N3958" t="s">
        <v>1354</v>
      </c>
      <c r="O3958">
        <v>594.29999999999995</v>
      </c>
      <c r="P3958">
        <v>0.66846207022267101</v>
      </c>
      <c r="Q3958">
        <v>3480058.9929999998</v>
      </c>
      <c r="R3958"/>
      <c r="S3958" t="s">
        <v>1516</v>
      </c>
      <c r="T3958">
        <v>57490661.068444133</v>
      </c>
      <c r="U3958">
        <v>35712832.622000001</v>
      </c>
      <c r="V3958">
        <v>1.609804007342404</v>
      </c>
      <c r="W3958">
        <v>10.262134260894699</v>
      </c>
    </row>
    <row r="3959" spans="1:23" hidden="1" x14ac:dyDescent="0.2">
      <c r="A3959" t="s">
        <v>4306</v>
      </c>
      <c r="B3959">
        <v>2009</v>
      </c>
      <c r="C3959">
        <v>359</v>
      </c>
      <c r="D3959">
        <v>22500</v>
      </c>
      <c r="E3959" t="s">
        <v>1349</v>
      </c>
      <c r="F3959" t="s">
        <v>11387</v>
      </c>
      <c r="G3959" t="b">
        <v>0</v>
      </c>
      <c r="H3959" t="s">
        <v>1336</v>
      </c>
      <c r="I3959" t="b">
        <v>0</v>
      </c>
      <c r="J3959">
        <v>1</v>
      </c>
      <c r="K3959">
        <v>6068</v>
      </c>
      <c r="L3959">
        <v>307</v>
      </c>
      <c r="M3959" t="s">
        <v>11439</v>
      </c>
      <c r="O3959">
        <v>2160</v>
      </c>
      <c r="P3959">
        <v>0.68291719516319982</v>
      </c>
      <c r="Q3959">
        <v>12921886</v>
      </c>
      <c r="R3959"/>
      <c r="S3959" t="s">
        <v>1516</v>
      </c>
      <c r="T3959">
        <v>225022123.9249118</v>
      </c>
      <c r="U3959">
        <v>145270972.88</v>
      </c>
      <c r="V3959">
        <v>1.548982012468449</v>
      </c>
      <c r="W3959">
        <v>11.241687891104579</v>
      </c>
    </row>
    <row r="3960" spans="1:23" hidden="1" x14ac:dyDescent="0.2">
      <c r="A3960" t="s">
        <v>9082</v>
      </c>
      <c r="B3960">
        <v>2016</v>
      </c>
      <c r="C3960">
        <v>159</v>
      </c>
      <c r="D3960">
        <v>10000</v>
      </c>
      <c r="E3960" t="s">
        <v>1350</v>
      </c>
      <c r="F3960" t="s">
        <v>11387</v>
      </c>
      <c r="G3960" t="b">
        <v>0</v>
      </c>
      <c r="H3960" t="s">
        <v>1341</v>
      </c>
      <c r="I3960" t="b">
        <v>1</v>
      </c>
      <c r="J3960">
        <v>1</v>
      </c>
      <c r="K3960">
        <v>2079</v>
      </c>
      <c r="L3960">
        <v>264</v>
      </c>
      <c r="M3960" t="s">
        <v>11460</v>
      </c>
      <c r="N3960" t="s">
        <v>1354</v>
      </c>
      <c r="O3960">
        <v>594.29999999999995</v>
      </c>
      <c r="P3960">
        <v>0.49887141509335681</v>
      </c>
      <c r="Q3960">
        <v>2604274.0130000012</v>
      </c>
      <c r="R3960"/>
      <c r="S3960" t="s">
        <v>1516</v>
      </c>
      <c r="T3960">
        <v>40001862.725702338</v>
      </c>
      <c r="U3960">
        <v>27144210.026000001</v>
      </c>
      <c r="V3960">
        <v>1.473679384568078</v>
      </c>
      <c r="W3960">
        <v>10.42294700576886</v>
      </c>
    </row>
    <row r="3961" spans="1:23" hidden="1" x14ac:dyDescent="0.2">
      <c r="A3961" t="s">
        <v>5499</v>
      </c>
      <c r="B3961">
        <v>2011</v>
      </c>
      <c r="C3961">
        <v>359</v>
      </c>
      <c r="D3961">
        <v>22500</v>
      </c>
      <c r="E3961" t="s">
        <v>1349</v>
      </c>
      <c r="F3961" t="s">
        <v>11387</v>
      </c>
      <c r="G3961" t="b">
        <v>0</v>
      </c>
      <c r="H3961" t="s">
        <v>1336</v>
      </c>
      <c r="I3961" t="b">
        <v>0</v>
      </c>
      <c r="J3961">
        <v>1</v>
      </c>
      <c r="K3961">
        <v>6068</v>
      </c>
      <c r="L3961">
        <v>307</v>
      </c>
      <c r="M3961" t="s">
        <v>11439</v>
      </c>
      <c r="O3961">
        <v>2160</v>
      </c>
      <c r="P3961">
        <v>0.71890041603247101</v>
      </c>
      <c r="Q3961">
        <v>13602746.112</v>
      </c>
      <c r="R3961"/>
      <c r="S3961" t="s">
        <v>1516</v>
      </c>
      <c r="T3961">
        <v>259749517.53998289</v>
      </c>
      <c r="U3961">
        <v>151154391.164</v>
      </c>
      <c r="V3961">
        <v>1.7184384491890741</v>
      </c>
      <c r="W3961">
        <v>11.11132732245207</v>
      </c>
    </row>
    <row r="3962" spans="1:23" hidden="1" x14ac:dyDescent="0.2">
      <c r="A3962" t="s">
        <v>9944</v>
      </c>
      <c r="B3962">
        <v>2017</v>
      </c>
      <c r="C3962">
        <v>159</v>
      </c>
      <c r="D3962">
        <v>10000</v>
      </c>
      <c r="E3962" t="s">
        <v>1350</v>
      </c>
      <c r="F3962" t="s">
        <v>11387</v>
      </c>
      <c r="G3962" t="b">
        <v>0</v>
      </c>
      <c r="H3962" t="s">
        <v>1341</v>
      </c>
      <c r="I3962" t="b">
        <v>1</v>
      </c>
      <c r="J3962">
        <v>1</v>
      </c>
      <c r="K3962">
        <v>2079</v>
      </c>
      <c r="L3962">
        <v>264</v>
      </c>
      <c r="M3962" t="s">
        <v>11460</v>
      </c>
      <c r="N3962" t="s">
        <v>1354</v>
      </c>
      <c r="O3962">
        <v>594.29999999999995</v>
      </c>
      <c r="P3962">
        <v>0.60863457814995892</v>
      </c>
      <c r="Q3962">
        <v>3168593.0010000002</v>
      </c>
      <c r="R3962">
        <v>1969</v>
      </c>
      <c r="S3962" t="s">
        <v>1516</v>
      </c>
      <c r="T3962">
        <v>49658337.239157751</v>
      </c>
      <c r="U3962">
        <v>32489948.155999999</v>
      </c>
      <c r="V3962">
        <v>1.5284215598228721</v>
      </c>
      <c r="W3962">
        <v>10.253746109312949</v>
      </c>
    </row>
    <row r="3963" spans="1:23" hidden="1" x14ac:dyDescent="0.2">
      <c r="A3963" t="s">
        <v>6729</v>
      </c>
      <c r="B3963">
        <v>2013</v>
      </c>
      <c r="C3963">
        <v>359</v>
      </c>
      <c r="D3963">
        <v>22500</v>
      </c>
      <c r="E3963" t="s">
        <v>1349</v>
      </c>
      <c r="F3963" t="s">
        <v>11387</v>
      </c>
      <c r="G3963" t="b">
        <v>0</v>
      </c>
      <c r="H3963" t="s">
        <v>1336</v>
      </c>
      <c r="I3963" t="b">
        <v>0</v>
      </c>
      <c r="J3963">
        <v>1</v>
      </c>
      <c r="K3963">
        <v>6068</v>
      </c>
      <c r="L3963">
        <v>307</v>
      </c>
      <c r="M3963" t="s">
        <v>11439</v>
      </c>
      <c r="O3963">
        <v>2160</v>
      </c>
      <c r="P3963">
        <v>0.70671132816463722</v>
      </c>
      <c r="Q3963">
        <v>13372109.067</v>
      </c>
      <c r="R3963"/>
      <c r="S3963" t="s">
        <v>1516</v>
      </c>
      <c r="T3963">
        <v>259295325.9439218</v>
      </c>
      <c r="U3963">
        <v>148069002.19600001</v>
      </c>
      <c r="V3963">
        <v>1.751178991539976</v>
      </c>
      <c r="W3963">
        <v>11.07686062760455</v>
      </c>
    </row>
    <row r="3964" spans="1:23" hidden="1" x14ac:dyDescent="0.2">
      <c r="A3964" t="s">
        <v>10800</v>
      </c>
      <c r="B3964">
        <v>2018</v>
      </c>
      <c r="C3964">
        <v>159</v>
      </c>
      <c r="D3964">
        <v>10000</v>
      </c>
      <c r="E3964" t="s">
        <v>1350</v>
      </c>
      <c r="F3964" t="s">
        <v>11387</v>
      </c>
      <c r="G3964" t="b">
        <v>0</v>
      </c>
      <c r="H3964" t="s">
        <v>1341</v>
      </c>
      <c r="I3964" t="b">
        <v>1</v>
      </c>
      <c r="J3964">
        <v>1</v>
      </c>
      <c r="K3964">
        <v>2079</v>
      </c>
      <c r="L3964">
        <v>264</v>
      </c>
      <c r="M3964" t="s">
        <v>11460</v>
      </c>
      <c r="N3964" t="s">
        <v>1354</v>
      </c>
      <c r="O3964">
        <v>569</v>
      </c>
      <c r="P3964">
        <v>0.55947849848729259</v>
      </c>
      <c r="Q3964">
        <v>2788687.0070000011</v>
      </c>
      <c r="R3964"/>
      <c r="S3964" t="s">
        <v>1516</v>
      </c>
      <c r="T3964">
        <v>44887041.395944051</v>
      </c>
      <c r="U3964">
        <v>28344881.068</v>
      </c>
      <c r="V3964">
        <v>1.58360309532642</v>
      </c>
      <c r="W3964">
        <v>10.164238939992311</v>
      </c>
    </row>
    <row r="3965" spans="1:23" hidden="1" x14ac:dyDescent="0.2">
      <c r="A3965" t="s">
        <v>7355</v>
      </c>
      <c r="B3965">
        <v>2014</v>
      </c>
      <c r="C3965">
        <v>359</v>
      </c>
      <c r="D3965">
        <v>22500</v>
      </c>
      <c r="E3965" t="s">
        <v>1349</v>
      </c>
      <c r="F3965" t="s">
        <v>11387</v>
      </c>
      <c r="G3965" t="b">
        <v>0</v>
      </c>
      <c r="H3965" t="s">
        <v>1336</v>
      </c>
      <c r="I3965" t="b">
        <v>0</v>
      </c>
      <c r="J3965">
        <v>1</v>
      </c>
      <c r="K3965">
        <v>6068</v>
      </c>
      <c r="L3965">
        <v>307</v>
      </c>
      <c r="M3965" t="s">
        <v>11439</v>
      </c>
      <c r="O3965">
        <v>2160</v>
      </c>
      <c r="P3965">
        <v>0.60600905652798931</v>
      </c>
      <c r="Q3965">
        <v>11466660.964</v>
      </c>
      <c r="R3965"/>
      <c r="S3965" t="s">
        <v>1516</v>
      </c>
      <c r="T3965">
        <v>226863312.350209</v>
      </c>
      <c r="U3965">
        <v>128128049.06200001</v>
      </c>
      <c r="V3965">
        <v>1.770598350720473</v>
      </c>
      <c r="W3965">
        <v>11.172596913981669</v>
      </c>
    </row>
    <row r="3966" spans="1:23" hidden="1" x14ac:dyDescent="0.2">
      <c r="A3966" t="s">
        <v>1784</v>
      </c>
      <c r="B3966">
        <v>2019</v>
      </c>
      <c r="C3966">
        <v>159</v>
      </c>
      <c r="D3966">
        <v>10000</v>
      </c>
      <c r="E3966" t="s">
        <v>1350</v>
      </c>
      <c r="F3966" t="s">
        <v>11387</v>
      </c>
      <c r="G3966" t="b">
        <v>0</v>
      </c>
      <c r="H3966" t="s">
        <v>1341</v>
      </c>
      <c r="I3966" t="b">
        <v>1</v>
      </c>
      <c r="J3966">
        <v>1</v>
      </c>
      <c r="K3966">
        <v>2079</v>
      </c>
      <c r="L3966">
        <v>264</v>
      </c>
      <c r="M3966" t="s">
        <v>11460</v>
      </c>
      <c r="N3966" t="s">
        <v>1354</v>
      </c>
      <c r="O3966">
        <v>569</v>
      </c>
      <c r="P3966">
        <v>0.58454992316087662</v>
      </c>
      <c r="Q3966">
        <v>2913654.0189999999</v>
      </c>
      <c r="R3966"/>
      <c r="S3966" t="s">
        <v>1516</v>
      </c>
      <c r="T3966">
        <v>42180232.413323931</v>
      </c>
      <c r="U3966">
        <v>30166810.352000002</v>
      </c>
      <c r="V3966">
        <v>1.3982330886542489</v>
      </c>
      <c r="W3966">
        <v>10.353600721047041</v>
      </c>
    </row>
    <row r="3967" spans="1:23" hidden="1" x14ac:dyDescent="0.2">
      <c r="A3967" t="s">
        <v>8196</v>
      </c>
      <c r="B3967">
        <v>2015</v>
      </c>
      <c r="C3967">
        <v>359</v>
      </c>
      <c r="D3967">
        <v>22500</v>
      </c>
      <c r="E3967" t="s">
        <v>1349</v>
      </c>
      <c r="F3967" t="s">
        <v>11387</v>
      </c>
      <c r="G3967" t="b">
        <v>0</v>
      </c>
      <c r="H3967" t="s">
        <v>1336</v>
      </c>
      <c r="I3967" t="b">
        <v>0</v>
      </c>
      <c r="J3967">
        <v>1</v>
      </c>
      <c r="K3967">
        <v>6068</v>
      </c>
      <c r="L3967">
        <v>307</v>
      </c>
      <c r="M3967" t="s">
        <v>11439</v>
      </c>
      <c r="O3967">
        <v>2160</v>
      </c>
      <c r="P3967">
        <v>0.599637875761035</v>
      </c>
      <c r="Q3967">
        <v>11346108.029999999</v>
      </c>
      <c r="R3967"/>
      <c r="S3967" t="s">
        <v>1516</v>
      </c>
      <c r="T3967">
        <v>214466112.95367479</v>
      </c>
      <c r="U3967">
        <v>125954511.14</v>
      </c>
      <c r="V3967">
        <v>1.7027267305677769</v>
      </c>
      <c r="W3967">
        <v>11.12194370605536</v>
      </c>
    </row>
    <row r="3968" spans="1:23" hidden="1" x14ac:dyDescent="0.2">
      <c r="A3968" t="s">
        <v>2402</v>
      </c>
      <c r="B3968">
        <v>2005</v>
      </c>
      <c r="C3968">
        <v>159</v>
      </c>
      <c r="D3968">
        <v>10000</v>
      </c>
      <c r="E3968" t="s">
        <v>1350</v>
      </c>
      <c r="F3968" t="s">
        <v>11387</v>
      </c>
      <c r="G3968" t="b">
        <v>1</v>
      </c>
      <c r="H3968" t="s">
        <v>1336</v>
      </c>
      <c r="I3968" t="b">
        <v>1</v>
      </c>
      <c r="J3968">
        <v>1</v>
      </c>
      <c r="K3968">
        <v>2079</v>
      </c>
      <c r="L3968">
        <v>264</v>
      </c>
      <c r="M3968" t="s">
        <v>11412</v>
      </c>
      <c r="N3968" t="s">
        <v>1360</v>
      </c>
      <c r="O3968">
        <v>164</v>
      </c>
      <c r="P3968">
        <v>0.15133993206370419</v>
      </c>
      <c r="Q3968">
        <v>217421</v>
      </c>
      <c r="R3968"/>
      <c r="S3968" t="s">
        <v>1517</v>
      </c>
    </row>
    <row r="3969" spans="1:23" hidden="1" x14ac:dyDescent="0.2">
      <c r="A3969" t="s">
        <v>9906</v>
      </c>
      <c r="B3969">
        <v>2017</v>
      </c>
      <c r="C3969">
        <v>359</v>
      </c>
      <c r="D3969">
        <v>22500</v>
      </c>
      <c r="E3969" t="s">
        <v>1349</v>
      </c>
      <c r="F3969" t="s">
        <v>11387</v>
      </c>
      <c r="G3969" t="b">
        <v>0</v>
      </c>
      <c r="H3969" t="s">
        <v>1336</v>
      </c>
      <c r="I3969" t="b">
        <v>0</v>
      </c>
      <c r="J3969">
        <v>1</v>
      </c>
      <c r="K3969">
        <v>6068</v>
      </c>
      <c r="L3969">
        <v>307</v>
      </c>
      <c r="M3969" t="s">
        <v>11439</v>
      </c>
      <c r="O3969">
        <v>2160</v>
      </c>
      <c r="P3969">
        <v>0.56580437087772695</v>
      </c>
      <c r="Q3969">
        <v>10705923.983999999</v>
      </c>
      <c r="R3969"/>
      <c r="S3969" t="s">
        <v>1516</v>
      </c>
      <c r="T3969">
        <v>209956523.77975389</v>
      </c>
      <c r="U3969">
        <v>118863140.42299999</v>
      </c>
      <c r="V3969">
        <v>1.7663720059269721</v>
      </c>
      <c r="W3969">
        <v>11.090969137630269</v>
      </c>
    </row>
    <row r="3970" spans="1:23" hidden="1" x14ac:dyDescent="0.2">
      <c r="A3970" t="s">
        <v>2763</v>
      </c>
      <c r="B3970">
        <v>2006</v>
      </c>
      <c r="C3970">
        <v>159</v>
      </c>
      <c r="D3970">
        <v>10000</v>
      </c>
      <c r="E3970" t="s">
        <v>1350</v>
      </c>
      <c r="F3970" t="s">
        <v>11387</v>
      </c>
      <c r="G3970" t="b">
        <v>1</v>
      </c>
      <c r="H3970" t="s">
        <v>1336</v>
      </c>
      <c r="I3970" t="b">
        <v>1</v>
      </c>
      <c r="J3970">
        <v>1</v>
      </c>
      <c r="K3970">
        <v>2079</v>
      </c>
      <c r="L3970">
        <v>264</v>
      </c>
      <c r="M3970" t="s">
        <v>11412</v>
      </c>
      <c r="N3970" t="s">
        <v>1360</v>
      </c>
      <c r="O3970">
        <v>164</v>
      </c>
      <c r="P3970">
        <v>0.1431263225303486</v>
      </c>
      <c r="Q3970">
        <v>205621</v>
      </c>
      <c r="R3970"/>
      <c r="S3970" t="s">
        <v>1517</v>
      </c>
    </row>
    <row r="3971" spans="1:23" hidden="1" x14ac:dyDescent="0.2">
      <c r="A3971" t="s">
        <v>1746</v>
      </c>
      <c r="B3971">
        <v>2019</v>
      </c>
      <c r="C3971">
        <v>359</v>
      </c>
      <c r="D3971">
        <v>22500</v>
      </c>
      <c r="E3971" t="s">
        <v>1349</v>
      </c>
      <c r="F3971" t="s">
        <v>11387</v>
      </c>
      <c r="G3971" t="b">
        <v>0</v>
      </c>
      <c r="H3971" t="s">
        <v>1336</v>
      </c>
      <c r="I3971" t="b">
        <v>0</v>
      </c>
      <c r="J3971">
        <v>1</v>
      </c>
      <c r="K3971">
        <v>6068</v>
      </c>
      <c r="L3971">
        <v>307</v>
      </c>
      <c r="M3971" t="s">
        <v>11439</v>
      </c>
      <c r="O3971">
        <v>2160</v>
      </c>
      <c r="P3971">
        <v>0.34741396161001192</v>
      </c>
      <c r="Q3971">
        <v>6573628.0160000008</v>
      </c>
      <c r="R3971"/>
      <c r="S3971" t="s">
        <v>1516</v>
      </c>
      <c r="T3971">
        <v>142163194.9739179</v>
      </c>
      <c r="U3971">
        <v>78097320.651999995</v>
      </c>
      <c r="V3971">
        <v>1.820333832032395</v>
      </c>
      <c r="W3971">
        <v>11.875677426493571</v>
      </c>
    </row>
    <row r="3972" spans="1:23" hidden="1" x14ac:dyDescent="0.2">
      <c r="A3972" t="s">
        <v>3159</v>
      </c>
      <c r="B3972">
        <v>2007</v>
      </c>
      <c r="C3972">
        <v>159</v>
      </c>
      <c r="D3972">
        <v>10000</v>
      </c>
      <c r="E3972" t="s">
        <v>1350</v>
      </c>
      <c r="F3972" t="s">
        <v>11387</v>
      </c>
      <c r="G3972" t="b">
        <v>1</v>
      </c>
      <c r="H3972" t="s">
        <v>1336</v>
      </c>
      <c r="I3972" t="b">
        <v>1</v>
      </c>
      <c r="J3972">
        <v>1</v>
      </c>
      <c r="K3972">
        <v>2079</v>
      </c>
      <c r="L3972">
        <v>264</v>
      </c>
      <c r="M3972" t="s">
        <v>11412</v>
      </c>
      <c r="N3972" t="s">
        <v>1360</v>
      </c>
      <c r="O3972">
        <v>164</v>
      </c>
      <c r="P3972">
        <v>0.18395005011693949</v>
      </c>
      <c r="Q3972">
        <v>264270</v>
      </c>
      <c r="R3972">
        <v>1997</v>
      </c>
      <c r="S3972" t="s">
        <v>1517</v>
      </c>
    </row>
    <row r="3973" spans="1:23" hidden="1" x14ac:dyDescent="0.2">
      <c r="A3973" t="s">
        <v>9044</v>
      </c>
      <c r="B3973">
        <v>2016</v>
      </c>
      <c r="C3973">
        <v>359</v>
      </c>
      <c r="D3973">
        <v>22500</v>
      </c>
      <c r="E3973" t="s">
        <v>1349</v>
      </c>
      <c r="F3973" t="s">
        <v>11387</v>
      </c>
      <c r="G3973" t="b">
        <v>0</v>
      </c>
      <c r="H3973" t="s">
        <v>1336</v>
      </c>
      <c r="I3973" t="b">
        <v>0</v>
      </c>
      <c r="J3973">
        <v>1</v>
      </c>
      <c r="K3973">
        <v>6068</v>
      </c>
      <c r="L3973">
        <v>307</v>
      </c>
      <c r="M3973" t="s">
        <v>11439</v>
      </c>
      <c r="O3973">
        <v>2160</v>
      </c>
      <c r="P3973">
        <v>0.51918407921810694</v>
      </c>
      <c r="Q3973">
        <v>9850707.9759999998</v>
      </c>
      <c r="R3973"/>
      <c r="S3973" t="s">
        <v>1516</v>
      </c>
      <c r="T3973">
        <v>188160090.35570291</v>
      </c>
      <c r="U3973">
        <v>108660590.04799999</v>
      </c>
      <c r="V3973">
        <v>1.731631406313775</v>
      </c>
      <c r="W3973">
        <v>11.08853739828184</v>
      </c>
    </row>
    <row r="3974" spans="1:23" hidden="1" x14ac:dyDescent="0.2">
      <c r="A3974" t="s">
        <v>3644</v>
      </c>
      <c r="B3974">
        <v>2008</v>
      </c>
      <c r="C3974">
        <v>159</v>
      </c>
      <c r="D3974">
        <v>10000</v>
      </c>
      <c r="E3974" t="s">
        <v>1350</v>
      </c>
      <c r="F3974" t="s">
        <v>11387</v>
      </c>
      <c r="G3974" t="b">
        <v>1</v>
      </c>
      <c r="H3974" t="s">
        <v>1336</v>
      </c>
      <c r="I3974" t="b">
        <v>1</v>
      </c>
      <c r="J3974">
        <v>1</v>
      </c>
      <c r="K3974">
        <v>2079</v>
      </c>
      <c r="L3974">
        <v>264</v>
      </c>
      <c r="M3974" t="s">
        <v>11412</v>
      </c>
      <c r="N3974" t="s">
        <v>1360</v>
      </c>
      <c r="O3974">
        <v>164</v>
      </c>
      <c r="P3974">
        <v>0.1461512617175352</v>
      </c>
      <c r="Q3974">
        <v>210542</v>
      </c>
      <c r="R3974"/>
      <c r="S3974" t="s">
        <v>1517</v>
      </c>
    </row>
    <row r="3975" spans="1:23" hidden="1" x14ac:dyDescent="0.2">
      <c r="A3975" t="s">
        <v>10761</v>
      </c>
      <c r="B3975">
        <v>2018</v>
      </c>
      <c r="C3975">
        <v>359</v>
      </c>
      <c r="D3975">
        <v>22500</v>
      </c>
      <c r="E3975" t="s">
        <v>1349</v>
      </c>
      <c r="F3975" t="s">
        <v>11387</v>
      </c>
      <c r="G3975" t="b">
        <v>0</v>
      </c>
      <c r="H3975" t="s">
        <v>1336</v>
      </c>
      <c r="I3975" t="b">
        <v>0</v>
      </c>
      <c r="J3975">
        <v>1</v>
      </c>
      <c r="K3975">
        <v>6068</v>
      </c>
      <c r="L3975" s="8">
        <v>307</v>
      </c>
      <c r="M3975" t="s">
        <v>11439</v>
      </c>
      <c r="O3975" s="3">
        <v>2160</v>
      </c>
      <c r="P3975">
        <v>0.50200907994038568</v>
      </c>
      <c r="Q3975" s="3">
        <v>9498815.0070000011</v>
      </c>
      <c r="S3975" t="s">
        <v>1516</v>
      </c>
      <c r="T3975">
        <v>190872557.50726619</v>
      </c>
      <c r="U3975">
        <v>105687073.417</v>
      </c>
      <c r="V3975">
        <v>1.8060161128140759</v>
      </c>
      <c r="W3975">
        <v>11.17336784983662</v>
      </c>
    </row>
    <row r="3976" spans="1:23" hidden="1" x14ac:dyDescent="0.2">
      <c r="A3976" t="s">
        <v>4217</v>
      </c>
      <c r="B3976">
        <v>2009</v>
      </c>
      <c r="C3976">
        <v>159</v>
      </c>
      <c r="D3976">
        <v>10000</v>
      </c>
      <c r="E3976" t="s">
        <v>1350</v>
      </c>
      <c r="F3976" t="s">
        <v>11387</v>
      </c>
      <c r="G3976" t="b">
        <v>1</v>
      </c>
      <c r="H3976" t="s">
        <v>1336</v>
      </c>
      <c r="I3976" t="b">
        <v>1</v>
      </c>
      <c r="J3976">
        <v>1</v>
      </c>
      <c r="K3976">
        <v>2079</v>
      </c>
      <c r="L3976">
        <v>264</v>
      </c>
      <c r="M3976" t="s">
        <v>11412</v>
      </c>
      <c r="N3976" t="s">
        <v>1360</v>
      </c>
      <c r="O3976">
        <v>164</v>
      </c>
      <c r="P3976">
        <v>9.6727085421539141E-2</v>
      </c>
      <c r="Q3976">
        <v>138962</v>
      </c>
      <c r="R3976"/>
      <c r="S3976" t="s">
        <v>1517</v>
      </c>
    </row>
    <row r="3977" spans="1:23" hidden="1" x14ac:dyDescent="0.2">
      <c r="A3977" t="s">
        <v>4896</v>
      </c>
      <c r="B3977">
        <v>2010</v>
      </c>
      <c r="C3977">
        <v>359</v>
      </c>
      <c r="D3977">
        <v>22500</v>
      </c>
      <c r="E3977" t="s">
        <v>1349</v>
      </c>
      <c r="F3977" t="s">
        <v>11387</v>
      </c>
      <c r="G3977" t="b">
        <v>0</v>
      </c>
      <c r="H3977" t="s">
        <v>1336</v>
      </c>
      <c r="I3977" t="b">
        <v>0</v>
      </c>
      <c r="J3977">
        <v>1</v>
      </c>
      <c r="K3977">
        <v>6068</v>
      </c>
      <c r="L3977">
        <v>307</v>
      </c>
      <c r="M3977" t="s">
        <v>11439</v>
      </c>
      <c r="O3977">
        <v>2160</v>
      </c>
      <c r="P3977">
        <v>0.71151382546930497</v>
      </c>
      <c r="Q3977">
        <v>13462980</v>
      </c>
      <c r="R3977"/>
      <c r="S3977" t="s">
        <v>1516</v>
      </c>
      <c r="T3977">
        <v>243641325.4348371</v>
      </c>
      <c r="U3977">
        <v>150995383.99000001</v>
      </c>
      <c r="V3977">
        <v>1.6135680376227439</v>
      </c>
      <c r="W3977">
        <v>11.219338791850941</v>
      </c>
    </row>
    <row r="3978" spans="1:23" hidden="1" x14ac:dyDescent="0.2">
      <c r="A3978" t="s">
        <v>4805</v>
      </c>
      <c r="B3978">
        <v>2010</v>
      </c>
      <c r="C3978">
        <v>159</v>
      </c>
      <c r="D3978">
        <v>10000</v>
      </c>
      <c r="E3978" t="s">
        <v>1350</v>
      </c>
      <c r="F3978" t="s">
        <v>11387</v>
      </c>
      <c r="G3978" t="b">
        <v>1</v>
      </c>
      <c r="H3978" t="s">
        <v>1336</v>
      </c>
      <c r="I3978" t="b">
        <v>1</v>
      </c>
      <c r="J3978">
        <v>1</v>
      </c>
      <c r="K3978">
        <v>2079</v>
      </c>
      <c r="L3978">
        <v>264</v>
      </c>
      <c r="M3978" t="s">
        <v>11412</v>
      </c>
      <c r="N3978" t="s">
        <v>1360</v>
      </c>
      <c r="O3978">
        <v>164</v>
      </c>
      <c r="P3978">
        <v>0.11258840071277421</v>
      </c>
      <c r="Q3978">
        <v>161749</v>
      </c>
      <c r="R3978"/>
      <c r="S3978" t="s">
        <v>1517</v>
      </c>
    </row>
    <row r="3979" spans="1:23" hidden="1" x14ac:dyDescent="0.2">
      <c r="A3979" t="s">
        <v>6111</v>
      </c>
      <c r="B3979">
        <v>2012</v>
      </c>
      <c r="C3979">
        <v>359</v>
      </c>
      <c r="D3979">
        <v>22500</v>
      </c>
      <c r="E3979" t="s">
        <v>1349</v>
      </c>
      <c r="F3979" t="s">
        <v>11387</v>
      </c>
      <c r="G3979" t="b">
        <v>0</v>
      </c>
      <c r="H3979" t="s">
        <v>1336</v>
      </c>
      <c r="I3979" t="b">
        <v>0</v>
      </c>
      <c r="J3979">
        <v>1</v>
      </c>
      <c r="K3979">
        <v>6068</v>
      </c>
      <c r="L3979">
        <v>307</v>
      </c>
      <c r="M3979" t="s">
        <v>11439</v>
      </c>
      <c r="O3979">
        <v>2160</v>
      </c>
      <c r="P3979">
        <v>0.60107914142084928</v>
      </c>
      <c r="Q3979">
        <v>11404539.025</v>
      </c>
      <c r="R3979"/>
      <c r="S3979" t="s">
        <v>1516</v>
      </c>
      <c r="T3979">
        <v>226043465.18027619</v>
      </c>
      <c r="U3979">
        <v>127743678.392</v>
      </c>
      <c r="V3979">
        <v>1.769508033788012</v>
      </c>
      <c r="W3979">
        <v>11.204511256382039</v>
      </c>
    </row>
    <row r="3980" spans="1:23" hidden="1" x14ac:dyDescent="0.2">
      <c r="A3980" t="s">
        <v>5407</v>
      </c>
      <c r="B3980">
        <v>2011</v>
      </c>
      <c r="C3980">
        <v>159</v>
      </c>
      <c r="D3980">
        <v>10000</v>
      </c>
      <c r="E3980" t="s">
        <v>1350</v>
      </c>
      <c r="F3980" t="s">
        <v>11387</v>
      </c>
      <c r="G3980" t="b">
        <v>1</v>
      </c>
      <c r="H3980" t="s">
        <v>1336</v>
      </c>
      <c r="I3980" t="b">
        <v>1</v>
      </c>
      <c r="J3980">
        <v>1</v>
      </c>
      <c r="K3980">
        <v>2079</v>
      </c>
      <c r="L3980">
        <v>264</v>
      </c>
      <c r="M3980" t="s">
        <v>11412</v>
      </c>
      <c r="N3980" t="s">
        <v>1360</v>
      </c>
      <c r="O3980">
        <v>176</v>
      </c>
      <c r="P3980">
        <v>0.1084092206309672</v>
      </c>
      <c r="Q3980">
        <v>167141</v>
      </c>
      <c r="R3980"/>
      <c r="S3980" t="s">
        <v>1517</v>
      </c>
    </row>
    <row r="3981" spans="1:23" hidden="1" x14ac:dyDescent="0.2">
      <c r="A3981" t="s">
        <v>9338</v>
      </c>
      <c r="B3981">
        <v>2016</v>
      </c>
      <c r="C3981">
        <v>359</v>
      </c>
      <c r="D3981">
        <v>22500</v>
      </c>
      <c r="E3981" t="s">
        <v>1349</v>
      </c>
      <c r="F3981" t="s">
        <v>11387</v>
      </c>
      <c r="G3981" t="b">
        <v>0</v>
      </c>
      <c r="H3981" t="s">
        <v>11390</v>
      </c>
      <c r="I3981" t="b">
        <v>0</v>
      </c>
      <c r="J3981">
        <v>0.71999999999999986</v>
      </c>
      <c r="K3981">
        <v>6068</v>
      </c>
      <c r="L3981">
        <v>307</v>
      </c>
      <c r="M3981" t="s">
        <v>11570</v>
      </c>
      <c r="O3981">
        <v>1555.2</v>
      </c>
      <c r="P3981">
        <v>0.51918407921810705</v>
      </c>
      <c r="Q3981">
        <v>7092509.7427200004</v>
      </c>
      <c r="R3981"/>
      <c r="S3981" t="s">
        <v>1516</v>
      </c>
      <c r="T3981">
        <v>135475265.05610609</v>
      </c>
      <c r="U3981">
        <v>78235624.834560007</v>
      </c>
      <c r="V3981">
        <v>1.7316314063137761</v>
      </c>
      <c r="W3981">
        <v>11.08853739828184</v>
      </c>
    </row>
    <row r="3982" spans="1:23" hidden="1" x14ac:dyDescent="0.2">
      <c r="A3982" t="s">
        <v>6017</v>
      </c>
      <c r="B3982">
        <v>2012</v>
      </c>
      <c r="C3982">
        <v>159</v>
      </c>
      <c r="D3982">
        <v>10000</v>
      </c>
      <c r="E3982" t="s">
        <v>1350</v>
      </c>
      <c r="F3982" t="s">
        <v>11387</v>
      </c>
      <c r="G3982" t="b">
        <v>1</v>
      </c>
      <c r="H3982" t="s">
        <v>1336</v>
      </c>
      <c r="I3982" t="b">
        <v>1</v>
      </c>
      <c r="J3982">
        <v>1</v>
      </c>
      <c r="K3982">
        <v>2079</v>
      </c>
      <c r="L3982">
        <v>264</v>
      </c>
      <c r="M3982" t="s">
        <v>11412</v>
      </c>
      <c r="N3982" t="s">
        <v>1360</v>
      </c>
      <c r="O3982">
        <v>176</v>
      </c>
      <c r="P3982">
        <v>9.2332132803444281E-2</v>
      </c>
      <c r="Q3982">
        <v>142744</v>
      </c>
      <c r="R3982"/>
      <c r="S3982" t="s">
        <v>1517</v>
      </c>
    </row>
    <row r="3983" spans="1:23" hidden="1" x14ac:dyDescent="0.2">
      <c r="A3983" t="s">
        <v>11062</v>
      </c>
      <c r="B3983">
        <v>2018</v>
      </c>
      <c r="C3983">
        <v>359</v>
      </c>
      <c r="D3983">
        <v>22500</v>
      </c>
      <c r="E3983" t="s">
        <v>1349</v>
      </c>
      <c r="F3983" t="s">
        <v>11387</v>
      </c>
      <c r="G3983" t="b">
        <v>0</v>
      </c>
      <c r="H3983" t="s">
        <v>11390</v>
      </c>
      <c r="I3983" t="b">
        <v>0</v>
      </c>
      <c r="J3983">
        <v>0.71999999999999986</v>
      </c>
      <c r="K3983">
        <v>6068</v>
      </c>
      <c r="L3983" s="8">
        <v>307</v>
      </c>
      <c r="M3983" t="s">
        <v>11570</v>
      </c>
      <c r="O3983" s="3">
        <v>1555.2</v>
      </c>
      <c r="P3983">
        <v>0.50200907994038568</v>
      </c>
      <c r="Q3983" s="3">
        <v>6839146.8050400009</v>
      </c>
      <c r="R3983" s="3">
        <v>1983</v>
      </c>
      <c r="S3983" t="s">
        <v>1516</v>
      </c>
      <c r="T3983">
        <v>137428241.4052316</v>
      </c>
      <c r="U3983">
        <v>76094692.860239983</v>
      </c>
      <c r="V3983">
        <v>1.8060161128140759</v>
      </c>
      <c r="W3983">
        <v>11.17336784983662</v>
      </c>
    </row>
    <row r="3984" spans="1:23" hidden="1" x14ac:dyDescent="0.2">
      <c r="A3984" t="s">
        <v>6633</v>
      </c>
      <c r="B3984">
        <v>2013</v>
      </c>
      <c r="C3984">
        <v>159</v>
      </c>
      <c r="D3984">
        <v>10000</v>
      </c>
      <c r="E3984" t="s">
        <v>1350</v>
      </c>
      <c r="F3984" t="s">
        <v>11387</v>
      </c>
      <c r="G3984" t="b">
        <v>1</v>
      </c>
      <c r="H3984" t="s">
        <v>1336</v>
      </c>
      <c r="I3984" t="b">
        <v>1</v>
      </c>
      <c r="J3984">
        <v>1</v>
      </c>
      <c r="K3984">
        <v>2079</v>
      </c>
      <c r="L3984">
        <v>264</v>
      </c>
      <c r="M3984" t="s">
        <v>11412</v>
      </c>
      <c r="N3984" t="s">
        <v>1360</v>
      </c>
      <c r="O3984">
        <v>176</v>
      </c>
      <c r="P3984">
        <v>7.7839611872146122E-2</v>
      </c>
      <c r="Q3984">
        <v>120010</v>
      </c>
      <c r="R3984"/>
      <c r="S3984" t="s">
        <v>1517</v>
      </c>
    </row>
    <row r="3985" spans="1:23" hidden="1" x14ac:dyDescent="0.2">
      <c r="A3985" t="s">
        <v>7628</v>
      </c>
      <c r="B3985">
        <v>2014</v>
      </c>
      <c r="C3985">
        <v>359</v>
      </c>
      <c r="D3985">
        <v>22500</v>
      </c>
      <c r="E3985" t="s">
        <v>1349</v>
      </c>
      <c r="F3985" t="s">
        <v>11387</v>
      </c>
      <c r="G3985" t="b">
        <v>0</v>
      </c>
      <c r="H3985" t="s">
        <v>11390</v>
      </c>
      <c r="I3985" t="b">
        <v>0</v>
      </c>
      <c r="J3985">
        <v>0.71999999999999986</v>
      </c>
      <c r="K3985">
        <v>6068</v>
      </c>
      <c r="L3985">
        <v>307</v>
      </c>
      <c r="M3985" t="s">
        <v>11570</v>
      </c>
      <c r="O3985">
        <v>1555.2</v>
      </c>
      <c r="P3985">
        <v>0.60600905652798942</v>
      </c>
      <c r="Q3985">
        <v>8255995.8940800019</v>
      </c>
      <c r="R3985"/>
      <c r="S3985" t="s">
        <v>1516</v>
      </c>
      <c r="T3985">
        <v>163341584.89215049</v>
      </c>
      <c r="U3985">
        <v>92252195.324639991</v>
      </c>
      <c r="V3985">
        <v>1.770598350720473</v>
      </c>
      <c r="W3985">
        <v>11.172596913981669</v>
      </c>
    </row>
    <row r="3986" spans="1:23" hidden="1" x14ac:dyDescent="0.2">
      <c r="A3986" t="s">
        <v>7257</v>
      </c>
      <c r="B3986">
        <v>2014</v>
      </c>
      <c r="C3986">
        <v>159</v>
      </c>
      <c r="D3986">
        <v>10000</v>
      </c>
      <c r="E3986" t="s">
        <v>1350</v>
      </c>
      <c r="F3986" t="s">
        <v>11387</v>
      </c>
      <c r="G3986" t="b">
        <v>1</v>
      </c>
      <c r="H3986" t="s">
        <v>1336</v>
      </c>
      <c r="I3986" t="b">
        <v>1</v>
      </c>
      <c r="J3986">
        <v>1</v>
      </c>
      <c r="K3986">
        <v>2079</v>
      </c>
      <c r="L3986">
        <v>264</v>
      </c>
      <c r="M3986" t="s">
        <v>11412</v>
      </c>
      <c r="N3986" t="s">
        <v>1360</v>
      </c>
      <c r="O3986">
        <v>176</v>
      </c>
      <c r="P3986">
        <v>2.847070880033209E-2</v>
      </c>
      <c r="Q3986">
        <v>43895</v>
      </c>
      <c r="R3986"/>
      <c r="S3986" t="s">
        <v>1517</v>
      </c>
      <c r="V3986">
        <v>5.01066254671262</v>
      </c>
    </row>
    <row r="3987" spans="1:23" hidden="1" x14ac:dyDescent="0.2">
      <c r="A3987" t="s">
        <v>8479</v>
      </c>
      <c r="B3987">
        <v>2015</v>
      </c>
      <c r="C3987">
        <v>359</v>
      </c>
      <c r="D3987">
        <v>22500</v>
      </c>
      <c r="E3987" t="s">
        <v>1349</v>
      </c>
      <c r="F3987" t="s">
        <v>11387</v>
      </c>
      <c r="G3987" t="b">
        <v>0</v>
      </c>
      <c r="H3987" t="s">
        <v>11390</v>
      </c>
      <c r="I3987" t="b">
        <v>0</v>
      </c>
      <c r="J3987">
        <v>0.71999999999999986</v>
      </c>
      <c r="K3987">
        <v>6068</v>
      </c>
      <c r="L3987">
        <v>307</v>
      </c>
      <c r="M3987" t="s">
        <v>11570</v>
      </c>
      <c r="O3987">
        <v>1555.2</v>
      </c>
      <c r="P3987">
        <v>0.599637875761035</v>
      </c>
      <c r="Q3987">
        <v>8169197.7815999994</v>
      </c>
      <c r="R3987"/>
      <c r="S3987" t="s">
        <v>1516</v>
      </c>
      <c r="T3987">
        <v>154415601.32664591</v>
      </c>
      <c r="U3987">
        <v>90687248.020799994</v>
      </c>
      <c r="V3987">
        <v>1.7027267305677769</v>
      </c>
      <c r="W3987">
        <v>11.12194370605536</v>
      </c>
    </row>
    <row r="3988" spans="1:23" hidden="1" x14ac:dyDescent="0.2">
      <c r="A3988" t="s">
        <v>8096</v>
      </c>
      <c r="B3988">
        <v>2015</v>
      </c>
      <c r="C3988">
        <v>159</v>
      </c>
      <c r="D3988">
        <v>10000</v>
      </c>
      <c r="E3988" t="s">
        <v>1350</v>
      </c>
      <c r="F3988" t="s">
        <v>11387</v>
      </c>
      <c r="G3988" t="b">
        <v>1</v>
      </c>
      <c r="H3988" t="s">
        <v>1336</v>
      </c>
      <c r="I3988" t="b">
        <v>1</v>
      </c>
      <c r="J3988">
        <v>1</v>
      </c>
      <c r="K3988">
        <v>2079</v>
      </c>
      <c r="L3988">
        <v>264</v>
      </c>
      <c r="M3988" t="s">
        <v>11412</v>
      </c>
      <c r="N3988" t="s">
        <v>1360</v>
      </c>
      <c r="O3988">
        <v>176</v>
      </c>
      <c r="P3988">
        <v>3.4411322125363221E-2</v>
      </c>
      <c r="Q3988">
        <v>53054</v>
      </c>
      <c r="R3988"/>
      <c r="S3988" t="s">
        <v>1517</v>
      </c>
      <c r="T3988">
        <v>1863440.372557852</v>
      </c>
      <c r="U3988">
        <v>546738.54288506124</v>
      </c>
      <c r="V3988">
        <v>3.4082842645860372</v>
      </c>
      <c r="W3988">
        <v>10.305321802033051</v>
      </c>
    </row>
    <row r="3989" spans="1:23" hidden="1" x14ac:dyDescent="0.2">
      <c r="A3989" t="s">
        <v>10200</v>
      </c>
      <c r="B3989">
        <v>2017</v>
      </c>
      <c r="C3989">
        <v>359</v>
      </c>
      <c r="D3989">
        <v>22500</v>
      </c>
      <c r="E3989" t="s">
        <v>1349</v>
      </c>
      <c r="F3989" t="s">
        <v>11387</v>
      </c>
      <c r="G3989" t="b">
        <v>0</v>
      </c>
      <c r="H3989" t="s">
        <v>11390</v>
      </c>
      <c r="I3989" t="b">
        <v>0</v>
      </c>
      <c r="J3989">
        <v>0.71999999999999986</v>
      </c>
      <c r="K3989">
        <v>6068</v>
      </c>
      <c r="L3989">
        <v>307</v>
      </c>
      <c r="M3989" t="s">
        <v>11570</v>
      </c>
      <c r="O3989">
        <v>1555.2</v>
      </c>
      <c r="P3989">
        <v>0.56580437087772706</v>
      </c>
      <c r="Q3989">
        <v>7708265.2684799992</v>
      </c>
      <c r="R3989"/>
      <c r="S3989" t="s">
        <v>1516</v>
      </c>
      <c r="T3989">
        <v>151168697.1214228</v>
      </c>
      <c r="U3989">
        <v>85581461.104559988</v>
      </c>
      <c r="V3989">
        <v>1.7663720059269721</v>
      </c>
      <c r="W3989">
        <v>11.090969137630269</v>
      </c>
    </row>
    <row r="3990" spans="1:23" hidden="1" x14ac:dyDescent="0.2">
      <c r="A3990" t="s">
        <v>8944</v>
      </c>
      <c r="B3990">
        <v>2016</v>
      </c>
      <c r="C3990">
        <v>159</v>
      </c>
      <c r="D3990">
        <v>10000</v>
      </c>
      <c r="E3990" t="s">
        <v>1350</v>
      </c>
      <c r="F3990" t="s">
        <v>11387</v>
      </c>
      <c r="G3990" t="b">
        <v>1</v>
      </c>
      <c r="H3990" t="s">
        <v>1336</v>
      </c>
      <c r="I3990" t="b">
        <v>1</v>
      </c>
      <c r="J3990">
        <v>1</v>
      </c>
      <c r="K3990">
        <v>2079</v>
      </c>
      <c r="L3990">
        <v>264</v>
      </c>
      <c r="M3990" t="s">
        <v>11412</v>
      </c>
      <c r="N3990" t="s">
        <v>1360</v>
      </c>
      <c r="O3990">
        <v>176</v>
      </c>
      <c r="P3990">
        <v>2.9406513909587682E-2</v>
      </c>
      <c r="Q3990">
        <v>45462</v>
      </c>
      <c r="R3990"/>
      <c r="S3990" t="s">
        <v>1517</v>
      </c>
      <c r="T3990">
        <v>1624640.281069129</v>
      </c>
      <c r="U3990">
        <v>451369.03103732731</v>
      </c>
      <c r="V3990">
        <v>3.599361430126061</v>
      </c>
      <c r="W3990">
        <v>9.9284904103938949</v>
      </c>
    </row>
    <row r="3991" spans="1:23" hidden="1" x14ac:dyDescent="0.2">
      <c r="A3991" t="s">
        <v>2030</v>
      </c>
      <c r="B3991">
        <v>2019</v>
      </c>
      <c r="C3991">
        <v>359</v>
      </c>
      <c r="D3991">
        <v>22500</v>
      </c>
      <c r="E3991" t="s">
        <v>1349</v>
      </c>
      <c r="F3991" t="s">
        <v>11387</v>
      </c>
      <c r="G3991" t="b">
        <v>0</v>
      </c>
      <c r="H3991" t="s">
        <v>11390</v>
      </c>
      <c r="I3991" t="b">
        <v>0</v>
      </c>
      <c r="J3991">
        <v>0.71999999999999986</v>
      </c>
      <c r="K3991">
        <v>6068</v>
      </c>
      <c r="L3991">
        <v>307</v>
      </c>
      <c r="M3991" t="s">
        <v>11570</v>
      </c>
      <c r="O3991">
        <v>1555.2</v>
      </c>
      <c r="P3991">
        <v>0.34741396161001192</v>
      </c>
      <c r="Q3991">
        <v>4733012.1715200003</v>
      </c>
      <c r="R3991"/>
      <c r="S3991" t="s">
        <v>1516</v>
      </c>
      <c r="T3991">
        <v>102357500.3812208</v>
      </c>
      <c r="U3991">
        <v>56230070.869439989</v>
      </c>
      <c r="V3991">
        <v>1.820333832032395</v>
      </c>
      <c r="W3991">
        <v>11.875677426493571</v>
      </c>
    </row>
    <row r="3992" spans="1:23" hidden="1" x14ac:dyDescent="0.2">
      <c r="A3992" t="s">
        <v>9806</v>
      </c>
      <c r="B3992">
        <v>2017</v>
      </c>
      <c r="C3992">
        <v>159</v>
      </c>
      <c r="D3992">
        <v>10000</v>
      </c>
      <c r="E3992" t="s">
        <v>1350</v>
      </c>
      <c r="F3992" t="s">
        <v>11387</v>
      </c>
      <c r="G3992" t="b">
        <v>1</v>
      </c>
      <c r="H3992" t="s">
        <v>1336</v>
      </c>
      <c r="I3992" t="b">
        <v>1</v>
      </c>
      <c r="J3992">
        <v>1</v>
      </c>
      <c r="K3992">
        <v>2079</v>
      </c>
      <c r="L3992">
        <v>264</v>
      </c>
      <c r="M3992" t="s">
        <v>11412</v>
      </c>
      <c r="N3992" t="s">
        <v>1360</v>
      </c>
      <c r="O3992">
        <v>176</v>
      </c>
      <c r="P3992">
        <v>2.6687681610626821E-2</v>
      </c>
      <c r="Q3992">
        <v>41146</v>
      </c>
      <c r="R3992"/>
      <c r="S3992" t="s">
        <v>1517</v>
      </c>
      <c r="T3992">
        <v>1455945.001328981</v>
      </c>
      <c r="U3992">
        <v>406986.96906800638</v>
      </c>
      <c r="V3992">
        <v>3.5773749824547751</v>
      </c>
      <c r="W3992">
        <v>9.8912888025082975</v>
      </c>
    </row>
    <row r="3993" spans="1:23" hidden="1" x14ac:dyDescent="0.2">
      <c r="A3993" t="s">
        <v>7669</v>
      </c>
      <c r="B3993">
        <v>2014</v>
      </c>
      <c r="C3993">
        <v>359</v>
      </c>
      <c r="D3993">
        <v>22500</v>
      </c>
      <c r="E3993" t="s">
        <v>1349</v>
      </c>
      <c r="F3993" t="s">
        <v>11387</v>
      </c>
      <c r="G3993" t="b">
        <v>0</v>
      </c>
      <c r="H3993" t="s">
        <v>11390</v>
      </c>
      <c r="I3993" t="b">
        <v>0</v>
      </c>
      <c r="J3993">
        <v>1</v>
      </c>
      <c r="K3993">
        <v>6068</v>
      </c>
      <c r="L3993">
        <v>307</v>
      </c>
      <c r="M3993" t="s">
        <v>11570</v>
      </c>
      <c r="O3993">
        <v>2160</v>
      </c>
      <c r="P3993">
        <v>0.60600905652798931</v>
      </c>
      <c r="Q3993">
        <v>11466660.964</v>
      </c>
      <c r="R3993"/>
      <c r="S3993" t="s">
        <v>1516</v>
      </c>
      <c r="T3993">
        <v>226863312.350209</v>
      </c>
      <c r="U3993">
        <v>128128049.06200001</v>
      </c>
      <c r="V3993">
        <v>1.770598350720473</v>
      </c>
      <c r="W3993">
        <v>11.172596913981669</v>
      </c>
    </row>
    <row r="3994" spans="1:23" hidden="1" x14ac:dyDescent="0.2">
      <c r="A3994" t="s">
        <v>10662</v>
      </c>
      <c r="B3994">
        <v>2018</v>
      </c>
      <c r="C3994">
        <v>159</v>
      </c>
      <c r="D3994">
        <v>10000</v>
      </c>
      <c r="E3994" t="s">
        <v>1350</v>
      </c>
      <c r="F3994" t="s">
        <v>11387</v>
      </c>
      <c r="G3994" t="b">
        <v>1</v>
      </c>
      <c r="H3994" t="s">
        <v>1336</v>
      </c>
      <c r="I3994" t="b">
        <v>1</v>
      </c>
      <c r="J3994">
        <v>1</v>
      </c>
      <c r="K3994">
        <v>2079</v>
      </c>
      <c r="L3994">
        <v>264</v>
      </c>
      <c r="M3994" t="s">
        <v>11412</v>
      </c>
      <c r="N3994" t="s">
        <v>1360</v>
      </c>
      <c r="O3994">
        <v>170</v>
      </c>
      <c r="P3994">
        <v>5.9920091324200911E-2</v>
      </c>
      <c r="Q3994">
        <v>89233</v>
      </c>
      <c r="R3994"/>
      <c r="S3994" t="s">
        <v>1517</v>
      </c>
      <c r="T3994">
        <v>2893764.492100032</v>
      </c>
      <c r="U3994">
        <v>880390.47262617259</v>
      </c>
      <c r="V3994">
        <v>3.2869102768320948</v>
      </c>
      <c r="W3994">
        <v>9.8661982968876156</v>
      </c>
    </row>
    <row r="3995" spans="1:23" hidden="1" x14ac:dyDescent="0.2">
      <c r="A3995" t="s">
        <v>8520</v>
      </c>
      <c r="B3995">
        <v>2015</v>
      </c>
      <c r="C3995">
        <v>359</v>
      </c>
      <c r="D3995">
        <v>22500</v>
      </c>
      <c r="E3995" t="s">
        <v>1349</v>
      </c>
      <c r="F3995" t="s">
        <v>11387</v>
      </c>
      <c r="G3995" t="b">
        <v>0</v>
      </c>
      <c r="H3995" t="s">
        <v>11390</v>
      </c>
      <c r="I3995" t="b">
        <v>0</v>
      </c>
      <c r="J3995">
        <v>1</v>
      </c>
      <c r="K3995">
        <v>6068</v>
      </c>
      <c r="L3995">
        <v>307</v>
      </c>
      <c r="M3995" t="s">
        <v>11570</v>
      </c>
      <c r="O3995">
        <v>2160</v>
      </c>
      <c r="P3995">
        <v>0.599637875761035</v>
      </c>
      <c r="Q3995">
        <v>11346108.029999999</v>
      </c>
      <c r="R3995"/>
      <c r="S3995" t="s">
        <v>1516</v>
      </c>
      <c r="T3995">
        <v>214466112.95367479</v>
      </c>
      <c r="U3995">
        <v>125954511.14</v>
      </c>
      <c r="V3995">
        <v>1.7027267305677769</v>
      </c>
      <c r="W3995">
        <v>11.12194370605536</v>
      </c>
    </row>
    <row r="3996" spans="1:23" hidden="1" x14ac:dyDescent="0.2">
      <c r="A3996" t="s">
        <v>1658</v>
      </c>
      <c r="B3996">
        <v>2019</v>
      </c>
      <c r="C3996">
        <v>159</v>
      </c>
      <c r="D3996">
        <v>10000</v>
      </c>
      <c r="E3996" t="s">
        <v>1350</v>
      </c>
      <c r="F3996" t="s">
        <v>11387</v>
      </c>
      <c r="G3996" t="b">
        <v>1</v>
      </c>
      <c r="H3996" t="s">
        <v>1336</v>
      </c>
      <c r="I3996" t="b">
        <v>1</v>
      </c>
      <c r="J3996">
        <v>1</v>
      </c>
      <c r="K3996">
        <v>2079</v>
      </c>
      <c r="L3996">
        <v>264</v>
      </c>
      <c r="M3996" t="s">
        <v>11412</v>
      </c>
      <c r="N3996" t="s">
        <v>1360</v>
      </c>
      <c r="O3996">
        <v>170</v>
      </c>
      <c r="P3996">
        <v>4.6716357775987108E-2</v>
      </c>
      <c r="Q3996">
        <v>69570</v>
      </c>
      <c r="R3996"/>
      <c r="S3996" t="s">
        <v>1517</v>
      </c>
      <c r="T3996">
        <v>1362446.474968218</v>
      </c>
      <c r="U3996">
        <v>609991.13376615301</v>
      </c>
      <c r="V3996">
        <v>2.233551275665798</v>
      </c>
      <c r="W3996">
        <v>8.7680197465308751</v>
      </c>
    </row>
    <row r="3997" spans="1:23" hidden="1" x14ac:dyDescent="0.2">
      <c r="A3997" t="s">
        <v>10240</v>
      </c>
      <c r="B3997">
        <v>2017</v>
      </c>
      <c r="C3997">
        <v>359</v>
      </c>
      <c r="D3997">
        <v>22500</v>
      </c>
      <c r="E3997" t="s">
        <v>1349</v>
      </c>
      <c r="F3997" t="s">
        <v>11387</v>
      </c>
      <c r="G3997" t="b">
        <v>0</v>
      </c>
      <c r="H3997" t="s">
        <v>11390</v>
      </c>
      <c r="I3997" t="b">
        <v>0</v>
      </c>
      <c r="J3997">
        <v>1</v>
      </c>
      <c r="K3997">
        <v>6068</v>
      </c>
      <c r="L3997">
        <v>307</v>
      </c>
      <c r="M3997" t="s">
        <v>11570</v>
      </c>
      <c r="O3997">
        <v>2160</v>
      </c>
      <c r="P3997">
        <v>0.56580437087772695</v>
      </c>
      <c r="Q3997">
        <v>10705923.983999999</v>
      </c>
      <c r="R3997"/>
      <c r="S3997" t="s">
        <v>1516</v>
      </c>
      <c r="T3997">
        <v>209956523.77975389</v>
      </c>
      <c r="U3997">
        <v>118863140.42299999</v>
      </c>
      <c r="V3997">
        <v>1.7663720059269721</v>
      </c>
      <c r="W3997">
        <v>11.090969137630269</v>
      </c>
    </row>
    <row r="3998" spans="1:23" hidden="1" x14ac:dyDescent="0.2">
      <c r="A3998" t="s">
        <v>2407</v>
      </c>
      <c r="B3998">
        <v>2005</v>
      </c>
      <c r="C3998">
        <v>159</v>
      </c>
      <c r="D3998">
        <v>10000</v>
      </c>
      <c r="E3998" t="s">
        <v>1350</v>
      </c>
      <c r="F3998" t="s">
        <v>11387</v>
      </c>
      <c r="G3998" t="b">
        <v>1</v>
      </c>
      <c r="H3998" t="s">
        <v>1336</v>
      </c>
      <c r="I3998" t="b">
        <v>1</v>
      </c>
      <c r="J3998">
        <v>1</v>
      </c>
      <c r="K3998">
        <v>2079</v>
      </c>
      <c r="L3998">
        <v>264</v>
      </c>
      <c r="M3998" t="s">
        <v>1456</v>
      </c>
      <c r="O3998">
        <v>170</v>
      </c>
      <c r="P3998">
        <v>4.3579774375503623E-2</v>
      </c>
      <c r="Q3998">
        <v>64899</v>
      </c>
      <c r="R3998"/>
      <c r="S3998" t="s">
        <v>1517</v>
      </c>
    </row>
    <row r="3999" spans="1:23" hidden="1" x14ac:dyDescent="0.2">
      <c r="A3999" t="s">
        <v>2065</v>
      </c>
      <c r="B3999">
        <v>2019</v>
      </c>
      <c r="C3999">
        <v>359</v>
      </c>
      <c r="D3999">
        <v>22500</v>
      </c>
      <c r="E3999" t="s">
        <v>1349</v>
      </c>
      <c r="F3999" t="s">
        <v>11387</v>
      </c>
      <c r="G3999" t="b">
        <v>0</v>
      </c>
      <c r="H3999" t="s">
        <v>11390</v>
      </c>
      <c r="I3999" t="b">
        <v>0</v>
      </c>
      <c r="J3999">
        <v>1</v>
      </c>
      <c r="K3999">
        <v>6068</v>
      </c>
      <c r="L3999">
        <v>307</v>
      </c>
      <c r="M3999" t="s">
        <v>11570</v>
      </c>
      <c r="O3999">
        <v>2160</v>
      </c>
      <c r="P3999">
        <v>0.34741396161001192</v>
      </c>
      <c r="Q3999">
        <v>6573628.0160000008</v>
      </c>
      <c r="R3999"/>
      <c r="S3999" t="s">
        <v>1516</v>
      </c>
      <c r="T3999">
        <v>142163194.9739179</v>
      </c>
      <c r="U3999">
        <v>78097320.651999995</v>
      </c>
      <c r="V3999">
        <v>1.820333832032395</v>
      </c>
      <c r="W3999">
        <v>11.875677426493571</v>
      </c>
    </row>
    <row r="4000" spans="1:23" hidden="1" x14ac:dyDescent="0.2">
      <c r="A4000" t="s">
        <v>2768</v>
      </c>
      <c r="B4000">
        <v>2006</v>
      </c>
      <c r="C4000">
        <v>159</v>
      </c>
      <c r="D4000">
        <v>10000</v>
      </c>
      <c r="E4000" t="s">
        <v>1350</v>
      </c>
      <c r="F4000" t="s">
        <v>11387</v>
      </c>
      <c r="G4000" t="b">
        <v>1</v>
      </c>
      <c r="H4000" t="s">
        <v>1336</v>
      </c>
      <c r="I4000" t="b">
        <v>1</v>
      </c>
      <c r="J4000">
        <v>1</v>
      </c>
      <c r="K4000">
        <v>2079</v>
      </c>
      <c r="L4000">
        <v>264</v>
      </c>
      <c r="M4000" t="s">
        <v>1456</v>
      </c>
      <c r="O4000">
        <v>170</v>
      </c>
      <c r="P4000">
        <v>7.2414719312382483E-2</v>
      </c>
      <c r="Q4000">
        <v>107840</v>
      </c>
      <c r="R4000"/>
      <c r="S4000" t="s">
        <v>1517</v>
      </c>
    </row>
    <row r="4001" spans="1:23" hidden="1" x14ac:dyDescent="0.2">
      <c r="A4001" t="s">
        <v>9378</v>
      </c>
      <c r="B4001">
        <v>2016</v>
      </c>
      <c r="C4001">
        <v>359</v>
      </c>
      <c r="D4001">
        <v>22500</v>
      </c>
      <c r="E4001" t="s">
        <v>1349</v>
      </c>
      <c r="F4001" t="s">
        <v>11387</v>
      </c>
      <c r="G4001" t="b">
        <v>0</v>
      </c>
      <c r="H4001" t="s">
        <v>11390</v>
      </c>
      <c r="I4001" t="b">
        <v>0</v>
      </c>
      <c r="J4001">
        <v>1</v>
      </c>
      <c r="K4001">
        <v>6068</v>
      </c>
      <c r="L4001">
        <v>307</v>
      </c>
      <c r="M4001" t="s">
        <v>11570</v>
      </c>
      <c r="O4001">
        <v>2160</v>
      </c>
      <c r="P4001">
        <v>0.51918407921810694</v>
      </c>
      <c r="Q4001">
        <v>9850707.9759999998</v>
      </c>
      <c r="R4001"/>
      <c r="S4001" t="s">
        <v>1516</v>
      </c>
      <c r="T4001">
        <v>188160090.35570291</v>
      </c>
      <c r="U4001">
        <v>108660590.04799999</v>
      </c>
      <c r="V4001">
        <v>1.731631406313775</v>
      </c>
      <c r="W4001">
        <v>11.08853739828184</v>
      </c>
    </row>
    <row r="4002" spans="1:23" hidden="1" x14ac:dyDescent="0.2">
      <c r="A4002" t="s">
        <v>3165</v>
      </c>
      <c r="B4002">
        <v>2007</v>
      </c>
      <c r="C4002">
        <v>159</v>
      </c>
      <c r="D4002">
        <v>10000</v>
      </c>
      <c r="E4002" t="s">
        <v>1350</v>
      </c>
      <c r="F4002" t="s">
        <v>11387</v>
      </c>
      <c r="G4002" t="b">
        <v>1</v>
      </c>
      <c r="H4002" t="s">
        <v>1336</v>
      </c>
      <c r="I4002" t="b">
        <v>1</v>
      </c>
      <c r="J4002">
        <v>1</v>
      </c>
      <c r="K4002">
        <v>2079</v>
      </c>
      <c r="L4002">
        <v>264</v>
      </c>
      <c r="M4002" t="s">
        <v>1456</v>
      </c>
      <c r="O4002">
        <v>170</v>
      </c>
      <c r="P4002">
        <v>4.278673113080849E-2</v>
      </c>
      <c r="Q4002">
        <v>63718</v>
      </c>
      <c r="R4002"/>
      <c r="S4002" t="s">
        <v>1517</v>
      </c>
    </row>
    <row r="4003" spans="1:23" hidden="1" x14ac:dyDescent="0.2">
      <c r="A4003" t="s">
        <v>11102</v>
      </c>
      <c r="B4003">
        <v>2018</v>
      </c>
      <c r="C4003">
        <v>359</v>
      </c>
      <c r="D4003">
        <v>22500</v>
      </c>
      <c r="E4003" t="s">
        <v>1349</v>
      </c>
      <c r="F4003" t="s">
        <v>11387</v>
      </c>
      <c r="G4003" t="b">
        <v>0</v>
      </c>
      <c r="H4003" t="s">
        <v>11390</v>
      </c>
      <c r="I4003" t="b">
        <v>0</v>
      </c>
      <c r="J4003">
        <v>1</v>
      </c>
      <c r="K4003">
        <v>6068</v>
      </c>
      <c r="L4003" s="8">
        <v>307</v>
      </c>
      <c r="M4003" t="s">
        <v>11570</v>
      </c>
      <c r="O4003" s="3">
        <v>2160</v>
      </c>
      <c r="P4003">
        <v>0.50200907994038568</v>
      </c>
      <c r="Q4003" s="3">
        <v>9498815.0070000011</v>
      </c>
      <c r="R4003" s="3">
        <v>1983</v>
      </c>
      <c r="S4003" t="s">
        <v>1516</v>
      </c>
      <c r="T4003">
        <v>190872557.50726619</v>
      </c>
      <c r="U4003">
        <v>105687073.417</v>
      </c>
      <c r="V4003">
        <v>1.8060161128140759</v>
      </c>
      <c r="W4003">
        <v>11.17336784983662</v>
      </c>
    </row>
    <row r="4004" spans="1:23" hidden="1" x14ac:dyDescent="0.2">
      <c r="A4004" t="s">
        <v>3650</v>
      </c>
      <c r="B4004">
        <v>2008</v>
      </c>
      <c r="C4004">
        <v>159</v>
      </c>
      <c r="D4004">
        <v>10000</v>
      </c>
      <c r="E4004" t="s">
        <v>1350</v>
      </c>
      <c r="F4004" t="s">
        <v>11387</v>
      </c>
      <c r="G4004" t="b">
        <v>1</v>
      </c>
      <c r="H4004" t="s">
        <v>1336</v>
      </c>
      <c r="I4004" t="b">
        <v>1</v>
      </c>
      <c r="J4004">
        <v>1</v>
      </c>
      <c r="K4004">
        <v>2079</v>
      </c>
      <c r="L4004">
        <v>264</v>
      </c>
      <c r="M4004" t="s">
        <v>1456</v>
      </c>
      <c r="O4004">
        <v>170</v>
      </c>
      <c r="P4004">
        <v>1.0288090646094501E-2</v>
      </c>
      <c r="Q4004">
        <v>15363</v>
      </c>
      <c r="R4004"/>
      <c r="S4004" t="s">
        <v>1517</v>
      </c>
    </row>
    <row r="4005" spans="1:23" hidden="1" x14ac:dyDescent="0.2">
      <c r="A4005" t="s">
        <v>4948</v>
      </c>
      <c r="B4005">
        <v>2010</v>
      </c>
      <c r="C4005">
        <v>359</v>
      </c>
      <c r="D4005">
        <v>22500</v>
      </c>
      <c r="E4005" t="s">
        <v>1349</v>
      </c>
      <c r="F4005" t="s">
        <v>11387</v>
      </c>
      <c r="G4005" t="b">
        <v>0</v>
      </c>
      <c r="H4005" t="s">
        <v>1340</v>
      </c>
      <c r="I4005" t="b">
        <v>0</v>
      </c>
      <c r="J4005">
        <v>0.71999999999999986</v>
      </c>
      <c r="K4005">
        <v>6068</v>
      </c>
      <c r="L4005">
        <v>307</v>
      </c>
      <c r="M4005" t="s">
        <v>11523</v>
      </c>
      <c r="O4005">
        <v>1555.2</v>
      </c>
      <c r="P4005">
        <v>0.71151382546930497</v>
      </c>
      <c r="Q4005">
        <v>9693345.5999999996</v>
      </c>
      <c r="R4005"/>
      <c r="S4005" t="s">
        <v>1516</v>
      </c>
      <c r="T4005">
        <v>175421754.3130827</v>
      </c>
      <c r="U4005">
        <v>108716676.4728</v>
      </c>
      <c r="V4005">
        <v>1.6135680376227439</v>
      </c>
      <c r="W4005">
        <v>11.219338791850941</v>
      </c>
    </row>
    <row r="4006" spans="1:23" hidden="1" x14ac:dyDescent="0.2">
      <c r="A4006" t="s">
        <v>4223</v>
      </c>
      <c r="B4006">
        <v>2009</v>
      </c>
      <c r="C4006">
        <v>159</v>
      </c>
      <c r="D4006">
        <v>10000</v>
      </c>
      <c r="E4006" t="s">
        <v>1350</v>
      </c>
      <c r="F4006" t="s">
        <v>11387</v>
      </c>
      <c r="G4006" t="b">
        <v>1</v>
      </c>
      <c r="H4006" t="s">
        <v>1336</v>
      </c>
      <c r="I4006" t="b">
        <v>1</v>
      </c>
      <c r="J4006">
        <v>1</v>
      </c>
      <c r="K4006">
        <v>2079</v>
      </c>
      <c r="L4006">
        <v>264</v>
      </c>
      <c r="M4006" t="s">
        <v>1456</v>
      </c>
      <c r="O4006">
        <v>170</v>
      </c>
      <c r="P4006">
        <v>3.0331721729787799E-3</v>
      </c>
      <c r="Q4006">
        <v>4517</v>
      </c>
      <c r="R4006"/>
      <c r="S4006" t="s">
        <v>1517</v>
      </c>
    </row>
    <row r="4007" spans="1:23" hidden="1" x14ac:dyDescent="0.2">
      <c r="A4007" t="s">
        <v>6165</v>
      </c>
      <c r="B4007">
        <v>2012</v>
      </c>
      <c r="C4007">
        <v>359</v>
      </c>
      <c r="D4007">
        <v>22500</v>
      </c>
      <c r="E4007" t="s">
        <v>1349</v>
      </c>
      <c r="F4007" t="s">
        <v>11387</v>
      </c>
      <c r="G4007" t="b">
        <v>0</v>
      </c>
      <c r="H4007" t="s">
        <v>1340</v>
      </c>
      <c r="I4007" t="b">
        <v>0</v>
      </c>
      <c r="J4007">
        <v>0.71999999999999986</v>
      </c>
      <c r="K4007">
        <v>6068</v>
      </c>
      <c r="L4007">
        <v>307</v>
      </c>
      <c r="M4007" t="s">
        <v>11523</v>
      </c>
      <c r="O4007">
        <v>1555.2</v>
      </c>
      <c r="P4007">
        <v>0.60107914142084917</v>
      </c>
      <c r="Q4007">
        <v>8211268.0979999974</v>
      </c>
      <c r="R4007"/>
      <c r="S4007" t="s">
        <v>1516</v>
      </c>
      <c r="T4007">
        <v>162751294.92979881</v>
      </c>
      <c r="U4007">
        <v>91975448.44224</v>
      </c>
      <c r="V4007">
        <v>1.7695080337880129</v>
      </c>
      <c r="W4007">
        <v>11.204511256382039</v>
      </c>
    </row>
    <row r="4008" spans="1:23" hidden="1" x14ac:dyDescent="0.2">
      <c r="A4008" t="s">
        <v>4811</v>
      </c>
      <c r="B4008">
        <v>2010</v>
      </c>
      <c r="C4008">
        <v>159</v>
      </c>
      <c r="D4008">
        <v>10000</v>
      </c>
      <c r="E4008" t="s">
        <v>1350</v>
      </c>
      <c r="F4008" t="s">
        <v>11387</v>
      </c>
      <c r="G4008" t="b">
        <v>1</v>
      </c>
      <c r="H4008" t="s">
        <v>1336</v>
      </c>
      <c r="I4008" t="b">
        <v>1</v>
      </c>
      <c r="J4008">
        <v>1</v>
      </c>
      <c r="K4008">
        <v>2079</v>
      </c>
      <c r="L4008">
        <v>264</v>
      </c>
      <c r="M4008" t="s">
        <v>1456</v>
      </c>
      <c r="O4008">
        <v>170</v>
      </c>
      <c r="P4008">
        <v>2.1152296535052379E-4</v>
      </c>
      <c r="Q4008">
        <v>315</v>
      </c>
      <c r="R4008"/>
      <c r="S4008" t="s">
        <v>1517</v>
      </c>
    </row>
    <row r="4009" spans="1:23" hidden="1" x14ac:dyDescent="0.2">
      <c r="A4009" t="s">
        <v>9222</v>
      </c>
      <c r="B4009">
        <v>2016</v>
      </c>
      <c r="C4009">
        <v>359</v>
      </c>
      <c r="D4009">
        <v>22500</v>
      </c>
      <c r="E4009" t="s">
        <v>1349</v>
      </c>
      <c r="F4009" t="s">
        <v>11387</v>
      </c>
      <c r="G4009" t="b">
        <v>0</v>
      </c>
      <c r="H4009" t="s">
        <v>1340</v>
      </c>
      <c r="I4009" t="b">
        <v>0</v>
      </c>
      <c r="J4009">
        <v>0.71999999999999986</v>
      </c>
      <c r="K4009">
        <v>6068</v>
      </c>
      <c r="L4009">
        <v>307</v>
      </c>
      <c r="M4009" t="s">
        <v>11523</v>
      </c>
      <c r="O4009">
        <v>1555.2</v>
      </c>
      <c r="P4009">
        <v>0.51918407921810705</v>
      </c>
      <c r="Q4009">
        <v>7092509.7427200004</v>
      </c>
      <c r="R4009"/>
      <c r="S4009" t="s">
        <v>1516</v>
      </c>
      <c r="T4009">
        <v>135475265.05610609</v>
      </c>
      <c r="U4009">
        <v>78235624.834560007</v>
      </c>
      <c r="V4009">
        <v>1.7316314063137761</v>
      </c>
      <c r="W4009">
        <v>11.08853739828184</v>
      </c>
    </row>
    <row r="4010" spans="1:23" hidden="1" x14ac:dyDescent="0.2">
      <c r="A4010" t="s">
        <v>5413</v>
      </c>
      <c r="B4010">
        <v>2011</v>
      </c>
      <c r="C4010">
        <v>159</v>
      </c>
      <c r="D4010">
        <v>10000</v>
      </c>
      <c r="E4010" t="s">
        <v>1350</v>
      </c>
      <c r="F4010" t="s">
        <v>11387</v>
      </c>
      <c r="G4010" t="b">
        <v>1</v>
      </c>
      <c r="H4010" t="s">
        <v>1336</v>
      </c>
      <c r="I4010" t="b">
        <v>1</v>
      </c>
      <c r="J4010">
        <v>1</v>
      </c>
      <c r="K4010">
        <v>2079</v>
      </c>
      <c r="L4010">
        <v>264</v>
      </c>
      <c r="M4010" t="s">
        <v>1456</v>
      </c>
      <c r="O4010">
        <v>154</v>
      </c>
      <c r="P4010">
        <v>1.191958726205302E-3</v>
      </c>
      <c r="Q4010">
        <v>1608</v>
      </c>
      <c r="R4010"/>
      <c r="S4010" t="s">
        <v>1517</v>
      </c>
    </row>
    <row r="4011" spans="1:23" hidden="1" x14ac:dyDescent="0.2">
      <c r="A4011" t="s">
        <v>10944</v>
      </c>
      <c r="B4011">
        <v>2018</v>
      </c>
      <c r="C4011">
        <v>359</v>
      </c>
      <c r="D4011">
        <v>22500</v>
      </c>
      <c r="E4011" t="s">
        <v>1349</v>
      </c>
      <c r="F4011" t="s">
        <v>11387</v>
      </c>
      <c r="G4011" t="b">
        <v>0</v>
      </c>
      <c r="H4011" t="s">
        <v>1340</v>
      </c>
      <c r="I4011" t="b">
        <v>0</v>
      </c>
      <c r="J4011">
        <v>0.71999999999999986</v>
      </c>
      <c r="K4011">
        <v>6068</v>
      </c>
      <c r="L4011" s="8">
        <v>307</v>
      </c>
      <c r="M4011" t="s">
        <v>11523</v>
      </c>
      <c r="O4011" s="3">
        <v>1555.2</v>
      </c>
      <c r="P4011">
        <v>0.50200907994038568</v>
      </c>
      <c r="Q4011" s="3">
        <v>6839146.8050400009</v>
      </c>
      <c r="S4011" t="s">
        <v>1516</v>
      </c>
      <c r="T4011">
        <v>137428241.4052316</v>
      </c>
      <c r="U4011">
        <v>76094692.860239983</v>
      </c>
      <c r="V4011">
        <v>1.8060161128140759</v>
      </c>
      <c r="W4011">
        <v>11.17336784983662</v>
      </c>
    </row>
    <row r="4012" spans="1:23" hidden="1" x14ac:dyDescent="0.2">
      <c r="A4012" t="s">
        <v>6023</v>
      </c>
      <c r="B4012">
        <v>2012</v>
      </c>
      <c r="C4012">
        <v>159</v>
      </c>
      <c r="D4012">
        <v>10000</v>
      </c>
      <c r="E4012" t="s">
        <v>1350</v>
      </c>
      <c r="F4012" t="s">
        <v>11387</v>
      </c>
      <c r="G4012" t="b">
        <v>1</v>
      </c>
      <c r="H4012" t="s">
        <v>1336</v>
      </c>
      <c r="I4012" t="b">
        <v>1</v>
      </c>
      <c r="J4012">
        <v>1</v>
      </c>
      <c r="K4012">
        <v>2079</v>
      </c>
      <c r="L4012">
        <v>264</v>
      </c>
      <c r="M4012" t="s">
        <v>1456</v>
      </c>
      <c r="O4012">
        <v>154</v>
      </c>
      <c r="P4012">
        <v>7.651899557637263E-3</v>
      </c>
      <c r="Q4012">
        <v>10351</v>
      </c>
      <c r="R4012"/>
      <c r="S4012" t="s">
        <v>1517</v>
      </c>
    </row>
    <row r="4013" spans="1:23" hidden="1" x14ac:dyDescent="0.2">
      <c r="A4013" t="s">
        <v>3274</v>
      </c>
      <c r="B4013">
        <v>2007</v>
      </c>
      <c r="C4013">
        <v>359</v>
      </c>
      <c r="D4013">
        <v>22500</v>
      </c>
      <c r="E4013" t="s">
        <v>1349</v>
      </c>
      <c r="F4013" t="s">
        <v>11387</v>
      </c>
      <c r="G4013" t="b">
        <v>0</v>
      </c>
      <c r="H4013" t="s">
        <v>1340</v>
      </c>
      <c r="I4013" t="b">
        <v>0</v>
      </c>
      <c r="J4013">
        <v>0.71999999999999986</v>
      </c>
      <c r="K4013">
        <v>6068</v>
      </c>
      <c r="L4013">
        <v>307</v>
      </c>
      <c r="M4013" t="s">
        <v>11523</v>
      </c>
      <c r="O4013">
        <v>1555.2</v>
      </c>
      <c r="P4013">
        <v>0.79564931089337032</v>
      </c>
      <c r="Q4013">
        <v>10839569.76072</v>
      </c>
      <c r="R4013"/>
      <c r="S4013" t="s">
        <v>1516</v>
      </c>
    </row>
    <row r="4014" spans="1:23" hidden="1" x14ac:dyDescent="0.2">
      <c r="A4014" t="s">
        <v>6639</v>
      </c>
      <c r="B4014">
        <v>2013</v>
      </c>
      <c r="C4014">
        <v>159</v>
      </c>
      <c r="D4014">
        <v>10000</v>
      </c>
      <c r="E4014" t="s">
        <v>1350</v>
      </c>
      <c r="F4014" t="s">
        <v>11387</v>
      </c>
      <c r="G4014" t="b">
        <v>1</v>
      </c>
      <c r="H4014" t="s">
        <v>1336</v>
      </c>
      <c r="I4014" t="b">
        <v>1</v>
      </c>
      <c r="J4014">
        <v>1</v>
      </c>
      <c r="K4014">
        <v>2079</v>
      </c>
      <c r="L4014">
        <v>264</v>
      </c>
      <c r="M4014" t="s">
        <v>1456</v>
      </c>
      <c r="O4014">
        <v>154</v>
      </c>
      <c r="P4014">
        <v>1.1044891181877479E-3</v>
      </c>
      <c r="Q4014">
        <v>1490</v>
      </c>
      <c r="R4014"/>
      <c r="S4014" t="s">
        <v>1517</v>
      </c>
    </row>
    <row r="4015" spans="1:23" hidden="1" x14ac:dyDescent="0.2">
      <c r="A4015" t="s">
        <v>3786</v>
      </c>
      <c r="B4015">
        <v>2008</v>
      </c>
      <c r="C4015">
        <v>359</v>
      </c>
      <c r="D4015">
        <v>22500</v>
      </c>
      <c r="E4015" t="s">
        <v>1349</v>
      </c>
      <c r="F4015" t="s">
        <v>11387</v>
      </c>
      <c r="G4015" t="b">
        <v>0</v>
      </c>
      <c r="H4015" t="s">
        <v>1340</v>
      </c>
      <c r="I4015" t="b">
        <v>0</v>
      </c>
      <c r="J4015">
        <v>0.71999999999999986</v>
      </c>
      <c r="K4015">
        <v>6068</v>
      </c>
      <c r="L4015">
        <v>307</v>
      </c>
      <c r="M4015" t="s">
        <v>11523</v>
      </c>
      <c r="O4015">
        <v>1555.2</v>
      </c>
      <c r="P4015">
        <v>0.70537424947716387</v>
      </c>
      <c r="Q4015">
        <v>9636030.7199999988</v>
      </c>
      <c r="R4015"/>
      <c r="S4015" t="s">
        <v>1516</v>
      </c>
      <c r="T4015">
        <v>174052945.03267169</v>
      </c>
      <c r="U4015">
        <v>106328157.34175999</v>
      </c>
      <c r="V4015">
        <v>1.6369412334799589</v>
      </c>
      <c r="W4015">
        <v>11.03821884797607</v>
      </c>
    </row>
    <row r="4016" spans="1:23" hidden="1" x14ac:dyDescent="0.2">
      <c r="A4016" t="s">
        <v>7263</v>
      </c>
      <c r="B4016">
        <v>2014</v>
      </c>
      <c r="C4016">
        <v>159</v>
      </c>
      <c r="D4016">
        <v>10000</v>
      </c>
      <c r="E4016" t="s">
        <v>1350</v>
      </c>
      <c r="F4016" t="s">
        <v>11387</v>
      </c>
      <c r="G4016" t="b">
        <v>1</v>
      </c>
      <c r="H4016" t="s">
        <v>1336</v>
      </c>
      <c r="I4016" t="b">
        <v>1</v>
      </c>
      <c r="J4016">
        <v>1</v>
      </c>
      <c r="K4016">
        <v>2079</v>
      </c>
      <c r="L4016">
        <v>264</v>
      </c>
      <c r="M4016" t="s">
        <v>1456</v>
      </c>
      <c r="O4016">
        <v>154</v>
      </c>
      <c r="P4016">
        <v>9.130196287730534E-3</v>
      </c>
      <c r="Q4016">
        <v>12317</v>
      </c>
      <c r="R4016"/>
      <c r="S4016" t="s">
        <v>1517</v>
      </c>
    </row>
    <row r="4017" spans="1:23" hidden="1" x14ac:dyDescent="0.2">
      <c r="A4017" t="s">
        <v>4358</v>
      </c>
      <c r="B4017">
        <v>2009</v>
      </c>
      <c r="C4017">
        <v>359</v>
      </c>
      <c r="D4017">
        <v>22500</v>
      </c>
      <c r="E4017" t="s">
        <v>1349</v>
      </c>
      <c r="F4017" t="s">
        <v>11387</v>
      </c>
      <c r="G4017" t="b">
        <v>0</v>
      </c>
      <c r="H4017" t="s">
        <v>1340</v>
      </c>
      <c r="I4017" t="b">
        <v>0</v>
      </c>
      <c r="J4017">
        <v>0.71999999999999986</v>
      </c>
      <c r="K4017">
        <v>6068</v>
      </c>
      <c r="L4017">
        <v>307</v>
      </c>
      <c r="M4017" t="s">
        <v>11523</v>
      </c>
      <c r="O4017">
        <v>1555.2</v>
      </c>
      <c r="P4017">
        <v>0.68291719516319982</v>
      </c>
      <c r="Q4017">
        <v>9303757.9199999999</v>
      </c>
      <c r="R4017"/>
      <c r="S4017" t="s">
        <v>1516</v>
      </c>
      <c r="T4017">
        <v>162015929.2259365</v>
      </c>
      <c r="U4017">
        <v>104595100.4736</v>
      </c>
      <c r="V4017">
        <v>1.548982012468449</v>
      </c>
      <c r="W4017">
        <v>11.241687891104579</v>
      </c>
    </row>
    <row r="4018" spans="1:23" hidden="1" x14ac:dyDescent="0.2">
      <c r="A4018" t="s">
        <v>8102</v>
      </c>
      <c r="B4018">
        <v>2015</v>
      </c>
      <c r="C4018">
        <v>159</v>
      </c>
      <c r="D4018">
        <v>10000</v>
      </c>
      <c r="E4018" t="s">
        <v>1350</v>
      </c>
      <c r="F4018" t="s">
        <v>11387</v>
      </c>
      <c r="G4018" t="b">
        <v>1</v>
      </c>
      <c r="H4018" t="s">
        <v>1336</v>
      </c>
      <c r="I4018" t="b">
        <v>1</v>
      </c>
      <c r="J4018">
        <v>1</v>
      </c>
      <c r="K4018">
        <v>2079</v>
      </c>
      <c r="L4018">
        <v>264</v>
      </c>
      <c r="M4018" t="s">
        <v>1456</v>
      </c>
      <c r="O4018">
        <v>154</v>
      </c>
      <c r="P4018">
        <v>1.639462136037478E-2</v>
      </c>
      <c r="Q4018">
        <v>22117</v>
      </c>
      <c r="R4018"/>
      <c r="S4018" t="s">
        <v>1517</v>
      </c>
    </row>
    <row r="4019" spans="1:23" hidden="1" x14ac:dyDescent="0.2">
      <c r="A4019" t="s">
        <v>5552</v>
      </c>
      <c r="B4019">
        <v>2011</v>
      </c>
      <c r="C4019">
        <v>359</v>
      </c>
      <c r="D4019">
        <v>22500</v>
      </c>
      <c r="E4019" t="s">
        <v>1349</v>
      </c>
      <c r="F4019" t="s">
        <v>11387</v>
      </c>
      <c r="G4019" t="b">
        <v>0</v>
      </c>
      <c r="H4019" t="s">
        <v>1340</v>
      </c>
      <c r="I4019" t="b">
        <v>0</v>
      </c>
      <c r="J4019">
        <v>0.71999999999999986</v>
      </c>
      <c r="K4019">
        <v>6068</v>
      </c>
      <c r="L4019">
        <v>307</v>
      </c>
      <c r="M4019" t="s">
        <v>11523</v>
      </c>
      <c r="O4019">
        <v>1555.2</v>
      </c>
      <c r="P4019">
        <v>0.7189004160324709</v>
      </c>
      <c r="Q4019">
        <v>9793977.2006400004</v>
      </c>
      <c r="R4019"/>
      <c r="S4019" t="s">
        <v>1516</v>
      </c>
      <c r="T4019">
        <v>187019652.6287877</v>
      </c>
      <c r="U4019">
        <v>108831161.63808</v>
      </c>
      <c r="V4019">
        <v>1.7184384491890741</v>
      </c>
      <c r="W4019">
        <v>11.11132732245207</v>
      </c>
    </row>
    <row r="4020" spans="1:23" hidden="1" x14ac:dyDescent="0.2">
      <c r="A4020" t="s">
        <v>8950</v>
      </c>
      <c r="B4020">
        <v>2016</v>
      </c>
      <c r="C4020">
        <v>159</v>
      </c>
      <c r="D4020">
        <v>10000</v>
      </c>
      <c r="E4020" t="s">
        <v>1350</v>
      </c>
      <c r="F4020" t="s">
        <v>11387</v>
      </c>
      <c r="G4020" t="b">
        <v>1</v>
      </c>
      <c r="H4020" t="s">
        <v>1336</v>
      </c>
      <c r="I4020" t="b">
        <v>1</v>
      </c>
      <c r="J4020">
        <v>1</v>
      </c>
      <c r="K4020">
        <v>2079</v>
      </c>
      <c r="L4020">
        <v>264</v>
      </c>
      <c r="M4020" t="s">
        <v>1456</v>
      </c>
      <c r="O4020">
        <v>154</v>
      </c>
      <c r="P4020">
        <v>3.092473328129066E-2</v>
      </c>
      <c r="Q4020">
        <v>41833</v>
      </c>
      <c r="R4020"/>
      <c r="S4020" t="s">
        <v>1517</v>
      </c>
    </row>
    <row r="4021" spans="1:23" hidden="1" x14ac:dyDescent="0.2">
      <c r="A4021" t="s">
        <v>6784</v>
      </c>
      <c r="B4021">
        <v>2013</v>
      </c>
      <c r="C4021">
        <v>359</v>
      </c>
      <c r="D4021">
        <v>22500</v>
      </c>
      <c r="E4021" t="s">
        <v>1349</v>
      </c>
      <c r="F4021" t="s">
        <v>11387</v>
      </c>
      <c r="G4021" t="b">
        <v>0</v>
      </c>
      <c r="H4021" t="s">
        <v>1340</v>
      </c>
      <c r="I4021" t="b">
        <v>0</v>
      </c>
      <c r="J4021">
        <v>0.71999999999999986</v>
      </c>
      <c r="K4021">
        <v>6068</v>
      </c>
      <c r="L4021">
        <v>307</v>
      </c>
      <c r="M4021" t="s">
        <v>11523</v>
      </c>
      <c r="O4021">
        <v>1555.2</v>
      </c>
      <c r="P4021">
        <v>0.70671132816463722</v>
      </c>
      <c r="Q4021">
        <v>9627918.528239999</v>
      </c>
      <c r="R4021"/>
      <c r="S4021" t="s">
        <v>1516</v>
      </c>
      <c r="T4021">
        <v>186692634.67962369</v>
      </c>
      <c r="U4021">
        <v>106609681.58112</v>
      </c>
      <c r="V4021">
        <v>1.751178991539976</v>
      </c>
      <c r="W4021">
        <v>11.07686062760455</v>
      </c>
    </row>
    <row r="4022" spans="1:23" hidden="1" x14ac:dyDescent="0.2">
      <c r="A4022" t="s">
        <v>9812</v>
      </c>
      <c r="B4022">
        <v>2017</v>
      </c>
      <c r="C4022">
        <v>159</v>
      </c>
      <c r="D4022">
        <v>10000</v>
      </c>
      <c r="E4022" t="s">
        <v>1350</v>
      </c>
      <c r="F4022" t="s">
        <v>11387</v>
      </c>
      <c r="G4022" t="b">
        <v>1</v>
      </c>
      <c r="H4022" t="s">
        <v>1336</v>
      </c>
      <c r="I4022" t="b">
        <v>1</v>
      </c>
      <c r="J4022">
        <v>1</v>
      </c>
      <c r="K4022">
        <v>2079</v>
      </c>
      <c r="L4022">
        <v>264</v>
      </c>
      <c r="M4022" t="s">
        <v>1456</v>
      </c>
      <c r="O4022">
        <v>154</v>
      </c>
      <c r="P4022">
        <v>2.2169098025262408E-2</v>
      </c>
      <c r="Q4022">
        <v>29907</v>
      </c>
      <c r="R4022"/>
      <c r="S4022" t="s">
        <v>1517</v>
      </c>
    </row>
    <row r="4023" spans="1:23" hidden="1" x14ac:dyDescent="0.2">
      <c r="A4023" t="s">
        <v>7521</v>
      </c>
      <c r="B4023">
        <v>2014</v>
      </c>
      <c r="C4023">
        <v>359</v>
      </c>
      <c r="D4023">
        <v>22500</v>
      </c>
      <c r="E4023" t="s">
        <v>1349</v>
      </c>
      <c r="F4023" t="s">
        <v>11387</v>
      </c>
      <c r="G4023" t="b">
        <v>0</v>
      </c>
      <c r="H4023" t="s">
        <v>1340</v>
      </c>
      <c r="I4023" t="b">
        <v>0</v>
      </c>
      <c r="J4023">
        <v>0.71999999999999986</v>
      </c>
      <c r="K4023">
        <v>6068</v>
      </c>
      <c r="L4023">
        <v>307</v>
      </c>
      <c r="M4023" t="s">
        <v>11523</v>
      </c>
      <c r="O4023">
        <v>1555.2</v>
      </c>
      <c r="P4023">
        <v>0.60600905652798942</v>
      </c>
      <c r="Q4023">
        <v>8255995.8940800019</v>
      </c>
      <c r="R4023"/>
      <c r="S4023" t="s">
        <v>1516</v>
      </c>
      <c r="T4023">
        <v>163341584.89215049</v>
      </c>
      <c r="U4023">
        <v>92252195.324639991</v>
      </c>
      <c r="V4023">
        <v>1.770598350720473</v>
      </c>
      <c r="W4023">
        <v>11.172596913981669</v>
      </c>
    </row>
    <row r="4024" spans="1:23" hidden="1" x14ac:dyDescent="0.2">
      <c r="A4024" t="s">
        <v>10668</v>
      </c>
      <c r="B4024">
        <v>2018</v>
      </c>
      <c r="C4024">
        <v>159</v>
      </c>
      <c r="D4024">
        <v>10000</v>
      </c>
      <c r="E4024" t="s">
        <v>1350</v>
      </c>
      <c r="F4024" t="s">
        <v>11387</v>
      </c>
      <c r="G4024" t="b">
        <v>1</v>
      </c>
      <c r="H4024" t="s">
        <v>1336</v>
      </c>
      <c r="I4024" t="b">
        <v>1</v>
      </c>
      <c r="J4024">
        <v>1</v>
      </c>
      <c r="K4024">
        <v>2079</v>
      </c>
      <c r="L4024">
        <v>264</v>
      </c>
      <c r="M4024" t="s">
        <v>1456</v>
      </c>
      <c r="O4024">
        <v>164.4</v>
      </c>
      <c r="P4024">
        <v>4.9846404248464038E-2</v>
      </c>
      <c r="Q4024">
        <v>71786</v>
      </c>
      <c r="R4024"/>
      <c r="S4024" t="s">
        <v>1517</v>
      </c>
    </row>
    <row r="4025" spans="1:23" hidden="1" x14ac:dyDescent="0.2">
      <c r="A4025" t="s">
        <v>8368</v>
      </c>
      <c r="B4025">
        <v>2015</v>
      </c>
      <c r="C4025">
        <v>359</v>
      </c>
      <c r="D4025">
        <v>22500</v>
      </c>
      <c r="E4025" t="s">
        <v>1349</v>
      </c>
      <c r="F4025" t="s">
        <v>11387</v>
      </c>
      <c r="G4025" t="b">
        <v>0</v>
      </c>
      <c r="H4025" t="s">
        <v>1340</v>
      </c>
      <c r="I4025" t="b">
        <v>0</v>
      </c>
      <c r="J4025">
        <v>0.71999999999999986</v>
      </c>
      <c r="K4025">
        <v>6068</v>
      </c>
      <c r="L4025">
        <v>307</v>
      </c>
      <c r="M4025" t="s">
        <v>11523</v>
      </c>
      <c r="O4025">
        <v>1555.2</v>
      </c>
      <c r="P4025">
        <v>0.599637875761035</v>
      </c>
      <c r="Q4025">
        <v>8169197.7815999994</v>
      </c>
      <c r="R4025"/>
      <c r="S4025" t="s">
        <v>1516</v>
      </c>
      <c r="T4025">
        <v>154415601.32664591</v>
      </c>
      <c r="U4025">
        <v>90687248.020799994</v>
      </c>
      <c r="V4025">
        <v>1.7027267305677769</v>
      </c>
      <c r="W4025">
        <v>11.12194370605536</v>
      </c>
    </row>
    <row r="4026" spans="1:23" hidden="1" x14ac:dyDescent="0.2">
      <c r="A4026" t="s">
        <v>1664</v>
      </c>
      <c r="B4026">
        <v>2019</v>
      </c>
      <c r="C4026">
        <v>159</v>
      </c>
      <c r="D4026">
        <v>10000</v>
      </c>
      <c r="E4026" t="s">
        <v>1350</v>
      </c>
      <c r="F4026" t="s">
        <v>11387</v>
      </c>
      <c r="G4026" t="b">
        <v>1</v>
      </c>
      <c r="H4026" t="s">
        <v>1336</v>
      </c>
      <c r="I4026" t="b">
        <v>1</v>
      </c>
      <c r="J4026">
        <v>1</v>
      </c>
      <c r="K4026">
        <v>2079</v>
      </c>
      <c r="L4026">
        <v>264</v>
      </c>
      <c r="M4026" t="s">
        <v>1456</v>
      </c>
      <c r="O4026">
        <v>164.4</v>
      </c>
      <c r="P4026">
        <v>5.7090124320901242E-2</v>
      </c>
      <c r="Q4026">
        <v>82218</v>
      </c>
      <c r="R4026"/>
      <c r="S4026" t="s">
        <v>1517</v>
      </c>
    </row>
    <row r="4027" spans="1:23" hidden="1" x14ac:dyDescent="0.2">
      <c r="A4027" t="s">
        <v>10084</v>
      </c>
      <c r="B4027">
        <v>2017</v>
      </c>
      <c r="C4027">
        <v>359</v>
      </c>
      <c r="D4027">
        <v>22500</v>
      </c>
      <c r="E4027" t="s">
        <v>1349</v>
      </c>
      <c r="F4027" t="s">
        <v>11387</v>
      </c>
      <c r="G4027" t="b">
        <v>0</v>
      </c>
      <c r="H4027" t="s">
        <v>1340</v>
      </c>
      <c r="I4027" t="b">
        <v>0</v>
      </c>
      <c r="J4027">
        <v>0.71999999999999986</v>
      </c>
      <c r="K4027">
        <v>6068</v>
      </c>
      <c r="L4027">
        <v>307</v>
      </c>
      <c r="M4027" t="s">
        <v>11523</v>
      </c>
      <c r="O4027">
        <v>1555.2</v>
      </c>
      <c r="P4027">
        <v>0.56580437087772706</v>
      </c>
      <c r="Q4027">
        <v>7708265.2684799992</v>
      </c>
      <c r="R4027"/>
      <c r="S4027" t="s">
        <v>1516</v>
      </c>
      <c r="T4027">
        <v>151168697.1214228</v>
      </c>
      <c r="U4027">
        <v>85581461.104559988</v>
      </c>
      <c r="V4027">
        <v>1.7663720059269721</v>
      </c>
      <c r="W4027">
        <v>11.090969137630269</v>
      </c>
    </row>
    <row r="4028" spans="1:23" hidden="1" x14ac:dyDescent="0.2">
      <c r="A4028" t="s">
        <v>7390</v>
      </c>
      <c r="B4028">
        <v>2014</v>
      </c>
      <c r="C4028">
        <v>159</v>
      </c>
      <c r="D4028">
        <v>10000</v>
      </c>
      <c r="E4028" t="s">
        <v>1350</v>
      </c>
      <c r="F4028" t="s">
        <v>11387</v>
      </c>
      <c r="G4028" t="b">
        <v>0</v>
      </c>
      <c r="H4028" t="s">
        <v>1341</v>
      </c>
      <c r="I4028" t="b">
        <v>1</v>
      </c>
      <c r="J4028">
        <v>1</v>
      </c>
      <c r="K4028">
        <v>2079</v>
      </c>
      <c r="L4028">
        <v>264</v>
      </c>
      <c r="M4028" t="s">
        <v>11461</v>
      </c>
      <c r="O4028">
        <v>322</v>
      </c>
      <c r="P4028">
        <v>2.0399047051816561E-2</v>
      </c>
      <c r="Q4028">
        <v>57540</v>
      </c>
      <c r="R4028"/>
      <c r="S4028" t="s">
        <v>1517</v>
      </c>
      <c r="V4028">
        <v>5.0106625467126191</v>
      </c>
    </row>
    <row r="4029" spans="1:23" hidden="1" x14ac:dyDescent="0.2">
      <c r="A4029" t="s">
        <v>1919</v>
      </c>
      <c r="B4029">
        <v>2019</v>
      </c>
      <c r="C4029">
        <v>359</v>
      </c>
      <c r="D4029">
        <v>22500</v>
      </c>
      <c r="E4029" t="s">
        <v>1349</v>
      </c>
      <c r="F4029" t="s">
        <v>11387</v>
      </c>
      <c r="G4029" t="b">
        <v>0</v>
      </c>
      <c r="H4029" t="s">
        <v>1340</v>
      </c>
      <c r="I4029" t="b">
        <v>0</v>
      </c>
      <c r="J4029">
        <v>0.71999999999999986</v>
      </c>
      <c r="K4029">
        <v>6068</v>
      </c>
      <c r="L4029">
        <v>307</v>
      </c>
      <c r="M4029" t="s">
        <v>11523</v>
      </c>
      <c r="O4029">
        <v>1555.2</v>
      </c>
      <c r="P4029">
        <v>0.34741396161001192</v>
      </c>
      <c r="Q4029">
        <v>4733012.1715200003</v>
      </c>
      <c r="R4029"/>
      <c r="S4029" t="s">
        <v>1516</v>
      </c>
      <c r="T4029">
        <v>102357500.3812208</v>
      </c>
      <c r="U4029">
        <v>56230070.869439989</v>
      </c>
      <c r="V4029">
        <v>1.820333832032395</v>
      </c>
      <c r="W4029">
        <v>11.875677426493571</v>
      </c>
    </row>
    <row r="4030" spans="1:23" hidden="1" x14ac:dyDescent="0.2">
      <c r="A4030" t="s">
        <v>8233</v>
      </c>
      <c r="B4030">
        <v>2015</v>
      </c>
      <c r="C4030">
        <v>159</v>
      </c>
      <c r="D4030">
        <v>10000</v>
      </c>
      <c r="E4030" t="s">
        <v>1350</v>
      </c>
      <c r="F4030" t="s">
        <v>11387</v>
      </c>
      <c r="G4030" t="b">
        <v>0</v>
      </c>
      <c r="H4030" t="s">
        <v>1341</v>
      </c>
      <c r="I4030" t="b">
        <v>1</v>
      </c>
      <c r="J4030">
        <v>1</v>
      </c>
      <c r="K4030">
        <v>2079</v>
      </c>
      <c r="L4030">
        <v>264</v>
      </c>
      <c r="M4030" t="s">
        <v>11461</v>
      </c>
      <c r="O4030">
        <v>322</v>
      </c>
      <c r="P4030">
        <v>2.430833262429451E-2</v>
      </c>
      <c r="Q4030">
        <v>68567</v>
      </c>
      <c r="R4030"/>
      <c r="S4030" t="s">
        <v>1517</v>
      </c>
      <c r="T4030">
        <v>2408310.702777816</v>
      </c>
      <c r="U4030">
        <v>706604.99999999988</v>
      </c>
      <c r="V4030">
        <v>3.4082842645860372</v>
      </c>
      <c r="W4030">
        <v>10.305321802033051</v>
      </c>
    </row>
    <row r="4031" spans="1:23" hidden="1" x14ac:dyDescent="0.2">
      <c r="A4031" t="s">
        <v>3311</v>
      </c>
      <c r="B4031">
        <v>2007</v>
      </c>
      <c r="C4031">
        <v>359</v>
      </c>
      <c r="D4031">
        <v>22500</v>
      </c>
      <c r="E4031" t="s">
        <v>1349</v>
      </c>
      <c r="F4031" t="s">
        <v>11387</v>
      </c>
      <c r="G4031" t="b">
        <v>0</v>
      </c>
      <c r="H4031" t="s">
        <v>1340</v>
      </c>
      <c r="I4031" t="b">
        <v>0</v>
      </c>
      <c r="J4031">
        <v>1</v>
      </c>
      <c r="K4031">
        <v>6068</v>
      </c>
      <c r="L4031">
        <v>307</v>
      </c>
      <c r="M4031" t="s">
        <v>11523</v>
      </c>
      <c r="O4031">
        <v>2160</v>
      </c>
      <c r="P4031">
        <v>0.79564931089337032</v>
      </c>
      <c r="Q4031">
        <v>15054958.001</v>
      </c>
      <c r="R4031"/>
      <c r="S4031" t="s">
        <v>1516</v>
      </c>
    </row>
    <row r="4032" spans="1:23" hidden="1" x14ac:dyDescent="0.2">
      <c r="A4032" t="s">
        <v>9083</v>
      </c>
      <c r="B4032">
        <v>2016</v>
      </c>
      <c r="C4032">
        <v>159</v>
      </c>
      <c r="D4032">
        <v>10000</v>
      </c>
      <c r="E4032" t="s">
        <v>1350</v>
      </c>
      <c r="F4032" t="s">
        <v>11387</v>
      </c>
      <c r="G4032" t="b">
        <v>0</v>
      </c>
      <c r="H4032" t="s">
        <v>1341</v>
      </c>
      <c r="I4032" t="b">
        <v>1</v>
      </c>
      <c r="J4032">
        <v>1</v>
      </c>
      <c r="K4032">
        <v>2079</v>
      </c>
      <c r="L4032">
        <v>264</v>
      </c>
      <c r="M4032" t="s">
        <v>11461</v>
      </c>
      <c r="O4032">
        <v>322</v>
      </c>
      <c r="P4032">
        <v>2.0572412856803449E-2</v>
      </c>
      <c r="Q4032">
        <v>58188</v>
      </c>
      <c r="R4032"/>
      <c r="S4032" t="s">
        <v>1517</v>
      </c>
      <c r="T4032">
        <v>2079419.4860509969</v>
      </c>
      <c r="U4032">
        <v>577719</v>
      </c>
      <c r="V4032">
        <v>3.5993614301260601</v>
      </c>
      <c r="W4032">
        <v>9.9284904103938949</v>
      </c>
    </row>
    <row r="4033" spans="1:23" hidden="1" x14ac:dyDescent="0.2">
      <c r="A4033" t="s">
        <v>3833</v>
      </c>
      <c r="B4033">
        <v>2008</v>
      </c>
      <c r="C4033">
        <v>359</v>
      </c>
      <c r="D4033">
        <v>22500</v>
      </c>
      <c r="E4033" t="s">
        <v>1349</v>
      </c>
      <c r="F4033" t="s">
        <v>11387</v>
      </c>
      <c r="G4033" t="b">
        <v>0</v>
      </c>
      <c r="H4033" t="s">
        <v>1340</v>
      </c>
      <c r="I4033" t="b">
        <v>0</v>
      </c>
      <c r="J4033">
        <v>1</v>
      </c>
      <c r="K4033">
        <v>6068</v>
      </c>
      <c r="L4033">
        <v>307</v>
      </c>
      <c r="M4033" t="s">
        <v>11523</v>
      </c>
      <c r="O4033">
        <v>2160</v>
      </c>
      <c r="P4033">
        <v>0.70537424947716387</v>
      </c>
      <c r="Q4033">
        <v>13383376</v>
      </c>
      <c r="R4033"/>
      <c r="S4033" t="s">
        <v>1516</v>
      </c>
      <c r="T4033">
        <v>241740201.4342663</v>
      </c>
      <c r="U4033">
        <v>147677996.308</v>
      </c>
      <c r="V4033">
        <v>1.6369412334799589</v>
      </c>
      <c r="W4033">
        <v>11.03821884797607</v>
      </c>
    </row>
    <row r="4034" spans="1:23" hidden="1" x14ac:dyDescent="0.2">
      <c r="A4034" t="s">
        <v>9945</v>
      </c>
      <c r="B4034">
        <v>2017</v>
      </c>
      <c r="C4034">
        <v>159</v>
      </c>
      <c r="D4034">
        <v>10000</v>
      </c>
      <c r="E4034" t="s">
        <v>1350</v>
      </c>
      <c r="F4034" t="s">
        <v>11387</v>
      </c>
      <c r="G4034" t="b">
        <v>0</v>
      </c>
      <c r="H4034" t="s">
        <v>1341</v>
      </c>
      <c r="I4034" t="b">
        <v>1</v>
      </c>
      <c r="J4034">
        <v>1</v>
      </c>
      <c r="K4034">
        <v>2079</v>
      </c>
      <c r="L4034">
        <v>264</v>
      </c>
      <c r="M4034" t="s">
        <v>11461</v>
      </c>
      <c r="O4034">
        <v>322</v>
      </c>
      <c r="P4034">
        <v>1.933513429195383E-2</v>
      </c>
      <c r="Q4034">
        <v>54539</v>
      </c>
      <c r="R4034"/>
      <c r="S4034" t="s">
        <v>1517</v>
      </c>
      <c r="T4034">
        <v>1929854.2854100349</v>
      </c>
      <c r="U4034">
        <v>539461</v>
      </c>
      <c r="V4034">
        <v>3.5773749824547738</v>
      </c>
      <c r="W4034">
        <v>9.8912888025082975</v>
      </c>
    </row>
    <row r="4035" spans="1:23" hidden="1" x14ac:dyDescent="0.2">
      <c r="A4035" t="s">
        <v>4403</v>
      </c>
      <c r="B4035">
        <v>2009</v>
      </c>
      <c r="C4035">
        <v>359</v>
      </c>
      <c r="D4035">
        <v>22500</v>
      </c>
      <c r="E4035" t="s">
        <v>1349</v>
      </c>
      <c r="F4035" t="s">
        <v>11387</v>
      </c>
      <c r="G4035" t="b">
        <v>0</v>
      </c>
      <c r="H4035" t="s">
        <v>1340</v>
      </c>
      <c r="I4035" t="b">
        <v>0</v>
      </c>
      <c r="J4035">
        <v>1</v>
      </c>
      <c r="K4035">
        <v>6068</v>
      </c>
      <c r="L4035">
        <v>307</v>
      </c>
      <c r="M4035" t="s">
        <v>11523</v>
      </c>
      <c r="O4035">
        <v>2160</v>
      </c>
      <c r="P4035">
        <v>0.68291719516319982</v>
      </c>
      <c r="Q4035">
        <v>12921886</v>
      </c>
      <c r="R4035"/>
      <c r="S4035" t="s">
        <v>1516</v>
      </c>
      <c r="T4035">
        <v>225022123.9249118</v>
      </c>
      <c r="U4035">
        <v>145270972.88</v>
      </c>
      <c r="V4035">
        <v>1.548982012468449</v>
      </c>
      <c r="W4035">
        <v>11.241687891104579</v>
      </c>
    </row>
    <row r="4036" spans="1:23" hidden="1" x14ac:dyDescent="0.2">
      <c r="A4036" t="s">
        <v>10801</v>
      </c>
      <c r="B4036">
        <v>2018</v>
      </c>
      <c r="C4036">
        <v>159</v>
      </c>
      <c r="D4036">
        <v>10000</v>
      </c>
      <c r="E4036" t="s">
        <v>1350</v>
      </c>
      <c r="F4036" t="s">
        <v>11387</v>
      </c>
      <c r="G4036" t="b">
        <v>0</v>
      </c>
      <c r="H4036" t="s">
        <v>1341</v>
      </c>
      <c r="I4036" t="b">
        <v>1</v>
      </c>
      <c r="J4036">
        <v>1</v>
      </c>
      <c r="K4036">
        <v>2079</v>
      </c>
      <c r="L4036">
        <v>264</v>
      </c>
      <c r="M4036" t="s">
        <v>11461</v>
      </c>
      <c r="O4036">
        <v>312.8</v>
      </c>
      <c r="P4036">
        <v>4.3842112485256157E-2</v>
      </c>
      <c r="Q4036">
        <v>120133</v>
      </c>
      <c r="R4036">
        <v>2000</v>
      </c>
      <c r="S4036" t="s">
        <v>1517</v>
      </c>
      <c r="T4036">
        <v>3895830.127076901</v>
      </c>
      <c r="U4036">
        <v>1185256</v>
      </c>
      <c r="V4036">
        <v>3.2869102768320948</v>
      </c>
      <c r="W4036">
        <v>9.8661982968876156</v>
      </c>
    </row>
    <row r="4037" spans="1:23" hidden="1" x14ac:dyDescent="0.2">
      <c r="A4037" t="s">
        <v>4995</v>
      </c>
      <c r="B4037">
        <v>2010</v>
      </c>
      <c r="C4037">
        <v>359</v>
      </c>
      <c r="D4037">
        <v>22500</v>
      </c>
      <c r="E4037" t="s">
        <v>1349</v>
      </c>
      <c r="F4037" t="s">
        <v>11387</v>
      </c>
      <c r="G4037" t="b">
        <v>0</v>
      </c>
      <c r="H4037" t="s">
        <v>1340</v>
      </c>
      <c r="I4037" t="b">
        <v>0</v>
      </c>
      <c r="J4037">
        <v>1</v>
      </c>
      <c r="K4037">
        <v>6068</v>
      </c>
      <c r="L4037">
        <v>307</v>
      </c>
      <c r="M4037" t="s">
        <v>11523</v>
      </c>
      <c r="O4037">
        <v>2160</v>
      </c>
      <c r="P4037">
        <v>0.71151382546930497</v>
      </c>
      <c r="Q4037">
        <v>13462980</v>
      </c>
      <c r="R4037"/>
      <c r="S4037" t="s">
        <v>1516</v>
      </c>
      <c r="T4037">
        <v>243641325.4348371</v>
      </c>
      <c r="U4037">
        <v>150995383.99000001</v>
      </c>
      <c r="V4037">
        <v>1.6135680376227439</v>
      </c>
      <c r="W4037">
        <v>11.219338791850941</v>
      </c>
    </row>
    <row r="4038" spans="1:23" hidden="1" x14ac:dyDescent="0.2">
      <c r="A4038" t="s">
        <v>1785</v>
      </c>
      <c r="B4038">
        <v>2019</v>
      </c>
      <c r="C4038">
        <v>159</v>
      </c>
      <c r="D4038">
        <v>10000</v>
      </c>
      <c r="E4038" t="s">
        <v>1350</v>
      </c>
      <c r="F4038" t="s">
        <v>11387</v>
      </c>
      <c r="G4038" t="b">
        <v>0</v>
      </c>
      <c r="H4038" t="s">
        <v>1341</v>
      </c>
      <c r="I4038" t="b">
        <v>1</v>
      </c>
      <c r="J4038">
        <v>1</v>
      </c>
      <c r="K4038">
        <v>2079</v>
      </c>
      <c r="L4038">
        <v>264</v>
      </c>
      <c r="M4038" t="s">
        <v>11461</v>
      </c>
      <c r="O4038">
        <v>312.8</v>
      </c>
      <c r="P4038">
        <v>3.5188867089420643E-2</v>
      </c>
      <c r="Q4038">
        <v>96422</v>
      </c>
      <c r="R4038"/>
      <c r="S4038" t="s">
        <v>1517</v>
      </c>
      <c r="T4038">
        <v>1888311.254986136</v>
      </c>
      <c r="U4038">
        <v>845430</v>
      </c>
      <c r="V4038">
        <v>2.233551275665798</v>
      </c>
      <c r="W4038">
        <v>8.7680197465308769</v>
      </c>
    </row>
    <row r="4039" spans="1:23" hidden="1" x14ac:dyDescent="0.2">
      <c r="A4039" t="s">
        <v>5600</v>
      </c>
      <c r="B4039">
        <v>2011</v>
      </c>
      <c r="C4039">
        <v>359</v>
      </c>
      <c r="D4039">
        <v>22500</v>
      </c>
      <c r="E4039" t="s">
        <v>1349</v>
      </c>
      <c r="F4039" t="s">
        <v>11387</v>
      </c>
      <c r="G4039" t="b">
        <v>0</v>
      </c>
      <c r="H4039" t="s">
        <v>1340</v>
      </c>
      <c r="I4039" t="b">
        <v>0</v>
      </c>
      <c r="J4039">
        <v>1</v>
      </c>
      <c r="K4039">
        <v>6068</v>
      </c>
      <c r="L4039">
        <v>307</v>
      </c>
      <c r="M4039" t="s">
        <v>11523</v>
      </c>
      <c r="O4039">
        <v>2160</v>
      </c>
      <c r="P4039">
        <v>0.71890041603247101</v>
      </c>
      <c r="Q4039">
        <v>13602746.112</v>
      </c>
      <c r="R4039"/>
      <c r="S4039" t="s">
        <v>1516</v>
      </c>
      <c r="T4039">
        <v>259749517.53998289</v>
      </c>
      <c r="U4039">
        <v>151154391.164</v>
      </c>
      <c r="V4039">
        <v>1.7184384491890741</v>
      </c>
      <c r="W4039">
        <v>11.11132732245207</v>
      </c>
    </row>
    <row r="4040" spans="1:23" hidden="1" x14ac:dyDescent="0.2">
      <c r="A4040" t="s">
        <v>7391</v>
      </c>
      <c r="B4040">
        <v>2014</v>
      </c>
      <c r="C4040">
        <v>159</v>
      </c>
      <c r="D4040">
        <v>10000</v>
      </c>
      <c r="E4040" t="s">
        <v>1350</v>
      </c>
      <c r="F4040" t="s">
        <v>11387</v>
      </c>
      <c r="G4040" t="b">
        <v>0</v>
      </c>
      <c r="H4040" t="s">
        <v>1341</v>
      </c>
      <c r="I4040" t="b">
        <v>1</v>
      </c>
      <c r="J4040">
        <v>1</v>
      </c>
      <c r="K4040">
        <v>2079</v>
      </c>
      <c r="L4040">
        <v>264</v>
      </c>
      <c r="M4040" t="s">
        <v>11462</v>
      </c>
      <c r="O4040">
        <v>154</v>
      </c>
      <c r="P4040">
        <v>9.130196287730534E-3</v>
      </c>
      <c r="Q4040">
        <v>12317</v>
      </c>
      <c r="R4040"/>
      <c r="S4040" t="s">
        <v>1517</v>
      </c>
    </row>
    <row r="4041" spans="1:23" hidden="1" x14ac:dyDescent="0.2">
      <c r="A4041" t="s">
        <v>6213</v>
      </c>
      <c r="B4041">
        <v>2012</v>
      </c>
      <c r="C4041">
        <v>359</v>
      </c>
      <c r="D4041">
        <v>22500</v>
      </c>
      <c r="E4041" t="s">
        <v>1349</v>
      </c>
      <c r="F4041" t="s">
        <v>11387</v>
      </c>
      <c r="G4041" t="b">
        <v>0</v>
      </c>
      <c r="H4041" t="s">
        <v>1340</v>
      </c>
      <c r="I4041" t="b">
        <v>0</v>
      </c>
      <c r="J4041">
        <v>1</v>
      </c>
      <c r="K4041">
        <v>6068</v>
      </c>
      <c r="L4041">
        <v>307</v>
      </c>
      <c r="M4041" t="s">
        <v>11523</v>
      </c>
      <c r="O4041">
        <v>2160</v>
      </c>
      <c r="P4041">
        <v>0.60107914142084928</v>
      </c>
      <c r="Q4041">
        <v>11404539.025</v>
      </c>
      <c r="R4041"/>
      <c r="S4041" t="s">
        <v>1516</v>
      </c>
      <c r="T4041">
        <v>226043465.18027619</v>
      </c>
      <c r="U4041">
        <v>127743678.392</v>
      </c>
      <c r="V4041">
        <v>1.769508033788012</v>
      </c>
      <c r="W4041">
        <v>11.204511256382039</v>
      </c>
    </row>
    <row r="4042" spans="1:23" hidden="1" x14ac:dyDescent="0.2">
      <c r="A4042" t="s">
        <v>8234</v>
      </c>
      <c r="B4042">
        <v>2015</v>
      </c>
      <c r="C4042">
        <v>159</v>
      </c>
      <c r="D4042">
        <v>10000</v>
      </c>
      <c r="E4042" t="s">
        <v>1350</v>
      </c>
      <c r="F4042" t="s">
        <v>11387</v>
      </c>
      <c r="G4042" t="b">
        <v>0</v>
      </c>
      <c r="H4042" t="s">
        <v>1341</v>
      </c>
      <c r="I4042" t="b">
        <v>1</v>
      </c>
      <c r="J4042">
        <v>1</v>
      </c>
      <c r="K4042">
        <v>2079</v>
      </c>
      <c r="L4042">
        <v>264</v>
      </c>
      <c r="M4042" t="s">
        <v>11462</v>
      </c>
      <c r="O4042">
        <v>154</v>
      </c>
      <c r="P4042">
        <v>1.639462136037478E-2</v>
      </c>
      <c r="Q4042">
        <v>22117</v>
      </c>
      <c r="R4042"/>
      <c r="S4042" t="s">
        <v>1517</v>
      </c>
    </row>
    <row r="4043" spans="1:23" hidden="1" x14ac:dyDescent="0.2">
      <c r="A4043" t="s">
        <v>6832</v>
      </c>
      <c r="B4043">
        <v>2013</v>
      </c>
      <c r="C4043">
        <v>359</v>
      </c>
      <c r="D4043">
        <v>22500</v>
      </c>
      <c r="E4043" t="s">
        <v>1349</v>
      </c>
      <c r="F4043" t="s">
        <v>11387</v>
      </c>
      <c r="G4043" t="b">
        <v>0</v>
      </c>
      <c r="H4043" t="s">
        <v>1340</v>
      </c>
      <c r="I4043" t="b">
        <v>0</v>
      </c>
      <c r="J4043">
        <v>1</v>
      </c>
      <c r="K4043">
        <v>6068</v>
      </c>
      <c r="L4043">
        <v>307</v>
      </c>
      <c r="M4043" t="s">
        <v>11523</v>
      </c>
      <c r="O4043">
        <v>2160</v>
      </c>
      <c r="P4043">
        <v>0.70671132816463722</v>
      </c>
      <c r="Q4043">
        <v>13372109.067</v>
      </c>
      <c r="R4043"/>
      <c r="S4043" t="s">
        <v>1516</v>
      </c>
      <c r="T4043">
        <v>259295325.9439218</v>
      </c>
      <c r="U4043">
        <v>148069002.19600001</v>
      </c>
      <c r="V4043">
        <v>1.751178991539976</v>
      </c>
      <c r="W4043">
        <v>11.07686062760455</v>
      </c>
    </row>
    <row r="4044" spans="1:23" hidden="1" x14ac:dyDescent="0.2">
      <c r="A4044" t="s">
        <v>9084</v>
      </c>
      <c r="B4044">
        <v>2016</v>
      </c>
      <c r="C4044">
        <v>159</v>
      </c>
      <c r="D4044">
        <v>10000</v>
      </c>
      <c r="E4044" t="s">
        <v>1350</v>
      </c>
      <c r="F4044" t="s">
        <v>11387</v>
      </c>
      <c r="G4044" t="b">
        <v>0</v>
      </c>
      <c r="H4044" t="s">
        <v>1341</v>
      </c>
      <c r="I4044" t="b">
        <v>1</v>
      </c>
      <c r="J4044">
        <v>1</v>
      </c>
      <c r="K4044">
        <v>2079</v>
      </c>
      <c r="L4044">
        <v>264</v>
      </c>
      <c r="M4044" t="s">
        <v>11462</v>
      </c>
      <c r="O4044">
        <v>154</v>
      </c>
      <c r="P4044">
        <v>3.092473328129066E-2</v>
      </c>
      <c r="Q4044">
        <v>41833</v>
      </c>
      <c r="R4044"/>
      <c r="S4044" t="s">
        <v>1517</v>
      </c>
    </row>
    <row r="4045" spans="1:23" hidden="1" x14ac:dyDescent="0.2">
      <c r="A4045" t="s">
        <v>7572</v>
      </c>
      <c r="B4045">
        <v>2014</v>
      </c>
      <c r="C4045">
        <v>359</v>
      </c>
      <c r="D4045">
        <v>22500</v>
      </c>
      <c r="E4045" t="s">
        <v>1349</v>
      </c>
      <c r="F4045" t="s">
        <v>11387</v>
      </c>
      <c r="G4045" t="b">
        <v>0</v>
      </c>
      <c r="H4045" t="s">
        <v>1340</v>
      </c>
      <c r="I4045" t="b">
        <v>0</v>
      </c>
      <c r="J4045">
        <v>1</v>
      </c>
      <c r="K4045">
        <v>6068</v>
      </c>
      <c r="L4045">
        <v>307</v>
      </c>
      <c r="M4045" t="s">
        <v>11523</v>
      </c>
      <c r="O4045">
        <v>2160</v>
      </c>
      <c r="P4045">
        <v>0.60600905652798931</v>
      </c>
      <c r="Q4045">
        <v>11466660.964</v>
      </c>
      <c r="R4045"/>
      <c r="S4045" t="s">
        <v>1516</v>
      </c>
      <c r="T4045">
        <v>226863312.350209</v>
      </c>
      <c r="U4045">
        <v>128128049.06200001</v>
      </c>
      <c r="V4045">
        <v>1.770598350720473</v>
      </c>
      <c r="W4045">
        <v>11.172596913981669</v>
      </c>
    </row>
    <row r="4046" spans="1:23" hidden="1" x14ac:dyDescent="0.2">
      <c r="A4046" t="s">
        <v>9946</v>
      </c>
      <c r="B4046">
        <v>2017</v>
      </c>
      <c r="C4046">
        <v>159</v>
      </c>
      <c r="D4046">
        <v>10000</v>
      </c>
      <c r="E4046" t="s">
        <v>1350</v>
      </c>
      <c r="F4046" t="s">
        <v>11387</v>
      </c>
      <c r="G4046" t="b">
        <v>0</v>
      </c>
      <c r="H4046" t="s">
        <v>1341</v>
      </c>
      <c r="I4046" t="b">
        <v>1</v>
      </c>
      <c r="J4046">
        <v>1</v>
      </c>
      <c r="K4046">
        <v>2079</v>
      </c>
      <c r="L4046">
        <v>264</v>
      </c>
      <c r="M4046" t="s">
        <v>11462</v>
      </c>
      <c r="O4046">
        <v>154</v>
      </c>
      <c r="P4046">
        <v>2.2169098025262408E-2</v>
      </c>
      <c r="Q4046">
        <v>29907</v>
      </c>
      <c r="R4046"/>
      <c r="S4046" t="s">
        <v>1517</v>
      </c>
    </row>
    <row r="4047" spans="1:23" hidden="1" x14ac:dyDescent="0.2">
      <c r="A4047" t="s">
        <v>5044</v>
      </c>
      <c r="B4047">
        <v>2010</v>
      </c>
      <c r="C4047">
        <v>160</v>
      </c>
      <c r="D4047">
        <v>10005</v>
      </c>
      <c r="E4047" t="s">
        <v>1351</v>
      </c>
      <c r="F4047" t="s">
        <v>11387</v>
      </c>
      <c r="G4047" t="b">
        <v>0</v>
      </c>
      <c r="H4047" t="s">
        <v>1338</v>
      </c>
      <c r="I4047" t="b">
        <v>0</v>
      </c>
      <c r="J4047">
        <v>0.2</v>
      </c>
      <c r="K4047">
        <v>6068</v>
      </c>
      <c r="L4047">
        <v>307</v>
      </c>
      <c r="M4047" t="s">
        <v>11404</v>
      </c>
      <c r="N4047" t="s">
        <v>1356</v>
      </c>
      <c r="O4047">
        <v>144</v>
      </c>
      <c r="P4047">
        <v>0.70179493277524119</v>
      </c>
      <c r="Q4047">
        <v>885272.20000000019</v>
      </c>
      <c r="R4047"/>
      <c r="S4047" t="s">
        <v>1516</v>
      </c>
      <c r="T4047">
        <v>16024949.65496563</v>
      </c>
      <c r="U4047">
        <v>9931375.2388000023</v>
      </c>
      <c r="V4047">
        <v>1.6135680376227439</v>
      </c>
      <c r="W4047">
        <v>11.21844246187783</v>
      </c>
    </row>
    <row r="4048" spans="1:23" hidden="1" x14ac:dyDescent="0.2">
      <c r="A4048" t="s">
        <v>10802</v>
      </c>
      <c r="B4048">
        <v>2018</v>
      </c>
      <c r="C4048">
        <v>159</v>
      </c>
      <c r="D4048">
        <v>10000</v>
      </c>
      <c r="E4048" t="s">
        <v>1350</v>
      </c>
      <c r="F4048" t="s">
        <v>11387</v>
      </c>
      <c r="G4048" t="b">
        <v>0</v>
      </c>
      <c r="H4048" t="s">
        <v>1341</v>
      </c>
      <c r="I4048" t="b">
        <v>1</v>
      </c>
      <c r="J4048">
        <v>1</v>
      </c>
      <c r="K4048">
        <v>2079</v>
      </c>
      <c r="L4048">
        <v>264</v>
      </c>
      <c r="M4048" t="s">
        <v>11462</v>
      </c>
      <c r="O4048">
        <v>164.4</v>
      </c>
      <c r="P4048">
        <v>4.9846404248464038E-2</v>
      </c>
      <c r="Q4048">
        <v>71786</v>
      </c>
      <c r="R4048">
        <v>2000</v>
      </c>
      <c r="S4048" t="s">
        <v>1517</v>
      </c>
    </row>
    <row r="4049" spans="1:23" hidden="1" x14ac:dyDescent="0.2">
      <c r="A4049" t="s">
        <v>4754</v>
      </c>
      <c r="B4049">
        <v>2010</v>
      </c>
      <c r="C4049">
        <v>160</v>
      </c>
      <c r="D4049">
        <v>10005</v>
      </c>
      <c r="E4049" t="s">
        <v>1351</v>
      </c>
      <c r="F4049" t="s">
        <v>11387</v>
      </c>
      <c r="G4049" t="b">
        <v>1</v>
      </c>
      <c r="H4049" t="s">
        <v>1339</v>
      </c>
      <c r="I4049" t="b">
        <v>0</v>
      </c>
      <c r="J4049">
        <v>0.2</v>
      </c>
      <c r="K4049">
        <v>6068</v>
      </c>
      <c r="L4049">
        <v>307</v>
      </c>
      <c r="M4049" t="s">
        <v>11404</v>
      </c>
      <c r="N4049" t="s">
        <v>1356</v>
      </c>
      <c r="O4049">
        <v>144</v>
      </c>
      <c r="P4049">
        <v>0.70179493277524119</v>
      </c>
      <c r="Q4049">
        <v>885272.20000000019</v>
      </c>
      <c r="R4049"/>
      <c r="S4049" t="s">
        <v>1516</v>
      </c>
      <c r="T4049">
        <v>16024949.65496563</v>
      </c>
      <c r="U4049">
        <v>9931375.2388000023</v>
      </c>
      <c r="V4049">
        <v>1.6135680376227439</v>
      </c>
      <c r="W4049">
        <v>11.21844246187783</v>
      </c>
    </row>
    <row r="4050" spans="1:23" hidden="1" x14ac:dyDescent="0.2">
      <c r="A4050" t="s">
        <v>1786</v>
      </c>
      <c r="B4050">
        <v>2019</v>
      </c>
      <c r="C4050">
        <v>159</v>
      </c>
      <c r="D4050">
        <v>10000</v>
      </c>
      <c r="E4050" t="s">
        <v>1350</v>
      </c>
      <c r="F4050" t="s">
        <v>11387</v>
      </c>
      <c r="G4050" t="b">
        <v>0</v>
      </c>
      <c r="H4050" t="s">
        <v>1341</v>
      </c>
      <c r="I4050" t="b">
        <v>1</v>
      </c>
      <c r="J4050">
        <v>1</v>
      </c>
      <c r="K4050">
        <v>2079</v>
      </c>
      <c r="L4050">
        <v>264</v>
      </c>
      <c r="M4050" t="s">
        <v>11462</v>
      </c>
      <c r="O4050">
        <v>164.4</v>
      </c>
      <c r="P4050">
        <v>5.7090124320901242E-2</v>
      </c>
      <c r="Q4050">
        <v>82218</v>
      </c>
      <c r="R4050"/>
      <c r="S4050" t="s">
        <v>1517</v>
      </c>
    </row>
    <row r="4051" spans="1:23" hidden="1" x14ac:dyDescent="0.2">
      <c r="A4051" t="s">
        <v>6263</v>
      </c>
      <c r="B4051">
        <v>2012</v>
      </c>
      <c r="C4051">
        <v>160</v>
      </c>
      <c r="D4051">
        <v>10005</v>
      </c>
      <c r="E4051" t="s">
        <v>1351</v>
      </c>
      <c r="F4051" t="s">
        <v>11387</v>
      </c>
      <c r="G4051" t="b">
        <v>0</v>
      </c>
      <c r="H4051" t="s">
        <v>1338</v>
      </c>
      <c r="I4051" t="b">
        <v>0</v>
      </c>
      <c r="J4051">
        <v>0.2</v>
      </c>
      <c r="K4051">
        <v>6068</v>
      </c>
      <c r="L4051">
        <v>307</v>
      </c>
      <c r="M4051" t="s">
        <v>11404</v>
      </c>
      <c r="N4051" t="s">
        <v>1356</v>
      </c>
      <c r="O4051">
        <v>144</v>
      </c>
      <c r="P4051">
        <v>0.66095679157234655</v>
      </c>
      <c r="Q4051">
        <v>836041.60183269484</v>
      </c>
      <c r="R4051"/>
      <c r="S4051" t="s">
        <v>1516</v>
      </c>
      <c r="T4051">
        <v>16467532.955919521</v>
      </c>
      <c r="U4051">
        <v>9306277.5875999983</v>
      </c>
      <c r="V4051">
        <v>1.769508033788012</v>
      </c>
      <c r="W4051">
        <v>11.131357060700831</v>
      </c>
    </row>
    <row r="4052" spans="1:23" hidden="1" x14ac:dyDescent="0.2">
      <c r="A4052" t="s">
        <v>2487</v>
      </c>
      <c r="B4052">
        <v>2005</v>
      </c>
      <c r="C4052">
        <v>159</v>
      </c>
      <c r="D4052">
        <v>10000</v>
      </c>
      <c r="E4052" t="s">
        <v>1350</v>
      </c>
      <c r="F4052" t="s">
        <v>11387</v>
      </c>
      <c r="G4052" t="b">
        <v>1</v>
      </c>
      <c r="H4052" t="s">
        <v>1340</v>
      </c>
      <c r="I4052" t="b">
        <v>1</v>
      </c>
      <c r="J4052">
        <v>1</v>
      </c>
      <c r="K4052">
        <v>2079</v>
      </c>
      <c r="L4052">
        <v>264</v>
      </c>
      <c r="M4052" t="s">
        <v>11504</v>
      </c>
      <c r="O4052">
        <v>476.8</v>
      </c>
      <c r="P4052">
        <v>9.5663920045355649E-2</v>
      </c>
      <c r="Q4052">
        <v>399566</v>
      </c>
      <c r="R4052"/>
      <c r="S4052" t="s">
        <v>1517</v>
      </c>
    </row>
    <row r="4053" spans="1:23" hidden="1" x14ac:dyDescent="0.2">
      <c r="A4053" t="s">
        <v>5966</v>
      </c>
      <c r="B4053">
        <v>2012</v>
      </c>
      <c r="C4053">
        <v>160</v>
      </c>
      <c r="D4053">
        <v>10005</v>
      </c>
      <c r="E4053" t="s">
        <v>1351</v>
      </c>
      <c r="F4053" t="s">
        <v>11387</v>
      </c>
      <c r="G4053" t="b">
        <v>1</v>
      </c>
      <c r="H4053" t="s">
        <v>1339</v>
      </c>
      <c r="I4053" t="b">
        <v>0</v>
      </c>
      <c r="J4053">
        <v>0.2</v>
      </c>
      <c r="K4053">
        <v>6068</v>
      </c>
      <c r="L4053">
        <v>307</v>
      </c>
      <c r="M4053" t="s">
        <v>11404</v>
      </c>
      <c r="N4053" t="s">
        <v>1356</v>
      </c>
      <c r="O4053">
        <v>144</v>
      </c>
      <c r="P4053">
        <v>0.66095679157234655</v>
      </c>
      <c r="Q4053">
        <v>836041.60183269484</v>
      </c>
      <c r="R4053"/>
      <c r="S4053" t="s">
        <v>1516</v>
      </c>
      <c r="T4053">
        <v>16467532.955919521</v>
      </c>
      <c r="U4053">
        <v>9306277.5875999983</v>
      </c>
      <c r="V4053">
        <v>1.769508033788012</v>
      </c>
      <c r="W4053">
        <v>11.131357060700831</v>
      </c>
    </row>
    <row r="4054" spans="1:23" hidden="1" x14ac:dyDescent="0.2">
      <c r="A4054" t="s">
        <v>2854</v>
      </c>
      <c r="B4054">
        <v>2006</v>
      </c>
      <c r="C4054">
        <v>159</v>
      </c>
      <c r="D4054">
        <v>10000</v>
      </c>
      <c r="E4054" t="s">
        <v>1350</v>
      </c>
      <c r="F4054" t="s">
        <v>11387</v>
      </c>
      <c r="G4054" t="b">
        <v>1</v>
      </c>
      <c r="H4054" t="s">
        <v>1340</v>
      </c>
      <c r="I4054" t="b">
        <v>1</v>
      </c>
      <c r="J4054">
        <v>1</v>
      </c>
      <c r="K4054">
        <v>2079</v>
      </c>
      <c r="L4054">
        <v>264</v>
      </c>
      <c r="M4054" t="s">
        <v>11504</v>
      </c>
      <c r="O4054">
        <v>476.8</v>
      </c>
      <c r="P4054">
        <v>0.10021552549722661</v>
      </c>
      <c r="Q4054">
        <v>418577</v>
      </c>
      <c r="R4054"/>
      <c r="S4054" t="s">
        <v>1517</v>
      </c>
    </row>
    <row r="4055" spans="1:23" hidden="1" x14ac:dyDescent="0.2">
      <c r="A4055" t="s">
        <v>9439</v>
      </c>
      <c r="B4055">
        <v>2016</v>
      </c>
      <c r="C4055">
        <v>160</v>
      </c>
      <c r="D4055">
        <v>10005</v>
      </c>
      <c r="E4055" t="s">
        <v>1351</v>
      </c>
      <c r="F4055" t="s">
        <v>11387</v>
      </c>
      <c r="G4055" t="b">
        <v>0</v>
      </c>
      <c r="H4055" t="s">
        <v>1338</v>
      </c>
      <c r="I4055" t="b">
        <v>0</v>
      </c>
      <c r="J4055">
        <v>0.2</v>
      </c>
      <c r="K4055">
        <v>6068</v>
      </c>
      <c r="L4055">
        <v>307</v>
      </c>
      <c r="M4055" t="s">
        <v>11404</v>
      </c>
      <c r="N4055" t="s">
        <v>1356</v>
      </c>
      <c r="O4055">
        <v>144</v>
      </c>
      <c r="P4055">
        <v>0.40930400502383107</v>
      </c>
      <c r="Q4055">
        <v>517726.99873862392</v>
      </c>
      <c r="R4055"/>
      <c r="S4055" t="s">
        <v>1516</v>
      </c>
      <c r="T4055">
        <v>10181167.911787789</v>
      </c>
      <c r="U4055">
        <v>5879523.7107999995</v>
      </c>
      <c r="V4055">
        <v>1.731631406313775</v>
      </c>
      <c r="W4055">
        <v>11.356417040495691</v>
      </c>
    </row>
    <row r="4056" spans="1:23" hidden="1" x14ac:dyDescent="0.2">
      <c r="A4056" t="s">
        <v>3255</v>
      </c>
      <c r="B4056">
        <v>2007</v>
      </c>
      <c r="C4056">
        <v>159</v>
      </c>
      <c r="D4056">
        <v>10000</v>
      </c>
      <c r="E4056" t="s">
        <v>1350</v>
      </c>
      <c r="F4056" t="s">
        <v>11387</v>
      </c>
      <c r="G4056" t="b">
        <v>1</v>
      </c>
      <c r="H4056" t="s">
        <v>1340</v>
      </c>
      <c r="I4056" t="b">
        <v>1</v>
      </c>
      <c r="J4056">
        <v>1</v>
      </c>
      <c r="K4056">
        <v>2079</v>
      </c>
      <c r="L4056">
        <v>264</v>
      </c>
      <c r="M4056" t="s">
        <v>11504</v>
      </c>
      <c r="O4056">
        <v>476.8</v>
      </c>
      <c r="P4056">
        <v>0.1043893268670896</v>
      </c>
      <c r="Q4056">
        <v>436010</v>
      </c>
      <c r="R4056"/>
      <c r="S4056" t="s">
        <v>1517</v>
      </c>
    </row>
    <row r="4057" spans="1:23" hidden="1" x14ac:dyDescent="0.2">
      <c r="A4057" t="s">
        <v>8899</v>
      </c>
      <c r="B4057">
        <v>2016</v>
      </c>
      <c r="C4057">
        <v>160</v>
      </c>
      <c r="D4057">
        <v>10005</v>
      </c>
      <c r="E4057" t="s">
        <v>1351</v>
      </c>
      <c r="F4057" t="s">
        <v>11387</v>
      </c>
      <c r="G4057" t="b">
        <v>1</v>
      </c>
      <c r="H4057" t="s">
        <v>1339</v>
      </c>
      <c r="I4057" t="b">
        <v>0</v>
      </c>
      <c r="J4057">
        <v>0.2</v>
      </c>
      <c r="K4057">
        <v>6068</v>
      </c>
      <c r="L4057">
        <v>307</v>
      </c>
      <c r="M4057" t="s">
        <v>11404</v>
      </c>
      <c r="N4057" t="s">
        <v>1356</v>
      </c>
      <c r="O4057">
        <v>144</v>
      </c>
      <c r="P4057">
        <v>0.40930400502383107</v>
      </c>
      <c r="Q4057">
        <v>517726.99873862392</v>
      </c>
      <c r="R4057"/>
      <c r="S4057" t="s">
        <v>1516</v>
      </c>
      <c r="T4057">
        <v>10181167.911787789</v>
      </c>
      <c r="U4057">
        <v>5879523.7107999995</v>
      </c>
      <c r="V4057">
        <v>1.731631406313775</v>
      </c>
      <c r="W4057">
        <v>11.356417040495691</v>
      </c>
    </row>
    <row r="4058" spans="1:23" hidden="1" x14ac:dyDescent="0.2">
      <c r="A4058" t="s">
        <v>3759</v>
      </c>
      <c r="B4058">
        <v>2008</v>
      </c>
      <c r="C4058">
        <v>159</v>
      </c>
      <c r="D4058">
        <v>10000</v>
      </c>
      <c r="E4058" t="s">
        <v>1350</v>
      </c>
      <c r="F4058" t="s">
        <v>11387</v>
      </c>
      <c r="G4058" t="b">
        <v>1</v>
      </c>
      <c r="H4058" t="s">
        <v>1340</v>
      </c>
      <c r="I4058" t="b">
        <v>1</v>
      </c>
      <c r="J4058">
        <v>1</v>
      </c>
      <c r="K4058">
        <v>2079</v>
      </c>
      <c r="L4058">
        <v>264</v>
      </c>
      <c r="M4058" t="s">
        <v>11504</v>
      </c>
      <c r="O4058">
        <v>476.8</v>
      </c>
      <c r="P4058">
        <v>7.2674701791542881E-2</v>
      </c>
      <c r="Q4058">
        <v>304377</v>
      </c>
      <c r="R4058"/>
      <c r="S4058" t="s">
        <v>1517</v>
      </c>
    </row>
    <row r="4059" spans="1:23" hidden="1" x14ac:dyDescent="0.2">
      <c r="A4059" t="s">
        <v>11164</v>
      </c>
      <c r="B4059">
        <v>2018</v>
      </c>
      <c r="C4059">
        <v>160</v>
      </c>
      <c r="D4059">
        <v>10005</v>
      </c>
      <c r="E4059" t="s">
        <v>1351</v>
      </c>
      <c r="F4059" t="s">
        <v>11387</v>
      </c>
      <c r="G4059" t="b">
        <v>0</v>
      </c>
      <c r="H4059" t="s">
        <v>1338</v>
      </c>
      <c r="I4059" t="b">
        <v>0</v>
      </c>
      <c r="J4059">
        <v>0.2</v>
      </c>
      <c r="K4059">
        <v>6068</v>
      </c>
      <c r="L4059" s="8">
        <v>307</v>
      </c>
      <c r="M4059" t="s">
        <v>11404</v>
      </c>
      <c r="N4059" t="s">
        <v>1356</v>
      </c>
      <c r="O4059" s="3">
        <v>144</v>
      </c>
      <c r="P4059">
        <v>0.52188974543787092</v>
      </c>
      <c r="Q4059" s="3">
        <v>658332.60048514791</v>
      </c>
      <c r="S4059" t="s">
        <v>1516</v>
      </c>
      <c r="T4059">
        <v>13179691.37535085</v>
      </c>
      <c r="U4059">
        <v>7297659.9056000002</v>
      </c>
      <c r="V4059">
        <v>1.8060161128140759</v>
      </c>
      <c r="W4059">
        <v>11.085065360916509</v>
      </c>
    </row>
    <row r="4060" spans="1:23" hidden="1" x14ac:dyDescent="0.2">
      <c r="A4060" t="s">
        <v>4332</v>
      </c>
      <c r="B4060">
        <v>2009</v>
      </c>
      <c r="C4060">
        <v>159</v>
      </c>
      <c r="D4060">
        <v>10000</v>
      </c>
      <c r="E4060" t="s">
        <v>1350</v>
      </c>
      <c r="F4060" t="s">
        <v>11387</v>
      </c>
      <c r="G4060" t="b">
        <v>0</v>
      </c>
      <c r="H4060" t="s">
        <v>1340</v>
      </c>
      <c r="I4060" t="b">
        <v>1</v>
      </c>
      <c r="J4060">
        <v>1</v>
      </c>
      <c r="K4060">
        <v>2079</v>
      </c>
      <c r="L4060">
        <v>264</v>
      </c>
      <c r="M4060" t="s">
        <v>11504</v>
      </c>
      <c r="O4060">
        <v>476.8</v>
      </c>
      <c r="P4060">
        <v>4.6183316861266893E-2</v>
      </c>
      <c r="Q4060">
        <v>192897</v>
      </c>
      <c r="R4060"/>
      <c r="S4060" t="s">
        <v>1517</v>
      </c>
      <c r="T4060">
        <v>338644.97289500962</v>
      </c>
      <c r="U4060">
        <v>95339</v>
      </c>
      <c r="V4060">
        <v>3.5520088620083028</v>
      </c>
    </row>
    <row r="4061" spans="1:23" hidden="1" x14ac:dyDescent="0.2">
      <c r="A4061" t="s">
        <v>10621</v>
      </c>
      <c r="B4061">
        <v>2018</v>
      </c>
      <c r="C4061">
        <v>160</v>
      </c>
      <c r="D4061">
        <v>10005</v>
      </c>
      <c r="E4061" t="s">
        <v>1351</v>
      </c>
      <c r="F4061" t="s">
        <v>11387</v>
      </c>
      <c r="G4061" t="b">
        <v>1</v>
      </c>
      <c r="H4061" t="s">
        <v>1339</v>
      </c>
      <c r="I4061" t="b">
        <v>0</v>
      </c>
      <c r="J4061">
        <v>0.2</v>
      </c>
      <c r="K4061">
        <v>6068</v>
      </c>
      <c r="L4061" s="8">
        <v>307</v>
      </c>
      <c r="M4061" t="s">
        <v>11404</v>
      </c>
      <c r="N4061" t="s">
        <v>1356</v>
      </c>
      <c r="O4061" s="3">
        <v>144</v>
      </c>
      <c r="P4061">
        <v>0.52188974543787092</v>
      </c>
      <c r="Q4061" s="3">
        <v>658332.60048514791</v>
      </c>
      <c r="S4061" t="s">
        <v>1516</v>
      </c>
      <c r="T4061">
        <v>13179691.37535085</v>
      </c>
      <c r="U4061">
        <v>7297659.9056000002</v>
      </c>
      <c r="V4061">
        <v>1.8060161128140759</v>
      </c>
      <c r="W4061">
        <v>11.085065360916509</v>
      </c>
    </row>
    <row r="4062" spans="1:23" hidden="1" x14ac:dyDescent="0.2">
      <c r="A4062" t="s">
        <v>4922</v>
      </c>
      <c r="B4062">
        <v>2010</v>
      </c>
      <c r="C4062">
        <v>159</v>
      </c>
      <c r="D4062">
        <v>10000</v>
      </c>
      <c r="E4062" t="s">
        <v>1350</v>
      </c>
      <c r="F4062" t="s">
        <v>11387</v>
      </c>
      <c r="G4062" t="b">
        <v>0</v>
      </c>
      <c r="H4062" t="s">
        <v>1340</v>
      </c>
      <c r="I4062" t="b">
        <v>1</v>
      </c>
      <c r="J4062">
        <v>1</v>
      </c>
      <c r="K4062">
        <v>2079</v>
      </c>
      <c r="L4062">
        <v>264</v>
      </c>
      <c r="M4062" t="s">
        <v>11504</v>
      </c>
      <c r="O4062">
        <v>476.8</v>
      </c>
      <c r="P4062">
        <v>5.4537862768532987E-2</v>
      </c>
      <c r="Q4062">
        <v>227792</v>
      </c>
      <c r="R4062"/>
      <c r="S4062" t="s">
        <v>1517</v>
      </c>
      <c r="T4062">
        <v>784398.95478494489</v>
      </c>
      <c r="U4062">
        <v>181883</v>
      </c>
      <c r="V4062">
        <v>4.3126567891718572</v>
      </c>
    </row>
    <row r="4063" spans="1:23" hidden="1" x14ac:dyDescent="0.2">
      <c r="A4063" t="s">
        <v>2570</v>
      </c>
      <c r="B4063">
        <v>2005</v>
      </c>
      <c r="C4063">
        <v>160</v>
      </c>
      <c r="D4063">
        <v>10005</v>
      </c>
      <c r="E4063" t="s">
        <v>1351</v>
      </c>
      <c r="F4063" t="s">
        <v>11387</v>
      </c>
      <c r="G4063" t="b">
        <v>1</v>
      </c>
      <c r="H4063" t="s">
        <v>1338</v>
      </c>
      <c r="I4063" t="b">
        <v>0</v>
      </c>
      <c r="J4063">
        <v>0.2</v>
      </c>
      <c r="K4063">
        <v>6068</v>
      </c>
      <c r="L4063">
        <v>307</v>
      </c>
      <c r="M4063" t="s">
        <v>11404</v>
      </c>
      <c r="N4063" t="s">
        <v>1356</v>
      </c>
      <c r="O4063">
        <v>144</v>
      </c>
      <c r="P4063">
        <v>0.80044647387113133</v>
      </c>
      <c r="Q4063">
        <v>1009715.2</v>
      </c>
      <c r="R4063"/>
      <c r="S4063" t="s">
        <v>1516</v>
      </c>
    </row>
    <row r="4064" spans="1:23" hidden="1" x14ac:dyDescent="0.2">
      <c r="A4064" t="s">
        <v>5526</v>
      </c>
      <c r="B4064">
        <v>2011</v>
      </c>
      <c r="C4064">
        <v>159</v>
      </c>
      <c r="D4064">
        <v>10000</v>
      </c>
      <c r="E4064" t="s">
        <v>1350</v>
      </c>
      <c r="F4064" t="s">
        <v>11387</v>
      </c>
      <c r="G4064" t="b">
        <v>0</v>
      </c>
      <c r="H4064" t="s">
        <v>1340</v>
      </c>
      <c r="I4064" t="b">
        <v>1</v>
      </c>
      <c r="J4064">
        <v>1</v>
      </c>
      <c r="K4064">
        <v>2079</v>
      </c>
      <c r="L4064">
        <v>264</v>
      </c>
      <c r="M4064" t="s">
        <v>11504</v>
      </c>
      <c r="O4064">
        <v>476</v>
      </c>
      <c r="P4064">
        <v>5.2196769118606337E-2</v>
      </c>
      <c r="Q4064">
        <v>217648</v>
      </c>
      <c r="R4064"/>
      <c r="S4064" t="s">
        <v>1517</v>
      </c>
      <c r="T4064">
        <v>35580.179049415747</v>
      </c>
      <c r="U4064">
        <v>7824.9999999999991</v>
      </c>
      <c r="V4064">
        <v>4.5469877379445061</v>
      </c>
    </row>
    <row r="4065" spans="1:23" hidden="1" x14ac:dyDescent="0.2">
      <c r="A4065" t="s">
        <v>2942</v>
      </c>
      <c r="B4065">
        <v>2006</v>
      </c>
      <c r="C4065">
        <v>160</v>
      </c>
      <c r="D4065">
        <v>10005</v>
      </c>
      <c r="E4065" t="s">
        <v>1351</v>
      </c>
      <c r="F4065" t="s">
        <v>11387</v>
      </c>
      <c r="G4065" t="b">
        <v>1</v>
      </c>
      <c r="H4065" t="s">
        <v>1338</v>
      </c>
      <c r="I4065" t="b">
        <v>0</v>
      </c>
      <c r="J4065">
        <v>0.2</v>
      </c>
      <c r="K4065">
        <v>6068</v>
      </c>
      <c r="L4065">
        <v>307</v>
      </c>
      <c r="M4065" t="s">
        <v>11404</v>
      </c>
      <c r="N4065" t="s">
        <v>1356</v>
      </c>
      <c r="O4065">
        <v>144</v>
      </c>
      <c r="P4065">
        <v>0.75385215837984099</v>
      </c>
      <c r="Q4065">
        <v>950939.2666666666</v>
      </c>
      <c r="R4065"/>
      <c r="S4065" t="s">
        <v>1516</v>
      </c>
    </row>
    <row r="4066" spans="1:23" hidden="1" x14ac:dyDescent="0.2">
      <c r="A4066" t="s">
        <v>6139</v>
      </c>
      <c r="B4066">
        <v>2012</v>
      </c>
      <c r="C4066">
        <v>159</v>
      </c>
      <c r="D4066">
        <v>10000</v>
      </c>
      <c r="E4066" t="s">
        <v>1350</v>
      </c>
      <c r="F4066" t="s">
        <v>11387</v>
      </c>
      <c r="G4066" t="b">
        <v>0</v>
      </c>
      <c r="H4066" t="s">
        <v>1340</v>
      </c>
      <c r="I4066" t="b">
        <v>1</v>
      </c>
      <c r="J4066">
        <v>1</v>
      </c>
      <c r="K4066">
        <v>2079</v>
      </c>
      <c r="L4066">
        <v>264</v>
      </c>
      <c r="M4066" t="s">
        <v>11504</v>
      </c>
      <c r="O4066">
        <v>476</v>
      </c>
      <c r="P4066">
        <v>5.0859278137484497E-2</v>
      </c>
      <c r="Q4066">
        <v>212652</v>
      </c>
      <c r="R4066"/>
      <c r="S4066" t="s">
        <v>1517</v>
      </c>
      <c r="T4066">
        <v>0</v>
      </c>
      <c r="U4066">
        <v>0</v>
      </c>
      <c r="V4066">
        <v>3.041129201444758</v>
      </c>
    </row>
    <row r="4067" spans="1:23" hidden="1" x14ac:dyDescent="0.2">
      <c r="A4067" t="s">
        <v>3351</v>
      </c>
      <c r="B4067">
        <v>2007</v>
      </c>
      <c r="C4067">
        <v>160</v>
      </c>
      <c r="D4067">
        <v>10005</v>
      </c>
      <c r="E4067" t="s">
        <v>1351</v>
      </c>
      <c r="F4067" t="s">
        <v>11387</v>
      </c>
      <c r="G4067" t="b">
        <v>1</v>
      </c>
      <c r="H4067" t="s">
        <v>1338</v>
      </c>
      <c r="I4067" t="b">
        <v>0</v>
      </c>
      <c r="J4067">
        <v>0.2</v>
      </c>
      <c r="K4067">
        <v>6068</v>
      </c>
      <c r="L4067">
        <v>307</v>
      </c>
      <c r="M4067" t="s">
        <v>11404</v>
      </c>
      <c r="N4067" t="s">
        <v>1356</v>
      </c>
      <c r="O4067">
        <v>144</v>
      </c>
      <c r="P4067">
        <v>0.79564931089337032</v>
      </c>
      <c r="Q4067">
        <v>1003663.866733333</v>
      </c>
      <c r="R4067">
        <v>1980</v>
      </c>
      <c r="S4067" t="s">
        <v>1516</v>
      </c>
    </row>
    <row r="4068" spans="1:23" hidden="1" x14ac:dyDescent="0.2">
      <c r="A4068" t="s">
        <v>6758</v>
      </c>
      <c r="B4068">
        <v>2013</v>
      </c>
      <c r="C4068">
        <v>159</v>
      </c>
      <c r="D4068">
        <v>10000</v>
      </c>
      <c r="E4068" t="s">
        <v>1350</v>
      </c>
      <c r="F4068" t="s">
        <v>11387</v>
      </c>
      <c r="G4068" t="b">
        <v>0</v>
      </c>
      <c r="H4068" t="s">
        <v>1340</v>
      </c>
      <c r="I4068" t="b">
        <v>1</v>
      </c>
      <c r="J4068">
        <v>1</v>
      </c>
      <c r="K4068">
        <v>2079</v>
      </c>
      <c r="L4068">
        <v>264</v>
      </c>
      <c r="M4068" t="s">
        <v>11504</v>
      </c>
      <c r="O4068">
        <v>476</v>
      </c>
      <c r="P4068">
        <v>3.8868424081961547E-2</v>
      </c>
      <c r="Q4068">
        <v>162072</v>
      </c>
      <c r="R4068"/>
      <c r="S4068" t="s">
        <v>1517</v>
      </c>
      <c r="T4068">
        <v>59592.305951972827</v>
      </c>
      <c r="U4068">
        <v>14316</v>
      </c>
      <c r="V4068">
        <v>4.1626366269888813</v>
      </c>
    </row>
    <row r="4069" spans="1:23" hidden="1" x14ac:dyDescent="0.2">
      <c r="A4069" t="s">
        <v>3880</v>
      </c>
      <c r="B4069">
        <v>2008</v>
      </c>
      <c r="C4069">
        <v>160</v>
      </c>
      <c r="D4069">
        <v>10005</v>
      </c>
      <c r="E4069" t="s">
        <v>1351</v>
      </c>
      <c r="F4069" t="s">
        <v>11387</v>
      </c>
      <c r="G4069" t="b">
        <v>0</v>
      </c>
      <c r="H4069" t="s">
        <v>1338</v>
      </c>
      <c r="I4069" t="b">
        <v>0</v>
      </c>
      <c r="J4069">
        <v>0.2</v>
      </c>
      <c r="K4069">
        <v>6068</v>
      </c>
      <c r="L4069">
        <v>307</v>
      </c>
      <c r="M4069" t="s">
        <v>11404</v>
      </c>
      <c r="N4069" t="s">
        <v>1356</v>
      </c>
      <c r="O4069">
        <v>144</v>
      </c>
      <c r="P4069">
        <v>0.80513465138635898</v>
      </c>
      <c r="Q4069">
        <v>1018411.6</v>
      </c>
      <c r="R4069"/>
      <c r="S4069" t="s">
        <v>1516</v>
      </c>
      <c r="T4069">
        <v>18341898.788084559</v>
      </c>
      <c r="U4069">
        <v>11204983.058</v>
      </c>
      <c r="V4069">
        <v>1.6369412334799589</v>
      </c>
      <c r="W4069">
        <v>11.002411066409691</v>
      </c>
    </row>
    <row r="4070" spans="1:23" hidden="1" x14ac:dyDescent="0.2">
      <c r="A4070" t="s">
        <v>7495</v>
      </c>
      <c r="B4070">
        <v>2014</v>
      </c>
      <c r="C4070">
        <v>159</v>
      </c>
      <c r="D4070">
        <v>10000</v>
      </c>
      <c r="E4070" t="s">
        <v>1350</v>
      </c>
      <c r="F4070" t="s">
        <v>11387</v>
      </c>
      <c r="G4070" t="b">
        <v>0</v>
      </c>
      <c r="H4070" t="s">
        <v>1340</v>
      </c>
      <c r="I4070" t="b">
        <v>1</v>
      </c>
      <c r="J4070">
        <v>1</v>
      </c>
      <c r="K4070">
        <v>2079</v>
      </c>
      <c r="L4070">
        <v>264</v>
      </c>
      <c r="M4070" t="s">
        <v>11504</v>
      </c>
      <c r="O4070">
        <v>476</v>
      </c>
      <c r="P4070">
        <v>1.6753242392847551E-2</v>
      </c>
      <c r="Q4070">
        <v>69857</v>
      </c>
      <c r="R4070"/>
      <c r="S4070" t="s">
        <v>1517</v>
      </c>
      <c r="V4070">
        <v>5.0106625467126191</v>
      </c>
    </row>
    <row r="4071" spans="1:23" hidden="1" x14ac:dyDescent="0.2">
      <c r="A4071" t="s">
        <v>3608</v>
      </c>
      <c r="B4071">
        <v>2008</v>
      </c>
      <c r="C4071">
        <v>160</v>
      </c>
      <c r="D4071">
        <v>10005</v>
      </c>
      <c r="E4071" t="s">
        <v>1351</v>
      </c>
      <c r="F4071" t="s">
        <v>11387</v>
      </c>
      <c r="G4071" t="b">
        <v>1</v>
      </c>
      <c r="H4071" t="s">
        <v>1339</v>
      </c>
      <c r="I4071" t="b">
        <v>0</v>
      </c>
      <c r="J4071">
        <v>0.2</v>
      </c>
      <c r="K4071">
        <v>6068</v>
      </c>
      <c r="L4071">
        <v>307</v>
      </c>
      <c r="M4071" t="s">
        <v>11404</v>
      </c>
      <c r="N4071" t="s">
        <v>1356</v>
      </c>
      <c r="O4071">
        <v>144</v>
      </c>
      <c r="P4071">
        <v>0.80513465138635898</v>
      </c>
      <c r="Q4071">
        <v>1018411.6</v>
      </c>
      <c r="R4071"/>
      <c r="S4071" t="s">
        <v>1516</v>
      </c>
      <c r="T4071">
        <v>18341898.788084559</v>
      </c>
      <c r="U4071">
        <v>11204983.058</v>
      </c>
      <c r="V4071">
        <v>1.6369412334799589</v>
      </c>
      <c r="W4071">
        <v>11.002411066409691</v>
      </c>
    </row>
    <row r="4072" spans="1:23" hidden="1" x14ac:dyDescent="0.2">
      <c r="A4072" t="s">
        <v>8342</v>
      </c>
      <c r="B4072">
        <v>2015</v>
      </c>
      <c r="C4072">
        <v>159</v>
      </c>
      <c r="D4072">
        <v>10000</v>
      </c>
      <c r="E4072" t="s">
        <v>1350</v>
      </c>
      <c r="F4072" t="s">
        <v>11387</v>
      </c>
      <c r="G4072" t="b">
        <v>0</v>
      </c>
      <c r="H4072" t="s">
        <v>1340</v>
      </c>
      <c r="I4072" t="b">
        <v>1</v>
      </c>
      <c r="J4072">
        <v>1</v>
      </c>
      <c r="K4072">
        <v>2079</v>
      </c>
      <c r="L4072">
        <v>264</v>
      </c>
      <c r="M4072" t="s">
        <v>11504</v>
      </c>
      <c r="O4072">
        <v>476</v>
      </c>
      <c r="P4072">
        <v>2.174801427420283E-2</v>
      </c>
      <c r="Q4072">
        <v>90684</v>
      </c>
      <c r="R4072"/>
      <c r="S4072" t="s">
        <v>1517</v>
      </c>
      <c r="T4072">
        <v>2408310.702777816</v>
      </c>
      <c r="U4072">
        <v>706604.99999999988</v>
      </c>
      <c r="V4072">
        <v>3.4082842645860372</v>
      </c>
      <c r="W4072">
        <v>10.305321802033051</v>
      </c>
    </row>
    <row r="4073" spans="1:23" hidden="1" x14ac:dyDescent="0.2">
      <c r="A4073" t="s">
        <v>4450</v>
      </c>
      <c r="B4073">
        <v>2009</v>
      </c>
      <c r="C4073">
        <v>160</v>
      </c>
      <c r="D4073">
        <v>10005</v>
      </c>
      <c r="E4073" t="s">
        <v>1351</v>
      </c>
      <c r="F4073" t="s">
        <v>11387</v>
      </c>
      <c r="G4073" t="b">
        <v>0</v>
      </c>
      <c r="H4073" t="s">
        <v>1338</v>
      </c>
      <c r="I4073" t="b">
        <v>0</v>
      </c>
      <c r="J4073">
        <v>0.2</v>
      </c>
      <c r="K4073">
        <v>6068</v>
      </c>
      <c r="L4073">
        <v>307</v>
      </c>
      <c r="M4073" t="s">
        <v>11404</v>
      </c>
      <c r="N4073" t="s">
        <v>1356</v>
      </c>
      <c r="O4073">
        <v>144</v>
      </c>
      <c r="P4073">
        <v>0.62019501522070031</v>
      </c>
      <c r="Q4073">
        <v>782338.80000000016</v>
      </c>
      <c r="R4073"/>
      <c r="S4073" t="s">
        <v>1516</v>
      </c>
      <c r="T4073">
        <v>13640530.94949509</v>
      </c>
      <c r="U4073">
        <v>8806126.1135999989</v>
      </c>
      <c r="V4073">
        <v>1.548982012468449</v>
      </c>
      <c r="W4073">
        <v>11.256154128620491</v>
      </c>
    </row>
    <row r="4074" spans="1:23" hidden="1" x14ac:dyDescent="0.2">
      <c r="A4074" t="s">
        <v>9194</v>
      </c>
      <c r="B4074">
        <v>2016</v>
      </c>
      <c r="C4074">
        <v>159</v>
      </c>
      <c r="D4074">
        <v>10000</v>
      </c>
      <c r="E4074" t="s">
        <v>1350</v>
      </c>
      <c r="F4074" t="s">
        <v>11387</v>
      </c>
      <c r="G4074" t="b">
        <v>0</v>
      </c>
      <c r="H4074" t="s">
        <v>1340</v>
      </c>
      <c r="I4074" t="b">
        <v>1</v>
      </c>
      <c r="J4074">
        <v>1</v>
      </c>
      <c r="K4074">
        <v>2079</v>
      </c>
      <c r="L4074">
        <v>264</v>
      </c>
      <c r="M4074" t="s">
        <v>11504</v>
      </c>
      <c r="O4074">
        <v>476</v>
      </c>
      <c r="P4074">
        <v>2.3921692994137541E-2</v>
      </c>
      <c r="Q4074">
        <v>100021</v>
      </c>
      <c r="R4074"/>
      <c r="S4074" t="s">
        <v>1517</v>
      </c>
      <c r="T4074">
        <v>2079419.4860509969</v>
      </c>
      <c r="U4074">
        <v>577719</v>
      </c>
      <c r="V4074">
        <v>3.5993614301260601</v>
      </c>
      <c r="W4074">
        <v>9.9284904103938949</v>
      </c>
    </row>
    <row r="4075" spans="1:23" hidden="1" x14ac:dyDescent="0.2">
      <c r="A4075" t="s">
        <v>4170</v>
      </c>
      <c r="B4075">
        <v>2009</v>
      </c>
      <c r="C4075">
        <v>160</v>
      </c>
      <c r="D4075">
        <v>10005</v>
      </c>
      <c r="E4075" t="s">
        <v>1351</v>
      </c>
      <c r="F4075" t="s">
        <v>11387</v>
      </c>
      <c r="G4075" t="b">
        <v>1</v>
      </c>
      <c r="H4075" t="s">
        <v>1339</v>
      </c>
      <c r="I4075" t="b">
        <v>0</v>
      </c>
      <c r="J4075">
        <v>0.2</v>
      </c>
      <c r="K4075">
        <v>6068</v>
      </c>
      <c r="L4075">
        <v>307</v>
      </c>
      <c r="M4075" t="s">
        <v>11404</v>
      </c>
      <c r="N4075" t="s">
        <v>1356</v>
      </c>
      <c r="O4075">
        <v>144</v>
      </c>
      <c r="P4075">
        <v>0.62019501522070031</v>
      </c>
      <c r="Q4075">
        <v>782338.80000000016</v>
      </c>
      <c r="R4075"/>
      <c r="S4075" t="s">
        <v>1516</v>
      </c>
      <c r="T4075">
        <v>13640530.94949509</v>
      </c>
      <c r="U4075">
        <v>8806126.1135999989</v>
      </c>
      <c r="V4075">
        <v>1.548982012468449</v>
      </c>
      <c r="W4075">
        <v>11.256154128620491</v>
      </c>
    </row>
    <row r="4076" spans="1:23" hidden="1" x14ac:dyDescent="0.2">
      <c r="A4076" t="s">
        <v>10056</v>
      </c>
      <c r="B4076">
        <v>2017</v>
      </c>
      <c r="C4076">
        <v>159</v>
      </c>
      <c r="D4076">
        <v>10000</v>
      </c>
      <c r="E4076" t="s">
        <v>1350</v>
      </c>
      <c r="F4076" t="s">
        <v>11387</v>
      </c>
      <c r="G4076" t="b">
        <v>0</v>
      </c>
      <c r="H4076" t="s">
        <v>1340</v>
      </c>
      <c r="I4076" t="b">
        <v>1</v>
      </c>
      <c r="J4076">
        <v>1</v>
      </c>
      <c r="K4076">
        <v>2079</v>
      </c>
      <c r="L4076">
        <v>264</v>
      </c>
      <c r="M4076" t="s">
        <v>11504</v>
      </c>
      <c r="O4076">
        <v>476</v>
      </c>
      <c r="P4076">
        <v>2.0252004911553659E-2</v>
      </c>
      <c r="Q4076">
        <v>84446</v>
      </c>
      <c r="R4076"/>
      <c r="S4076" t="s">
        <v>1517</v>
      </c>
      <c r="T4076">
        <v>1929854.2854100349</v>
      </c>
      <c r="U4076">
        <v>539461</v>
      </c>
      <c r="V4076">
        <v>3.5773749824547738</v>
      </c>
      <c r="W4076">
        <v>9.8912888025082975</v>
      </c>
    </row>
    <row r="4077" spans="1:23" hidden="1" x14ac:dyDescent="0.2">
      <c r="A4077" t="s">
        <v>5650</v>
      </c>
      <c r="B4077">
        <v>2011</v>
      </c>
      <c r="C4077">
        <v>160</v>
      </c>
      <c r="D4077">
        <v>10005</v>
      </c>
      <c r="E4077" t="s">
        <v>1351</v>
      </c>
      <c r="F4077" t="s">
        <v>11387</v>
      </c>
      <c r="G4077" t="b">
        <v>0</v>
      </c>
      <c r="H4077" t="s">
        <v>1338</v>
      </c>
      <c r="I4077" t="b">
        <v>0</v>
      </c>
      <c r="J4077">
        <v>0.2</v>
      </c>
      <c r="K4077">
        <v>6068</v>
      </c>
      <c r="L4077">
        <v>307</v>
      </c>
      <c r="M4077" t="s">
        <v>11404</v>
      </c>
      <c r="N4077" t="s">
        <v>1356</v>
      </c>
      <c r="O4077">
        <v>144</v>
      </c>
      <c r="P4077">
        <v>0.58667586733681509</v>
      </c>
      <c r="Q4077">
        <v>740056.40609335201</v>
      </c>
      <c r="R4077"/>
      <c r="S4077" t="s">
        <v>1516</v>
      </c>
      <c r="T4077">
        <v>14120681.31156918</v>
      </c>
      <c r="U4077">
        <v>8217158.6176000014</v>
      </c>
      <c r="V4077">
        <v>1.7184384491890741</v>
      </c>
      <c r="W4077">
        <v>11.103422049918009</v>
      </c>
    </row>
    <row r="4078" spans="1:23" hidden="1" x14ac:dyDescent="0.2">
      <c r="A4078" t="s">
        <v>10915</v>
      </c>
      <c r="B4078">
        <v>2018</v>
      </c>
      <c r="C4078">
        <v>159</v>
      </c>
      <c r="D4078">
        <v>10000</v>
      </c>
      <c r="E4078" t="s">
        <v>1350</v>
      </c>
      <c r="F4078" t="s">
        <v>11387</v>
      </c>
      <c r="G4078" t="b">
        <v>0</v>
      </c>
      <c r="H4078" t="s">
        <v>1340</v>
      </c>
      <c r="I4078" t="b">
        <v>1</v>
      </c>
      <c r="J4078">
        <v>1</v>
      </c>
      <c r="K4078">
        <v>2079</v>
      </c>
      <c r="L4078">
        <v>264</v>
      </c>
      <c r="M4078" t="s">
        <v>11504</v>
      </c>
      <c r="O4078">
        <v>477.2</v>
      </c>
      <c r="P4078">
        <v>4.5910648876436741E-2</v>
      </c>
      <c r="Q4078">
        <v>191919</v>
      </c>
      <c r="R4078"/>
      <c r="S4078" t="s">
        <v>1517</v>
      </c>
      <c r="T4078">
        <v>3895830.127076901</v>
      </c>
      <c r="U4078">
        <v>1185256</v>
      </c>
      <c r="V4078">
        <v>3.2869102768320948</v>
      </c>
      <c r="W4078">
        <v>9.8661982968876156</v>
      </c>
    </row>
    <row r="4079" spans="1:23" hidden="1" x14ac:dyDescent="0.2">
      <c r="A4079" t="s">
        <v>5355</v>
      </c>
      <c r="B4079">
        <v>2011</v>
      </c>
      <c r="C4079">
        <v>160</v>
      </c>
      <c r="D4079">
        <v>10005</v>
      </c>
      <c r="E4079" t="s">
        <v>1351</v>
      </c>
      <c r="F4079" t="s">
        <v>11387</v>
      </c>
      <c r="G4079" t="b">
        <v>1</v>
      </c>
      <c r="H4079" t="s">
        <v>1339</v>
      </c>
      <c r="I4079" t="b">
        <v>0</v>
      </c>
      <c r="J4079">
        <v>0.2</v>
      </c>
      <c r="K4079">
        <v>6068</v>
      </c>
      <c r="L4079">
        <v>307</v>
      </c>
      <c r="M4079" t="s">
        <v>11404</v>
      </c>
      <c r="N4079" t="s">
        <v>1356</v>
      </c>
      <c r="O4079">
        <v>144</v>
      </c>
      <c r="P4079">
        <v>0.58667586733681509</v>
      </c>
      <c r="Q4079">
        <v>740056.40609335201</v>
      </c>
      <c r="R4079"/>
      <c r="S4079" t="s">
        <v>1516</v>
      </c>
      <c r="T4079">
        <v>14120681.31156918</v>
      </c>
      <c r="U4079">
        <v>8217158.6176000014</v>
      </c>
      <c r="V4079">
        <v>1.7184384491890741</v>
      </c>
      <c r="W4079">
        <v>11.103422049918009</v>
      </c>
    </row>
    <row r="4080" spans="1:23" hidden="1" x14ac:dyDescent="0.2">
      <c r="A4080" t="s">
        <v>1893</v>
      </c>
      <c r="B4080">
        <v>2019</v>
      </c>
      <c r="C4080">
        <v>159</v>
      </c>
      <c r="D4080">
        <v>10000</v>
      </c>
      <c r="E4080" t="s">
        <v>1350</v>
      </c>
      <c r="F4080" t="s">
        <v>11387</v>
      </c>
      <c r="G4080" t="b">
        <v>0</v>
      </c>
      <c r="H4080" t="s">
        <v>1340</v>
      </c>
      <c r="I4080" t="b">
        <v>1</v>
      </c>
      <c r="J4080">
        <v>1</v>
      </c>
      <c r="K4080">
        <v>2079</v>
      </c>
      <c r="L4080">
        <v>264</v>
      </c>
      <c r="M4080" t="s">
        <v>11504</v>
      </c>
      <c r="O4080">
        <v>477.2</v>
      </c>
      <c r="P4080">
        <v>4.2734061324239181E-2</v>
      </c>
      <c r="Q4080">
        <v>178640</v>
      </c>
      <c r="R4080"/>
      <c r="S4080" t="s">
        <v>1517</v>
      </c>
      <c r="T4080">
        <v>1888311.254986136</v>
      </c>
      <c r="U4080">
        <v>845430</v>
      </c>
      <c r="V4080">
        <v>2.233551275665798</v>
      </c>
      <c r="W4080">
        <v>8.7680197465308769</v>
      </c>
    </row>
    <row r="4081" spans="1:23" hidden="1" x14ac:dyDescent="0.2">
      <c r="A4081" t="s">
        <v>6883</v>
      </c>
      <c r="B4081">
        <v>2013</v>
      </c>
      <c r="C4081">
        <v>160</v>
      </c>
      <c r="D4081">
        <v>10005</v>
      </c>
      <c r="E4081" t="s">
        <v>1351</v>
      </c>
      <c r="F4081" t="s">
        <v>11387</v>
      </c>
      <c r="G4081" t="b">
        <v>0</v>
      </c>
      <c r="H4081" t="s">
        <v>1338</v>
      </c>
      <c r="I4081" t="b">
        <v>0</v>
      </c>
      <c r="J4081">
        <v>0.2</v>
      </c>
      <c r="K4081">
        <v>6068</v>
      </c>
      <c r="L4081">
        <v>307</v>
      </c>
      <c r="M4081" t="s">
        <v>11404</v>
      </c>
      <c r="N4081" t="s">
        <v>1356</v>
      </c>
      <c r="O4081">
        <v>144</v>
      </c>
      <c r="P4081">
        <v>0.74086742507177938</v>
      </c>
      <c r="Q4081">
        <v>934559.80468254536</v>
      </c>
      <c r="R4081"/>
      <c r="S4081" t="s">
        <v>1516</v>
      </c>
      <c r="T4081">
        <v>17971050.606957391</v>
      </c>
      <c r="U4081">
        <v>10262257.995200001</v>
      </c>
      <c r="V4081">
        <v>1.751178991539976</v>
      </c>
      <c r="W4081">
        <v>10.980846751360041</v>
      </c>
    </row>
    <row r="4082" spans="1:23" hidden="1" x14ac:dyDescent="0.2">
      <c r="A4082" t="s">
        <v>7586</v>
      </c>
      <c r="B4082">
        <v>2014</v>
      </c>
      <c r="C4082">
        <v>159</v>
      </c>
      <c r="D4082">
        <v>10000</v>
      </c>
      <c r="E4082" t="s">
        <v>1350</v>
      </c>
      <c r="F4082" t="s">
        <v>11387</v>
      </c>
      <c r="G4082" t="b">
        <v>0</v>
      </c>
      <c r="H4082" t="s">
        <v>11390</v>
      </c>
      <c r="I4082" t="b">
        <v>1</v>
      </c>
      <c r="J4082">
        <v>1</v>
      </c>
      <c r="K4082">
        <v>2079</v>
      </c>
      <c r="L4082">
        <v>264</v>
      </c>
      <c r="M4082" t="s">
        <v>11535</v>
      </c>
      <c r="O4082">
        <v>476</v>
      </c>
      <c r="P4082">
        <v>1.6753242392847551E-2</v>
      </c>
      <c r="Q4082">
        <v>69857</v>
      </c>
      <c r="R4082"/>
      <c r="S4082" t="s">
        <v>1517</v>
      </c>
      <c r="V4082">
        <v>5.0106625467126191</v>
      </c>
    </row>
    <row r="4083" spans="1:23" hidden="1" x14ac:dyDescent="0.2">
      <c r="A4083" t="s">
        <v>6583</v>
      </c>
      <c r="B4083">
        <v>2013</v>
      </c>
      <c r="C4083">
        <v>160</v>
      </c>
      <c r="D4083">
        <v>10005</v>
      </c>
      <c r="E4083" t="s">
        <v>1351</v>
      </c>
      <c r="F4083" t="s">
        <v>11387</v>
      </c>
      <c r="G4083" t="b">
        <v>1</v>
      </c>
      <c r="H4083" t="s">
        <v>1339</v>
      </c>
      <c r="I4083" t="b">
        <v>0</v>
      </c>
      <c r="J4083">
        <v>0.2</v>
      </c>
      <c r="K4083">
        <v>6068</v>
      </c>
      <c r="L4083">
        <v>307</v>
      </c>
      <c r="M4083" t="s">
        <v>11404</v>
      </c>
      <c r="N4083" t="s">
        <v>1356</v>
      </c>
      <c r="O4083">
        <v>144</v>
      </c>
      <c r="P4083">
        <v>0.74086742507177938</v>
      </c>
      <c r="Q4083">
        <v>934559.80468254536</v>
      </c>
      <c r="R4083">
        <v>1980</v>
      </c>
      <c r="S4083" t="s">
        <v>1516</v>
      </c>
      <c r="T4083">
        <v>17971050.606957391</v>
      </c>
      <c r="U4083">
        <v>10262257.995200001</v>
      </c>
      <c r="V4083">
        <v>1.751178991539976</v>
      </c>
      <c r="W4083">
        <v>10.980846751360041</v>
      </c>
    </row>
    <row r="4084" spans="1:23" hidden="1" x14ac:dyDescent="0.2">
      <c r="A4084" t="s">
        <v>8435</v>
      </c>
      <c r="B4084">
        <v>2015</v>
      </c>
      <c r="C4084">
        <v>159</v>
      </c>
      <c r="D4084">
        <v>10000</v>
      </c>
      <c r="E4084" t="s">
        <v>1350</v>
      </c>
      <c r="F4084" t="s">
        <v>11387</v>
      </c>
      <c r="G4084" t="b">
        <v>0</v>
      </c>
      <c r="H4084" t="s">
        <v>11390</v>
      </c>
      <c r="I4084" t="b">
        <v>1</v>
      </c>
      <c r="J4084">
        <v>1</v>
      </c>
      <c r="K4084">
        <v>2079</v>
      </c>
      <c r="L4084">
        <v>264</v>
      </c>
      <c r="M4084" t="s">
        <v>11535</v>
      </c>
      <c r="O4084">
        <v>476</v>
      </c>
      <c r="P4084">
        <v>2.174801427420283E-2</v>
      </c>
      <c r="Q4084">
        <v>90684</v>
      </c>
      <c r="R4084"/>
      <c r="S4084" t="s">
        <v>1517</v>
      </c>
      <c r="T4084">
        <v>2408310.702777816</v>
      </c>
      <c r="U4084">
        <v>706604.99999999988</v>
      </c>
      <c r="V4084">
        <v>3.4082842645860372</v>
      </c>
      <c r="W4084">
        <v>10.305321802033051</v>
      </c>
    </row>
    <row r="4085" spans="1:23" hidden="1" x14ac:dyDescent="0.2">
      <c r="A4085" t="s">
        <v>7726</v>
      </c>
      <c r="B4085">
        <v>2014</v>
      </c>
      <c r="C4085">
        <v>160</v>
      </c>
      <c r="D4085">
        <v>10005</v>
      </c>
      <c r="E4085" t="s">
        <v>1351</v>
      </c>
      <c r="F4085" t="s">
        <v>11387</v>
      </c>
      <c r="G4085" t="b">
        <v>0</v>
      </c>
      <c r="H4085" t="s">
        <v>1338</v>
      </c>
      <c r="I4085" t="b">
        <v>0</v>
      </c>
      <c r="J4085">
        <v>0.2</v>
      </c>
      <c r="K4085">
        <v>6068</v>
      </c>
      <c r="L4085">
        <v>307</v>
      </c>
      <c r="M4085" t="s">
        <v>11404</v>
      </c>
      <c r="N4085" t="s">
        <v>1356</v>
      </c>
      <c r="O4085">
        <v>144</v>
      </c>
      <c r="P4085">
        <v>0.64444301548055305</v>
      </c>
      <c r="Q4085">
        <v>812926.19744778879</v>
      </c>
      <c r="R4085"/>
      <c r="S4085" t="s">
        <v>1516</v>
      </c>
      <c r="T4085">
        <v>15984049.5641769</v>
      </c>
      <c r="U4085">
        <v>9027484.7244000006</v>
      </c>
      <c r="V4085">
        <v>1.770598350720473</v>
      </c>
      <c r="W4085">
        <v>11.10492533361837</v>
      </c>
    </row>
    <row r="4086" spans="1:23" hidden="1" x14ac:dyDescent="0.2">
      <c r="A4086" t="s">
        <v>9294</v>
      </c>
      <c r="B4086">
        <v>2016</v>
      </c>
      <c r="C4086">
        <v>159</v>
      </c>
      <c r="D4086">
        <v>10000</v>
      </c>
      <c r="E4086" t="s">
        <v>1350</v>
      </c>
      <c r="F4086" t="s">
        <v>11387</v>
      </c>
      <c r="G4086" t="b">
        <v>0</v>
      </c>
      <c r="H4086" t="s">
        <v>11390</v>
      </c>
      <c r="I4086" t="b">
        <v>1</v>
      </c>
      <c r="J4086">
        <v>1</v>
      </c>
      <c r="K4086">
        <v>2079</v>
      </c>
      <c r="L4086">
        <v>264</v>
      </c>
      <c r="M4086" t="s">
        <v>11535</v>
      </c>
      <c r="O4086">
        <v>476</v>
      </c>
      <c r="P4086">
        <v>2.3921692994137541E-2</v>
      </c>
      <c r="Q4086">
        <v>100021</v>
      </c>
      <c r="R4086"/>
      <c r="S4086" t="s">
        <v>1517</v>
      </c>
      <c r="T4086">
        <v>2079419.4860509969</v>
      </c>
      <c r="U4086">
        <v>577719</v>
      </c>
      <c r="V4086">
        <v>3.5993614301260601</v>
      </c>
      <c r="W4086">
        <v>9.9284904103938949</v>
      </c>
    </row>
    <row r="4087" spans="1:23" hidden="1" x14ac:dyDescent="0.2">
      <c r="A4087" t="s">
        <v>7206</v>
      </c>
      <c r="B4087">
        <v>2014</v>
      </c>
      <c r="C4087">
        <v>160</v>
      </c>
      <c r="D4087">
        <v>10005</v>
      </c>
      <c r="E4087" t="s">
        <v>1351</v>
      </c>
      <c r="F4087" t="s">
        <v>11387</v>
      </c>
      <c r="G4087" t="b">
        <v>1</v>
      </c>
      <c r="H4087" t="s">
        <v>1339</v>
      </c>
      <c r="I4087" t="b">
        <v>0</v>
      </c>
      <c r="J4087">
        <v>0.2</v>
      </c>
      <c r="K4087">
        <v>6068</v>
      </c>
      <c r="L4087">
        <v>307</v>
      </c>
      <c r="M4087" t="s">
        <v>11404</v>
      </c>
      <c r="N4087" t="s">
        <v>1356</v>
      </c>
      <c r="O4087">
        <v>144</v>
      </c>
      <c r="P4087">
        <v>0.64444301548055305</v>
      </c>
      <c r="Q4087">
        <v>812926.19744778879</v>
      </c>
      <c r="R4087"/>
      <c r="S4087" t="s">
        <v>1516</v>
      </c>
      <c r="T4087">
        <v>15984049.5641769</v>
      </c>
      <c r="U4087">
        <v>9027484.7244000006</v>
      </c>
      <c r="V4087">
        <v>1.770598350720473</v>
      </c>
      <c r="W4087">
        <v>11.10492533361837</v>
      </c>
    </row>
    <row r="4088" spans="1:23" hidden="1" x14ac:dyDescent="0.2">
      <c r="A4088" t="s">
        <v>10156</v>
      </c>
      <c r="B4088">
        <v>2017</v>
      </c>
      <c r="C4088">
        <v>159</v>
      </c>
      <c r="D4088">
        <v>10000</v>
      </c>
      <c r="E4088" t="s">
        <v>1350</v>
      </c>
      <c r="F4088" t="s">
        <v>11387</v>
      </c>
      <c r="G4088" t="b">
        <v>0</v>
      </c>
      <c r="H4088" t="s">
        <v>11390</v>
      </c>
      <c r="I4088" t="b">
        <v>1</v>
      </c>
      <c r="J4088">
        <v>1</v>
      </c>
      <c r="K4088">
        <v>2079</v>
      </c>
      <c r="L4088">
        <v>264</v>
      </c>
      <c r="M4088" t="s">
        <v>11535</v>
      </c>
      <c r="O4088">
        <v>476</v>
      </c>
      <c r="P4088">
        <v>2.0252004911553659E-2</v>
      </c>
      <c r="Q4088">
        <v>84446</v>
      </c>
      <c r="R4088"/>
      <c r="S4088" t="s">
        <v>1517</v>
      </c>
      <c r="T4088">
        <v>1929854.2854100349</v>
      </c>
      <c r="U4088">
        <v>539461</v>
      </c>
      <c r="V4088">
        <v>3.5773749824547738</v>
      </c>
      <c r="W4088">
        <v>9.8912888025082975</v>
      </c>
    </row>
    <row r="4089" spans="1:23" hidden="1" x14ac:dyDescent="0.2">
      <c r="A4089" t="s">
        <v>8579</v>
      </c>
      <c r="B4089">
        <v>2015</v>
      </c>
      <c r="C4089">
        <v>160</v>
      </c>
      <c r="D4089">
        <v>10005</v>
      </c>
      <c r="E4089" t="s">
        <v>1351</v>
      </c>
      <c r="F4089" t="s">
        <v>11387</v>
      </c>
      <c r="G4089" t="b">
        <v>0</v>
      </c>
      <c r="H4089" t="s">
        <v>1338</v>
      </c>
      <c r="I4089" t="b">
        <v>0</v>
      </c>
      <c r="J4089">
        <v>0.2</v>
      </c>
      <c r="K4089">
        <v>6068</v>
      </c>
      <c r="L4089">
        <v>307</v>
      </c>
      <c r="M4089" t="s">
        <v>11404</v>
      </c>
      <c r="N4089" t="s">
        <v>1356</v>
      </c>
      <c r="O4089">
        <v>144</v>
      </c>
      <c r="P4089">
        <v>0.55470700298875886</v>
      </c>
      <c r="Q4089">
        <v>699729.60185014002</v>
      </c>
      <c r="R4089"/>
      <c r="S4089" t="s">
        <v>1516</v>
      </c>
      <c r="T4089">
        <v>13547512.93216012</v>
      </c>
      <c r="U4089">
        <v>7956363.5719999988</v>
      </c>
      <c r="V4089">
        <v>1.7027267305677769</v>
      </c>
      <c r="W4089">
        <v>11.37062595460125</v>
      </c>
    </row>
    <row r="4090" spans="1:23" hidden="1" x14ac:dyDescent="0.2">
      <c r="A4090" t="s">
        <v>11017</v>
      </c>
      <c r="B4090">
        <v>2018</v>
      </c>
      <c r="C4090">
        <v>159</v>
      </c>
      <c r="D4090">
        <v>10000</v>
      </c>
      <c r="E4090" t="s">
        <v>1350</v>
      </c>
      <c r="F4090" t="s">
        <v>11387</v>
      </c>
      <c r="G4090" t="b">
        <v>0</v>
      </c>
      <c r="H4090" t="s">
        <v>11390</v>
      </c>
      <c r="I4090" t="b">
        <v>1</v>
      </c>
      <c r="J4090">
        <v>1</v>
      </c>
      <c r="K4090">
        <v>2079</v>
      </c>
      <c r="L4090">
        <v>264</v>
      </c>
      <c r="M4090" t="s">
        <v>11535</v>
      </c>
      <c r="O4090">
        <v>477.2</v>
      </c>
      <c r="P4090">
        <v>4.5910648876436741E-2</v>
      </c>
      <c r="Q4090">
        <v>191919</v>
      </c>
      <c r="R4090">
        <v>2000</v>
      </c>
      <c r="S4090" t="s">
        <v>1517</v>
      </c>
      <c r="T4090">
        <v>3895830.127076901</v>
      </c>
      <c r="U4090">
        <v>1185256</v>
      </c>
      <c r="V4090">
        <v>3.2869102768320948</v>
      </c>
      <c r="W4090">
        <v>9.8661982968876156</v>
      </c>
    </row>
    <row r="4091" spans="1:23" hidden="1" x14ac:dyDescent="0.2">
      <c r="A4091" t="s">
        <v>8051</v>
      </c>
      <c r="B4091">
        <v>2015</v>
      </c>
      <c r="C4091">
        <v>160</v>
      </c>
      <c r="D4091">
        <v>10005</v>
      </c>
      <c r="E4091" t="s">
        <v>1351</v>
      </c>
      <c r="F4091" t="s">
        <v>11387</v>
      </c>
      <c r="G4091" t="b">
        <v>1</v>
      </c>
      <c r="H4091" t="s">
        <v>1339</v>
      </c>
      <c r="I4091" t="b">
        <v>0</v>
      </c>
      <c r="J4091">
        <v>0.2</v>
      </c>
      <c r="K4091">
        <v>6068</v>
      </c>
      <c r="L4091">
        <v>307</v>
      </c>
      <c r="M4091" t="s">
        <v>11404</v>
      </c>
      <c r="N4091" t="s">
        <v>1356</v>
      </c>
      <c r="O4091">
        <v>144</v>
      </c>
      <c r="P4091">
        <v>0.55470700298875886</v>
      </c>
      <c r="Q4091">
        <v>699729.60185014002</v>
      </c>
      <c r="R4091"/>
      <c r="S4091" t="s">
        <v>1516</v>
      </c>
      <c r="T4091">
        <v>13547512.93216012</v>
      </c>
      <c r="U4091">
        <v>7956363.5719999988</v>
      </c>
      <c r="V4091">
        <v>1.7027267305677769</v>
      </c>
      <c r="W4091">
        <v>11.37062595460125</v>
      </c>
    </row>
    <row r="4092" spans="1:23" hidden="1" x14ac:dyDescent="0.2">
      <c r="A4092" t="s">
        <v>1989</v>
      </c>
      <c r="B4092">
        <v>2019</v>
      </c>
      <c r="C4092">
        <v>159</v>
      </c>
      <c r="D4092">
        <v>10000</v>
      </c>
      <c r="E4092" t="s">
        <v>1350</v>
      </c>
      <c r="F4092" t="s">
        <v>11387</v>
      </c>
      <c r="G4092" t="b">
        <v>0</v>
      </c>
      <c r="H4092" t="s">
        <v>11390</v>
      </c>
      <c r="I4092" t="b">
        <v>1</v>
      </c>
      <c r="J4092">
        <v>1</v>
      </c>
      <c r="K4092">
        <v>2079</v>
      </c>
      <c r="L4092">
        <v>264</v>
      </c>
      <c r="M4092" t="s">
        <v>11535</v>
      </c>
      <c r="O4092">
        <v>477.2</v>
      </c>
      <c r="P4092">
        <v>4.2734061324239181E-2</v>
      </c>
      <c r="Q4092">
        <v>178640</v>
      </c>
      <c r="R4092"/>
      <c r="S4092" t="s">
        <v>1517</v>
      </c>
      <c r="T4092">
        <v>1888311.254986136</v>
      </c>
      <c r="U4092">
        <v>845430</v>
      </c>
      <c r="V4092">
        <v>2.233551275665798</v>
      </c>
      <c r="W4092">
        <v>8.7680197465308769</v>
      </c>
    </row>
    <row r="4093" spans="1:23" hidden="1" x14ac:dyDescent="0.2">
      <c r="A4093" t="s">
        <v>10301</v>
      </c>
      <c r="B4093">
        <v>2017</v>
      </c>
      <c r="C4093">
        <v>160</v>
      </c>
      <c r="D4093">
        <v>10005</v>
      </c>
      <c r="E4093" t="s">
        <v>1351</v>
      </c>
      <c r="F4093" t="s">
        <v>11387</v>
      </c>
      <c r="G4093" t="b">
        <v>0</v>
      </c>
      <c r="H4093" t="s">
        <v>1338</v>
      </c>
      <c r="I4093" t="b">
        <v>0</v>
      </c>
      <c r="J4093">
        <v>0.2</v>
      </c>
      <c r="K4093">
        <v>6068</v>
      </c>
      <c r="L4093">
        <v>307</v>
      </c>
      <c r="M4093" t="s">
        <v>11404</v>
      </c>
      <c r="N4093" t="s">
        <v>1356</v>
      </c>
      <c r="O4093">
        <v>144</v>
      </c>
      <c r="P4093">
        <v>0.60563181670015986</v>
      </c>
      <c r="Q4093">
        <v>763968.1988582497</v>
      </c>
      <c r="R4093"/>
      <c r="S4093" t="s">
        <v>1516</v>
      </c>
      <c r="T4093">
        <v>14826594.33950731</v>
      </c>
      <c r="U4093">
        <v>8393811.8866000008</v>
      </c>
      <c r="V4093">
        <v>1.7663720059269721</v>
      </c>
      <c r="W4093">
        <v>10.987122106842341</v>
      </c>
    </row>
    <row r="4094" spans="1:23" hidden="1" x14ac:dyDescent="0.2">
      <c r="A4094" t="s">
        <v>2430</v>
      </c>
      <c r="B4094">
        <v>2005</v>
      </c>
      <c r="C4094">
        <v>159</v>
      </c>
      <c r="D4094">
        <v>10000</v>
      </c>
      <c r="E4094" t="s">
        <v>1350</v>
      </c>
      <c r="F4094" t="s">
        <v>11387</v>
      </c>
      <c r="G4094" t="b">
        <v>1</v>
      </c>
      <c r="H4094" t="s">
        <v>1336</v>
      </c>
      <c r="I4094" t="b">
        <v>1</v>
      </c>
      <c r="J4094">
        <v>1</v>
      </c>
      <c r="K4094">
        <v>2079</v>
      </c>
      <c r="L4094">
        <v>264</v>
      </c>
      <c r="M4094" t="s">
        <v>1454</v>
      </c>
      <c r="N4094" t="s">
        <v>1354</v>
      </c>
      <c r="O4094">
        <v>594.29999999999995</v>
      </c>
      <c r="P4094">
        <v>0.7138179908522132</v>
      </c>
      <c r="Q4094">
        <v>3716185</v>
      </c>
      <c r="R4094"/>
      <c r="S4094" t="s">
        <v>1516</v>
      </c>
    </row>
    <row r="4095" spans="1:23" hidden="1" x14ac:dyDescent="0.2">
      <c r="A4095" t="s">
        <v>9764</v>
      </c>
      <c r="B4095">
        <v>2017</v>
      </c>
      <c r="C4095">
        <v>160</v>
      </c>
      <c r="D4095">
        <v>10005</v>
      </c>
      <c r="E4095" t="s">
        <v>1351</v>
      </c>
      <c r="F4095" t="s">
        <v>11387</v>
      </c>
      <c r="G4095" t="b">
        <v>1</v>
      </c>
      <c r="H4095" t="s">
        <v>1339</v>
      </c>
      <c r="I4095" t="b">
        <v>0</v>
      </c>
      <c r="J4095">
        <v>0.2</v>
      </c>
      <c r="K4095">
        <v>6068</v>
      </c>
      <c r="L4095">
        <v>307</v>
      </c>
      <c r="M4095" t="s">
        <v>11404</v>
      </c>
      <c r="N4095" t="s">
        <v>1356</v>
      </c>
      <c r="O4095">
        <v>144</v>
      </c>
      <c r="P4095">
        <v>0.60563181670015986</v>
      </c>
      <c r="Q4095">
        <v>763968.1988582497</v>
      </c>
      <c r="R4095"/>
      <c r="S4095" t="s">
        <v>1516</v>
      </c>
      <c r="T4095">
        <v>14826594.33950731</v>
      </c>
      <c r="U4095">
        <v>8393811.8866000008</v>
      </c>
      <c r="V4095">
        <v>1.7663720059269721</v>
      </c>
      <c r="W4095">
        <v>10.987122106842341</v>
      </c>
    </row>
    <row r="4096" spans="1:23" hidden="1" x14ac:dyDescent="0.2">
      <c r="A4096" t="s">
        <v>2794</v>
      </c>
      <c r="B4096">
        <v>2006</v>
      </c>
      <c r="C4096">
        <v>159</v>
      </c>
      <c r="D4096">
        <v>10000</v>
      </c>
      <c r="E4096" t="s">
        <v>1350</v>
      </c>
      <c r="F4096" t="s">
        <v>11387</v>
      </c>
      <c r="G4096" t="b">
        <v>1</v>
      </c>
      <c r="H4096" t="s">
        <v>1336</v>
      </c>
      <c r="I4096" t="b">
        <v>1</v>
      </c>
      <c r="J4096">
        <v>1</v>
      </c>
      <c r="K4096">
        <v>2079</v>
      </c>
      <c r="L4096">
        <v>264</v>
      </c>
      <c r="M4096" t="s">
        <v>1454</v>
      </c>
      <c r="N4096" t="s">
        <v>1354</v>
      </c>
      <c r="O4096">
        <v>594.29999999999995</v>
      </c>
      <c r="P4096">
        <v>0.7347251322879379</v>
      </c>
      <c r="Q4096">
        <v>3825029</v>
      </c>
      <c r="R4096"/>
      <c r="S4096" t="s">
        <v>1516</v>
      </c>
    </row>
    <row r="4097" spans="1:23" hidden="1" x14ac:dyDescent="0.2">
      <c r="A4097" t="s">
        <v>2128</v>
      </c>
      <c r="B4097">
        <v>2019</v>
      </c>
      <c r="C4097">
        <v>160</v>
      </c>
      <c r="D4097">
        <v>10005</v>
      </c>
      <c r="E4097" t="s">
        <v>1351</v>
      </c>
      <c r="F4097" t="s">
        <v>11387</v>
      </c>
      <c r="G4097" t="b">
        <v>0</v>
      </c>
      <c r="H4097" t="s">
        <v>1338</v>
      </c>
      <c r="I4097" t="b">
        <v>0</v>
      </c>
      <c r="J4097">
        <v>0.2</v>
      </c>
      <c r="K4097">
        <v>6068</v>
      </c>
      <c r="L4097">
        <v>307</v>
      </c>
      <c r="M4097" t="s">
        <v>11404</v>
      </c>
      <c r="N4097" t="s">
        <v>1356</v>
      </c>
      <c r="O4097">
        <v>144</v>
      </c>
      <c r="P4097">
        <v>0.33949359544833591</v>
      </c>
      <c r="Q4097">
        <v>428250.80104234879</v>
      </c>
      <c r="R4097"/>
      <c r="S4097" t="s">
        <v>1516</v>
      </c>
      <c r="T4097">
        <v>9302169.5526723079</v>
      </c>
      <c r="U4097">
        <v>5110144.8476</v>
      </c>
      <c r="V4097">
        <v>1.820333832032395</v>
      </c>
      <c r="W4097">
        <v>11.93259845670357</v>
      </c>
    </row>
    <row r="4098" spans="1:23" hidden="1" x14ac:dyDescent="0.2">
      <c r="A4098" t="s">
        <v>3190</v>
      </c>
      <c r="B4098">
        <v>2007</v>
      </c>
      <c r="C4098">
        <v>159</v>
      </c>
      <c r="D4098">
        <v>10000</v>
      </c>
      <c r="E4098" t="s">
        <v>1350</v>
      </c>
      <c r="F4098" t="s">
        <v>11387</v>
      </c>
      <c r="G4098" t="b">
        <v>1</v>
      </c>
      <c r="H4098" t="s">
        <v>1336</v>
      </c>
      <c r="I4098" t="b">
        <v>1</v>
      </c>
      <c r="J4098">
        <v>1</v>
      </c>
      <c r="K4098">
        <v>2079</v>
      </c>
      <c r="L4098">
        <v>264</v>
      </c>
      <c r="M4098" t="s">
        <v>1454</v>
      </c>
      <c r="N4098" t="s">
        <v>1354</v>
      </c>
      <c r="O4098">
        <v>594.29999999999995</v>
      </c>
      <c r="P4098">
        <v>0.71663796938495627</v>
      </c>
      <c r="Q4098">
        <v>3730866</v>
      </c>
      <c r="R4098"/>
      <c r="S4098" t="s">
        <v>1516</v>
      </c>
    </row>
    <row r="4099" spans="1:23" hidden="1" x14ac:dyDescent="0.2">
      <c r="A4099" t="s">
        <v>1622</v>
      </c>
      <c r="B4099">
        <v>2019</v>
      </c>
      <c r="C4099">
        <v>160</v>
      </c>
      <c r="D4099">
        <v>10005</v>
      </c>
      <c r="E4099" t="s">
        <v>1351</v>
      </c>
      <c r="F4099" t="s">
        <v>11387</v>
      </c>
      <c r="G4099" t="b">
        <v>1</v>
      </c>
      <c r="H4099" t="s">
        <v>1339</v>
      </c>
      <c r="I4099" t="b">
        <v>0</v>
      </c>
      <c r="J4099">
        <v>0.2</v>
      </c>
      <c r="K4099">
        <v>6068</v>
      </c>
      <c r="L4099">
        <v>307</v>
      </c>
      <c r="M4099" t="s">
        <v>11404</v>
      </c>
      <c r="N4099" t="s">
        <v>1356</v>
      </c>
      <c r="O4099">
        <v>144</v>
      </c>
      <c r="P4099">
        <v>0.33949359544833591</v>
      </c>
      <c r="Q4099">
        <v>428250.80104234879</v>
      </c>
      <c r="R4099"/>
      <c r="S4099" t="s">
        <v>1516</v>
      </c>
      <c r="T4099">
        <v>9302169.5526723079</v>
      </c>
      <c r="U4099">
        <v>5110144.8476</v>
      </c>
      <c r="V4099">
        <v>1.820333832032395</v>
      </c>
      <c r="W4099">
        <v>11.93259845670357</v>
      </c>
    </row>
    <row r="4100" spans="1:23" hidden="1" x14ac:dyDescent="0.2">
      <c r="A4100" t="s">
        <v>3683</v>
      </c>
      <c r="B4100">
        <v>2008</v>
      </c>
      <c r="C4100">
        <v>159</v>
      </c>
      <c r="D4100">
        <v>10000</v>
      </c>
      <c r="E4100" t="s">
        <v>1350</v>
      </c>
      <c r="F4100" t="s">
        <v>11387</v>
      </c>
      <c r="G4100" t="b">
        <v>1</v>
      </c>
      <c r="H4100" t="s">
        <v>1336</v>
      </c>
      <c r="I4100" t="b">
        <v>1</v>
      </c>
      <c r="J4100">
        <v>1</v>
      </c>
      <c r="K4100">
        <v>2079</v>
      </c>
      <c r="L4100">
        <v>264</v>
      </c>
      <c r="M4100" t="s">
        <v>1454</v>
      </c>
      <c r="N4100" t="s">
        <v>1354</v>
      </c>
      <c r="O4100">
        <v>594.29999999999995</v>
      </c>
      <c r="P4100">
        <v>0.67066472717286618</v>
      </c>
      <c r="Q4100">
        <v>3501092</v>
      </c>
      <c r="R4100"/>
      <c r="S4100" t="s">
        <v>1516</v>
      </c>
    </row>
    <row r="4101" spans="1:23" hidden="1" x14ac:dyDescent="0.2">
      <c r="A4101" t="s">
        <v>2654</v>
      </c>
      <c r="B4101">
        <v>2005</v>
      </c>
      <c r="C4101">
        <v>160</v>
      </c>
      <c r="D4101">
        <v>10005</v>
      </c>
      <c r="E4101" t="s">
        <v>1351</v>
      </c>
      <c r="F4101" t="s">
        <v>11387</v>
      </c>
      <c r="G4101" t="b">
        <v>1</v>
      </c>
      <c r="H4101" t="s">
        <v>1338</v>
      </c>
      <c r="I4101" t="b">
        <v>0</v>
      </c>
      <c r="J4101">
        <v>1</v>
      </c>
      <c r="K4101">
        <v>6068</v>
      </c>
      <c r="L4101">
        <v>307</v>
      </c>
      <c r="M4101" t="s">
        <v>11404</v>
      </c>
      <c r="N4101" t="s">
        <v>1356</v>
      </c>
      <c r="O4101">
        <v>720</v>
      </c>
      <c r="P4101">
        <v>0.80044647387113121</v>
      </c>
      <c r="Q4101">
        <v>5048575.9999999991</v>
      </c>
      <c r="R4101"/>
      <c r="S4101" t="s">
        <v>1516</v>
      </c>
    </row>
    <row r="4102" spans="1:23" hidden="1" x14ac:dyDescent="0.2">
      <c r="A4102" t="s">
        <v>4255</v>
      </c>
      <c r="B4102">
        <v>2009</v>
      </c>
      <c r="C4102">
        <v>159</v>
      </c>
      <c r="D4102">
        <v>10000</v>
      </c>
      <c r="E4102" t="s">
        <v>1350</v>
      </c>
      <c r="F4102" t="s">
        <v>11387</v>
      </c>
      <c r="G4102" t="b">
        <v>0</v>
      </c>
      <c r="H4102" t="s">
        <v>1336</v>
      </c>
      <c r="I4102" t="b">
        <v>1</v>
      </c>
      <c r="J4102">
        <v>1</v>
      </c>
      <c r="K4102">
        <v>2079</v>
      </c>
      <c r="L4102">
        <v>264</v>
      </c>
      <c r="M4102" t="s">
        <v>1454</v>
      </c>
      <c r="N4102" t="s">
        <v>1354</v>
      </c>
      <c r="O4102">
        <v>594.29999999999995</v>
      </c>
      <c r="P4102">
        <v>0.76488416978034091</v>
      </c>
      <c r="Q4102">
        <v>3982039</v>
      </c>
      <c r="R4102"/>
      <c r="S4102" t="s">
        <v>1516</v>
      </c>
      <c r="T4102">
        <v>42813833.612125888</v>
      </c>
      <c r="U4102">
        <v>40999668.811999999</v>
      </c>
      <c r="V4102">
        <v>1.044248279381099</v>
      </c>
      <c r="W4102">
        <v>10.296149488239569</v>
      </c>
    </row>
    <row r="4103" spans="1:23" hidden="1" x14ac:dyDescent="0.2">
      <c r="A4103" t="s">
        <v>3038</v>
      </c>
      <c r="B4103">
        <v>2006</v>
      </c>
      <c r="C4103">
        <v>160</v>
      </c>
      <c r="D4103">
        <v>10005</v>
      </c>
      <c r="E4103" t="s">
        <v>1351</v>
      </c>
      <c r="F4103" t="s">
        <v>11387</v>
      </c>
      <c r="G4103" t="b">
        <v>1</v>
      </c>
      <c r="H4103" t="s">
        <v>1338</v>
      </c>
      <c r="I4103" t="b">
        <v>0</v>
      </c>
      <c r="J4103">
        <v>1</v>
      </c>
      <c r="K4103">
        <v>6068</v>
      </c>
      <c r="L4103">
        <v>307</v>
      </c>
      <c r="M4103" t="s">
        <v>11404</v>
      </c>
      <c r="N4103" t="s">
        <v>1356</v>
      </c>
      <c r="O4103">
        <v>720</v>
      </c>
      <c r="P4103">
        <v>0.75385215837984099</v>
      </c>
      <c r="Q4103">
        <v>4754696.333333333</v>
      </c>
      <c r="R4103"/>
      <c r="S4103" t="s">
        <v>1516</v>
      </c>
    </row>
    <row r="4104" spans="1:23" hidden="1" x14ac:dyDescent="0.2">
      <c r="A4104" t="s">
        <v>4843</v>
      </c>
      <c r="B4104">
        <v>2010</v>
      </c>
      <c r="C4104">
        <v>159</v>
      </c>
      <c r="D4104">
        <v>10000</v>
      </c>
      <c r="E4104" t="s">
        <v>1350</v>
      </c>
      <c r="F4104" t="s">
        <v>11387</v>
      </c>
      <c r="G4104" t="b">
        <v>0</v>
      </c>
      <c r="H4104" t="s">
        <v>1336</v>
      </c>
      <c r="I4104" t="b">
        <v>1</v>
      </c>
      <c r="J4104">
        <v>1</v>
      </c>
      <c r="K4104">
        <v>2079</v>
      </c>
      <c r="L4104">
        <v>264</v>
      </c>
      <c r="M4104" t="s">
        <v>1454</v>
      </c>
      <c r="N4104" t="s">
        <v>1354</v>
      </c>
      <c r="O4104">
        <v>594.29999999999995</v>
      </c>
      <c r="P4104">
        <v>0.7390230016204169</v>
      </c>
      <c r="Q4104">
        <v>3847404</v>
      </c>
      <c r="R4104"/>
      <c r="S4104" t="s">
        <v>1516</v>
      </c>
      <c r="T4104">
        <v>42566330.564640097</v>
      </c>
      <c r="U4104">
        <v>38669952.931999996</v>
      </c>
      <c r="V4104">
        <v>1.1007598235118561</v>
      </c>
      <c r="W4104">
        <v>10.050920811019591</v>
      </c>
    </row>
    <row r="4105" spans="1:23" hidden="1" x14ac:dyDescent="0.2">
      <c r="A4105" t="s">
        <v>3455</v>
      </c>
      <c r="B4105">
        <v>2007</v>
      </c>
      <c r="C4105">
        <v>160</v>
      </c>
      <c r="D4105">
        <v>10005</v>
      </c>
      <c r="E4105" t="s">
        <v>1351</v>
      </c>
      <c r="F4105" t="s">
        <v>11387</v>
      </c>
      <c r="G4105" t="b">
        <v>1</v>
      </c>
      <c r="H4105" t="s">
        <v>1338</v>
      </c>
      <c r="I4105" t="b">
        <v>0</v>
      </c>
      <c r="J4105">
        <v>1</v>
      </c>
      <c r="K4105">
        <v>6068</v>
      </c>
      <c r="L4105">
        <v>307</v>
      </c>
      <c r="M4105" t="s">
        <v>11404</v>
      </c>
      <c r="N4105" t="s">
        <v>1356</v>
      </c>
      <c r="O4105">
        <v>720</v>
      </c>
      <c r="P4105">
        <v>0.79564931089337032</v>
      </c>
      <c r="Q4105">
        <v>5018319.3336666645</v>
      </c>
      <c r="R4105">
        <v>1980</v>
      </c>
      <c r="S4105" t="s">
        <v>1516</v>
      </c>
    </row>
    <row r="4106" spans="1:23" hidden="1" x14ac:dyDescent="0.2">
      <c r="A4106" t="s">
        <v>5445</v>
      </c>
      <c r="B4106">
        <v>2011</v>
      </c>
      <c r="C4106">
        <v>159</v>
      </c>
      <c r="D4106">
        <v>10000</v>
      </c>
      <c r="E4106" t="s">
        <v>1350</v>
      </c>
      <c r="F4106" t="s">
        <v>11387</v>
      </c>
      <c r="G4106" t="b">
        <v>0</v>
      </c>
      <c r="H4106" t="s">
        <v>1336</v>
      </c>
      <c r="I4106" t="b">
        <v>1</v>
      </c>
      <c r="J4106">
        <v>1</v>
      </c>
      <c r="K4106">
        <v>2079</v>
      </c>
      <c r="L4106">
        <v>264</v>
      </c>
      <c r="M4106" t="s">
        <v>1454</v>
      </c>
      <c r="N4106" t="s">
        <v>1354</v>
      </c>
      <c r="O4106">
        <v>594.29999999999995</v>
      </c>
      <c r="P4106">
        <v>0.72376081353528232</v>
      </c>
      <c r="Q4106">
        <v>3767948.0109999999</v>
      </c>
      <c r="R4106">
        <v>1969</v>
      </c>
      <c r="S4106" t="s">
        <v>1516</v>
      </c>
      <c r="T4106">
        <v>64840415.690422937</v>
      </c>
      <c r="U4106">
        <v>38664914.338</v>
      </c>
      <c r="V4106">
        <v>1.6769833012845341</v>
      </c>
      <c r="W4106">
        <v>10.261530739045011</v>
      </c>
    </row>
    <row r="4107" spans="1:23" hidden="1" x14ac:dyDescent="0.2">
      <c r="A4107" t="s">
        <v>4002</v>
      </c>
      <c r="B4107">
        <v>2008</v>
      </c>
      <c r="C4107">
        <v>160</v>
      </c>
      <c r="D4107">
        <v>10005</v>
      </c>
      <c r="E4107" t="s">
        <v>1351</v>
      </c>
      <c r="F4107" t="s">
        <v>11387</v>
      </c>
      <c r="G4107" t="b">
        <v>0</v>
      </c>
      <c r="H4107" t="s">
        <v>1338</v>
      </c>
      <c r="I4107" t="b">
        <v>0</v>
      </c>
      <c r="J4107">
        <v>1</v>
      </c>
      <c r="K4107">
        <v>6068</v>
      </c>
      <c r="L4107">
        <v>307</v>
      </c>
      <c r="M4107" t="s">
        <v>11404</v>
      </c>
      <c r="N4107" t="s">
        <v>1356</v>
      </c>
      <c r="O4107">
        <v>720</v>
      </c>
      <c r="P4107">
        <v>0.80513465138635887</v>
      </c>
      <c r="Q4107">
        <v>5092057.9999999991</v>
      </c>
      <c r="R4107"/>
      <c r="S4107" t="s">
        <v>1516</v>
      </c>
      <c r="T4107">
        <v>91709493.940422803</v>
      </c>
      <c r="U4107">
        <v>56024915.289999992</v>
      </c>
      <c r="V4107">
        <v>1.6369412334799589</v>
      </c>
      <c r="W4107">
        <v>11.002411066409691</v>
      </c>
    </row>
    <row r="4108" spans="1:23" hidden="1" x14ac:dyDescent="0.2">
      <c r="A4108" t="s">
        <v>6056</v>
      </c>
      <c r="B4108">
        <v>2012</v>
      </c>
      <c r="C4108">
        <v>159</v>
      </c>
      <c r="D4108">
        <v>10000</v>
      </c>
      <c r="E4108" t="s">
        <v>1350</v>
      </c>
      <c r="F4108" t="s">
        <v>11387</v>
      </c>
      <c r="G4108" t="b">
        <v>0</v>
      </c>
      <c r="H4108" t="s">
        <v>1336</v>
      </c>
      <c r="I4108" t="b">
        <v>1</v>
      </c>
      <c r="J4108">
        <v>1</v>
      </c>
      <c r="K4108">
        <v>2079</v>
      </c>
      <c r="L4108">
        <v>264</v>
      </c>
      <c r="M4108" t="s">
        <v>1454</v>
      </c>
      <c r="N4108" t="s">
        <v>1354</v>
      </c>
      <c r="O4108">
        <v>594.29999999999995</v>
      </c>
      <c r="P4108">
        <v>0.72007021182870545</v>
      </c>
      <c r="Q4108">
        <v>3759004.9929999998</v>
      </c>
      <c r="R4108"/>
      <c r="S4108" t="s">
        <v>1516</v>
      </c>
      <c r="T4108">
        <v>66612355.229730166</v>
      </c>
      <c r="U4108">
        <v>38958910.630000003</v>
      </c>
      <c r="V4108">
        <v>1.7098105196616009</v>
      </c>
      <c r="W4108">
        <v>10.3641550629885</v>
      </c>
    </row>
    <row r="4109" spans="1:23" hidden="1" x14ac:dyDescent="0.2">
      <c r="A4109" t="s">
        <v>3630</v>
      </c>
      <c r="B4109">
        <v>2008</v>
      </c>
      <c r="C4109">
        <v>160</v>
      </c>
      <c r="D4109">
        <v>10005</v>
      </c>
      <c r="E4109" t="s">
        <v>1351</v>
      </c>
      <c r="F4109" t="s">
        <v>11387</v>
      </c>
      <c r="G4109" t="b">
        <v>1</v>
      </c>
      <c r="H4109" t="s">
        <v>1339</v>
      </c>
      <c r="I4109" t="b">
        <v>0</v>
      </c>
      <c r="J4109">
        <v>1</v>
      </c>
      <c r="K4109">
        <v>6068</v>
      </c>
      <c r="L4109">
        <v>307</v>
      </c>
      <c r="M4109" t="s">
        <v>11404</v>
      </c>
      <c r="N4109" t="s">
        <v>1356</v>
      </c>
      <c r="O4109">
        <v>720</v>
      </c>
      <c r="P4109">
        <v>0.80513465138635887</v>
      </c>
      <c r="Q4109">
        <v>5092057.9999999991</v>
      </c>
      <c r="R4109"/>
      <c r="S4109" t="s">
        <v>1516</v>
      </c>
      <c r="T4109">
        <v>91709493.940422803</v>
      </c>
      <c r="U4109">
        <v>56024915.289999992</v>
      </c>
      <c r="V4109">
        <v>1.6369412334799589</v>
      </c>
      <c r="W4109">
        <v>11.002411066409691</v>
      </c>
    </row>
    <row r="4110" spans="1:23" hidden="1" x14ac:dyDescent="0.2">
      <c r="A4110" t="s">
        <v>6672</v>
      </c>
      <c r="B4110">
        <v>2013</v>
      </c>
      <c r="C4110">
        <v>159</v>
      </c>
      <c r="D4110">
        <v>10000</v>
      </c>
      <c r="E4110" t="s">
        <v>1350</v>
      </c>
      <c r="F4110" t="s">
        <v>11387</v>
      </c>
      <c r="G4110" t="b">
        <v>0</v>
      </c>
      <c r="H4110" t="s">
        <v>1336</v>
      </c>
      <c r="I4110" t="b">
        <v>1</v>
      </c>
      <c r="J4110">
        <v>1</v>
      </c>
      <c r="K4110">
        <v>2079</v>
      </c>
      <c r="L4110">
        <v>264</v>
      </c>
      <c r="M4110" t="s">
        <v>1454</v>
      </c>
      <c r="N4110" t="s">
        <v>1354</v>
      </c>
      <c r="O4110">
        <v>594.29999999999995</v>
      </c>
      <c r="P4110">
        <v>0.7438907836009826</v>
      </c>
      <c r="Q4110">
        <v>3872746.0040000002</v>
      </c>
      <c r="R4110"/>
      <c r="S4110" t="s">
        <v>1516</v>
      </c>
      <c r="T4110">
        <v>68198288.282585904</v>
      </c>
      <c r="U4110">
        <v>40361817.825999998</v>
      </c>
      <c r="V4110">
        <v>1.6896733585337771</v>
      </c>
      <c r="W4110">
        <v>10.422015227518649</v>
      </c>
    </row>
    <row r="4111" spans="1:23" hidden="1" x14ac:dyDescent="0.2">
      <c r="A4111" t="s">
        <v>4572</v>
      </c>
      <c r="B4111">
        <v>2009</v>
      </c>
      <c r="C4111">
        <v>160</v>
      </c>
      <c r="D4111">
        <v>10005</v>
      </c>
      <c r="E4111" t="s">
        <v>1351</v>
      </c>
      <c r="F4111" t="s">
        <v>11387</v>
      </c>
      <c r="G4111" t="b">
        <v>0</v>
      </c>
      <c r="H4111" t="s">
        <v>1338</v>
      </c>
      <c r="I4111" t="b">
        <v>0</v>
      </c>
      <c r="J4111">
        <v>1</v>
      </c>
      <c r="K4111">
        <v>6068</v>
      </c>
      <c r="L4111">
        <v>307</v>
      </c>
      <c r="M4111" t="s">
        <v>11404</v>
      </c>
      <c r="N4111" t="s">
        <v>1356</v>
      </c>
      <c r="O4111">
        <v>720</v>
      </c>
      <c r="P4111">
        <v>0.6201950152207002</v>
      </c>
      <c r="Q4111">
        <v>3911694</v>
      </c>
      <c r="R4111"/>
      <c r="S4111" t="s">
        <v>1516</v>
      </c>
      <c r="T4111">
        <v>68202654.74747543</v>
      </c>
      <c r="U4111">
        <v>44030630.568000004</v>
      </c>
      <c r="V4111">
        <v>1.548982012468449</v>
      </c>
      <c r="W4111">
        <v>11.256154128620491</v>
      </c>
    </row>
    <row r="4112" spans="1:23" hidden="1" x14ac:dyDescent="0.2">
      <c r="A4112" t="s">
        <v>7296</v>
      </c>
      <c r="B4112">
        <v>2014</v>
      </c>
      <c r="C4112">
        <v>159</v>
      </c>
      <c r="D4112">
        <v>10000</v>
      </c>
      <c r="E4112" t="s">
        <v>1350</v>
      </c>
      <c r="F4112" t="s">
        <v>11387</v>
      </c>
      <c r="G4112" t="b">
        <v>0</v>
      </c>
      <c r="H4112" t="s">
        <v>1336</v>
      </c>
      <c r="I4112" t="b">
        <v>1</v>
      </c>
      <c r="J4112">
        <v>1</v>
      </c>
      <c r="K4112">
        <v>2079</v>
      </c>
      <c r="L4112">
        <v>264</v>
      </c>
      <c r="M4112" t="s">
        <v>1454</v>
      </c>
      <c r="N4112" t="s">
        <v>1354</v>
      </c>
      <c r="O4112">
        <v>594.29999999999995</v>
      </c>
      <c r="P4112">
        <v>0.64219714417867757</v>
      </c>
      <c r="Q4112">
        <v>3343322.0019999999</v>
      </c>
      <c r="R4112"/>
      <c r="S4112" t="s">
        <v>1516</v>
      </c>
      <c r="T4112">
        <v>58451446.816980533</v>
      </c>
      <c r="U4112">
        <v>34598222.533</v>
      </c>
      <c r="V4112">
        <v>1.689434963349032</v>
      </c>
      <c r="W4112">
        <v>10.348456568737051</v>
      </c>
    </row>
    <row r="4113" spans="1:23" hidden="1" x14ac:dyDescent="0.2">
      <c r="A4113" t="s">
        <v>4201</v>
      </c>
      <c r="B4113">
        <v>2009</v>
      </c>
      <c r="C4113">
        <v>160</v>
      </c>
      <c r="D4113">
        <v>10005</v>
      </c>
      <c r="E4113" t="s">
        <v>1351</v>
      </c>
      <c r="F4113" t="s">
        <v>11387</v>
      </c>
      <c r="G4113" t="b">
        <v>1</v>
      </c>
      <c r="H4113" t="s">
        <v>1339</v>
      </c>
      <c r="I4113" t="b">
        <v>0</v>
      </c>
      <c r="J4113">
        <v>1</v>
      </c>
      <c r="K4113">
        <v>6068</v>
      </c>
      <c r="L4113">
        <v>307</v>
      </c>
      <c r="M4113" t="s">
        <v>11404</v>
      </c>
      <c r="N4113" t="s">
        <v>1356</v>
      </c>
      <c r="O4113">
        <v>720</v>
      </c>
      <c r="P4113">
        <v>0.6201950152207002</v>
      </c>
      <c r="Q4113">
        <v>3911694</v>
      </c>
      <c r="R4113"/>
      <c r="S4113" t="s">
        <v>1516</v>
      </c>
      <c r="T4113">
        <v>68202654.74747543</v>
      </c>
      <c r="U4113">
        <v>44030630.568000004</v>
      </c>
      <c r="V4113">
        <v>1.548982012468449</v>
      </c>
      <c r="W4113">
        <v>11.256154128620491</v>
      </c>
    </row>
    <row r="4114" spans="1:23" hidden="1" x14ac:dyDescent="0.2">
      <c r="A4114" t="s">
        <v>8137</v>
      </c>
      <c r="B4114">
        <v>2015</v>
      </c>
      <c r="C4114">
        <v>159</v>
      </c>
      <c r="D4114">
        <v>10000</v>
      </c>
      <c r="E4114" t="s">
        <v>1350</v>
      </c>
      <c r="F4114" t="s">
        <v>11387</v>
      </c>
      <c r="G4114" t="b">
        <v>0</v>
      </c>
      <c r="H4114" t="s">
        <v>1336</v>
      </c>
      <c r="I4114" t="b">
        <v>1</v>
      </c>
      <c r="J4114">
        <v>1</v>
      </c>
      <c r="K4114">
        <v>2079</v>
      </c>
      <c r="L4114">
        <v>264</v>
      </c>
      <c r="M4114" t="s">
        <v>1454</v>
      </c>
      <c r="N4114" t="s">
        <v>1354</v>
      </c>
      <c r="O4114">
        <v>594.29999999999995</v>
      </c>
      <c r="P4114">
        <v>0.66846207022267101</v>
      </c>
      <c r="Q4114">
        <v>3480058.9929999998</v>
      </c>
      <c r="R4114"/>
      <c r="S4114" t="s">
        <v>1516</v>
      </c>
      <c r="T4114">
        <v>57490661.068444133</v>
      </c>
      <c r="U4114">
        <v>35712832.622000001</v>
      </c>
      <c r="V4114">
        <v>1.609804007342404</v>
      </c>
      <c r="W4114">
        <v>10.262134260894699</v>
      </c>
    </row>
    <row r="4115" spans="1:23" hidden="1" x14ac:dyDescent="0.2">
      <c r="A4115" t="s">
        <v>5780</v>
      </c>
      <c r="B4115">
        <v>2011</v>
      </c>
      <c r="C4115">
        <v>160</v>
      </c>
      <c r="D4115">
        <v>10005</v>
      </c>
      <c r="E4115" t="s">
        <v>1351</v>
      </c>
      <c r="F4115" t="s">
        <v>11387</v>
      </c>
      <c r="G4115" t="b">
        <v>0</v>
      </c>
      <c r="H4115" t="s">
        <v>1338</v>
      </c>
      <c r="I4115" t="b">
        <v>0</v>
      </c>
      <c r="J4115">
        <v>1</v>
      </c>
      <c r="K4115">
        <v>6068</v>
      </c>
      <c r="L4115">
        <v>307</v>
      </c>
      <c r="M4115" t="s">
        <v>11404</v>
      </c>
      <c r="N4115" t="s">
        <v>1356</v>
      </c>
      <c r="O4115">
        <v>720</v>
      </c>
      <c r="P4115">
        <v>0.58667586733681498</v>
      </c>
      <c r="Q4115">
        <v>3700282.03046676</v>
      </c>
      <c r="R4115"/>
      <c r="S4115" t="s">
        <v>1516</v>
      </c>
      <c r="T4115">
        <v>70603406.55784592</v>
      </c>
      <c r="U4115">
        <v>41085793.088000007</v>
      </c>
      <c r="V4115">
        <v>1.7184384491890741</v>
      </c>
      <c r="W4115">
        <v>11.103422049918009</v>
      </c>
    </row>
    <row r="4116" spans="1:23" hidden="1" x14ac:dyDescent="0.2">
      <c r="A4116" t="s">
        <v>8985</v>
      </c>
      <c r="B4116">
        <v>2016</v>
      </c>
      <c r="C4116">
        <v>159</v>
      </c>
      <c r="D4116">
        <v>10000</v>
      </c>
      <c r="E4116" t="s">
        <v>1350</v>
      </c>
      <c r="F4116" t="s">
        <v>11387</v>
      </c>
      <c r="G4116" t="b">
        <v>0</v>
      </c>
      <c r="H4116" t="s">
        <v>1336</v>
      </c>
      <c r="I4116" t="b">
        <v>1</v>
      </c>
      <c r="J4116">
        <v>1</v>
      </c>
      <c r="K4116">
        <v>2079</v>
      </c>
      <c r="L4116">
        <v>264</v>
      </c>
      <c r="M4116" t="s">
        <v>1454</v>
      </c>
      <c r="N4116" t="s">
        <v>1354</v>
      </c>
      <c r="O4116">
        <v>594.29999999999995</v>
      </c>
      <c r="P4116">
        <v>0.49887141509335681</v>
      </c>
      <c r="Q4116">
        <v>2604274.0130000012</v>
      </c>
      <c r="R4116"/>
      <c r="S4116" t="s">
        <v>1516</v>
      </c>
      <c r="T4116">
        <v>40001862.725702338</v>
      </c>
      <c r="U4116">
        <v>27144210.026000001</v>
      </c>
      <c r="V4116">
        <v>1.473679384568078</v>
      </c>
      <c r="W4116">
        <v>10.42294700576886</v>
      </c>
    </row>
    <row r="4117" spans="1:23" hidden="1" x14ac:dyDescent="0.2">
      <c r="A4117" t="s">
        <v>5389</v>
      </c>
      <c r="B4117">
        <v>2011</v>
      </c>
      <c r="C4117">
        <v>160</v>
      </c>
      <c r="D4117">
        <v>10005</v>
      </c>
      <c r="E4117" t="s">
        <v>1351</v>
      </c>
      <c r="F4117" t="s">
        <v>11387</v>
      </c>
      <c r="G4117" t="b">
        <v>1</v>
      </c>
      <c r="H4117" t="s">
        <v>1339</v>
      </c>
      <c r="I4117" t="b">
        <v>0</v>
      </c>
      <c r="J4117">
        <v>1</v>
      </c>
      <c r="K4117">
        <v>6068</v>
      </c>
      <c r="L4117">
        <v>307</v>
      </c>
      <c r="M4117" t="s">
        <v>11404</v>
      </c>
      <c r="N4117" t="s">
        <v>1356</v>
      </c>
      <c r="O4117">
        <v>720</v>
      </c>
      <c r="P4117">
        <v>0.58667586733681498</v>
      </c>
      <c r="Q4117">
        <v>3700282.03046676</v>
      </c>
      <c r="R4117"/>
      <c r="S4117" t="s">
        <v>1516</v>
      </c>
      <c r="T4117">
        <v>70603406.55784592</v>
      </c>
      <c r="U4117">
        <v>41085793.088000007</v>
      </c>
      <c r="V4117">
        <v>1.7184384491890741</v>
      </c>
      <c r="W4117">
        <v>11.103422049918009</v>
      </c>
    </row>
    <row r="4118" spans="1:23" hidden="1" x14ac:dyDescent="0.2">
      <c r="A4118" t="s">
        <v>9847</v>
      </c>
      <c r="B4118">
        <v>2017</v>
      </c>
      <c r="C4118">
        <v>159</v>
      </c>
      <c r="D4118">
        <v>10000</v>
      </c>
      <c r="E4118" t="s">
        <v>1350</v>
      </c>
      <c r="F4118" t="s">
        <v>11387</v>
      </c>
      <c r="G4118" t="b">
        <v>0</v>
      </c>
      <c r="H4118" t="s">
        <v>1336</v>
      </c>
      <c r="I4118" t="b">
        <v>1</v>
      </c>
      <c r="J4118">
        <v>1</v>
      </c>
      <c r="K4118">
        <v>2079</v>
      </c>
      <c r="L4118">
        <v>264</v>
      </c>
      <c r="M4118" t="s">
        <v>1454</v>
      </c>
      <c r="N4118" t="s">
        <v>1354</v>
      </c>
      <c r="O4118">
        <v>594.29999999999995</v>
      </c>
      <c r="P4118">
        <v>0.60863457814995892</v>
      </c>
      <c r="Q4118">
        <v>3168593.0010000002</v>
      </c>
      <c r="R4118"/>
      <c r="S4118" t="s">
        <v>1516</v>
      </c>
      <c r="T4118">
        <v>49658337.239157751</v>
      </c>
      <c r="U4118">
        <v>32489948.155999999</v>
      </c>
      <c r="V4118">
        <v>1.5284215598228721</v>
      </c>
      <c r="W4118">
        <v>10.253746109312949</v>
      </c>
    </row>
    <row r="4119" spans="1:23" hidden="1" x14ac:dyDescent="0.2">
      <c r="A4119" t="s">
        <v>7014</v>
      </c>
      <c r="B4119">
        <v>2013</v>
      </c>
      <c r="C4119">
        <v>160</v>
      </c>
      <c r="D4119">
        <v>10005</v>
      </c>
      <c r="E4119" t="s">
        <v>1351</v>
      </c>
      <c r="F4119" t="s">
        <v>11387</v>
      </c>
      <c r="G4119" t="b">
        <v>0</v>
      </c>
      <c r="H4119" t="s">
        <v>1338</v>
      </c>
      <c r="I4119" t="b">
        <v>0</v>
      </c>
      <c r="J4119">
        <v>1</v>
      </c>
      <c r="K4119">
        <v>6068</v>
      </c>
      <c r="L4119">
        <v>307</v>
      </c>
      <c r="M4119" t="s">
        <v>11404</v>
      </c>
      <c r="N4119" t="s">
        <v>1356</v>
      </c>
      <c r="O4119">
        <v>720</v>
      </c>
      <c r="P4119">
        <v>0.74086742507177938</v>
      </c>
      <c r="Q4119">
        <v>4672799.0234127268</v>
      </c>
      <c r="R4119"/>
      <c r="S4119" t="s">
        <v>1516</v>
      </c>
      <c r="T4119">
        <v>89855253.034786955</v>
      </c>
      <c r="U4119">
        <v>51311289.976000004</v>
      </c>
      <c r="V4119">
        <v>1.751178991539976</v>
      </c>
      <c r="W4119">
        <v>10.980846751360041</v>
      </c>
    </row>
    <row r="4120" spans="1:23" hidden="1" x14ac:dyDescent="0.2">
      <c r="A4120" t="s">
        <v>10703</v>
      </c>
      <c r="B4120">
        <v>2018</v>
      </c>
      <c r="C4120">
        <v>159</v>
      </c>
      <c r="D4120">
        <v>10000</v>
      </c>
      <c r="E4120" t="s">
        <v>1350</v>
      </c>
      <c r="F4120" t="s">
        <v>11387</v>
      </c>
      <c r="G4120" t="b">
        <v>0</v>
      </c>
      <c r="H4120" t="s">
        <v>1336</v>
      </c>
      <c r="I4120" t="b">
        <v>1</v>
      </c>
      <c r="J4120">
        <v>1</v>
      </c>
      <c r="K4120">
        <v>2079</v>
      </c>
      <c r="L4120">
        <v>264</v>
      </c>
      <c r="M4120" t="s">
        <v>1454</v>
      </c>
      <c r="N4120" t="s">
        <v>1354</v>
      </c>
      <c r="O4120">
        <v>569</v>
      </c>
      <c r="P4120">
        <v>0.55947849848729259</v>
      </c>
      <c r="Q4120">
        <v>2788687.0070000011</v>
      </c>
      <c r="R4120"/>
      <c r="S4120" t="s">
        <v>1516</v>
      </c>
      <c r="T4120">
        <v>44887041.395944051</v>
      </c>
      <c r="U4120">
        <v>28344881.068</v>
      </c>
      <c r="V4120">
        <v>1.58360309532642</v>
      </c>
      <c r="W4120">
        <v>10.164238939992311</v>
      </c>
    </row>
    <row r="4121" spans="1:23" hidden="1" x14ac:dyDescent="0.2">
      <c r="A4121" t="s">
        <v>6616</v>
      </c>
      <c r="B4121">
        <v>2013</v>
      </c>
      <c r="C4121">
        <v>160</v>
      </c>
      <c r="D4121">
        <v>10005</v>
      </c>
      <c r="E4121" t="s">
        <v>1351</v>
      </c>
      <c r="F4121" t="s">
        <v>11387</v>
      </c>
      <c r="G4121" t="b">
        <v>1</v>
      </c>
      <c r="H4121" t="s">
        <v>1339</v>
      </c>
      <c r="I4121" t="b">
        <v>0</v>
      </c>
      <c r="J4121">
        <v>1</v>
      </c>
      <c r="K4121">
        <v>6068</v>
      </c>
      <c r="L4121">
        <v>307</v>
      </c>
      <c r="M4121" t="s">
        <v>11404</v>
      </c>
      <c r="N4121" t="s">
        <v>1356</v>
      </c>
      <c r="O4121">
        <v>720</v>
      </c>
      <c r="P4121">
        <v>0.74086742507177938</v>
      </c>
      <c r="Q4121">
        <v>4672799.0234127268</v>
      </c>
      <c r="R4121">
        <v>1980</v>
      </c>
      <c r="S4121" t="s">
        <v>1516</v>
      </c>
      <c r="T4121">
        <v>89855253.034786955</v>
      </c>
      <c r="U4121">
        <v>51311289.976000004</v>
      </c>
      <c r="V4121">
        <v>1.751178991539976</v>
      </c>
      <c r="W4121">
        <v>10.980846751360041</v>
      </c>
    </row>
    <row r="4122" spans="1:23" hidden="1" x14ac:dyDescent="0.2">
      <c r="A4122" t="s">
        <v>1697</v>
      </c>
      <c r="B4122">
        <v>2019</v>
      </c>
      <c r="C4122">
        <v>159</v>
      </c>
      <c r="D4122">
        <v>10000</v>
      </c>
      <c r="E4122" t="s">
        <v>1350</v>
      </c>
      <c r="F4122" t="s">
        <v>11387</v>
      </c>
      <c r="G4122" t="b">
        <v>0</v>
      </c>
      <c r="H4122" t="s">
        <v>1336</v>
      </c>
      <c r="I4122" t="b">
        <v>1</v>
      </c>
      <c r="J4122">
        <v>1</v>
      </c>
      <c r="K4122">
        <v>2079</v>
      </c>
      <c r="L4122">
        <v>264</v>
      </c>
      <c r="M4122" t="s">
        <v>1454</v>
      </c>
      <c r="N4122" t="s">
        <v>1354</v>
      </c>
      <c r="O4122">
        <v>569</v>
      </c>
      <c r="P4122">
        <v>0.58454992316087662</v>
      </c>
      <c r="Q4122">
        <v>2913654.0189999999</v>
      </c>
      <c r="R4122"/>
      <c r="S4122" t="s">
        <v>1516</v>
      </c>
      <c r="T4122">
        <v>42180232.413323931</v>
      </c>
      <c r="U4122">
        <v>30166810.352000002</v>
      </c>
      <c r="V4122">
        <v>1.3982330886542489</v>
      </c>
      <c r="W4122">
        <v>10.353600721047041</v>
      </c>
    </row>
    <row r="4123" spans="1:23" hidden="1" x14ac:dyDescent="0.2">
      <c r="A4123" t="s">
        <v>7858</v>
      </c>
      <c r="B4123">
        <v>2014</v>
      </c>
      <c r="C4123">
        <v>160</v>
      </c>
      <c r="D4123">
        <v>10005</v>
      </c>
      <c r="E4123" t="s">
        <v>1351</v>
      </c>
      <c r="F4123" t="s">
        <v>11387</v>
      </c>
      <c r="G4123" t="b">
        <v>0</v>
      </c>
      <c r="H4123" t="s">
        <v>1338</v>
      </c>
      <c r="I4123" t="b">
        <v>0</v>
      </c>
      <c r="J4123">
        <v>1</v>
      </c>
      <c r="K4123">
        <v>6068</v>
      </c>
      <c r="L4123">
        <v>307</v>
      </c>
      <c r="M4123" t="s">
        <v>11404</v>
      </c>
      <c r="N4123" t="s">
        <v>1356</v>
      </c>
      <c r="O4123">
        <v>720</v>
      </c>
      <c r="P4123">
        <v>0.64444301548055294</v>
      </c>
      <c r="Q4123">
        <v>4064630.987238944</v>
      </c>
      <c r="R4123"/>
      <c r="S4123" t="s">
        <v>1516</v>
      </c>
      <c r="T4123">
        <v>79920247.820884511</v>
      </c>
      <c r="U4123">
        <v>45137423.622000001</v>
      </c>
      <c r="V4123">
        <v>1.770598350720473</v>
      </c>
      <c r="W4123">
        <v>11.10492533361837</v>
      </c>
    </row>
    <row r="4124" spans="1:23" hidden="1" x14ac:dyDescent="0.2">
      <c r="A4124" t="s">
        <v>7621</v>
      </c>
      <c r="B4124">
        <v>2014</v>
      </c>
      <c r="C4124">
        <v>159</v>
      </c>
      <c r="D4124">
        <v>10000</v>
      </c>
      <c r="E4124" t="s">
        <v>1350</v>
      </c>
      <c r="F4124" t="s">
        <v>11387</v>
      </c>
      <c r="G4124" t="b">
        <v>0</v>
      </c>
      <c r="H4124" t="s">
        <v>11390</v>
      </c>
      <c r="I4124" t="b">
        <v>1</v>
      </c>
      <c r="J4124">
        <v>1</v>
      </c>
      <c r="K4124">
        <v>2079</v>
      </c>
      <c r="L4124">
        <v>264</v>
      </c>
      <c r="M4124" t="s">
        <v>11565</v>
      </c>
      <c r="N4124" t="s">
        <v>1354</v>
      </c>
      <c r="O4124">
        <v>594.29999999999995</v>
      </c>
      <c r="P4124">
        <v>0.64219714417867757</v>
      </c>
      <c r="Q4124">
        <v>3343322.0019999999</v>
      </c>
      <c r="R4124"/>
      <c r="S4124" t="s">
        <v>1516</v>
      </c>
      <c r="T4124">
        <v>58451446.816980533</v>
      </c>
      <c r="U4124">
        <v>34598222.533</v>
      </c>
      <c r="V4124">
        <v>1.689434963349032</v>
      </c>
      <c r="W4124">
        <v>10.348456568737051</v>
      </c>
    </row>
    <row r="4125" spans="1:23" hidden="1" x14ac:dyDescent="0.2">
      <c r="A4125" t="s">
        <v>7238</v>
      </c>
      <c r="B4125">
        <v>2014</v>
      </c>
      <c r="C4125">
        <v>160</v>
      </c>
      <c r="D4125">
        <v>10005</v>
      </c>
      <c r="E4125" t="s">
        <v>1351</v>
      </c>
      <c r="F4125" t="s">
        <v>11387</v>
      </c>
      <c r="G4125" t="b">
        <v>1</v>
      </c>
      <c r="H4125" t="s">
        <v>1339</v>
      </c>
      <c r="I4125" t="b">
        <v>0</v>
      </c>
      <c r="J4125">
        <v>1</v>
      </c>
      <c r="K4125">
        <v>6068</v>
      </c>
      <c r="L4125">
        <v>307</v>
      </c>
      <c r="M4125" t="s">
        <v>11404</v>
      </c>
      <c r="N4125" t="s">
        <v>1356</v>
      </c>
      <c r="O4125">
        <v>720</v>
      </c>
      <c r="P4125">
        <v>0.64444301548055294</v>
      </c>
      <c r="Q4125">
        <v>4064630.987238944</v>
      </c>
      <c r="R4125"/>
      <c r="S4125" t="s">
        <v>1516</v>
      </c>
      <c r="T4125">
        <v>79920247.820884511</v>
      </c>
      <c r="U4125">
        <v>45137423.622000001</v>
      </c>
      <c r="V4125">
        <v>1.770598350720473</v>
      </c>
      <c r="W4125">
        <v>11.10492533361837</v>
      </c>
    </row>
    <row r="4126" spans="1:23" hidden="1" x14ac:dyDescent="0.2">
      <c r="A4126" t="s">
        <v>8472</v>
      </c>
      <c r="B4126">
        <v>2015</v>
      </c>
      <c r="C4126">
        <v>159</v>
      </c>
      <c r="D4126">
        <v>10000</v>
      </c>
      <c r="E4126" t="s">
        <v>1350</v>
      </c>
      <c r="F4126" t="s">
        <v>11387</v>
      </c>
      <c r="G4126" t="b">
        <v>0</v>
      </c>
      <c r="H4126" t="s">
        <v>11390</v>
      </c>
      <c r="I4126" t="b">
        <v>1</v>
      </c>
      <c r="J4126">
        <v>1</v>
      </c>
      <c r="K4126">
        <v>2079</v>
      </c>
      <c r="L4126">
        <v>264</v>
      </c>
      <c r="M4126" t="s">
        <v>11565</v>
      </c>
      <c r="N4126" t="s">
        <v>1354</v>
      </c>
      <c r="O4126">
        <v>594.29999999999995</v>
      </c>
      <c r="P4126">
        <v>0.66846207022267101</v>
      </c>
      <c r="Q4126">
        <v>3480058.9929999998</v>
      </c>
      <c r="R4126"/>
      <c r="S4126" t="s">
        <v>1516</v>
      </c>
      <c r="T4126">
        <v>57490661.068444133</v>
      </c>
      <c r="U4126">
        <v>35712832.622000001</v>
      </c>
      <c r="V4126">
        <v>1.609804007342404</v>
      </c>
      <c r="W4126">
        <v>10.262134260894699</v>
      </c>
    </row>
    <row r="4127" spans="1:23" hidden="1" x14ac:dyDescent="0.2">
      <c r="A4127" t="s">
        <v>8711</v>
      </c>
      <c r="B4127">
        <v>2015</v>
      </c>
      <c r="C4127">
        <v>160</v>
      </c>
      <c r="D4127">
        <v>10005</v>
      </c>
      <c r="E4127" t="s">
        <v>1351</v>
      </c>
      <c r="F4127" t="s">
        <v>11387</v>
      </c>
      <c r="G4127" t="b">
        <v>0</v>
      </c>
      <c r="H4127" t="s">
        <v>1338</v>
      </c>
      <c r="I4127" t="b">
        <v>0</v>
      </c>
      <c r="J4127">
        <v>1</v>
      </c>
      <c r="K4127">
        <v>6068</v>
      </c>
      <c r="L4127">
        <v>307</v>
      </c>
      <c r="M4127" t="s">
        <v>11404</v>
      </c>
      <c r="N4127" t="s">
        <v>1356</v>
      </c>
      <c r="O4127">
        <v>720</v>
      </c>
      <c r="P4127">
        <v>0.55470700298875886</v>
      </c>
      <c r="Q4127">
        <v>3498648.0092507</v>
      </c>
      <c r="R4127"/>
      <c r="S4127" t="s">
        <v>1516</v>
      </c>
      <c r="T4127">
        <v>67737564.660800576</v>
      </c>
      <c r="U4127">
        <v>39781817.859999992</v>
      </c>
      <c r="V4127">
        <v>1.7027267305677769</v>
      </c>
      <c r="W4127">
        <v>11.37062595460125</v>
      </c>
    </row>
    <row r="4128" spans="1:23" hidden="1" x14ac:dyDescent="0.2">
      <c r="A4128" t="s">
        <v>9331</v>
      </c>
      <c r="B4128">
        <v>2016</v>
      </c>
      <c r="C4128">
        <v>159</v>
      </c>
      <c r="D4128">
        <v>10000</v>
      </c>
      <c r="E4128" t="s">
        <v>1350</v>
      </c>
      <c r="F4128" t="s">
        <v>11387</v>
      </c>
      <c r="G4128" t="b">
        <v>0</v>
      </c>
      <c r="H4128" t="s">
        <v>11390</v>
      </c>
      <c r="I4128" t="b">
        <v>1</v>
      </c>
      <c r="J4128">
        <v>1</v>
      </c>
      <c r="K4128">
        <v>2079</v>
      </c>
      <c r="L4128">
        <v>264</v>
      </c>
      <c r="M4128" t="s">
        <v>11565</v>
      </c>
      <c r="N4128" t="s">
        <v>1354</v>
      </c>
      <c r="O4128">
        <v>594.29999999999995</v>
      </c>
      <c r="P4128">
        <v>0.49887141509335681</v>
      </c>
      <c r="Q4128">
        <v>2604274.0130000012</v>
      </c>
      <c r="R4128"/>
      <c r="S4128" t="s">
        <v>1516</v>
      </c>
      <c r="T4128">
        <v>40001862.725702338</v>
      </c>
      <c r="U4128">
        <v>27144210.026000001</v>
      </c>
      <c r="V4128">
        <v>1.473679384568078</v>
      </c>
      <c r="W4128">
        <v>10.42294700576886</v>
      </c>
    </row>
    <row r="4129" spans="1:23" hidden="1" x14ac:dyDescent="0.2">
      <c r="A4129" t="s">
        <v>8079</v>
      </c>
      <c r="B4129">
        <v>2015</v>
      </c>
      <c r="C4129">
        <v>160</v>
      </c>
      <c r="D4129">
        <v>10005</v>
      </c>
      <c r="E4129" t="s">
        <v>1351</v>
      </c>
      <c r="F4129" t="s">
        <v>11387</v>
      </c>
      <c r="G4129" t="b">
        <v>1</v>
      </c>
      <c r="H4129" t="s">
        <v>1339</v>
      </c>
      <c r="I4129" t="b">
        <v>0</v>
      </c>
      <c r="J4129">
        <v>1</v>
      </c>
      <c r="K4129">
        <v>6068</v>
      </c>
      <c r="L4129">
        <v>307</v>
      </c>
      <c r="M4129" t="s">
        <v>11404</v>
      </c>
      <c r="N4129" t="s">
        <v>1356</v>
      </c>
      <c r="O4129">
        <v>720</v>
      </c>
      <c r="P4129">
        <v>0.55470700298875886</v>
      </c>
      <c r="Q4129">
        <v>3498648.0092507</v>
      </c>
      <c r="R4129"/>
      <c r="S4129" t="s">
        <v>1516</v>
      </c>
      <c r="T4129">
        <v>67737564.660800576</v>
      </c>
      <c r="U4129">
        <v>39781817.859999992</v>
      </c>
      <c r="V4129">
        <v>1.7027267305677769</v>
      </c>
      <c r="W4129">
        <v>11.37062595460125</v>
      </c>
    </row>
    <row r="4130" spans="1:23" hidden="1" x14ac:dyDescent="0.2">
      <c r="A4130" t="s">
        <v>10192</v>
      </c>
      <c r="B4130">
        <v>2017</v>
      </c>
      <c r="C4130">
        <v>159</v>
      </c>
      <c r="D4130">
        <v>10000</v>
      </c>
      <c r="E4130" t="s">
        <v>1350</v>
      </c>
      <c r="F4130" t="s">
        <v>11387</v>
      </c>
      <c r="G4130" t="b">
        <v>0</v>
      </c>
      <c r="H4130" t="s">
        <v>11390</v>
      </c>
      <c r="I4130" t="b">
        <v>1</v>
      </c>
      <c r="J4130">
        <v>1</v>
      </c>
      <c r="K4130">
        <v>2079</v>
      </c>
      <c r="L4130">
        <v>264</v>
      </c>
      <c r="M4130" t="s">
        <v>11565</v>
      </c>
      <c r="N4130" t="s">
        <v>1354</v>
      </c>
      <c r="O4130">
        <v>594.29999999999995</v>
      </c>
      <c r="P4130">
        <v>0.60863457814995892</v>
      </c>
      <c r="Q4130">
        <v>3168593.0010000002</v>
      </c>
      <c r="R4130">
        <v>1969</v>
      </c>
      <c r="S4130" t="s">
        <v>1516</v>
      </c>
      <c r="T4130">
        <v>49658337.239157751</v>
      </c>
      <c r="U4130">
        <v>32489948.155999999</v>
      </c>
      <c r="V4130">
        <v>1.5284215598228721</v>
      </c>
      <c r="W4130">
        <v>10.253746109312949</v>
      </c>
    </row>
    <row r="4131" spans="1:23" hidden="1" x14ac:dyDescent="0.2">
      <c r="A4131" t="s">
        <v>10434</v>
      </c>
      <c r="B4131">
        <v>2017</v>
      </c>
      <c r="C4131">
        <v>160</v>
      </c>
      <c r="D4131">
        <v>10005</v>
      </c>
      <c r="E4131" t="s">
        <v>1351</v>
      </c>
      <c r="F4131" t="s">
        <v>11387</v>
      </c>
      <c r="G4131" t="b">
        <v>0</v>
      </c>
      <c r="H4131" t="s">
        <v>1338</v>
      </c>
      <c r="I4131" t="b">
        <v>0</v>
      </c>
      <c r="J4131">
        <v>1</v>
      </c>
      <c r="K4131">
        <v>6068</v>
      </c>
      <c r="L4131">
        <v>307</v>
      </c>
      <c r="M4131" t="s">
        <v>11404</v>
      </c>
      <c r="N4131" t="s">
        <v>1356</v>
      </c>
      <c r="O4131">
        <v>720</v>
      </c>
      <c r="P4131">
        <v>0.60563181670015986</v>
      </c>
      <c r="Q4131">
        <v>3819840.9942912478</v>
      </c>
      <c r="R4131"/>
      <c r="S4131" t="s">
        <v>1516</v>
      </c>
      <c r="T4131">
        <v>74132971.697536528</v>
      </c>
      <c r="U4131">
        <v>41969059.432999998</v>
      </c>
      <c r="V4131">
        <v>1.7663720059269721</v>
      </c>
      <c r="W4131">
        <v>10.987122106842341</v>
      </c>
    </row>
    <row r="4132" spans="1:23" hidden="1" x14ac:dyDescent="0.2">
      <c r="A4132" t="s">
        <v>11053</v>
      </c>
      <c r="B4132">
        <v>2018</v>
      </c>
      <c r="C4132">
        <v>159</v>
      </c>
      <c r="D4132">
        <v>10000</v>
      </c>
      <c r="E4132" t="s">
        <v>1350</v>
      </c>
      <c r="F4132" t="s">
        <v>11387</v>
      </c>
      <c r="G4132" t="b">
        <v>0</v>
      </c>
      <c r="H4132" t="s">
        <v>11390</v>
      </c>
      <c r="I4132" t="b">
        <v>1</v>
      </c>
      <c r="J4132">
        <v>1</v>
      </c>
      <c r="K4132">
        <v>2079</v>
      </c>
      <c r="L4132">
        <v>264</v>
      </c>
      <c r="M4132" t="s">
        <v>11565</v>
      </c>
      <c r="N4132" t="s">
        <v>1354</v>
      </c>
      <c r="O4132">
        <v>569</v>
      </c>
      <c r="P4132">
        <v>0.55947849848729259</v>
      </c>
      <c r="Q4132">
        <v>2788687.0070000011</v>
      </c>
      <c r="R4132"/>
      <c r="S4132" t="s">
        <v>1516</v>
      </c>
      <c r="T4132">
        <v>44887041.395944051</v>
      </c>
      <c r="U4132">
        <v>28344881.068</v>
      </c>
      <c r="V4132">
        <v>1.58360309532642</v>
      </c>
      <c r="W4132">
        <v>10.164238939992311</v>
      </c>
    </row>
    <row r="4133" spans="1:23" hidden="1" x14ac:dyDescent="0.2">
      <c r="A4133" t="s">
        <v>9790</v>
      </c>
      <c r="B4133">
        <v>2017</v>
      </c>
      <c r="C4133">
        <v>160</v>
      </c>
      <c r="D4133">
        <v>10005</v>
      </c>
      <c r="E4133" t="s">
        <v>1351</v>
      </c>
      <c r="F4133" t="s">
        <v>11387</v>
      </c>
      <c r="G4133" t="b">
        <v>1</v>
      </c>
      <c r="H4133" t="s">
        <v>1339</v>
      </c>
      <c r="I4133" t="b">
        <v>0</v>
      </c>
      <c r="J4133">
        <v>1</v>
      </c>
      <c r="K4133">
        <v>6068</v>
      </c>
      <c r="L4133">
        <v>307</v>
      </c>
      <c r="M4133" t="s">
        <v>11404</v>
      </c>
      <c r="N4133" t="s">
        <v>1356</v>
      </c>
      <c r="O4133">
        <v>720</v>
      </c>
      <c r="P4133">
        <v>0.60563181670015986</v>
      </c>
      <c r="Q4133">
        <v>3819840.9942912478</v>
      </c>
      <c r="R4133"/>
      <c r="S4133" t="s">
        <v>1516</v>
      </c>
      <c r="T4133">
        <v>74132971.697536528</v>
      </c>
      <c r="U4133">
        <v>41969059.432999998</v>
      </c>
      <c r="V4133">
        <v>1.7663720059269721</v>
      </c>
      <c r="W4133">
        <v>10.987122106842341</v>
      </c>
    </row>
    <row r="4134" spans="1:23" hidden="1" x14ac:dyDescent="0.2">
      <c r="A4134" t="s">
        <v>2023</v>
      </c>
      <c r="B4134">
        <v>2019</v>
      </c>
      <c r="C4134">
        <v>159</v>
      </c>
      <c r="D4134">
        <v>10000</v>
      </c>
      <c r="E4134" t="s">
        <v>1350</v>
      </c>
      <c r="F4134" t="s">
        <v>11387</v>
      </c>
      <c r="G4134" t="b">
        <v>0</v>
      </c>
      <c r="H4134" t="s">
        <v>11390</v>
      </c>
      <c r="I4134" t="b">
        <v>1</v>
      </c>
      <c r="J4134">
        <v>1</v>
      </c>
      <c r="K4134">
        <v>2079</v>
      </c>
      <c r="L4134">
        <v>264</v>
      </c>
      <c r="M4134" t="s">
        <v>11565</v>
      </c>
      <c r="N4134" t="s">
        <v>1354</v>
      </c>
      <c r="O4134">
        <v>569</v>
      </c>
      <c r="P4134">
        <v>0.58454992316087662</v>
      </c>
      <c r="Q4134">
        <v>2913654.0189999999</v>
      </c>
      <c r="R4134"/>
      <c r="S4134" t="s">
        <v>1516</v>
      </c>
      <c r="T4134">
        <v>42180232.413323931</v>
      </c>
      <c r="U4134">
        <v>30166810.352000002</v>
      </c>
      <c r="V4134">
        <v>1.3982330886542489</v>
      </c>
      <c r="W4134">
        <v>10.353600721047041</v>
      </c>
    </row>
    <row r="4135" spans="1:23" hidden="1" x14ac:dyDescent="0.2">
      <c r="A4135" t="s">
        <v>2258</v>
      </c>
      <c r="B4135">
        <v>2019</v>
      </c>
      <c r="C4135">
        <v>160</v>
      </c>
      <c r="D4135">
        <v>10005</v>
      </c>
      <c r="E4135" t="s">
        <v>1351</v>
      </c>
      <c r="F4135" t="s">
        <v>11387</v>
      </c>
      <c r="G4135" t="b">
        <v>0</v>
      </c>
      <c r="H4135" t="s">
        <v>1338</v>
      </c>
      <c r="I4135" t="b">
        <v>0</v>
      </c>
      <c r="J4135">
        <v>1</v>
      </c>
      <c r="K4135">
        <v>6068</v>
      </c>
      <c r="L4135">
        <v>307</v>
      </c>
      <c r="M4135" t="s">
        <v>11404</v>
      </c>
      <c r="N4135" t="s">
        <v>1356</v>
      </c>
      <c r="O4135">
        <v>720</v>
      </c>
      <c r="P4135">
        <v>0.33949359544833579</v>
      </c>
      <c r="Q4135">
        <v>2141254.005211744</v>
      </c>
      <c r="R4135"/>
      <c r="S4135" t="s">
        <v>1516</v>
      </c>
      <c r="T4135">
        <v>46510847.763361543</v>
      </c>
      <c r="U4135">
        <v>25550724.238000002</v>
      </c>
      <c r="V4135">
        <v>1.820333832032395</v>
      </c>
      <c r="W4135">
        <v>11.93259845670357</v>
      </c>
    </row>
    <row r="4136" spans="1:23" hidden="1" x14ac:dyDescent="0.2">
      <c r="A4136" t="s">
        <v>2499</v>
      </c>
      <c r="B4136">
        <v>2005</v>
      </c>
      <c r="C4136">
        <v>159</v>
      </c>
      <c r="D4136">
        <v>10000</v>
      </c>
      <c r="E4136" t="s">
        <v>1350</v>
      </c>
      <c r="F4136" t="s">
        <v>11387</v>
      </c>
      <c r="G4136" t="b">
        <v>0</v>
      </c>
      <c r="H4136" t="s">
        <v>1340</v>
      </c>
      <c r="I4136" t="b">
        <v>1</v>
      </c>
      <c r="J4136">
        <v>1</v>
      </c>
      <c r="K4136">
        <v>2079</v>
      </c>
      <c r="L4136">
        <v>264</v>
      </c>
      <c r="M4136" t="s">
        <v>11519</v>
      </c>
      <c r="N4136" t="s">
        <v>1354</v>
      </c>
      <c r="O4136">
        <v>594.29999999999995</v>
      </c>
      <c r="P4136">
        <v>0.7138179908522132</v>
      </c>
      <c r="Q4136">
        <v>3716185</v>
      </c>
      <c r="R4136"/>
      <c r="S4136" t="s">
        <v>1516</v>
      </c>
    </row>
    <row r="4137" spans="1:23" hidden="1" x14ac:dyDescent="0.2">
      <c r="A4137" t="s">
        <v>1643</v>
      </c>
      <c r="B4137">
        <v>2019</v>
      </c>
      <c r="C4137">
        <v>160</v>
      </c>
      <c r="D4137">
        <v>10005</v>
      </c>
      <c r="E4137" t="s">
        <v>1351</v>
      </c>
      <c r="F4137" t="s">
        <v>11387</v>
      </c>
      <c r="G4137" t="b">
        <v>1</v>
      </c>
      <c r="H4137" t="s">
        <v>1339</v>
      </c>
      <c r="I4137" t="b">
        <v>0</v>
      </c>
      <c r="J4137">
        <v>1</v>
      </c>
      <c r="K4137">
        <v>6068</v>
      </c>
      <c r="L4137">
        <v>307</v>
      </c>
      <c r="M4137" t="s">
        <v>11404</v>
      </c>
      <c r="N4137" t="s">
        <v>1356</v>
      </c>
      <c r="O4137">
        <v>720</v>
      </c>
      <c r="P4137">
        <v>0.33949359544833579</v>
      </c>
      <c r="Q4137">
        <v>2141254.005211744</v>
      </c>
      <c r="R4137"/>
      <c r="S4137" t="s">
        <v>1516</v>
      </c>
      <c r="T4137">
        <v>46510847.763361543</v>
      </c>
      <c r="U4137">
        <v>25550724.238000002</v>
      </c>
      <c r="V4137">
        <v>1.820333832032395</v>
      </c>
      <c r="W4137">
        <v>11.93259845670357</v>
      </c>
    </row>
    <row r="4138" spans="1:23" hidden="1" x14ac:dyDescent="0.2">
      <c r="A4138" t="s">
        <v>2868</v>
      </c>
      <c r="B4138">
        <v>2006</v>
      </c>
      <c r="C4138">
        <v>159</v>
      </c>
      <c r="D4138">
        <v>10000</v>
      </c>
      <c r="E4138" t="s">
        <v>1350</v>
      </c>
      <c r="F4138" t="s">
        <v>11387</v>
      </c>
      <c r="G4138" t="b">
        <v>0</v>
      </c>
      <c r="H4138" t="s">
        <v>1340</v>
      </c>
      <c r="I4138" t="b">
        <v>1</v>
      </c>
      <c r="J4138">
        <v>1</v>
      </c>
      <c r="K4138">
        <v>2079</v>
      </c>
      <c r="L4138">
        <v>264</v>
      </c>
      <c r="M4138" t="s">
        <v>11519</v>
      </c>
      <c r="N4138" t="s">
        <v>1354</v>
      </c>
      <c r="O4138">
        <v>594.29999999999995</v>
      </c>
      <c r="P4138">
        <v>0.7347251322879379</v>
      </c>
      <c r="Q4138">
        <v>3825029</v>
      </c>
      <c r="R4138"/>
      <c r="S4138" t="s">
        <v>1516</v>
      </c>
    </row>
    <row r="4139" spans="1:23" hidden="1" x14ac:dyDescent="0.2">
      <c r="A4139" t="s">
        <v>5172</v>
      </c>
      <c r="B4139">
        <v>2010</v>
      </c>
      <c r="C4139">
        <v>160</v>
      </c>
      <c r="D4139">
        <v>10005</v>
      </c>
      <c r="E4139" t="s">
        <v>1351</v>
      </c>
      <c r="F4139" t="s">
        <v>11387</v>
      </c>
      <c r="G4139" t="b">
        <v>0</v>
      </c>
      <c r="H4139" t="s">
        <v>1338</v>
      </c>
      <c r="I4139" t="b">
        <v>0</v>
      </c>
      <c r="J4139">
        <v>1</v>
      </c>
      <c r="K4139">
        <v>6068</v>
      </c>
      <c r="L4139">
        <v>307</v>
      </c>
      <c r="M4139" t="s">
        <v>11404</v>
      </c>
      <c r="N4139" t="s">
        <v>1356</v>
      </c>
      <c r="O4139">
        <v>720</v>
      </c>
      <c r="P4139">
        <v>0.70179493277524119</v>
      </c>
      <c r="Q4139">
        <v>4426361.0000000009</v>
      </c>
      <c r="R4139"/>
      <c r="S4139" t="s">
        <v>1516</v>
      </c>
      <c r="T4139">
        <v>80124748.274828166</v>
      </c>
      <c r="U4139">
        <v>49656876.194000013</v>
      </c>
      <c r="V4139">
        <v>1.6135680376227439</v>
      </c>
      <c r="W4139">
        <v>11.21844246187783</v>
      </c>
    </row>
    <row r="4140" spans="1:23" hidden="1" x14ac:dyDescent="0.2">
      <c r="A4140" t="s">
        <v>3269</v>
      </c>
      <c r="B4140">
        <v>2007</v>
      </c>
      <c r="C4140">
        <v>159</v>
      </c>
      <c r="D4140">
        <v>10000</v>
      </c>
      <c r="E4140" t="s">
        <v>1350</v>
      </c>
      <c r="F4140" t="s">
        <v>11387</v>
      </c>
      <c r="G4140" t="b">
        <v>0</v>
      </c>
      <c r="H4140" t="s">
        <v>1340</v>
      </c>
      <c r="I4140" t="b">
        <v>1</v>
      </c>
      <c r="J4140">
        <v>1</v>
      </c>
      <c r="K4140">
        <v>2079</v>
      </c>
      <c r="L4140">
        <v>264</v>
      </c>
      <c r="M4140" t="s">
        <v>11519</v>
      </c>
      <c r="N4140" t="s">
        <v>1354</v>
      </c>
      <c r="O4140">
        <v>594.29999999999995</v>
      </c>
      <c r="P4140">
        <v>0.71663796938495627</v>
      </c>
      <c r="Q4140">
        <v>3730866</v>
      </c>
      <c r="R4140"/>
      <c r="S4140" t="s">
        <v>1516</v>
      </c>
    </row>
    <row r="4141" spans="1:23" hidden="1" x14ac:dyDescent="0.2">
      <c r="A4141" t="s">
        <v>4787</v>
      </c>
      <c r="B4141">
        <v>2010</v>
      </c>
      <c r="C4141">
        <v>160</v>
      </c>
      <c r="D4141">
        <v>10005</v>
      </c>
      <c r="E4141" t="s">
        <v>1351</v>
      </c>
      <c r="F4141" t="s">
        <v>11387</v>
      </c>
      <c r="G4141" t="b">
        <v>1</v>
      </c>
      <c r="H4141" t="s">
        <v>1339</v>
      </c>
      <c r="I4141" t="b">
        <v>0</v>
      </c>
      <c r="J4141">
        <v>1</v>
      </c>
      <c r="K4141">
        <v>6068</v>
      </c>
      <c r="L4141">
        <v>307</v>
      </c>
      <c r="M4141" t="s">
        <v>11404</v>
      </c>
      <c r="N4141" t="s">
        <v>1356</v>
      </c>
      <c r="O4141">
        <v>720</v>
      </c>
      <c r="P4141">
        <v>0.70179493277524119</v>
      </c>
      <c r="Q4141">
        <v>4426361.0000000009</v>
      </c>
      <c r="R4141"/>
      <c r="S4141" t="s">
        <v>1516</v>
      </c>
      <c r="T4141">
        <v>80124748.274828166</v>
      </c>
      <c r="U4141">
        <v>49656876.194000013</v>
      </c>
      <c r="V4141">
        <v>1.6135680376227439</v>
      </c>
      <c r="W4141">
        <v>11.21844246187783</v>
      </c>
    </row>
    <row r="4142" spans="1:23" hidden="1" x14ac:dyDescent="0.2">
      <c r="A4142" t="s">
        <v>3779</v>
      </c>
      <c r="B4142">
        <v>2008</v>
      </c>
      <c r="C4142">
        <v>159</v>
      </c>
      <c r="D4142">
        <v>10000</v>
      </c>
      <c r="E4142" t="s">
        <v>1350</v>
      </c>
      <c r="F4142" t="s">
        <v>11387</v>
      </c>
      <c r="G4142" t="b">
        <v>0</v>
      </c>
      <c r="H4142" t="s">
        <v>1340</v>
      </c>
      <c r="I4142" t="b">
        <v>1</v>
      </c>
      <c r="J4142">
        <v>1</v>
      </c>
      <c r="K4142">
        <v>2079</v>
      </c>
      <c r="L4142">
        <v>264</v>
      </c>
      <c r="M4142" t="s">
        <v>11519</v>
      </c>
      <c r="N4142" t="s">
        <v>1354</v>
      </c>
      <c r="O4142">
        <v>594.29999999999995</v>
      </c>
      <c r="P4142">
        <v>0.67066472717286618</v>
      </c>
      <c r="Q4142">
        <v>3501092</v>
      </c>
      <c r="R4142"/>
      <c r="S4142" t="s">
        <v>1516</v>
      </c>
    </row>
    <row r="4143" spans="1:23" hidden="1" x14ac:dyDescent="0.2">
      <c r="A4143" t="s">
        <v>6394</v>
      </c>
      <c r="B4143">
        <v>2012</v>
      </c>
      <c r="C4143">
        <v>160</v>
      </c>
      <c r="D4143">
        <v>10005</v>
      </c>
      <c r="E4143" t="s">
        <v>1351</v>
      </c>
      <c r="F4143" t="s">
        <v>11387</v>
      </c>
      <c r="G4143" t="b">
        <v>0</v>
      </c>
      <c r="H4143" t="s">
        <v>1338</v>
      </c>
      <c r="I4143" t="b">
        <v>0</v>
      </c>
      <c r="J4143">
        <v>1</v>
      </c>
      <c r="K4143">
        <v>6068</v>
      </c>
      <c r="L4143">
        <v>307</v>
      </c>
      <c r="M4143" t="s">
        <v>11404</v>
      </c>
      <c r="N4143" t="s">
        <v>1356</v>
      </c>
      <c r="O4143">
        <v>720</v>
      </c>
      <c r="P4143">
        <v>0.66095679157234644</v>
      </c>
      <c r="Q4143">
        <v>4180208.0091634742</v>
      </c>
      <c r="R4143"/>
      <c r="S4143" t="s">
        <v>1516</v>
      </c>
      <c r="T4143">
        <v>82337664.77959761</v>
      </c>
      <c r="U4143">
        <v>46531387.937999994</v>
      </c>
      <c r="V4143">
        <v>1.769508033788012</v>
      </c>
      <c r="W4143">
        <v>11.131357060700831</v>
      </c>
    </row>
    <row r="4144" spans="1:23" hidden="1" x14ac:dyDescent="0.2">
      <c r="A4144" t="s">
        <v>4351</v>
      </c>
      <c r="B4144">
        <v>2009</v>
      </c>
      <c r="C4144">
        <v>159</v>
      </c>
      <c r="D4144">
        <v>10000</v>
      </c>
      <c r="E4144" t="s">
        <v>1350</v>
      </c>
      <c r="F4144" t="s">
        <v>11387</v>
      </c>
      <c r="G4144" t="b">
        <v>0</v>
      </c>
      <c r="H4144" t="s">
        <v>1340</v>
      </c>
      <c r="I4144" t="b">
        <v>1</v>
      </c>
      <c r="J4144">
        <v>1</v>
      </c>
      <c r="K4144">
        <v>2079</v>
      </c>
      <c r="L4144">
        <v>264</v>
      </c>
      <c r="M4144" t="s">
        <v>11519</v>
      </c>
      <c r="N4144" t="s">
        <v>1354</v>
      </c>
      <c r="O4144">
        <v>594.29999999999995</v>
      </c>
      <c r="P4144">
        <v>0.76488416978034091</v>
      </c>
      <c r="Q4144">
        <v>3982039</v>
      </c>
      <c r="R4144"/>
      <c r="S4144" t="s">
        <v>1516</v>
      </c>
      <c r="T4144">
        <v>42813833.612125888</v>
      </c>
      <c r="U4144">
        <v>40999668.811999999</v>
      </c>
      <c r="V4144">
        <v>1.044248279381099</v>
      </c>
      <c r="W4144">
        <v>10.296149488239569</v>
      </c>
    </row>
    <row r="4145" spans="1:23" hidden="1" x14ac:dyDescent="0.2">
      <c r="A4145" t="s">
        <v>6000</v>
      </c>
      <c r="B4145">
        <v>2012</v>
      </c>
      <c r="C4145">
        <v>160</v>
      </c>
      <c r="D4145">
        <v>10005</v>
      </c>
      <c r="E4145" t="s">
        <v>1351</v>
      </c>
      <c r="F4145" t="s">
        <v>11387</v>
      </c>
      <c r="G4145" t="b">
        <v>1</v>
      </c>
      <c r="H4145" t="s">
        <v>1339</v>
      </c>
      <c r="I4145" t="b">
        <v>0</v>
      </c>
      <c r="J4145">
        <v>1</v>
      </c>
      <c r="K4145">
        <v>6068</v>
      </c>
      <c r="L4145">
        <v>307</v>
      </c>
      <c r="M4145" t="s">
        <v>11404</v>
      </c>
      <c r="N4145" t="s">
        <v>1356</v>
      </c>
      <c r="O4145">
        <v>720</v>
      </c>
      <c r="P4145">
        <v>0.66095679157234644</v>
      </c>
      <c r="Q4145">
        <v>4180208.0091634742</v>
      </c>
      <c r="R4145"/>
      <c r="S4145" t="s">
        <v>1516</v>
      </c>
      <c r="T4145">
        <v>82337664.77959761</v>
      </c>
      <c r="U4145">
        <v>46531387.937999994</v>
      </c>
      <c r="V4145">
        <v>1.769508033788012</v>
      </c>
      <c r="W4145">
        <v>11.131357060700831</v>
      </c>
    </row>
    <row r="4146" spans="1:23" hidden="1" x14ac:dyDescent="0.2">
      <c r="A4146" t="s">
        <v>4941</v>
      </c>
      <c r="B4146">
        <v>2010</v>
      </c>
      <c r="C4146">
        <v>159</v>
      </c>
      <c r="D4146">
        <v>10000</v>
      </c>
      <c r="E4146" t="s">
        <v>1350</v>
      </c>
      <c r="F4146" t="s">
        <v>11387</v>
      </c>
      <c r="G4146" t="b">
        <v>0</v>
      </c>
      <c r="H4146" t="s">
        <v>1340</v>
      </c>
      <c r="I4146" t="b">
        <v>1</v>
      </c>
      <c r="J4146">
        <v>1</v>
      </c>
      <c r="K4146">
        <v>2079</v>
      </c>
      <c r="L4146">
        <v>264</v>
      </c>
      <c r="M4146" t="s">
        <v>11519</v>
      </c>
      <c r="N4146" t="s">
        <v>1354</v>
      </c>
      <c r="O4146">
        <v>594.29999999999995</v>
      </c>
      <c r="P4146">
        <v>0.7390230016204169</v>
      </c>
      <c r="Q4146">
        <v>3847404</v>
      </c>
      <c r="R4146"/>
      <c r="S4146" t="s">
        <v>1516</v>
      </c>
      <c r="T4146">
        <v>42566330.564640097</v>
      </c>
      <c r="U4146">
        <v>38669952.931999996</v>
      </c>
      <c r="V4146">
        <v>1.1007598235118561</v>
      </c>
      <c r="W4146">
        <v>10.050920811019591</v>
      </c>
    </row>
    <row r="4147" spans="1:23" hidden="1" x14ac:dyDescent="0.2">
      <c r="A4147" t="s">
        <v>9572</v>
      </c>
      <c r="B4147">
        <v>2016</v>
      </c>
      <c r="C4147">
        <v>160</v>
      </c>
      <c r="D4147">
        <v>10005</v>
      </c>
      <c r="E4147" t="s">
        <v>1351</v>
      </c>
      <c r="F4147" t="s">
        <v>11387</v>
      </c>
      <c r="G4147" t="b">
        <v>0</v>
      </c>
      <c r="H4147" t="s">
        <v>1338</v>
      </c>
      <c r="I4147" t="b">
        <v>0</v>
      </c>
      <c r="J4147">
        <v>1</v>
      </c>
      <c r="K4147">
        <v>6068</v>
      </c>
      <c r="L4147">
        <v>307</v>
      </c>
      <c r="M4147" t="s">
        <v>11404</v>
      </c>
      <c r="N4147" t="s">
        <v>1356</v>
      </c>
      <c r="O4147">
        <v>720</v>
      </c>
      <c r="P4147">
        <v>0.40930400502383107</v>
      </c>
      <c r="Q4147">
        <v>2588634.9936931189</v>
      </c>
      <c r="R4147"/>
      <c r="S4147" t="s">
        <v>1516</v>
      </c>
      <c r="T4147">
        <v>50905839.558938958</v>
      </c>
      <c r="U4147">
        <v>29397618.554000001</v>
      </c>
      <c r="V4147">
        <v>1.731631406313775</v>
      </c>
      <c r="W4147">
        <v>11.356417040495691</v>
      </c>
    </row>
    <row r="4148" spans="1:23" hidden="1" x14ac:dyDescent="0.2">
      <c r="A4148" t="s">
        <v>5545</v>
      </c>
      <c r="B4148">
        <v>2011</v>
      </c>
      <c r="C4148">
        <v>159</v>
      </c>
      <c r="D4148">
        <v>10000</v>
      </c>
      <c r="E4148" t="s">
        <v>1350</v>
      </c>
      <c r="F4148" t="s">
        <v>11387</v>
      </c>
      <c r="G4148" t="b">
        <v>0</v>
      </c>
      <c r="H4148" t="s">
        <v>1340</v>
      </c>
      <c r="I4148" t="b">
        <v>1</v>
      </c>
      <c r="J4148">
        <v>1</v>
      </c>
      <c r="K4148">
        <v>2079</v>
      </c>
      <c r="L4148">
        <v>264</v>
      </c>
      <c r="M4148" t="s">
        <v>11519</v>
      </c>
      <c r="N4148" t="s">
        <v>1354</v>
      </c>
      <c r="O4148">
        <v>594.29999999999995</v>
      </c>
      <c r="P4148">
        <v>0.72376081353528232</v>
      </c>
      <c r="Q4148">
        <v>3767948.0109999999</v>
      </c>
      <c r="R4148">
        <v>1969</v>
      </c>
      <c r="S4148" t="s">
        <v>1516</v>
      </c>
      <c r="T4148">
        <v>64840415.690422937</v>
      </c>
      <c r="U4148">
        <v>38664914.338</v>
      </c>
      <c r="V4148">
        <v>1.6769833012845341</v>
      </c>
      <c r="W4148">
        <v>10.261530739045011</v>
      </c>
    </row>
    <row r="4149" spans="1:23" hidden="1" x14ac:dyDescent="0.2">
      <c r="A4149" t="s">
        <v>8926</v>
      </c>
      <c r="B4149">
        <v>2016</v>
      </c>
      <c r="C4149">
        <v>160</v>
      </c>
      <c r="D4149">
        <v>10005</v>
      </c>
      <c r="E4149" t="s">
        <v>1351</v>
      </c>
      <c r="F4149" t="s">
        <v>11387</v>
      </c>
      <c r="G4149" t="b">
        <v>1</v>
      </c>
      <c r="H4149" t="s">
        <v>1339</v>
      </c>
      <c r="I4149" t="b">
        <v>0</v>
      </c>
      <c r="J4149">
        <v>1</v>
      </c>
      <c r="K4149">
        <v>6068</v>
      </c>
      <c r="L4149">
        <v>307</v>
      </c>
      <c r="M4149" t="s">
        <v>11404</v>
      </c>
      <c r="N4149" t="s">
        <v>1356</v>
      </c>
      <c r="O4149">
        <v>720</v>
      </c>
      <c r="P4149">
        <v>0.40930400502383107</v>
      </c>
      <c r="Q4149">
        <v>2588634.9936931189</v>
      </c>
      <c r="R4149"/>
      <c r="S4149" t="s">
        <v>1516</v>
      </c>
      <c r="T4149">
        <v>50905839.558938958</v>
      </c>
      <c r="U4149">
        <v>29397618.554000001</v>
      </c>
      <c r="V4149">
        <v>1.731631406313775</v>
      </c>
      <c r="W4149">
        <v>11.356417040495691</v>
      </c>
    </row>
    <row r="4150" spans="1:23" hidden="1" x14ac:dyDescent="0.2">
      <c r="A4150" t="s">
        <v>6158</v>
      </c>
      <c r="B4150">
        <v>2012</v>
      </c>
      <c r="C4150">
        <v>159</v>
      </c>
      <c r="D4150">
        <v>10000</v>
      </c>
      <c r="E4150" t="s">
        <v>1350</v>
      </c>
      <c r="F4150" t="s">
        <v>11387</v>
      </c>
      <c r="G4150" t="b">
        <v>0</v>
      </c>
      <c r="H4150" t="s">
        <v>1340</v>
      </c>
      <c r="I4150" t="b">
        <v>1</v>
      </c>
      <c r="J4150">
        <v>1</v>
      </c>
      <c r="K4150">
        <v>2079</v>
      </c>
      <c r="L4150">
        <v>264</v>
      </c>
      <c r="M4150" t="s">
        <v>11519</v>
      </c>
      <c r="N4150" t="s">
        <v>1354</v>
      </c>
      <c r="O4150">
        <v>594.29999999999995</v>
      </c>
      <c r="P4150">
        <v>0.72007021182870545</v>
      </c>
      <c r="Q4150">
        <v>3759004.9929999998</v>
      </c>
      <c r="R4150"/>
      <c r="S4150" t="s">
        <v>1516</v>
      </c>
      <c r="T4150">
        <v>66612355.229730166</v>
      </c>
      <c r="U4150">
        <v>38958910.630000003</v>
      </c>
      <c r="V4150">
        <v>1.7098105196616009</v>
      </c>
      <c r="W4150">
        <v>10.3641550629885</v>
      </c>
    </row>
    <row r="4151" spans="1:23" hidden="1" x14ac:dyDescent="0.2">
      <c r="A4151" t="s">
        <v>11293</v>
      </c>
      <c r="B4151">
        <v>2018</v>
      </c>
      <c r="C4151">
        <v>160</v>
      </c>
      <c r="D4151">
        <v>10005</v>
      </c>
      <c r="E4151" t="s">
        <v>1351</v>
      </c>
      <c r="F4151" t="s">
        <v>11387</v>
      </c>
      <c r="G4151" t="b">
        <v>0</v>
      </c>
      <c r="H4151" t="s">
        <v>1338</v>
      </c>
      <c r="I4151" t="b">
        <v>0</v>
      </c>
      <c r="J4151">
        <v>1</v>
      </c>
      <c r="K4151">
        <v>6068</v>
      </c>
      <c r="L4151" s="8">
        <v>307</v>
      </c>
      <c r="M4151" t="s">
        <v>11404</v>
      </c>
      <c r="N4151" t="s">
        <v>1356</v>
      </c>
      <c r="O4151" s="3">
        <v>720</v>
      </c>
      <c r="P4151">
        <v>0.52188974543787081</v>
      </c>
      <c r="Q4151" s="3">
        <v>3291663.0024257391</v>
      </c>
      <c r="S4151" t="s">
        <v>1516</v>
      </c>
      <c r="T4151">
        <v>65898456.876754232</v>
      </c>
      <c r="U4151">
        <v>36488299.527999997</v>
      </c>
      <c r="V4151">
        <v>1.8060161128140759</v>
      </c>
      <c r="W4151">
        <v>11.085065360916509</v>
      </c>
    </row>
    <row r="4152" spans="1:23" hidden="1" x14ac:dyDescent="0.2">
      <c r="A4152" t="s">
        <v>6777</v>
      </c>
      <c r="B4152">
        <v>2013</v>
      </c>
      <c r="C4152">
        <v>159</v>
      </c>
      <c r="D4152">
        <v>10000</v>
      </c>
      <c r="E4152" t="s">
        <v>1350</v>
      </c>
      <c r="F4152" t="s">
        <v>11387</v>
      </c>
      <c r="G4152" t="b">
        <v>0</v>
      </c>
      <c r="H4152" t="s">
        <v>1340</v>
      </c>
      <c r="I4152" t="b">
        <v>1</v>
      </c>
      <c r="J4152">
        <v>1</v>
      </c>
      <c r="K4152">
        <v>2079</v>
      </c>
      <c r="L4152">
        <v>264</v>
      </c>
      <c r="M4152" t="s">
        <v>11519</v>
      </c>
      <c r="N4152" t="s">
        <v>1354</v>
      </c>
      <c r="O4152">
        <v>594.29999999999995</v>
      </c>
      <c r="P4152">
        <v>0.7438907836009826</v>
      </c>
      <c r="Q4152">
        <v>3872746.0040000002</v>
      </c>
      <c r="R4152"/>
      <c r="S4152" t="s">
        <v>1516</v>
      </c>
      <c r="T4152">
        <v>68198288.282585904</v>
      </c>
      <c r="U4152">
        <v>40361817.825999998</v>
      </c>
      <c r="V4152">
        <v>1.6896733585337771</v>
      </c>
      <c r="W4152">
        <v>10.422015227518649</v>
      </c>
    </row>
    <row r="4153" spans="1:23" hidden="1" x14ac:dyDescent="0.2">
      <c r="A4153" t="s">
        <v>10645</v>
      </c>
      <c r="B4153">
        <v>2018</v>
      </c>
      <c r="C4153">
        <v>160</v>
      </c>
      <c r="D4153">
        <v>10005</v>
      </c>
      <c r="E4153" t="s">
        <v>1351</v>
      </c>
      <c r="F4153" t="s">
        <v>11387</v>
      </c>
      <c r="G4153" t="b">
        <v>1</v>
      </c>
      <c r="H4153" t="s">
        <v>1339</v>
      </c>
      <c r="I4153" t="b">
        <v>0</v>
      </c>
      <c r="J4153">
        <v>1</v>
      </c>
      <c r="K4153">
        <v>6068</v>
      </c>
      <c r="L4153" s="8">
        <v>307</v>
      </c>
      <c r="M4153" t="s">
        <v>11404</v>
      </c>
      <c r="N4153" t="s">
        <v>1356</v>
      </c>
      <c r="O4153" s="3">
        <v>720</v>
      </c>
      <c r="P4153">
        <v>0.52188974543787081</v>
      </c>
      <c r="Q4153" s="3">
        <v>3291663.0024257391</v>
      </c>
      <c r="S4153" t="s">
        <v>1516</v>
      </c>
      <c r="T4153">
        <v>65898456.876754232</v>
      </c>
      <c r="U4153">
        <v>36488299.527999997</v>
      </c>
      <c r="V4153">
        <v>1.8060161128140759</v>
      </c>
      <c r="W4153">
        <v>11.085065360916509</v>
      </c>
    </row>
    <row r="4154" spans="1:23" hidden="1" x14ac:dyDescent="0.2">
      <c r="A4154" t="s">
        <v>7514</v>
      </c>
      <c r="B4154">
        <v>2014</v>
      </c>
      <c r="C4154">
        <v>159</v>
      </c>
      <c r="D4154">
        <v>10000</v>
      </c>
      <c r="E4154" t="s">
        <v>1350</v>
      </c>
      <c r="F4154" t="s">
        <v>11387</v>
      </c>
      <c r="G4154" t="b">
        <v>0</v>
      </c>
      <c r="H4154" t="s">
        <v>1340</v>
      </c>
      <c r="I4154" t="b">
        <v>1</v>
      </c>
      <c r="J4154">
        <v>1</v>
      </c>
      <c r="K4154">
        <v>2079</v>
      </c>
      <c r="L4154">
        <v>264</v>
      </c>
      <c r="M4154" t="s">
        <v>11519</v>
      </c>
      <c r="N4154" t="s">
        <v>1354</v>
      </c>
      <c r="O4154">
        <v>594.29999999999995</v>
      </c>
      <c r="P4154">
        <v>0.64219714417867757</v>
      </c>
      <c r="Q4154">
        <v>3343322.0019999999</v>
      </c>
      <c r="R4154"/>
      <c r="S4154" t="s">
        <v>1516</v>
      </c>
      <c r="T4154">
        <v>58451446.816980533</v>
      </c>
      <c r="U4154">
        <v>34598222.533</v>
      </c>
      <c r="V4154">
        <v>1.689434963349032</v>
      </c>
      <c r="W4154">
        <v>10.348456568737051</v>
      </c>
    </row>
    <row r="4155" spans="1:23" hidden="1" x14ac:dyDescent="0.2">
      <c r="A4155" t="s">
        <v>10400</v>
      </c>
      <c r="B4155">
        <v>2017</v>
      </c>
      <c r="C4155">
        <v>161</v>
      </c>
      <c r="D4155">
        <v>56211</v>
      </c>
      <c r="E4155" t="s">
        <v>1352</v>
      </c>
      <c r="F4155" t="s">
        <v>11387</v>
      </c>
      <c r="G4155" t="b">
        <v>0</v>
      </c>
      <c r="H4155" t="s">
        <v>1338</v>
      </c>
      <c r="I4155" t="b">
        <v>0</v>
      </c>
      <c r="J4155">
        <v>1</v>
      </c>
      <c r="K4155">
        <v>6065</v>
      </c>
      <c r="L4155">
        <v>295</v>
      </c>
      <c r="M4155" t="s">
        <v>1484</v>
      </c>
      <c r="N4155" t="s">
        <v>1355</v>
      </c>
      <c r="O4155">
        <v>726</v>
      </c>
      <c r="P4155">
        <v>0.66018496680122207</v>
      </c>
      <c r="Q4155">
        <v>4198617.9444637401</v>
      </c>
      <c r="R4155"/>
      <c r="S4155" t="s">
        <v>1516</v>
      </c>
      <c r="T4155">
        <v>63144935.207778707</v>
      </c>
      <c r="U4155">
        <v>43023057.084999993</v>
      </c>
      <c r="V4155">
        <v>1.4676998680736291</v>
      </c>
      <c r="W4155">
        <v>10.246956892500741</v>
      </c>
    </row>
    <row r="4156" spans="1:23" hidden="1" x14ac:dyDescent="0.2">
      <c r="A4156" t="s">
        <v>8361</v>
      </c>
      <c r="B4156">
        <v>2015</v>
      </c>
      <c r="C4156">
        <v>159</v>
      </c>
      <c r="D4156">
        <v>10000</v>
      </c>
      <c r="E4156" t="s">
        <v>1350</v>
      </c>
      <c r="F4156" t="s">
        <v>11387</v>
      </c>
      <c r="G4156" t="b">
        <v>0</v>
      </c>
      <c r="H4156" t="s">
        <v>1340</v>
      </c>
      <c r="I4156" t="b">
        <v>1</v>
      </c>
      <c r="J4156">
        <v>1</v>
      </c>
      <c r="K4156">
        <v>2079</v>
      </c>
      <c r="L4156">
        <v>264</v>
      </c>
      <c r="M4156" t="s">
        <v>11519</v>
      </c>
      <c r="N4156" t="s">
        <v>1354</v>
      </c>
      <c r="O4156">
        <v>594.29999999999995</v>
      </c>
      <c r="P4156">
        <v>0.66846207022267101</v>
      </c>
      <c r="Q4156">
        <v>3480058.9929999998</v>
      </c>
      <c r="R4156"/>
      <c r="S4156" t="s">
        <v>1516</v>
      </c>
      <c r="T4156">
        <v>57490661.068444133</v>
      </c>
      <c r="U4156">
        <v>35712832.622000001</v>
      </c>
      <c r="V4156">
        <v>1.609804007342404</v>
      </c>
      <c r="W4156">
        <v>10.262134260894699</v>
      </c>
    </row>
    <row r="4157" spans="1:23" hidden="1" x14ac:dyDescent="0.2">
      <c r="A4157" t="s">
        <v>9778</v>
      </c>
      <c r="B4157">
        <v>2017</v>
      </c>
      <c r="C4157">
        <v>161</v>
      </c>
      <c r="D4157">
        <v>56211</v>
      </c>
      <c r="E4157" t="s">
        <v>1352</v>
      </c>
      <c r="F4157" t="s">
        <v>11387</v>
      </c>
      <c r="G4157" t="b">
        <v>1</v>
      </c>
      <c r="H4157" t="s">
        <v>1339</v>
      </c>
      <c r="I4157" t="b">
        <v>0</v>
      </c>
      <c r="J4157">
        <v>1</v>
      </c>
      <c r="K4157">
        <v>6065</v>
      </c>
      <c r="L4157">
        <v>295</v>
      </c>
      <c r="M4157" t="s">
        <v>1484</v>
      </c>
      <c r="N4157" t="s">
        <v>1355</v>
      </c>
      <c r="O4157">
        <v>726</v>
      </c>
      <c r="P4157">
        <v>0.66018496680122207</v>
      </c>
      <c r="Q4157">
        <v>4198617.9444637401</v>
      </c>
      <c r="R4157"/>
      <c r="S4157" t="s">
        <v>1516</v>
      </c>
      <c r="T4157">
        <v>63144935.207778707</v>
      </c>
      <c r="U4157">
        <v>43023057.084999993</v>
      </c>
      <c r="V4157">
        <v>1.4676998680736291</v>
      </c>
      <c r="W4157">
        <v>10.246956892500741</v>
      </c>
    </row>
    <row r="4158" spans="1:23" hidden="1" x14ac:dyDescent="0.2">
      <c r="A4158" t="s">
        <v>9215</v>
      </c>
      <c r="B4158">
        <v>2016</v>
      </c>
      <c r="C4158">
        <v>159</v>
      </c>
      <c r="D4158">
        <v>10000</v>
      </c>
      <c r="E4158" t="s">
        <v>1350</v>
      </c>
      <c r="F4158" t="s">
        <v>11387</v>
      </c>
      <c r="G4158" t="b">
        <v>0</v>
      </c>
      <c r="H4158" t="s">
        <v>1340</v>
      </c>
      <c r="I4158" t="b">
        <v>1</v>
      </c>
      <c r="J4158">
        <v>1</v>
      </c>
      <c r="K4158">
        <v>2079</v>
      </c>
      <c r="L4158">
        <v>264</v>
      </c>
      <c r="M4158" t="s">
        <v>11519</v>
      </c>
      <c r="N4158" t="s">
        <v>1354</v>
      </c>
      <c r="O4158">
        <v>594.29999999999995</v>
      </c>
      <c r="P4158">
        <v>0.49887141509335681</v>
      </c>
      <c r="Q4158">
        <v>2604274.0130000012</v>
      </c>
      <c r="R4158"/>
      <c r="S4158" t="s">
        <v>1516</v>
      </c>
      <c r="T4158">
        <v>40001862.725702338</v>
      </c>
      <c r="U4158">
        <v>27144210.026000001</v>
      </c>
      <c r="V4158">
        <v>1.473679384568078</v>
      </c>
      <c r="W4158">
        <v>10.42294700576886</v>
      </c>
    </row>
    <row r="4159" spans="1:23" hidden="1" x14ac:dyDescent="0.2">
      <c r="A4159" t="s">
        <v>11130</v>
      </c>
      <c r="B4159">
        <v>2018</v>
      </c>
      <c r="C4159">
        <v>161</v>
      </c>
      <c r="D4159">
        <v>56211</v>
      </c>
      <c r="E4159" t="s">
        <v>1352</v>
      </c>
      <c r="F4159" t="s">
        <v>11387</v>
      </c>
      <c r="G4159" t="b">
        <v>0</v>
      </c>
      <c r="H4159" t="s">
        <v>1338</v>
      </c>
      <c r="I4159" t="b">
        <v>0</v>
      </c>
      <c r="J4159">
        <v>0.18</v>
      </c>
      <c r="K4159">
        <v>6065</v>
      </c>
      <c r="L4159" s="8">
        <v>295</v>
      </c>
      <c r="M4159" t="s">
        <v>1484</v>
      </c>
      <c r="N4159" t="s">
        <v>1355</v>
      </c>
      <c r="O4159" s="3">
        <v>130.68</v>
      </c>
      <c r="P4159">
        <v>0.63141093842627993</v>
      </c>
      <c r="Q4159" s="3">
        <v>722811.96535786532</v>
      </c>
      <c r="S4159" t="s">
        <v>1516</v>
      </c>
      <c r="T4159">
        <v>11213558.19347466</v>
      </c>
      <c r="U4159">
        <v>7253599.861800001</v>
      </c>
      <c r="V4159">
        <v>1.545930077082027</v>
      </c>
      <c r="W4159">
        <v>10.03525150307761</v>
      </c>
    </row>
    <row r="4160" spans="1:23" hidden="1" x14ac:dyDescent="0.2">
      <c r="A4160" t="s">
        <v>10077</v>
      </c>
      <c r="B4160">
        <v>2017</v>
      </c>
      <c r="C4160">
        <v>159</v>
      </c>
      <c r="D4160">
        <v>10000</v>
      </c>
      <c r="E4160" t="s">
        <v>1350</v>
      </c>
      <c r="F4160" t="s">
        <v>11387</v>
      </c>
      <c r="G4160" t="b">
        <v>0</v>
      </c>
      <c r="H4160" t="s">
        <v>1340</v>
      </c>
      <c r="I4160" t="b">
        <v>1</v>
      </c>
      <c r="J4160">
        <v>1</v>
      </c>
      <c r="K4160">
        <v>2079</v>
      </c>
      <c r="L4160">
        <v>264</v>
      </c>
      <c r="M4160" t="s">
        <v>11519</v>
      </c>
      <c r="N4160" t="s">
        <v>1354</v>
      </c>
      <c r="O4160">
        <v>594.29999999999995</v>
      </c>
      <c r="P4160">
        <v>0.60863457814995892</v>
      </c>
      <c r="Q4160">
        <v>3168593.0010000002</v>
      </c>
      <c r="R4160"/>
      <c r="S4160" t="s">
        <v>1516</v>
      </c>
      <c r="T4160">
        <v>49658337.239157751</v>
      </c>
      <c r="U4160">
        <v>32489948.155999999</v>
      </c>
      <c r="V4160">
        <v>1.5284215598228721</v>
      </c>
      <c r="W4160">
        <v>10.253746109312949</v>
      </c>
    </row>
    <row r="4161" spans="1:23" hidden="1" x14ac:dyDescent="0.2">
      <c r="A4161" t="s">
        <v>1244</v>
      </c>
      <c r="B4161">
        <v>2018</v>
      </c>
      <c r="C4161">
        <v>161</v>
      </c>
      <c r="D4161">
        <v>56211</v>
      </c>
      <c r="E4161" t="s">
        <v>1352</v>
      </c>
      <c r="F4161" t="s">
        <v>11387</v>
      </c>
      <c r="G4161" t="b">
        <v>1</v>
      </c>
      <c r="H4161" t="s">
        <v>1339</v>
      </c>
      <c r="I4161" t="b">
        <v>0</v>
      </c>
      <c r="J4161">
        <v>0.18</v>
      </c>
      <c r="K4161">
        <v>6065</v>
      </c>
      <c r="L4161" s="8">
        <v>295</v>
      </c>
      <c r="M4161" t="s">
        <v>1484</v>
      </c>
      <c r="N4161" t="s">
        <v>1355</v>
      </c>
      <c r="O4161" s="3">
        <v>130.68</v>
      </c>
      <c r="P4161">
        <v>0.63141093842627993</v>
      </c>
      <c r="Q4161" s="3">
        <v>722811.96535786532</v>
      </c>
      <c r="S4161" t="s">
        <v>1516</v>
      </c>
      <c r="T4161">
        <v>11213558.19347466</v>
      </c>
      <c r="U4161">
        <v>7253599.861800001</v>
      </c>
      <c r="V4161">
        <v>1.545930077082027</v>
      </c>
      <c r="W4161">
        <v>10.03525150307761</v>
      </c>
    </row>
    <row r="4162" spans="1:23" hidden="1" x14ac:dyDescent="0.2">
      <c r="A4162" t="s">
        <v>10936</v>
      </c>
      <c r="B4162">
        <v>2018</v>
      </c>
      <c r="C4162">
        <v>159</v>
      </c>
      <c r="D4162">
        <v>10000</v>
      </c>
      <c r="E4162" t="s">
        <v>1350</v>
      </c>
      <c r="F4162" t="s">
        <v>11387</v>
      </c>
      <c r="G4162" t="b">
        <v>0</v>
      </c>
      <c r="H4162" t="s">
        <v>1340</v>
      </c>
      <c r="I4162" t="b">
        <v>1</v>
      </c>
      <c r="J4162">
        <v>1</v>
      </c>
      <c r="K4162">
        <v>2079</v>
      </c>
      <c r="L4162">
        <v>264</v>
      </c>
      <c r="M4162" t="s">
        <v>11519</v>
      </c>
      <c r="N4162" t="s">
        <v>1354</v>
      </c>
      <c r="O4162">
        <v>569</v>
      </c>
      <c r="P4162">
        <v>0.55947849848729259</v>
      </c>
      <c r="Q4162">
        <v>2788687.0070000011</v>
      </c>
      <c r="R4162"/>
      <c r="S4162" t="s">
        <v>1516</v>
      </c>
      <c r="T4162">
        <v>44887041.395944051</v>
      </c>
      <c r="U4162">
        <v>28344881.068</v>
      </c>
      <c r="V4162">
        <v>1.58360309532642</v>
      </c>
      <c r="W4162">
        <v>10.164238939992311</v>
      </c>
    </row>
    <row r="4163" spans="1:23" hidden="1" x14ac:dyDescent="0.2">
      <c r="A4163" t="s">
        <v>11261</v>
      </c>
      <c r="B4163">
        <v>2018</v>
      </c>
      <c r="C4163">
        <v>161</v>
      </c>
      <c r="D4163">
        <v>56211</v>
      </c>
      <c r="E4163" t="s">
        <v>1352</v>
      </c>
      <c r="F4163" t="s">
        <v>11387</v>
      </c>
      <c r="G4163" t="b">
        <v>0</v>
      </c>
      <c r="H4163" t="s">
        <v>1338</v>
      </c>
      <c r="I4163" t="b">
        <v>0</v>
      </c>
      <c r="J4163">
        <v>1</v>
      </c>
      <c r="K4163">
        <v>6065</v>
      </c>
      <c r="L4163" s="8">
        <v>295</v>
      </c>
      <c r="M4163" t="s">
        <v>1484</v>
      </c>
      <c r="N4163" t="s">
        <v>1355</v>
      </c>
      <c r="O4163" s="3">
        <v>726</v>
      </c>
      <c r="P4163">
        <v>0.63141093842627993</v>
      </c>
      <c r="Q4163" s="3">
        <v>4015622.0297659179</v>
      </c>
      <c r="S4163" t="s">
        <v>1516</v>
      </c>
      <c r="T4163">
        <v>62297545.51930365</v>
      </c>
      <c r="U4163">
        <v>40297777.010000013</v>
      </c>
      <c r="V4163">
        <v>1.545930077082027</v>
      </c>
      <c r="W4163">
        <v>10.03525150307761</v>
      </c>
    </row>
    <row r="4164" spans="1:23" hidden="1" x14ac:dyDescent="0.2">
      <c r="A4164" t="s">
        <v>1913</v>
      </c>
      <c r="B4164">
        <v>2019</v>
      </c>
      <c r="C4164">
        <v>159</v>
      </c>
      <c r="D4164">
        <v>10000</v>
      </c>
      <c r="E4164" t="s">
        <v>1350</v>
      </c>
      <c r="F4164" t="s">
        <v>11387</v>
      </c>
      <c r="G4164" t="b">
        <v>0</v>
      </c>
      <c r="H4164" t="s">
        <v>1340</v>
      </c>
      <c r="I4164" t="b">
        <v>1</v>
      </c>
      <c r="J4164">
        <v>1</v>
      </c>
      <c r="K4164">
        <v>2079</v>
      </c>
      <c r="L4164">
        <v>264</v>
      </c>
      <c r="M4164" t="s">
        <v>11519</v>
      </c>
      <c r="N4164" t="s">
        <v>1354</v>
      </c>
      <c r="O4164">
        <v>569</v>
      </c>
      <c r="P4164">
        <v>0.58454992316087662</v>
      </c>
      <c r="Q4164">
        <v>2913654.0189999999</v>
      </c>
      <c r="R4164"/>
      <c r="S4164" t="s">
        <v>1516</v>
      </c>
      <c r="T4164">
        <v>42180232.413323931</v>
      </c>
      <c r="U4164">
        <v>30166810.352000002</v>
      </c>
      <c r="V4164">
        <v>1.3982330886542489</v>
      </c>
      <c r="W4164">
        <v>10.353600721047041</v>
      </c>
    </row>
    <row r="4165" spans="1:23" hidden="1" x14ac:dyDescent="0.2">
      <c r="A4165" t="s">
        <v>10633</v>
      </c>
      <c r="B4165">
        <v>2018</v>
      </c>
      <c r="C4165">
        <v>161</v>
      </c>
      <c r="D4165">
        <v>56211</v>
      </c>
      <c r="E4165" t="s">
        <v>1352</v>
      </c>
      <c r="F4165" t="s">
        <v>11387</v>
      </c>
      <c r="G4165" t="b">
        <v>1</v>
      </c>
      <c r="H4165" t="s">
        <v>1339</v>
      </c>
      <c r="I4165" t="b">
        <v>0</v>
      </c>
      <c r="J4165">
        <v>1</v>
      </c>
      <c r="K4165">
        <v>6065</v>
      </c>
      <c r="L4165" s="8">
        <v>295</v>
      </c>
      <c r="M4165" t="s">
        <v>1484</v>
      </c>
      <c r="N4165" t="s">
        <v>1355</v>
      </c>
      <c r="O4165" s="3">
        <v>726</v>
      </c>
      <c r="P4165">
        <v>0.63141093842627993</v>
      </c>
      <c r="Q4165" s="3">
        <v>4015622.0297659179</v>
      </c>
      <c r="S4165" t="s">
        <v>1516</v>
      </c>
      <c r="T4165">
        <v>62297545.51930365</v>
      </c>
      <c r="U4165">
        <v>40297777.010000013</v>
      </c>
      <c r="V4165">
        <v>1.545930077082027</v>
      </c>
      <c r="W4165">
        <v>10.03525150307761</v>
      </c>
    </row>
    <row r="4166" spans="1:23" hidden="1" x14ac:dyDescent="0.2">
      <c r="A4166" t="s">
        <v>2548</v>
      </c>
      <c r="B4166">
        <v>2005</v>
      </c>
      <c r="C4166">
        <v>159</v>
      </c>
      <c r="D4166">
        <v>10000</v>
      </c>
      <c r="E4166" t="s">
        <v>1350</v>
      </c>
      <c r="F4166" t="s">
        <v>11387</v>
      </c>
      <c r="G4166" t="b">
        <v>1</v>
      </c>
      <c r="H4166" t="s">
        <v>1338</v>
      </c>
      <c r="I4166" t="b">
        <v>1</v>
      </c>
      <c r="J4166">
        <v>1</v>
      </c>
      <c r="K4166">
        <v>2080</v>
      </c>
      <c r="L4166">
        <v>391</v>
      </c>
      <c r="M4166" t="s">
        <v>11573</v>
      </c>
      <c r="N4166" t="s">
        <v>1355</v>
      </c>
      <c r="O4166">
        <v>188</v>
      </c>
      <c r="P4166">
        <v>0.67661315133262079</v>
      </c>
      <c r="Q4166">
        <v>1114300.666666667</v>
      </c>
      <c r="R4166"/>
      <c r="S4166" t="s">
        <v>1516</v>
      </c>
    </row>
    <row r="4167" spans="1:23" hidden="1" x14ac:dyDescent="0.2">
      <c r="A4167" t="s">
        <v>2094</v>
      </c>
      <c r="B4167">
        <v>2019</v>
      </c>
      <c r="C4167">
        <v>161</v>
      </c>
      <c r="D4167">
        <v>56211</v>
      </c>
      <c r="E4167" t="s">
        <v>1352</v>
      </c>
      <c r="F4167" t="s">
        <v>11387</v>
      </c>
      <c r="G4167" t="b">
        <v>0</v>
      </c>
      <c r="H4167" t="s">
        <v>1338</v>
      </c>
      <c r="I4167" t="b">
        <v>0</v>
      </c>
      <c r="J4167">
        <v>0.18</v>
      </c>
      <c r="K4167">
        <v>6065</v>
      </c>
      <c r="L4167">
        <v>295</v>
      </c>
      <c r="M4167" t="s">
        <v>1484</v>
      </c>
      <c r="N4167" t="s">
        <v>1355</v>
      </c>
      <c r="O4167">
        <v>130.68</v>
      </c>
      <c r="P4167">
        <v>0.40856148707414303</v>
      </c>
      <c r="Q4167">
        <v>467703.54054623737</v>
      </c>
      <c r="R4167"/>
      <c r="S4167" t="s">
        <v>1516</v>
      </c>
      <c r="T4167">
        <v>7072517.9953657091</v>
      </c>
      <c r="U4167">
        <v>4832987.9877000004</v>
      </c>
      <c r="V4167">
        <v>1.4633841452462399</v>
      </c>
      <c r="W4167">
        <v>10.3334432364046</v>
      </c>
    </row>
    <row r="4168" spans="1:23" hidden="1" x14ac:dyDescent="0.2">
      <c r="A4168" t="s">
        <v>2919</v>
      </c>
      <c r="B4168">
        <v>2006</v>
      </c>
      <c r="C4168">
        <v>159</v>
      </c>
      <c r="D4168">
        <v>10000</v>
      </c>
      <c r="E4168" t="s">
        <v>1350</v>
      </c>
      <c r="F4168" t="s">
        <v>11387</v>
      </c>
      <c r="G4168" t="b">
        <v>1</v>
      </c>
      <c r="H4168" t="s">
        <v>1338</v>
      </c>
      <c r="I4168" t="b">
        <v>1</v>
      </c>
      <c r="J4168">
        <v>1</v>
      </c>
      <c r="K4168">
        <v>2080</v>
      </c>
      <c r="L4168">
        <v>391</v>
      </c>
      <c r="M4168" t="s">
        <v>11573</v>
      </c>
      <c r="N4168" t="s">
        <v>1355</v>
      </c>
      <c r="O4168">
        <v>188</v>
      </c>
      <c r="P4168">
        <v>0.63032461381521421</v>
      </c>
      <c r="Q4168">
        <v>1038069</v>
      </c>
      <c r="R4168"/>
      <c r="S4168" t="s">
        <v>1516</v>
      </c>
    </row>
    <row r="4169" spans="1:23" hidden="1" x14ac:dyDescent="0.2">
      <c r="A4169" t="s">
        <v>1280</v>
      </c>
      <c r="B4169">
        <v>2019</v>
      </c>
      <c r="C4169">
        <v>161</v>
      </c>
      <c r="D4169">
        <v>56211</v>
      </c>
      <c r="E4169" t="s">
        <v>1352</v>
      </c>
      <c r="F4169" t="s">
        <v>11387</v>
      </c>
      <c r="G4169" t="b">
        <v>1</v>
      </c>
      <c r="H4169" t="s">
        <v>1339</v>
      </c>
      <c r="I4169" t="b">
        <v>0</v>
      </c>
      <c r="J4169">
        <v>0.18</v>
      </c>
      <c r="K4169">
        <v>6065</v>
      </c>
      <c r="L4169">
        <v>295</v>
      </c>
      <c r="M4169" t="s">
        <v>1484</v>
      </c>
      <c r="N4169" t="s">
        <v>1355</v>
      </c>
      <c r="O4169">
        <v>130.68</v>
      </c>
      <c r="P4169">
        <v>0.40856148707414303</v>
      </c>
      <c r="Q4169">
        <v>467703.54054623737</v>
      </c>
      <c r="R4169"/>
      <c r="S4169" t="s">
        <v>1516</v>
      </c>
      <c r="T4169">
        <v>7072517.9953657091</v>
      </c>
      <c r="U4169">
        <v>4832987.9877000004</v>
      </c>
      <c r="V4169">
        <v>1.4633841452462399</v>
      </c>
      <c r="W4169">
        <v>10.3334432364046</v>
      </c>
    </row>
    <row r="4170" spans="1:23" hidden="1" x14ac:dyDescent="0.2">
      <c r="A4170" t="s">
        <v>3325</v>
      </c>
      <c r="B4170">
        <v>2007</v>
      </c>
      <c r="C4170">
        <v>159</v>
      </c>
      <c r="D4170">
        <v>10000</v>
      </c>
      <c r="E4170" t="s">
        <v>1350</v>
      </c>
      <c r="F4170" t="s">
        <v>11387</v>
      </c>
      <c r="G4170" t="b">
        <v>1</v>
      </c>
      <c r="H4170" t="s">
        <v>1338</v>
      </c>
      <c r="I4170" t="b">
        <v>1</v>
      </c>
      <c r="J4170">
        <v>1</v>
      </c>
      <c r="K4170">
        <v>2080</v>
      </c>
      <c r="L4170">
        <v>391</v>
      </c>
      <c r="M4170" t="s">
        <v>11573</v>
      </c>
      <c r="N4170" t="s">
        <v>1355</v>
      </c>
      <c r="O4170">
        <v>188</v>
      </c>
      <c r="P4170">
        <v>0.62448711057676742</v>
      </c>
      <c r="Q4170">
        <v>1028455.3326666669</v>
      </c>
      <c r="R4170"/>
      <c r="S4170" t="s">
        <v>1516</v>
      </c>
    </row>
    <row r="4171" spans="1:23" hidden="1" x14ac:dyDescent="0.2">
      <c r="A4171" t="s">
        <v>2225</v>
      </c>
      <c r="B4171">
        <v>2019</v>
      </c>
      <c r="C4171">
        <v>161</v>
      </c>
      <c r="D4171">
        <v>56211</v>
      </c>
      <c r="E4171" t="s">
        <v>1352</v>
      </c>
      <c r="F4171" t="s">
        <v>11387</v>
      </c>
      <c r="G4171" t="b">
        <v>0</v>
      </c>
      <c r="H4171" t="s">
        <v>1338</v>
      </c>
      <c r="I4171" t="b">
        <v>0</v>
      </c>
      <c r="J4171">
        <v>1</v>
      </c>
      <c r="K4171">
        <v>6065</v>
      </c>
      <c r="L4171">
        <v>295</v>
      </c>
      <c r="M4171" t="s">
        <v>1484</v>
      </c>
      <c r="N4171" t="s">
        <v>1355</v>
      </c>
      <c r="O4171">
        <v>726</v>
      </c>
      <c r="P4171">
        <v>0.40856148707414308</v>
      </c>
      <c r="Q4171">
        <v>2598353.0030346522</v>
      </c>
      <c r="R4171"/>
      <c r="S4171" t="s">
        <v>1516</v>
      </c>
      <c r="T4171">
        <v>39291766.640920609</v>
      </c>
      <c r="U4171">
        <v>26849933.265000001</v>
      </c>
      <c r="V4171">
        <v>1.4633841452462399</v>
      </c>
      <c r="W4171">
        <v>10.3334432364046</v>
      </c>
    </row>
    <row r="4172" spans="1:23" hidden="1" x14ac:dyDescent="0.2">
      <c r="A4172" t="s">
        <v>3846</v>
      </c>
      <c r="B4172">
        <v>2008</v>
      </c>
      <c r="C4172">
        <v>159</v>
      </c>
      <c r="D4172">
        <v>10000</v>
      </c>
      <c r="E4172" t="s">
        <v>1350</v>
      </c>
      <c r="F4172" t="s">
        <v>11387</v>
      </c>
      <c r="G4172" t="b">
        <v>0</v>
      </c>
      <c r="H4172" t="s">
        <v>1338</v>
      </c>
      <c r="I4172" t="b">
        <v>1</v>
      </c>
      <c r="J4172">
        <v>1</v>
      </c>
      <c r="K4172">
        <v>2080</v>
      </c>
      <c r="L4172">
        <v>391</v>
      </c>
      <c r="M4172" t="s">
        <v>11573</v>
      </c>
      <c r="N4172" t="s">
        <v>1355</v>
      </c>
      <c r="O4172">
        <v>188</v>
      </c>
      <c r="P4172">
        <v>0.62293144208037821</v>
      </c>
      <c r="Q4172">
        <v>1028704</v>
      </c>
      <c r="R4172"/>
      <c r="S4172" t="s">
        <v>1516</v>
      </c>
      <c r="T4172">
        <v>19514231.123349119</v>
      </c>
      <c r="U4172">
        <v>11060990.653999999</v>
      </c>
      <c r="V4172">
        <v>1.7642390029768411</v>
      </c>
      <c r="W4172">
        <v>10.752355054515199</v>
      </c>
    </row>
    <row r="4173" spans="1:23" hidden="1" x14ac:dyDescent="0.2">
      <c r="A4173" t="s">
        <v>1633</v>
      </c>
      <c r="B4173">
        <v>2019</v>
      </c>
      <c r="C4173">
        <v>161</v>
      </c>
      <c r="D4173">
        <v>56211</v>
      </c>
      <c r="E4173" t="s">
        <v>1352</v>
      </c>
      <c r="F4173" t="s">
        <v>11387</v>
      </c>
      <c r="G4173" t="b">
        <v>1</v>
      </c>
      <c r="H4173" t="s">
        <v>1339</v>
      </c>
      <c r="I4173" t="b">
        <v>0</v>
      </c>
      <c r="J4173">
        <v>1</v>
      </c>
      <c r="K4173">
        <v>6065</v>
      </c>
      <c r="L4173">
        <v>295</v>
      </c>
      <c r="M4173" t="s">
        <v>1484</v>
      </c>
      <c r="N4173" t="s">
        <v>1355</v>
      </c>
      <c r="O4173">
        <v>726</v>
      </c>
      <c r="P4173">
        <v>0.40856148707414308</v>
      </c>
      <c r="Q4173">
        <v>2598353.0030346522</v>
      </c>
      <c r="R4173"/>
      <c r="S4173" t="s">
        <v>1516</v>
      </c>
      <c r="T4173">
        <v>39291766.640920609</v>
      </c>
      <c r="U4173">
        <v>26849933.265000001</v>
      </c>
      <c r="V4173">
        <v>1.4633841452462399</v>
      </c>
      <c r="W4173">
        <v>10.3334432364046</v>
      </c>
    </row>
    <row r="4174" spans="1:23" hidden="1" x14ac:dyDescent="0.2">
      <c r="A4174" t="s">
        <v>3598</v>
      </c>
      <c r="B4174">
        <v>2008</v>
      </c>
      <c r="C4174">
        <v>159</v>
      </c>
      <c r="D4174">
        <v>10000</v>
      </c>
      <c r="E4174" t="s">
        <v>1350</v>
      </c>
      <c r="F4174" t="s">
        <v>11387</v>
      </c>
      <c r="G4174" t="b">
        <v>1</v>
      </c>
      <c r="H4174" t="s">
        <v>1339</v>
      </c>
      <c r="I4174" t="b">
        <v>1</v>
      </c>
      <c r="J4174">
        <v>1</v>
      </c>
      <c r="K4174">
        <v>2080</v>
      </c>
      <c r="L4174">
        <v>391</v>
      </c>
      <c r="M4174" t="s">
        <v>11573</v>
      </c>
      <c r="N4174" t="s">
        <v>1355</v>
      </c>
      <c r="O4174">
        <v>188</v>
      </c>
      <c r="P4174">
        <v>0.62293144208037821</v>
      </c>
      <c r="Q4174">
        <v>1028704</v>
      </c>
      <c r="R4174"/>
      <c r="S4174" t="s">
        <v>1516</v>
      </c>
      <c r="T4174">
        <v>19514231.123349119</v>
      </c>
      <c r="U4174">
        <v>11060990.653999999</v>
      </c>
      <c r="V4174">
        <v>1.7642390029768411</v>
      </c>
      <c r="W4174">
        <v>10.752355054515199</v>
      </c>
    </row>
    <row r="4175" spans="1:23" hidden="1" x14ac:dyDescent="0.2">
      <c r="A4175" t="s">
        <v>6882</v>
      </c>
      <c r="B4175">
        <v>2013</v>
      </c>
      <c r="C4175">
        <v>161</v>
      </c>
      <c r="D4175">
        <v>56211</v>
      </c>
      <c r="E4175" t="s">
        <v>1352</v>
      </c>
      <c r="F4175" t="s">
        <v>11387</v>
      </c>
      <c r="G4175" t="b">
        <v>0</v>
      </c>
      <c r="H4175" t="s">
        <v>1338</v>
      </c>
      <c r="I4175" t="b">
        <v>0</v>
      </c>
      <c r="J4175">
        <v>0.17821782178217821</v>
      </c>
      <c r="K4175">
        <v>6065</v>
      </c>
      <c r="L4175">
        <v>295</v>
      </c>
      <c r="M4175" t="s">
        <v>1485</v>
      </c>
      <c r="N4175" t="s">
        <v>1356</v>
      </c>
      <c r="O4175">
        <v>164.52</v>
      </c>
      <c r="P4175">
        <v>0.75463764953929813</v>
      </c>
      <c r="Q4175">
        <v>1087580.1582553191</v>
      </c>
      <c r="R4175"/>
      <c r="S4175" t="s">
        <v>1516</v>
      </c>
      <c r="T4175">
        <v>16609513.9427904</v>
      </c>
      <c r="U4175">
        <v>9927583.2151199989</v>
      </c>
      <c r="V4175">
        <v>1.67306720909613</v>
      </c>
      <c r="W4175">
        <v>9.1281393281812822</v>
      </c>
    </row>
    <row r="4176" spans="1:23" hidden="1" x14ac:dyDescent="0.2">
      <c r="A4176" t="s">
        <v>4416</v>
      </c>
      <c r="B4176">
        <v>2009</v>
      </c>
      <c r="C4176">
        <v>159</v>
      </c>
      <c r="D4176">
        <v>10000</v>
      </c>
      <c r="E4176" t="s">
        <v>1350</v>
      </c>
      <c r="F4176" t="s">
        <v>11387</v>
      </c>
      <c r="G4176" t="b">
        <v>0</v>
      </c>
      <c r="H4176" t="s">
        <v>1338</v>
      </c>
      <c r="I4176" t="b">
        <v>1</v>
      </c>
      <c r="J4176">
        <v>1</v>
      </c>
      <c r="K4176">
        <v>2080</v>
      </c>
      <c r="L4176">
        <v>391</v>
      </c>
      <c r="M4176" t="s">
        <v>11573</v>
      </c>
      <c r="N4176" t="s">
        <v>1355</v>
      </c>
      <c r="O4176">
        <v>188</v>
      </c>
      <c r="P4176">
        <v>0.61592708636937721</v>
      </c>
      <c r="Q4176">
        <v>1014358</v>
      </c>
      <c r="R4176">
        <v>1958</v>
      </c>
      <c r="S4176" t="s">
        <v>1516</v>
      </c>
      <c r="T4176">
        <v>19090766.741256639</v>
      </c>
      <c r="U4176">
        <v>11358986.42</v>
      </c>
      <c r="V4176">
        <v>1.680675197185123</v>
      </c>
      <c r="W4176">
        <v>11.19820262668604</v>
      </c>
    </row>
    <row r="4177" spans="1:23" hidden="1" x14ac:dyDescent="0.2">
      <c r="A4177" t="s">
        <v>6579</v>
      </c>
      <c r="B4177">
        <v>2013</v>
      </c>
      <c r="C4177">
        <v>161</v>
      </c>
      <c r="D4177">
        <v>56211</v>
      </c>
      <c r="E4177" t="s">
        <v>1352</v>
      </c>
      <c r="F4177" t="s">
        <v>11387</v>
      </c>
      <c r="G4177" t="b">
        <v>1</v>
      </c>
      <c r="H4177" t="s">
        <v>1339</v>
      </c>
      <c r="I4177" t="b">
        <v>0</v>
      </c>
      <c r="J4177">
        <v>0.17821782178217821</v>
      </c>
      <c r="K4177">
        <v>6065</v>
      </c>
      <c r="L4177">
        <v>295</v>
      </c>
      <c r="M4177" t="s">
        <v>1485</v>
      </c>
      <c r="N4177" t="s">
        <v>1356</v>
      </c>
      <c r="O4177">
        <v>164.52</v>
      </c>
      <c r="P4177">
        <v>0.75463764953929813</v>
      </c>
      <c r="Q4177">
        <v>1087580.1582553191</v>
      </c>
      <c r="R4177"/>
      <c r="S4177" t="s">
        <v>1516</v>
      </c>
      <c r="T4177">
        <v>16609513.9427904</v>
      </c>
      <c r="U4177">
        <v>9927583.2151199989</v>
      </c>
      <c r="V4177">
        <v>1.67306720909613</v>
      </c>
      <c r="W4177">
        <v>9.1281393281812822</v>
      </c>
    </row>
    <row r="4178" spans="1:23" hidden="1" x14ac:dyDescent="0.2">
      <c r="A4178" t="s">
        <v>4160</v>
      </c>
      <c r="B4178">
        <v>2009</v>
      </c>
      <c r="C4178">
        <v>159</v>
      </c>
      <c r="D4178">
        <v>10000</v>
      </c>
      <c r="E4178" t="s">
        <v>1350</v>
      </c>
      <c r="F4178" t="s">
        <v>11387</v>
      </c>
      <c r="G4178" t="b">
        <v>1</v>
      </c>
      <c r="H4178" t="s">
        <v>1339</v>
      </c>
      <c r="I4178" t="b">
        <v>1</v>
      </c>
      <c r="J4178">
        <v>1</v>
      </c>
      <c r="K4178">
        <v>2080</v>
      </c>
      <c r="L4178">
        <v>391</v>
      </c>
      <c r="M4178" t="s">
        <v>11573</v>
      </c>
      <c r="N4178" t="s">
        <v>1355</v>
      </c>
      <c r="O4178">
        <v>188</v>
      </c>
      <c r="P4178">
        <v>0.61592708636937721</v>
      </c>
      <c r="Q4178">
        <v>1014358</v>
      </c>
      <c r="R4178">
        <v>1958</v>
      </c>
      <c r="S4178" t="s">
        <v>1516</v>
      </c>
      <c r="T4178">
        <v>19090766.741256639</v>
      </c>
      <c r="U4178">
        <v>11358986.42</v>
      </c>
      <c r="V4178">
        <v>1.680675197185123</v>
      </c>
      <c r="W4178">
        <v>11.19820262668604</v>
      </c>
    </row>
    <row r="4179" spans="1:23" hidden="1" x14ac:dyDescent="0.2">
      <c r="A4179" t="s">
        <v>7013</v>
      </c>
      <c r="B4179">
        <v>2013</v>
      </c>
      <c r="C4179">
        <v>161</v>
      </c>
      <c r="D4179">
        <v>56211</v>
      </c>
      <c r="E4179" t="s">
        <v>1352</v>
      </c>
      <c r="F4179" t="s">
        <v>11387</v>
      </c>
      <c r="G4179" t="b">
        <v>0</v>
      </c>
      <c r="H4179" t="s">
        <v>1338</v>
      </c>
      <c r="I4179" t="b">
        <v>0</v>
      </c>
      <c r="J4179">
        <v>1</v>
      </c>
      <c r="K4179">
        <v>6065</v>
      </c>
      <c r="L4179">
        <v>295</v>
      </c>
      <c r="M4179" t="s">
        <v>1485</v>
      </c>
      <c r="N4179" t="s">
        <v>1356</v>
      </c>
      <c r="O4179">
        <v>914</v>
      </c>
      <c r="P4179">
        <v>0.75463764953929824</v>
      </c>
      <c r="Q4179">
        <v>6042111.9903073264</v>
      </c>
      <c r="R4179"/>
      <c r="S4179" t="s">
        <v>1516</v>
      </c>
      <c r="T4179">
        <v>92275077.459946692</v>
      </c>
      <c r="U4179">
        <v>55153240.083999991</v>
      </c>
      <c r="V4179">
        <v>1.67306720909613</v>
      </c>
      <c r="W4179">
        <v>9.1281393281812822</v>
      </c>
    </row>
    <row r="4180" spans="1:23" hidden="1" x14ac:dyDescent="0.2">
      <c r="A4180" t="s">
        <v>5008</v>
      </c>
      <c r="B4180">
        <v>2010</v>
      </c>
      <c r="C4180">
        <v>159</v>
      </c>
      <c r="D4180">
        <v>10000</v>
      </c>
      <c r="E4180" t="s">
        <v>1350</v>
      </c>
      <c r="F4180" t="s">
        <v>11387</v>
      </c>
      <c r="G4180" t="b">
        <v>0</v>
      </c>
      <c r="H4180" t="s">
        <v>1338</v>
      </c>
      <c r="I4180" t="b">
        <v>1</v>
      </c>
      <c r="J4180">
        <v>1</v>
      </c>
      <c r="K4180">
        <v>2080</v>
      </c>
      <c r="L4180">
        <v>391</v>
      </c>
      <c r="M4180" t="s">
        <v>11573</v>
      </c>
      <c r="N4180" t="s">
        <v>1355</v>
      </c>
      <c r="O4180">
        <v>188</v>
      </c>
      <c r="P4180">
        <v>0.61636002623141939</v>
      </c>
      <c r="Q4180">
        <v>1015071</v>
      </c>
      <c r="R4180"/>
      <c r="S4180" t="s">
        <v>1516</v>
      </c>
      <c r="T4180">
        <v>20678891.64588761</v>
      </c>
      <c r="U4180">
        <v>11256473.634</v>
      </c>
      <c r="V4180">
        <v>1.837066591034989</v>
      </c>
      <c r="W4180">
        <v>11.08934609894283</v>
      </c>
    </row>
    <row r="4181" spans="1:23" hidden="1" x14ac:dyDescent="0.2">
      <c r="A4181" t="s">
        <v>6615</v>
      </c>
      <c r="B4181">
        <v>2013</v>
      </c>
      <c r="C4181">
        <v>161</v>
      </c>
      <c r="D4181">
        <v>56211</v>
      </c>
      <c r="E4181" t="s">
        <v>1352</v>
      </c>
      <c r="F4181" t="s">
        <v>11387</v>
      </c>
      <c r="G4181" t="b">
        <v>1</v>
      </c>
      <c r="H4181" t="s">
        <v>1339</v>
      </c>
      <c r="I4181" t="b">
        <v>0</v>
      </c>
      <c r="J4181">
        <v>1</v>
      </c>
      <c r="K4181">
        <v>6065</v>
      </c>
      <c r="L4181">
        <v>295</v>
      </c>
      <c r="M4181" t="s">
        <v>1485</v>
      </c>
      <c r="N4181" t="s">
        <v>1356</v>
      </c>
      <c r="O4181">
        <v>914</v>
      </c>
      <c r="P4181">
        <v>0.75463764953929824</v>
      </c>
      <c r="Q4181">
        <v>6042111.9903073264</v>
      </c>
      <c r="R4181"/>
      <c r="S4181" t="s">
        <v>1516</v>
      </c>
      <c r="T4181">
        <v>92275077.459946692</v>
      </c>
      <c r="U4181">
        <v>55153240.083999991</v>
      </c>
      <c r="V4181">
        <v>1.67306720909613</v>
      </c>
      <c r="W4181">
        <v>9.1281393281812822</v>
      </c>
    </row>
    <row r="4182" spans="1:23" hidden="1" x14ac:dyDescent="0.2">
      <c r="A4182" t="s">
        <v>4741</v>
      </c>
      <c r="B4182">
        <v>2010</v>
      </c>
      <c r="C4182">
        <v>159</v>
      </c>
      <c r="D4182">
        <v>10000</v>
      </c>
      <c r="E4182" t="s">
        <v>1350</v>
      </c>
      <c r="F4182" t="s">
        <v>11387</v>
      </c>
      <c r="G4182" t="b">
        <v>1</v>
      </c>
      <c r="H4182" t="s">
        <v>1339</v>
      </c>
      <c r="I4182" t="b">
        <v>1</v>
      </c>
      <c r="J4182">
        <v>1</v>
      </c>
      <c r="K4182">
        <v>2080</v>
      </c>
      <c r="L4182">
        <v>391</v>
      </c>
      <c r="M4182" t="s">
        <v>11573</v>
      </c>
      <c r="N4182" t="s">
        <v>1355</v>
      </c>
      <c r="O4182">
        <v>188</v>
      </c>
      <c r="P4182">
        <v>0.61636002623141939</v>
      </c>
      <c r="Q4182">
        <v>1015071</v>
      </c>
      <c r="R4182"/>
      <c r="S4182" t="s">
        <v>1516</v>
      </c>
      <c r="T4182">
        <v>20678891.64588761</v>
      </c>
      <c r="U4182">
        <v>11256473.634</v>
      </c>
      <c r="V4182">
        <v>1.837066591034989</v>
      </c>
      <c r="W4182">
        <v>11.08934609894283</v>
      </c>
    </row>
    <row r="4183" spans="1:23" hidden="1" x14ac:dyDescent="0.2">
      <c r="A4183" t="s">
        <v>7725</v>
      </c>
      <c r="B4183">
        <v>2014</v>
      </c>
      <c r="C4183">
        <v>161</v>
      </c>
      <c r="D4183">
        <v>56211</v>
      </c>
      <c r="E4183" t="s">
        <v>1352</v>
      </c>
      <c r="F4183" t="s">
        <v>11387</v>
      </c>
      <c r="G4183" t="b">
        <v>0</v>
      </c>
      <c r="H4183" t="s">
        <v>1338</v>
      </c>
      <c r="I4183" t="b">
        <v>0</v>
      </c>
      <c r="J4183">
        <v>0.18</v>
      </c>
      <c r="K4183">
        <v>6065</v>
      </c>
      <c r="L4183">
        <v>295</v>
      </c>
      <c r="M4183" t="s">
        <v>1485</v>
      </c>
      <c r="N4183" t="s">
        <v>1356</v>
      </c>
      <c r="O4183">
        <v>164.52</v>
      </c>
      <c r="P4183">
        <v>0.57144382668609706</v>
      </c>
      <c r="Q4183">
        <v>823562.100089635</v>
      </c>
      <c r="R4183"/>
      <c r="S4183" t="s">
        <v>1516</v>
      </c>
      <c r="T4183">
        <v>13291090.181928869</v>
      </c>
      <c r="U4183">
        <v>7645249.7978399983</v>
      </c>
      <c r="V4183">
        <v>1.7384769017859929</v>
      </c>
      <c r="W4183">
        <v>9.2831491359399649</v>
      </c>
    </row>
    <row r="4184" spans="1:23" hidden="1" x14ac:dyDescent="0.2">
      <c r="A4184" t="s">
        <v>5614</v>
      </c>
      <c r="B4184">
        <v>2011</v>
      </c>
      <c r="C4184">
        <v>159</v>
      </c>
      <c r="D4184">
        <v>10000</v>
      </c>
      <c r="E4184" t="s">
        <v>1350</v>
      </c>
      <c r="F4184" t="s">
        <v>11387</v>
      </c>
      <c r="G4184" t="b">
        <v>0</v>
      </c>
      <c r="H4184" t="s">
        <v>1338</v>
      </c>
      <c r="I4184" t="b">
        <v>1</v>
      </c>
      <c r="J4184">
        <v>1</v>
      </c>
      <c r="K4184">
        <v>2080</v>
      </c>
      <c r="L4184">
        <v>391</v>
      </c>
      <c r="M4184" t="s">
        <v>11573</v>
      </c>
      <c r="N4184" t="s">
        <v>1355</v>
      </c>
      <c r="O4184">
        <v>188</v>
      </c>
      <c r="P4184">
        <v>0.50634533313683738</v>
      </c>
      <c r="Q4184">
        <v>833890.00223639479</v>
      </c>
      <c r="R4184"/>
      <c r="S4184" t="s">
        <v>1516</v>
      </c>
      <c r="T4184">
        <v>18617375.079367679</v>
      </c>
      <c r="U4184">
        <v>9444813.8200000003</v>
      </c>
      <c r="V4184">
        <v>1.9711743856659401</v>
      </c>
      <c r="W4184">
        <v>11.32621064489336</v>
      </c>
    </row>
    <row r="4185" spans="1:23" hidden="1" x14ac:dyDescent="0.2">
      <c r="A4185" t="s">
        <v>1098</v>
      </c>
      <c r="B4185">
        <v>2014</v>
      </c>
      <c r="C4185">
        <v>161</v>
      </c>
      <c r="D4185">
        <v>56211</v>
      </c>
      <c r="E4185" t="s">
        <v>1352</v>
      </c>
      <c r="F4185" t="s">
        <v>11387</v>
      </c>
      <c r="G4185" t="b">
        <v>1</v>
      </c>
      <c r="H4185" t="s">
        <v>1339</v>
      </c>
      <c r="I4185" t="b">
        <v>0</v>
      </c>
      <c r="J4185">
        <v>0.18</v>
      </c>
      <c r="K4185">
        <v>6065</v>
      </c>
      <c r="L4185">
        <v>295</v>
      </c>
      <c r="M4185" t="s">
        <v>1485</v>
      </c>
      <c r="N4185" t="s">
        <v>1356</v>
      </c>
      <c r="O4185">
        <v>164.52</v>
      </c>
      <c r="P4185">
        <v>0.57144382668609706</v>
      </c>
      <c r="Q4185">
        <v>823562.100089635</v>
      </c>
      <c r="R4185"/>
      <c r="S4185" t="s">
        <v>1516</v>
      </c>
      <c r="T4185">
        <v>13291090.181928869</v>
      </c>
      <c r="U4185">
        <v>7645249.7978399983</v>
      </c>
      <c r="V4185">
        <v>1.7384769017859929</v>
      </c>
      <c r="W4185">
        <v>9.2831491359399649</v>
      </c>
    </row>
    <row r="4186" spans="1:23" hidden="1" x14ac:dyDescent="0.2">
      <c r="A4186" t="s">
        <v>5342</v>
      </c>
      <c r="B4186">
        <v>2011</v>
      </c>
      <c r="C4186">
        <v>159</v>
      </c>
      <c r="D4186">
        <v>10000</v>
      </c>
      <c r="E4186" t="s">
        <v>1350</v>
      </c>
      <c r="F4186" t="s">
        <v>11387</v>
      </c>
      <c r="G4186" t="b">
        <v>1</v>
      </c>
      <c r="H4186" t="s">
        <v>1339</v>
      </c>
      <c r="I4186" t="b">
        <v>1</v>
      </c>
      <c r="J4186">
        <v>1</v>
      </c>
      <c r="K4186">
        <v>2080</v>
      </c>
      <c r="L4186">
        <v>391</v>
      </c>
      <c r="M4186" t="s">
        <v>11573</v>
      </c>
      <c r="N4186" t="s">
        <v>1355</v>
      </c>
      <c r="O4186">
        <v>188</v>
      </c>
      <c r="P4186">
        <v>0.50634533313683738</v>
      </c>
      <c r="Q4186">
        <v>833890.00223639479</v>
      </c>
      <c r="R4186"/>
      <c r="S4186" t="s">
        <v>1516</v>
      </c>
      <c r="T4186">
        <v>18617375.079367679</v>
      </c>
      <c r="U4186">
        <v>9444813.8200000003</v>
      </c>
      <c r="V4186">
        <v>1.9711743856659401</v>
      </c>
      <c r="W4186">
        <v>11.32621064489336</v>
      </c>
    </row>
    <row r="4187" spans="1:23" hidden="1" x14ac:dyDescent="0.2">
      <c r="A4187" t="s">
        <v>7857</v>
      </c>
      <c r="B4187">
        <v>2014</v>
      </c>
      <c r="C4187">
        <v>161</v>
      </c>
      <c r="D4187">
        <v>56211</v>
      </c>
      <c r="E4187" t="s">
        <v>1352</v>
      </c>
      <c r="F4187" t="s">
        <v>11387</v>
      </c>
      <c r="G4187" t="b">
        <v>0</v>
      </c>
      <c r="H4187" t="s">
        <v>1338</v>
      </c>
      <c r="I4187" t="b">
        <v>0</v>
      </c>
      <c r="J4187">
        <v>1</v>
      </c>
      <c r="K4187">
        <v>6065</v>
      </c>
      <c r="L4187">
        <v>295</v>
      </c>
      <c r="M4187" t="s">
        <v>1485</v>
      </c>
      <c r="N4187" t="s">
        <v>1356</v>
      </c>
      <c r="O4187">
        <v>914</v>
      </c>
      <c r="P4187">
        <v>0.57144382668609717</v>
      </c>
      <c r="Q4187">
        <v>4575345.0004979726</v>
      </c>
      <c r="R4187"/>
      <c r="S4187" t="s">
        <v>1516</v>
      </c>
      <c r="T4187">
        <v>73839389.899604827</v>
      </c>
      <c r="U4187">
        <v>42473609.987999991</v>
      </c>
      <c r="V4187">
        <v>1.7384769017859929</v>
      </c>
      <c r="W4187">
        <v>9.2831491359399632</v>
      </c>
    </row>
    <row r="4188" spans="1:23" hidden="1" x14ac:dyDescent="0.2">
      <c r="A4188" t="s">
        <v>6227</v>
      </c>
      <c r="B4188">
        <v>2012</v>
      </c>
      <c r="C4188">
        <v>159</v>
      </c>
      <c r="D4188">
        <v>10000</v>
      </c>
      <c r="E4188" t="s">
        <v>1350</v>
      </c>
      <c r="F4188" t="s">
        <v>11387</v>
      </c>
      <c r="G4188" t="b">
        <v>0</v>
      </c>
      <c r="H4188" t="s">
        <v>1338</v>
      </c>
      <c r="I4188" t="b">
        <v>1</v>
      </c>
      <c r="J4188">
        <v>1</v>
      </c>
      <c r="K4188">
        <v>2080</v>
      </c>
      <c r="L4188">
        <v>391</v>
      </c>
      <c r="M4188" t="s">
        <v>11573</v>
      </c>
      <c r="N4188" t="s">
        <v>1355</v>
      </c>
      <c r="O4188">
        <v>188</v>
      </c>
      <c r="P4188">
        <v>0.39325490645991179</v>
      </c>
      <c r="Q4188">
        <v>649418.00648864673</v>
      </c>
      <c r="R4188"/>
      <c r="S4188" t="s">
        <v>1516</v>
      </c>
      <c r="T4188">
        <v>14753915.334698079</v>
      </c>
      <c r="U4188">
        <v>7267241.9500000002</v>
      </c>
      <c r="V4188">
        <v>2.0301945959977399</v>
      </c>
      <c r="W4188">
        <v>11.190391823739869</v>
      </c>
    </row>
    <row r="4189" spans="1:23" hidden="1" x14ac:dyDescent="0.2">
      <c r="A4189" t="s">
        <v>7237</v>
      </c>
      <c r="B4189">
        <v>2014</v>
      </c>
      <c r="C4189">
        <v>161</v>
      </c>
      <c r="D4189">
        <v>56211</v>
      </c>
      <c r="E4189" t="s">
        <v>1352</v>
      </c>
      <c r="F4189" t="s">
        <v>11387</v>
      </c>
      <c r="G4189" t="b">
        <v>1</v>
      </c>
      <c r="H4189" t="s">
        <v>1339</v>
      </c>
      <c r="I4189" t="b">
        <v>0</v>
      </c>
      <c r="J4189">
        <v>1</v>
      </c>
      <c r="K4189">
        <v>6065</v>
      </c>
      <c r="L4189">
        <v>295</v>
      </c>
      <c r="M4189" t="s">
        <v>1485</v>
      </c>
      <c r="N4189" t="s">
        <v>1356</v>
      </c>
      <c r="O4189">
        <v>914</v>
      </c>
      <c r="P4189">
        <v>0.57144382668609717</v>
      </c>
      <c r="Q4189">
        <v>4575345.0004979726</v>
      </c>
      <c r="R4189"/>
      <c r="S4189" t="s">
        <v>1516</v>
      </c>
      <c r="T4189">
        <v>73839389.899604827</v>
      </c>
      <c r="U4189">
        <v>42473609.987999991</v>
      </c>
      <c r="V4189">
        <v>1.7384769017859929</v>
      </c>
      <c r="W4189">
        <v>9.2831491359399632</v>
      </c>
    </row>
    <row r="4190" spans="1:23" hidden="1" x14ac:dyDescent="0.2">
      <c r="A4190" t="s">
        <v>5954</v>
      </c>
      <c r="B4190">
        <v>2012</v>
      </c>
      <c r="C4190">
        <v>159</v>
      </c>
      <c r="D4190">
        <v>10000</v>
      </c>
      <c r="E4190" t="s">
        <v>1350</v>
      </c>
      <c r="F4190" t="s">
        <v>11387</v>
      </c>
      <c r="G4190" t="b">
        <v>1</v>
      </c>
      <c r="H4190" t="s">
        <v>1339</v>
      </c>
      <c r="I4190" t="b">
        <v>1</v>
      </c>
      <c r="J4190">
        <v>1</v>
      </c>
      <c r="K4190">
        <v>2080</v>
      </c>
      <c r="L4190">
        <v>391</v>
      </c>
      <c r="M4190" t="s">
        <v>11573</v>
      </c>
      <c r="N4190" t="s">
        <v>1355</v>
      </c>
      <c r="O4190">
        <v>188</v>
      </c>
      <c r="P4190">
        <v>0.39325490645991179</v>
      </c>
      <c r="Q4190">
        <v>649418.00648864673</v>
      </c>
      <c r="R4190"/>
      <c r="S4190" t="s">
        <v>1516</v>
      </c>
      <c r="T4190">
        <v>14753915.334698079</v>
      </c>
      <c r="U4190">
        <v>7267241.9500000002</v>
      </c>
      <c r="V4190">
        <v>2.0301945959977399</v>
      </c>
      <c r="W4190">
        <v>11.190391823739869</v>
      </c>
    </row>
    <row r="4191" spans="1:23" hidden="1" x14ac:dyDescent="0.2">
      <c r="A4191" t="s">
        <v>8578</v>
      </c>
      <c r="B4191">
        <v>2015</v>
      </c>
      <c r="C4191">
        <v>161</v>
      </c>
      <c r="D4191">
        <v>56211</v>
      </c>
      <c r="E4191" t="s">
        <v>1352</v>
      </c>
      <c r="F4191" t="s">
        <v>11387</v>
      </c>
      <c r="G4191" t="b">
        <v>0</v>
      </c>
      <c r="H4191" t="s">
        <v>1338</v>
      </c>
      <c r="I4191" t="b">
        <v>0</v>
      </c>
      <c r="J4191">
        <v>0.18</v>
      </c>
      <c r="K4191">
        <v>6065</v>
      </c>
      <c r="L4191">
        <v>295</v>
      </c>
      <c r="M4191" t="s">
        <v>1485</v>
      </c>
      <c r="N4191" t="s">
        <v>1356</v>
      </c>
      <c r="O4191">
        <v>164.52</v>
      </c>
      <c r="P4191">
        <v>0.71828894616824779</v>
      </c>
      <c r="Q4191">
        <v>1035194.581430737</v>
      </c>
      <c r="R4191"/>
      <c r="S4191" t="s">
        <v>1516</v>
      </c>
      <c r="T4191">
        <v>14190765.068977149</v>
      </c>
      <c r="U4191">
        <v>9295736.2289999984</v>
      </c>
      <c r="V4191">
        <v>1.5265886121753409</v>
      </c>
      <c r="W4191">
        <v>8.9796994649570241</v>
      </c>
    </row>
    <row r="4192" spans="1:23" hidden="1" x14ac:dyDescent="0.2">
      <c r="A4192" t="s">
        <v>6846</v>
      </c>
      <c r="B4192">
        <v>2013</v>
      </c>
      <c r="C4192">
        <v>159</v>
      </c>
      <c r="D4192">
        <v>10000</v>
      </c>
      <c r="E4192" t="s">
        <v>1350</v>
      </c>
      <c r="F4192" t="s">
        <v>11387</v>
      </c>
      <c r="G4192" t="b">
        <v>0</v>
      </c>
      <c r="H4192" t="s">
        <v>1338</v>
      </c>
      <c r="I4192" t="b">
        <v>1</v>
      </c>
      <c r="J4192">
        <v>1</v>
      </c>
      <c r="K4192">
        <v>2080</v>
      </c>
      <c r="L4192">
        <v>391</v>
      </c>
      <c r="M4192" t="s">
        <v>11573</v>
      </c>
      <c r="N4192" t="s">
        <v>1355</v>
      </c>
      <c r="O4192">
        <v>188</v>
      </c>
      <c r="P4192">
        <v>0.42185709036212188</v>
      </c>
      <c r="Q4192">
        <v>694748.0049755713</v>
      </c>
      <c r="R4192"/>
      <c r="S4192" t="s">
        <v>1516</v>
      </c>
      <c r="T4192">
        <v>16835100.026562441</v>
      </c>
      <c r="U4192">
        <v>8367875.5749999993</v>
      </c>
      <c r="V4192">
        <v>2.0118726522248092</v>
      </c>
      <c r="W4192">
        <v>12.044475860415361</v>
      </c>
    </row>
    <row r="4193" spans="1:23" hidden="1" x14ac:dyDescent="0.2">
      <c r="A4193" t="s">
        <v>1135</v>
      </c>
      <c r="B4193">
        <v>2015</v>
      </c>
      <c r="C4193">
        <v>161</v>
      </c>
      <c r="D4193">
        <v>56211</v>
      </c>
      <c r="E4193" t="s">
        <v>1352</v>
      </c>
      <c r="F4193" t="s">
        <v>11387</v>
      </c>
      <c r="G4193" t="b">
        <v>1</v>
      </c>
      <c r="H4193" t="s">
        <v>1339</v>
      </c>
      <c r="I4193" t="b">
        <v>0</v>
      </c>
      <c r="J4193">
        <v>0.18</v>
      </c>
      <c r="K4193">
        <v>6065</v>
      </c>
      <c r="L4193">
        <v>295</v>
      </c>
      <c r="M4193" t="s">
        <v>1485</v>
      </c>
      <c r="N4193" t="s">
        <v>1356</v>
      </c>
      <c r="O4193">
        <v>164.52</v>
      </c>
      <c r="P4193">
        <v>0.71828894616824779</v>
      </c>
      <c r="Q4193">
        <v>1035194.581430737</v>
      </c>
      <c r="R4193"/>
      <c r="S4193" t="s">
        <v>1516</v>
      </c>
      <c r="T4193">
        <v>14190765.068977149</v>
      </c>
      <c r="U4193">
        <v>9295736.2289999984</v>
      </c>
      <c r="V4193">
        <v>1.5265886121753409</v>
      </c>
      <c r="W4193">
        <v>8.9796994649570241</v>
      </c>
    </row>
    <row r="4194" spans="1:23" hidden="1" x14ac:dyDescent="0.2">
      <c r="A4194" t="s">
        <v>6571</v>
      </c>
      <c r="B4194">
        <v>2013</v>
      </c>
      <c r="C4194">
        <v>159</v>
      </c>
      <c r="D4194">
        <v>10000</v>
      </c>
      <c r="E4194" t="s">
        <v>1350</v>
      </c>
      <c r="F4194" t="s">
        <v>11387</v>
      </c>
      <c r="G4194" t="b">
        <v>1</v>
      </c>
      <c r="H4194" t="s">
        <v>1339</v>
      </c>
      <c r="I4194" t="b">
        <v>1</v>
      </c>
      <c r="J4194">
        <v>1</v>
      </c>
      <c r="K4194">
        <v>2080</v>
      </c>
      <c r="L4194">
        <v>391</v>
      </c>
      <c r="M4194" t="s">
        <v>11573</v>
      </c>
      <c r="N4194" t="s">
        <v>1355</v>
      </c>
      <c r="O4194">
        <v>188</v>
      </c>
      <c r="P4194">
        <v>0.42185709036212188</v>
      </c>
      <c r="Q4194">
        <v>694748.0049755713</v>
      </c>
      <c r="R4194"/>
      <c r="S4194" t="s">
        <v>1516</v>
      </c>
      <c r="T4194">
        <v>16835100.026562441</v>
      </c>
      <c r="U4194">
        <v>8367875.5749999993</v>
      </c>
      <c r="V4194">
        <v>2.0118726522248092</v>
      </c>
      <c r="W4194">
        <v>12.044475860415361</v>
      </c>
    </row>
    <row r="4195" spans="1:23" hidden="1" x14ac:dyDescent="0.2">
      <c r="A4195" t="s">
        <v>8710</v>
      </c>
      <c r="B4195">
        <v>2015</v>
      </c>
      <c r="C4195">
        <v>161</v>
      </c>
      <c r="D4195">
        <v>56211</v>
      </c>
      <c r="E4195" t="s">
        <v>1352</v>
      </c>
      <c r="F4195" t="s">
        <v>11387</v>
      </c>
      <c r="G4195" t="b">
        <v>0</v>
      </c>
      <c r="H4195" t="s">
        <v>1338</v>
      </c>
      <c r="I4195" t="b">
        <v>0</v>
      </c>
      <c r="J4195">
        <v>1</v>
      </c>
      <c r="K4195">
        <v>6065</v>
      </c>
      <c r="L4195">
        <v>295</v>
      </c>
      <c r="M4195" t="s">
        <v>1485</v>
      </c>
      <c r="N4195" t="s">
        <v>1356</v>
      </c>
      <c r="O4195">
        <v>914</v>
      </c>
      <c r="P4195">
        <v>0.71828894616824779</v>
      </c>
      <c r="Q4195">
        <v>5751081.0079485392</v>
      </c>
      <c r="R4195"/>
      <c r="S4195" t="s">
        <v>1516</v>
      </c>
      <c r="T4195">
        <v>78837583.716539696</v>
      </c>
      <c r="U4195">
        <v>51642979.049999997</v>
      </c>
      <c r="V4195">
        <v>1.5265886121753409</v>
      </c>
      <c r="W4195">
        <v>8.9796994649570241</v>
      </c>
    </row>
    <row r="4196" spans="1:23" hidden="1" x14ac:dyDescent="0.2">
      <c r="A4196" t="s">
        <v>7688</v>
      </c>
      <c r="B4196">
        <v>2014</v>
      </c>
      <c r="C4196">
        <v>159</v>
      </c>
      <c r="D4196">
        <v>10000</v>
      </c>
      <c r="E4196" t="s">
        <v>1350</v>
      </c>
      <c r="F4196" t="s">
        <v>11387</v>
      </c>
      <c r="G4196" t="b">
        <v>0</v>
      </c>
      <c r="H4196" t="s">
        <v>1338</v>
      </c>
      <c r="I4196" t="b">
        <v>1</v>
      </c>
      <c r="J4196">
        <v>1</v>
      </c>
      <c r="K4196">
        <v>2080</v>
      </c>
      <c r="L4196">
        <v>391</v>
      </c>
      <c r="M4196" t="s">
        <v>11573</v>
      </c>
      <c r="N4196" t="s">
        <v>1355</v>
      </c>
      <c r="O4196">
        <v>188</v>
      </c>
      <c r="P4196">
        <v>0.55672301661127155</v>
      </c>
      <c r="Q4196">
        <v>916856.00159677095</v>
      </c>
      <c r="R4196"/>
      <c r="S4196" t="s">
        <v>1516</v>
      </c>
      <c r="T4196">
        <v>21819340.245450299</v>
      </c>
      <c r="U4196">
        <v>10360817.755000001</v>
      </c>
      <c r="V4196">
        <v>2.105947692682903</v>
      </c>
      <c r="W4196">
        <v>11.300376217155019</v>
      </c>
    </row>
    <row r="4197" spans="1:23" hidden="1" x14ac:dyDescent="0.2">
      <c r="A4197" t="s">
        <v>8078</v>
      </c>
      <c r="B4197">
        <v>2015</v>
      </c>
      <c r="C4197">
        <v>161</v>
      </c>
      <c r="D4197">
        <v>56211</v>
      </c>
      <c r="E4197" t="s">
        <v>1352</v>
      </c>
      <c r="F4197" t="s">
        <v>11387</v>
      </c>
      <c r="G4197" t="b">
        <v>1</v>
      </c>
      <c r="H4197" t="s">
        <v>1339</v>
      </c>
      <c r="I4197" t="b">
        <v>0</v>
      </c>
      <c r="J4197">
        <v>1</v>
      </c>
      <c r="K4197">
        <v>6065</v>
      </c>
      <c r="L4197">
        <v>295</v>
      </c>
      <c r="M4197" t="s">
        <v>1485</v>
      </c>
      <c r="N4197" t="s">
        <v>1356</v>
      </c>
      <c r="O4197">
        <v>914</v>
      </c>
      <c r="P4197">
        <v>0.71828894616824779</v>
      </c>
      <c r="Q4197">
        <v>5751081.0079485392</v>
      </c>
      <c r="R4197"/>
      <c r="S4197" t="s">
        <v>1516</v>
      </c>
      <c r="T4197">
        <v>78837583.716539696</v>
      </c>
      <c r="U4197">
        <v>51642979.049999997</v>
      </c>
      <c r="V4197">
        <v>1.5265886121753409</v>
      </c>
      <c r="W4197">
        <v>8.9796994649570241</v>
      </c>
    </row>
    <row r="4198" spans="1:23" hidden="1" x14ac:dyDescent="0.2">
      <c r="A4198" t="s">
        <v>7194</v>
      </c>
      <c r="B4198">
        <v>2014</v>
      </c>
      <c r="C4198">
        <v>159</v>
      </c>
      <c r="D4198">
        <v>10000</v>
      </c>
      <c r="E4198" t="s">
        <v>1350</v>
      </c>
      <c r="F4198" t="s">
        <v>11387</v>
      </c>
      <c r="G4198" t="b">
        <v>1</v>
      </c>
      <c r="H4198" t="s">
        <v>1339</v>
      </c>
      <c r="I4198" t="b">
        <v>1</v>
      </c>
      <c r="J4198">
        <v>1</v>
      </c>
      <c r="K4198">
        <v>2080</v>
      </c>
      <c r="L4198">
        <v>391</v>
      </c>
      <c r="M4198" t="s">
        <v>11573</v>
      </c>
      <c r="N4198" t="s">
        <v>1355</v>
      </c>
      <c r="O4198">
        <v>188</v>
      </c>
      <c r="P4198">
        <v>0.55672301661127155</v>
      </c>
      <c r="Q4198">
        <v>916856.00159677095</v>
      </c>
      <c r="R4198"/>
      <c r="S4198" t="s">
        <v>1516</v>
      </c>
      <c r="T4198">
        <v>21819340.245450299</v>
      </c>
      <c r="U4198">
        <v>10360817.755000001</v>
      </c>
      <c r="V4198">
        <v>2.105947692682903</v>
      </c>
      <c r="W4198">
        <v>11.300376217155019</v>
      </c>
    </row>
    <row r="4199" spans="1:23" hidden="1" x14ac:dyDescent="0.2">
      <c r="A4199" t="s">
        <v>9438</v>
      </c>
      <c r="B4199">
        <v>2016</v>
      </c>
      <c r="C4199">
        <v>161</v>
      </c>
      <c r="D4199">
        <v>56211</v>
      </c>
      <c r="E4199" t="s">
        <v>1352</v>
      </c>
      <c r="F4199" t="s">
        <v>11387</v>
      </c>
      <c r="G4199" t="b">
        <v>0</v>
      </c>
      <c r="H4199" t="s">
        <v>1338</v>
      </c>
      <c r="I4199" t="b">
        <v>0</v>
      </c>
      <c r="J4199">
        <v>0.18</v>
      </c>
      <c r="K4199">
        <v>6065</v>
      </c>
      <c r="L4199">
        <v>295</v>
      </c>
      <c r="M4199" t="s">
        <v>1485</v>
      </c>
      <c r="N4199" t="s">
        <v>1356</v>
      </c>
      <c r="O4199">
        <v>164.52</v>
      </c>
      <c r="P4199">
        <v>0.5858555712495509</v>
      </c>
      <c r="Q4199">
        <v>846645.47618407814</v>
      </c>
      <c r="R4199"/>
      <c r="S4199" t="s">
        <v>1516</v>
      </c>
      <c r="T4199">
        <v>10988510.8779245</v>
      </c>
      <c r="U4199">
        <v>7616537.2031400008</v>
      </c>
      <c r="V4199">
        <v>1.4427174167014329</v>
      </c>
      <c r="W4199">
        <v>8.996135238882454</v>
      </c>
    </row>
    <row r="4200" spans="1:23" hidden="1" x14ac:dyDescent="0.2">
      <c r="A4200" t="s">
        <v>8541</v>
      </c>
      <c r="B4200">
        <v>2015</v>
      </c>
      <c r="C4200">
        <v>159</v>
      </c>
      <c r="D4200">
        <v>10000</v>
      </c>
      <c r="E4200" t="s">
        <v>1350</v>
      </c>
      <c r="F4200" t="s">
        <v>11387</v>
      </c>
      <c r="G4200" t="b">
        <v>0</v>
      </c>
      <c r="H4200" t="s">
        <v>1338</v>
      </c>
      <c r="I4200" t="b">
        <v>1</v>
      </c>
      <c r="J4200">
        <v>1</v>
      </c>
      <c r="K4200">
        <v>2080</v>
      </c>
      <c r="L4200">
        <v>391</v>
      </c>
      <c r="M4200" t="s">
        <v>11573</v>
      </c>
      <c r="N4200" t="s">
        <v>1355</v>
      </c>
      <c r="O4200">
        <v>188</v>
      </c>
      <c r="P4200">
        <v>0.23645195764111529</v>
      </c>
      <c r="Q4200">
        <v>389408</v>
      </c>
      <c r="R4200"/>
      <c r="S4200" t="s">
        <v>1516</v>
      </c>
      <c r="T4200">
        <v>9674812.6135050729</v>
      </c>
      <c r="U4200">
        <v>4678261.3380000014</v>
      </c>
      <c r="V4200">
        <v>2.0680359463717219</v>
      </c>
      <c r="W4200">
        <v>12.01377819151122</v>
      </c>
    </row>
    <row r="4201" spans="1:23" hidden="1" x14ac:dyDescent="0.2">
      <c r="A4201" t="s">
        <v>1172</v>
      </c>
      <c r="B4201">
        <v>2016</v>
      </c>
      <c r="C4201">
        <v>161</v>
      </c>
      <c r="D4201">
        <v>56211</v>
      </c>
      <c r="E4201" t="s">
        <v>1352</v>
      </c>
      <c r="F4201" t="s">
        <v>11387</v>
      </c>
      <c r="G4201" t="b">
        <v>1</v>
      </c>
      <c r="H4201" t="s">
        <v>1339</v>
      </c>
      <c r="I4201" t="b">
        <v>0</v>
      </c>
      <c r="J4201">
        <v>0.18</v>
      </c>
      <c r="K4201">
        <v>6065</v>
      </c>
      <c r="L4201">
        <v>295</v>
      </c>
      <c r="M4201" t="s">
        <v>1485</v>
      </c>
      <c r="N4201" t="s">
        <v>1356</v>
      </c>
      <c r="O4201">
        <v>164.52</v>
      </c>
      <c r="P4201">
        <v>0.5858555712495509</v>
      </c>
      <c r="Q4201">
        <v>846645.47618407814</v>
      </c>
      <c r="R4201"/>
      <c r="S4201" t="s">
        <v>1516</v>
      </c>
      <c r="T4201">
        <v>10988510.8779245</v>
      </c>
      <c r="U4201">
        <v>7616537.2031400008</v>
      </c>
      <c r="V4201">
        <v>1.4427174167014329</v>
      </c>
      <c r="W4201">
        <v>8.996135238882454</v>
      </c>
    </row>
    <row r="4202" spans="1:23" hidden="1" x14ac:dyDescent="0.2">
      <c r="A4202" t="s">
        <v>8040</v>
      </c>
      <c r="B4202">
        <v>2015</v>
      </c>
      <c r="C4202">
        <v>159</v>
      </c>
      <c r="D4202">
        <v>10000</v>
      </c>
      <c r="E4202" t="s">
        <v>1350</v>
      </c>
      <c r="F4202" t="s">
        <v>11387</v>
      </c>
      <c r="G4202" t="b">
        <v>1</v>
      </c>
      <c r="H4202" t="s">
        <v>1339</v>
      </c>
      <c r="I4202" t="b">
        <v>1</v>
      </c>
      <c r="J4202">
        <v>1</v>
      </c>
      <c r="K4202">
        <v>2080</v>
      </c>
      <c r="L4202">
        <v>391</v>
      </c>
      <c r="M4202" t="s">
        <v>11573</v>
      </c>
      <c r="N4202" t="s">
        <v>1355</v>
      </c>
      <c r="O4202">
        <v>188</v>
      </c>
      <c r="P4202">
        <v>0.23645195764111529</v>
      </c>
      <c r="Q4202">
        <v>389408</v>
      </c>
      <c r="R4202"/>
      <c r="S4202" t="s">
        <v>1516</v>
      </c>
      <c r="T4202">
        <v>9674812.6135050729</v>
      </c>
      <c r="U4202">
        <v>4678261.3380000014</v>
      </c>
      <c r="V4202">
        <v>2.0680359463717219</v>
      </c>
      <c r="W4202">
        <v>12.01377819151122</v>
      </c>
    </row>
    <row r="4203" spans="1:23" hidden="1" x14ac:dyDescent="0.2">
      <c r="A4203" t="s">
        <v>9571</v>
      </c>
      <c r="B4203">
        <v>2016</v>
      </c>
      <c r="C4203">
        <v>161</v>
      </c>
      <c r="D4203">
        <v>56211</v>
      </c>
      <c r="E4203" t="s">
        <v>1352</v>
      </c>
      <c r="F4203" t="s">
        <v>11387</v>
      </c>
      <c r="G4203" t="b">
        <v>0</v>
      </c>
      <c r="H4203" t="s">
        <v>1338</v>
      </c>
      <c r="I4203" t="b">
        <v>0</v>
      </c>
      <c r="J4203">
        <v>1</v>
      </c>
      <c r="K4203">
        <v>6065</v>
      </c>
      <c r="L4203">
        <v>295</v>
      </c>
      <c r="M4203" t="s">
        <v>1485</v>
      </c>
      <c r="N4203" t="s">
        <v>1356</v>
      </c>
      <c r="O4203">
        <v>914</v>
      </c>
      <c r="P4203">
        <v>0.5858555712495509</v>
      </c>
      <c r="Q4203">
        <v>4703585.9788004346</v>
      </c>
      <c r="R4203"/>
      <c r="S4203" t="s">
        <v>1516</v>
      </c>
      <c r="T4203">
        <v>61047282.655136108</v>
      </c>
      <c r="U4203">
        <v>42314095.573000006</v>
      </c>
      <c r="V4203">
        <v>1.4427174167014329</v>
      </c>
      <c r="W4203">
        <v>8.9961352388824558</v>
      </c>
    </row>
    <row r="4204" spans="1:23" hidden="1" x14ac:dyDescent="0.2">
      <c r="A4204" t="s">
        <v>9400</v>
      </c>
      <c r="B4204">
        <v>2016</v>
      </c>
      <c r="C4204">
        <v>159</v>
      </c>
      <c r="D4204">
        <v>10000</v>
      </c>
      <c r="E4204" t="s">
        <v>1350</v>
      </c>
      <c r="F4204" t="s">
        <v>11387</v>
      </c>
      <c r="G4204" t="b">
        <v>0</v>
      </c>
      <c r="H4204" t="s">
        <v>1338</v>
      </c>
      <c r="I4204" t="b">
        <v>1</v>
      </c>
      <c r="J4204">
        <v>1</v>
      </c>
      <c r="K4204">
        <v>2080</v>
      </c>
      <c r="L4204">
        <v>391</v>
      </c>
      <c r="M4204" t="s">
        <v>11573</v>
      </c>
      <c r="N4204" t="s">
        <v>1355</v>
      </c>
      <c r="O4204">
        <v>188</v>
      </c>
      <c r="Q4204"/>
      <c r="R4204"/>
      <c r="S4204" t="s">
        <v>1516</v>
      </c>
    </row>
    <row r="4205" spans="1:23" hidden="1" x14ac:dyDescent="0.2">
      <c r="A4205" t="s">
        <v>8925</v>
      </c>
      <c r="B4205">
        <v>2016</v>
      </c>
      <c r="C4205">
        <v>161</v>
      </c>
      <c r="D4205">
        <v>56211</v>
      </c>
      <c r="E4205" t="s">
        <v>1352</v>
      </c>
      <c r="F4205" t="s">
        <v>11387</v>
      </c>
      <c r="G4205" t="b">
        <v>1</v>
      </c>
      <c r="H4205" t="s">
        <v>1339</v>
      </c>
      <c r="I4205" t="b">
        <v>0</v>
      </c>
      <c r="J4205">
        <v>1</v>
      </c>
      <c r="K4205">
        <v>6065</v>
      </c>
      <c r="L4205">
        <v>295</v>
      </c>
      <c r="M4205" t="s">
        <v>1485</v>
      </c>
      <c r="N4205" t="s">
        <v>1356</v>
      </c>
      <c r="O4205">
        <v>914</v>
      </c>
      <c r="P4205">
        <v>0.5858555712495509</v>
      </c>
      <c r="Q4205">
        <v>4703585.9788004346</v>
      </c>
      <c r="R4205"/>
      <c r="S4205" t="s">
        <v>1516</v>
      </c>
      <c r="T4205">
        <v>61047282.655136108</v>
      </c>
      <c r="U4205">
        <v>42314095.573000006</v>
      </c>
      <c r="V4205">
        <v>1.4427174167014329</v>
      </c>
      <c r="W4205">
        <v>8.9961352388824558</v>
      </c>
    </row>
    <row r="4206" spans="1:23" hidden="1" x14ac:dyDescent="0.2">
      <c r="A4206" t="s">
        <v>8888</v>
      </c>
      <c r="B4206">
        <v>2016</v>
      </c>
      <c r="C4206">
        <v>159</v>
      </c>
      <c r="D4206">
        <v>10000</v>
      </c>
      <c r="E4206" t="s">
        <v>1350</v>
      </c>
      <c r="F4206" t="s">
        <v>11387</v>
      </c>
      <c r="G4206" t="b">
        <v>1</v>
      </c>
      <c r="H4206" t="s">
        <v>1339</v>
      </c>
      <c r="I4206" t="b">
        <v>1</v>
      </c>
      <c r="J4206">
        <v>1</v>
      </c>
      <c r="K4206">
        <v>2080</v>
      </c>
      <c r="L4206">
        <v>391</v>
      </c>
      <c r="M4206" t="s">
        <v>11573</v>
      </c>
      <c r="N4206" t="s">
        <v>1355</v>
      </c>
      <c r="O4206">
        <v>188</v>
      </c>
      <c r="Q4206"/>
      <c r="R4206"/>
      <c r="S4206" t="s">
        <v>1516</v>
      </c>
    </row>
    <row r="4207" spans="1:23" hidden="1" x14ac:dyDescent="0.2">
      <c r="A4207" t="s">
        <v>10300</v>
      </c>
      <c r="B4207">
        <v>2017</v>
      </c>
      <c r="C4207">
        <v>161</v>
      </c>
      <c r="D4207">
        <v>56211</v>
      </c>
      <c r="E4207" t="s">
        <v>1352</v>
      </c>
      <c r="F4207" t="s">
        <v>11387</v>
      </c>
      <c r="G4207" t="b">
        <v>0</v>
      </c>
      <c r="H4207" t="s">
        <v>1338</v>
      </c>
      <c r="I4207" t="b">
        <v>0</v>
      </c>
      <c r="J4207">
        <v>0.18</v>
      </c>
      <c r="K4207">
        <v>6065</v>
      </c>
      <c r="L4207">
        <v>295</v>
      </c>
      <c r="M4207" t="s">
        <v>1485</v>
      </c>
      <c r="N4207" t="s">
        <v>1356</v>
      </c>
      <c r="O4207">
        <v>164.52</v>
      </c>
      <c r="P4207">
        <v>0.83530431136360073</v>
      </c>
      <c r="Q4207">
        <v>1203836.564076527</v>
      </c>
      <c r="R4207"/>
      <c r="S4207" t="s">
        <v>1516</v>
      </c>
      <c r="T4207">
        <v>15757872.71025135</v>
      </c>
      <c r="U4207">
        <v>10736440.77582</v>
      </c>
      <c r="V4207">
        <v>1.4676998680736291</v>
      </c>
      <c r="W4207">
        <v>8.918520251173808</v>
      </c>
    </row>
    <row r="4208" spans="1:23" hidden="1" x14ac:dyDescent="0.2">
      <c r="A4208" t="s">
        <v>10262</v>
      </c>
      <c r="B4208">
        <v>2017</v>
      </c>
      <c r="C4208">
        <v>159</v>
      </c>
      <c r="D4208">
        <v>10000</v>
      </c>
      <c r="E4208" t="s">
        <v>1350</v>
      </c>
      <c r="F4208" t="s">
        <v>11388</v>
      </c>
      <c r="G4208" t="b">
        <v>0</v>
      </c>
      <c r="H4208" t="s">
        <v>1338</v>
      </c>
      <c r="I4208" t="b">
        <v>1</v>
      </c>
      <c r="J4208">
        <v>1</v>
      </c>
      <c r="K4208">
        <v>2080</v>
      </c>
      <c r="L4208">
        <v>391</v>
      </c>
      <c r="M4208" t="s">
        <v>11573</v>
      </c>
      <c r="N4208" t="s">
        <v>1355</v>
      </c>
      <c r="O4208">
        <v>188</v>
      </c>
      <c r="Q4208"/>
      <c r="R4208"/>
      <c r="S4208" t="s">
        <v>1516</v>
      </c>
    </row>
    <row r="4209" spans="1:23" hidden="1" x14ac:dyDescent="0.2">
      <c r="A4209" t="s">
        <v>1209</v>
      </c>
      <c r="B4209">
        <v>2017</v>
      </c>
      <c r="C4209">
        <v>161</v>
      </c>
      <c r="D4209">
        <v>56211</v>
      </c>
      <c r="E4209" t="s">
        <v>1352</v>
      </c>
      <c r="F4209" t="s">
        <v>11387</v>
      </c>
      <c r="G4209" t="b">
        <v>1</v>
      </c>
      <c r="H4209" t="s">
        <v>1339</v>
      </c>
      <c r="I4209" t="b">
        <v>0</v>
      </c>
      <c r="J4209">
        <v>0.18</v>
      </c>
      <c r="K4209">
        <v>6065</v>
      </c>
      <c r="L4209">
        <v>295</v>
      </c>
      <c r="M4209" t="s">
        <v>1485</v>
      </c>
      <c r="N4209" t="s">
        <v>1356</v>
      </c>
      <c r="O4209">
        <v>164.52</v>
      </c>
      <c r="P4209">
        <v>0.83530431136360073</v>
      </c>
      <c r="Q4209">
        <v>1203836.564076527</v>
      </c>
      <c r="R4209"/>
      <c r="S4209" t="s">
        <v>1516</v>
      </c>
      <c r="T4209">
        <v>15757872.71025135</v>
      </c>
      <c r="U4209">
        <v>10736440.77582</v>
      </c>
      <c r="V4209">
        <v>1.4676998680736291</v>
      </c>
      <c r="W4209">
        <v>8.918520251173808</v>
      </c>
    </row>
    <row r="4210" spans="1:23" hidden="1" x14ac:dyDescent="0.2">
      <c r="A4210" t="s">
        <v>11125</v>
      </c>
      <c r="B4210">
        <v>2018</v>
      </c>
      <c r="C4210">
        <v>159</v>
      </c>
      <c r="D4210">
        <v>10000</v>
      </c>
      <c r="E4210" t="s">
        <v>1350</v>
      </c>
      <c r="F4210" t="s">
        <v>11388</v>
      </c>
      <c r="G4210" t="b">
        <v>0</v>
      </c>
      <c r="H4210" t="s">
        <v>1338</v>
      </c>
      <c r="I4210" t="b">
        <v>1</v>
      </c>
      <c r="J4210">
        <v>1</v>
      </c>
      <c r="K4210">
        <v>2080</v>
      </c>
      <c r="L4210">
        <v>391</v>
      </c>
      <c r="M4210" t="s">
        <v>11573</v>
      </c>
      <c r="N4210" t="s">
        <v>1355</v>
      </c>
      <c r="O4210">
        <v>188</v>
      </c>
      <c r="Q4210"/>
      <c r="R4210"/>
      <c r="S4210" t="s">
        <v>1516</v>
      </c>
    </row>
    <row r="4211" spans="1:23" hidden="1" x14ac:dyDescent="0.2">
      <c r="A4211" t="s">
        <v>10433</v>
      </c>
      <c r="B4211">
        <v>2017</v>
      </c>
      <c r="C4211">
        <v>161</v>
      </c>
      <c r="D4211">
        <v>56211</v>
      </c>
      <c r="E4211" t="s">
        <v>1352</v>
      </c>
      <c r="F4211" t="s">
        <v>11387</v>
      </c>
      <c r="G4211" t="b">
        <v>0</v>
      </c>
      <c r="H4211" t="s">
        <v>1338</v>
      </c>
      <c r="I4211" t="b">
        <v>0</v>
      </c>
      <c r="J4211">
        <v>1</v>
      </c>
      <c r="K4211">
        <v>6065</v>
      </c>
      <c r="L4211">
        <v>295</v>
      </c>
      <c r="M4211" t="s">
        <v>1485</v>
      </c>
      <c r="N4211" t="s">
        <v>1356</v>
      </c>
      <c r="O4211">
        <v>914</v>
      </c>
      <c r="P4211">
        <v>0.83530431136360073</v>
      </c>
      <c r="Q4211">
        <v>6687980.9115362614</v>
      </c>
      <c r="R4211"/>
      <c r="S4211" t="s">
        <v>1516</v>
      </c>
      <c r="T4211">
        <v>87543737.279174164</v>
      </c>
      <c r="U4211">
        <v>59646893.199000001</v>
      </c>
      <c r="V4211">
        <v>1.4676998680736291</v>
      </c>
      <c r="W4211">
        <v>8.918520251173808</v>
      </c>
    </row>
    <row r="4212" spans="1:23" hidden="1" x14ac:dyDescent="0.2">
      <c r="A4212" t="s">
        <v>2089</v>
      </c>
      <c r="B4212">
        <v>2019</v>
      </c>
      <c r="C4212">
        <v>159</v>
      </c>
      <c r="D4212">
        <v>10000</v>
      </c>
      <c r="E4212" t="s">
        <v>1350</v>
      </c>
      <c r="F4212" t="s">
        <v>11388</v>
      </c>
      <c r="G4212" t="b">
        <v>1</v>
      </c>
      <c r="H4212" t="s">
        <v>1338</v>
      </c>
      <c r="I4212" t="b">
        <v>1</v>
      </c>
      <c r="J4212">
        <v>1</v>
      </c>
      <c r="K4212">
        <v>2080</v>
      </c>
      <c r="L4212">
        <v>391</v>
      </c>
      <c r="M4212" t="s">
        <v>11573</v>
      </c>
      <c r="N4212" t="s">
        <v>1355</v>
      </c>
      <c r="O4212">
        <v>188</v>
      </c>
      <c r="Q4212"/>
      <c r="R4212"/>
      <c r="S4212" t="s">
        <v>1516</v>
      </c>
    </row>
    <row r="4213" spans="1:23" hidden="1" x14ac:dyDescent="0.2">
      <c r="A4213" t="s">
        <v>9789</v>
      </c>
      <c r="B4213">
        <v>2017</v>
      </c>
      <c r="C4213">
        <v>161</v>
      </c>
      <c r="D4213">
        <v>56211</v>
      </c>
      <c r="E4213" t="s">
        <v>1352</v>
      </c>
      <c r="F4213" t="s">
        <v>11387</v>
      </c>
      <c r="G4213" t="b">
        <v>1</v>
      </c>
      <c r="H4213" t="s">
        <v>1339</v>
      </c>
      <c r="I4213" t="b">
        <v>0</v>
      </c>
      <c r="J4213">
        <v>1</v>
      </c>
      <c r="K4213">
        <v>6065</v>
      </c>
      <c r="L4213">
        <v>295</v>
      </c>
      <c r="M4213" t="s">
        <v>1485</v>
      </c>
      <c r="N4213" t="s">
        <v>1356</v>
      </c>
      <c r="O4213">
        <v>914</v>
      </c>
      <c r="P4213">
        <v>0.83530431136360073</v>
      </c>
      <c r="Q4213">
        <v>6687980.9115362614</v>
      </c>
      <c r="R4213"/>
      <c r="S4213" t="s">
        <v>1516</v>
      </c>
      <c r="T4213">
        <v>87543737.279174164</v>
      </c>
      <c r="U4213">
        <v>59646893.199000001</v>
      </c>
      <c r="V4213">
        <v>1.4676998680736291</v>
      </c>
      <c r="W4213">
        <v>8.918520251173808</v>
      </c>
    </row>
    <row r="4214" spans="1:23" hidden="1" x14ac:dyDescent="0.2">
      <c r="A4214" t="s">
        <v>2568</v>
      </c>
      <c r="B4214">
        <v>2005</v>
      </c>
      <c r="C4214">
        <v>159</v>
      </c>
      <c r="D4214">
        <v>10000</v>
      </c>
      <c r="E4214" t="s">
        <v>1350</v>
      </c>
      <c r="F4214" t="s">
        <v>11387</v>
      </c>
      <c r="G4214" t="b">
        <v>1</v>
      </c>
      <c r="H4214" t="s">
        <v>1338</v>
      </c>
      <c r="I4214" t="b">
        <v>1</v>
      </c>
      <c r="J4214">
        <v>1</v>
      </c>
      <c r="K4214">
        <v>2080</v>
      </c>
      <c r="L4214">
        <v>391</v>
      </c>
      <c r="M4214" t="s">
        <v>1509</v>
      </c>
      <c r="N4214" t="s">
        <v>1356</v>
      </c>
      <c r="O4214">
        <v>188</v>
      </c>
      <c r="P4214">
        <v>0.67661315133262079</v>
      </c>
      <c r="Q4214">
        <v>1114300.666666667</v>
      </c>
      <c r="R4214"/>
      <c r="S4214" t="s">
        <v>1516</v>
      </c>
    </row>
    <row r="4215" spans="1:23" hidden="1" x14ac:dyDescent="0.2">
      <c r="A4215" t="s">
        <v>11163</v>
      </c>
      <c r="B4215">
        <v>2018</v>
      </c>
      <c r="C4215">
        <v>161</v>
      </c>
      <c r="D4215">
        <v>56211</v>
      </c>
      <c r="E4215" t="s">
        <v>1352</v>
      </c>
      <c r="F4215" t="s">
        <v>11387</v>
      </c>
      <c r="G4215" t="b">
        <v>0</v>
      </c>
      <c r="H4215" t="s">
        <v>1338</v>
      </c>
      <c r="I4215" t="b">
        <v>0</v>
      </c>
      <c r="J4215">
        <v>0.18</v>
      </c>
      <c r="K4215">
        <v>6065</v>
      </c>
      <c r="L4215" s="8">
        <v>295</v>
      </c>
      <c r="M4215" t="s">
        <v>1485</v>
      </c>
      <c r="N4215" t="s">
        <v>1356</v>
      </c>
      <c r="O4215" s="3">
        <v>179.82</v>
      </c>
      <c r="P4215">
        <v>0.43524883653448898</v>
      </c>
      <c r="Q4215" s="3">
        <v>685614.06508213468</v>
      </c>
      <c r="S4215" t="s">
        <v>1516</v>
      </c>
      <c r="T4215">
        <v>10119070.93284094</v>
      </c>
      <c r="U4215">
        <v>6545620.0657799989</v>
      </c>
      <c r="V4215">
        <v>1.545930077082027</v>
      </c>
      <c r="W4215">
        <v>9.5470912852347212</v>
      </c>
    </row>
    <row r="4216" spans="1:23" hidden="1" x14ac:dyDescent="0.2">
      <c r="A4216" t="s">
        <v>2940</v>
      </c>
      <c r="B4216">
        <v>2006</v>
      </c>
      <c r="C4216">
        <v>159</v>
      </c>
      <c r="D4216">
        <v>10000</v>
      </c>
      <c r="E4216" t="s">
        <v>1350</v>
      </c>
      <c r="F4216" t="s">
        <v>11387</v>
      </c>
      <c r="G4216" t="b">
        <v>1</v>
      </c>
      <c r="H4216" t="s">
        <v>1338</v>
      </c>
      <c r="I4216" t="b">
        <v>1</v>
      </c>
      <c r="J4216">
        <v>1</v>
      </c>
      <c r="K4216">
        <v>2080</v>
      </c>
      <c r="L4216">
        <v>391</v>
      </c>
      <c r="M4216" t="s">
        <v>1509</v>
      </c>
      <c r="N4216" t="s">
        <v>1356</v>
      </c>
      <c r="O4216">
        <v>188</v>
      </c>
      <c r="P4216">
        <v>0.63032461381521421</v>
      </c>
      <c r="Q4216">
        <v>1038069</v>
      </c>
      <c r="R4216"/>
      <c r="S4216" t="s">
        <v>1516</v>
      </c>
    </row>
    <row r="4217" spans="1:23" hidden="1" x14ac:dyDescent="0.2">
      <c r="A4217" t="s">
        <v>1245</v>
      </c>
      <c r="B4217">
        <v>2018</v>
      </c>
      <c r="C4217">
        <v>161</v>
      </c>
      <c r="D4217">
        <v>56211</v>
      </c>
      <c r="E4217" t="s">
        <v>1352</v>
      </c>
      <c r="F4217" t="s">
        <v>11387</v>
      </c>
      <c r="G4217" t="b">
        <v>1</v>
      </c>
      <c r="H4217" t="s">
        <v>1339</v>
      </c>
      <c r="I4217" t="b">
        <v>0</v>
      </c>
      <c r="J4217">
        <v>0.18</v>
      </c>
      <c r="K4217">
        <v>6065</v>
      </c>
      <c r="L4217" s="8">
        <v>295</v>
      </c>
      <c r="M4217" t="s">
        <v>1485</v>
      </c>
      <c r="N4217" t="s">
        <v>1356</v>
      </c>
      <c r="O4217" s="3">
        <v>179.82</v>
      </c>
      <c r="P4217">
        <v>0.43524883653448898</v>
      </c>
      <c r="Q4217" s="3">
        <v>685614.06508213468</v>
      </c>
      <c r="S4217" t="s">
        <v>1516</v>
      </c>
      <c r="T4217">
        <v>10119070.93284094</v>
      </c>
      <c r="U4217">
        <v>6545620.0657799989</v>
      </c>
      <c r="V4217">
        <v>1.545930077082027</v>
      </c>
      <c r="W4217">
        <v>9.5470912852347212</v>
      </c>
    </row>
    <row r="4218" spans="1:23" hidden="1" x14ac:dyDescent="0.2">
      <c r="A4218" t="s">
        <v>3349</v>
      </c>
      <c r="B4218">
        <v>2007</v>
      </c>
      <c r="C4218">
        <v>159</v>
      </c>
      <c r="D4218">
        <v>10000</v>
      </c>
      <c r="E4218" t="s">
        <v>1350</v>
      </c>
      <c r="F4218" t="s">
        <v>11387</v>
      </c>
      <c r="G4218" t="b">
        <v>1</v>
      </c>
      <c r="H4218" t="s">
        <v>1338</v>
      </c>
      <c r="I4218" t="b">
        <v>1</v>
      </c>
      <c r="J4218">
        <v>1</v>
      </c>
      <c r="K4218">
        <v>2080</v>
      </c>
      <c r="L4218">
        <v>391</v>
      </c>
      <c r="M4218" t="s">
        <v>1509</v>
      </c>
      <c r="N4218" t="s">
        <v>1356</v>
      </c>
      <c r="O4218">
        <v>188</v>
      </c>
      <c r="P4218">
        <v>0.62448711057676742</v>
      </c>
      <c r="Q4218">
        <v>1028455.3326666669</v>
      </c>
      <c r="R4218"/>
      <c r="S4218" t="s">
        <v>1516</v>
      </c>
    </row>
    <row r="4219" spans="1:23" hidden="1" x14ac:dyDescent="0.2">
      <c r="A4219" t="s">
        <v>8420</v>
      </c>
      <c r="B4219">
        <v>2015</v>
      </c>
      <c r="C4219">
        <v>359</v>
      </c>
      <c r="D4219">
        <v>22500</v>
      </c>
      <c r="E4219" t="s">
        <v>1349</v>
      </c>
      <c r="F4219" t="s">
        <v>11387</v>
      </c>
      <c r="G4219" t="b">
        <v>0</v>
      </c>
      <c r="H4219" t="s">
        <v>1340</v>
      </c>
      <c r="I4219" t="b">
        <v>0</v>
      </c>
      <c r="J4219">
        <v>1</v>
      </c>
      <c r="K4219">
        <v>6068</v>
      </c>
      <c r="L4219">
        <v>307</v>
      </c>
      <c r="M4219" t="s">
        <v>11523</v>
      </c>
      <c r="O4219">
        <v>2160</v>
      </c>
      <c r="P4219">
        <v>0.599637875761035</v>
      </c>
      <c r="Q4219">
        <v>11346108.029999999</v>
      </c>
      <c r="R4219"/>
      <c r="S4219" t="s">
        <v>1516</v>
      </c>
      <c r="T4219">
        <v>214466112.95367479</v>
      </c>
      <c r="U4219">
        <v>125954511.14</v>
      </c>
      <c r="V4219">
        <v>1.7027267305677769</v>
      </c>
      <c r="W4219">
        <v>11.12194370605536</v>
      </c>
    </row>
    <row r="4220" spans="1:23" hidden="1" x14ac:dyDescent="0.2">
      <c r="A4220" t="s">
        <v>3876</v>
      </c>
      <c r="B4220">
        <v>2008</v>
      </c>
      <c r="C4220">
        <v>159</v>
      </c>
      <c r="D4220">
        <v>10000</v>
      </c>
      <c r="E4220" t="s">
        <v>1350</v>
      </c>
      <c r="F4220" t="s">
        <v>11387</v>
      </c>
      <c r="G4220" t="b">
        <v>0</v>
      </c>
      <c r="H4220" t="s">
        <v>1338</v>
      </c>
      <c r="I4220" t="b">
        <v>1</v>
      </c>
      <c r="J4220">
        <v>1</v>
      </c>
      <c r="K4220">
        <v>2080</v>
      </c>
      <c r="L4220">
        <v>391</v>
      </c>
      <c r="M4220" t="s">
        <v>1509</v>
      </c>
      <c r="N4220" t="s">
        <v>1356</v>
      </c>
      <c r="O4220">
        <v>188</v>
      </c>
      <c r="P4220">
        <v>0.66810545285431922</v>
      </c>
      <c r="Q4220">
        <v>1103304</v>
      </c>
      <c r="R4220">
        <v>1960</v>
      </c>
      <c r="S4220" t="s">
        <v>1516</v>
      </c>
      <c r="T4220">
        <v>21523149.275660999</v>
      </c>
      <c r="U4220">
        <v>12199678.864</v>
      </c>
      <c r="V4220">
        <v>1.7642390029768411</v>
      </c>
      <c r="W4220">
        <v>11.057404726167951</v>
      </c>
    </row>
    <row r="4221" spans="1:23" hidden="1" x14ac:dyDescent="0.2">
      <c r="A4221" t="s">
        <v>9276</v>
      </c>
      <c r="B4221">
        <v>2016</v>
      </c>
      <c r="C4221">
        <v>359</v>
      </c>
      <c r="D4221">
        <v>22500</v>
      </c>
      <c r="E4221" t="s">
        <v>1349</v>
      </c>
      <c r="F4221" t="s">
        <v>11387</v>
      </c>
      <c r="G4221" t="b">
        <v>0</v>
      </c>
      <c r="H4221" t="s">
        <v>1340</v>
      </c>
      <c r="I4221" t="b">
        <v>0</v>
      </c>
      <c r="J4221">
        <v>1</v>
      </c>
      <c r="K4221">
        <v>6068</v>
      </c>
      <c r="L4221">
        <v>307</v>
      </c>
      <c r="M4221" t="s">
        <v>11523</v>
      </c>
      <c r="O4221">
        <v>2160</v>
      </c>
      <c r="P4221">
        <v>0.51918407921810694</v>
      </c>
      <c r="Q4221">
        <v>9850707.9759999998</v>
      </c>
      <c r="R4221"/>
      <c r="S4221" t="s">
        <v>1516</v>
      </c>
      <c r="T4221">
        <v>188160090.35570291</v>
      </c>
      <c r="U4221">
        <v>108660590.04799999</v>
      </c>
      <c r="V4221">
        <v>1.731631406313775</v>
      </c>
      <c r="W4221">
        <v>11.08853739828184</v>
      </c>
    </row>
    <row r="4222" spans="1:23" hidden="1" x14ac:dyDescent="0.2">
      <c r="A4222" t="s">
        <v>3599</v>
      </c>
      <c r="B4222">
        <v>2008</v>
      </c>
      <c r="C4222">
        <v>159</v>
      </c>
      <c r="D4222">
        <v>10000</v>
      </c>
      <c r="E4222" t="s">
        <v>1350</v>
      </c>
      <c r="F4222" t="s">
        <v>11387</v>
      </c>
      <c r="G4222" t="b">
        <v>1</v>
      </c>
      <c r="H4222" t="s">
        <v>1339</v>
      </c>
      <c r="I4222" t="b">
        <v>1</v>
      </c>
      <c r="J4222">
        <v>1</v>
      </c>
      <c r="K4222">
        <v>2080</v>
      </c>
      <c r="L4222">
        <v>391</v>
      </c>
      <c r="M4222" t="s">
        <v>1509</v>
      </c>
      <c r="N4222" t="s">
        <v>1356</v>
      </c>
      <c r="O4222">
        <v>188</v>
      </c>
      <c r="P4222">
        <v>0.66810545285431922</v>
      </c>
      <c r="Q4222">
        <v>1103304</v>
      </c>
      <c r="R4222">
        <v>1960</v>
      </c>
      <c r="S4222" t="s">
        <v>1516</v>
      </c>
      <c r="T4222">
        <v>21523149.275660999</v>
      </c>
      <c r="U4222">
        <v>12199678.864</v>
      </c>
      <c r="V4222">
        <v>1.7642390029768411</v>
      </c>
      <c r="W4222">
        <v>11.057404726167951</v>
      </c>
    </row>
    <row r="4223" spans="1:23" hidden="1" x14ac:dyDescent="0.2">
      <c r="A4223" t="s">
        <v>10137</v>
      </c>
      <c r="B4223">
        <v>2017</v>
      </c>
      <c r="C4223">
        <v>359</v>
      </c>
      <c r="D4223">
        <v>22500</v>
      </c>
      <c r="E4223" t="s">
        <v>1349</v>
      </c>
      <c r="F4223" t="s">
        <v>11387</v>
      </c>
      <c r="G4223" t="b">
        <v>0</v>
      </c>
      <c r="H4223" t="s">
        <v>1340</v>
      </c>
      <c r="I4223" t="b">
        <v>0</v>
      </c>
      <c r="J4223">
        <v>1</v>
      </c>
      <c r="K4223">
        <v>6068</v>
      </c>
      <c r="L4223">
        <v>307</v>
      </c>
      <c r="M4223" t="s">
        <v>11523</v>
      </c>
      <c r="O4223">
        <v>2160</v>
      </c>
      <c r="P4223">
        <v>0.56580437087772695</v>
      </c>
      <c r="Q4223">
        <v>10705923.983999999</v>
      </c>
      <c r="R4223"/>
      <c r="S4223" t="s">
        <v>1516</v>
      </c>
      <c r="T4223">
        <v>209956523.77975389</v>
      </c>
      <c r="U4223">
        <v>118863140.42299999</v>
      </c>
      <c r="V4223">
        <v>1.7663720059269721</v>
      </c>
      <c r="W4223">
        <v>11.090969137630269</v>
      </c>
    </row>
    <row r="4224" spans="1:23" hidden="1" x14ac:dyDescent="0.2">
      <c r="A4224" t="s">
        <v>4446</v>
      </c>
      <c r="B4224">
        <v>2009</v>
      </c>
      <c r="C4224">
        <v>159</v>
      </c>
      <c r="D4224">
        <v>10000</v>
      </c>
      <c r="E4224" t="s">
        <v>1350</v>
      </c>
      <c r="F4224" t="s">
        <v>11387</v>
      </c>
      <c r="G4224" t="b">
        <v>0</v>
      </c>
      <c r="H4224" t="s">
        <v>1338</v>
      </c>
      <c r="I4224" t="b">
        <v>1</v>
      </c>
      <c r="J4224">
        <v>1</v>
      </c>
      <c r="K4224">
        <v>2080</v>
      </c>
      <c r="L4224">
        <v>391</v>
      </c>
      <c r="M4224" t="s">
        <v>1509</v>
      </c>
      <c r="N4224" t="s">
        <v>1356</v>
      </c>
      <c r="O4224">
        <v>188</v>
      </c>
      <c r="P4224">
        <v>0.63591761391236767</v>
      </c>
      <c r="Q4224">
        <v>1047280</v>
      </c>
      <c r="R4224"/>
      <c r="S4224" t="s">
        <v>1516</v>
      </c>
      <c r="T4224">
        <v>19928290.724862941</v>
      </c>
      <c r="U4224">
        <v>11857312.322000001</v>
      </c>
      <c r="V4224">
        <v>1.680675197185123</v>
      </c>
      <c r="W4224">
        <v>11.322007793522269</v>
      </c>
    </row>
    <row r="4225" spans="1:23" hidden="1" x14ac:dyDescent="0.2">
      <c r="A4225" t="s">
        <v>10997</v>
      </c>
      <c r="B4225">
        <v>2018</v>
      </c>
      <c r="C4225">
        <v>359</v>
      </c>
      <c r="D4225">
        <v>22500</v>
      </c>
      <c r="E4225" t="s">
        <v>1349</v>
      </c>
      <c r="F4225" t="s">
        <v>11387</v>
      </c>
      <c r="G4225" t="b">
        <v>0</v>
      </c>
      <c r="H4225" t="s">
        <v>1340</v>
      </c>
      <c r="I4225" t="b">
        <v>0</v>
      </c>
      <c r="J4225">
        <v>1</v>
      </c>
      <c r="K4225">
        <v>6068</v>
      </c>
      <c r="L4225" s="8">
        <v>307</v>
      </c>
      <c r="M4225" t="s">
        <v>11523</v>
      </c>
      <c r="O4225" s="3">
        <v>2160</v>
      </c>
      <c r="P4225">
        <v>0.50200907994038568</v>
      </c>
      <c r="Q4225" s="3">
        <v>9498815.0070000011</v>
      </c>
      <c r="S4225" t="s">
        <v>1516</v>
      </c>
      <c r="T4225">
        <v>190872557.50726619</v>
      </c>
      <c r="U4225">
        <v>105687073.417</v>
      </c>
      <c r="V4225">
        <v>1.8060161128140759</v>
      </c>
      <c r="W4225">
        <v>11.17336784983662</v>
      </c>
    </row>
    <row r="4226" spans="1:23" hidden="1" x14ac:dyDescent="0.2">
      <c r="A4226" t="s">
        <v>4161</v>
      </c>
      <c r="B4226">
        <v>2009</v>
      </c>
      <c r="C4226">
        <v>159</v>
      </c>
      <c r="D4226">
        <v>10000</v>
      </c>
      <c r="E4226" t="s">
        <v>1350</v>
      </c>
      <c r="F4226" t="s">
        <v>11387</v>
      </c>
      <c r="G4226" t="b">
        <v>1</v>
      </c>
      <c r="H4226" t="s">
        <v>1339</v>
      </c>
      <c r="I4226" t="b">
        <v>1</v>
      </c>
      <c r="J4226">
        <v>1</v>
      </c>
      <c r="K4226">
        <v>2080</v>
      </c>
      <c r="L4226">
        <v>391</v>
      </c>
      <c r="M4226" t="s">
        <v>1509</v>
      </c>
      <c r="N4226" t="s">
        <v>1356</v>
      </c>
      <c r="O4226">
        <v>188</v>
      </c>
      <c r="P4226">
        <v>0.63591761391236767</v>
      </c>
      <c r="Q4226">
        <v>1047280</v>
      </c>
      <c r="R4226"/>
      <c r="S4226" t="s">
        <v>1516</v>
      </c>
      <c r="T4226">
        <v>19928290.724862941</v>
      </c>
      <c r="U4226">
        <v>11857312.322000001</v>
      </c>
      <c r="V4226">
        <v>1.680675197185123</v>
      </c>
      <c r="W4226">
        <v>11.322007793522269</v>
      </c>
    </row>
    <row r="4227" spans="1:23" hidden="1" x14ac:dyDescent="0.2">
      <c r="A4227" t="s">
        <v>1969</v>
      </c>
      <c r="B4227">
        <v>2019</v>
      </c>
      <c r="C4227">
        <v>359</v>
      </c>
      <c r="D4227">
        <v>22500</v>
      </c>
      <c r="E4227" t="s">
        <v>1349</v>
      </c>
      <c r="F4227" t="s">
        <v>11387</v>
      </c>
      <c r="G4227" t="b">
        <v>0</v>
      </c>
      <c r="H4227" t="s">
        <v>1340</v>
      </c>
      <c r="I4227" t="b">
        <v>0</v>
      </c>
      <c r="J4227">
        <v>1</v>
      </c>
      <c r="K4227">
        <v>6068</v>
      </c>
      <c r="L4227">
        <v>307</v>
      </c>
      <c r="M4227" t="s">
        <v>11523</v>
      </c>
      <c r="O4227">
        <v>2160</v>
      </c>
      <c r="P4227">
        <v>0.34741396161001192</v>
      </c>
      <c r="Q4227">
        <v>6573628.0160000008</v>
      </c>
      <c r="R4227"/>
      <c r="S4227" t="s">
        <v>1516</v>
      </c>
      <c r="T4227">
        <v>142163194.9739179</v>
      </c>
      <c r="U4227">
        <v>78097320.651999995</v>
      </c>
      <c r="V4227">
        <v>1.820333832032395</v>
      </c>
      <c r="W4227">
        <v>11.875677426493571</v>
      </c>
    </row>
    <row r="4228" spans="1:23" hidden="1" x14ac:dyDescent="0.2">
      <c r="A4228" t="s">
        <v>5040</v>
      </c>
      <c r="B4228">
        <v>2010</v>
      </c>
      <c r="C4228">
        <v>159</v>
      </c>
      <c r="D4228">
        <v>10000</v>
      </c>
      <c r="E4228" t="s">
        <v>1350</v>
      </c>
      <c r="F4228" t="s">
        <v>11387</v>
      </c>
      <c r="G4228" t="b">
        <v>0</v>
      </c>
      <c r="H4228" t="s">
        <v>1338</v>
      </c>
      <c r="I4228" t="b">
        <v>1</v>
      </c>
      <c r="J4228">
        <v>1</v>
      </c>
      <c r="K4228">
        <v>2080</v>
      </c>
      <c r="L4228">
        <v>391</v>
      </c>
      <c r="M4228" t="s">
        <v>1509</v>
      </c>
      <c r="N4228" t="s">
        <v>1356</v>
      </c>
      <c r="O4228">
        <v>188</v>
      </c>
      <c r="P4228">
        <v>0.65935951617604194</v>
      </c>
      <c r="Q4228">
        <v>1085886</v>
      </c>
      <c r="R4228"/>
      <c r="S4228" t="s">
        <v>1516</v>
      </c>
      <c r="T4228">
        <v>22385099.22564071</v>
      </c>
      <c r="U4228">
        <v>12185241.044</v>
      </c>
      <c r="V4228">
        <v>1.837066591034989</v>
      </c>
      <c r="W4228">
        <v>11.22147356536505</v>
      </c>
    </row>
    <row r="4229" spans="1:23" hidden="1" x14ac:dyDescent="0.2">
      <c r="A4229" t="s">
        <v>2718</v>
      </c>
      <c r="B4229">
        <v>2006</v>
      </c>
      <c r="C4229">
        <v>359</v>
      </c>
      <c r="D4229">
        <v>22500</v>
      </c>
      <c r="E4229" t="s">
        <v>1349</v>
      </c>
      <c r="F4229" t="s">
        <v>11387</v>
      </c>
      <c r="G4229" t="b">
        <v>1</v>
      </c>
      <c r="H4229" t="s">
        <v>1337</v>
      </c>
      <c r="I4229" t="b">
        <v>1</v>
      </c>
      <c r="J4229">
        <v>1</v>
      </c>
      <c r="K4229">
        <v>1250</v>
      </c>
      <c r="L4229">
        <v>322</v>
      </c>
      <c r="M4229" t="s">
        <v>1449</v>
      </c>
      <c r="O4229">
        <v>566</v>
      </c>
      <c r="P4229">
        <v>0.65697173951627208</v>
      </c>
      <c r="Q4229">
        <v>3257371</v>
      </c>
      <c r="R4229"/>
      <c r="S4229" t="s">
        <v>1516</v>
      </c>
    </row>
    <row r="4230" spans="1:23" hidden="1" x14ac:dyDescent="0.2">
      <c r="A4230" t="s">
        <v>4742</v>
      </c>
      <c r="B4230">
        <v>2010</v>
      </c>
      <c r="C4230">
        <v>159</v>
      </c>
      <c r="D4230">
        <v>10000</v>
      </c>
      <c r="E4230" t="s">
        <v>1350</v>
      </c>
      <c r="F4230" t="s">
        <v>11387</v>
      </c>
      <c r="G4230" t="b">
        <v>1</v>
      </c>
      <c r="H4230" t="s">
        <v>1339</v>
      </c>
      <c r="I4230" t="b">
        <v>1</v>
      </c>
      <c r="J4230">
        <v>1</v>
      </c>
      <c r="K4230">
        <v>2080</v>
      </c>
      <c r="L4230">
        <v>391</v>
      </c>
      <c r="M4230" t="s">
        <v>1509</v>
      </c>
      <c r="N4230" t="s">
        <v>1356</v>
      </c>
      <c r="O4230">
        <v>188</v>
      </c>
      <c r="P4230">
        <v>0.65935951617604194</v>
      </c>
      <c r="Q4230">
        <v>1085886</v>
      </c>
      <c r="R4230"/>
      <c r="S4230" t="s">
        <v>1516</v>
      </c>
      <c r="T4230">
        <v>22385099.22564071</v>
      </c>
      <c r="U4230">
        <v>12185241.044</v>
      </c>
      <c r="V4230">
        <v>1.837066591034989</v>
      </c>
      <c r="W4230">
        <v>11.22147356536505</v>
      </c>
    </row>
    <row r="4231" spans="1:23" hidden="1" x14ac:dyDescent="0.2">
      <c r="A4231" t="s">
        <v>2719</v>
      </c>
      <c r="B4231">
        <v>2006</v>
      </c>
      <c r="C4231">
        <v>359</v>
      </c>
      <c r="D4231">
        <v>22500</v>
      </c>
      <c r="E4231" t="s">
        <v>1349</v>
      </c>
      <c r="F4231" t="s">
        <v>11388</v>
      </c>
      <c r="G4231" t="b">
        <v>1</v>
      </c>
      <c r="H4231" t="s">
        <v>1337</v>
      </c>
      <c r="I4231" t="b">
        <v>1</v>
      </c>
      <c r="J4231">
        <v>1</v>
      </c>
      <c r="K4231">
        <v>1250</v>
      </c>
      <c r="L4231">
        <v>322</v>
      </c>
      <c r="M4231" t="s">
        <v>1449</v>
      </c>
      <c r="N4231" t="s">
        <v>1356</v>
      </c>
      <c r="O4231">
        <v>38</v>
      </c>
      <c r="Q4231"/>
      <c r="R4231"/>
      <c r="S4231" t="s">
        <v>1516</v>
      </c>
    </row>
    <row r="4232" spans="1:23" hidden="1" x14ac:dyDescent="0.2">
      <c r="A4232" t="s">
        <v>5646</v>
      </c>
      <c r="B4232">
        <v>2011</v>
      </c>
      <c r="C4232">
        <v>159</v>
      </c>
      <c r="D4232">
        <v>10000</v>
      </c>
      <c r="E4232" t="s">
        <v>1350</v>
      </c>
      <c r="F4232" t="s">
        <v>11387</v>
      </c>
      <c r="G4232" t="b">
        <v>0</v>
      </c>
      <c r="H4232" t="s">
        <v>1338</v>
      </c>
      <c r="I4232" t="b">
        <v>1</v>
      </c>
      <c r="J4232">
        <v>1</v>
      </c>
      <c r="K4232">
        <v>2080</v>
      </c>
      <c r="L4232">
        <v>391</v>
      </c>
      <c r="M4232" t="s">
        <v>1509</v>
      </c>
      <c r="N4232" t="s">
        <v>1356</v>
      </c>
      <c r="O4232">
        <v>188</v>
      </c>
      <c r="P4232">
        <v>0.44334681455731251</v>
      </c>
      <c r="Q4232">
        <v>730139.00195814681</v>
      </c>
      <c r="R4232"/>
      <c r="S4232" t="s">
        <v>1516</v>
      </c>
      <c r="T4232">
        <v>16179175.41242408</v>
      </c>
      <c r="U4232">
        <v>8207886.3899999987</v>
      </c>
      <c r="V4232">
        <v>1.9711743856659401</v>
      </c>
      <c r="W4232">
        <v>11.241539443842081</v>
      </c>
    </row>
    <row r="4233" spans="1:23" hidden="1" x14ac:dyDescent="0.2">
      <c r="A4233" t="s">
        <v>3112</v>
      </c>
      <c r="B4233">
        <v>2007</v>
      </c>
      <c r="C4233">
        <v>359</v>
      </c>
      <c r="D4233">
        <v>22500</v>
      </c>
      <c r="E4233" t="s">
        <v>1349</v>
      </c>
      <c r="F4233" t="s">
        <v>11387</v>
      </c>
      <c r="G4233" t="b">
        <v>1</v>
      </c>
      <c r="H4233" t="s">
        <v>1337</v>
      </c>
      <c r="I4233" t="b">
        <v>1</v>
      </c>
      <c r="J4233">
        <v>1</v>
      </c>
      <c r="K4233">
        <v>1250</v>
      </c>
      <c r="L4233">
        <v>322</v>
      </c>
      <c r="M4233" t="s">
        <v>1449</v>
      </c>
      <c r="O4233">
        <v>566</v>
      </c>
      <c r="P4233">
        <v>0.70775448997208634</v>
      </c>
      <c r="Q4233">
        <v>3509160.0019999999</v>
      </c>
      <c r="R4233"/>
      <c r="S4233" t="s">
        <v>1516</v>
      </c>
    </row>
    <row r="4234" spans="1:23" hidden="1" x14ac:dyDescent="0.2">
      <c r="A4234" t="s">
        <v>5343</v>
      </c>
      <c r="B4234">
        <v>2011</v>
      </c>
      <c r="C4234">
        <v>159</v>
      </c>
      <c r="D4234">
        <v>10000</v>
      </c>
      <c r="E4234" t="s">
        <v>1350</v>
      </c>
      <c r="F4234" t="s">
        <v>11387</v>
      </c>
      <c r="G4234" t="b">
        <v>1</v>
      </c>
      <c r="H4234" t="s">
        <v>1339</v>
      </c>
      <c r="I4234" t="b">
        <v>1</v>
      </c>
      <c r="J4234">
        <v>1</v>
      </c>
      <c r="K4234">
        <v>2080</v>
      </c>
      <c r="L4234">
        <v>391</v>
      </c>
      <c r="M4234" t="s">
        <v>1509</v>
      </c>
      <c r="N4234" t="s">
        <v>1356</v>
      </c>
      <c r="O4234">
        <v>188</v>
      </c>
      <c r="P4234">
        <v>0.44334681455731251</v>
      </c>
      <c r="Q4234">
        <v>730139.00195814681</v>
      </c>
      <c r="R4234"/>
      <c r="S4234" t="s">
        <v>1516</v>
      </c>
      <c r="T4234">
        <v>16179175.41242408</v>
      </c>
      <c r="U4234">
        <v>8207886.3899999987</v>
      </c>
      <c r="V4234">
        <v>1.9711743856659401</v>
      </c>
      <c r="W4234">
        <v>11.241539443842081</v>
      </c>
    </row>
    <row r="4235" spans="1:23" hidden="1" x14ac:dyDescent="0.2">
      <c r="A4235" t="s">
        <v>3113</v>
      </c>
      <c r="B4235">
        <v>2007</v>
      </c>
      <c r="C4235">
        <v>359</v>
      </c>
      <c r="D4235">
        <v>22500</v>
      </c>
      <c r="E4235" t="s">
        <v>1349</v>
      </c>
      <c r="F4235" t="s">
        <v>11388</v>
      </c>
      <c r="G4235" t="b">
        <v>1</v>
      </c>
      <c r="H4235" t="s">
        <v>1337</v>
      </c>
      <c r="I4235" t="b">
        <v>1</v>
      </c>
      <c r="J4235">
        <v>1</v>
      </c>
      <c r="K4235">
        <v>1250</v>
      </c>
      <c r="L4235">
        <v>322</v>
      </c>
      <c r="M4235" t="s">
        <v>1449</v>
      </c>
      <c r="N4235" t="s">
        <v>1356</v>
      </c>
      <c r="O4235">
        <v>38</v>
      </c>
      <c r="Q4235"/>
      <c r="R4235"/>
      <c r="S4235" t="s">
        <v>1516</v>
      </c>
    </row>
    <row r="4236" spans="1:23" hidden="1" x14ac:dyDescent="0.2">
      <c r="A4236" t="s">
        <v>6259</v>
      </c>
      <c r="B4236">
        <v>2012</v>
      </c>
      <c r="C4236">
        <v>159</v>
      </c>
      <c r="D4236">
        <v>10000</v>
      </c>
      <c r="E4236" t="s">
        <v>1350</v>
      </c>
      <c r="F4236" t="s">
        <v>11387</v>
      </c>
      <c r="G4236" t="b">
        <v>0</v>
      </c>
      <c r="H4236" t="s">
        <v>1338</v>
      </c>
      <c r="I4236" t="b">
        <v>1</v>
      </c>
      <c r="J4236">
        <v>1</v>
      </c>
      <c r="K4236">
        <v>2080</v>
      </c>
      <c r="L4236">
        <v>391</v>
      </c>
      <c r="M4236" t="s">
        <v>1509</v>
      </c>
      <c r="N4236" t="s">
        <v>1356</v>
      </c>
      <c r="O4236">
        <v>188</v>
      </c>
      <c r="P4236">
        <v>0.35554974583049759</v>
      </c>
      <c r="Q4236">
        <v>587152.0058665172</v>
      </c>
      <c r="R4236"/>
      <c r="S4236" t="s">
        <v>1516</v>
      </c>
      <c r="T4236">
        <v>13157661.96216112</v>
      </c>
      <c r="U4236">
        <v>6480985.6100000003</v>
      </c>
      <c r="V4236">
        <v>2.0301945959977399</v>
      </c>
      <c r="W4236">
        <v>11.03800301326635</v>
      </c>
    </row>
    <row r="4237" spans="1:23" hidden="1" x14ac:dyDescent="0.2">
      <c r="A4237" t="s">
        <v>3532</v>
      </c>
      <c r="B4237">
        <v>2008</v>
      </c>
      <c r="C4237">
        <v>359</v>
      </c>
      <c r="D4237">
        <v>22500</v>
      </c>
      <c r="E4237" t="s">
        <v>1349</v>
      </c>
      <c r="F4237" t="s">
        <v>11387</v>
      </c>
      <c r="G4237" t="b">
        <v>1</v>
      </c>
      <c r="H4237" t="s">
        <v>1337</v>
      </c>
      <c r="I4237" t="b">
        <v>1</v>
      </c>
      <c r="J4237">
        <v>1</v>
      </c>
      <c r="K4237">
        <v>1250</v>
      </c>
      <c r="L4237">
        <v>322</v>
      </c>
      <c r="M4237" t="s">
        <v>1449</v>
      </c>
      <c r="O4237">
        <v>566</v>
      </c>
      <c r="P4237">
        <v>0.76050134520200552</v>
      </c>
      <c r="Q4237">
        <v>3781018</v>
      </c>
      <c r="R4237"/>
      <c r="S4237" t="s">
        <v>1516</v>
      </c>
      <c r="T4237">
        <v>52551793.479154721</v>
      </c>
      <c r="U4237">
        <v>41731750.144000009</v>
      </c>
      <c r="V4237">
        <v>1.259276049957621</v>
      </c>
      <c r="W4237">
        <v>11.033629304709221</v>
      </c>
    </row>
    <row r="4238" spans="1:23" hidden="1" x14ac:dyDescent="0.2">
      <c r="A4238" t="s">
        <v>5955</v>
      </c>
      <c r="B4238">
        <v>2012</v>
      </c>
      <c r="C4238">
        <v>159</v>
      </c>
      <c r="D4238">
        <v>10000</v>
      </c>
      <c r="E4238" t="s">
        <v>1350</v>
      </c>
      <c r="F4238" t="s">
        <v>11387</v>
      </c>
      <c r="G4238" t="b">
        <v>1</v>
      </c>
      <c r="H4238" t="s">
        <v>1339</v>
      </c>
      <c r="I4238" t="b">
        <v>1</v>
      </c>
      <c r="J4238">
        <v>1</v>
      </c>
      <c r="K4238">
        <v>2080</v>
      </c>
      <c r="L4238">
        <v>391</v>
      </c>
      <c r="M4238" t="s">
        <v>1509</v>
      </c>
      <c r="N4238" t="s">
        <v>1356</v>
      </c>
      <c r="O4238">
        <v>188</v>
      </c>
      <c r="P4238">
        <v>0.35554974583049759</v>
      </c>
      <c r="Q4238">
        <v>587152.0058665172</v>
      </c>
      <c r="R4238"/>
      <c r="S4238" t="s">
        <v>1516</v>
      </c>
      <c r="T4238">
        <v>13157661.96216112</v>
      </c>
      <c r="U4238">
        <v>6480985.6100000003</v>
      </c>
      <c r="V4238">
        <v>2.0301945959977399</v>
      </c>
      <c r="W4238">
        <v>11.03800301326635</v>
      </c>
    </row>
    <row r="4239" spans="1:23" hidden="1" x14ac:dyDescent="0.2">
      <c r="A4239" t="s">
        <v>3533</v>
      </c>
      <c r="B4239">
        <v>2008</v>
      </c>
      <c r="C4239">
        <v>359</v>
      </c>
      <c r="D4239">
        <v>22500</v>
      </c>
      <c r="E4239" t="s">
        <v>1349</v>
      </c>
      <c r="F4239" t="s">
        <v>11388</v>
      </c>
      <c r="G4239" t="b">
        <v>1</v>
      </c>
      <c r="H4239" t="s">
        <v>1337</v>
      </c>
      <c r="I4239" t="b">
        <v>1</v>
      </c>
      <c r="J4239">
        <v>1</v>
      </c>
      <c r="K4239">
        <v>1250</v>
      </c>
      <c r="L4239">
        <v>322</v>
      </c>
      <c r="M4239" t="s">
        <v>1449</v>
      </c>
      <c r="N4239" t="s">
        <v>1356</v>
      </c>
      <c r="O4239">
        <v>38</v>
      </c>
      <c r="Q4239"/>
      <c r="R4239"/>
      <c r="S4239" t="s">
        <v>1516</v>
      </c>
    </row>
    <row r="4240" spans="1:23" hidden="1" x14ac:dyDescent="0.2">
      <c r="A4240" t="s">
        <v>6878</v>
      </c>
      <c r="B4240">
        <v>2013</v>
      </c>
      <c r="C4240">
        <v>159</v>
      </c>
      <c r="D4240">
        <v>10000</v>
      </c>
      <c r="E4240" t="s">
        <v>1350</v>
      </c>
      <c r="F4240" t="s">
        <v>11387</v>
      </c>
      <c r="G4240" t="b">
        <v>0</v>
      </c>
      <c r="H4240" t="s">
        <v>1338</v>
      </c>
      <c r="I4240" t="b">
        <v>1</v>
      </c>
      <c r="J4240">
        <v>1</v>
      </c>
      <c r="K4240">
        <v>2080</v>
      </c>
      <c r="L4240">
        <v>391</v>
      </c>
      <c r="M4240" t="s">
        <v>1509</v>
      </c>
      <c r="N4240" t="s">
        <v>1356</v>
      </c>
      <c r="O4240">
        <v>188</v>
      </c>
      <c r="P4240">
        <v>0.65099036218672379</v>
      </c>
      <c r="Q4240">
        <v>1072103.007678072</v>
      </c>
      <c r="R4240"/>
      <c r="S4240" t="s">
        <v>1516</v>
      </c>
      <c r="T4240">
        <v>23804136.466229081</v>
      </c>
      <c r="U4240">
        <v>11831830.628</v>
      </c>
      <c r="V4240">
        <v>2.0118726522248092</v>
      </c>
      <c r="W4240">
        <v>11.036094986455661</v>
      </c>
    </row>
    <row r="4241" spans="1:23" hidden="1" x14ac:dyDescent="0.2">
      <c r="A4241" t="s">
        <v>4092</v>
      </c>
      <c r="B4241">
        <v>2009</v>
      </c>
      <c r="C4241">
        <v>359</v>
      </c>
      <c r="D4241">
        <v>22500</v>
      </c>
      <c r="E4241" t="s">
        <v>1349</v>
      </c>
      <c r="F4241" t="s">
        <v>11387</v>
      </c>
      <c r="G4241" t="b">
        <v>1</v>
      </c>
      <c r="H4241" t="s">
        <v>1337</v>
      </c>
      <c r="I4241" t="b">
        <v>1</v>
      </c>
      <c r="J4241">
        <v>1</v>
      </c>
      <c r="K4241">
        <v>1250</v>
      </c>
      <c r="L4241">
        <v>322</v>
      </c>
      <c r="M4241" t="s">
        <v>1449</v>
      </c>
      <c r="O4241">
        <v>566</v>
      </c>
      <c r="P4241">
        <v>0.66922568049437692</v>
      </c>
      <c r="Q4241">
        <v>3318128</v>
      </c>
      <c r="R4241"/>
      <c r="S4241" t="s">
        <v>1516</v>
      </c>
      <c r="T4241">
        <v>55012080.923533224</v>
      </c>
      <c r="U4241">
        <v>36519807.887000002</v>
      </c>
      <c r="V4241">
        <v>1.506362823532704</v>
      </c>
      <c r="W4241">
        <v>10.978329710221759</v>
      </c>
    </row>
    <row r="4242" spans="1:23" hidden="1" x14ac:dyDescent="0.2">
      <c r="A4242" t="s">
        <v>6572</v>
      </c>
      <c r="B4242">
        <v>2013</v>
      </c>
      <c r="C4242">
        <v>159</v>
      </c>
      <c r="D4242">
        <v>10000</v>
      </c>
      <c r="E4242" t="s">
        <v>1350</v>
      </c>
      <c r="F4242" t="s">
        <v>11387</v>
      </c>
      <c r="G4242" t="b">
        <v>1</v>
      </c>
      <c r="H4242" t="s">
        <v>1339</v>
      </c>
      <c r="I4242" t="b">
        <v>1</v>
      </c>
      <c r="J4242">
        <v>1</v>
      </c>
      <c r="K4242">
        <v>2080</v>
      </c>
      <c r="L4242">
        <v>391</v>
      </c>
      <c r="M4242" t="s">
        <v>1509</v>
      </c>
      <c r="N4242" t="s">
        <v>1356</v>
      </c>
      <c r="O4242">
        <v>188</v>
      </c>
      <c r="P4242">
        <v>0.65099036218672379</v>
      </c>
      <c r="Q4242">
        <v>1072103.007678072</v>
      </c>
      <c r="R4242"/>
      <c r="S4242" t="s">
        <v>1516</v>
      </c>
      <c r="T4242">
        <v>23804136.466229081</v>
      </c>
      <c r="U4242">
        <v>11831830.628</v>
      </c>
      <c r="V4242">
        <v>2.0118726522248092</v>
      </c>
      <c r="W4242">
        <v>11.036094986455661</v>
      </c>
    </row>
    <row r="4243" spans="1:23" hidden="1" x14ac:dyDescent="0.2">
      <c r="A4243" t="s">
        <v>4093</v>
      </c>
      <c r="B4243">
        <v>2009</v>
      </c>
      <c r="C4243">
        <v>359</v>
      </c>
      <c r="D4243">
        <v>22500</v>
      </c>
      <c r="E4243" t="s">
        <v>1349</v>
      </c>
      <c r="F4243" t="s">
        <v>11388</v>
      </c>
      <c r="G4243" t="b">
        <v>1</v>
      </c>
      <c r="H4243" t="s">
        <v>1337</v>
      </c>
      <c r="I4243" t="b">
        <v>1</v>
      </c>
      <c r="J4243">
        <v>1</v>
      </c>
      <c r="K4243">
        <v>1250</v>
      </c>
      <c r="L4243">
        <v>322</v>
      </c>
      <c r="M4243" t="s">
        <v>1449</v>
      </c>
      <c r="N4243" t="s">
        <v>1356</v>
      </c>
      <c r="O4243">
        <v>38</v>
      </c>
      <c r="Q4243"/>
      <c r="R4243"/>
      <c r="S4243" t="s">
        <v>1516</v>
      </c>
    </row>
    <row r="4244" spans="1:23" hidden="1" x14ac:dyDescent="0.2">
      <c r="A4244" t="s">
        <v>7721</v>
      </c>
      <c r="B4244">
        <v>2014</v>
      </c>
      <c r="C4244">
        <v>159</v>
      </c>
      <c r="D4244">
        <v>10000</v>
      </c>
      <c r="E4244" t="s">
        <v>1350</v>
      </c>
      <c r="F4244" t="s">
        <v>11387</v>
      </c>
      <c r="G4244" t="b">
        <v>0</v>
      </c>
      <c r="H4244" t="s">
        <v>1338</v>
      </c>
      <c r="I4244" t="b">
        <v>1</v>
      </c>
      <c r="J4244">
        <v>1</v>
      </c>
      <c r="K4244">
        <v>2080</v>
      </c>
      <c r="L4244">
        <v>391</v>
      </c>
      <c r="M4244" t="s">
        <v>1509</v>
      </c>
      <c r="N4244" t="s">
        <v>1356</v>
      </c>
      <c r="O4244">
        <v>188</v>
      </c>
      <c r="P4244">
        <v>0.55848149324894014</v>
      </c>
      <c r="Q4244">
        <v>919752.00160181453</v>
      </c>
      <c r="R4244"/>
      <c r="S4244" t="s">
        <v>1516</v>
      </c>
      <c r="T4244">
        <v>21670352.24662324</v>
      </c>
      <c r="U4244">
        <v>10290071.459000001</v>
      </c>
      <c r="V4244">
        <v>2.105947692682903</v>
      </c>
      <c r="W4244">
        <v>11.18787612430209</v>
      </c>
    </row>
    <row r="4245" spans="1:23" hidden="1" x14ac:dyDescent="0.2">
      <c r="A4245" t="s">
        <v>4663</v>
      </c>
      <c r="B4245">
        <v>2010</v>
      </c>
      <c r="C4245">
        <v>359</v>
      </c>
      <c r="D4245">
        <v>22500</v>
      </c>
      <c r="E4245" t="s">
        <v>1349</v>
      </c>
      <c r="F4245" t="s">
        <v>11387</v>
      </c>
      <c r="G4245" t="b">
        <v>1</v>
      </c>
      <c r="H4245" t="s">
        <v>1337</v>
      </c>
      <c r="I4245" t="b">
        <v>1</v>
      </c>
      <c r="J4245">
        <v>1</v>
      </c>
      <c r="K4245">
        <v>1250</v>
      </c>
      <c r="L4245">
        <v>322</v>
      </c>
      <c r="M4245" t="s">
        <v>1449</v>
      </c>
      <c r="O4245">
        <v>566</v>
      </c>
      <c r="P4245">
        <v>0.67909184052148397</v>
      </c>
      <c r="Q4245">
        <v>3367046.0000000009</v>
      </c>
      <c r="R4245"/>
      <c r="S4245" t="s">
        <v>1516</v>
      </c>
      <c r="T4245">
        <v>63269927.273126498</v>
      </c>
      <c r="U4245">
        <v>37032818.234999999</v>
      </c>
      <c r="V4245">
        <v>1.708482645626187</v>
      </c>
      <c r="W4245">
        <v>10.99859919393584</v>
      </c>
    </row>
    <row r="4246" spans="1:23" hidden="1" x14ac:dyDescent="0.2">
      <c r="A4246" t="s">
        <v>7195</v>
      </c>
      <c r="B4246">
        <v>2014</v>
      </c>
      <c r="C4246">
        <v>159</v>
      </c>
      <c r="D4246">
        <v>10000</v>
      </c>
      <c r="E4246" t="s">
        <v>1350</v>
      </c>
      <c r="F4246" t="s">
        <v>11387</v>
      </c>
      <c r="G4246" t="b">
        <v>1</v>
      </c>
      <c r="H4246" t="s">
        <v>1339</v>
      </c>
      <c r="I4246" t="b">
        <v>1</v>
      </c>
      <c r="J4246">
        <v>1</v>
      </c>
      <c r="K4246">
        <v>2080</v>
      </c>
      <c r="L4246">
        <v>391</v>
      </c>
      <c r="M4246" t="s">
        <v>1509</v>
      </c>
      <c r="N4246" t="s">
        <v>1356</v>
      </c>
      <c r="O4246">
        <v>188</v>
      </c>
      <c r="P4246">
        <v>0.55848149324894014</v>
      </c>
      <c r="Q4246">
        <v>919752.00160181453</v>
      </c>
      <c r="R4246"/>
      <c r="S4246" t="s">
        <v>1516</v>
      </c>
      <c r="T4246">
        <v>21670352.24662324</v>
      </c>
      <c r="U4246">
        <v>10290071.459000001</v>
      </c>
      <c r="V4246">
        <v>2.105947692682903</v>
      </c>
      <c r="W4246">
        <v>11.18787612430209</v>
      </c>
    </row>
    <row r="4247" spans="1:23" hidden="1" x14ac:dyDescent="0.2">
      <c r="A4247" t="s">
        <v>4664</v>
      </c>
      <c r="B4247">
        <v>2010</v>
      </c>
      <c r="C4247">
        <v>359</v>
      </c>
      <c r="D4247">
        <v>22500</v>
      </c>
      <c r="E4247" t="s">
        <v>1349</v>
      </c>
      <c r="F4247" t="s">
        <v>11388</v>
      </c>
      <c r="G4247" t="b">
        <v>1</v>
      </c>
      <c r="H4247" t="s">
        <v>1337</v>
      </c>
      <c r="I4247" t="b">
        <v>1</v>
      </c>
      <c r="J4247">
        <v>1</v>
      </c>
      <c r="K4247">
        <v>1250</v>
      </c>
      <c r="L4247">
        <v>322</v>
      </c>
      <c r="M4247" t="s">
        <v>1449</v>
      </c>
      <c r="N4247" t="s">
        <v>1356</v>
      </c>
      <c r="O4247">
        <v>38</v>
      </c>
      <c r="Q4247"/>
      <c r="R4247"/>
      <c r="S4247" t="s">
        <v>1516</v>
      </c>
    </row>
    <row r="4248" spans="1:23" hidden="1" x14ac:dyDescent="0.2">
      <c r="A4248" t="s">
        <v>8574</v>
      </c>
      <c r="B4248">
        <v>2015</v>
      </c>
      <c r="C4248">
        <v>159</v>
      </c>
      <c r="D4248">
        <v>10000</v>
      </c>
      <c r="E4248" t="s">
        <v>1350</v>
      </c>
      <c r="F4248" t="s">
        <v>11387</v>
      </c>
      <c r="G4248" t="b">
        <v>0</v>
      </c>
      <c r="H4248" t="s">
        <v>1338</v>
      </c>
      <c r="I4248" t="b">
        <v>1</v>
      </c>
      <c r="J4248">
        <v>1</v>
      </c>
      <c r="K4248">
        <v>2080</v>
      </c>
      <c r="L4248">
        <v>391</v>
      </c>
      <c r="M4248" t="s">
        <v>1509</v>
      </c>
      <c r="N4248" t="s">
        <v>1356</v>
      </c>
      <c r="O4248">
        <v>188</v>
      </c>
      <c r="P4248">
        <v>0.30717902943748182</v>
      </c>
      <c r="Q4248">
        <v>505887</v>
      </c>
      <c r="R4248"/>
      <c r="S4248" t="s">
        <v>1516</v>
      </c>
      <c r="T4248">
        <v>12172474.45986259</v>
      </c>
      <c r="U4248">
        <v>5886007.1949999994</v>
      </c>
      <c r="V4248">
        <v>2.0680359463717219</v>
      </c>
      <c r="W4248">
        <v>11.63502362187603</v>
      </c>
    </row>
    <row r="4249" spans="1:23" hidden="1" x14ac:dyDescent="0.2">
      <c r="A4249" t="s">
        <v>5265</v>
      </c>
      <c r="B4249">
        <v>2011</v>
      </c>
      <c r="C4249">
        <v>359</v>
      </c>
      <c r="D4249">
        <v>22500</v>
      </c>
      <c r="E4249" t="s">
        <v>1349</v>
      </c>
      <c r="F4249" t="s">
        <v>11387</v>
      </c>
      <c r="G4249" t="b">
        <v>1</v>
      </c>
      <c r="H4249" t="s">
        <v>1337</v>
      </c>
      <c r="I4249" t="b">
        <v>1</v>
      </c>
      <c r="J4249">
        <v>1</v>
      </c>
      <c r="K4249">
        <v>1250</v>
      </c>
      <c r="L4249">
        <v>322</v>
      </c>
      <c r="M4249" t="s">
        <v>1449</v>
      </c>
      <c r="O4249">
        <v>566</v>
      </c>
      <c r="P4249">
        <v>0.70875465616277</v>
      </c>
      <c r="Q4249">
        <v>3514118.986</v>
      </c>
      <c r="R4249"/>
      <c r="S4249" t="s">
        <v>1516</v>
      </c>
      <c r="T4249">
        <v>67636622.62183404</v>
      </c>
      <c r="U4249">
        <v>37998706.130000003</v>
      </c>
      <c r="V4249">
        <v>1.779971728259317</v>
      </c>
      <c r="W4249">
        <v>10.826457047706411</v>
      </c>
    </row>
    <row r="4250" spans="1:23" hidden="1" x14ac:dyDescent="0.2">
      <c r="A4250" t="s">
        <v>8041</v>
      </c>
      <c r="B4250">
        <v>2015</v>
      </c>
      <c r="C4250">
        <v>159</v>
      </c>
      <c r="D4250">
        <v>10000</v>
      </c>
      <c r="E4250" t="s">
        <v>1350</v>
      </c>
      <c r="F4250" t="s">
        <v>11387</v>
      </c>
      <c r="G4250" t="b">
        <v>1</v>
      </c>
      <c r="H4250" t="s">
        <v>1339</v>
      </c>
      <c r="I4250" t="b">
        <v>1</v>
      </c>
      <c r="J4250">
        <v>1</v>
      </c>
      <c r="K4250">
        <v>2080</v>
      </c>
      <c r="L4250">
        <v>391</v>
      </c>
      <c r="M4250" t="s">
        <v>1509</v>
      </c>
      <c r="N4250" t="s">
        <v>1356</v>
      </c>
      <c r="O4250">
        <v>188</v>
      </c>
      <c r="P4250">
        <v>0.30717902943748182</v>
      </c>
      <c r="Q4250">
        <v>505887</v>
      </c>
      <c r="R4250"/>
      <c r="S4250" t="s">
        <v>1516</v>
      </c>
      <c r="T4250">
        <v>12172474.45986259</v>
      </c>
      <c r="U4250">
        <v>5886007.1949999994</v>
      </c>
      <c r="V4250">
        <v>2.0680359463717219</v>
      </c>
      <c r="W4250">
        <v>11.63502362187603</v>
      </c>
    </row>
    <row r="4251" spans="1:23" hidden="1" x14ac:dyDescent="0.2">
      <c r="A4251" t="s">
        <v>5266</v>
      </c>
      <c r="B4251">
        <v>2011</v>
      </c>
      <c r="C4251">
        <v>359</v>
      </c>
      <c r="D4251">
        <v>22500</v>
      </c>
      <c r="E4251" t="s">
        <v>1349</v>
      </c>
      <c r="F4251" t="s">
        <v>11388</v>
      </c>
      <c r="G4251" t="b">
        <v>1</v>
      </c>
      <c r="H4251" t="s">
        <v>1337</v>
      </c>
      <c r="I4251" t="b">
        <v>1</v>
      </c>
      <c r="J4251">
        <v>1</v>
      </c>
      <c r="K4251">
        <v>1250</v>
      </c>
      <c r="L4251">
        <v>322</v>
      </c>
      <c r="M4251" t="s">
        <v>1449</v>
      </c>
      <c r="N4251" t="s">
        <v>1356</v>
      </c>
      <c r="O4251">
        <v>38</v>
      </c>
      <c r="Q4251"/>
      <c r="R4251"/>
      <c r="S4251" t="s">
        <v>1516</v>
      </c>
    </row>
    <row r="4252" spans="1:23" hidden="1" x14ac:dyDescent="0.2">
      <c r="A4252" t="s">
        <v>9434</v>
      </c>
      <c r="B4252">
        <v>2016</v>
      </c>
      <c r="C4252">
        <v>159</v>
      </c>
      <c r="D4252">
        <v>10000</v>
      </c>
      <c r="E4252" t="s">
        <v>1350</v>
      </c>
      <c r="F4252" t="s">
        <v>11387</v>
      </c>
      <c r="G4252" t="b">
        <v>0</v>
      </c>
      <c r="H4252" t="s">
        <v>1338</v>
      </c>
      <c r="I4252" t="b">
        <v>1</v>
      </c>
      <c r="J4252">
        <v>1</v>
      </c>
      <c r="K4252">
        <v>2080</v>
      </c>
      <c r="L4252">
        <v>391</v>
      </c>
      <c r="M4252" t="s">
        <v>1509</v>
      </c>
      <c r="N4252" t="s">
        <v>1356</v>
      </c>
      <c r="O4252">
        <v>188</v>
      </c>
      <c r="P4252">
        <v>0.21402432870282109</v>
      </c>
      <c r="Q4252">
        <v>353438.06422520918</v>
      </c>
      <c r="R4252"/>
      <c r="S4252" t="s">
        <v>1516</v>
      </c>
      <c r="T4252">
        <v>8388461.4773316942</v>
      </c>
      <c r="U4252">
        <v>4070271.2709999988</v>
      </c>
      <c r="V4252">
        <v>2.0609096836120182</v>
      </c>
      <c r="W4252">
        <v>11.51622217013513</v>
      </c>
    </row>
    <row r="4253" spans="1:23" hidden="1" x14ac:dyDescent="0.2">
      <c r="A4253" t="s">
        <v>5875</v>
      </c>
      <c r="B4253">
        <v>2012</v>
      </c>
      <c r="C4253">
        <v>359</v>
      </c>
      <c r="D4253">
        <v>22500</v>
      </c>
      <c r="E4253" t="s">
        <v>1349</v>
      </c>
      <c r="F4253" t="s">
        <v>11387</v>
      </c>
      <c r="G4253" t="b">
        <v>1</v>
      </c>
      <c r="H4253" t="s">
        <v>1337</v>
      </c>
      <c r="I4253" t="b">
        <v>1</v>
      </c>
      <c r="J4253">
        <v>1</v>
      </c>
      <c r="K4253">
        <v>1250</v>
      </c>
      <c r="L4253">
        <v>322</v>
      </c>
      <c r="M4253" t="s">
        <v>1449</v>
      </c>
      <c r="O4253">
        <v>566</v>
      </c>
      <c r="P4253">
        <v>0.60910095511756057</v>
      </c>
      <c r="Q4253">
        <v>3028294.0190000008</v>
      </c>
      <c r="R4253">
        <v>1971</v>
      </c>
      <c r="S4253" t="s">
        <v>1516</v>
      </c>
      <c r="T4253">
        <v>61866204.934884273</v>
      </c>
      <c r="U4253">
        <v>32526829.423999999</v>
      </c>
      <c r="V4253">
        <v>1.902005391562577</v>
      </c>
      <c r="W4253">
        <v>10.767102173911191</v>
      </c>
    </row>
    <row r="4254" spans="1:23" hidden="1" x14ac:dyDescent="0.2">
      <c r="A4254" t="s">
        <v>8889</v>
      </c>
      <c r="B4254">
        <v>2016</v>
      </c>
      <c r="C4254">
        <v>159</v>
      </c>
      <c r="D4254">
        <v>10000</v>
      </c>
      <c r="E4254" t="s">
        <v>1350</v>
      </c>
      <c r="F4254" t="s">
        <v>11387</v>
      </c>
      <c r="G4254" t="b">
        <v>1</v>
      </c>
      <c r="H4254" t="s">
        <v>1339</v>
      </c>
      <c r="I4254" t="b">
        <v>1</v>
      </c>
      <c r="J4254">
        <v>1</v>
      </c>
      <c r="K4254">
        <v>2080</v>
      </c>
      <c r="L4254">
        <v>391</v>
      </c>
      <c r="M4254" t="s">
        <v>1509</v>
      </c>
      <c r="N4254" t="s">
        <v>1356</v>
      </c>
      <c r="O4254">
        <v>188</v>
      </c>
      <c r="P4254">
        <v>0.21402432870282109</v>
      </c>
      <c r="Q4254">
        <v>353438.06422520918</v>
      </c>
      <c r="R4254"/>
      <c r="S4254" t="s">
        <v>1516</v>
      </c>
      <c r="T4254">
        <v>8388461.4773316942</v>
      </c>
      <c r="U4254">
        <v>4070271.2709999988</v>
      </c>
      <c r="V4254">
        <v>2.0609096836120182</v>
      </c>
      <c r="W4254">
        <v>11.51622217013513</v>
      </c>
    </row>
    <row r="4255" spans="1:23" hidden="1" x14ac:dyDescent="0.2">
      <c r="A4255" t="s">
        <v>5876</v>
      </c>
      <c r="B4255">
        <v>2012</v>
      </c>
      <c r="C4255">
        <v>359</v>
      </c>
      <c r="D4255">
        <v>22500</v>
      </c>
      <c r="E4255" t="s">
        <v>1349</v>
      </c>
      <c r="F4255" t="s">
        <v>11388</v>
      </c>
      <c r="G4255" t="b">
        <v>1</v>
      </c>
      <c r="H4255" t="s">
        <v>1337</v>
      </c>
      <c r="I4255" t="b">
        <v>1</v>
      </c>
      <c r="J4255">
        <v>1</v>
      </c>
      <c r="K4255">
        <v>1250</v>
      </c>
      <c r="L4255">
        <v>322</v>
      </c>
      <c r="M4255" t="s">
        <v>1449</v>
      </c>
      <c r="N4255" t="s">
        <v>1356</v>
      </c>
      <c r="O4255">
        <v>38</v>
      </c>
      <c r="Q4255"/>
      <c r="R4255"/>
      <c r="S4255" t="s">
        <v>1516</v>
      </c>
    </row>
    <row r="4256" spans="1:23" hidden="1" x14ac:dyDescent="0.2">
      <c r="A4256" t="s">
        <v>10296</v>
      </c>
      <c r="B4256">
        <v>2017</v>
      </c>
      <c r="C4256">
        <v>159</v>
      </c>
      <c r="D4256">
        <v>10000</v>
      </c>
      <c r="E4256" t="s">
        <v>1350</v>
      </c>
      <c r="F4256" t="s">
        <v>11387</v>
      </c>
      <c r="G4256" t="b">
        <v>0</v>
      </c>
      <c r="H4256" t="s">
        <v>1338</v>
      </c>
      <c r="I4256" t="b">
        <v>1</v>
      </c>
      <c r="J4256">
        <v>1</v>
      </c>
      <c r="K4256">
        <v>2080</v>
      </c>
      <c r="L4256">
        <v>391</v>
      </c>
      <c r="M4256" t="s">
        <v>1509</v>
      </c>
      <c r="N4256" t="s">
        <v>1356</v>
      </c>
      <c r="O4256">
        <v>188</v>
      </c>
      <c r="P4256">
        <v>0.10351088118138541</v>
      </c>
      <c r="Q4256">
        <v>170470</v>
      </c>
      <c r="R4256"/>
      <c r="S4256" t="s">
        <v>1516</v>
      </c>
      <c r="T4256">
        <v>4403687.9902361408</v>
      </c>
      <c r="U4256">
        <v>2109635.4219999998</v>
      </c>
      <c r="V4256">
        <v>2.087416595451979</v>
      </c>
      <c r="W4256">
        <v>12.37540577227665</v>
      </c>
    </row>
    <row r="4257" spans="1:23" hidden="1" x14ac:dyDescent="0.2">
      <c r="A4257" t="s">
        <v>6490</v>
      </c>
      <c r="B4257">
        <v>2013</v>
      </c>
      <c r="C4257">
        <v>359</v>
      </c>
      <c r="D4257">
        <v>22500</v>
      </c>
      <c r="E4257" t="s">
        <v>1349</v>
      </c>
      <c r="F4257" t="s">
        <v>11387</v>
      </c>
      <c r="G4257" t="b">
        <v>1</v>
      </c>
      <c r="H4257" t="s">
        <v>1337</v>
      </c>
      <c r="I4257" t="b">
        <v>1</v>
      </c>
      <c r="J4257">
        <v>1</v>
      </c>
      <c r="K4257">
        <v>1250</v>
      </c>
      <c r="L4257">
        <v>322</v>
      </c>
      <c r="M4257" t="s">
        <v>1449</v>
      </c>
      <c r="O4257">
        <v>566</v>
      </c>
      <c r="P4257">
        <v>0.72797489471900878</v>
      </c>
      <c r="Q4257">
        <v>3609416.0040000011</v>
      </c>
      <c r="R4257"/>
      <c r="S4257" t="s">
        <v>1516</v>
      </c>
      <c r="T4257">
        <v>65817989.435264878</v>
      </c>
      <c r="U4257">
        <v>38944474.919999987</v>
      </c>
      <c r="V4257">
        <v>1.690046908334716</v>
      </c>
      <c r="W4257">
        <v>10.796137741246829</v>
      </c>
    </row>
    <row r="4258" spans="1:23" hidden="1" x14ac:dyDescent="0.2">
      <c r="A4258" t="s">
        <v>9754</v>
      </c>
      <c r="B4258">
        <v>2017</v>
      </c>
      <c r="C4258">
        <v>159</v>
      </c>
      <c r="D4258">
        <v>10000</v>
      </c>
      <c r="E4258" t="s">
        <v>1350</v>
      </c>
      <c r="F4258" t="s">
        <v>11387</v>
      </c>
      <c r="G4258" t="b">
        <v>1</v>
      </c>
      <c r="H4258" t="s">
        <v>1339</v>
      </c>
      <c r="I4258" t="b">
        <v>1</v>
      </c>
      <c r="J4258">
        <v>1</v>
      </c>
      <c r="K4258">
        <v>2080</v>
      </c>
      <c r="L4258">
        <v>391</v>
      </c>
      <c r="M4258" t="s">
        <v>1509</v>
      </c>
      <c r="N4258" t="s">
        <v>1356</v>
      </c>
      <c r="O4258">
        <v>188</v>
      </c>
      <c r="P4258">
        <v>0.10351088118138541</v>
      </c>
      <c r="Q4258">
        <v>170470</v>
      </c>
      <c r="R4258"/>
      <c r="S4258" t="s">
        <v>1516</v>
      </c>
      <c r="T4258">
        <v>4403687.9902361408</v>
      </c>
      <c r="U4258">
        <v>2109635.4219999998</v>
      </c>
      <c r="V4258">
        <v>2.087416595451979</v>
      </c>
      <c r="W4258">
        <v>12.37540577227665</v>
      </c>
    </row>
    <row r="4259" spans="1:23" hidden="1" x14ac:dyDescent="0.2">
      <c r="A4259" t="s">
        <v>6491</v>
      </c>
      <c r="B4259">
        <v>2013</v>
      </c>
      <c r="C4259">
        <v>359</v>
      </c>
      <c r="D4259">
        <v>22500</v>
      </c>
      <c r="E4259" t="s">
        <v>1349</v>
      </c>
      <c r="F4259" t="s">
        <v>11388</v>
      </c>
      <c r="G4259" t="b">
        <v>1</v>
      </c>
      <c r="H4259" t="s">
        <v>1337</v>
      </c>
      <c r="I4259" t="b">
        <v>1</v>
      </c>
      <c r="J4259">
        <v>1</v>
      </c>
      <c r="K4259">
        <v>1250</v>
      </c>
      <c r="L4259">
        <v>322</v>
      </c>
      <c r="M4259" t="s">
        <v>1449</v>
      </c>
      <c r="N4259" t="s">
        <v>1356</v>
      </c>
      <c r="O4259">
        <v>38</v>
      </c>
      <c r="Q4259"/>
      <c r="R4259"/>
      <c r="S4259" t="s">
        <v>1516</v>
      </c>
    </row>
    <row r="4260" spans="1:23" hidden="1" x14ac:dyDescent="0.2">
      <c r="A4260" t="s">
        <v>11159</v>
      </c>
      <c r="B4260">
        <v>2018</v>
      </c>
      <c r="C4260">
        <v>159</v>
      </c>
      <c r="D4260">
        <v>10000</v>
      </c>
      <c r="E4260" t="s">
        <v>1350</v>
      </c>
      <c r="F4260" t="s">
        <v>11387</v>
      </c>
      <c r="G4260" t="b">
        <v>0</v>
      </c>
      <c r="H4260" t="s">
        <v>1338</v>
      </c>
      <c r="I4260" t="b">
        <v>1</v>
      </c>
      <c r="J4260">
        <v>1</v>
      </c>
      <c r="K4260">
        <v>2080</v>
      </c>
      <c r="L4260">
        <v>391</v>
      </c>
      <c r="M4260" t="s">
        <v>1509</v>
      </c>
      <c r="N4260" t="s">
        <v>1356</v>
      </c>
      <c r="O4260">
        <v>188</v>
      </c>
      <c r="P4260">
        <v>0.11512678436769851</v>
      </c>
      <c r="Q4260">
        <v>189599.99863947529</v>
      </c>
      <c r="R4260"/>
      <c r="S4260" t="s">
        <v>1516</v>
      </c>
      <c r="T4260">
        <v>5408280.8847288974</v>
      </c>
      <c r="U4260">
        <v>2300191.7430000012</v>
      </c>
      <c r="V4260">
        <v>2.3512304577161922</v>
      </c>
      <c r="W4260">
        <v>12.13181307756135</v>
      </c>
    </row>
    <row r="4261" spans="1:23" hidden="1" x14ac:dyDescent="0.2">
      <c r="A4261" t="s">
        <v>7112</v>
      </c>
      <c r="B4261">
        <v>2014</v>
      </c>
      <c r="C4261">
        <v>359</v>
      </c>
      <c r="D4261">
        <v>22500</v>
      </c>
      <c r="E4261" t="s">
        <v>1349</v>
      </c>
      <c r="F4261" t="s">
        <v>11387</v>
      </c>
      <c r="G4261" t="b">
        <v>1</v>
      </c>
      <c r="H4261" t="s">
        <v>1337</v>
      </c>
      <c r="I4261" t="b">
        <v>1</v>
      </c>
      <c r="J4261">
        <v>1</v>
      </c>
      <c r="K4261">
        <v>1250</v>
      </c>
      <c r="L4261">
        <v>322</v>
      </c>
      <c r="M4261" t="s">
        <v>1449</v>
      </c>
      <c r="O4261">
        <v>566</v>
      </c>
      <c r="P4261">
        <v>0.74096519898510738</v>
      </c>
      <c r="Q4261">
        <v>3673824.0109999999</v>
      </c>
      <c r="R4261"/>
      <c r="S4261" t="s">
        <v>1516</v>
      </c>
      <c r="T4261">
        <v>66323380.344908036</v>
      </c>
      <c r="U4261">
        <v>39848479.943000004</v>
      </c>
      <c r="V4261">
        <v>1.6643892173497761</v>
      </c>
      <c r="W4261">
        <v>10.85623191170073</v>
      </c>
    </row>
    <row r="4262" spans="1:23" hidden="1" x14ac:dyDescent="0.2">
      <c r="A4262" t="s">
        <v>10614</v>
      </c>
      <c r="B4262">
        <v>2018</v>
      </c>
      <c r="C4262">
        <v>159</v>
      </c>
      <c r="D4262">
        <v>10000</v>
      </c>
      <c r="E4262" t="s">
        <v>1350</v>
      </c>
      <c r="F4262" t="s">
        <v>11387</v>
      </c>
      <c r="G4262" t="b">
        <v>1</v>
      </c>
      <c r="H4262" t="s">
        <v>1339</v>
      </c>
      <c r="I4262" t="b">
        <v>1</v>
      </c>
      <c r="J4262">
        <v>1</v>
      </c>
      <c r="K4262">
        <v>2080</v>
      </c>
      <c r="L4262">
        <v>391</v>
      </c>
      <c r="M4262" t="s">
        <v>1509</v>
      </c>
      <c r="N4262" t="s">
        <v>1356</v>
      </c>
      <c r="O4262">
        <v>188</v>
      </c>
      <c r="P4262">
        <v>0.11512678436769851</v>
      </c>
      <c r="Q4262">
        <v>189599.99863947529</v>
      </c>
      <c r="R4262"/>
      <c r="S4262" t="s">
        <v>1516</v>
      </c>
      <c r="T4262">
        <v>5408280.8847288974</v>
      </c>
      <c r="U4262">
        <v>2300191.7430000012</v>
      </c>
      <c r="V4262">
        <v>2.3512304577161922</v>
      </c>
      <c r="W4262">
        <v>12.13181307756135</v>
      </c>
    </row>
    <row r="4263" spans="1:23" hidden="1" x14ac:dyDescent="0.2">
      <c r="A4263" t="s">
        <v>7113</v>
      </c>
      <c r="B4263">
        <v>2014</v>
      </c>
      <c r="C4263">
        <v>359</v>
      </c>
      <c r="D4263">
        <v>22500</v>
      </c>
      <c r="E4263" t="s">
        <v>1349</v>
      </c>
      <c r="F4263" t="s">
        <v>11388</v>
      </c>
      <c r="G4263" t="b">
        <v>1</v>
      </c>
      <c r="H4263" t="s">
        <v>1337</v>
      </c>
      <c r="I4263" t="b">
        <v>1</v>
      </c>
      <c r="J4263">
        <v>1</v>
      </c>
      <c r="K4263">
        <v>1250</v>
      </c>
      <c r="L4263">
        <v>322</v>
      </c>
      <c r="M4263" t="s">
        <v>1449</v>
      </c>
      <c r="N4263" t="s">
        <v>1356</v>
      </c>
      <c r="O4263">
        <v>38</v>
      </c>
      <c r="Q4263"/>
      <c r="R4263"/>
      <c r="S4263" t="s">
        <v>1516</v>
      </c>
    </row>
    <row r="4264" spans="1:23" hidden="1" x14ac:dyDescent="0.2">
      <c r="A4264" t="s">
        <v>2123</v>
      </c>
      <c r="B4264">
        <v>2019</v>
      </c>
      <c r="C4264">
        <v>159</v>
      </c>
      <c r="D4264">
        <v>10000</v>
      </c>
      <c r="E4264" t="s">
        <v>1350</v>
      </c>
      <c r="F4264" t="s">
        <v>11388</v>
      </c>
      <c r="G4264" t="b">
        <v>0</v>
      </c>
      <c r="H4264" t="s">
        <v>1338</v>
      </c>
      <c r="I4264" t="b">
        <v>1</v>
      </c>
      <c r="J4264">
        <v>1</v>
      </c>
      <c r="K4264">
        <v>2080</v>
      </c>
      <c r="L4264">
        <v>391</v>
      </c>
      <c r="M4264" t="s">
        <v>1509</v>
      </c>
      <c r="N4264" t="s">
        <v>1356</v>
      </c>
      <c r="O4264">
        <v>188</v>
      </c>
      <c r="Q4264"/>
      <c r="R4264"/>
      <c r="S4264" t="s">
        <v>1516</v>
      </c>
    </row>
    <row r="4265" spans="1:23" hidden="1" x14ac:dyDescent="0.2">
      <c r="A4265" t="s">
        <v>7957</v>
      </c>
      <c r="B4265">
        <v>2015</v>
      </c>
      <c r="C4265">
        <v>359</v>
      </c>
      <c r="D4265">
        <v>22500</v>
      </c>
      <c r="E4265" t="s">
        <v>1349</v>
      </c>
      <c r="F4265" t="s">
        <v>11387</v>
      </c>
      <c r="G4265" t="b">
        <v>1</v>
      </c>
      <c r="H4265" t="s">
        <v>1337</v>
      </c>
      <c r="I4265" t="b">
        <v>1</v>
      </c>
      <c r="J4265">
        <v>1</v>
      </c>
      <c r="K4265">
        <v>1250</v>
      </c>
      <c r="L4265">
        <v>322</v>
      </c>
      <c r="M4265" t="s">
        <v>1449</v>
      </c>
      <c r="O4265">
        <v>566</v>
      </c>
      <c r="P4265">
        <v>0.48057424951998318</v>
      </c>
      <c r="Q4265">
        <v>2382764.0210000002</v>
      </c>
      <c r="R4265"/>
      <c r="S4265" t="s">
        <v>1516</v>
      </c>
      <c r="T4265">
        <v>45693099.604369387</v>
      </c>
      <c r="U4265">
        <v>26573204.559999999</v>
      </c>
      <c r="V4265">
        <v>1.7195178511947371</v>
      </c>
      <c r="W4265">
        <v>11.1576060870732</v>
      </c>
    </row>
    <row r="4266" spans="1:23" hidden="1" x14ac:dyDescent="0.2">
      <c r="A4266" t="s">
        <v>1614</v>
      </c>
      <c r="B4266">
        <v>2019</v>
      </c>
      <c r="C4266">
        <v>159</v>
      </c>
      <c r="D4266">
        <v>10000</v>
      </c>
      <c r="E4266" t="s">
        <v>1350</v>
      </c>
      <c r="F4266" t="s">
        <v>11388</v>
      </c>
      <c r="G4266" t="b">
        <v>1</v>
      </c>
      <c r="H4266" t="s">
        <v>1339</v>
      </c>
      <c r="I4266" t="b">
        <v>1</v>
      </c>
      <c r="J4266">
        <v>1</v>
      </c>
      <c r="K4266">
        <v>2080</v>
      </c>
      <c r="L4266">
        <v>391</v>
      </c>
      <c r="M4266" t="s">
        <v>1509</v>
      </c>
      <c r="N4266" t="s">
        <v>1356</v>
      </c>
      <c r="O4266">
        <v>188</v>
      </c>
      <c r="Q4266"/>
      <c r="R4266"/>
      <c r="S4266" t="s">
        <v>1516</v>
      </c>
    </row>
    <row r="4267" spans="1:23" hidden="1" x14ac:dyDescent="0.2">
      <c r="A4267" t="s">
        <v>7958</v>
      </c>
      <c r="B4267">
        <v>2015</v>
      </c>
      <c r="C4267">
        <v>359</v>
      </c>
      <c r="D4267">
        <v>22500</v>
      </c>
      <c r="E4267" t="s">
        <v>1349</v>
      </c>
      <c r="F4267" t="s">
        <v>11388</v>
      </c>
      <c r="G4267" t="b">
        <v>1</v>
      </c>
      <c r="H4267" t="s">
        <v>1337</v>
      </c>
      <c r="I4267" t="b">
        <v>1</v>
      </c>
      <c r="J4267">
        <v>1</v>
      </c>
      <c r="K4267">
        <v>1250</v>
      </c>
      <c r="L4267">
        <v>322</v>
      </c>
      <c r="M4267" t="s">
        <v>1449</v>
      </c>
      <c r="N4267" t="s">
        <v>1356</v>
      </c>
      <c r="O4267">
        <v>38</v>
      </c>
      <c r="Q4267"/>
      <c r="R4267"/>
      <c r="S4267" t="s">
        <v>1516</v>
      </c>
    </row>
    <row r="4268" spans="1:23" hidden="1" x14ac:dyDescent="0.2">
      <c r="A4268" t="s">
        <v>2368</v>
      </c>
      <c r="B4268">
        <v>2005</v>
      </c>
      <c r="C4268">
        <v>159</v>
      </c>
      <c r="D4268">
        <v>10000</v>
      </c>
      <c r="E4268" t="s">
        <v>1350</v>
      </c>
      <c r="F4268" t="s">
        <v>11387</v>
      </c>
      <c r="G4268" t="b">
        <v>1</v>
      </c>
      <c r="H4268" t="s">
        <v>1337</v>
      </c>
      <c r="I4268" t="b">
        <v>1</v>
      </c>
      <c r="J4268">
        <v>1</v>
      </c>
      <c r="K4268">
        <v>2080</v>
      </c>
      <c r="L4268">
        <v>391</v>
      </c>
      <c r="M4268" t="s">
        <v>1453</v>
      </c>
      <c r="O4268">
        <v>564</v>
      </c>
      <c r="P4268">
        <v>0.67661315133262079</v>
      </c>
      <c r="Q4268">
        <v>3342902</v>
      </c>
      <c r="R4268"/>
      <c r="S4268" t="s">
        <v>1516</v>
      </c>
    </row>
    <row r="4269" spans="1:23" hidden="1" x14ac:dyDescent="0.2">
      <c r="A4269" t="s">
        <v>8812</v>
      </c>
      <c r="B4269">
        <v>2016</v>
      </c>
      <c r="C4269">
        <v>359</v>
      </c>
      <c r="D4269">
        <v>22500</v>
      </c>
      <c r="E4269" t="s">
        <v>1349</v>
      </c>
      <c r="F4269" t="s">
        <v>11387</v>
      </c>
      <c r="G4269" t="b">
        <v>1</v>
      </c>
      <c r="H4269" t="s">
        <v>1337</v>
      </c>
      <c r="I4269" t="b">
        <v>1</v>
      </c>
      <c r="J4269">
        <v>1</v>
      </c>
      <c r="K4269">
        <v>1250</v>
      </c>
      <c r="L4269">
        <v>322</v>
      </c>
      <c r="M4269" t="s">
        <v>1449</v>
      </c>
      <c r="O4269">
        <v>517</v>
      </c>
      <c r="P4269">
        <v>0.54204981670559793</v>
      </c>
      <c r="Q4269">
        <v>2461626.0099999998</v>
      </c>
      <c r="R4269"/>
      <c r="S4269" t="s">
        <v>1516</v>
      </c>
      <c r="T4269">
        <v>47551442.554575607</v>
      </c>
      <c r="U4269">
        <v>27165477.215999998</v>
      </c>
      <c r="V4269">
        <v>1.750436488800889</v>
      </c>
      <c r="W4269">
        <v>11.094128349674721</v>
      </c>
    </row>
    <row r="4270" spans="1:23" hidden="1" x14ac:dyDescent="0.2">
      <c r="A4270" t="s">
        <v>2726</v>
      </c>
      <c r="B4270">
        <v>2006</v>
      </c>
      <c r="C4270">
        <v>159</v>
      </c>
      <c r="D4270">
        <v>10000</v>
      </c>
      <c r="E4270" t="s">
        <v>1350</v>
      </c>
      <c r="F4270" t="s">
        <v>11387</v>
      </c>
      <c r="G4270" t="b">
        <v>1</v>
      </c>
      <c r="H4270" t="s">
        <v>1337</v>
      </c>
      <c r="I4270" t="b">
        <v>1</v>
      </c>
      <c r="J4270">
        <v>1</v>
      </c>
      <c r="K4270">
        <v>2080</v>
      </c>
      <c r="L4270">
        <v>391</v>
      </c>
      <c r="M4270" t="s">
        <v>1453</v>
      </c>
      <c r="O4270">
        <v>564</v>
      </c>
      <c r="P4270">
        <v>0.63032461381521421</v>
      </c>
      <c r="Q4270">
        <v>3114207</v>
      </c>
      <c r="R4270"/>
      <c r="S4270" t="s">
        <v>1516</v>
      </c>
    </row>
    <row r="4271" spans="1:23" hidden="1" x14ac:dyDescent="0.2">
      <c r="A4271" t="s">
        <v>8813</v>
      </c>
      <c r="B4271">
        <v>2016</v>
      </c>
      <c r="C4271">
        <v>359</v>
      </c>
      <c r="D4271">
        <v>22500</v>
      </c>
      <c r="E4271" t="s">
        <v>1349</v>
      </c>
      <c r="F4271" t="s">
        <v>11388</v>
      </c>
      <c r="G4271" t="b">
        <v>1</v>
      </c>
      <c r="H4271" t="s">
        <v>1337</v>
      </c>
      <c r="I4271" t="b">
        <v>1</v>
      </c>
      <c r="J4271">
        <v>1</v>
      </c>
      <c r="K4271">
        <v>1250</v>
      </c>
      <c r="L4271">
        <v>322</v>
      </c>
      <c r="M4271" t="s">
        <v>1449</v>
      </c>
      <c r="O4271">
        <v>87</v>
      </c>
      <c r="Q4271"/>
      <c r="R4271"/>
      <c r="S4271" t="s">
        <v>1516</v>
      </c>
    </row>
    <row r="4272" spans="1:23" hidden="1" x14ac:dyDescent="0.2">
      <c r="A4272" t="s">
        <v>3120</v>
      </c>
      <c r="B4272">
        <v>2007</v>
      </c>
      <c r="C4272">
        <v>159</v>
      </c>
      <c r="D4272">
        <v>10000</v>
      </c>
      <c r="E4272" t="s">
        <v>1350</v>
      </c>
      <c r="F4272" t="s">
        <v>11387</v>
      </c>
      <c r="G4272" t="b">
        <v>1</v>
      </c>
      <c r="H4272" t="s">
        <v>1337</v>
      </c>
      <c r="I4272" t="b">
        <v>1</v>
      </c>
      <c r="J4272">
        <v>1</v>
      </c>
      <c r="K4272">
        <v>2080</v>
      </c>
      <c r="L4272">
        <v>391</v>
      </c>
      <c r="M4272" t="s">
        <v>1453</v>
      </c>
      <c r="O4272">
        <v>564</v>
      </c>
      <c r="P4272">
        <v>0.62448711057676742</v>
      </c>
      <c r="Q4272">
        <v>3085365.9980000001</v>
      </c>
      <c r="R4272"/>
      <c r="S4272" t="s">
        <v>1516</v>
      </c>
    </row>
    <row r="4273" spans="1:23" hidden="1" x14ac:dyDescent="0.2">
      <c r="A4273" t="s">
        <v>9673</v>
      </c>
      <c r="B4273">
        <v>2017</v>
      </c>
      <c r="C4273">
        <v>359</v>
      </c>
      <c r="D4273">
        <v>22500</v>
      </c>
      <c r="E4273" t="s">
        <v>1349</v>
      </c>
      <c r="F4273" t="s">
        <v>11387</v>
      </c>
      <c r="G4273" t="b">
        <v>1</v>
      </c>
      <c r="H4273" t="s">
        <v>1337</v>
      </c>
      <c r="I4273" t="b">
        <v>1</v>
      </c>
      <c r="J4273">
        <v>1</v>
      </c>
      <c r="K4273">
        <v>1250</v>
      </c>
      <c r="L4273">
        <v>322</v>
      </c>
      <c r="M4273" t="s">
        <v>1449</v>
      </c>
      <c r="O4273">
        <v>517</v>
      </c>
      <c r="P4273">
        <v>0.54707811111699911</v>
      </c>
      <c r="Q4273">
        <v>2477672.9989999998</v>
      </c>
      <c r="R4273"/>
      <c r="S4273" t="s">
        <v>1516</v>
      </c>
      <c r="T4273">
        <v>46720391.847203307</v>
      </c>
      <c r="U4273">
        <v>27869494.684999999</v>
      </c>
      <c r="V4273">
        <v>1.676398957902502</v>
      </c>
      <c r="W4273">
        <v>11.262859454614061</v>
      </c>
    </row>
    <row r="4274" spans="1:23" hidden="1" x14ac:dyDescent="0.2">
      <c r="A4274" t="s">
        <v>3540</v>
      </c>
      <c r="B4274">
        <v>2008</v>
      </c>
      <c r="C4274">
        <v>159</v>
      </c>
      <c r="D4274">
        <v>10000</v>
      </c>
      <c r="E4274" t="s">
        <v>1350</v>
      </c>
      <c r="F4274" t="s">
        <v>11387</v>
      </c>
      <c r="G4274" t="b">
        <v>1</v>
      </c>
      <c r="H4274" t="s">
        <v>1337</v>
      </c>
      <c r="I4274" t="b">
        <v>1</v>
      </c>
      <c r="J4274">
        <v>1</v>
      </c>
      <c r="K4274">
        <v>2080</v>
      </c>
      <c r="L4274">
        <v>391</v>
      </c>
      <c r="M4274" t="s">
        <v>1453</v>
      </c>
      <c r="O4274">
        <v>564</v>
      </c>
      <c r="P4274">
        <v>0.66662024118642538</v>
      </c>
      <c r="Q4274">
        <v>3302554</v>
      </c>
      <c r="R4274"/>
      <c r="S4274" t="s">
        <v>1516</v>
      </c>
      <c r="T4274">
        <v>62675935.770650312</v>
      </c>
      <c r="U4274">
        <v>35525762.476000004</v>
      </c>
      <c r="V4274">
        <v>1.7642390029768411</v>
      </c>
      <c r="W4274">
        <v>10.76261847896609</v>
      </c>
    </row>
    <row r="4275" spans="1:23" hidden="1" x14ac:dyDescent="0.2">
      <c r="A4275" t="s">
        <v>9674</v>
      </c>
      <c r="B4275">
        <v>2017</v>
      </c>
      <c r="C4275">
        <v>359</v>
      </c>
      <c r="D4275">
        <v>22500</v>
      </c>
      <c r="E4275" t="s">
        <v>1349</v>
      </c>
      <c r="F4275" t="s">
        <v>11388</v>
      </c>
      <c r="G4275" t="b">
        <v>1</v>
      </c>
      <c r="H4275" t="s">
        <v>1337</v>
      </c>
      <c r="I4275" t="b">
        <v>1</v>
      </c>
      <c r="J4275">
        <v>1</v>
      </c>
      <c r="K4275">
        <v>1250</v>
      </c>
      <c r="L4275">
        <v>322</v>
      </c>
      <c r="M4275" t="s">
        <v>1449</v>
      </c>
      <c r="O4275">
        <v>87</v>
      </c>
      <c r="Q4275"/>
      <c r="R4275"/>
      <c r="S4275" t="s">
        <v>1516</v>
      </c>
    </row>
    <row r="4276" spans="1:23" hidden="1" x14ac:dyDescent="0.2">
      <c r="A4276" t="s">
        <v>4100</v>
      </c>
      <c r="B4276">
        <v>2009</v>
      </c>
      <c r="C4276">
        <v>159</v>
      </c>
      <c r="D4276">
        <v>10000</v>
      </c>
      <c r="E4276" t="s">
        <v>1350</v>
      </c>
      <c r="F4276" t="s">
        <v>11387</v>
      </c>
      <c r="G4276" t="b">
        <v>1</v>
      </c>
      <c r="H4276" t="s">
        <v>1337</v>
      </c>
      <c r="I4276" t="b">
        <v>1</v>
      </c>
      <c r="J4276">
        <v>1</v>
      </c>
      <c r="K4276">
        <v>2080</v>
      </c>
      <c r="L4276">
        <v>391</v>
      </c>
      <c r="M4276" t="s">
        <v>1453</v>
      </c>
      <c r="O4276">
        <v>564</v>
      </c>
      <c r="P4276">
        <v>0.65003562291524986</v>
      </c>
      <c r="Q4276">
        <v>3211592</v>
      </c>
      <c r="R4276"/>
      <c r="S4276" t="s">
        <v>1516</v>
      </c>
      <c r="T4276">
        <v>59840499.454702742</v>
      </c>
      <c r="U4276">
        <v>35605035.140000001</v>
      </c>
      <c r="V4276">
        <v>1.680675197185123</v>
      </c>
      <c r="W4276">
        <v>11.0978185363821</v>
      </c>
    </row>
    <row r="4277" spans="1:23" hidden="1" x14ac:dyDescent="0.2">
      <c r="A4277" t="s">
        <v>10534</v>
      </c>
      <c r="B4277">
        <v>2018</v>
      </c>
      <c r="C4277">
        <v>359</v>
      </c>
      <c r="D4277">
        <v>22500</v>
      </c>
      <c r="E4277" t="s">
        <v>1349</v>
      </c>
      <c r="F4277" t="s">
        <v>11387</v>
      </c>
      <c r="G4277" t="b">
        <v>1</v>
      </c>
      <c r="H4277" t="s">
        <v>1337</v>
      </c>
      <c r="I4277" t="b">
        <v>1</v>
      </c>
      <c r="J4277">
        <v>1</v>
      </c>
      <c r="K4277">
        <v>1250</v>
      </c>
      <c r="L4277">
        <v>322</v>
      </c>
      <c r="M4277" t="s">
        <v>1449</v>
      </c>
      <c r="O4277">
        <v>517</v>
      </c>
      <c r="P4277">
        <v>0.62090940003356221</v>
      </c>
      <c r="Q4277">
        <v>2812049</v>
      </c>
      <c r="R4277"/>
      <c r="S4277" t="s">
        <v>1516</v>
      </c>
      <c r="T4277">
        <v>45748238.673064768</v>
      </c>
      <c r="U4277">
        <v>31538217.776000001</v>
      </c>
      <c r="V4277">
        <v>1.4505651206416079</v>
      </c>
      <c r="W4277">
        <v>11.22287881172131</v>
      </c>
    </row>
    <row r="4278" spans="1:23" hidden="1" x14ac:dyDescent="0.2">
      <c r="A4278" t="s">
        <v>4671</v>
      </c>
      <c r="B4278">
        <v>2010</v>
      </c>
      <c r="C4278">
        <v>159</v>
      </c>
      <c r="D4278">
        <v>10000</v>
      </c>
      <c r="E4278" t="s">
        <v>1350</v>
      </c>
      <c r="F4278" t="s">
        <v>11387</v>
      </c>
      <c r="G4278" t="b">
        <v>1</v>
      </c>
      <c r="H4278" t="s">
        <v>1337</v>
      </c>
      <c r="I4278" t="b">
        <v>1</v>
      </c>
      <c r="J4278">
        <v>1</v>
      </c>
      <c r="K4278">
        <v>2080</v>
      </c>
      <c r="L4278">
        <v>391</v>
      </c>
      <c r="M4278" t="s">
        <v>1453</v>
      </c>
      <c r="O4278">
        <v>564</v>
      </c>
      <c r="P4278">
        <v>0.63787404061012343</v>
      </c>
      <c r="Q4278">
        <v>3151506</v>
      </c>
      <c r="R4278"/>
      <c r="S4278" t="s">
        <v>1516</v>
      </c>
      <c r="T4278">
        <v>63747751.805706657</v>
      </c>
      <c r="U4278">
        <v>34700838.890000001</v>
      </c>
      <c r="V4278">
        <v>1.837066591034989</v>
      </c>
      <c r="W4278">
        <v>11.00939714997237</v>
      </c>
    </row>
    <row r="4279" spans="1:23" hidden="1" x14ac:dyDescent="0.2">
      <c r="A4279" t="s">
        <v>10535</v>
      </c>
      <c r="B4279">
        <v>2018</v>
      </c>
      <c r="C4279">
        <v>359</v>
      </c>
      <c r="D4279">
        <v>22500</v>
      </c>
      <c r="E4279" t="s">
        <v>1349</v>
      </c>
      <c r="F4279" t="s">
        <v>11388</v>
      </c>
      <c r="G4279" t="b">
        <v>1</v>
      </c>
      <c r="H4279" t="s">
        <v>1337</v>
      </c>
      <c r="I4279" t="b">
        <v>1</v>
      </c>
      <c r="J4279">
        <v>1</v>
      </c>
      <c r="K4279">
        <v>1250</v>
      </c>
      <c r="L4279">
        <v>322</v>
      </c>
      <c r="M4279" t="s">
        <v>1449</v>
      </c>
      <c r="O4279">
        <v>87</v>
      </c>
      <c r="Q4279"/>
      <c r="R4279"/>
      <c r="S4279" t="s">
        <v>1516</v>
      </c>
    </row>
    <row r="4280" spans="1:23" hidden="1" x14ac:dyDescent="0.2">
      <c r="A4280" t="s">
        <v>5273</v>
      </c>
      <c r="B4280">
        <v>2011</v>
      </c>
      <c r="C4280">
        <v>159</v>
      </c>
      <c r="D4280">
        <v>10000</v>
      </c>
      <c r="E4280" t="s">
        <v>1350</v>
      </c>
      <c r="F4280" t="s">
        <v>11387</v>
      </c>
      <c r="G4280" t="b">
        <v>1</v>
      </c>
      <c r="H4280" t="s">
        <v>1337</v>
      </c>
      <c r="I4280" t="b">
        <v>1</v>
      </c>
      <c r="J4280">
        <v>1</v>
      </c>
      <c r="K4280">
        <v>2080</v>
      </c>
      <c r="L4280">
        <v>391</v>
      </c>
      <c r="M4280" t="s">
        <v>1453</v>
      </c>
      <c r="O4280">
        <v>564</v>
      </c>
      <c r="P4280">
        <v>0.52829329945108316</v>
      </c>
      <c r="Q4280">
        <v>2610107.0070000002</v>
      </c>
      <c r="R4280"/>
      <c r="S4280" t="s">
        <v>1516</v>
      </c>
      <c r="T4280">
        <v>56994844.163431004</v>
      </c>
      <c r="U4280">
        <v>28914156.239999998</v>
      </c>
      <c r="V4280">
        <v>1.9711743856659401</v>
      </c>
      <c r="W4280">
        <v>11.11105254647113</v>
      </c>
    </row>
    <row r="4281" spans="1:23" hidden="1" x14ac:dyDescent="0.2">
      <c r="A4281" t="s">
        <v>1544</v>
      </c>
      <c r="B4281">
        <v>2019</v>
      </c>
      <c r="C4281">
        <v>359</v>
      </c>
      <c r="D4281">
        <v>22500</v>
      </c>
      <c r="E4281" t="s">
        <v>1349</v>
      </c>
      <c r="F4281" t="s">
        <v>11387</v>
      </c>
      <c r="G4281" t="b">
        <v>1</v>
      </c>
      <c r="H4281" t="s">
        <v>1337</v>
      </c>
      <c r="I4281" t="b">
        <v>1</v>
      </c>
      <c r="J4281">
        <v>1</v>
      </c>
      <c r="K4281">
        <v>1250</v>
      </c>
      <c r="L4281">
        <v>322</v>
      </c>
      <c r="M4281" t="s">
        <v>1449</v>
      </c>
      <c r="O4281">
        <v>517</v>
      </c>
      <c r="P4281">
        <v>0.53469547066408762</v>
      </c>
      <c r="Q4281">
        <v>2421593.0109999999</v>
      </c>
      <c r="R4281"/>
      <c r="S4281" t="s">
        <v>1516</v>
      </c>
      <c r="T4281">
        <v>41075276.10316103</v>
      </c>
      <c r="U4281">
        <v>27918621.466000009</v>
      </c>
      <c r="V4281">
        <v>1.4712501529913831</v>
      </c>
      <c r="W4281">
        <v>11.52919500324073</v>
      </c>
    </row>
    <row r="4282" spans="1:23" hidden="1" x14ac:dyDescent="0.2">
      <c r="A4282" t="s">
        <v>5883</v>
      </c>
      <c r="B4282">
        <v>2012</v>
      </c>
      <c r="C4282">
        <v>159</v>
      </c>
      <c r="D4282">
        <v>10000</v>
      </c>
      <c r="E4282" t="s">
        <v>1350</v>
      </c>
      <c r="F4282" t="s">
        <v>11387</v>
      </c>
      <c r="G4282" t="b">
        <v>1</v>
      </c>
      <c r="H4282" t="s">
        <v>1337</v>
      </c>
      <c r="I4282" t="b">
        <v>1</v>
      </c>
      <c r="J4282">
        <v>1</v>
      </c>
      <c r="K4282">
        <v>2080</v>
      </c>
      <c r="L4282">
        <v>391</v>
      </c>
      <c r="M4282" t="s">
        <v>1453</v>
      </c>
      <c r="O4282">
        <v>564</v>
      </c>
      <c r="P4282">
        <v>0.36363968861824858</v>
      </c>
      <c r="Q4282">
        <v>1801535.0179999999</v>
      </c>
      <c r="R4282"/>
      <c r="S4282" t="s">
        <v>1516</v>
      </c>
      <c r="T4282">
        <v>40365334.046065718</v>
      </c>
      <c r="U4282">
        <v>19882495.07</v>
      </c>
      <c r="V4282">
        <v>2.0301945959977399</v>
      </c>
      <c r="W4282">
        <v>11.02872599057689</v>
      </c>
    </row>
    <row r="4283" spans="1:23" hidden="1" x14ac:dyDescent="0.2">
      <c r="A4283" t="s">
        <v>1545</v>
      </c>
      <c r="B4283">
        <v>2019</v>
      </c>
      <c r="C4283">
        <v>359</v>
      </c>
      <c r="D4283">
        <v>22500</v>
      </c>
      <c r="E4283" t="s">
        <v>1349</v>
      </c>
      <c r="F4283" t="s">
        <v>11388</v>
      </c>
      <c r="G4283" t="b">
        <v>1</v>
      </c>
      <c r="H4283" t="s">
        <v>1337</v>
      </c>
      <c r="I4283" t="b">
        <v>1</v>
      </c>
      <c r="J4283">
        <v>1</v>
      </c>
      <c r="K4283">
        <v>1250</v>
      </c>
      <c r="L4283">
        <v>322</v>
      </c>
      <c r="M4283" t="s">
        <v>1449</v>
      </c>
      <c r="O4283">
        <v>87</v>
      </c>
      <c r="Q4283"/>
      <c r="R4283"/>
      <c r="S4283" t="s">
        <v>1516</v>
      </c>
    </row>
    <row r="4284" spans="1:23" hidden="1" x14ac:dyDescent="0.2">
      <c r="A4284" t="s">
        <v>6499</v>
      </c>
      <c r="B4284">
        <v>2013</v>
      </c>
      <c r="C4284">
        <v>159</v>
      </c>
      <c r="D4284">
        <v>10000</v>
      </c>
      <c r="E4284" t="s">
        <v>1350</v>
      </c>
      <c r="F4284" t="s">
        <v>11387</v>
      </c>
      <c r="G4284" t="b">
        <v>1</v>
      </c>
      <c r="H4284" t="s">
        <v>1337</v>
      </c>
      <c r="I4284" t="b">
        <v>1</v>
      </c>
      <c r="J4284">
        <v>1</v>
      </c>
      <c r="K4284">
        <v>2080</v>
      </c>
      <c r="L4284">
        <v>391</v>
      </c>
      <c r="M4284" t="s">
        <v>1453</v>
      </c>
      <c r="O4284">
        <v>564</v>
      </c>
      <c r="P4284">
        <v>0.56523770604618018</v>
      </c>
      <c r="Q4284">
        <v>2792636.02</v>
      </c>
      <c r="R4284"/>
      <c r="S4284" t="s">
        <v>1516</v>
      </c>
      <c r="T4284">
        <v>62417303.131086469</v>
      </c>
      <c r="U4284">
        <v>31024480.134</v>
      </c>
      <c r="V4284">
        <v>2.0118726522248092</v>
      </c>
      <c r="W4284">
        <v>11.21108134083779</v>
      </c>
    </row>
    <row r="4285" spans="1:23" hidden="1" x14ac:dyDescent="0.2">
      <c r="A4285" t="s">
        <v>2360</v>
      </c>
      <c r="B4285">
        <v>2005</v>
      </c>
      <c r="C4285">
        <v>359</v>
      </c>
      <c r="D4285">
        <v>22500</v>
      </c>
      <c r="E4285" t="s">
        <v>1349</v>
      </c>
      <c r="F4285" t="s">
        <v>11387</v>
      </c>
      <c r="G4285" t="b">
        <v>1</v>
      </c>
      <c r="H4285" t="s">
        <v>1337</v>
      </c>
      <c r="I4285" t="b">
        <v>1</v>
      </c>
      <c r="J4285">
        <v>1</v>
      </c>
      <c r="K4285">
        <v>1250</v>
      </c>
      <c r="L4285">
        <v>322</v>
      </c>
      <c r="M4285" t="s">
        <v>1449</v>
      </c>
      <c r="O4285">
        <v>566</v>
      </c>
      <c r="P4285">
        <v>0.6720833938396501</v>
      </c>
      <c r="Q4285">
        <v>3332297</v>
      </c>
      <c r="R4285"/>
      <c r="S4285" t="s">
        <v>1516</v>
      </c>
    </row>
    <row r="4286" spans="1:23" hidden="1" x14ac:dyDescent="0.2">
      <c r="A4286" t="s">
        <v>7121</v>
      </c>
      <c r="B4286">
        <v>2014</v>
      </c>
      <c r="C4286">
        <v>159</v>
      </c>
      <c r="D4286">
        <v>10000</v>
      </c>
      <c r="E4286" t="s">
        <v>1350</v>
      </c>
      <c r="F4286" t="s">
        <v>11387</v>
      </c>
      <c r="G4286" t="b">
        <v>1</v>
      </c>
      <c r="H4286" t="s">
        <v>1337</v>
      </c>
      <c r="I4286" t="b">
        <v>1</v>
      </c>
      <c r="J4286">
        <v>1</v>
      </c>
      <c r="K4286">
        <v>2080</v>
      </c>
      <c r="L4286">
        <v>391</v>
      </c>
      <c r="M4286" t="s">
        <v>1453</v>
      </c>
      <c r="O4286">
        <v>564</v>
      </c>
      <c r="P4286">
        <v>0.58109253153437612</v>
      </c>
      <c r="Q4286">
        <v>2870969.0049999999</v>
      </c>
      <c r="R4286"/>
      <c r="S4286" t="s">
        <v>1516</v>
      </c>
      <c r="T4286">
        <v>66871894.835876137</v>
      </c>
      <c r="U4286">
        <v>31753825.162999999</v>
      </c>
      <c r="V4286">
        <v>2.105947692682903</v>
      </c>
      <c r="W4286">
        <v>11.074117936847109</v>
      </c>
    </row>
    <row r="4287" spans="1:23" hidden="1" x14ac:dyDescent="0.2">
      <c r="A4287" t="s">
        <v>2361</v>
      </c>
      <c r="B4287">
        <v>2005</v>
      </c>
      <c r="C4287">
        <v>359</v>
      </c>
      <c r="D4287">
        <v>22500</v>
      </c>
      <c r="E4287" t="s">
        <v>1349</v>
      </c>
      <c r="F4287" t="s">
        <v>11388</v>
      </c>
      <c r="G4287" t="b">
        <v>1</v>
      </c>
      <c r="H4287" t="s">
        <v>1337</v>
      </c>
      <c r="I4287" t="b">
        <v>1</v>
      </c>
      <c r="J4287">
        <v>1</v>
      </c>
      <c r="K4287">
        <v>1250</v>
      </c>
      <c r="L4287">
        <v>322</v>
      </c>
      <c r="M4287" t="s">
        <v>1449</v>
      </c>
      <c r="N4287" t="s">
        <v>1356</v>
      </c>
      <c r="O4287">
        <v>38</v>
      </c>
      <c r="Q4287"/>
      <c r="R4287"/>
      <c r="S4287" t="s">
        <v>1516</v>
      </c>
    </row>
    <row r="4288" spans="1:23" hidden="1" x14ac:dyDescent="0.2">
      <c r="A4288" t="s">
        <v>7966</v>
      </c>
      <c r="B4288">
        <v>2015</v>
      </c>
      <c r="C4288">
        <v>159</v>
      </c>
      <c r="D4288">
        <v>10000</v>
      </c>
      <c r="E4288" t="s">
        <v>1350</v>
      </c>
      <c r="F4288" t="s">
        <v>11387</v>
      </c>
      <c r="G4288" t="b">
        <v>1</v>
      </c>
      <c r="H4288" t="s">
        <v>1337</v>
      </c>
      <c r="I4288" t="b">
        <v>1</v>
      </c>
      <c r="J4288">
        <v>1</v>
      </c>
      <c r="K4288">
        <v>2080</v>
      </c>
      <c r="L4288">
        <v>391</v>
      </c>
      <c r="M4288" t="s">
        <v>1453</v>
      </c>
      <c r="O4288">
        <v>564</v>
      </c>
      <c r="P4288">
        <v>0.28742490851387681</v>
      </c>
      <c r="Q4288">
        <v>1420063</v>
      </c>
      <c r="R4288"/>
      <c r="S4288" t="s">
        <v>1516</v>
      </c>
      <c r="T4288">
        <v>33797508.003944032</v>
      </c>
      <c r="U4288">
        <v>16342804.903000001</v>
      </c>
      <c r="V4288">
        <v>2.0680359463717219</v>
      </c>
      <c r="W4288">
        <v>11.553467945204741</v>
      </c>
    </row>
    <row r="4289" spans="1:23" hidden="1" x14ac:dyDescent="0.2">
      <c r="A4289" t="s">
        <v>2395</v>
      </c>
      <c r="B4289">
        <v>2005</v>
      </c>
      <c r="C4289">
        <v>359</v>
      </c>
      <c r="D4289">
        <v>22500</v>
      </c>
      <c r="E4289" t="s">
        <v>1349</v>
      </c>
      <c r="F4289" t="s">
        <v>11388</v>
      </c>
      <c r="G4289" t="b">
        <v>1</v>
      </c>
      <c r="H4289" t="s">
        <v>1337</v>
      </c>
      <c r="I4289" t="b">
        <v>0</v>
      </c>
      <c r="J4289">
        <v>1</v>
      </c>
      <c r="K4289">
        <v>1250</v>
      </c>
      <c r="L4289">
        <v>322</v>
      </c>
      <c r="M4289" t="s">
        <v>1449</v>
      </c>
      <c r="N4289" t="s">
        <v>1356</v>
      </c>
      <c r="O4289">
        <v>38</v>
      </c>
      <c r="Q4289"/>
      <c r="R4289"/>
      <c r="S4289" t="s">
        <v>1516</v>
      </c>
    </row>
    <row r="4290" spans="1:23" hidden="1" x14ac:dyDescent="0.2">
      <c r="A4290" t="s">
        <v>8821</v>
      </c>
      <c r="B4290">
        <v>2016</v>
      </c>
      <c r="C4290">
        <v>159</v>
      </c>
      <c r="D4290">
        <v>10000</v>
      </c>
      <c r="E4290" t="s">
        <v>1350</v>
      </c>
      <c r="F4290" t="s">
        <v>11387</v>
      </c>
      <c r="G4290" t="b">
        <v>1</v>
      </c>
      <c r="H4290" t="s">
        <v>1337</v>
      </c>
      <c r="I4290" t="b">
        <v>1</v>
      </c>
      <c r="J4290">
        <v>1</v>
      </c>
      <c r="K4290">
        <v>2080</v>
      </c>
      <c r="L4290">
        <v>391</v>
      </c>
      <c r="M4290" t="s">
        <v>1453</v>
      </c>
      <c r="O4290">
        <v>564</v>
      </c>
      <c r="P4290">
        <v>0.14692957940937099</v>
      </c>
      <c r="Q4290">
        <v>727914.99600000004</v>
      </c>
      <c r="R4290"/>
      <c r="S4290" t="s">
        <v>1516</v>
      </c>
      <c r="T4290">
        <v>16953698.368966371</v>
      </c>
      <c r="U4290">
        <v>8226317.9719999991</v>
      </c>
      <c r="V4290">
        <v>2.0609096836120182</v>
      </c>
      <c r="W4290">
        <v>11.30724689071371</v>
      </c>
    </row>
    <row r="4291" spans="1:23" hidden="1" x14ac:dyDescent="0.2">
      <c r="A4291" t="s">
        <v>797</v>
      </c>
      <c r="B4291">
        <v>2005</v>
      </c>
      <c r="C4291">
        <v>359</v>
      </c>
      <c r="D4291">
        <v>22500</v>
      </c>
      <c r="E4291" t="s">
        <v>1349</v>
      </c>
      <c r="F4291" t="s">
        <v>11387</v>
      </c>
      <c r="G4291" t="b">
        <v>1</v>
      </c>
      <c r="H4291" t="s">
        <v>1337</v>
      </c>
      <c r="I4291" t="b">
        <v>0</v>
      </c>
      <c r="J4291">
        <v>1</v>
      </c>
      <c r="K4291">
        <v>1250</v>
      </c>
      <c r="L4291">
        <v>322</v>
      </c>
      <c r="M4291" t="s">
        <v>1449</v>
      </c>
      <c r="O4291">
        <v>566</v>
      </c>
      <c r="P4291">
        <v>0.6720833938396501</v>
      </c>
      <c r="Q4291">
        <v>3332297</v>
      </c>
      <c r="R4291"/>
      <c r="S4291" t="s">
        <v>1516</v>
      </c>
    </row>
    <row r="4292" spans="1:23" hidden="1" x14ac:dyDescent="0.2">
      <c r="A4292" t="s">
        <v>9682</v>
      </c>
      <c r="B4292">
        <v>2017</v>
      </c>
      <c r="C4292">
        <v>159</v>
      </c>
      <c r="D4292">
        <v>10000</v>
      </c>
      <c r="E4292" t="s">
        <v>1350</v>
      </c>
      <c r="F4292" t="s">
        <v>11387</v>
      </c>
      <c r="G4292" t="b">
        <v>1</v>
      </c>
      <c r="H4292" t="s">
        <v>1337</v>
      </c>
      <c r="I4292" t="b">
        <v>1</v>
      </c>
      <c r="J4292">
        <v>1</v>
      </c>
      <c r="K4292">
        <v>2080</v>
      </c>
      <c r="L4292">
        <v>391</v>
      </c>
      <c r="M4292" t="s">
        <v>1453</v>
      </c>
      <c r="O4292">
        <v>376</v>
      </c>
      <c r="P4292">
        <v>0.11123943456718161</v>
      </c>
      <c r="Q4292">
        <v>366396</v>
      </c>
      <c r="R4292"/>
      <c r="S4292" t="s">
        <v>1516</v>
      </c>
      <c r="T4292">
        <v>9399348.64665135</v>
      </c>
      <c r="U4292">
        <v>4502861.8949999996</v>
      </c>
      <c r="V4292">
        <v>2.087416595451979</v>
      </c>
      <c r="W4292">
        <v>12.29517834370904</v>
      </c>
    </row>
    <row r="4293" spans="1:23" hidden="1" x14ac:dyDescent="0.2">
      <c r="A4293" t="s">
        <v>9683</v>
      </c>
      <c r="B4293">
        <v>2017</v>
      </c>
      <c r="C4293">
        <v>159</v>
      </c>
      <c r="D4293">
        <v>10000</v>
      </c>
      <c r="E4293" t="s">
        <v>1350</v>
      </c>
      <c r="F4293" t="s">
        <v>11388</v>
      </c>
      <c r="G4293" t="b">
        <v>1</v>
      </c>
      <c r="H4293" t="s">
        <v>1337</v>
      </c>
      <c r="I4293" t="b">
        <v>1</v>
      </c>
      <c r="J4293">
        <v>1</v>
      </c>
      <c r="K4293">
        <v>2080</v>
      </c>
      <c r="L4293">
        <v>391</v>
      </c>
      <c r="M4293" t="s">
        <v>1453</v>
      </c>
      <c r="N4293" t="s">
        <v>1355</v>
      </c>
      <c r="O4293">
        <v>188</v>
      </c>
      <c r="Q4293"/>
      <c r="R4293"/>
      <c r="S4293" t="s">
        <v>1516</v>
      </c>
    </row>
    <row r="4294" spans="1:23" hidden="1" x14ac:dyDescent="0.2">
      <c r="A4294" t="s">
        <v>5928</v>
      </c>
      <c r="B4294">
        <v>2012</v>
      </c>
      <c r="C4294">
        <v>359</v>
      </c>
      <c r="D4294">
        <v>22500</v>
      </c>
      <c r="E4294" t="s">
        <v>1349</v>
      </c>
      <c r="F4294" t="s">
        <v>11388</v>
      </c>
      <c r="G4294" t="b">
        <v>1</v>
      </c>
      <c r="H4294" t="s">
        <v>1337</v>
      </c>
      <c r="I4294" t="b">
        <v>0</v>
      </c>
      <c r="J4294">
        <v>1</v>
      </c>
      <c r="K4294">
        <v>1250</v>
      </c>
      <c r="L4294">
        <v>322</v>
      </c>
      <c r="M4294" t="s">
        <v>1449</v>
      </c>
      <c r="N4294" t="s">
        <v>1356</v>
      </c>
      <c r="O4294">
        <v>38</v>
      </c>
      <c r="Q4294"/>
      <c r="R4294"/>
      <c r="S4294" t="s">
        <v>1516</v>
      </c>
    </row>
    <row r="4295" spans="1:23" hidden="1" x14ac:dyDescent="0.2">
      <c r="A4295" t="s">
        <v>8017</v>
      </c>
      <c r="B4295">
        <v>2015</v>
      </c>
      <c r="C4295">
        <v>359</v>
      </c>
      <c r="D4295">
        <v>22500</v>
      </c>
      <c r="E4295" t="s">
        <v>1349</v>
      </c>
      <c r="F4295" t="s">
        <v>11388</v>
      </c>
      <c r="G4295" t="b">
        <v>1</v>
      </c>
      <c r="H4295" t="s">
        <v>1337</v>
      </c>
      <c r="I4295" t="b">
        <v>0</v>
      </c>
      <c r="J4295">
        <v>1</v>
      </c>
      <c r="K4295">
        <v>1250</v>
      </c>
      <c r="L4295">
        <v>322</v>
      </c>
      <c r="M4295" t="s">
        <v>1449</v>
      </c>
      <c r="N4295" t="s">
        <v>1356</v>
      </c>
      <c r="O4295">
        <v>38</v>
      </c>
      <c r="Q4295"/>
      <c r="R4295"/>
      <c r="S4295" t="s">
        <v>1516</v>
      </c>
    </row>
    <row r="4296" spans="1:23" hidden="1" x14ac:dyDescent="0.2">
      <c r="A4296" t="s">
        <v>10543</v>
      </c>
      <c r="B4296">
        <v>2018</v>
      </c>
      <c r="C4296">
        <v>159</v>
      </c>
      <c r="D4296">
        <v>10000</v>
      </c>
      <c r="E4296" t="s">
        <v>1350</v>
      </c>
      <c r="F4296" t="s">
        <v>11387</v>
      </c>
      <c r="G4296" t="b">
        <v>1</v>
      </c>
      <c r="H4296" t="s">
        <v>1337</v>
      </c>
      <c r="I4296" t="b">
        <v>1</v>
      </c>
      <c r="J4296">
        <v>1</v>
      </c>
      <c r="K4296">
        <v>2080</v>
      </c>
      <c r="L4296">
        <v>391</v>
      </c>
      <c r="M4296" t="s">
        <v>1453</v>
      </c>
      <c r="O4296">
        <v>376</v>
      </c>
      <c r="P4296">
        <v>0.1269291013917225</v>
      </c>
      <c r="Q4296">
        <v>418073.99699999997</v>
      </c>
      <c r="R4296"/>
      <c r="S4296" t="s">
        <v>1516</v>
      </c>
      <c r="T4296">
        <v>11683301.7805377</v>
      </c>
      <c r="U4296">
        <v>4969016.0070000011</v>
      </c>
      <c r="V4296">
        <v>2.3512304577161922</v>
      </c>
      <c r="W4296">
        <v>11.906449189478019</v>
      </c>
    </row>
    <row r="4297" spans="1:23" hidden="1" x14ac:dyDescent="0.2">
      <c r="A4297" t="s">
        <v>10544</v>
      </c>
      <c r="B4297">
        <v>2018</v>
      </c>
      <c r="C4297">
        <v>159</v>
      </c>
      <c r="D4297">
        <v>10000</v>
      </c>
      <c r="E4297" t="s">
        <v>1350</v>
      </c>
      <c r="F4297" t="s">
        <v>11388</v>
      </c>
      <c r="G4297" t="b">
        <v>1</v>
      </c>
      <c r="H4297" t="s">
        <v>1337</v>
      </c>
      <c r="I4297" t="b">
        <v>1</v>
      </c>
      <c r="J4297">
        <v>1</v>
      </c>
      <c r="K4297">
        <v>2080</v>
      </c>
      <c r="L4297">
        <v>391</v>
      </c>
      <c r="M4297" t="s">
        <v>1453</v>
      </c>
      <c r="N4297" t="s">
        <v>1355</v>
      </c>
      <c r="O4297">
        <v>188</v>
      </c>
      <c r="Q4297"/>
      <c r="R4297"/>
      <c r="S4297" t="s">
        <v>1516</v>
      </c>
    </row>
    <row r="4298" spans="1:23" hidden="1" x14ac:dyDescent="0.2">
      <c r="A4298" t="s">
        <v>2756</v>
      </c>
      <c r="B4298">
        <v>2006</v>
      </c>
      <c r="C4298">
        <v>359</v>
      </c>
      <c r="D4298">
        <v>22500</v>
      </c>
      <c r="E4298" t="s">
        <v>1349</v>
      </c>
      <c r="F4298" t="s">
        <v>11388</v>
      </c>
      <c r="G4298" t="b">
        <v>1</v>
      </c>
      <c r="H4298" t="s">
        <v>1337</v>
      </c>
      <c r="I4298" t="b">
        <v>0</v>
      </c>
      <c r="J4298">
        <v>1</v>
      </c>
      <c r="K4298">
        <v>1250</v>
      </c>
      <c r="L4298">
        <v>322</v>
      </c>
      <c r="M4298" t="s">
        <v>1449</v>
      </c>
      <c r="N4298" t="s">
        <v>1356</v>
      </c>
      <c r="O4298">
        <v>38</v>
      </c>
      <c r="Q4298"/>
      <c r="R4298"/>
      <c r="S4298" t="s">
        <v>1516</v>
      </c>
    </row>
    <row r="4299" spans="1:23" hidden="1" x14ac:dyDescent="0.2">
      <c r="A4299" t="s">
        <v>3152</v>
      </c>
      <c r="B4299">
        <v>2007</v>
      </c>
      <c r="C4299">
        <v>359</v>
      </c>
      <c r="D4299">
        <v>22500</v>
      </c>
      <c r="E4299" t="s">
        <v>1349</v>
      </c>
      <c r="F4299" t="s">
        <v>11388</v>
      </c>
      <c r="G4299" t="b">
        <v>1</v>
      </c>
      <c r="H4299" t="s">
        <v>1337</v>
      </c>
      <c r="I4299" t="b">
        <v>0</v>
      </c>
      <c r="J4299">
        <v>1</v>
      </c>
      <c r="K4299">
        <v>1250</v>
      </c>
      <c r="L4299">
        <v>322</v>
      </c>
      <c r="M4299" t="s">
        <v>1449</v>
      </c>
      <c r="N4299" t="s">
        <v>1356</v>
      </c>
      <c r="O4299">
        <v>38</v>
      </c>
      <c r="Q4299"/>
      <c r="R4299"/>
      <c r="S4299" t="s">
        <v>1516</v>
      </c>
    </row>
    <row r="4300" spans="1:23" hidden="1" x14ac:dyDescent="0.2">
      <c r="A4300" t="s">
        <v>1552</v>
      </c>
      <c r="B4300">
        <v>2019</v>
      </c>
      <c r="C4300">
        <v>159</v>
      </c>
      <c r="D4300">
        <v>10000</v>
      </c>
      <c r="E4300" t="s">
        <v>1350</v>
      </c>
      <c r="F4300" t="s">
        <v>11388</v>
      </c>
      <c r="G4300" t="b">
        <v>1</v>
      </c>
      <c r="H4300" t="s">
        <v>1337</v>
      </c>
      <c r="I4300" t="b">
        <v>1</v>
      </c>
      <c r="J4300">
        <v>1</v>
      </c>
      <c r="K4300">
        <v>2080</v>
      </c>
      <c r="L4300">
        <v>391</v>
      </c>
      <c r="M4300" t="s">
        <v>1453</v>
      </c>
      <c r="O4300">
        <v>564</v>
      </c>
      <c r="Q4300"/>
      <c r="R4300"/>
      <c r="S4300" t="s">
        <v>1516</v>
      </c>
    </row>
    <row r="4301" spans="1:23" hidden="1" x14ac:dyDescent="0.2">
      <c r="A4301" t="s">
        <v>3583</v>
      </c>
      <c r="B4301">
        <v>2008</v>
      </c>
      <c r="C4301">
        <v>359</v>
      </c>
      <c r="D4301">
        <v>22500</v>
      </c>
      <c r="E4301" t="s">
        <v>1349</v>
      </c>
      <c r="F4301" t="s">
        <v>11388</v>
      </c>
      <c r="G4301" t="b">
        <v>1</v>
      </c>
      <c r="H4301" t="s">
        <v>1337</v>
      </c>
      <c r="I4301" t="b">
        <v>0</v>
      </c>
      <c r="J4301">
        <v>1</v>
      </c>
      <c r="K4301">
        <v>1250</v>
      </c>
      <c r="L4301">
        <v>322</v>
      </c>
      <c r="M4301" t="s">
        <v>1449</v>
      </c>
      <c r="N4301" t="s">
        <v>1356</v>
      </c>
      <c r="O4301">
        <v>38</v>
      </c>
      <c r="Q4301"/>
      <c r="R4301"/>
      <c r="S4301" t="s">
        <v>1516</v>
      </c>
    </row>
    <row r="4302" spans="1:23" hidden="1" x14ac:dyDescent="0.2">
      <c r="A4302" t="s">
        <v>2579</v>
      </c>
      <c r="B4302">
        <v>2005</v>
      </c>
      <c r="C4302">
        <v>159</v>
      </c>
      <c r="D4302">
        <v>10000</v>
      </c>
      <c r="E4302" t="s">
        <v>1350</v>
      </c>
      <c r="F4302" t="s">
        <v>11387</v>
      </c>
      <c r="G4302" t="b">
        <v>1</v>
      </c>
      <c r="H4302" t="s">
        <v>1338</v>
      </c>
      <c r="I4302" t="b">
        <v>1</v>
      </c>
      <c r="J4302">
        <v>1</v>
      </c>
      <c r="K4302">
        <v>2080</v>
      </c>
      <c r="L4302">
        <v>391</v>
      </c>
      <c r="M4302" t="s">
        <v>11402</v>
      </c>
      <c r="N4302" t="s">
        <v>1357</v>
      </c>
      <c r="O4302">
        <v>188</v>
      </c>
      <c r="P4302">
        <v>0.67661315133262079</v>
      </c>
      <c r="Q4302">
        <v>1114300.666666667</v>
      </c>
      <c r="R4302"/>
      <c r="S4302" t="s">
        <v>1516</v>
      </c>
    </row>
    <row r="4303" spans="1:23" hidden="1" x14ac:dyDescent="0.2">
      <c r="A4303" t="s">
        <v>4134</v>
      </c>
      <c r="B4303">
        <v>2009</v>
      </c>
      <c r="C4303">
        <v>359</v>
      </c>
      <c r="D4303">
        <v>22500</v>
      </c>
      <c r="E4303" t="s">
        <v>1349</v>
      </c>
      <c r="F4303" t="s">
        <v>11388</v>
      </c>
      <c r="G4303" t="b">
        <v>1</v>
      </c>
      <c r="H4303" t="s">
        <v>1337</v>
      </c>
      <c r="I4303" t="b">
        <v>0</v>
      </c>
      <c r="J4303">
        <v>1</v>
      </c>
      <c r="K4303">
        <v>1250</v>
      </c>
      <c r="L4303">
        <v>322</v>
      </c>
      <c r="M4303" t="s">
        <v>1449</v>
      </c>
      <c r="N4303" t="s">
        <v>1356</v>
      </c>
      <c r="O4303">
        <v>38</v>
      </c>
      <c r="Q4303"/>
      <c r="R4303"/>
      <c r="S4303" t="s">
        <v>1516</v>
      </c>
    </row>
    <row r="4304" spans="1:23" hidden="1" x14ac:dyDescent="0.2">
      <c r="A4304" t="s">
        <v>2952</v>
      </c>
      <c r="B4304">
        <v>2006</v>
      </c>
      <c r="C4304">
        <v>159</v>
      </c>
      <c r="D4304">
        <v>10000</v>
      </c>
      <c r="E4304" t="s">
        <v>1350</v>
      </c>
      <c r="F4304" t="s">
        <v>11387</v>
      </c>
      <c r="G4304" t="b">
        <v>1</v>
      </c>
      <c r="H4304" t="s">
        <v>1338</v>
      </c>
      <c r="I4304" t="b">
        <v>1</v>
      </c>
      <c r="J4304">
        <v>1</v>
      </c>
      <c r="K4304">
        <v>2080</v>
      </c>
      <c r="L4304">
        <v>391</v>
      </c>
      <c r="M4304" t="s">
        <v>11402</v>
      </c>
      <c r="N4304" t="s">
        <v>1357</v>
      </c>
      <c r="O4304">
        <v>188</v>
      </c>
      <c r="P4304">
        <v>0.63032461381521421</v>
      </c>
      <c r="Q4304">
        <v>1038069</v>
      </c>
      <c r="R4304"/>
      <c r="S4304" t="s">
        <v>1516</v>
      </c>
    </row>
    <row r="4305" spans="1:23" hidden="1" x14ac:dyDescent="0.2">
      <c r="A4305" t="s">
        <v>4715</v>
      </c>
      <c r="B4305">
        <v>2010</v>
      </c>
      <c r="C4305">
        <v>359</v>
      </c>
      <c r="D4305">
        <v>22500</v>
      </c>
      <c r="E4305" t="s">
        <v>1349</v>
      </c>
      <c r="F4305" t="s">
        <v>11388</v>
      </c>
      <c r="G4305" t="b">
        <v>1</v>
      </c>
      <c r="H4305" t="s">
        <v>1337</v>
      </c>
      <c r="I4305" t="b">
        <v>0</v>
      </c>
      <c r="J4305">
        <v>1</v>
      </c>
      <c r="K4305">
        <v>1250</v>
      </c>
      <c r="L4305">
        <v>322</v>
      </c>
      <c r="M4305" t="s">
        <v>1449</v>
      </c>
      <c r="N4305" t="s">
        <v>1356</v>
      </c>
      <c r="O4305">
        <v>38</v>
      </c>
      <c r="Q4305"/>
      <c r="R4305"/>
      <c r="S4305" t="s">
        <v>1516</v>
      </c>
    </row>
    <row r="4306" spans="1:23" hidden="1" x14ac:dyDescent="0.2">
      <c r="A4306" t="s">
        <v>3362</v>
      </c>
      <c r="B4306">
        <v>2007</v>
      </c>
      <c r="C4306">
        <v>159</v>
      </c>
      <c r="D4306">
        <v>10000</v>
      </c>
      <c r="E4306" t="s">
        <v>1350</v>
      </c>
      <c r="F4306" t="s">
        <v>11387</v>
      </c>
      <c r="G4306" t="b">
        <v>1</v>
      </c>
      <c r="H4306" t="s">
        <v>1338</v>
      </c>
      <c r="I4306" t="b">
        <v>1</v>
      </c>
      <c r="J4306">
        <v>1</v>
      </c>
      <c r="K4306">
        <v>2080</v>
      </c>
      <c r="L4306">
        <v>391</v>
      </c>
      <c r="M4306" t="s">
        <v>11402</v>
      </c>
      <c r="N4306" t="s">
        <v>1357</v>
      </c>
      <c r="O4306">
        <v>188</v>
      </c>
      <c r="P4306">
        <v>0.62448711057676742</v>
      </c>
      <c r="Q4306">
        <v>1028455.3326666669</v>
      </c>
      <c r="R4306"/>
      <c r="S4306" t="s">
        <v>1516</v>
      </c>
    </row>
    <row r="4307" spans="1:23" hidden="1" x14ac:dyDescent="0.2">
      <c r="A4307" t="s">
        <v>5315</v>
      </c>
      <c r="B4307">
        <v>2011</v>
      </c>
      <c r="C4307">
        <v>359</v>
      </c>
      <c r="D4307">
        <v>22500</v>
      </c>
      <c r="E4307" t="s">
        <v>1349</v>
      </c>
      <c r="F4307" t="s">
        <v>11388</v>
      </c>
      <c r="G4307" t="b">
        <v>1</v>
      </c>
      <c r="H4307" t="s">
        <v>1337</v>
      </c>
      <c r="I4307" t="b">
        <v>0</v>
      </c>
      <c r="J4307">
        <v>1</v>
      </c>
      <c r="K4307">
        <v>1250</v>
      </c>
      <c r="L4307">
        <v>322</v>
      </c>
      <c r="M4307" t="s">
        <v>1449</v>
      </c>
      <c r="N4307" t="s">
        <v>1356</v>
      </c>
      <c r="O4307">
        <v>38</v>
      </c>
      <c r="Q4307"/>
      <c r="R4307"/>
      <c r="S4307" t="s">
        <v>1516</v>
      </c>
    </row>
    <row r="4308" spans="1:23" hidden="1" x14ac:dyDescent="0.2">
      <c r="A4308" t="s">
        <v>3893</v>
      </c>
      <c r="B4308">
        <v>2008</v>
      </c>
      <c r="C4308">
        <v>159</v>
      </c>
      <c r="D4308">
        <v>10000</v>
      </c>
      <c r="E4308" t="s">
        <v>1350</v>
      </c>
      <c r="F4308" t="s">
        <v>11387</v>
      </c>
      <c r="G4308" t="b">
        <v>0</v>
      </c>
      <c r="H4308" t="s">
        <v>1338</v>
      </c>
      <c r="I4308" t="b">
        <v>1</v>
      </c>
      <c r="J4308">
        <v>1</v>
      </c>
      <c r="K4308">
        <v>2080</v>
      </c>
      <c r="L4308">
        <v>391</v>
      </c>
      <c r="M4308" t="s">
        <v>11402</v>
      </c>
      <c r="N4308" t="s">
        <v>1357</v>
      </c>
      <c r="O4308">
        <v>188</v>
      </c>
      <c r="P4308">
        <v>0.70882382862457849</v>
      </c>
      <c r="Q4308">
        <v>1170546</v>
      </c>
      <c r="R4308"/>
      <c r="S4308" t="s">
        <v>1516</v>
      </c>
      <c r="T4308">
        <v>21638555.37164019</v>
      </c>
      <c r="U4308">
        <v>12265092.958000001</v>
      </c>
      <c r="V4308">
        <v>1.7642390029768411</v>
      </c>
      <c r="W4308">
        <v>10.47809565621513</v>
      </c>
    </row>
    <row r="4309" spans="1:23" hidden="1" x14ac:dyDescent="0.2">
      <c r="A4309" t="s">
        <v>11292</v>
      </c>
      <c r="B4309">
        <v>2018</v>
      </c>
      <c r="C4309">
        <v>161</v>
      </c>
      <c r="D4309">
        <v>56211</v>
      </c>
      <c r="E4309" t="s">
        <v>1352</v>
      </c>
      <c r="F4309" t="s">
        <v>11387</v>
      </c>
      <c r="G4309" t="b">
        <v>0</v>
      </c>
      <c r="H4309" t="s">
        <v>1338</v>
      </c>
      <c r="I4309" t="b">
        <v>0</v>
      </c>
      <c r="J4309">
        <v>1</v>
      </c>
      <c r="K4309">
        <v>6065</v>
      </c>
      <c r="L4309" s="8">
        <v>295</v>
      </c>
      <c r="M4309" t="s">
        <v>1485</v>
      </c>
      <c r="N4309" t="s">
        <v>1356</v>
      </c>
      <c r="O4309" s="3">
        <v>999</v>
      </c>
      <c r="P4309">
        <v>0.43524883653448898</v>
      </c>
      <c r="Q4309" s="3">
        <v>3808967.0282340818</v>
      </c>
      <c r="S4309" t="s">
        <v>1516</v>
      </c>
      <c r="T4309">
        <v>56217060.738005213</v>
      </c>
      <c r="U4309">
        <v>36364555.920999996</v>
      </c>
      <c r="V4309">
        <v>1.545930077082027</v>
      </c>
      <c r="W4309">
        <v>9.5470912852347212</v>
      </c>
    </row>
    <row r="4310" spans="1:23" hidden="1" x14ac:dyDescent="0.2">
      <c r="A4310" t="s">
        <v>3600</v>
      </c>
      <c r="B4310">
        <v>2008</v>
      </c>
      <c r="C4310">
        <v>159</v>
      </c>
      <c r="D4310">
        <v>10000</v>
      </c>
      <c r="E4310" t="s">
        <v>1350</v>
      </c>
      <c r="F4310" t="s">
        <v>11387</v>
      </c>
      <c r="G4310" t="b">
        <v>1</v>
      </c>
      <c r="H4310" t="s">
        <v>1339</v>
      </c>
      <c r="I4310" t="b">
        <v>1</v>
      </c>
      <c r="J4310">
        <v>1</v>
      </c>
      <c r="K4310">
        <v>2080</v>
      </c>
      <c r="L4310">
        <v>391</v>
      </c>
      <c r="M4310" t="s">
        <v>11402</v>
      </c>
      <c r="N4310" t="s">
        <v>1357</v>
      </c>
      <c r="O4310">
        <v>188</v>
      </c>
      <c r="P4310">
        <v>0.70882382862457849</v>
      </c>
      <c r="Q4310">
        <v>1170546</v>
      </c>
      <c r="R4310"/>
      <c r="S4310" t="s">
        <v>1516</v>
      </c>
      <c r="T4310">
        <v>21638555.37164019</v>
      </c>
      <c r="U4310">
        <v>12265092.958000001</v>
      </c>
      <c r="V4310">
        <v>1.7642390029768411</v>
      </c>
      <c r="W4310">
        <v>10.47809565621513</v>
      </c>
    </row>
    <row r="4311" spans="1:23" hidden="1" x14ac:dyDescent="0.2">
      <c r="A4311" t="s">
        <v>10644</v>
      </c>
      <c r="B4311">
        <v>2018</v>
      </c>
      <c r="C4311">
        <v>161</v>
      </c>
      <c r="D4311">
        <v>56211</v>
      </c>
      <c r="E4311" t="s">
        <v>1352</v>
      </c>
      <c r="F4311" t="s">
        <v>11387</v>
      </c>
      <c r="G4311" t="b">
        <v>1</v>
      </c>
      <c r="H4311" t="s">
        <v>1339</v>
      </c>
      <c r="I4311" t="b">
        <v>0</v>
      </c>
      <c r="J4311">
        <v>1</v>
      </c>
      <c r="K4311">
        <v>6065</v>
      </c>
      <c r="L4311" s="8">
        <v>295</v>
      </c>
      <c r="M4311" t="s">
        <v>1485</v>
      </c>
      <c r="N4311" t="s">
        <v>1356</v>
      </c>
      <c r="O4311" s="3">
        <v>999</v>
      </c>
      <c r="P4311">
        <v>0.43524883653448898</v>
      </c>
      <c r="Q4311" s="3">
        <v>3808967.0282340818</v>
      </c>
      <c r="S4311" t="s">
        <v>1516</v>
      </c>
      <c r="T4311">
        <v>56217060.738005213</v>
      </c>
      <c r="U4311">
        <v>36364555.920999996</v>
      </c>
      <c r="V4311">
        <v>1.545930077082027</v>
      </c>
      <c r="W4311">
        <v>9.5470912852347212</v>
      </c>
    </row>
    <row r="4312" spans="1:23" hidden="1" x14ac:dyDescent="0.2">
      <c r="A4312" t="s">
        <v>4463</v>
      </c>
      <c r="B4312">
        <v>2009</v>
      </c>
      <c r="C4312">
        <v>159</v>
      </c>
      <c r="D4312">
        <v>10000</v>
      </c>
      <c r="E4312" t="s">
        <v>1350</v>
      </c>
      <c r="F4312" t="s">
        <v>11387</v>
      </c>
      <c r="G4312" t="b">
        <v>0</v>
      </c>
      <c r="H4312" t="s">
        <v>1338</v>
      </c>
      <c r="I4312" t="b">
        <v>1</v>
      </c>
      <c r="J4312">
        <v>1</v>
      </c>
      <c r="K4312">
        <v>2080</v>
      </c>
      <c r="L4312">
        <v>391</v>
      </c>
      <c r="M4312" t="s">
        <v>11402</v>
      </c>
      <c r="N4312" t="s">
        <v>1357</v>
      </c>
      <c r="O4312">
        <v>188</v>
      </c>
      <c r="P4312">
        <v>0.69826216846400468</v>
      </c>
      <c r="Q4312">
        <v>1149954</v>
      </c>
      <c r="R4312"/>
      <c r="S4312" t="s">
        <v>1516</v>
      </c>
      <c r="T4312">
        <v>20821441.988583159</v>
      </c>
      <c r="U4312">
        <v>12388736.398</v>
      </c>
      <c r="V4312">
        <v>1.680675197185123</v>
      </c>
      <c r="W4312">
        <v>10.77324518893799</v>
      </c>
    </row>
    <row r="4313" spans="1:23" hidden="1" x14ac:dyDescent="0.2">
      <c r="A4313" t="s">
        <v>2127</v>
      </c>
      <c r="B4313">
        <v>2019</v>
      </c>
      <c r="C4313">
        <v>161</v>
      </c>
      <c r="D4313">
        <v>56211</v>
      </c>
      <c r="E4313" t="s">
        <v>1352</v>
      </c>
      <c r="F4313" t="s">
        <v>11387</v>
      </c>
      <c r="G4313" t="b">
        <v>0</v>
      </c>
      <c r="H4313" t="s">
        <v>1338</v>
      </c>
      <c r="I4313" t="b">
        <v>0</v>
      </c>
      <c r="J4313">
        <v>0.18</v>
      </c>
      <c r="K4313">
        <v>6065</v>
      </c>
      <c r="L4313">
        <v>295</v>
      </c>
      <c r="M4313" t="s">
        <v>1485</v>
      </c>
      <c r="N4313" t="s">
        <v>1356</v>
      </c>
      <c r="O4313">
        <v>179.82</v>
      </c>
      <c r="P4313">
        <v>0.68149485181132607</v>
      </c>
      <c r="Q4313">
        <v>1073506.501253763</v>
      </c>
      <c r="R4313"/>
      <c r="S4313" t="s">
        <v>1516</v>
      </c>
      <c r="T4313">
        <v>14347017.47390111</v>
      </c>
      <c r="U4313">
        <v>9803999.5311599988</v>
      </c>
      <c r="V4313">
        <v>1.4633841452462391</v>
      </c>
      <c r="W4313">
        <v>9.1326876173640059</v>
      </c>
    </row>
    <row r="4314" spans="1:23" hidden="1" x14ac:dyDescent="0.2">
      <c r="A4314" t="s">
        <v>4162</v>
      </c>
      <c r="B4314">
        <v>2009</v>
      </c>
      <c r="C4314">
        <v>159</v>
      </c>
      <c r="D4314">
        <v>10000</v>
      </c>
      <c r="E4314" t="s">
        <v>1350</v>
      </c>
      <c r="F4314" t="s">
        <v>11387</v>
      </c>
      <c r="G4314" t="b">
        <v>1</v>
      </c>
      <c r="H4314" t="s">
        <v>1339</v>
      </c>
      <c r="I4314" t="b">
        <v>1</v>
      </c>
      <c r="J4314">
        <v>1</v>
      </c>
      <c r="K4314">
        <v>2080</v>
      </c>
      <c r="L4314">
        <v>391</v>
      </c>
      <c r="M4314" t="s">
        <v>11402</v>
      </c>
      <c r="N4314" t="s">
        <v>1357</v>
      </c>
      <c r="O4314">
        <v>188</v>
      </c>
      <c r="P4314">
        <v>0.69826216846400468</v>
      </c>
      <c r="Q4314">
        <v>1149954</v>
      </c>
      <c r="R4314"/>
      <c r="S4314" t="s">
        <v>1516</v>
      </c>
      <c r="T4314">
        <v>20821441.988583159</v>
      </c>
      <c r="U4314">
        <v>12388736.398</v>
      </c>
      <c r="V4314">
        <v>1.680675197185123</v>
      </c>
      <c r="W4314">
        <v>10.77324518893799</v>
      </c>
    </row>
    <row r="4315" spans="1:23" hidden="1" x14ac:dyDescent="0.2">
      <c r="A4315" t="s">
        <v>1281</v>
      </c>
      <c r="B4315">
        <v>2019</v>
      </c>
      <c r="C4315">
        <v>161</v>
      </c>
      <c r="D4315">
        <v>56211</v>
      </c>
      <c r="E4315" t="s">
        <v>1352</v>
      </c>
      <c r="F4315" t="s">
        <v>11387</v>
      </c>
      <c r="G4315" t="b">
        <v>1</v>
      </c>
      <c r="H4315" t="s">
        <v>1339</v>
      </c>
      <c r="I4315" t="b">
        <v>0</v>
      </c>
      <c r="J4315">
        <v>0.18</v>
      </c>
      <c r="K4315">
        <v>6065</v>
      </c>
      <c r="L4315">
        <v>295</v>
      </c>
      <c r="M4315" t="s">
        <v>1485</v>
      </c>
      <c r="N4315" t="s">
        <v>1356</v>
      </c>
      <c r="O4315">
        <v>179.82</v>
      </c>
      <c r="P4315">
        <v>0.68149485181132607</v>
      </c>
      <c r="Q4315">
        <v>1073506.501253763</v>
      </c>
      <c r="R4315"/>
      <c r="S4315" t="s">
        <v>1516</v>
      </c>
      <c r="T4315">
        <v>14347017.47390111</v>
      </c>
      <c r="U4315">
        <v>9803999.5311599988</v>
      </c>
      <c r="V4315">
        <v>1.4633841452462391</v>
      </c>
      <c r="W4315">
        <v>9.1326876173640059</v>
      </c>
    </row>
    <row r="4316" spans="1:23" hidden="1" x14ac:dyDescent="0.2">
      <c r="A4316" t="s">
        <v>5059</v>
      </c>
      <c r="B4316">
        <v>2010</v>
      </c>
      <c r="C4316">
        <v>159</v>
      </c>
      <c r="D4316">
        <v>10000</v>
      </c>
      <c r="E4316" t="s">
        <v>1350</v>
      </c>
      <c r="F4316" t="s">
        <v>11387</v>
      </c>
      <c r="G4316" t="b">
        <v>0</v>
      </c>
      <c r="H4316" t="s">
        <v>1338</v>
      </c>
      <c r="I4316" t="b">
        <v>1</v>
      </c>
      <c r="J4316">
        <v>1</v>
      </c>
      <c r="K4316">
        <v>2080</v>
      </c>
      <c r="L4316">
        <v>391</v>
      </c>
      <c r="M4316" t="s">
        <v>11402</v>
      </c>
      <c r="N4316" t="s">
        <v>1357</v>
      </c>
      <c r="O4316">
        <v>188</v>
      </c>
      <c r="P4316">
        <v>0.63790257942290873</v>
      </c>
      <c r="Q4316">
        <v>1050549</v>
      </c>
      <c r="R4316"/>
      <c r="S4316" t="s">
        <v>1516</v>
      </c>
      <c r="T4316">
        <v>20683760.934178341</v>
      </c>
      <c r="U4316">
        <v>11259124.211999999</v>
      </c>
      <c r="V4316">
        <v>1.837066591034989</v>
      </c>
      <c r="W4316">
        <v>10.71737178560924</v>
      </c>
    </row>
    <row r="4317" spans="1:23" hidden="1" x14ac:dyDescent="0.2">
      <c r="A4317" t="s">
        <v>2257</v>
      </c>
      <c r="B4317">
        <v>2019</v>
      </c>
      <c r="C4317">
        <v>161</v>
      </c>
      <c r="D4317">
        <v>56211</v>
      </c>
      <c r="E4317" t="s">
        <v>1352</v>
      </c>
      <c r="F4317" t="s">
        <v>11387</v>
      </c>
      <c r="G4317" t="b">
        <v>0</v>
      </c>
      <c r="H4317" t="s">
        <v>1338</v>
      </c>
      <c r="I4317" t="b">
        <v>0</v>
      </c>
      <c r="J4317">
        <v>1</v>
      </c>
      <c r="K4317">
        <v>6065</v>
      </c>
      <c r="L4317">
        <v>295</v>
      </c>
      <c r="M4317" t="s">
        <v>1485</v>
      </c>
      <c r="N4317" t="s">
        <v>1356</v>
      </c>
      <c r="O4317">
        <v>999</v>
      </c>
      <c r="P4317">
        <v>0.68149485181132607</v>
      </c>
      <c r="Q4317">
        <v>5963925.0069653494</v>
      </c>
      <c r="R4317"/>
      <c r="S4317" t="s">
        <v>1516</v>
      </c>
      <c r="T4317">
        <v>79705652.632783934</v>
      </c>
      <c r="U4317">
        <v>54466664.061999992</v>
      </c>
      <c r="V4317">
        <v>1.4633841452462399</v>
      </c>
      <c r="W4317">
        <v>9.1326876173640059</v>
      </c>
    </row>
    <row r="4318" spans="1:23" hidden="1" x14ac:dyDescent="0.2">
      <c r="A4318" t="s">
        <v>4743</v>
      </c>
      <c r="B4318">
        <v>2010</v>
      </c>
      <c r="C4318">
        <v>159</v>
      </c>
      <c r="D4318">
        <v>10000</v>
      </c>
      <c r="E4318" t="s">
        <v>1350</v>
      </c>
      <c r="F4318" t="s">
        <v>11387</v>
      </c>
      <c r="G4318" t="b">
        <v>1</v>
      </c>
      <c r="H4318" t="s">
        <v>1339</v>
      </c>
      <c r="I4318" t="b">
        <v>1</v>
      </c>
      <c r="J4318">
        <v>1</v>
      </c>
      <c r="K4318">
        <v>2080</v>
      </c>
      <c r="L4318">
        <v>391</v>
      </c>
      <c r="M4318" t="s">
        <v>11402</v>
      </c>
      <c r="N4318" t="s">
        <v>1357</v>
      </c>
      <c r="O4318">
        <v>188</v>
      </c>
      <c r="P4318">
        <v>0.63790257942290873</v>
      </c>
      <c r="Q4318">
        <v>1050549</v>
      </c>
      <c r="R4318"/>
      <c r="S4318" t="s">
        <v>1516</v>
      </c>
      <c r="T4318">
        <v>20683760.934178341</v>
      </c>
      <c r="U4318">
        <v>11259124.211999999</v>
      </c>
      <c r="V4318">
        <v>1.837066591034989</v>
      </c>
      <c r="W4318">
        <v>10.71737178560924</v>
      </c>
    </row>
    <row r="4319" spans="1:23" hidden="1" x14ac:dyDescent="0.2">
      <c r="A4319" t="s">
        <v>1642</v>
      </c>
      <c r="B4319">
        <v>2019</v>
      </c>
      <c r="C4319">
        <v>161</v>
      </c>
      <c r="D4319">
        <v>56211</v>
      </c>
      <c r="E4319" t="s">
        <v>1352</v>
      </c>
      <c r="F4319" t="s">
        <v>11387</v>
      </c>
      <c r="G4319" t="b">
        <v>1</v>
      </c>
      <c r="H4319" t="s">
        <v>1339</v>
      </c>
      <c r="I4319" t="b">
        <v>0</v>
      </c>
      <c r="J4319">
        <v>1</v>
      </c>
      <c r="K4319">
        <v>6065</v>
      </c>
      <c r="L4319">
        <v>295</v>
      </c>
      <c r="M4319" t="s">
        <v>1485</v>
      </c>
      <c r="N4319" t="s">
        <v>1356</v>
      </c>
      <c r="O4319">
        <v>999</v>
      </c>
      <c r="P4319">
        <v>0.68149485181132607</v>
      </c>
      <c r="Q4319">
        <v>5963925.0069653494</v>
      </c>
      <c r="R4319"/>
      <c r="S4319" t="s">
        <v>1516</v>
      </c>
      <c r="T4319">
        <v>79705652.632783934</v>
      </c>
      <c r="U4319">
        <v>54466664.061999992</v>
      </c>
      <c r="V4319">
        <v>1.4633841452462399</v>
      </c>
      <c r="W4319">
        <v>9.1326876173640059</v>
      </c>
    </row>
    <row r="4320" spans="1:23" hidden="1" x14ac:dyDescent="0.2">
      <c r="A4320" t="s">
        <v>5665</v>
      </c>
      <c r="B4320">
        <v>2011</v>
      </c>
      <c r="C4320">
        <v>159</v>
      </c>
      <c r="D4320">
        <v>10000</v>
      </c>
      <c r="E4320" t="s">
        <v>1350</v>
      </c>
      <c r="F4320" t="s">
        <v>11387</v>
      </c>
      <c r="G4320" t="b">
        <v>0</v>
      </c>
      <c r="H4320" t="s">
        <v>1338</v>
      </c>
      <c r="I4320" t="b">
        <v>1</v>
      </c>
      <c r="J4320">
        <v>1</v>
      </c>
      <c r="K4320">
        <v>2080</v>
      </c>
      <c r="L4320">
        <v>391</v>
      </c>
      <c r="M4320" t="s">
        <v>11402</v>
      </c>
      <c r="N4320" t="s">
        <v>1357</v>
      </c>
      <c r="O4320">
        <v>188</v>
      </c>
      <c r="P4320">
        <v>0.6351877506590996</v>
      </c>
      <c r="Q4320">
        <v>1046078.002805458</v>
      </c>
      <c r="R4320"/>
      <c r="S4320" t="s">
        <v>1516</v>
      </c>
      <c r="T4320">
        <v>22198293.671639241</v>
      </c>
      <c r="U4320">
        <v>11261456.029999999</v>
      </c>
      <c r="V4320">
        <v>1.9711743856659401</v>
      </c>
      <c r="W4320">
        <v>10.76540755067796</v>
      </c>
    </row>
    <row r="4321" spans="1:23" hidden="1" x14ac:dyDescent="0.2">
      <c r="A4321" t="s">
        <v>7402</v>
      </c>
      <c r="B4321">
        <v>2014</v>
      </c>
      <c r="C4321">
        <v>161</v>
      </c>
      <c r="D4321">
        <v>56211</v>
      </c>
      <c r="E4321" t="s">
        <v>1352</v>
      </c>
      <c r="F4321" t="s">
        <v>11387</v>
      </c>
      <c r="G4321" t="b">
        <v>0</v>
      </c>
      <c r="H4321" t="s">
        <v>1341</v>
      </c>
      <c r="I4321" t="b">
        <v>0</v>
      </c>
      <c r="J4321">
        <v>0.18</v>
      </c>
      <c r="K4321">
        <v>6065</v>
      </c>
      <c r="L4321">
        <v>295</v>
      </c>
      <c r="M4321" t="s">
        <v>11469</v>
      </c>
      <c r="O4321">
        <v>295.2</v>
      </c>
      <c r="P4321">
        <v>0.63954379670620343</v>
      </c>
      <c r="Q4321">
        <v>1653829.56018</v>
      </c>
      <c r="R4321"/>
      <c r="S4321" t="s">
        <v>1516</v>
      </c>
      <c r="T4321">
        <v>27963229.825736828</v>
      </c>
      <c r="U4321">
        <v>16084901.557800001</v>
      </c>
      <c r="V4321">
        <v>1.7384769017859929</v>
      </c>
      <c r="W4321">
        <v>9.6735204083945785</v>
      </c>
    </row>
    <row r="4322" spans="1:23" hidden="1" x14ac:dyDescent="0.2">
      <c r="A4322" t="s">
        <v>5344</v>
      </c>
      <c r="B4322">
        <v>2011</v>
      </c>
      <c r="C4322">
        <v>159</v>
      </c>
      <c r="D4322">
        <v>10000</v>
      </c>
      <c r="E4322" t="s">
        <v>1350</v>
      </c>
      <c r="F4322" t="s">
        <v>11387</v>
      </c>
      <c r="G4322" t="b">
        <v>1</v>
      </c>
      <c r="H4322" t="s">
        <v>1339</v>
      </c>
      <c r="I4322" t="b">
        <v>1</v>
      </c>
      <c r="J4322">
        <v>1</v>
      </c>
      <c r="K4322">
        <v>2080</v>
      </c>
      <c r="L4322">
        <v>391</v>
      </c>
      <c r="M4322" t="s">
        <v>11402</v>
      </c>
      <c r="N4322" t="s">
        <v>1357</v>
      </c>
      <c r="O4322">
        <v>188</v>
      </c>
      <c r="P4322">
        <v>0.6351877506590996</v>
      </c>
      <c r="Q4322">
        <v>1046078.002805458</v>
      </c>
      <c r="R4322"/>
      <c r="S4322" t="s">
        <v>1516</v>
      </c>
      <c r="T4322">
        <v>22198293.671639241</v>
      </c>
      <c r="U4322">
        <v>11261456.029999999</v>
      </c>
      <c r="V4322">
        <v>1.9711743856659401</v>
      </c>
      <c r="W4322">
        <v>10.76540755067796</v>
      </c>
    </row>
    <row r="4323" spans="1:23" hidden="1" x14ac:dyDescent="0.2">
      <c r="A4323" t="s">
        <v>7449</v>
      </c>
      <c r="B4323">
        <v>2014</v>
      </c>
      <c r="C4323">
        <v>161</v>
      </c>
      <c r="D4323">
        <v>56211</v>
      </c>
      <c r="E4323" t="s">
        <v>1352</v>
      </c>
      <c r="F4323" t="s">
        <v>11387</v>
      </c>
      <c r="G4323" t="b">
        <v>0</v>
      </c>
      <c r="H4323" t="s">
        <v>1341</v>
      </c>
      <c r="I4323" t="b">
        <v>0</v>
      </c>
      <c r="J4323">
        <v>1</v>
      </c>
      <c r="K4323">
        <v>6065</v>
      </c>
      <c r="L4323">
        <v>295</v>
      </c>
      <c r="M4323" t="s">
        <v>11469</v>
      </c>
      <c r="O4323">
        <v>1640</v>
      </c>
      <c r="P4323">
        <v>0.63954379670620343</v>
      </c>
      <c r="Q4323">
        <v>9187942.0010000002</v>
      </c>
      <c r="R4323"/>
      <c r="S4323" t="s">
        <v>1516</v>
      </c>
      <c r="T4323">
        <v>155351276.80964911</v>
      </c>
      <c r="U4323">
        <v>89360564.209999993</v>
      </c>
      <c r="V4323">
        <v>1.7384769017859929</v>
      </c>
      <c r="W4323">
        <v>9.6735204083945767</v>
      </c>
    </row>
    <row r="4324" spans="1:23" hidden="1" x14ac:dyDescent="0.2">
      <c r="A4324" t="s">
        <v>6278</v>
      </c>
      <c r="B4324">
        <v>2012</v>
      </c>
      <c r="C4324">
        <v>159</v>
      </c>
      <c r="D4324">
        <v>10000</v>
      </c>
      <c r="E4324" t="s">
        <v>1350</v>
      </c>
      <c r="F4324" t="s">
        <v>11387</v>
      </c>
      <c r="G4324" t="b">
        <v>0</v>
      </c>
      <c r="H4324" t="s">
        <v>1338</v>
      </c>
      <c r="I4324" t="b">
        <v>1</v>
      </c>
      <c r="J4324">
        <v>1</v>
      </c>
      <c r="K4324">
        <v>2080</v>
      </c>
      <c r="L4324">
        <v>391</v>
      </c>
      <c r="M4324" t="s">
        <v>11402</v>
      </c>
      <c r="N4324" t="s">
        <v>1357</v>
      </c>
      <c r="O4324">
        <v>188</v>
      </c>
      <c r="P4324">
        <v>0.34211441356433608</v>
      </c>
      <c r="Q4324">
        <v>564965.00564483623</v>
      </c>
      <c r="R4324"/>
      <c r="S4324" t="s">
        <v>1516</v>
      </c>
      <c r="T4324">
        <v>12453756.749206521</v>
      </c>
      <c r="U4324">
        <v>6134267.5100000007</v>
      </c>
      <c r="V4324">
        <v>2.0301945959977399</v>
      </c>
      <c r="W4324">
        <v>10.857783134724439</v>
      </c>
    </row>
    <row r="4325" spans="1:23" hidden="1" x14ac:dyDescent="0.2">
      <c r="A4325" t="s">
        <v>6544</v>
      </c>
      <c r="B4325">
        <v>2013</v>
      </c>
      <c r="C4325">
        <v>359</v>
      </c>
      <c r="D4325">
        <v>22500</v>
      </c>
      <c r="E4325" t="s">
        <v>1349</v>
      </c>
      <c r="F4325" t="s">
        <v>11388</v>
      </c>
      <c r="G4325" t="b">
        <v>1</v>
      </c>
      <c r="H4325" t="s">
        <v>1337</v>
      </c>
      <c r="I4325" t="b">
        <v>0</v>
      </c>
      <c r="J4325">
        <v>1</v>
      </c>
      <c r="K4325">
        <v>1250</v>
      </c>
      <c r="L4325">
        <v>322</v>
      </c>
      <c r="M4325" t="s">
        <v>1449</v>
      </c>
      <c r="N4325" t="s">
        <v>1356</v>
      </c>
      <c r="O4325">
        <v>38</v>
      </c>
      <c r="Q4325"/>
      <c r="R4325"/>
      <c r="S4325" t="s">
        <v>1516</v>
      </c>
    </row>
    <row r="4326" spans="1:23" hidden="1" x14ac:dyDescent="0.2">
      <c r="A4326" t="s">
        <v>5956</v>
      </c>
      <c r="B4326">
        <v>2012</v>
      </c>
      <c r="C4326">
        <v>159</v>
      </c>
      <c r="D4326">
        <v>10000</v>
      </c>
      <c r="E4326" t="s">
        <v>1350</v>
      </c>
      <c r="F4326" t="s">
        <v>11387</v>
      </c>
      <c r="G4326" t="b">
        <v>1</v>
      </c>
      <c r="H4326" t="s">
        <v>1339</v>
      </c>
      <c r="I4326" t="b">
        <v>1</v>
      </c>
      <c r="J4326">
        <v>1</v>
      </c>
      <c r="K4326">
        <v>2080</v>
      </c>
      <c r="L4326">
        <v>391</v>
      </c>
      <c r="M4326" t="s">
        <v>11402</v>
      </c>
      <c r="N4326" t="s">
        <v>1357</v>
      </c>
      <c r="O4326">
        <v>188</v>
      </c>
      <c r="P4326">
        <v>0.34211441356433608</v>
      </c>
      <c r="Q4326">
        <v>564965.00564483623</v>
      </c>
      <c r="R4326"/>
      <c r="S4326" t="s">
        <v>1516</v>
      </c>
      <c r="T4326">
        <v>12453756.749206521</v>
      </c>
      <c r="U4326">
        <v>6134267.5100000007</v>
      </c>
      <c r="V4326">
        <v>2.0301945959977399</v>
      </c>
      <c r="W4326">
        <v>10.857783134724439</v>
      </c>
    </row>
    <row r="4327" spans="1:23" hidden="1" x14ac:dyDescent="0.2">
      <c r="A4327" t="s">
        <v>7167</v>
      </c>
      <c r="B4327">
        <v>2014</v>
      </c>
      <c r="C4327">
        <v>359</v>
      </c>
      <c r="D4327">
        <v>22500</v>
      </c>
      <c r="E4327" t="s">
        <v>1349</v>
      </c>
      <c r="F4327" t="s">
        <v>11388</v>
      </c>
      <c r="G4327" t="b">
        <v>1</v>
      </c>
      <c r="H4327" t="s">
        <v>1337</v>
      </c>
      <c r="I4327" t="b">
        <v>0</v>
      </c>
      <c r="J4327">
        <v>1</v>
      </c>
      <c r="K4327">
        <v>1250</v>
      </c>
      <c r="L4327">
        <v>322</v>
      </c>
      <c r="M4327" t="s">
        <v>1449</v>
      </c>
      <c r="N4327" t="s">
        <v>1356</v>
      </c>
      <c r="O4327">
        <v>38</v>
      </c>
      <c r="Q4327"/>
      <c r="R4327"/>
      <c r="S4327" t="s">
        <v>1516</v>
      </c>
    </row>
    <row r="4328" spans="1:23" hidden="1" x14ac:dyDescent="0.2">
      <c r="A4328" t="s">
        <v>6898</v>
      </c>
      <c r="B4328">
        <v>2013</v>
      </c>
      <c r="C4328">
        <v>159</v>
      </c>
      <c r="D4328">
        <v>10000</v>
      </c>
      <c r="E4328" t="s">
        <v>1350</v>
      </c>
      <c r="F4328" t="s">
        <v>11387</v>
      </c>
      <c r="G4328" t="b">
        <v>0</v>
      </c>
      <c r="H4328" t="s">
        <v>1338</v>
      </c>
      <c r="I4328" t="b">
        <v>1</v>
      </c>
      <c r="J4328">
        <v>1</v>
      </c>
      <c r="K4328">
        <v>2080</v>
      </c>
      <c r="L4328">
        <v>391</v>
      </c>
      <c r="M4328" t="s">
        <v>11402</v>
      </c>
      <c r="N4328" t="s">
        <v>1357</v>
      </c>
      <c r="O4328">
        <v>188</v>
      </c>
      <c r="P4328">
        <v>0.62286566558969481</v>
      </c>
      <c r="Q4328">
        <v>1025785.007346357</v>
      </c>
      <c r="R4328"/>
      <c r="S4328" t="s">
        <v>1516</v>
      </c>
      <c r="T4328">
        <v>21778066.638294939</v>
      </c>
      <c r="U4328">
        <v>10824773.931</v>
      </c>
      <c r="V4328">
        <v>2.0118726522248092</v>
      </c>
      <c r="W4328">
        <v>10.55267317564236</v>
      </c>
    </row>
    <row r="4329" spans="1:23" hidden="1" x14ac:dyDescent="0.2">
      <c r="A4329" t="s">
        <v>8868</v>
      </c>
      <c r="B4329">
        <v>2016</v>
      </c>
      <c r="C4329">
        <v>359</v>
      </c>
      <c r="D4329">
        <v>22500</v>
      </c>
      <c r="E4329" t="s">
        <v>1349</v>
      </c>
      <c r="F4329" t="s">
        <v>11388</v>
      </c>
      <c r="G4329" t="b">
        <v>1</v>
      </c>
      <c r="H4329" t="s">
        <v>1337</v>
      </c>
      <c r="I4329" t="b">
        <v>0</v>
      </c>
      <c r="J4329">
        <v>1</v>
      </c>
      <c r="K4329">
        <v>1250</v>
      </c>
      <c r="L4329">
        <v>322</v>
      </c>
      <c r="M4329" t="s">
        <v>1449</v>
      </c>
      <c r="O4329">
        <v>87</v>
      </c>
      <c r="Q4329"/>
      <c r="R4329"/>
      <c r="S4329" t="s">
        <v>1516</v>
      </c>
    </row>
    <row r="4330" spans="1:23" hidden="1" x14ac:dyDescent="0.2">
      <c r="A4330" t="s">
        <v>6573</v>
      </c>
      <c r="B4330">
        <v>2013</v>
      </c>
      <c r="C4330">
        <v>159</v>
      </c>
      <c r="D4330">
        <v>10000</v>
      </c>
      <c r="E4330" t="s">
        <v>1350</v>
      </c>
      <c r="F4330" t="s">
        <v>11387</v>
      </c>
      <c r="G4330" t="b">
        <v>1</v>
      </c>
      <c r="H4330" t="s">
        <v>1339</v>
      </c>
      <c r="I4330" t="b">
        <v>1</v>
      </c>
      <c r="J4330">
        <v>1</v>
      </c>
      <c r="K4330">
        <v>2080</v>
      </c>
      <c r="L4330">
        <v>391</v>
      </c>
      <c r="M4330" t="s">
        <v>11402</v>
      </c>
      <c r="N4330" t="s">
        <v>1357</v>
      </c>
      <c r="O4330">
        <v>188</v>
      </c>
      <c r="P4330">
        <v>0.62286566558969481</v>
      </c>
      <c r="Q4330">
        <v>1025785.007346357</v>
      </c>
      <c r="R4330"/>
      <c r="S4330" t="s">
        <v>1516</v>
      </c>
      <c r="T4330">
        <v>21778066.638294939</v>
      </c>
      <c r="U4330">
        <v>10824773.931</v>
      </c>
      <c r="V4330">
        <v>2.0118726522248092</v>
      </c>
      <c r="W4330">
        <v>10.55267317564236</v>
      </c>
    </row>
    <row r="4331" spans="1:23" hidden="1" x14ac:dyDescent="0.2">
      <c r="A4331" t="s">
        <v>9734</v>
      </c>
      <c r="B4331">
        <v>2017</v>
      </c>
      <c r="C4331">
        <v>359</v>
      </c>
      <c r="D4331">
        <v>22500</v>
      </c>
      <c r="E4331" t="s">
        <v>1349</v>
      </c>
      <c r="F4331" t="s">
        <v>11388</v>
      </c>
      <c r="G4331" t="b">
        <v>1</v>
      </c>
      <c r="H4331" t="s">
        <v>1337</v>
      </c>
      <c r="I4331" t="b">
        <v>0</v>
      </c>
      <c r="J4331">
        <v>1</v>
      </c>
      <c r="K4331">
        <v>1250</v>
      </c>
      <c r="L4331">
        <v>322</v>
      </c>
      <c r="M4331" t="s">
        <v>1449</v>
      </c>
      <c r="O4331">
        <v>87</v>
      </c>
      <c r="Q4331"/>
      <c r="R4331"/>
      <c r="S4331" t="s">
        <v>1516</v>
      </c>
    </row>
    <row r="4332" spans="1:23" hidden="1" x14ac:dyDescent="0.2">
      <c r="A4332" t="s">
        <v>7741</v>
      </c>
      <c r="B4332">
        <v>2014</v>
      </c>
      <c r="C4332">
        <v>159</v>
      </c>
      <c r="D4332">
        <v>10000</v>
      </c>
      <c r="E4332" t="s">
        <v>1350</v>
      </c>
      <c r="F4332" t="s">
        <v>11387</v>
      </c>
      <c r="G4332" t="b">
        <v>0</v>
      </c>
      <c r="H4332" t="s">
        <v>1338</v>
      </c>
      <c r="I4332" t="b">
        <v>1</v>
      </c>
      <c r="J4332">
        <v>1</v>
      </c>
      <c r="K4332">
        <v>2080</v>
      </c>
      <c r="L4332">
        <v>391</v>
      </c>
      <c r="M4332" t="s">
        <v>11402</v>
      </c>
      <c r="N4332" t="s">
        <v>1357</v>
      </c>
      <c r="O4332">
        <v>188</v>
      </c>
      <c r="P4332">
        <v>0.62807308474291645</v>
      </c>
      <c r="Q4332">
        <v>1034361.0018014139</v>
      </c>
      <c r="R4332"/>
      <c r="S4332" t="s">
        <v>1516</v>
      </c>
      <c r="T4332">
        <v>23382202.343802601</v>
      </c>
      <c r="U4332">
        <v>11102935.948999999</v>
      </c>
      <c r="V4332">
        <v>2.105947692682903</v>
      </c>
      <c r="W4332">
        <v>10.73410146908423</v>
      </c>
    </row>
    <row r="4333" spans="1:23" hidden="1" x14ac:dyDescent="0.2">
      <c r="A4333" t="s">
        <v>10596</v>
      </c>
      <c r="B4333">
        <v>2018</v>
      </c>
      <c r="C4333">
        <v>359</v>
      </c>
      <c r="D4333">
        <v>22500</v>
      </c>
      <c r="E4333" t="s">
        <v>1349</v>
      </c>
      <c r="F4333" t="s">
        <v>11388</v>
      </c>
      <c r="G4333" t="b">
        <v>1</v>
      </c>
      <c r="H4333" t="s">
        <v>1337</v>
      </c>
      <c r="I4333" t="b">
        <v>0</v>
      </c>
      <c r="J4333">
        <v>1</v>
      </c>
      <c r="K4333">
        <v>1250</v>
      </c>
      <c r="L4333" s="8">
        <v>322</v>
      </c>
      <c r="M4333" t="s">
        <v>1449</v>
      </c>
      <c r="O4333" s="3">
        <v>87</v>
      </c>
      <c r="S4333" t="s">
        <v>1516</v>
      </c>
    </row>
    <row r="4334" spans="1:23" hidden="1" x14ac:dyDescent="0.2">
      <c r="A4334" t="s">
        <v>7196</v>
      </c>
      <c r="B4334">
        <v>2014</v>
      </c>
      <c r="C4334">
        <v>159</v>
      </c>
      <c r="D4334">
        <v>10000</v>
      </c>
      <c r="E4334" t="s">
        <v>1350</v>
      </c>
      <c r="F4334" t="s">
        <v>11387</v>
      </c>
      <c r="G4334" t="b">
        <v>1</v>
      </c>
      <c r="H4334" t="s">
        <v>1339</v>
      </c>
      <c r="I4334" t="b">
        <v>1</v>
      </c>
      <c r="J4334">
        <v>1</v>
      </c>
      <c r="K4334">
        <v>2080</v>
      </c>
      <c r="L4334">
        <v>391</v>
      </c>
      <c r="M4334" t="s">
        <v>11402</v>
      </c>
      <c r="N4334" t="s">
        <v>1357</v>
      </c>
      <c r="O4334">
        <v>188</v>
      </c>
      <c r="P4334">
        <v>0.62807308474291645</v>
      </c>
      <c r="Q4334">
        <v>1034361.0018014139</v>
      </c>
      <c r="R4334"/>
      <c r="S4334" t="s">
        <v>1516</v>
      </c>
      <c r="T4334">
        <v>23382202.343802601</v>
      </c>
      <c r="U4334">
        <v>11102935.948999999</v>
      </c>
      <c r="V4334">
        <v>2.105947692682903</v>
      </c>
      <c r="W4334">
        <v>10.73410146908423</v>
      </c>
    </row>
    <row r="4335" spans="1:23" hidden="1" x14ac:dyDescent="0.2">
      <c r="A4335" t="s">
        <v>5063</v>
      </c>
      <c r="B4335">
        <v>2010</v>
      </c>
      <c r="C4335">
        <v>160</v>
      </c>
      <c r="D4335">
        <v>10005</v>
      </c>
      <c r="E4335" t="s">
        <v>1351</v>
      </c>
      <c r="F4335" t="s">
        <v>11387</v>
      </c>
      <c r="G4335" t="b">
        <v>0</v>
      </c>
      <c r="H4335" t="s">
        <v>1338</v>
      </c>
      <c r="I4335" t="b">
        <v>0</v>
      </c>
      <c r="J4335">
        <v>0.2</v>
      </c>
      <c r="K4335">
        <v>6068</v>
      </c>
      <c r="L4335">
        <v>307</v>
      </c>
      <c r="M4335" t="s">
        <v>1483</v>
      </c>
      <c r="N4335" t="s">
        <v>1357</v>
      </c>
      <c r="O4335">
        <v>144</v>
      </c>
      <c r="P4335">
        <v>0.66190258751902586</v>
      </c>
      <c r="Q4335">
        <v>834950.4</v>
      </c>
      <c r="R4335"/>
      <c r="S4335" t="s">
        <v>1516</v>
      </c>
      <c r="T4335">
        <v>15214733.96548542</v>
      </c>
      <c r="U4335">
        <v>9429248.4796000011</v>
      </c>
      <c r="V4335">
        <v>1.6135680376227439</v>
      </c>
      <c r="W4335">
        <v>11.293183977874611</v>
      </c>
    </row>
    <row r="4336" spans="1:23" hidden="1" x14ac:dyDescent="0.2">
      <c r="A4336" t="s">
        <v>8594</v>
      </c>
      <c r="B4336">
        <v>2015</v>
      </c>
      <c r="C4336">
        <v>159</v>
      </c>
      <c r="D4336">
        <v>10000</v>
      </c>
      <c r="E4336" t="s">
        <v>1350</v>
      </c>
      <c r="F4336" t="s">
        <v>11387</v>
      </c>
      <c r="G4336" t="b">
        <v>0</v>
      </c>
      <c r="H4336" t="s">
        <v>1338</v>
      </c>
      <c r="I4336" t="b">
        <v>1</v>
      </c>
      <c r="J4336">
        <v>1</v>
      </c>
      <c r="K4336">
        <v>2080</v>
      </c>
      <c r="L4336">
        <v>391</v>
      </c>
      <c r="M4336" t="s">
        <v>11402</v>
      </c>
      <c r="N4336" t="s">
        <v>1357</v>
      </c>
      <c r="O4336">
        <v>188</v>
      </c>
      <c r="P4336">
        <v>0.31864373846303312</v>
      </c>
      <c r="Q4336">
        <v>524768</v>
      </c>
      <c r="R4336"/>
      <c r="S4336" t="s">
        <v>1516</v>
      </c>
      <c r="T4336">
        <v>11950220.930576369</v>
      </c>
      <c r="U4336">
        <v>5778536.3699999992</v>
      </c>
      <c r="V4336">
        <v>2.0680359463717219</v>
      </c>
      <c r="W4336">
        <v>11.01160202222696</v>
      </c>
    </row>
    <row r="4337" spans="1:23" hidden="1" x14ac:dyDescent="0.2">
      <c r="A4337" t="s">
        <v>978</v>
      </c>
      <c r="B4337">
        <v>2010</v>
      </c>
      <c r="C4337">
        <v>160</v>
      </c>
      <c r="D4337">
        <v>10005</v>
      </c>
      <c r="E4337" t="s">
        <v>1351</v>
      </c>
      <c r="F4337" t="s">
        <v>11387</v>
      </c>
      <c r="G4337" t="b">
        <v>1</v>
      </c>
      <c r="H4337" t="s">
        <v>1339</v>
      </c>
      <c r="I4337" t="b">
        <v>0</v>
      </c>
      <c r="J4337">
        <v>0.2</v>
      </c>
      <c r="K4337">
        <v>6068</v>
      </c>
      <c r="L4337">
        <v>307</v>
      </c>
      <c r="M4337" t="s">
        <v>1483</v>
      </c>
      <c r="N4337" t="s">
        <v>1357</v>
      </c>
      <c r="O4337">
        <v>144</v>
      </c>
      <c r="P4337">
        <v>0.66190258751902586</v>
      </c>
      <c r="Q4337">
        <v>834950.4</v>
      </c>
      <c r="R4337">
        <v>1983</v>
      </c>
      <c r="S4337" t="s">
        <v>1516</v>
      </c>
      <c r="T4337">
        <v>15214733.96548542</v>
      </c>
      <c r="U4337">
        <v>9429248.4796000011</v>
      </c>
      <c r="V4337">
        <v>1.6135680376227439</v>
      </c>
      <c r="W4337">
        <v>11.293183977874611</v>
      </c>
    </row>
    <row r="4338" spans="1:23" hidden="1" x14ac:dyDescent="0.2">
      <c r="A4338" t="s">
        <v>8042</v>
      </c>
      <c r="B4338">
        <v>2015</v>
      </c>
      <c r="C4338">
        <v>159</v>
      </c>
      <c r="D4338">
        <v>10000</v>
      </c>
      <c r="E4338" t="s">
        <v>1350</v>
      </c>
      <c r="F4338" t="s">
        <v>11387</v>
      </c>
      <c r="G4338" t="b">
        <v>1</v>
      </c>
      <c r="H4338" t="s">
        <v>1339</v>
      </c>
      <c r="I4338" t="b">
        <v>1</v>
      </c>
      <c r="J4338">
        <v>1</v>
      </c>
      <c r="K4338">
        <v>2080</v>
      </c>
      <c r="L4338">
        <v>391</v>
      </c>
      <c r="M4338" t="s">
        <v>11402</v>
      </c>
      <c r="N4338" t="s">
        <v>1357</v>
      </c>
      <c r="O4338">
        <v>188</v>
      </c>
      <c r="P4338">
        <v>0.31864373846303312</v>
      </c>
      <c r="Q4338">
        <v>524768</v>
      </c>
      <c r="R4338"/>
      <c r="S4338" t="s">
        <v>1516</v>
      </c>
      <c r="T4338">
        <v>11950220.930576369</v>
      </c>
      <c r="U4338">
        <v>5778536.3699999992</v>
      </c>
      <c r="V4338">
        <v>2.0680359463717219</v>
      </c>
      <c r="W4338">
        <v>11.01160202222696</v>
      </c>
    </row>
    <row r="4339" spans="1:23" hidden="1" x14ac:dyDescent="0.2">
      <c r="A4339" t="s">
        <v>6282</v>
      </c>
      <c r="B4339">
        <v>2012</v>
      </c>
      <c r="C4339">
        <v>160</v>
      </c>
      <c r="D4339">
        <v>10005</v>
      </c>
      <c r="E4339" t="s">
        <v>1351</v>
      </c>
      <c r="F4339" t="s">
        <v>11387</v>
      </c>
      <c r="G4339" t="b">
        <v>0</v>
      </c>
      <c r="H4339" t="s">
        <v>1338</v>
      </c>
      <c r="I4339" t="b">
        <v>0</v>
      </c>
      <c r="J4339">
        <v>0.2</v>
      </c>
      <c r="K4339">
        <v>6068</v>
      </c>
      <c r="L4339">
        <v>307</v>
      </c>
      <c r="M4339" t="s">
        <v>1483</v>
      </c>
      <c r="N4339" t="s">
        <v>1357</v>
      </c>
      <c r="O4339">
        <v>144</v>
      </c>
      <c r="P4339">
        <v>0.56625366952706213</v>
      </c>
      <c r="Q4339">
        <v>716252.00157010276</v>
      </c>
      <c r="R4339"/>
      <c r="S4339" t="s">
        <v>1516</v>
      </c>
      <c r="T4339">
        <v>14186677.61785393</v>
      </c>
      <c r="U4339">
        <v>8017300.4852</v>
      </c>
      <c r="V4339">
        <v>1.769508033788012</v>
      </c>
      <c r="W4339">
        <v>11.193407442667111</v>
      </c>
    </row>
    <row r="4340" spans="1:23" hidden="1" x14ac:dyDescent="0.2">
      <c r="A4340" t="s">
        <v>9454</v>
      </c>
      <c r="B4340">
        <v>2016</v>
      </c>
      <c r="C4340">
        <v>159</v>
      </c>
      <c r="D4340">
        <v>10000</v>
      </c>
      <c r="E4340" t="s">
        <v>1350</v>
      </c>
      <c r="F4340" t="s">
        <v>11387</v>
      </c>
      <c r="G4340" t="b">
        <v>0</v>
      </c>
      <c r="H4340" t="s">
        <v>1338</v>
      </c>
      <c r="I4340" t="b">
        <v>1</v>
      </c>
      <c r="J4340">
        <v>1</v>
      </c>
      <c r="K4340">
        <v>2080</v>
      </c>
      <c r="L4340">
        <v>391</v>
      </c>
      <c r="M4340" t="s">
        <v>11402</v>
      </c>
      <c r="N4340" t="s">
        <v>1357</v>
      </c>
      <c r="O4340">
        <v>188</v>
      </c>
      <c r="P4340">
        <v>0.22676440952529181</v>
      </c>
      <c r="Q4340">
        <v>374476.93177479069</v>
      </c>
      <c r="R4340"/>
      <c r="S4340" t="s">
        <v>1516</v>
      </c>
      <c r="T4340">
        <v>8565236.8916346803</v>
      </c>
      <c r="U4340">
        <v>4156046.7009999999</v>
      </c>
      <c r="V4340">
        <v>2.0609096836120182</v>
      </c>
      <c r="W4340">
        <v>11.09827161129229</v>
      </c>
    </row>
    <row r="4341" spans="1:23" hidden="1" x14ac:dyDescent="0.2">
      <c r="A4341" t="s">
        <v>5969</v>
      </c>
      <c r="B4341">
        <v>2012</v>
      </c>
      <c r="C4341">
        <v>160</v>
      </c>
      <c r="D4341">
        <v>10005</v>
      </c>
      <c r="E4341" t="s">
        <v>1351</v>
      </c>
      <c r="F4341" t="s">
        <v>11387</v>
      </c>
      <c r="G4341" t="b">
        <v>1</v>
      </c>
      <c r="H4341" t="s">
        <v>1339</v>
      </c>
      <c r="I4341" t="b">
        <v>0</v>
      </c>
      <c r="J4341">
        <v>0.2</v>
      </c>
      <c r="K4341">
        <v>6068</v>
      </c>
      <c r="L4341">
        <v>307</v>
      </c>
      <c r="M4341" t="s">
        <v>1483</v>
      </c>
      <c r="N4341" t="s">
        <v>1357</v>
      </c>
      <c r="O4341">
        <v>144</v>
      </c>
      <c r="P4341">
        <v>0.56625366952706213</v>
      </c>
      <c r="Q4341">
        <v>716252.00157010276</v>
      </c>
      <c r="R4341"/>
      <c r="S4341" t="s">
        <v>1516</v>
      </c>
      <c r="T4341">
        <v>14186677.61785393</v>
      </c>
      <c r="U4341">
        <v>8017300.4852</v>
      </c>
      <c r="V4341">
        <v>1.769508033788012</v>
      </c>
      <c r="W4341">
        <v>11.193407442667111</v>
      </c>
    </row>
    <row r="4342" spans="1:23" hidden="1" x14ac:dyDescent="0.2">
      <c r="A4342" t="s">
        <v>8890</v>
      </c>
      <c r="B4342">
        <v>2016</v>
      </c>
      <c r="C4342">
        <v>159</v>
      </c>
      <c r="D4342">
        <v>10000</v>
      </c>
      <c r="E4342" t="s">
        <v>1350</v>
      </c>
      <c r="F4342" t="s">
        <v>11387</v>
      </c>
      <c r="G4342" t="b">
        <v>1</v>
      </c>
      <c r="H4342" t="s">
        <v>1339</v>
      </c>
      <c r="I4342" t="b">
        <v>1</v>
      </c>
      <c r="J4342">
        <v>1</v>
      </c>
      <c r="K4342">
        <v>2080</v>
      </c>
      <c r="L4342">
        <v>391</v>
      </c>
      <c r="M4342" t="s">
        <v>11402</v>
      </c>
      <c r="N4342" t="s">
        <v>1357</v>
      </c>
      <c r="O4342">
        <v>188</v>
      </c>
      <c r="P4342">
        <v>0.22676440952529181</v>
      </c>
      <c r="Q4342">
        <v>374476.93177479069</v>
      </c>
      <c r="R4342"/>
      <c r="S4342" t="s">
        <v>1516</v>
      </c>
      <c r="T4342">
        <v>8565236.8916346803</v>
      </c>
      <c r="U4342">
        <v>4156046.7009999999</v>
      </c>
      <c r="V4342">
        <v>2.0609096836120182</v>
      </c>
      <c r="W4342">
        <v>11.09827161129229</v>
      </c>
    </row>
    <row r="4343" spans="1:23" hidden="1" x14ac:dyDescent="0.2">
      <c r="A4343" t="s">
        <v>9458</v>
      </c>
      <c r="B4343">
        <v>2016</v>
      </c>
      <c r="C4343">
        <v>160</v>
      </c>
      <c r="D4343">
        <v>10005</v>
      </c>
      <c r="E4343" t="s">
        <v>1351</v>
      </c>
      <c r="F4343" t="s">
        <v>11387</v>
      </c>
      <c r="G4343" t="b">
        <v>0</v>
      </c>
      <c r="H4343" t="s">
        <v>1338</v>
      </c>
      <c r="I4343" t="b">
        <v>0</v>
      </c>
      <c r="J4343">
        <v>0.2</v>
      </c>
      <c r="K4343">
        <v>6068</v>
      </c>
      <c r="L4343">
        <v>307</v>
      </c>
      <c r="M4343" t="s">
        <v>1483</v>
      </c>
      <c r="N4343" t="s">
        <v>1357</v>
      </c>
      <c r="O4343">
        <v>144</v>
      </c>
      <c r="P4343">
        <v>0.5087498090215764</v>
      </c>
      <c r="Q4343">
        <v>643515.59843215591</v>
      </c>
      <c r="R4343"/>
      <c r="S4343" t="s">
        <v>1516</v>
      </c>
      <c r="T4343">
        <v>12598008.89801285</v>
      </c>
      <c r="U4343">
        <v>7275225.4620000012</v>
      </c>
      <c r="V4343">
        <v>1.731631406313775</v>
      </c>
      <c r="W4343">
        <v>11.30543762998933</v>
      </c>
    </row>
    <row r="4344" spans="1:23" hidden="1" x14ac:dyDescent="0.2">
      <c r="A4344" t="s">
        <v>10316</v>
      </c>
      <c r="B4344">
        <v>2017</v>
      </c>
      <c r="C4344">
        <v>159</v>
      </c>
      <c r="D4344">
        <v>10000</v>
      </c>
      <c r="E4344" t="s">
        <v>1350</v>
      </c>
      <c r="F4344" t="s">
        <v>11387</v>
      </c>
      <c r="G4344" t="b">
        <v>0</v>
      </c>
      <c r="H4344" t="s">
        <v>1338</v>
      </c>
      <c r="I4344" t="b">
        <v>1</v>
      </c>
      <c r="J4344">
        <v>1</v>
      </c>
      <c r="K4344">
        <v>2080</v>
      </c>
      <c r="L4344">
        <v>391</v>
      </c>
      <c r="M4344" t="s">
        <v>11402</v>
      </c>
      <c r="N4344" t="s">
        <v>1357</v>
      </c>
      <c r="O4344">
        <v>188</v>
      </c>
      <c r="P4344">
        <v>0.11896798795297769</v>
      </c>
      <c r="Q4344">
        <v>195926</v>
      </c>
      <c r="R4344"/>
      <c r="S4344" t="s">
        <v>1516</v>
      </c>
      <c r="T4344">
        <v>4995660.6564152092</v>
      </c>
      <c r="U4344">
        <v>2393226.4730000002</v>
      </c>
      <c r="V4344">
        <v>2.087416595451979</v>
      </c>
      <c r="W4344">
        <v>12.214950915141429</v>
      </c>
    </row>
    <row r="4345" spans="1:23" hidden="1" x14ac:dyDescent="0.2">
      <c r="A4345" t="s">
        <v>8902</v>
      </c>
      <c r="B4345">
        <v>2016</v>
      </c>
      <c r="C4345">
        <v>160</v>
      </c>
      <c r="D4345">
        <v>10005</v>
      </c>
      <c r="E4345" t="s">
        <v>1351</v>
      </c>
      <c r="F4345" t="s">
        <v>11387</v>
      </c>
      <c r="G4345" t="b">
        <v>1</v>
      </c>
      <c r="H4345" t="s">
        <v>1339</v>
      </c>
      <c r="I4345" t="b">
        <v>0</v>
      </c>
      <c r="J4345">
        <v>0.2</v>
      </c>
      <c r="K4345">
        <v>6068</v>
      </c>
      <c r="L4345">
        <v>307</v>
      </c>
      <c r="M4345" t="s">
        <v>1483</v>
      </c>
      <c r="N4345" t="s">
        <v>1357</v>
      </c>
      <c r="O4345">
        <v>144</v>
      </c>
      <c r="P4345">
        <v>0.5087498090215764</v>
      </c>
      <c r="Q4345">
        <v>643515.59843215591</v>
      </c>
      <c r="R4345"/>
      <c r="S4345" t="s">
        <v>1516</v>
      </c>
      <c r="T4345">
        <v>12598008.89801285</v>
      </c>
      <c r="U4345">
        <v>7275225.4620000012</v>
      </c>
      <c r="V4345">
        <v>1.731631406313775</v>
      </c>
      <c r="W4345">
        <v>11.30543762998933</v>
      </c>
    </row>
    <row r="4346" spans="1:23" hidden="1" x14ac:dyDescent="0.2">
      <c r="A4346" t="s">
        <v>9755</v>
      </c>
      <c r="B4346">
        <v>2017</v>
      </c>
      <c r="C4346">
        <v>159</v>
      </c>
      <c r="D4346">
        <v>10000</v>
      </c>
      <c r="E4346" t="s">
        <v>1350</v>
      </c>
      <c r="F4346" t="s">
        <v>11387</v>
      </c>
      <c r="G4346" t="b">
        <v>1</v>
      </c>
      <c r="H4346" t="s">
        <v>1339</v>
      </c>
      <c r="I4346" t="b">
        <v>1</v>
      </c>
      <c r="J4346">
        <v>1</v>
      </c>
      <c r="K4346">
        <v>2080</v>
      </c>
      <c r="L4346">
        <v>391</v>
      </c>
      <c r="M4346" t="s">
        <v>11402</v>
      </c>
      <c r="N4346" t="s">
        <v>1357</v>
      </c>
      <c r="O4346">
        <v>188</v>
      </c>
      <c r="P4346">
        <v>0.11896798795297769</v>
      </c>
      <c r="Q4346">
        <v>195926</v>
      </c>
      <c r="R4346"/>
      <c r="S4346" t="s">
        <v>1516</v>
      </c>
      <c r="T4346">
        <v>4995660.6564152092</v>
      </c>
      <c r="U4346">
        <v>2393226.4730000002</v>
      </c>
      <c r="V4346">
        <v>2.087416595451979</v>
      </c>
      <c r="W4346">
        <v>12.214950915141429</v>
      </c>
    </row>
    <row r="4347" spans="1:23" hidden="1" x14ac:dyDescent="0.2">
      <c r="A4347" t="s">
        <v>11183</v>
      </c>
      <c r="B4347">
        <v>2018</v>
      </c>
      <c r="C4347">
        <v>160</v>
      </c>
      <c r="D4347">
        <v>10005</v>
      </c>
      <c r="E4347" t="s">
        <v>1351</v>
      </c>
      <c r="F4347" t="s">
        <v>11387</v>
      </c>
      <c r="G4347" t="b">
        <v>0</v>
      </c>
      <c r="H4347" t="s">
        <v>1338</v>
      </c>
      <c r="I4347" t="b">
        <v>0</v>
      </c>
      <c r="J4347">
        <v>0.2</v>
      </c>
      <c r="K4347">
        <v>6068</v>
      </c>
      <c r="L4347" s="8">
        <v>307</v>
      </c>
      <c r="M4347" t="s">
        <v>1483</v>
      </c>
      <c r="N4347" t="s">
        <v>1357</v>
      </c>
      <c r="O4347" s="3">
        <v>144</v>
      </c>
      <c r="P4347">
        <v>0.37168759540328522</v>
      </c>
      <c r="Q4347" s="3">
        <v>468861.60034552013</v>
      </c>
      <c r="S4347" t="s">
        <v>1516</v>
      </c>
      <c r="T4347">
        <v>9738495.1056090202</v>
      </c>
      <c r="U4347">
        <v>5392252.6141999997</v>
      </c>
      <c r="V4347">
        <v>1.8060161128140759</v>
      </c>
      <c r="W4347">
        <v>11.50073414036523</v>
      </c>
    </row>
    <row r="4348" spans="1:23" hidden="1" x14ac:dyDescent="0.2">
      <c r="A4348" t="s">
        <v>11179</v>
      </c>
      <c r="B4348">
        <v>2018</v>
      </c>
      <c r="C4348">
        <v>159</v>
      </c>
      <c r="D4348">
        <v>10000</v>
      </c>
      <c r="E4348" t="s">
        <v>1350</v>
      </c>
      <c r="F4348" t="s">
        <v>11387</v>
      </c>
      <c r="G4348" t="b">
        <v>0</v>
      </c>
      <c r="H4348" t="s">
        <v>1338</v>
      </c>
      <c r="I4348" t="b">
        <v>1</v>
      </c>
      <c r="J4348">
        <v>1</v>
      </c>
      <c r="K4348">
        <v>2080</v>
      </c>
      <c r="L4348">
        <v>391</v>
      </c>
      <c r="M4348" t="s">
        <v>11402</v>
      </c>
      <c r="N4348" t="s">
        <v>1357</v>
      </c>
      <c r="O4348">
        <v>188</v>
      </c>
      <c r="P4348">
        <v>0.13873141841574649</v>
      </c>
      <c r="Q4348">
        <v>228473.99836052471</v>
      </c>
      <c r="R4348"/>
      <c r="S4348" t="s">
        <v>1516</v>
      </c>
      <c r="T4348">
        <v>6275020.8958088001</v>
      </c>
      <c r="U4348">
        <v>2668824.264</v>
      </c>
      <c r="V4348">
        <v>2.3512304577161922</v>
      </c>
      <c r="W4348">
        <v>11.68108530139469</v>
      </c>
    </row>
    <row r="4349" spans="1:23" hidden="1" x14ac:dyDescent="0.2">
      <c r="A4349" t="s">
        <v>10624</v>
      </c>
      <c r="B4349">
        <v>2018</v>
      </c>
      <c r="C4349">
        <v>160</v>
      </c>
      <c r="D4349">
        <v>10005</v>
      </c>
      <c r="E4349" t="s">
        <v>1351</v>
      </c>
      <c r="F4349" t="s">
        <v>11387</v>
      </c>
      <c r="G4349" t="b">
        <v>1</v>
      </c>
      <c r="H4349" t="s">
        <v>1339</v>
      </c>
      <c r="I4349" t="b">
        <v>0</v>
      </c>
      <c r="J4349">
        <v>0.2</v>
      </c>
      <c r="K4349">
        <v>6068</v>
      </c>
      <c r="L4349" s="8">
        <v>307</v>
      </c>
      <c r="M4349" t="s">
        <v>1483</v>
      </c>
      <c r="N4349" t="s">
        <v>1357</v>
      </c>
      <c r="O4349" s="3">
        <v>144</v>
      </c>
      <c r="P4349">
        <v>0.37168759540328522</v>
      </c>
      <c r="Q4349" s="3">
        <v>468861.60034552013</v>
      </c>
      <c r="S4349" t="s">
        <v>1516</v>
      </c>
      <c r="T4349">
        <v>9738495.1056090202</v>
      </c>
      <c r="U4349">
        <v>5392252.6141999997</v>
      </c>
      <c r="V4349">
        <v>1.8060161128140759</v>
      </c>
      <c r="W4349">
        <v>11.50073414036523</v>
      </c>
    </row>
    <row r="4350" spans="1:23" hidden="1" x14ac:dyDescent="0.2">
      <c r="A4350" t="s">
        <v>10615</v>
      </c>
      <c r="B4350">
        <v>2018</v>
      </c>
      <c r="C4350">
        <v>159</v>
      </c>
      <c r="D4350">
        <v>10000</v>
      </c>
      <c r="E4350" t="s">
        <v>1350</v>
      </c>
      <c r="F4350" t="s">
        <v>11387</v>
      </c>
      <c r="G4350" t="b">
        <v>1</v>
      </c>
      <c r="H4350" t="s">
        <v>1339</v>
      </c>
      <c r="I4350" t="b">
        <v>1</v>
      </c>
      <c r="J4350">
        <v>1</v>
      </c>
      <c r="K4350">
        <v>2080</v>
      </c>
      <c r="L4350">
        <v>391</v>
      </c>
      <c r="M4350" t="s">
        <v>11402</v>
      </c>
      <c r="N4350" t="s">
        <v>1357</v>
      </c>
      <c r="O4350">
        <v>188</v>
      </c>
      <c r="P4350">
        <v>0.13873141841574649</v>
      </c>
      <c r="Q4350">
        <v>228473.99836052471</v>
      </c>
      <c r="R4350"/>
      <c r="S4350" t="s">
        <v>1516</v>
      </c>
      <c r="T4350">
        <v>6275020.8958088001</v>
      </c>
      <c r="U4350">
        <v>2668824.264</v>
      </c>
      <c r="V4350">
        <v>2.3512304577161922</v>
      </c>
      <c r="W4350">
        <v>11.68108530139469</v>
      </c>
    </row>
    <row r="4351" spans="1:23" hidden="1" x14ac:dyDescent="0.2">
      <c r="A4351" t="s">
        <v>2580</v>
      </c>
      <c r="B4351">
        <v>2005</v>
      </c>
      <c r="C4351">
        <v>160</v>
      </c>
      <c r="D4351">
        <v>10005</v>
      </c>
      <c r="E4351" t="s">
        <v>1351</v>
      </c>
      <c r="F4351" t="s">
        <v>11387</v>
      </c>
      <c r="G4351" t="b">
        <v>1</v>
      </c>
      <c r="H4351" t="s">
        <v>1338</v>
      </c>
      <c r="I4351" t="b">
        <v>0</v>
      </c>
      <c r="J4351">
        <v>0.2</v>
      </c>
      <c r="K4351">
        <v>6068</v>
      </c>
      <c r="L4351">
        <v>307</v>
      </c>
      <c r="M4351" t="s">
        <v>1483</v>
      </c>
      <c r="N4351" t="s">
        <v>1357</v>
      </c>
      <c r="O4351">
        <v>144</v>
      </c>
      <c r="P4351">
        <v>0.80044647387113133</v>
      </c>
      <c r="Q4351">
        <v>1009715.2</v>
      </c>
      <c r="R4351"/>
      <c r="S4351" t="s">
        <v>1516</v>
      </c>
    </row>
    <row r="4352" spans="1:23" hidden="1" x14ac:dyDescent="0.2">
      <c r="A4352" t="s">
        <v>2143</v>
      </c>
      <c r="B4352">
        <v>2019</v>
      </c>
      <c r="C4352">
        <v>159</v>
      </c>
      <c r="D4352">
        <v>10000</v>
      </c>
      <c r="E4352" t="s">
        <v>1350</v>
      </c>
      <c r="F4352" t="s">
        <v>11388</v>
      </c>
      <c r="G4352" t="b">
        <v>0</v>
      </c>
      <c r="H4352" t="s">
        <v>1338</v>
      </c>
      <c r="I4352" t="b">
        <v>1</v>
      </c>
      <c r="J4352">
        <v>1</v>
      </c>
      <c r="K4352">
        <v>2080</v>
      </c>
      <c r="L4352">
        <v>391</v>
      </c>
      <c r="M4352" t="s">
        <v>11402</v>
      </c>
      <c r="N4352" t="s">
        <v>1357</v>
      </c>
      <c r="O4352">
        <v>188</v>
      </c>
      <c r="Q4352"/>
      <c r="R4352"/>
      <c r="S4352" t="s">
        <v>1516</v>
      </c>
    </row>
    <row r="4353" spans="1:23" hidden="1" x14ac:dyDescent="0.2">
      <c r="A4353" t="s">
        <v>2953</v>
      </c>
      <c r="B4353">
        <v>2006</v>
      </c>
      <c r="C4353">
        <v>160</v>
      </c>
      <c r="D4353">
        <v>10005</v>
      </c>
      <c r="E4353" t="s">
        <v>1351</v>
      </c>
      <c r="F4353" t="s">
        <v>11387</v>
      </c>
      <c r="G4353" t="b">
        <v>1</v>
      </c>
      <c r="H4353" t="s">
        <v>1338</v>
      </c>
      <c r="I4353" t="b">
        <v>0</v>
      </c>
      <c r="J4353">
        <v>0.2</v>
      </c>
      <c r="K4353">
        <v>6068</v>
      </c>
      <c r="L4353">
        <v>307</v>
      </c>
      <c r="M4353" t="s">
        <v>1483</v>
      </c>
      <c r="N4353" t="s">
        <v>1357</v>
      </c>
      <c r="O4353">
        <v>144</v>
      </c>
      <c r="P4353">
        <v>0.75385215837984099</v>
      </c>
      <c r="Q4353">
        <v>950939.2666666666</v>
      </c>
      <c r="R4353"/>
      <c r="S4353" t="s">
        <v>1516</v>
      </c>
    </row>
    <row r="4354" spans="1:23" hidden="1" x14ac:dyDescent="0.2">
      <c r="A4354" t="s">
        <v>1615</v>
      </c>
      <c r="B4354">
        <v>2019</v>
      </c>
      <c r="C4354">
        <v>159</v>
      </c>
      <c r="D4354">
        <v>10000</v>
      </c>
      <c r="E4354" t="s">
        <v>1350</v>
      </c>
      <c r="F4354" t="s">
        <v>11388</v>
      </c>
      <c r="G4354" t="b">
        <v>1</v>
      </c>
      <c r="H4354" t="s">
        <v>1339</v>
      </c>
      <c r="I4354" t="b">
        <v>1</v>
      </c>
      <c r="J4354">
        <v>1</v>
      </c>
      <c r="K4354">
        <v>2080</v>
      </c>
      <c r="L4354">
        <v>391</v>
      </c>
      <c r="M4354" t="s">
        <v>11402</v>
      </c>
      <c r="N4354" t="s">
        <v>1357</v>
      </c>
      <c r="O4354">
        <v>188</v>
      </c>
      <c r="Q4354"/>
      <c r="R4354">
        <v>1964</v>
      </c>
      <c r="S4354" t="s">
        <v>1516</v>
      </c>
    </row>
    <row r="4355" spans="1:23" hidden="1" x14ac:dyDescent="0.2">
      <c r="A4355" t="s">
        <v>3363</v>
      </c>
      <c r="B4355">
        <v>2007</v>
      </c>
      <c r="C4355">
        <v>160</v>
      </c>
      <c r="D4355">
        <v>10005</v>
      </c>
      <c r="E4355" t="s">
        <v>1351</v>
      </c>
      <c r="F4355" t="s">
        <v>11387</v>
      </c>
      <c r="G4355" t="b">
        <v>1</v>
      </c>
      <c r="H4355" t="s">
        <v>1338</v>
      </c>
      <c r="I4355" t="b">
        <v>0</v>
      </c>
      <c r="J4355">
        <v>0.2</v>
      </c>
      <c r="K4355">
        <v>6068</v>
      </c>
      <c r="L4355">
        <v>307</v>
      </c>
      <c r="M4355" t="s">
        <v>1483</v>
      </c>
      <c r="N4355" t="s">
        <v>1357</v>
      </c>
      <c r="O4355">
        <v>144</v>
      </c>
      <c r="P4355">
        <v>0.79564931089337032</v>
      </c>
      <c r="Q4355">
        <v>1003663.866733333</v>
      </c>
      <c r="R4355"/>
      <c r="S4355" t="s">
        <v>1516</v>
      </c>
    </row>
    <row r="4356" spans="1:23" hidden="1" x14ac:dyDescent="0.2">
      <c r="A4356" t="s">
        <v>7392</v>
      </c>
      <c r="B4356">
        <v>2014</v>
      </c>
      <c r="C4356">
        <v>159</v>
      </c>
      <c r="D4356">
        <v>10000</v>
      </c>
      <c r="E4356" t="s">
        <v>1350</v>
      </c>
      <c r="F4356" t="s">
        <v>11387</v>
      </c>
      <c r="G4356" t="b">
        <v>0</v>
      </c>
      <c r="H4356" t="s">
        <v>1341</v>
      </c>
      <c r="I4356" t="b">
        <v>1</v>
      </c>
      <c r="J4356">
        <v>1</v>
      </c>
      <c r="K4356">
        <v>2080</v>
      </c>
      <c r="L4356">
        <v>391</v>
      </c>
      <c r="M4356" t="s">
        <v>11463</v>
      </c>
      <c r="O4356">
        <v>564</v>
      </c>
      <c r="P4356">
        <v>0.58109253153437612</v>
      </c>
      <c r="Q4356">
        <v>2870969.0049999999</v>
      </c>
      <c r="R4356"/>
      <c r="S4356" t="s">
        <v>1516</v>
      </c>
      <c r="T4356">
        <v>66871894.835876137</v>
      </c>
      <c r="U4356">
        <v>31753825.162999999</v>
      </c>
      <c r="V4356">
        <v>2.105947692682903</v>
      </c>
      <c r="W4356">
        <v>11.074117936847109</v>
      </c>
    </row>
    <row r="4357" spans="1:23" hidden="1" x14ac:dyDescent="0.2">
      <c r="A4357" t="s">
        <v>3897</v>
      </c>
      <c r="B4357">
        <v>2008</v>
      </c>
      <c r="C4357">
        <v>160</v>
      </c>
      <c r="D4357">
        <v>10005</v>
      </c>
      <c r="E4357" t="s">
        <v>1351</v>
      </c>
      <c r="F4357" t="s">
        <v>11387</v>
      </c>
      <c r="G4357" t="b">
        <v>0</v>
      </c>
      <c r="H4357" t="s">
        <v>1338</v>
      </c>
      <c r="I4357" t="b">
        <v>0</v>
      </c>
      <c r="J4357">
        <v>0.2</v>
      </c>
      <c r="K4357">
        <v>6068</v>
      </c>
      <c r="L4357">
        <v>307</v>
      </c>
      <c r="M4357" t="s">
        <v>1483</v>
      </c>
      <c r="N4357" t="s">
        <v>1357</v>
      </c>
      <c r="O4357">
        <v>144</v>
      </c>
      <c r="P4357">
        <v>0.67042887320380495</v>
      </c>
      <c r="Q4357">
        <v>848022.8</v>
      </c>
      <c r="R4357"/>
      <c r="S4357" t="s">
        <v>1516</v>
      </c>
      <c r="T4357">
        <v>15224633.570369041</v>
      </c>
      <c r="U4357">
        <v>9300659.8275999986</v>
      </c>
      <c r="V4357">
        <v>1.6369412334799589</v>
      </c>
      <c r="W4357">
        <v>10.96746435072264</v>
      </c>
    </row>
    <row r="4358" spans="1:23" hidden="1" x14ac:dyDescent="0.2">
      <c r="A4358" t="s">
        <v>8235</v>
      </c>
      <c r="B4358">
        <v>2015</v>
      </c>
      <c r="C4358">
        <v>159</v>
      </c>
      <c r="D4358">
        <v>10000</v>
      </c>
      <c r="E4358" t="s">
        <v>1350</v>
      </c>
      <c r="F4358" t="s">
        <v>11387</v>
      </c>
      <c r="G4358" t="b">
        <v>0</v>
      </c>
      <c r="H4358" t="s">
        <v>1341</v>
      </c>
      <c r="I4358" t="b">
        <v>1</v>
      </c>
      <c r="J4358">
        <v>1</v>
      </c>
      <c r="K4358">
        <v>2080</v>
      </c>
      <c r="L4358">
        <v>391</v>
      </c>
      <c r="M4358" t="s">
        <v>11463</v>
      </c>
      <c r="O4358">
        <v>564</v>
      </c>
      <c r="P4358">
        <v>0.28742490851387681</v>
      </c>
      <c r="Q4358">
        <v>1420063</v>
      </c>
      <c r="R4358"/>
      <c r="S4358" t="s">
        <v>1516</v>
      </c>
      <c r="T4358">
        <v>33797508.003944032</v>
      </c>
      <c r="U4358">
        <v>16342804.903000001</v>
      </c>
      <c r="V4358">
        <v>2.0680359463717219</v>
      </c>
      <c r="W4358">
        <v>11.553467945204741</v>
      </c>
    </row>
    <row r="4359" spans="1:23" hidden="1" x14ac:dyDescent="0.2">
      <c r="A4359" t="s">
        <v>3610</v>
      </c>
      <c r="B4359">
        <v>2008</v>
      </c>
      <c r="C4359">
        <v>160</v>
      </c>
      <c r="D4359">
        <v>10005</v>
      </c>
      <c r="E4359" t="s">
        <v>1351</v>
      </c>
      <c r="F4359" t="s">
        <v>11387</v>
      </c>
      <c r="G4359" t="b">
        <v>1</v>
      </c>
      <c r="H4359" t="s">
        <v>1339</v>
      </c>
      <c r="I4359" t="b">
        <v>0</v>
      </c>
      <c r="J4359">
        <v>0.2</v>
      </c>
      <c r="K4359">
        <v>6068</v>
      </c>
      <c r="L4359">
        <v>307</v>
      </c>
      <c r="M4359" t="s">
        <v>1483</v>
      </c>
      <c r="N4359" t="s">
        <v>1357</v>
      </c>
      <c r="O4359">
        <v>144</v>
      </c>
      <c r="P4359">
        <v>0.67042887320380495</v>
      </c>
      <c r="Q4359">
        <v>848022.8</v>
      </c>
      <c r="R4359"/>
      <c r="S4359" t="s">
        <v>1516</v>
      </c>
      <c r="T4359">
        <v>15224633.570369041</v>
      </c>
      <c r="U4359">
        <v>9300659.8275999986</v>
      </c>
      <c r="V4359">
        <v>1.6369412334799589</v>
      </c>
      <c r="W4359">
        <v>10.96746435072264</v>
      </c>
    </row>
    <row r="4360" spans="1:23" hidden="1" x14ac:dyDescent="0.2">
      <c r="A4360" t="s">
        <v>9085</v>
      </c>
      <c r="B4360">
        <v>2016</v>
      </c>
      <c r="C4360">
        <v>159</v>
      </c>
      <c r="D4360">
        <v>10000</v>
      </c>
      <c r="E4360" t="s">
        <v>1350</v>
      </c>
      <c r="F4360" t="s">
        <v>11387</v>
      </c>
      <c r="G4360" t="b">
        <v>0</v>
      </c>
      <c r="H4360" t="s">
        <v>1341</v>
      </c>
      <c r="I4360" t="b">
        <v>1</v>
      </c>
      <c r="J4360">
        <v>1</v>
      </c>
      <c r="K4360">
        <v>2080</v>
      </c>
      <c r="L4360">
        <v>391</v>
      </c>
      <c r="M4360" t="s">
        <v>11463</v>
      </c>
      <c r="O4360">
        <v>564</v>
      </c>
      <c r="P4360">
        <v>0.14692957940937099</v>
      </c>
      <c r="Q4360">
        <v>727914.99600000004</v>
      </c>
      <c r="R4360"/>
      <c r="S4360" t="s">
        <v>1516</v>
      </c>
      <c r="T4360">
        <v>16953698.368966371</v>
      </c>
      <c r="U4360">
        <v>8226317.9719999991</v>
      </c>
      <c r="V4360">
        <v>2.0609096836120182</v>
      </c>
      <c r="W4360">
        <v>11.30724689071371</v>
      </c>
    </row>
    <row r="4361" spans="1:23" hidden="1" x14ac:dyDescent="0.2">
      <c r="A4361" t="s">
        <v>4467</v>
      </c>
      <c r="B4361">
        <v>2009</v>
      </c>
      <c r="C4361">
        <v>160</v>
      </c>
      <c r="D4361">
        <v>10005</v>
      </c>
      <c r="E4361" t="s">
        <v>1351</v>
      </c>
      <c r="F4361" t="s">
        <v>11387</v>
      </c>
      <c r="G4361" t="b">
        <v>0</v>
      </c>
      <c r="H4361" t="s">
        <v>1338</v>
      </c>
      <c r="I4361" t="b">
        <v>0</v>
      </c>
      <c r="J4361">
        <v>0.2</v>
      </c>
      <c r="K4361">
        <v>6068</v>
      </c>
      <c r="L4361">
        <v>307</v>
      </c>
      <c r="M4361" t="s">
        <v>1483</v>
      </c>
      <c r="N4361" t="s">
        <v>1357</v>
      </c>
      <c r="O4361">
        <v>144</v>
      </c>
      <c r="P4361">
        <v>0.755035197869102</v>
      </c>
      <c r="Q4361">
        <v>952431.60000000009</v>
      </c>
      <c r="R4361"/>
      <c r="S4361" t="s">
        <v>1516</v>
      </c>
      <c r="T4361">
        <v>16619373.50725512</v>
      </c>
      <c r="U4361">
        <v>10729223.046800001</v>
      </c>
      <c r="V4361">
        <v>1.548982012468449</v>
      </c>
      <c r="W4361">
        <v>11.26508512191322</v>
      </c>
    </row>
    <row r="4362" spans="1:23" hidden="1" x14ac:dyDescent="0.2">
      <c r="A4362" t="s">
        <v>9947</v>
      </c>
      <c r="B4362">
        <v>2017</v>
      </c>
      <c r="C4362">
        <v>159</v>
      </c>
      <c r="D4362">
        <v>10000</v>
      </c>
      <c r="E4362" t="s">
        <v>1350</v>
      </c>
      <c r="F4362" t="s">
        <v>11387</v>
      </c>
      <c r="G4362" t="b">
        <v>0</v>
      </c>
      <c r="H4362" t="s">
        <v>1341</v>
      </c>
      <c r="I4362" t="b">
        <v>1</v>
      </c>
      <c r="J4362">
        <v>1</v>
      </c>
      <c r="K4362">
        <v>2080</v>
      </c>
      <c r="L4362">
        <v>391</v>
      </c>
      <c r="M4362" t="s">
        <v>11463</v>
      </c>
      <c r="O4362">
        <v>376</v>
      </c>
      <c r="P4362">
        <v>0.11123943456718161</v>
      </c>
      <c r="Q4362">
        <v>366396</v>
      </c>
      <c r="R4362"/>
      <c r="S4362" t="s">
        <v>1516</v>
      </c>
      <c r="T4362">
        <v>9399348.64665135</v>
      </c>
      <c r="U4362">
        <v>4502861.8949999996</v>
      </c>
      <c r="V4362">
        <v>2.087416595451979</v>
      </c>
      <c r="W4362">
        <v>12.29517834370904</v>
      </c>
    </row>
    <row r="4363" spans="1:23" hidden="1" x14ac:dyDescent="0.2">
      <c r="A4363" t="s">
        <v>9948</v>
      </c>
      <c r="B4363">
        <v>2017</v>
      </c>
      <c r="C4363">
        <v>159</v>
      </c>
      <c r="D4363">
        <v>10000</v>
      </c>
      <c r="E4363" t="s">
        <v>1350</v>
      </c>
      <c r="F4363" t="s">
        <v>11388</v>
      </c>
      <c r="G4363" t="b">
        <v>0</v>
      </c>
      <c r="H4363" t="s">
        <v>1341</v>
      </c>
      <c r="I4363" t="b">
        <v>1</v>
      </c>
      <c r="J4363">
        <v>1</v>
      </c>
      <c r="K4363">
        <v>2080</v>
      </c>
      <c r="L4363">
        <v>391</v>
      </c>
      <c r="M4363" t="s">
        <v>11463</v>
      </c>
      <c r="N4363" t="s">
        <v>1355</v>
      </c>
      <c r="O4363">
        <v>188</v>
      </c>
      <c r="Q4363"/>
      <c r="R4363"/>
      <c r="S4363" t="s">
        <v>1516</v>
      </c>
    </row>
    <row r="4364" spans="1:23" hidden="1" x14ac:dyDescent="0.2">
      <c r="A4364" t="s">
        <v>4172</v>
      </c>
      <c r="B4364">
        <v>2009</v>
      </c>
      <c r="C4364">
        <v>160</v>
      </c>
      <c r="D4364">
        <v>10005</v>
      </c>
      <c r="E4364" t="s">
        <v>1351</v>
      </c>
      <c r="F4364" t="s">
        <v>11387</v>
      </c>
      <c r="G4364" t="b">
        <v>1</v>
      </c>
      <c r="H4364" t="s">
        <v>1339</v>
      </c>
      <c r="I4364" t="b">
        <v>0</v>
      </c>
      <c r="J4364">
        <v>0.2</v>
      </c>
      <c r="K4364">
        <v>6068</v>
      </c>
      <c r="L4364">
        <v>307</v>
      </c>
      <c r="M4364" t="s">
        <v>1483</v>
      </c>
      <c r="N4364" t="s">
        <v>1357</v>
      </c>
      <c r="O4364">
        <v>144</v>
      </c>
      <c r="P4364">
        <v>0.755035197869102</v>
      </c>
      <c r="Q4364">
        <v>952431.60000000009</v>
      </c>
      <c r="R4364"/>
      <c r="S4364" t="s">
        <v>1516</v>
      </c>
      <c r="T4364">
        <v>16619373.50725512</v>
      </c>
      <c r="U4364">
        <v>10729223.046800001</v>
      </c>
      <c r="V4364">
        <v>1.548982012468449</v>
      </c>
      <c r="W4364">
        <v>11.26508512191322</v>
      </c>
    </row>
    <row r="4365" spans="1:23" hidden="1" x14ac:dyDescent="0.2">
      <c r="A4365" t="s">
        <v>5669</v>
      </c>
      <c r="B4365">
        <v>2011</v>
      </c>
      <c r="C4365">
        <v>160</v>
      </c>
      <c r="D4365">
        <v>10005</v>
      </c>
      <c r="E4365" t="s">
        <v>1351</v>
      </c>
      <c r="F4365" t="s">
        <v>11387</v>
      </c>
      <c r="G4365" t="b">
        <v>0</v>
      </c>
      <c r="H4365" t="s">
        <v>1338</v>
      </c>
      <c r="I4365" t="b">
        <v>0</v>
      </c>
      <c r="J4365">
        <v>0.2</v>
      </c>
      <c r="K4365">
        <v>6068</v>
      </c>
      <c r="L4365">
        <v>307</v>
      </c>
      <c r="M4365" t="s">
        <v>1483</v>
      </c>
      <c r="N4365" t="s">
        <v>1357</v>
      </c>
      <c r="O4365">
        <v>144</v>
      </c>
      <c r="P4365">
        <v>0.78528396765295361</v>
      </c>
      <c r="Q4365">
        <v>990588.60815614183</v>
      </c>
      <c r="R4365"/>
      <c r="S4365" t="s">
        <v>1516</v>
      </c>
      <c r="T4365">
        <v>18890081.923573371</v>
      </c>
      <c r="U4365">
        <v>10992585.7004</v>
      </c>
      <c r="V4365">
        <v>1.7184384491890741</v>
      </c>
      <c r="W4365">
        <v>11.09702414290968</v>
      </c>
    </row>
    <row r="4366" spans="1:23" hidden="1" x14ac:dyDescent="0.2">
      <c r="A4366" t="s">
        <v>10803</v>
      </c>
      <c r="B4366">
        <v>2018</v>
      </c>
      <c r="C4366">
        <v>159</v>
      </c>
      <c r="D4366">
        <v>10000</v>
      </c>
      <c r="E4366" t="s">
        <v>1350</v>
      </c>
      <c r="F4366" t="s">
        <v>11387</v>
      </c>
      <c r="G4366" t="b">
        <v>0</v>
      </c>
      <c r="H4366" t="s">
        <v>1341</v>
      </c>
      <c r="I4366" t="b">
        <v>1</v>
      </c>
      <c r="J4366">
        <v>1</v>
      </c>
      <c r="K4366">
        <v>2080</v>
      </c>
      <c r="L4366">
        <v>391</v>
      </c>
      <c r="M4366" t="s">
        <v>11463</v>
      </c>
      <c r="O4366">
        <v>376</v>
      </c>
      <c r="P4366">
        <v>0.1269291013917225</v>
      </c>
      <c r="Q4366">
        <v>418073.99699999997</v>
      </c>
      <c r="R4366"/>
      <c r="S4366" t="s">
        <v>1516</v>
      </c>
      <c r="T4366">
        <v>11683301.7805377</v>
      </c>
      <c r="U4366">
        <v>4969016.0070000011</v>
      </c>
      <c r="V4366">
        <v>2.3512304577161922</v>
      </c>
      <c r="W4366">
        <v>11.906449189478019</v>
      </c>
    </row>
    <row r="4367" spans="1:23" hidden="1" x14ac:dyDescent="0.2">
      <c r="A4367" t="s">
        <v>10804</v>
      </c>
      <c r="B4367">
        <v>2018</v>
      </c>
      <c r="C4367">
        <v>159</v>
      </c>
      <c r="D4367">
        <v>10000</v>
      </c>
      <c r="E4367" t="s">
        <v>1350</v>
      </c>
      <c r="F4367" t="s">
        <v>11388</v>
      </c>
      <c r="G4367" t="b">
        <v>0</v>
      </c>
      <c r="H4367" t="s">
        <v>1341</v>
      </c>
      <c r="I4367" t="b">
        <v>1</v>
      </c>
      <c r="J4367">
        <v>1</v>
      </c>
      <c r="K4367">
        <v>2080</v>
      </c>
      <c r="L4367">
        <v>391</v>
      </c>
      <c r="M4367" t="s">
        <v>11463</v>
      </c>
      <c r="N4367" t="s">
        <v>1355</v>
      </c>
      <c r="O4367">
        <v>188</v>
      </c>
      <c r="Q4367"/>
      <c r="R4367"/>
      <c r="S4367" t="s">
        <v>1516</v>
      </c>
    </row>
    <row r="4368" spans="1:23" hidden="1" x14ac:dyDescent="0.2">
      <c r="A4368" t="s">
        <v>5358</v>
      </c>
      <c r="B4368">
        <v>2011</v>
      </c>
      <c r="C4368">
        <v>160</v>
      </c>
      <c r="D4368">
        <v>10005</v>
      </c>
      <c r="E4368" t="s">
        <v>1351</v>
      </c>
      <c r="F4368" t="s">
        <v>11387</v>
      </c>
      <c r="G4368" t="b">
        <v>1</v>
      </c>
      <c r="H4368" t="s">
        <v>1339</v>
      </c>
      <c r="I4368" t="b">
        <v>0</v>
      </c>
      <c r="J4368">
        <v>0.2</v>
      </c>
      <c r="K4368">
        <v>6068</v>
      </c>
      <c r="L4368">
        <v>307</v>
      </c>
      <c r="M4368" t="s">
        <v>1483</v>
      </c>
      <c r="N4368" t="s">
        <v>1357</v>
      </c>
      <c r="O4368">
        <v>144</v>
      </c>
      <c r="P4368">
        <v>0.78528396765295361</v>
      </c>
      <c r="Q4368">
        <v>990588.60815614183</v>
      </c>
      <c r="R4368"/>
      <c r="S4368" t="s">
        <v>1516</v>
      </c>
      <c r="T4368">
        <v>18890081.923573371</v>
      </c>
      <c r="U4368">
        <v>10992585.7004</v>
      </c>
      <c r="V4368">
        <v>1.7184384491890741</v>
      </c>
      <c r="W4368">
        <v>11.09702414290968</v>
      </c>
    </row>
    <row r="4369" spans="1:23" hidden="1" x14ac:dyDescent="0.2">
      <c r="A4369" t="s">
        <v>6902</v>
      </c>
      <c r="B4369">
        <v>2013</v>
      </c>
      <c r="C4369">
        <v>160</v>
      </c>
      <c r="D4369">
        <v>10005</v>
      </c>
      <c r="E4369" t="s">
        <v>1351</v>
      </c>
      <c r="F4369" t="s">
        <v>11387</v>
      </c>
      <c r="G4369" t="b">
        <v>0</v>
      </c>
      <c r="H4369" t="s">
        <v>1338</v>
      </c>
      <c r="I4369" t="b">
        <v>0</v>
      </c>
      <c r="J4369">
        <v>0.2</v>
      </c>
      <c r="K4369">
        <v>6068</v>
      </c>
      <c r="L4369">
        <v>307</v>
      </c>
      <c r="M4369" t="s">
        <v>1483</v>
      </c>
      <c r="N4369" t="s">
        <v>1357</v>
      </c>
      <c r="O4369">
        <v>144</v>
      </c>
      <c r="P4369">
        <v>0.71242802234176672</v>
      </c>
      <c r="Q4369">
        <v>898685.20450279815</v>
      </c>
      <c r="R4369"/>
      <c r="S4369" t="s">
        <v>1516</v>
      </c>
      <c r="T4369">
        <v>17393139.867858469</v>
      </c>
      <c r="U4369">
        <v>9932245.6196000017</v>
      </c>
      <c r="V4369">
        <v>1.751178991539976</v>
      </c>
      <c r="W4369">
        <v>11.05197411711598</v>
      </c>
    </row>
    <row r="4370" spans="1:23" hidden="1" x14ac:dyDescent="0.2">
      <c r="A4370" t="s">
        <v>1787</v>
      </c>
      <c r="B4370">
        <v>2019</v>
      </c>
      <c r="C4370">
        <v>159</v>
      </c>
      <c r="D4370">
        <v>10000</v>
      </c>
      <c r="E4370" t="s">
        <v>1350</v>
      </c>
      <c r="F4370" t="s">
        <v>11388</v>
      </c>
      <c r="G4370" t="b">
        <v>0</v>
      </c>
      <c r="H4370" t="s">
        <v>1341</v>
      </c>
      <c r="I4370" t="b">
        <v>1</v>
      </c>
      <c r="J4370">
        <v>1</v>
      </c>
      <c r="K4370">
        <v>2080</v>
      </c>
      <c r="L4370">
        <v>391</v>
      </c>
      <c r="M4370" t="s">
        <v>11463</v>
      </c>
      <c r="O4370">
        <v>564</v>
      </c>
      <c r="Q4370"/>
      <c r="R4370">
        <v>1964</v>
      </c>
      <c r="S4370" t="s">
        <v>1516</v>
      </c>
    </row>
    <row r="4371" spans="1:23" hidden="1" x14ac:dyDescent="0.2">
      <c r="A4371" t="s">
        <v>6586</v>
      </c>
      <c r="B4371">
        <v>2013</v>
      </c>
      <c r="C4371">
        <v>160</v>
      </c>
      <c r="D4371">
        <v>10005</v>
      </c>
      <c r="E4371" t="s">
        <v>1351</v>
      </c>
      <c r="F4371" t="s">
        <v>11387</v>
      </c>
      <c r="G4371" t="b">
        <v>1</v>
      </c>
      <c r="H4371" t="s">
        <v>1339</v>
      </c>
      <c r="I4371" t="b">
        <v>0</v>
      </c>
      <c r="J4371">
        <v>0.2</v>
      </c>
      <c r="K4371">
        <v>6068</v>
      </c>
      <c r="L4371">
        <v>307</v>
      </c>
      <c r="M4371" t="s">
        <v>1483</v>
      </c>
      <c r="N4371" t="s">
        <v>1357</v>
      </c>
      <c r="O4371">
        <v>144</v>
      </c>
      <c r="P4371">
        <v>0.71242802234176672</v>
      </c>
      <c r="Q4371">
        <v>898685.20450279815</v>
      </c>
      <c r="R4371"/>
      <c r="S4371" t="s">
        <v>1516</v>
      </c>
      <c r="T4371">
        <v>17393139.867858469</v>
      </c>
      <c r="U4371">
        <v>9932245.6196000017</v>
      </c>
      <c r="V4371">
        <v>1.751178991539976</v>
      </c>
      <c r="W4371">
        <v>11.05197411711598</v>
      </c>
    </row>
    <row r="4372" spans="1:23" hidden="1" x14ac:dyDescent="0.2">
      <c r="A4372" t="s">
        <v>2431</v>
      </c>
      <c r="B4372">
        <v>2005</v>
      </c>
      <c r="C4372">
        <v>159</v>
      </c>
      <c r="D4372">
        <v>10000</v>
      </c>
      <c r="E4372" t="s">
        <v>1350</v>
      </c>
      <c r="F4372" t="s">
        <v>11387</v>
      </c>
      <c r="G4372" t="b">
        <v>0</v>
      </c>
      <c r="H4372" t="s">
        <v>1336</v>
      </c>
      <c r="I4372" t="b">
        <v>1</v>
      </c>
      <c r="J4372">
        <v>1</v>
      </c>
      <c r="K4372">
        <v>2080</v>
      </c>
      <c r="L4372">
        <v>391</v>
      </c>
      <c r="M4372" t="s">
        <v>11435</v>
      </c>
      <c r="O4372">
        <v>564</v>
      </c>
      <c r="P4372">
        <v>0.67661315133262079</v>
      </c>
      <c r="Q4372">
        <v>3342902</v>
      </c>
      <c r="R4372"/>
      <c r="S4372" t="s">
        <v>1516</v>
      </c>
    </row>
    <row r="4373" spans="1:23" hidden="1" x14ac:dyDescent="0.2">
      <c r="A4373" t="s">
        <v>7745</v>
      </c>
      <c r="B4373">
        <v>2014</v>
      </c>
      <c r="C4373">
        <v>160</v>
      </c>
      <c r="D4373">
        <v>10005</v>
      </c>
      <c r="E4373" t="s">
        <v>1351</v>
      </c>
      <c r="F4373" t="s">
        <v>11387</v>
      </c>
      <c r="G4373" t="b">
        <v>0</v>
      </c>
      <c r="H4373" t="s">
        <v>1338</v>
      </c>
      <c r="I4373" t="b">
        <v>0</v>
      </c>
      <c r="J4373">
        <v>0.2</v>
      </c>
      <c r="K4373">
        <v>6068</v>
      </c>
      <c r="L4373">
        <v>307</v>
      </c>
      <c r="M4373" t="s">
        <v>1483</v>
      </c>
      <c r="N4373" t="s">
        <v>1357</v>
      </c>
      <c r="O4373">
        <v>144</v>
      </c>
      <c r="P4373">
        <v>0.67794916707500408</v>
      </c>
      <c r="Q4373">
        <v>855192.19731509313</v>
      </c>
      <c r="R4373"/>
      <c r="S4373" t="s">
        <v>1516</v>
      </c>
      <c r="T4373">
        <v>17021836.105878461</v>
      </c>
      <c r="U4373">
        <v>9613606.6652000006</v>
      </c>
      <c r="V4373">
        <v>1.770598350720473</v>
      </c>
      <c r="W4373">
        <v>11.24145741200898</v>
      </c>
    </row>
    <row r="4374" spans="1:23" hidden="1" x14ac:dyDescent="0.2">
      <c r="A4374" t="s">
        <v>2795</v>
      </c>
      <c r="B4374">
        <v>2006</v>
      </c>
      <c r="C4374">
        <v>159</v>
      </c>
      <c r="D4374">
        <v>10000</v>
      </c>
      <c r="E4374" t="s">
        <v>1350</v>
      </c>
      <c r="F4374" t="s">
        <v>11387</v>
      </c>
      <c r="G4374" t="b">
        <v>0</v>
      </c>
      <c r="H4374" t="s">
        <v>1336</v>
      </c>
      <c r="I4374" t="b">
        <v>1</v>
      </c>
      <c r="J4374">
        <v>1</v>
      </c>
      <c r="K4374">
        <v>2080</v>
      </c>
      <c r="L4374">
        <v>391</v>
      </c>
      <c r="M4374" t="s">
        <v>11435</v>
      </c>
      <c r="O4374">
        <v>564</v>
      </c>
      <c r="P4374">
        <v>0.63032461381521421</v>
      </c>
      <c r="Q4374">
        <v>3114207</v>
      </c>
      <c r="R4374"/>
      <c r="S4374" t="s">
        <v>1516</v>
      </c>
    </row>
    <row r="4375" spans="1:23" hidden="1" x14ac:dyDescent="0.2">
      <c r="A4375" t="s">
        <v>7209</v>
      </c>
      <c r="B4375">
        <v>2014</v>
      </c>
      <c r="C4375">
        <v>160</v>
      </c>
      <c r="D4375">
        <v>10005</v>
      </c>
      <c r="E4375" t="s">
        <v>1351</v>
      </c>
      <c r="F4375" t="s">
        <v>11387</v>
      </c>
      <c r="G4375" t="b">
        <v>1</v>
      </c>
      <c r="H4375" t="s">
        <v>1339</v>
      </c>
      <c r="I4375" t="b">
        <v>0</v>
      </c>
      <c r="J4375">
        <v>0.2</v>
      </c>
      <c r="K4375">
        <v>6068</v>
      </c>
      <c r="L4375">
        <v>307</v>
      </c>
      <c r="M4375" t="s">
        <v>1483</v>
      </c>
      <c r="N4375" t="s">
        <v>1357</v>
      </c>
      <c r="O4375">
        <v>144</v>
      </c>
      <c r="P4375">
        <v>0.67794916707500408</v>
      </c>
      <c r="Q4375">
        <v>855192.19731509313</v>
      </c>
      <c r="R4375"/>
      <c r="S4375" t="s">
        <v>1516</v>
      </c>
      <c r="T4375">
        <v>17021836.105878461</v>
      </c>
      <c r="U4375">
        <v>9613606.6652000006</v>
      </c>
      <c r="V4375">
        <v>1.770598350720473</v>
      </c>
      <c r="W4375">
        <v>11.24145741200898</v>
      </c>
    </row>
    <row r="4376" spans="1:23" hidden="1" x14ac:dyDescent="0.2">
      <c r="A4376" t="s">
        <v>3191</v>
      </c>
      <c r="B4376">
        <v>2007</v>
      </c>
      <c r="C4376">
        <v>159</v>
      </c>
      <c r="D4376">
        <v>10000</v>
      </c>
      <c r="E4376" t="s">
        <v>1350</v>
      </c>
      <c r="F4376" t="s">
        <v>11387</v>
      </c>
      <c r="G4376" t="b">
        <v>0</v>
      </c>
      <c r="H4376" t="s">
        <v>1336</v>
      </c>
      <c r="I4376" t="b">
        <v>1</v>
      </c>
      <c r="J4376">
        <v>1</v>
      </c>
      <c r="K4376">
        <v>2080</v>
      </c>
      <c r="L4376">
        <v>391</v>
      </c>
      <c r="M4376" t="s">
        <v>11435</v>
      </c>
      <c r="O4376">
        <v>564</v>
      </c>
      <c r="P4376">
        <v>0.62448711057676742</v>
      </c>
      <c r="Q4376">
        <v>3085365.9980000001</v>
      </c>
      <c r="R4376"/>
      <c r="S4376" t="s">
        <v>1516</v>
      </c>
    </row>
    <row r="4377" spans="1:23" hidden="1" x14ac:dyDescent="0.2">
      <c r="A4377" t="s">
        <v>8598</v>
      </c>
      <c r="B4377">
        <v>2015</v>
      </c>
      <c r="C4377">
        <v>160</v>
      </c>
      <c r="D4377">
        <v>10005</v>
      </c>
      <c r="E4377" t="s">
        <v>1351</v>
      </c>
      <c r="F4377" t="s">
        <v>11387</v>
      </c>
      <c r="G4377" t="b">
        <v>0</v>
      </c>
      <c r="H4377" t="s">
        <v>1338</v>
      </c>
      <c r="I4377" t="b">
        <v>0</v>
      </c>
      <c r="J4377">
        <v>0.2</v>
      </c>
      <c r="K4377">
        <v>6068</v>
      </c>
      <c r="L4377">
        <v>307</v>
      </c>
      <c r="M4377" t="s">
        <v>1483</v>
      </c>
      <c r="N4377" t="s">
        <v>1357</v>
      </c>
      <c r="O4377">
        <v>144</v>
      </c>
      <c r="P4377">
        <v>0.59682838818384498</v>
      </c>
      <c r="Q4377">
        <v>752863.20199062943</v>
      </c>
      <c r="R4377"/>
      <c r="S4377" t="s">
        <v>1516</v>
      </c>
      <c r="T4377">
        <v>14622969.159525171</v>
      </c>
      <c r="U4377">
        <v>8587971.8083999995</v>
      </c>
      <c r="V4377">
        <v>1.7027267305677769</v>
      </c>
      <c r="W4377">
        <v>11.40708137373792</v>
      </c>
    </row>
    <row r="4378" spans="1:23" hidden="1" x14ac:dyDescent="0.2">
      <c r="A4378" t="s">
        <v>3684</v>
      </c>
      <c r="B4378">
        <v>2008</v>
      </c>
      <c r="C4378">
        <v>159</v>
      </c>
      <c r="D4378">
        <v>10000</v>
      </c>
      <c r="E4378" t="s">
        <v>1350</v>
      </c>
      <c r="F4378" t="s">
        <v>11387</v>
      </c>
      <c r="G4378" t="b">
        <v>0</v>
      </c>
      <c r="H4378" t="s">
        <v>1336</v>
      </c>
      <c r="I4378" t="b">
        <v>1</v>
      </c>
      <c r="J4378">
        <v>1</v>
      </c>
      <c r="K4378">
        <v>2080</v>
      </c>
      <c r="L4378">
        <v>391</v>
      </c>
      <c r="M4378" t="s">
        <v>11435</v>
      </c>
      <c r="O4378">
        <v>564</v>
      </c>
      <c r="P4378">
        <v>0.66662024118642538</v>
      </c>
      <c r="Q4378">
        <v>3302554</v>
      </c>
      <c r="R4378"/>
      <c r="S4378" t="s">
        <v>1516</v>
      </c>
      <c r="T4378">
        <v>62675935.770650312</v>
      </c>
      <c r="U4378">
        <v>35525762.476000004</v>
      </c>
      <c r="V4378">
        <v>1.7642390029768411</v>
      </c>
      <c r="W4378">
        <v>10.76261847896609</v>
      </c>
    </row>
    <row r="4379" spans="1:23" hidden="1" x14ac:dyDescent="0.2">
      <c r="A4379" t="s">
        <v>8054</v>
      </c>
      <c r="B4379">
        <v>2015</v>
      </c>
      <c r="C4379">
        <v>160</v>
      </c>
      <c r="D4379">
        <v>10005</v>
      </c>
      <c r="E4379" t="s">
        <v>1351</v>
      </c>
      <c r="F4379" t="s">
        <v>11387</v>
      </c>
      <c r="G4379" t="b">
        <v>1</v>
      </c>
      <c r="H4379" t="s">
        <v>1339</v>
      </c>
      <c r="I4379" t="b">
        <v>0</v>
      </c>
      <c r="J4379">
        <v>0.2</v>
      </c>
      <c r="K4379">
        <v>6068</v>
      </c>
      <c r="L4379">
        <v>307</v>
      </c>
      <c r="M4379" t="s">
        <v>1483</v>
      </c>
      <c r="N4379" t="s">
        <v>1357</v>
      </c>
      <c r="O4379">
        <v>144</v>
      </c>
      <c r="P4379">
        <v>0.59682838818384498</v>
      </c>
      <c r="Q4379">
        <v>752863.20199062943</v>
      </c>
      <c r="R4379"/>
      <c r="S4379" t="s">
        <v>1516</v>
      </c>
      <c r="T4379">
        <v>14622969.159525171</v>
      </c>
      <c r="U4379">
        <v>8587971.8083999995</v>
      </c>
      <c r="V4379">
        <v>1.7027267305677769</v>
      </c>
      <c r="W4379">
        <v>11.40708137373792</v>
      </c>
    </row>
    <row r="4380" spans="1:23" hidden="1" x14ac:dyDescent="0.2">
      <c r="A4380" t="s">
        <v>4256</v>
      </c>
      <c r="B4380">
        <v>2009</v>
      </c>
      <c r="C4380">
        <v>159</v>
      </c>
      <c r="D4380">
        <v>10000</v>
      </c>
      <c r="E4380" t="s">
        <v>1350</v>
      </c>
      <c r="F4380" t="s">
        <v>11387</v>
      </c>
      <c r="G4380" t="b">
        <v>0</v>
      </c>
      <c r="H4380" t="s">
        <v>1336</v>
      </c>
      <c r="I4380" t="b">
        <v>1</v>
      </c>
      <c r="J4380">
        <v>1</v>
      </c>
      <c r="K4380">
        <v>2080</v>
      </c>
      <c r="L4380">
        <v>391</v>
      </c>
      <c r="M4380" t="s">
        <v>11435</v>
      </c>
      <c r="O4380">
        <v>564</v>
      </c>
      <c r="P4380">
        <v>0.65003562291524986</v>
      </c>
      <c r="Q4380">
        <v>3211592</v>
      </c>
      <c r="R4380"/>
      <c r="S4380" t="s">
        <v>1516</v>
      </c>
      <c r="T4380">
        <v>59840499.454702742</v>
      </c>
      <c r="U4380">
        <v>35605035.140000001</v>
      </c>
      <c r="V4380">
        <v>1.680675197185123</v>
      </c>
      <c r="W4380">
        <v>11.0978185363821</v>
      </c>
    </row>
    <row r="4381" spans="1:23" hidden="1" x14ac:dyDescent="0.2">
      <c r="A4381" t="s">
        <v>10320</v>
      </c>
      <c r="B4381">
        <v>2017</v>
      </c>
      <c r="C4381">
        <v>160</v>
      </c>
      <c r="D4381">
        <v>10005</v>
      </c>
      <c r="E4381" t="s">
        <v>1351</v>
      </c>
      <c r="F4381" t="s">
        <v>11387</v>
      </c>
      <c r="G4381" t="b">
        <v>0</v>
      </c>
      <c r="H4381" t="s">
        <v>1338</v>
      </c>
      <c r="I4381" t="b">
        <v>0</v>
      </c>
      <c r="J4381">
        <v>0.2</v>
      </c>
      <c r="K4381">
        <v>6068</v>
      </c>
      <c r="L4381">
        <v>307</v>
      </c>
      <c r="M4381" t="s">
        <v>1483</v>
      </c>
      <c r="N4381" t="s">
        <v>1357</v>
      </c>
      <c r="O4381">
        <v>144</v>
      </c>
      <c r="P4381">
        <v>0.58220652500508285</v>
      </c>
      <c r="Q4381">
        <v>734418.59890241176</v>
      </c>
      <c r="R4381"/>
      <c r="S4381" t="s">
        <v>1516</v>
      </c>
      <c r="T4381">
        <v>14917332.041729851</v>
      </c>
      <c r="U4381">
        <v>8445181.4179999996</v>
      </c>
      <c r="V4381">
        <v>1.7663720059269721</v>
      </c>
      <c r="W4381">
        <v>11.49913881623003</v>
      </c>
    </row>
    <row r="4382" spans="1:23" hidden="1" x14ac:dyDescent="0.2">
      <c r="A4382" t="s">
        <v>4844</v>
      </c>
      <c r="B4382">
        <v>2010</v>
      </c>
      <c r="C4382">
        <v>159</v>
      </c>
      <c r="D4382">
        <v>10000</v>
      </c>
      <c r="E4382" t="s">
        <v>1350</v>
      </c>
      <c r="F4382" t="s">
        <v>11387</v>
      </c>
      <c r="G4382" t="b">
        <v>0</v>
      </c>
      <c r="H4382" t="s">
        <v>1336</v>
      </c>
      <c r="I4382" t="b">
        <v>1</v>
      </c>
      <c r="J4382">
        <v>1</v>
      </c>
      <c r="K4382">
        <v>2080</v>
      </c>
      <c r="L4382">
        <v>391</v>
      </c>
      <c r="M4382" t="s">
        <v>11435</v>
      </c>
      <c r="O4382">
        <v>564</v>
      </c>
      <c r="P4382">
        <v>0.63787404061012343</v>
      </c>
      <c r="Q4382">
        <v>3151506</v>
      </c>
      <c r="R4382"/>
      <c r="S4382" t="s">
        <v>1516</v>
      </c>
      <c r="T4382">
        <v>63747751.805706657</v>
      </c>
      <c r="U4382">
        <v>34700838.890000001</v>
      </c>
      <c r="V4382">
        <v>1.837066591034989</v>
      </c>
      <c r="W4382">
        <v>11.00939714997237</v>
      </c>
    </row>
    <row r="4383" spans="1:23" hidden="1" x14ac:dyDescent="0.2">
      <c r="A4383" t="s">
        <v>9767</v>
      </c>
      <c r="B4383">
        <v>2017</v>
      </c>
      <c r="C4383">
        <v>160</v>
      </c>
      <c r="D4383">
        <v>10005</v>
      </c>
      <c r="E4383" t="s">
        <v>1351</v>
      </c>
      <c r="F4383" t="s">
        <v>11387</v>
      </c>
      <c r="G4383" t="b">
        <v>1</v>
      </c>
      <c r="H4383" t="s">
        <v>1339</v>
      </c>
      <c r="I4383" t="b">
        <v>0</v>
      </c>
      <c r="J4383">
        <v>0.2</v>
      </c>
      <c r="K4383">
        <v>6068</v>
      </c>
      <c r="L4383">
        <v>307</v>
      </c>
      <c r="M4383" t="s">
        <v>1483</v>
      </c>
      <c r="N4383" t="s">
        <v>1357</v>
      </c>
      <c r="O4383">
        <v>144</v>
      </c>
      <c r="P4383">
        <v>0.58220652500508285</v>
      </c>
      <c r="Q4383">
        <v>734418.59890241176</v>
      </c>
      <c r="R4383"/>
      <c r="S4383" t="s">
        <v>1516</v>
      </c>
      <c r="T4383">
        <v>14917332.041729851</v>
      </c>
      <c r="U4383">
        <v>8445181.4179999996</v>
      </c>
      <c r="V4383">
        <v>1.7663720059269721</v>
      </c>
      <c r="W4383">
        <v>11.49913881623003</v>
      </c>
    </row>
    <row r="4384" spans="1:23" hidden="1" x14ac:dyDescent="0.2">
      <c r="A4384" t="s">
        <v>5446</v>
      </c>
      <c r="B4384">
        <v>2011</v>
      </c>
      <c r="C4384">
        <v>159</v>
      </c>
      <c r="D4384">
        <v>10000</v>
      </c>
      <c r="E4384" t="s">
        <v>1350</v>
      </c>
      <c r="F4384" t="s">
        <v>11387</v>
      </c>
      <c r="G4384" t="b">
        <v>0</v>
      </c>
      <c r="H4384" t="s">
        <v>1336</v>
      </c>
      <c r="I4384" t="b">
        <v>1</v>
      </c>
      <c r="J4384">
        <v>1</v>
      </c>
      <c r="K4384">
        <v>2080</v>
      </c>
      <c r="L4384">
        <v>391</v>
      </c>
      <c r="M4384" t="s">
        <v>11435</v>
      </c>
      <c r="O4384">
        <v>564</v>
      </c>
      <c r="P4384">
        <v>0.52829329945108316</v>
      </c>
      <c r="Q4384">
        <v>2610107.0070000002</v>
      </c>
      <c r="R4384"/>
      <c r="S4384" t="s">
        <v>1516</v>
      </c>
      <c r="T4384">
        <v>56994844.163431004</v>
      </c>
      <c r="U4384">
        <v>28914156.239999998</v>
      </c>
      <c r="V4384">
        <v>1.9711743856659401</v>
      </c>
      <c r="W4384">
        <v>11.11105254647113</v>
      </c>
    </row>
    <row r="4385" spans="1:23" hidden="1" x14ac:dyDescent="0.2">
      <c r="A4385" t="s">
        <v>2147</v>
      </c>
      <c r="B4385">
        <v>2019</v>
      </c>
      <c r="C4385">
        <v>160</v>
      </c>
      <c r="D4385">
        <v>10005</v>
      </c>
      <c r="E4385" t="s">
        <v>1351</v>
      </c>
      <c r="F4385" t="s">
        <v>11387</v>
      </c>
      <c r="G4385" t="b">
        <v>0</v>
      </c>
      <c r="H4385" t="s">
        <v>1338</v>
      </c>
      <c r="I4385" t="b">
        <v>0</v>
      </c>
      <c r="J4385">
        <v>0.2</v>
      </c>
      <c r="K4385">
        <v>6068</v>
      </c>
      <c r="L4385">
        <v>307</v>
      </c>
      <c r="M4385" t="s">
        <v>1483</v>
      </c>
      <c r="N4385" t="s">
        <v>1357</v>
      </c>
      <c r="O4385">
        <v>144</v>
      </c>
      <c r="P4385">
        <v>0.40484890382658673</v>
      </c>
      <c r="Q4385">
        <v>510692.60124300962</v>
      </c>
      <c r="R4385"/>
      <c r="S4385" t="s">
        <v>1516</v>
      </c>
      <c r="T4385">
        <v>11062188.991070559</v>
      </c>
      <c r="U4385">
        <v>6077011.1483999994</v>
      </c>
      <c r="V4385">
        <v>1.820333832032395</v>
      </c>
      <c r="W4385">
        <v>11.899548052211349</v>
      </c>
    </row>
    <row r="4386" spans="1:23" hidden="1" x14ac:dyDescent="0.2">
      <c r="A4386" t="s">
        <v>6057</v>
      </c>
      <c r="B4386">
        <v>2012</v>
      </c>
      <c r="C4386">
        <v>159</v>
      </c>
      <c r="D4386">
        <v>10000</v>
      </c>
      <c r="E4386" t="s">
        <v>1350</v>
      </c>
      <c r="F4386" t="s">
        <v>11387</v>
      </c>
      <c r="G4386" t="b">
        <v>0</v>
      </c>
      <c r="H4386" t="s">
        <v>1336</v>
      </c>
      <c r="I4386" t="b">
        <v>1</v>
      </c>
      <c r="J4386">
        <v>1</v>
      </c>
      <c r="K4386">
        <v>2080</v>
      </c>
      <c r="L4386">
        <v>391</v>
      </c>
      <c r="M4386" t="s">
        <v>11435</v>
      </c>
      <c r="O4386">
        <v>564</v>
      </c>
      <c r="P4386">
        <v>0.36363968861824858</v>
      </c>
      <c r="Q4386">
        <v>1801535.0179999999</v>
      </c>
      <c r="R4386"/>
      <c r="S4386" t="s">
        <v>1516</v>
      </c>
      <c r="T4386">
        <v>40365334.046065718</v>
      </c>
      <c r="U4386">
        <v>19882495.07</v>
      </c>
      <c r="V4386">
        <v>2.0301945959977399</v>
      </c>
      <c r="W4386">
        <v>11.02872599057689</v>
      </c>
    </row>
    <row r="4387" spans="1:23" hidden="1" x14ac:dyDescent="0.2">
      <c r="A4387" t="s">
        <v>1625</v>
      </c>
      <c r="B4387">
        <v>2019</v>
      </c>
      <c r="C4387">
        <v>160</v>
      </c>
      <c r="D4387">
        <v>10005</v>
      </c>
      <c r="E4387" t="s">
        <v>1351</v>
      </c>
      <c r="F4387" t="s">
        <v>11387</v>
      </c>
      <c r="G4387" t="b">
        <v>1</v>
      </c>
      <c r="H4387" t="s">
        <v>1339</v>
      </c>
      <c r="I4387" t="b">
        <v>0</v>
      </c>
      <c r="J4387">
        <v>0.2</v>
      </c>
      <c r="K4387">
        <v>6068</v>
      </c>
      <c r="L4387">
        <v>307</v>
      </c>
      <c r="M4387" t="s">
        <v>1483</v>
      </c>
      <c r="N4387" t="s">
        <v>1357</v>
      </c>
      <c r="O4387">
        <v>144</v>
      </c>
      <c r="P4387">
        <v>0.40484890382658673</v>
      </c>
      <c r="Q4387">
        <v>510692.60124300962</v>
      </c>
      <c r="R4387"/>
      <c r="S4387" t="s">
        <v>1516</v>
      </c>
      <c r="T4387">
        <v>11062188.991070559</v>
      </c>
      <c r="U4387">
        <v>6077011.1483999994</v>
      </c>
      <c r="V4387">
        <v>1.820333832032395</v>
      </c>
      <c r="W4387">
        <v>11.899548052211349</v>
      </c>
    </row>
    <row r="4388" spans="1:23" hidden="1" x14ac:dyDescent="0.2">
      <c r="A4388" t="s">
        <v>6673</v>
      </c>
      <c r="B4388">
        <v>2013</v>
      </c>
      <c r="C4388">
        <v>159</v>
      </c>
      <c r="D4388">
        <v>10000</v>
      </c>
      <c r="E4388" t="s">
        <v>1350</v>
      </c>
      <c r="F4388" t="s">
        <v>11387</v>
      </c>
      <c r="G4388" t="b">
        <v>0</v>
      </c>
      <c r="H4388" t="s">
        <v>1336</v>
      </c>
      <c r="I4388" t="b">
        <v>1</v>
      </c>
      <c r="J4388">
        <v>1</v>
      </c>
      <c r="K4388">
        <v>2080</v>
      </c>
      <c r="L4388">
        <v>391</v>
      </c>
      <c r="M4388" t="s">
        <v>11435</v>
      </c>
      <c r="O4388">
        <v>564</v>
      </c>
      <c r="P4388">
        <v>0.56523770604618018</v>
      </c>
      <c r="Q4388">
        <v>2792636.02</v>
      </c>
      <c r="R4388"/>
      <c r="S4388" t="s">
        <v>1516</v>
      </c>
      <c r="T4388">
        <v>62417303.131086469</v>
      </c>
      <c r="U4388">
        <v>31024480.134</v>
      </c>
      <c r="V4388">
        <v>2.0118726522248092</v>
      </c>
      <c r="W4388">
        <v>11.21108134083779</v>
      </c>
    </row>
    <row r="4389" spans="1:23" hidden="1" x14ac:dyDescent="0.2">
      <c r="A4389" t="s">
        <v>2665</v>
      </c>
      <c r="B4389">
        <v>2005</v>
      </c>
      <c r="C4389">
        <v>160</v>
      </c>
      <c r="D4389">
        <v>10005</v>
      </c>
      <c r="E4389" t="s">
        <v>1351</v>
      </c>
      <c r="F4389" t="s">
        <v>11387</v>
      </c>
      <c r="G4389" t="b">
        <v>1</v>
      </c>
      <c r="H4389" t="s">
        <v>1338</v>
      </c>
      <c r="I4389" t="b">
        <v>0</v>
      </c>
      <c r="J4389">
        <v>1</v>
      </c>
      <c r="K4389">
        <v>6068</v>
      </c>
      <c r="L4389">
        <v>307</v>
      </c>
      <c r="M4389" t="s">
        <v>1483</v>
      </c>
      <c r="N4389" t="s">
        <v>1357</v>
      </c>
      <c r="O4389">
        <v>720</v>
      </c>
      <c r="P4389">
        <v>0.80044647387113121</v>
      </c>
      <c r="Q4389">
        <v>5048575.9999999991</v>
      </c>
      <c r="R4389"/>
      <c r="S4389" t="s">
        <v>1516</v>
      </c>
    </row>
    <row r="4390" spans="1:23" hidden="1" x14ac:dyDescent="0.2">
      <c r="A4390" t="s">
        <v>7297</v>
      </c>
      <c r="B4390">
        <v>2014</v>
      </c>
      <c r="C4390">
        <v>159</v>
      </c>
      <c r="D4390">
        <v>10000</v>
      </c>
      <c r="E4390" t="s">
        <v>1350</v>
      </c>
      <c r="F4390" t="s">
        <v>11387</v>
      </c>
      <c r="G4390" t="b">
        <v>0</v>
      </c>
      <c r="H4390" t="s">
        <v>1336</v>
      </c>
      <c r="I4390" t="b">
        <v>1</v>
      </c>
      <c r="J4390">
        <v>1</v>
      </c>
      <c r="K4390">
        <v>2080</v>
      </c>
      <c r="L4390">
        <v>391</v>
      </c>
      <c r="M4390" t="s">
        <v>11435</v>
      </c>
      <c r="O4390">
        <v>564</v>
      </c>
      <c r="P4390">
        <v>0.58109253153437612</v>
      </c>
      <c r="Q4390">
        <v>2870969.0049999999</v>
      </c>
      <c r="R4390"/>
      <c r="S4390" t="s">
        <v>1516</v>
      </c>
      <c r="T4390">
        <v>66871894.835876137</v>
      </c>
      <c r="U4390">
        <v>31753825.162999999</v>
      </c>
      <c r="V4390">
        <v>2.105947692682903</v>
      </c>
      <c r="W4390">
        <v>11.074117936847109</v>
      </c>
    </row>
    <row r="4391" spans="1:23" hidden="1" x14ac:dyDescent="0.2">
      <c r="A4391" t="s">
        <v>3050</v>
      </c>
      <c r="B4391">
        <v>2006</v>
      </c>
      <c r="C4391">
        <v>160</v>
      </c>
      <c r="D4391">
        <v>10005</v>
      </c>
      <c r="E4391" t="s">
        <v>1351</v>
      </c>
      <c r="F4391" t="s">
        <v>11387</v>
      </c>
      <c r="G4391" t="b">
        <v>1</v>
      </c>
      <c r="H4391" t="s">
        <v>1338</v>
      </c>
      <c r="I4391" t="b">
        <v>0</v>
      </c>
      <c r="J4391">
        <v>1</v>
      </c>
      <c r="K4391">
        <v>6068</v>
      </c>
      <c r="L4391">
        <v>307</v>
      </c>
      <c r="M4391" t="s">
        <v>1483</v>
      </c>
      <c r="N4391" t="s">
        <v>1357</v>
      </c>
      <c r="O4391">
        <v>720</v>
      </c>
      <c r="P4391">
        <v>0.75385215837984099</v>
      </c>
      <c r="Q4391">
        <v>4754696.333333333</v>
      </c>
      <c r="R4391"/>
      <c r="S4391" t="s">
        <v>1516</v>
      </c>
    </row>
    <row r="4392" spans="1:23" hidden="1" x14ac:dyDescent="0.2">
      <c r="A4392" t="s">
        <v>8138</v>
      </c>
      <c r="B4392">
        <v>2015</v>
      </c>
      <c r="C4392">
        <v>159</v>
      </c>
      <c r="D4392">
        <v>10000</v>
      </c>
      <c r="E4392" t="s">
        <v>1350</v>
      </c>
      <c r="F4392" t="s">
        <v>11387</v>
      </c>
      <c r="G4392" t="b">
        <v>0</v>
      </c>
      <c r="H4392" t="s">
        <v>1336</v>
      </c>
      <c r="I4392" t="b">
        <v>1</v>
      </c>
      <c r="J4392">
        <v>1</v>
      </c>
      <c r="K4392">
        <v>2080</v>
      </c>
      <c r="L4392">
        <v>391</v>
      </c>
      <c r="M4392" t="s">
        <v>11435</v>
      </c>
      <c r="O4392">
        <v>564</v>
      </c>
      <c r="P4392">
        <v>0.28742490851387681</v>
      </c>
      <c r="Q4392">
        <v>1420063</v>
      </c>
      <c r="R4392"/>
      <c r="S4392" t="s">
        <v>1516</v>
      </c>
      <c r="T4392">
        <v>33797508.003944032</v>
      </c>
      <c r="U4392">
        <v>16342804.903000001</v>
      </c>
      <c r="V4392">
        <v>2.0680359463717219</v>
      </c>
      <c r="W4392">
        <v>11.553467945204741</v>
      </c>
    </row>
    <row r="4393" spans="1:23" hidden="1" x14ac:dyDescent="0.2">
      <c r="A4393" t="s">
        <v>3468</v>
      </c>
      <c r="B4393">
        <v>2007</v>
      </c>
      <c r="C4393">
        <v>160</v>
      </c>
      <c r="D4393">
        <v>10005</v>
      </c>
      <c r="E4393" t="s">
        <v>1351</v>
      </c>
      <c r="F4393" t="s">
        <v>11387</v>
      </c>
      <c r="G4393" t="b">
        <v>1</v>
      </c>
      <c r="H4393" t="s">
        <v>1338</v>
      </c>
      <c r="I4393" t="b">
        <v>0</v>
      </c>
      <c r="J4393">
        <v>1</v>
      </c>
      <c r="K4393">
        <v>6068</v>
      </c>
      <c r="L4393">
        <v>307</v>
      </c>
      <c r="M4393" t="s">
        <v>1483</v>
      </c>
      <c r="N4393" t="s">
        <v>1357</v>
      </c>
      <c r="O4393">
        <v>720</v>
      </c>
      <c r="P4393">
        <v>0.79564931089337032</v>
      </c>
      <c r="Q4393">
        <v>5018319.3336666645</v>
      </c>
      <c r="R4393"/>
      <c r="S4393" t="s">
        <v>1516</v>
      </c>
    </row>
    <row r="4394" spans="1:23" hidden="1" x14ac:dyDescent="0.2">
      <c r="A4394" t="s">
        <v>8986</v>
      </c>
      <c r="B4394">
        <v>2016</v>
      </c>
      <c r="C4394">
        <v>159</v>
      </c>
      <c r="D4394">
        <v>10000</v>
      </c>
      <c r="E4394" t="s">
        <v>1350</v>
      </c>
      <c r="F4394" t="s">
        <v>11387</v>
      </c>
      <c r="G4394" t="b">
        <v>0</v>
      </c>
      <c r="H4394" t="s">
        <v>1336</v>
      </c>
      <c r="I4394" t="b">
        <v>1</v>
      </c>
      <c r="J4394">
        <v>1</v>
      </c>
      <c r="K4394">
        <v>2080</v>
      </c>
      <c r="L4394">
        <v>391</v>
      </c>
      <c r="M4394" t="s">
        <v>11435</v>
      </c>
      <c r="O4394">
        <v>564</v>
      </c>
      <c r="P4394">
        <v>0.14692957940937099</v>
      </c>
      <c r="Q4394">
        <v>727914.99600000004</v>
      </c>
      <c r="R4394"/>
      <c r="S4394" t="s">
        <v>1516</v>
      </c>
      <c r="T4394">
        <v>16953698.368966371</v>
      </c>
      <c r="U4394">
        <v>8226317.9719999991</v>
      </c>
      <c r="V4394">
        <v>2.0609096836120182</v>
      </c>
      <c r="W4394">
        <v>11.30724689071371</v>
      </c>
    </row>
    <row r="4395" spans="1:23" hidden="1" x14ac:dyDescent="0.2">
      <c r="A4395" t="s">
        <v>4020</v>
      </c>
      <c r="B4395">
        <v>2008</v>
      </c>
      <c r="C4395">
        <v>160</v>
      </c>
      <c r="D4395">
        <v>10005</v>
      </c>
      <c r="E4395" t="s">
        <v>1351</v>
      </c>
      <c r="F4395" t="s">
        <v>11387</v>
      </c>
      <c r="G4395" t="b">
        <v>0</v>
      </c>
      <c r="H4395" t="s">
        <v>1338</v>
      </c>
      <c r="I4395" t="b">
        <v>0</v>
      </c>
      <c r="J4395">
        <v>1</v>
      </c>
      <c r="K4395">
        <v>6068</v>
      </c>
      <c r="L4395">
        <v>307</v>
      </c>
      <c r="M4395" t="s">
        <v>1483</v>
      </c>
      <c r="N4395" t="s">
        <v>1357</v>
      </c>
      <c r="O4395">
        <v>720</v>
      </c>
      <c r="P4395">
        <v>0.67042887320380484</v>
      </c>
      <c r="Q4395">
        <v>4240114</v>
      </c>
      <c r="R4395"/>
      <c r="S4395" t="s">
        <v>1516</v>
      </c>
      <c r="T4395">
        <v>76123167.85184522</v>
      </c>
      <c r="U4395">
        <v>46503299.137999989</v>
      </c>
      <c r="V4395">
        <v>1.6369412334799589</v>
      </c>
      <c r="W4395">
        <v>10.96746435072264</v>
      </c>
    </row>
    <row r="4396" spans="1:23" hidden="1" x14ac:dyDescent="0.2">
      <c r="A4396" t="s">
        <v>9848</v>
      </c>
      <c r="B4396">
        <v>2017</v>
      </c>
      <c r="C4396">
        <v>159</v>
      </c>
      <c r="D4396">
        <v>10000</v>
      </c>
      <c r="E4396" t="s">
        <v>1350</v>
      </c>
      <c r="F4396" t="s">
        <v>11387</v>
      </c>
      <c r="G4396" t="b">
        <v>0</v>
      </c>
      <c r="H4396" t="s">
        <v>1336</v>
      </c>
      <c r="I4396" t="b">
        <v>1</v>
      </c>
      <c r="J4396">
        <v>1</v>
      </c>
      <c r="K4396">
        <v>2080</v>
      </c>
      <c r="L4396">
        <v>391</v>
      </c>
      <c r="M4396" t="s">
        <v>11435</v>
      </c>
      <c r="O4396">
        <v>376</v>
      </c>
      <c r="P4396">
        <v>0.11123943456718161</v>
      </c>
      <c r="Q4396">
        <v>366396</v>
      </c>
      <c r="R4396"/>
      <c r="S4396" t="s">
        <v>1516</v>
      </c>
      <c r="T4396">
        <v>9399348.64665135</v>
      </c>
      <c r="U4396">
        <v>4502861.8949999996</v>
      </c>
      <c r="V4396">
        <v>2.087416595451979</v>
      </c>
      <c r="W4396">
        <v>12.29517834370904</v>
      </c>
    </row>
    <row r="4397" spans="1:23" hidden="1" x14ac:dyDescent="0.2">
      <c r="A4397" t="s">
        <v>9849</v>
      </c>
      <c r="B4397">
        <v>2017</v>
      </c>
      <c r="C4397">
        <v>159</v>
      </c>
      <c r="D4397">
        <v>10000</v>
      </c>
      <c r="E4397" t="s">
        <v>1350</v>
      </c>
      <c r="F4397" t="s">
        <v>11388</v>
      </c>
      <c r="G4397" t="b">
        <v>0</v>
      </c>
      <c r="H4397" t="s">
        <v>1336</v>
      </c>
      <c r="I4397" t="b">
        <v>1</v>
      </c>
      <c r="J4397">
        <v>1</v>
      </c>
      <c r="K4397">
        <v>2080</v>
      </c>
      <c r="L4397">
        <v>391</v>
      </c>
      <c r="M4397" t="s">
        <v>11435</v>
      </c>
      <c r="N4397" t="s">
        <v>1355</v>
      </c>
      <c r="O4397">
        <v>188</v>
      </c>
      <c r="Q4397"/>
      <c r="R4397"/>
      <c r="S4397" t="s">
        <v>1516</v>
      </c>
    </row>
    <row r="4398" spans="1:23" hidden="1" x14ac:dyDescent="0.2">
      <c r="A4398" t="s">
        <v>3636</v>
      </c>
      <c r="B4398">
        <v>2008</v>
      </c>
      <c r="C4398">
        <v>160</v>
      </c>
      <c r="D4398">
        <v>10005</v>
      </c>
      <c r="E4398" t="s">
        <v>1351</v>
      </c>
      <c r="F4398" t="s">
        <v>11387</v>
      </c>
      <c r="G4398" t="b">
        <v>1</v>
      </c>
      <c r="H4398" t="s">
        <v>1339</v>
      </c>
      <c r="I4398" t="b">
        <v>0</v>
      </c>
      <c r="J4398">
        <v>1</v>
      </c>
      <c r="K4398">
        <v>6068</v>
      </c>
      <c r="L4398">
        <v>307</v>
      </c>
      <c r="M4398" t="s">
        <v>1483</v>
      </c>
      <c r="N4398" t="s">
        <v>1357</v>
      </c>
      <c r="O4398">
        <v>720</v>
      </c>
      <c r="P4398">
        <v>0.67042887320380484</v>
      </c>
      <c r="Q4398">
        <v>4240114</v>
      </c>
      <c r="R4398"/>
      <c r="S4398" t="s">
        <v>1516</v>
      </c>
      <c r="T4398">
        <v>76123167.85184522</v>
      </c>
      <c r="U4398">
        <v>46503299.137999989</v>
      </c>
      <c r="V4398">
        <v>1.6369412334799589</v>
      </c>
      <c r="W4398">
        <v>10.96746435072264</v>
      </c>
    </row>
    <row r="4399" spans="1:23" hidden="1" x14ac:dyDescent="0.2">
      <c r="A4399" t="s">
        <v>4590</v>
      </c>
      <c r="B4399">
        <v>2009</v>
      </c>
      <c r="C4399">
        <v>160</v>
      </c>
      <c r="D4399">
        <v>10005</v>
      </c>
      <c r="E4399" t="s">
        <v>1351</v>
      </c>
      <c r="F4399" t="s">
        <v>11387</v>
      </c>
      <c r="G4399" t="b">
        <v>0</v>
      </c>
      <c r="H4399" t="s">
        <v>1338</v>
      </c>
      <c r="I4399" t="b">
        <v>0</v>
      </c>
      <c r="J4399">
        <v>1</v>
      </c>
      <c r="K4399">
        <v>6068</v>
      </c>
      <c r="L4399">
        <v>307</v>
      </c>
      <c r="M4399" t="s">
        <v>1483</v>
      </c>
      <c r="N4399" t="s">
        <v>1357</v>
      </c>
      <c r="O4399">
        <v>720</v>
      </c>
      <c r="P4399">
        <v>0.755035197869102</v>
      </c>
      <c r="Q4399">
        <v>4762158</v>
      </c>
      <c r="R4399"/>
      <c r="S4399" t="s">
        <v>1516</v>
      </c>
      <c r="T4399">
        <v>83096867.53627561</v>
      </c>
      <c r="U4399">
        <v>53646115.233999997</v>
      </c>
      <c r="V4399">
        <v>1.548982012468449</v>
      </c>
      <c r="W4399">
        <v>11.26508512191322</v>
      </c>
    </row>
    <row r="4400" spans="1:23" hidden="1" x14ac:dyDescent="0.2">
      <c r="A4400" t="s">
        <v>10704</v>
      </c>
      <c r="B4400">
        <v>2018</v>
      </c>
      <c r="C4400">
        <v>159</v>
      </c>
      <c r="D4400">
        <v>10000</v>
      </c>
      <c r="E4400" t="s">
        <v>1350</v>
      </c>
      <c r="F4400" t="s">
        <v>11387</v>
      </c>
      <c r="G4400" t="b">
        <v>0</v>
      </c>
      <c r="H4400" t="s">
        <v>1336</v>
      </c>
      <c r="I4400" t="b">
        <v>1</v>
      </c>
      <c r="J4400">
        <v>1</v>
      </c>
      <c r="K4400">
        <v>2080</v>
      </c>
      <c r="L4400">
        <v>391</v>
      </c>
      <c r="M4400" t="s">
        <v>11435</v>
      </c>
      <c r="O4400">
        <v>376</v>
      </c>
      <c r="P4400">
        <v>0.1269291013917225</v>
      </c>
      <c r="Q4400">
        <v>418073.99699999997</v>
      </c>
      <c r="R4400"/>
      <c r="S4400" t="s">
        <v>1516</v>
      </c>
      <c r="T4400">
        <v>11683301.7805377</v>
      </c>
      <c r="U4400">
        <v>4969016.0070000011</v>
      </c>
      <c r="V4400">
        <v>2.3512304577161922</v>
      </c>
      <c r="W4400">
        <v>11.906449189478019</v>
      </c>
    </row>
    <row r="4401" spans="1:23" hidden="1" x14ac:dyDescent="0.2">
      <c r="A4401" t="s">
        <v>10705</v>
      </c>
      <c r="B4401">
        <v>2018</v>
      </c>
      <c r="C4401">
        <v>159</v>
      </c>
      <c r="D4401">
        <v>10000</v>
      </c>
      <c r="E4401" t="s">
        <v>1350</v>
      </c>
      <c r="F4401" t="s">
        <v>11388</v>
      </c>
      <c r="G4401" t="b">
        <v>0</v>
      </c>
      <c r="H4401" t="s">
        <v>1336</v>
      </c>
      <c r="I4401" t="b">
        <v>1</v>
      </c>
      <c r="J4401">
        <v>1</v>
      </c>
      <c r="K4401">
        <v>2080</v>
      </c>
      <c r="L4401">
        <v>391</v>
      </c>
      <c r="M4401" t="s">
        <v>11435</v>
      </c>
      <c r="N4401" t="s">
        <v>1355</v>
      </c>
      <c r="O4401">
        <v>188</v>
      </c>
      <c r="Q4401"/>
      <c r="R4401"/>
      <c r="S4401" t="s">
        <v>1516</v>
      </c>
    </row>
    <row r="4402" spans="1:23" hidden="1" x14ac:dyDescent="0.2">
      <c r="A4402" t="s">
        <v>4208</v>
      </c>
      <c r="B4402">
        <v>2009</v>
      </c>
      <c r="C4402">
        <v>160</v>
      </c>
      <c r="D4402">
        <v>10005</v>
      </c>
      <c r="E4402" t="s">
        <v>1351</v>
      </c>
      <c r="F4402" t="s">
        <v>11387</v>
      </c>
      <c r="G4402" t="b">
        <v>1</v>
      </c>
      <c r="H4402" t="s">
        <v>1339</v>
      </c>
      <c r="I4402" t="b">
        <v>0</v>
      </c>
      <c r="J4402">
        <v>1</v>
      </c>
      <c r="K4402">
        <v>6068</v>
      </c>
      <c r="L4402">
        <v>307</v>
      </c>
      <c r="M4402" t="s">
        <v>1483</v>
      </c>
      <c r="N4402" t="s">
        <v>1357</v>
      </c>
      <c r="O4402">
        <v>720</v>
      </c>
      <c r="P4402">
        <v>0.755035197869102</v>
      </c>
      <c r="Q4402">
        <v>4762158</v>
      </c>
      <c r="R4402"/>
      <c r="S4402" t="s">
        <v>1516</v>
      </c>
      <c r="T4402">
        <v>83096867.53627561</v>
      </c>
      <c r="U4402">
        <v>53646115.233999997</v>
      </c>
      <c r="V4402">
        <v>1.548982012468449</v>
      </c>
      <c r="W4402">
        <v>11.26508512191322</v>
      </c>
    </row>
    <row r="4403" spans="1:23" hidden="1" x14ac:dyDescent="0.2">
      <c r="A4403" t="s">
        <v>5191</v>
      </c>
      <c r="B4403">
        <v>2010</v>
      </c>
      <c r="C4403">
        <v>160</v>
      </c>
      <c r="D4403">
        <v>10005</v>
      </c>
      <c r="E4403" t="s">
        <v>1351</v>
      </c>
      <c r="F4403" t="s">
        <v>11387</v>
      </c>
      <c r="G4403" t="b">
        <v>0</v>
      </c>
      <c r="H4403" t="s">
        <v>1338</v>
      </c>
      <c r="I4403" t="b">
        <v>0</v>
      </c>
      <c r="J4403">
        <v>1</v>
      </c>
      <c r="K4403">
        <v>6068</v>
      </c>
      <c r="L4403">
        <v>307</v>
      </c>
      <c r="M4403" t="s">
        <v>1483</v>
      </c>
      <c r="N4403" t="s">
        <v>1357</v>
      </c>
      <c r="O4403">
        <v>720</v>
      </c>
      <c r="P4403">
        <v>0.66190258751902586</v>
      </c>
      <c r="Q4403">
        <v>4174752</v>
      </c>
      <c r="R4403"/>
      <c r="S4403" t="s">
        <v>1516</v>
      </c>
      <c r="T4403">
        <v>76073669.827427089</v>
      </c>
      <c r="U4403">
        <v>47146242.398000002</v>
      </c>
      <c r="V4403">
        <v>1.6135680376227439</v>
      </c>
      <c r="W4403">
        <v>11.293183977874611</v>
      </c>
    </row>
    <row r="4404" spans="1:23" hidden="1" x14ac:dyDescent="0.2">
      <c r="A4404" t="s">
        <v>1698</v>
      </c>
      <c r="B4404">
        <v>2019</v>
      </c>
      <c r="C4404">
        <v>159</v>
      </c>
      <c r="D4404">
        <v>10000</v>
      </c>
      <c r="E4404" t="s">
        <v>1350</v>
      </c>
      <c r="F4404" t="s">
        <v>11388</v>
      </c>
      <c r="G4404" t="b">
        <v>0</v>
      </c>
      <c r="H4404" t="s">
        <v>1336</v>
      </c>
      <c r="I4404" t="b">
        <v>1</v>
      </c>
      <c r="J4404">
        <v>1</v>
      </c>
      <c r="K4404">
        <v>2080</v>
      </c>
      <c r="L4404">
        <v>391</v>
      </c>
      <c r="M4404" t="s">
        <v>11435</v>
      </c>
      <c r="O4404">
        <v>564</v>
      </c>
      <c r="Q4404"/>
      <c r="R4404"/>
      <c r="S4404" t="s">
        <v>1516</v>
      </c>
    </row>
    <row r="4405" spans="1:23" hidden="1" x14ac:dyDescent="0.2">
      <c r="A4405" t="s">
        <v>4795</v>
      </c>
      <c r="B4405">
        <v>2010</v>
      </c>
      <c r="C4405">
        <v>160</v>
      </c>
      <c r="D4405">
        <v>10005</v>
      </c>
      <c r="E4405" t="s">
        <v>1351</v>
      </c>
      <c r="F4405" t="s">
        <v>11387</v>
      </c>
      <c r="G4405" t="b">
        <v>1</v>
      </c>
      <c r="H4405" t="s">
        <v>1339</v>
      </c>
      <c r="I4405" t="b">
        <v>0</v>
      </c>
      <c r="J4405">
        <v>1</v>
      </c>
      <c r="K4405">
        <v>6068</v>
      </c>
      <c r="L4405">
        <v>307</v>
      </c>
      <c r="M4405" t="s">
        <v>1483</v>
      </c>
      <c r="N4405" t="s">
        <v>1357</v>
      </c>
      <c r="O4405">
        <v>720</v>
      </c>
      <c r="P4405">
        <v>0.66190258751902586</v>
      </c>
      <c r="Q4405">
        <v>4174752</v>
      </c>
      <c r="R4405">
        <v>1983</v>
      </c>
      <c r="S4405" t="s">
        <v>1516</v>
      </c>
      <c r="T4405">
        <v>76073669.827427089</v>
      </c>
      <c r="U4405">
        <v>47146242.398000002</v>
      </c>
      <c r="V4405">
        <v>1.6135680376227439</v>
      </c>
      <c r="W4405">
        <v>11.293183977874611</v>
      </c>
    </row>
    <row r="4406" spans="1:23" hidden="1" x14ac:dyDescent="0.2">
      <c r="A4406" t="s">
        <v>7622</v>
      </c>
      <c r="B4406">
        <v>2014</v>
      </c>
      <c r="C4406">
        <v>159</v>
      </c>
      <c r="D4406">
        <v>10000</v>
      </c>
      <c r="E4406" t="s">
        <v>1350</v>
      </c>
      <c r="F4406" t="s">
        <v>11387</v>
      </c>
      <c r="G4406" t="b">
        <v>0</v>
      </c>
      <c r="H4406" t="s">
        <v>11390</v>
      </c>
      <c r="I4406" t="b">
        <v>1</v>
      </c>
      <c r="J4406">
        <v>1</v>
      </c>
      <c r="K4406">
        <v>2080</v>
      </c>
      <c r="L4406">
        <v>391</v>
      </c>
      <c r="M4406" t="s">
        <v>11566</v>
      </c>
      <c r="O4406">
        <v>564</v>
      </c>
      <c r="P4406">
        <v>0.58109253153437612</v>
      </c>
      <c r="Q4406">
        <v>2870969.0049999999</v>
      </c>
      <c r="R4406"/>
      <c r="S4406" t="s">
        <v>1516</v>
      </c>
      <c r="T4406">
        <v>66871894.835876137</v>
      </c>
      <c r="U4406">
        <v>31753825.162999999</v>
      </c>
      <c r="V4406">
        <v>2.105947692682903</v>
      </c>
      <c r="W4406">
        <v>11.074117936847109</v>
      </c>
    </row>
    <row r="4407" spans="1:23" hidden="1" x14ac:dyDescent="0.2">
      <c r="A4407" t="s">
        <v>5799</v>
      </c>
      <c r="B4407">
        <v>2011</v>
      </c>
      <c r="C4407">
        <v>160</v>
      </c>
      <c r="D4407">
        <v>10005</v>
      </c>
      <c r="E4407" t="s">
        <v>1351</v>
      </c>
      <c r="F4407" t="s">
        <v>11387</v>
      </c>
      <c r="G4407" t="b">
        <v>0</v>
      </c>
      <c r="H4407" t="s">
        <v>1338</v>
      </c>
      <c r="I4407" t="b">
        <v>0</v>
      </c>
      <c r="J4407">
        <v>1</v>
      </c>
      <c r="K4407">
        <v>6068</v>
      </c>
      <c r="L4407">
        <v>307</v>
      </c>
      <c r="M4407" t="s">
        <v>1483</v>
      </c>
      <c r="N4407" t="s">
        <v>1357</v>
      </c>
      <c r="O4407">
        <v>720</v>
      </c>
      <c r="P4407">
        <v>0.78528396765295361</v>
      </c>
      <c r="Q4407">
        <v>4952943.0407807091</v>
      </c>
      <c r="R4407"/>
      <c r="S4407" t="s">
        <v>1516</v>
      </c>
      <c r="T4407">
        <v>94450409.617866844</v>
      </c>
      <c r="U4407">
        <v>54962928.501999997</v>
      </c>
      <c r="V4407">
        <v>1.7184384491890741</v>
      </c>
      <c r="W4407">
        <v>11.09702414290968</v>
      </c>
    </row>
    <row r="4408" spans="1:23" hidden="1" x14ac:dyDescent="0.2">
      <c r="A4408" t="s">
        <v>8473</v>
      </c>
      <c r="B4408">
        <v>2015</v>
      </c>
      <c r="C4408">
        <v>159</v>
      </c>
      <c r="D4408">
        <v>10000</v>
      </c>
      <c r="E4408" t="s">
        <v>1350</v>
      </c>
      <c r="F4408" t="s">
        <v>11387</v>
      </c>
      <c r="G4408" t="b">
        <v>0</v>
      </c>
      <c r="H4408" t="s">
        <v>11390</v>
      </c>
      <c r="I4408" t="b">
        <v>1</v>
      </c>
      <c r="J4408">
        <v>1</v>
      </c>
      <c r="K4408">
        <v>2080</v>
      </c>
      <c r="L4408">
        <v>391</v>
      </c>
      <c r="M4408" t="s">
        <v>11566</v>
      </c>
      <c r="O4408">
        <v>564</v>
      </c>
      <c r="P4408">
        <v>0.28742490851387681</v>
      </c>
      <c r="Q4408">
        <v>1420063</v>
      </c>
      <c r="R4408"/>
      <c r="S4408" t="s">
        <v>1516</v>
      </c>
      <c r="T4408">
        <v>33797508.003944032</v>
      </c>
      <c r="U4408">
        <v>16342804.903000001</v>
      </c>
      <c r="V4408">
        <v>2.0680359463717219</v>
      </c>
      <c r="W4408">
        <v>11.553467945204741</v>
      </c>
    </row>
    <row r="4409" spans="1:23" hidden="1" x14ac:dyDescent="0.2">
      <c r="A4409" t="s">
        <v>5397</v>
      </c>
      <c r="B4409">
        <v>2011</v>
      </c>
      <c r="C4409">
        <v>160</v>
      </c>
      <c r="D4409">
        <v>10005</v>
      </c>
      <c r="E4409" t="s">
        <v>1351</v>
      </c>
      <c r="F4409" t="s">
        <v>11387</v>
      </c>
      <c r="G4409" t="b">
        <v>1</v>
      </c>
      <c r="H4409" t="s">
        <v>1339</v>
      </c>
      <c r="I4409" t="b">
        <v>0</v>
      </c>
      <c r="J4409">
        <v>1</v>
      </c>
      <c r="K4409">
        <v>6068</v>
      </c>
      <c r="L4409">
        <v>307</v>
      </c>
      <c r="M4409" t="s">
        <v>1483</v>
      </c>
      <c r="N4409" t="s">
        <v>1357</v>
      </c>
      <c r="O4409">
        <v>720</v>
      </c>
      <c r="P4409">
        <v>0.78528396765295361</v>
      </c>
      <c r="Q4409">
        <v>4952943.0407807091</v>
      </c>
      <c r="R4409"/>
      <c r="S4409" t="s">
        <v>1516</v>
      </c>
      <c r="T4409">
        <v>94450409.617866844</v>
      </c>
      <c r="U4409">
        <v>54962928.501999997</v>
      </c>
      <c r="V4409">
        <v>1.7184384491890741</v>
      </c>
      <c r="W4409">
        <v>11.09702414290968</v>
      </c>
    </row>
    <row r="4410" spans="1:23" hidden="1" x14ac:dyDescent="0.2">
      <c r="A4410" t="s">
        <v>9332</v>
      </c>
      <c r="B4410">
        <v>2016</v>
      </c>
      <c r="C4410">
        <v>159</v>
      </c>
      <c r="D4410">
        <v>10000</v>
      </c>
      <c r="E4410" t="s">
        <v>1350</v>
      </c>
      <c r="F4410" t="s">
        <v>11387</v>
      </c>
      <c r="G4410" t="b">
        <v>0</v>
      </c>
      <c r="H4410" t="s">
        <v>11390</v>
      </c>
      <c r="I4410" t="b">
        <v>1</v>
      </c>
      <c r="J4410">
        <v>1</v>
      </c>
      <c r="K4410">
        <v>2080</v>
      </c>
      <c r="L4410">
        <v>391</v>
      </c>
      <c r="M4410" t="s">
        <v>11566</v>
      </c>
      <c r="O4410">
        <v>564</v>
      </c>
      <c r="P4410">
        <v>0.14692957940937099</v>
      </c>
      <c r="Q4410">
        <v>727914.99600000004</v>
      </c>
      <c r="R4410"/>
      <c r="S4410" t="s">
        <v>1516</v>
      </c>
      <c r="T4410">
        <v>16953698.368966371</v>
      </c>
      <c r="U4410">
        <v>8226317.9719999991</v>
      </c>
      <c r="V4410">
        <v>2.0609096836120182</v>
      </c>
      <c r="W4410">
        <v>11.30724689071371</v>
      </c>
    </row>
    <row r="4411" spans="1:23" hidden="1" x14ac:dyDescent="0.2">
      <c r="A4411" t="s">
        <v>6413</v>
      </c>
      <c r="B4411">
        <v>2012</v>
      </c>
      <c r="C4411">
        <v>160</v>
      </c>
      <c r="D4411">
        <v>10005</v>
      </c>
      <c r="E4411" t="s">
        <v>1351</v>
      </c>
      <c r="F4411" t="s">
        <v>11387</v>
      </c>
      <c r="G4411" t="b">
        <v>0</v>
      </c>
      <c r="H4411" t="s">
        <v>1338</v>
      </c>
      <c r="I4411" t="b">
        <v>0</v>
      </c>
      <c r="J4411">
        <v>1</v>
      </c>
      <c r="K4411">
        <v>6068</v>
      </c>
      <c r="L4411">
        <v>307</v>
      </c>
      <c r="M4411" t="s">
        <v>1483</v>
      </c>
      <c r="N4411" t="s">
        <v>1357</v>
      </c>
      <c r="O4411">
        <v>720</v>
      </c>
      <c r="P4411">
        <v>0.56625366952706213</v>
      </c>
      <c r="Q4411">
        <v>3581260.0078505138</v>
      </c>
      <c r="R4411"/>
      <c r="S4411" t="s">
        <v>1516</v>
      </c>
      <c r="T4411">
        <v>70933388.089269653</v>
      </c>
      <c r="U4411">
        <v>40086502.425999999</v>
      </c>
      <c r="V4411">
        <v>1.769508033788012</v>
      </c>
      <c r="W4411">
        <v>11.193407442667111</v>
      </c>
    </row>
    <row r="4412" spans="1:23" hidden="1" x14ac:dyDescent="0.2">
      <c r="A4412" t="s">
        <v>10193</v>
      </c>
      <c r="B4412">
        <v>2017</v>
      </c>
      <c r="C4412">
        <v>159</v>
      </c>
      <c r="D4412">
        <v>10000</v>
      </c>
      <c r="E4412" t="s">
        <v>1350</v>
      </c>
      <c r="F4412" t="s">
        <v>11387</v>
      </c>
      <c r="G4412" t="b">
        <v>0</v>
      </c>
      <c r="H4412" t="s">
        <v>11390</v>
      </c>
      <c r="I4412" t="b">
        <v>1</v>
      </c>
      <c r="J4412">
        <v>1</v>
      </c>
      <c r="K4412">
        <v>2080</v>
      </c>
      <c r="L4412">
        <v>391</v>
      </c>
      <c r="M4412" t="s">
        <v>11566</v>
      </c>
      <c r="O4412">
        <v>376</v>
      </c>
      <c r="P4412">
        <v>0.11123943456718161</v>
      </c>
      <c r="Q4412">
        <v>366396</v>
      </c>
      <c r="R4412"/>
      <c r="S4412" t="s">
        <v>1516</v>
      </c>
      <c r="T4412">
        <v>9399348.64665135</v>
      </c>
      <c r="U4412">
        <v>4502861.8949999996</v>
      </c>
      <c r="V4412">
        <v>2.087416595451979</v>
      </c>
      <c r="W4412">
        <v>12.29517834370904</v>
      </c>
    </row>
    <row r="4413" spans="1:23" hidden="1" x14ac:dyDescent="0.2">
      <c r="A4413" t="s">
        <v>10194</v>
      </c>
      <c r="B4413">
        <v>2017</v>
      </c>
      <c r="C4413">
        <v>159</v>
      </c>
      <c r="D4413">
        <v>10000</v>
      </c>
      <c r="E4413" t="s">
        <v>1350</v>
      </c>
      <c r="F4413" t="s">
        <v>11388</v>
      </c>
      <c r="G4413" t="b">
        <v>0</v>
      </c>
      <c r="H4413" t="s">
        <v>11390</v>
      </c>
      <c r="I4413" t="b">
        <v>1</v>
      </c>
      <c r="J4413">
        <v>1</v>
      </c>
      <c r="K4413">
        <v>2080</v>
      </c>
      <c r="L4413">
        <v>391</v>
      </c>
      <c r="M4413" t="s">
        <v>11566</v>
      </c>
      <c r="N4413" t="s">
        <v>1355</v>
      </c>
      <c r="O4413">
        <v>188</v>
      </c>
      <c r="Q4413"/>
      <c r="R4413"/>
      <c r="S4413" t="s">
        <v>1516</v>
      </c>
    </row>
    <row r="4414" spans="1:23" hidden="1" x14ac:dyDescent="0.2">
      <c r="A4414" t="s">
        <v>6007</v>
      </c>
      <c r="B4414">
        <v>2012</v>
      </c>
      <c r="C4414">
        <v>160</v>
      </c>
      <c r="D4414">
        <v>10005</v>
      </c>
      <c r="E4414" t="s">
        <v>1351</v>
      </c>
      <c r="F4414" t="s">
        <v>11387</v>
      </c>
      <c r="G4414" t="b">
        <v>1</v>
      </c>
      <c r="H4414" t="s">
        <v>1339</v>
      </c>
      <c r="I4414" t="b">
        <v>0</v>
      </c>
      <c r="J4414">
        <v>1</v>
      </c>
      <c r="K4414">
        <v>6068</v>
      </c>
      <c r="L4414">
        <v>307</v>
      </c>
      <c r="M4414" t="s">
        <v>1483</v>
      </c>
      <c r="N4414" t="s">
        <v>1357</v>
      </c>
      <c r="O4414">
        <v>720</v>
      </c>
      <c r="P4414">
        <v>0.56625366952706213</v>
      </c>
      <c r="Q4414">
        <v>3581260.0078505138</v>
      </c>
      <c r="R4414"/>
      <c r="S4414" t="s">
        <v>1516</v>
      </c>
      <c r="T4414">
        <v>70933388.089269653</v>
      </c>
      <c r="U4414">
        <v>40086502.425999999</v>
      </c>
      <c r="V4414">
        <v>1.769508033788012</v>
      </c>
      <c r="W4414">
        <v>11.193407442667111</v>
      </c>
    </row>
    <row r="4415" spans="1:23" hidden="1" x14ac:dyDescent="0.2">
      <c r="A4415" t="s">
        <v>7034</v>
      </c>
      <c r="B4415">
        <v>2013</v>
      </c>
      <c r="C4415">
        <v>160</v>
      </c>
      <c r="D4415">
        <v>10005</v>
      </c>
      <c r="E4415" t="s">
        <v>1351</v>
      </c>
      <c r="F4415" t="s">
        <v>11387</v>
      </c>
      <c r="G4415" t="b">
        <v>0</v>
      </c>
      <c r="H4415" t="s">
        <v>1338</v>
      </c>
      <c r="I4415" t="b">
        <v>0</v>
      </c>
      <c r="J4415">
        <v>1</v>
      </c>
      <c r="K4415">
        <v>6068</v>
      </c>
      <c r="L4415">
        <v>307</v>
      </c>
      <c r="M4415" t="s">
        <v>1483</v>
      </c>
      <c r="N4415" t="s">
        <v>1357</v>
      </c>
      <c r="O4415">
        <v>720</v>
      </c>
      <c r="P4415">
        <v>0.71242802234176661</v>
      </c>
      <c r="Q4415">
        <v>4493426.0225139903</v>
      </c>
      <c r="R4415"/>
      <c r="S4415" t="s">
        <v>1516</v>
      </c>
      <c r="T4415">
        <v>86965699.339292362</v>
      </c>
      <c r="U4415">
        <v>49661228.097999997</v>
      </c>
      <c r="V4415">
        <v>1.751178991539976</v>
      </c>
      <c r="W4415">
        <v>11.05197411711598</v>
      </c>
    </row>
    <row r="4416" spans="1:23" hidden="1" x14ac:dyDescent="0.2">
      <c r="A4416" t="s">
        <v>11054</v>
      </c>
      <c r="B4416">
        <v>2018</v>
      </c>
      <c r="C4416">
        <v>159</v>
      </c>
      <c r="D4416">
        <v>10000</v>
      </c>
      <c r="E4416" t="s">
        <v>1350</v>
      </c>
      <c r="F4416" t="s">
        <v>11387</v>
      </c>
      <c r="G4416" t="b">
        <v>0</v>
      </c>
      <c r="H4416" t="s">
        <v>11390</v>
      </c>
      <c r="I4416" t="b">
        <v>1</v>
      </c>
      <c r="J4416">
        <v>1</v>
      </c>
      <c r="K4416">
        <v>2080</v>
      </c>
      <c r="L4416">
        <v>391</v>
      </c>
      <c r="M4416" t="s">
        <v>11566</v>
      </c>
      <c r="O4416">
        <v>376</v>
      </c>
      <c r="P4416">
        <v>0.1269291013917225</v>
      </c>
      <c r="Q4416">
        <v>418073.99699999997</v>
      </c>
      <c r="R4416"/>
      <c r="S4416" t="s">
        <v>1516</v>
      </c>
      <c r="T4416">
        <v>11683301.7805377</v>
      </c>
      <c r="U4416">
        <v>4969016.0070000011</v>
      </c>
      <c r="V4416">
        <v>2.3512304577161922</v>
      </c>
      <c r="W4416">
        <v>11.906449189478019</v>
      </c>
    </row>
    <row r="4417" spans="1:23" hidden="1" x14ac:dyDescent="0.2">
      <c r="A4417" t="s">
        <v>11055</v>
      </c>
      <c r="B4417">
        <v>2018</v>
      </c>
      <c r="C4417">
        <v>159</v>
      </c>
      <c r="D4417">
        <v>10000</v>
      </c>
      <c r="E4417" t="s">
        <v>1350</v>
      </c>
      <c r="F4417" t="s">
        <v>11388</v>
      </c>
      <c r="G4417" t="b">
        <v>0</v>
      </c>
      <c r="H4417" t="s">
        <v>11390</v>
      </c>
      <c r="I4417" t="b">
        <v>1</v>
      </c>
      <c r="J4417">
        <v>1</v>
      </c>
      <c r="K4417">
        <v>2080</v>
      </c>
      <c r="L4417">
        <v>391</v>
      </c>
      <c r="M4417" t="s">
        <v>11566</v>
      </c>
      <c r="N4417" t="s">
        <v>1355</v>
      </c>
      <c r="O4417">
        <v>188</v>
      </c>
      <c r="Q4417"/>
      <c r="R4417"/>
      <c r="S4417" t="s">
        <v>1516</v>
      </c>
    </row>
    <row r="4418" spans="1:23" hidden="1" x14ac:dyDescent="0.2">
      <c r="A4418" t="s">
        <v>6623</v>
      </c>
      <c r="B4418">
        <v>2013</v>
      </c>
      <c r="C4418">
        <v>160</v>
      </c>
      <c r="D4418">
        <v>10005</v>
      </c>
      <c r="E4418" t="s">
        <v>1351</v>
      </c>
      <c r="F4418" t="s">
        <v>11387</v>
      </c>
      <c r="G4418" t="b">
        <v>1</v>
      </c>
      <c r="H4418" t="s">
        <v>1339</v>
      </c>
      <c r="I4418" t="b">
        <v>0</v>
      </c>
      <c r="J4418">
        <v>1</v>
      </c>
      <c r="K4418">
        <v>6068</v>
      </c>
      <c r="L4418">
        <v>307</v>
      </c>
      <c r="M4418" t="s">
        <v>1483</v>
      </c>
      <c r="N4418" t="s">
        <v>1357</v>
      </c>
      <c r="O4418">
        <v>720</v>
      </c>
      <c r="P4418">
        <v>0.71242802234176661</v>
      </c>
      <c r="Q4418">
        <v>4493426.0225139903</v>
      </c>
      <c r="R4418"/>
      <c r="S4418" t="s">
        <v>1516</v>
      </c>
      <c r="T4418">
        <v>86965699.339292362</v>
      </c>
      <c r="U4418">
        <v>49661228.097999997</v>
      </c>
      <c r="V4418">
        <v>1.751178991539976</v>
      </c>
      <c r="W4418">
        <v>11.05197411711598</v>
      </c>
    </row>
    <row r="4419" spans="1:23" hidden="1" x14ac:dyDescent="0.2">
      <c r="A4419" t="s">
        <v>7878</v>
      </c>
      <c r="B4419">
        <v>2014</v>
      </c>
      <c r="C4419">
        <v>160</v>
      </c>
      <c r="D4419">
        <v>10005</v>
      </c>
      <c r="E4419" t="s">
        <v>1351</v>
      </c>
      <c r="F4419" t="s">
        <v>11387</v>
      </c>
      <c r="G4419" t="b">
        <v>0</v>
      </c>
      <c r="H4419" t="s">
        <v>1338</v>
      </c>
      <c r="I4419" t="b">
        <v>0</v>
      </c>
      <c r="J4419">
        <v>1</v>
      </c>
      <c r="K4419">
        <v>6068</v>
      </c>
      <c r="L4419">
        <v>307</v>
      </c>
      <c r="M4419" t="s">
        <v>1483</v>
      </c>
      <c r="N4419" t="s">
        <v>1357</v>
      </c>
      <c r="O4419">
        <v>720</v>
      </c>
      <c r="P4419">
        <v>0.67794916707500408</v>
      </c>
      <c r="Q4419">
        <v>4275960.9865754656</v>
      </c>
      <c r="R4419"/>
      <c r="S4419" t="s">
        <v>1516</v>
      </c>
      <c r="T4419">
        <v>85109180.529392317</v>
      </c>
      <c r="U4419">
        <v>48068033.325999998</v>
      </c>
      <c r="V4419">
        <v>1.770598350720473</v>
      </c>
      <c r="W4419">
        <v>11.24145741200898</v>
      </c>
    </row>
    <row r="4420" spans="1:23" hidden="1" x14ac:dyDescent="0.2">
      <c r="A4420" t="s">
        <v>2024</v>
      </c>
      <c r="B4420">
        <v>2019</v>
      </c>
      <c r="C4420">
        <v>159</v>
      </c>
      <c r="D4420">
        <v>10000</v>
      </c>
      <c r="E4420" t="s">
        <v>1350</v>
      </c>
      <c r="F4420" t="s">
        <v>11388</v>
      </c>
      <c r="G4420" t="b">
        <v>0</v>
      </c>
      <c r="H4420" t="s">
        <v>11390</v>
      </c>
      <c r="I4420" t="b">
        <v>1</v>
      </c>
      <c r="J4420">
        <v>1</v>
      </c>
      <c r="K4420">
        <v>2080</v>
      </c>
      <c r="L4420">
        <v>391</v>
      </c>
      <c r="M4420" t="s">
        <v>11566</v>
      </c>
      <c r="O4420">
        <v>564</v>
      </c>
      <c r="Q4420"/>
      <c r="R4420">
        <v>1964</v>
      </c>
      <c r="S4420" t="s">
        <v>1516</v>
      </c>
    </row>
    <row r="4421" spans="1:23" hidden="1" x14ac:dyDescent="0.2">
      <c r="A4421" t="s">
        <v>7246</v>
      </c>
      <c r="B4421">
        <v>2014</v>
      </c>
      <c r="C4421">
        <v>160</v>
      </c>
      <c r="D4421">
        <v>10005</v>
      </c>
      <c r="E4421" t="s">
        <v>1351</v>
      </c>
      <c r="F4421" t="s">
        <v>11387</v>
      </c>
      <c r="G4421" t="b">
        <v>1</v>
      </c>
      <c r="H4421" t="s">
        <v>1339</v>
      </c>
      <c r="I4421" t="b">
        <v>0</v>
      </c>
      <c r="J4421">
        <v>1</v>
      </c>
      <c r="K4421">
        <v>6068</v>
      </c>
      <c r="L4421">
        <v>307</v>
      </c>
      <c r="M4421" t="s">
        <v>1483</v>
      </c>
      <c r="N4421" t="s">
        <v>1357</v>
      </c>
      <c r="O4421">
        <v>720</v>
      </c>
      <c r="P4421">
        <v>0.67794916707500408</v>
      </c>
      <c r="Q4421">
        <v>4275960.9865754656</v>
      </c>
      <c r="R4421"/>
      <c r="S4421" t="s">
        <v>1516</v>
      </c>
      <c r="T4421">
        <v>85109180.529392317</v>
      </c>
      <c r="U4421">
        <v>48068033.325999998</v>
      </c>
      <c r="V4421">
        <v>1.770598350720473</v>
      </c>
      <c r="W4421">
        <v>11.24145741200898</v>
      </c>
    </row>
    <row r="4422" spans="1:23" hidden="1" x14ac:dyDescent="0.2">
      <c r="A4422" t="s">
        <v>2500</v>
      </c>
      <c r="B4422">
        <v>2005</v>
      </c>
      <c r="C4422">
        <v>159</v>
      </c>
      <c r="D4422">
        <v>10000</v>
      </c>
      <c r="E4422" t="s">
        <v>1350</v>
      </c>
      <c r="F4422" t="s">
        <v>11387</v>
      </c>
      <c r="G4422" t="b">
        <v>0</v>
      </c>
      <c r="H4422" t="s">
        <v>1340</v>
      </c>
      <c r="I4422" t="b">
        <v>1</v>
      </c>
      <c r="J4422">
        <v>1</v>
      </c>
      <c r="K4422">
        <v>2080</v>
      </c>
      <c r="L4422">
        <v>391</v>
      </c>
      <c r="M4422" t="s">
        <v>11520</v>
      </c>
      <c r="O4422">
        <v>564</v>
      </c>
      <c r="P4422">
        <v>0.67661315133262079</v>
      </c>
      <c r="Q4422">
        <v>3342902</v>
      </c>
      <c r="R4422"/>
      <c r="S4422" t="s">
        <v>1516</v>
      </c>
    </row>
    <row r="4423" spans="1:23" hidden="1" x14ac:dyDescent="0.2">
      <c r="A4423" t="s">
        <v>8732</v>
      </c>
      <c r="B4423">
        <v>2015</v>
      </c>
      <c r="C4423">
        <v>160</v>
      </c>
      <c r="D4423">
        <v>10005</v>
      </c>
      <c r="E4423" t="s">
        <v>1351</v>
      </c>
      <c r="F4423" t="s">
        <v>11387</v>
      </c>
      <c r="G4423" t="b">
        <v>0</v>
      </c>
      <c r="H4423" t="s">
        <v>1338</v>
      </c>
      <c r="I4423" t="b">
        <v>0</v>
      </c>
      <c r="J4423">
        <v>1</v>
      </c>
      <c r="K4423">
        <v>6068</v>
      </c>
      <c r="L4423">
        <v>307</v>
      </c>
      <c r="M4423" t="s">
        <v>1483</v>
      </c>
      <c r="N4423" t="s">
        <v>1357</v>
      </c>
      <c r="O4423">
        <v>720</v>
      </c>
      <c r="P4423">
        <v>0.59682838818384498</v>
      </c>
      <c r="Q4423">
        <v>3764316.0099531468</v>
      </c>
      <c r="R4423"/>
      <c r="S4423" t="s">
        <v>1516</v>
      </c>
      <c r="T4423">
        <v>73114845.79762584</v>
      </c>
      <c r="U4423">
        <v>42939859.042000003</v>
      </c>
      <c r="V4423">
        <v>1.7027267305677769</v>
      </c>
      <c r="W4423">
        <v>11.40708137373792</v>
      </c>
    </row>
    <row r="4424" spans="1:23" hidden="1" x14ac:dyDescent="0.2">
      <c r="A4424" t="s">
        <v>2869</v>
      </c>
      <c r="B4424">
        <v>2006</v>
      </c>
      <c r="C4424">
        <v>159</v>
      </c>
      <c r="D4424">
        <v>10000</v>
      </c>
      <c r="E4424" t="s">
        <v>1350</v>
      </c>
      <c r="F4424" t="s">
        <v>11387</v>
      </c>
      <c r="G4424" t="b">
        <v>0</v>
      </c>
      <c r="H4424" t="s">
        <v>1340</v>
      </c>
      <c r="I4424" t="b">
        <v>1</v>
      </c>
      <c r="J4424">
        <v>1</v>
      </c>
      <c r="K4424">
        <v>2080</v>
      </c>
      <c r="L4424">
        <v>391</v>
      </c>
      <c r="M4424" t="s">
        <v>11520</v>
      </c>
      <c r="O4424">
        <v>564</v>
      </c>
      <c r="P4424">
        <v>0.63032461381521421</v>
      </c>
      <c r="Q4424">
        <v>3114207</v>
      </c>
      <c r="R4424"/>
      <c r="S4424" t="s">
        <v>1516</v>
      </c>
    </row>
    <row r="4425" spans="1:23" hidden="1" x14ac:dyDescent="0.2">
      <c r="A4425" t="s">
        <v>8086</v>
      </c>
      <c r="B4425">
        <v>2015</v>
      </c>
      <c r="C4425">
        <v>160</v>
      </c>
      <c r="D4425">
        <v>10005</v>
      </c>
      <c r="E4425" t="s">
        <v>1351</v>
      </c>
      <c r="F4425" t="s">
        <v>11387</v>
      </c>
      <c r="G4425" t="b">
        <v>1</v>
      </c>
      <c r="H4425" t="s">
        <v>1339</v>
      </c>
      <c r="I4425" t="b">
        <v>0</v>
      </c>
      <c r="J4425">
        <v>1</v>
      </c>
      <c r="K4425">
        <v>6068</v>
      </c>
      <c r="L4425">
        <v>307</v>
      </c>
      <c r="M4425" t="s">
        <v>1483</v>
      </c>
      <c r="N4425" t="s">
        <v>1357</v>
      </c>
      <c r="O4425">
        <v>720</v>
      </c>
      <c r="P4425">
        <v>0.59682838818384498</v>
      </c>
      <c r="Q4425">
        <v>3764316.0099531468</v>
      </c>
      <c r="R4425"/>
      <c r="S4425" t="s">
        <v>1516</v>
      </c>
      <c r="T4425">
        <v>73114845.79762584</v>
      </c>
      <c r="U4425">
        <v>42939859.042000003</v>
      </c>
      <c r="V4425">
        <v>1.7027267305677769</v>
      </c>
      <c r="W4425">
        <v>11.40708137373792</v>
      </c>
    </row>
    <row r="4426" spans="1:23" hidden="1" x14ac:dyDescent="0.2">
      <c r="A4426" t="s">
        <v>3270</v>
      </c>
      <c r="B4426">
        <v>2007</v>
      </c>
      <c r="C4426">
        <v>159</v>
      </c>
      <c r="D4426">
        <v>10000</v>
      </c>
      <c r="E4426" t="s">
        <v>1350</v>
      </c>
      <c r="F4426" t="s">
        <v>11387</v>
      </c>
      <c r="G4426" t="b">
        <v>0</v>
      </c>
      <c r="H4426" t="s">
        <v>1340</v>
      </c>
      <c r="I4426" t="b">
        <v>1</v>
      </c>
      <c r="J4426">
        <v>1</v>
      </c>
      <c r="K4426">
        <v>2080</v>
      </c>
      <c r="L4426">
        <v>391</v>
      </c>
      <c r="M4426" t="s">
        <v>11520</v>
      </c>
      <c r="O4426">
        <v>564</v>
      </c>
      <c r="P4426">
        <v>0.62448711057676742</v>
      </c>
      <c r="Q4426">
        <v>3085365.9980000001</v>
      </c>
      <c r="R4426"/>
      <c r="S4426" t="s">
        <v>1516</v>
      </c>
    </row>
    <row r="4427" spans="1:23" hidden="1" x14ac:dyDescent="0.2">
      <c r="A4427" t="s">
        <v>9592</v>
      </c>
      <c r="B4427">
        <v>2016</v>
      </c>
      <c r="C4427">
        <v>160</v>
      </c>
      <c r="D4427">
        <v>10005</v>
      </c>
      <c r="E4427" t="s">
        <v>1351</v>
      </c>
      <c r="F4427" t="s">
        <v>11387</v>
      </c>
      <c r="G4427" t="b">
        <v>0</v>
      </c>
      <c r="H4427" t="s">
        <v>1338</v>
      </c>
      <c r="I4427" t="b">
        <v>0</v>
      </c>
      <c r="J4427">
        <v>1</v>
      </c>
      <c r="K4427">
        <v>6068</v>
      </c>
      <c r="L4427">
        <v>307</v>
      </c>
      <c r="M4427" t="s">
        <v>1483</v>
      </c>
      <c r="N4427" t="s">
        <v>1357</v>
      </c>
      <c r="O4427">
        <v>720</v>
      </c>
      <c r="P4427">
        <v>0.5087498090215764</v>
      </c>
      <c r="Q4427">
        <v>3217577.992160779</v>
      </c>
      <c r="R4427"/>
      <c r="S4427" t="s">
        <v>1516</v>
      </c>
      <c r="T4427">
        <v>62990044.490064234</v>
      </c>
      <c r="U4427">
        <v>36376127.310000002</v>
      </c>
      <c r="V4427">
        <v>1.731631406313775</v>
      </c>
      <c r="W4427">
        <v>11.30543762998933</v>
      </c>
    </row>
    <row r="4428" spans="1:23" hidden="1" x14ac:dyDescent="0.2">
      <c r="A4428" t="s">
        <v>3780</v>
      </c>
      <c r="B4428">
        <v>2008</v>
      </c>
      <c r="C4428">
        <v>159</v>
      </c>
      <c r="D4428">
        <v>10000</v>
      </c>
      <c r="E4428" t="s">
        <v>1350</v>
      </c>
      <c r="F4428" t="s">
        <v>11387</v>
      </c>
      <c r="G4428" t="b">
        <v>0</v>
      </c>
      <c r="H4428" t="s">
        <v>1340</v>
      </c>
      <c r="I4428" t="b">
        <v>1</v>
      </c>
      <c r="J4428">
        <v>1</v>
      </c>
      <c r="K4428">
        <v>2080</v>
      </c>
      <c r="L4428">
        <v>391</v>
      </c>
      <c r="M4428" t="s">
        <v>11520</v>
      </c>
      <c r="O4428">
        <v>564</v>
      </c>
      <c r="P4428">
        <v>0.66662024118642538</v>
      </c>
      <c r="Q4428">
        <v>3302554</v>
      </c>
      <c r="R4428"/>
      <c r="S4428" t="s">
        <v>1516</v>
      </c>
      <c r="T4428">
        <v>62675935.770650312</v>
      </c>
      <c r="U4428">
        <v>35525762.476000004</v>
      </c>
      <c r="V4428">
        <v>1.7642390029768411</v>
      </c>
      <c r="W4428">
        <v>10.76261847896609</v>
      </c>
    </row>
    <row r="4429" spans="1:23" hidden="1" x14ac:dyDescent="0.2">
      <c r="A4429" t="s">
        <v>10453</v>
      </c>
      <c r="B4429">
        <v>2017</v>
      </c>
      <c r="C4429">
        <v>160</v>
      </c>
      <c r="D4429">
        <v>10005</v>
      </c>
      <c r="E4429" t="s">
        <v>1351</v>
      </c>
      <c r="F4429" t="s">
        <v>11387</v>
      </c>
      <c r="G4429" t="b">
        <v>0</v>
      </c>
      <c r="H4429" t="s">
        <v>1338</v>
      </c>
      <c r="I4429" t="b">
        <v>0</v>
      </c>
      <c r="J4429">
        <v>1</v>
      </c>
      <c r="K4429">
        <v>6068</v>
      </c>
      <c r="L4429">
        <v>307</v>
      </c>
      <c r="M4429" t="s">
        <v>1483</v>
      </c>
      <c r="N4429" t="s">
        <v>1357</v>
      </c>
      <c r="O4429">
        <v>720</v>
      </c>
      <c r="P4429">
        <v>0.58220652500508285</v>
      </c>
      <c r="Q4429">
        <v>3672092.9945120579</v>
      </c>
      <c r="R4429"/>
      <c r="S4429" t="s">
        <v>1516</v>
      </c>
      <c r="T4429">
        <v>74586660.208649248</v>
      </c>
      <c r="U4429">
        <v>42225907.090000004</v>
      </c>
      <c r="V4429">
        <v>1.7663720059269721</v>
      </c>
      <c r="W4429">
        <v>11.49913881623003</v>
      </c>
    </row>
    <row r="4430" spans="1:23" hidden="1" x14ac:dyDescent="0.2">
      <c r="A4430" t="s">
        <v>4352</v>
      </c>
      <c r="B4430">
        <v>2009</v>
      </c>
      <c r="C4430">
        <v>159</v>
      </c>
      <c r="D4430">
        <v>10000</v>
      </c>
      <c r="E4430" t="s">
        <v>1350</v>
      </c>
      <c r="F4430" t="s">
        <v>11387</v>
      </c>
      <c r="G4430" t="b">
        <v>0</v>
      </c>
      <c r="H4430" t="s">
        <v>1340</v>
      </c>
      <c r="I4430" t="b">
        <v>1</v>
      </c>
      <c r="J4430">
        <v>1</v>
      </c>
      <c r="K4430">
        <v>2080</v>
      </c>
      <c r="L4430">
        <v>391</v>
      </c>
      <c r="M4430" t="s">
        <v>11520</v>
      </c>
      <c r="O4430">
        <v>564</v>
      </c>
      <c r="P4430">
        <v>0.65003562291524986</v>
      </c>
      <c r="Q4430">
        <v>3211592</v>
      </c>
      <c r="R4430"/>
      <c r="S4430" t="s">
        <v>1516</v>
      </c>
      <c r="T4430">
        <v>59840499.454702742</v>
      </c>
      <c r="U4430">
        <v>35605035.140000001</v>
      </c>
      <c r="V4430">
        <v>1.680675197185123</v>
      </c>
      <c r="W4430">
        <v>11.0978185363821</v>
      </c>
    </row>
    <row r="4431" spans="1:23" hidden="1" x14ac:dyDescent="0.2">
      <c r="A4431" t="s">
        <v>9796</v>
      </c>
      <c r="B4431">
        <v>2017</v>
      </c>
      <c r="C4431">
        <v>160</v>
      </c>
      <c r="D4431">
        <v>10005</v>
      </c>
      <c r="E4431" t="s">
        <v>1351</v>
      </c>
      <c r="F4431" t="s">
        <v>11387</v>
      </c>
      <c r="G4431" t="b">
        <v>1</v>
      </c>
      <c r="H4431" t="s">
        <v>1339</v>
      </c>
      <c r="I4431" t="b">
        <v>0</v>
      </c>
      <c r="J4431">
        <v>1</v>
      </c>
      <c r="K4431">
        <v>6068</v>
      </c>
      <c r="L4431">
        <v>307</v>
      </c>
      <c r="M4431" t="s">
        <v>1483</v>
      </c>
      <c r="N4431" t="s">
        <v>1357</v>
      </c>
      <c r="O4431">
        <v>720</v>
      </c>
      <c r="P4431">
        <v>0.58220652500508285</v>
      </c>
      <c r="Q4431">
        <v>3672092.9945120579</v>
      </c>
      <c r="R4431"/>
      <c r="S4431" t="s">
        <v>1516</v>
      </c>
      <c r="T4431">
        <v>74586660.208649248</v>
      </c>
      <c r="U4431">
        <v>42225907.090000004</v>
      </c>
      <c r="V4431">
        <v>1.7663720059269721</v>
      </c>
      <c r="W4431">
        <v>11.49913881623003</v>
      </c>
    </row>
    <row r="4432" spans="1:23" hidden="1" x14ac:dyDescent="0.2">
      <c r="A4432" t="s">
        <v>4942</v>
      </c>
      <c r="B4432">
        <v>2010</v>
      </c>
      <c r="C4432">
        <v>159</v>
      </c>
      <c r="D4432">
        <v>10000</v>
      </c>
      <c r="E4432" t="s">
        <v>1350</v>
      </c>
      <c r="F4432" t="s">
        <v>11387</v>
      </c>
      <c r="G4432" t="b">
        <v>0</v>
      </c>
      <c r="H4432" t="s">
        <v>1340</v>
      </c>
      <c r="I4432" t="b">
        <v>1</v>
      </c>
      <c r="J4432">
        <v>1</v>
      </c>
      <c r="K4432">
        <v>2080</v>
      </c>
      <c r="L4432">
        <v>391</v>
      </c>
      <c r="M4432" t="s">
        <v>11520</v>
      </c>
      <c r="O4432">
        <v>564</v>
      </c>
      <c r="P4432">
        <v>0.63787404061012343</v>
      </c>
      <c r="Q4432">
        <v>3151506</v>
      </c>
      <c r="R4432"/>
      <c r="S4432" t="s">
        <v>1516</v>
      </c>
      <c r="T4432">
        <v>63747751.805706657</v>
      </c>
      <c r="U4432">
        <v>34700838.890000001</v>
      </c>
      <c r="V4432">
        <v>1.837066591034989</v>
      </c>
      <c r="W4432">
        <v>11.00939714997237</v>
      </c>
    </row>
    <row r="4433" spans="1:23" hidden="1" x14ac:dyDescent="0.2">
      <c r="A4433" t="s">
        <v>11313</v>
      </c>
      <c r="B4433">
        <v>2018</v>
      </c>
      <c r="C4433">
        <v>160</v>
      </c>
      <c r="D4433">
        <v>10005</v>
      </c>
      <c r="E4433" t="s">
        <v>1351</v>
      </c>
      <c r="F4433" t="s">
        <v>11387</v>
      </c>
      <c r="G4433" t="b">
        <v>0</v>
      </c>
      <c r="H4433" t="s">
        <v>1338</v>
      </c>
      <c r="I4433" t="b">
        <v>0</v>
      </c>
      <c r="J4433">
        <v>1</v>
      </c>
      <c r="K4433">
        <v>6068</v>
      </c>
      <c r="L4433" s="8">
        <v>307</v>
      </c>
      <c r="M4433" t="s">
        <v>1483</v>
      </c>
      <c r="N4433" t="s">
        <v>1357</v>
      </c>
      <c r="O4433" s="3">
        <v>720</v>
      </c>
      <c r="P4433">
        <v>0.37168759540328522</v>
      </c>
      <c r="Q4433" s="3">
        <v>2344308.001727601</v>
      </c>
      <c r="S4433" t="s">
        <v>1516</v>
      </c>
      <c r="T4433">
        <v>48692475.528045103</v>
      </c>
      <c r="U4433">
        <v>26961263.070999999</v>
      </c>
      <c r="V4433">
        <v>1.8060161128140759</v>
      </c>
      <c r="W4433">
        <v>11.50073414036523</v>
      </c>
    </row>
    <row r="4434" spans="1:23" hidden="1" x14ac:dyDescent="0.2">
      <c r="A4434" t="s">
        <v>5546</v>
      </c>
      <c r="B4434">
        <v>2011</v>
      </c>
      <c r="C4434">
        <v>159</v>
      </c>
      <c r="D4434">
        <v>10000</v>
      </c>
      <c r="E4434" t="s">
        <v>1350</v>
      </c>
      <c r="F4434" t="s">
        <v>11387</v>
      </c>
      <c r="G4434" t="b">
        <v>0</v>
      </c>
      <c r="H4434" t="s">
        <v>1340</v>
      </c>
      <c r="I4434" t="b">
        <v>1</v>
      </c>
      <c r="J4434">
        <v>1</v>
      </c>
      <c r="K4434">
        <v>2080</v>
      </c>
      <c r="L4434">
        <v>391</v>
      </c>
      <c r="M4434" t="s">
        <v>11520</v>
      </c>
      <c r="O4434">
        <v>564</v>
      </c>
      <c r="P4434">
        <v>0.52829329945108316</v>
      </c>
      <c r="Q4434">
        <v>2610107.0070000002</v>
      </c>
      <c r="R4434"/>
      <c r="S4434" t="s">
        <v>1516</v>
      </c>
      <c r="T4434">
        <v>56994844.163431004</v>
      </c>
      <c r="U4434">
        <v>28914156.239999998</v>
      </c>
      <c r="V4434">
        <v>1.9711743856659401</v>
      </c>
      <c r="W4434">
        <v>11.11105254647113</v>
      </c>
    </row>
    <row r="4435" spans="1:23" hidden="1" x14ac:dyDescent="0.2">
      <c r="A4435" t="s">
        <v>2278</v>
      </c>
      <c r="B4435">
        <v>2019</v>
      </c>
      <c r="C4435">
        <v>160</v>
      </c>
      <c r="D4435">
        <v>10005</v>
      </c>
      <c r="E4435" t="s">
        <v>1351</v>
      </c>
      <c r="F4435" t="s">
        <v>11387</v>
      </c>
      <c r="G4435" t="b">
        <v>0</v>
      </c>
      <c r="H4435" t="s">
        <v>1338</v>
      </c>
      <c r="I4435" t="b">
        <v>0</v>
      </c>
      <c r="J4435">
        <v>1</v>
      </c>
      <c r="K4435">
        <v>6068</v>
      </c>
      <c r="L4435">
        <v>307</v>
      </c>
      <c r="M4435" t="s">
        <v>1483</v>
      </c>
      <c r="N4435" t="s">
        <v>1357</v>
      </c>
      <c r="O4435">
        <v>720</v>
      </c>
      <c r="P4435">
        <v>0.40484890382658673</v>
      </c>
      <c r="Q4435">
        <v>2553463.006215048</v>
      </c>
      <c r="R4435"/>
      <c r="S4435" t="s">
        <v>1516</v>
      </c>
      <c r="T4435">
        <v>55310944.955352783</v>
      </c>
      <c r="U4435">
        <v>30385055.741999991</v>
      </c>
      <c r="V4435">
        <v>1.820333832032395</v>
      </c>
      <c r="W4435">
        <v>11.899548052211349</v>
      </c>
    </row>
    <row r="4436" spans="1:23" hidden="1" x14ac:dyDescent="0.2">
      <c r="A4436" t="s">
        <v>6159</v>
      </c>
      <c r="B4436">
        <v>2012</v>
      </c>
      <c r="C4436">
        <v>159</v>
      </c>
      <c r="D4436">
        <v>10000</v>
      </c>
      <c r="E4436" t="s">
        <v>1350</v>
      </c>
      <c r="F4436" t="s">
        <v>11387</v>
      </c>
      <c r="G4436" t="b">
        <v>0</v>
      </c>
      <c r="H4436" t="s">
        <v>1340</v>
      </c>
      <c r="I4436" t="b">
        <v>1</v>
      </c>
      <c r="J4436">
        <v>1</v>
      </c>
      <c r="K4436">
        <v>2080</v>
      </c>
      <c r="L4436">
        <v>391</v>
      </c>
      <c r="M4436" t="s">
        <v>11520</v>
      </c>
      <c r="O4436">
        <v>564</v>
      </c>
      <c r="P4436">
        <v>0.36363968861824858</v>
      </c>
      <c r="Q4436">
        <v>1801535.0179999999</v>
      </c>
      <c r="R4436"/>
      <c r="S4436" t="s">
        <v>1516</v>
      </c>
      <c r="T4436">
        <v>40365334.046065718</v>
      </c>
      <c r="U4436">
        <v>19882495.07</v>
      </c>
      <c r="V4436">
        <v>2.0301945959977399</v>
      </c>
      <c r="W4436">
        <v>11.02872599057689</v>
      </c>
    </row>
    <row r="4437" spans="1:23" hidden="1" x14ac:dyDescent="0.2">
      <c r="A4437" t="s">
        <v>1649</v>
      </c>
      <c r="B4437">
        <v>2019</v>
      </c>
      <c r="C4437">
        <v>160</v>
      </c>
      <c r="D4437">
        <v>10005</v>
      </c>
      <c r="E4437" t="s">
        <v>1351</v>
      </c>
      <c r="F4437" t="s">
        <v>11387</v>
      </c>
      <c r="G4437" t="b">
        <v>1</v>
      </c>
      <c r="H4437" t="s">
        <v>1339</v>
      </c>
      <c r="I4437" t="b">
        <v>0</v>
      </c>
      <c r="J4437">
        <v>1</v>
      </c>
      <c r="K4437">
        <v>6068</v>
      </c>
      <c r="L4437">
        <v>307</v>
      </c>
      <c r="M4437" t="s">
        <v>1483</v>
      </c>
      <c r="N4437" t="s">
        <v>1357</v>
      </c>
      <c r="O4437">
        <v>720</v>
      </c>
      <c r="P4437">
        <v>0.40484890382658673</v>
      </c>
      <c r="Q4437">
        <v>2553463.006215048</v>
      </c>
      <c r="R4437"/>
      <c r="S4437" t="s">
        <v>1516</v>
      </c>
      <c r="T4437">
        <v>55310944.955352783</v>
      </c>
      <c r="U4437">
        <v>30385055.741999991</v>
      </c>
      <c r="V4437">
        <v>1.820333832032395</v>
      </c>
      <c r="W4437">
        <v>11.899548052211349</v>
      </c>
    </row>
    <row r="4438" spans="1:23" hidden="1" x14ac:dyDescent="0.2">
      <c r="A4438" t="s">
        <v>6778</v>
      </c>
      <c r="B4438">
        <v>2013</v>
      </c>
      <c r="C4438">
        <v>159</v>
      </c>
      <c r="D4438">
        <v>10000</v>
      </c>
      <c r="E4438" t="s">
        <v>1350</v>
      </c>
      <c r="F4438" t="s">
        <v>11387</v>
      </c>
      <c r="G4438" t="b">
        <v>0</v>
      </c>
      <c r="H4438" t="s">
        <v>1340</v>
      </c>
      <c r="I4438" t="b">
        <v>1</v>
      </c>
      <c r="J4438">
        <v>1</v>
      </c>
      <c r="K4438">
        <v>2080</v>
      </c>
      <c r="L4438">
        <v>391</v>
      </c>
      <c r="M4438" t="s">
        <v>11520</v>
      </c>
      <c r="O4438">
        <v>564</v>
      </c>
      <c r="P4438">
        <v>0.56523770604618018</v>
      </c>
      <c r="Q4438">
        <v>2792636.02</v>
      </c>
      <c r="R4438"/>
      <c r="S4438" t="s">
        <v>1516</v>
      </c>
      <c r="T4438">
        <v>62417303.131086469</v>
      </c>
      <c r="U4438">
        <v>31024480.134</v>
      </c>
      <c r="V4438">
        <v>2.0118726522248092</v>
      </c>
      <c r="W4438">
        <v>11.21108134083779</v>
      </c>
    </row>
    <row r="4439" spans="1:23" hidden="1" x14ac:dyDescent="0.2">
      <c r="A4439" t="s">
        <v>8933</v>
      </c>
      <c r="B4439">
        <v>2016</v>
      </c>
      <c r="C4439">
        <v>160</v>
      </c>
      <c r="D4439">
        <v>10005</v>
      </c>
      <c r="E4439" t="s">
        <v>1351</v>
      </c>
      <c r="F4439" t="s">
        <v>11387</v>
      </c>
      <c r="G4439" t="b">
        <v>1</v>
      </c>
      <c r="H4439" t="s">
        <v>1339</v>
      </c>
      <c r="I4439" t="b">
        <v>0</v>
      </c>
      <c r="J4439">
        <v>1</v>
      </c>
      <c r="K4439">
        <v>6068</v>
      </c>
      <c r="L4439">
        <v>307</v>
      </c>
      <c r="M4439" t="s">
        <v>1483</v>
      </c>
      <c r="N4439" t="s">
        <v>1357</v>
      </c>
      <c r="O4439">
        <v>720</v>
      </c>
      <c r="P4439">
        <v>0.5087498090215764</v>
      </c>
      <c r="Q4439">
        <v>3217577.992160779</v>
      </c>
      <c r="R4439"/>
      <c r="S4439" t="s">
        <v>1516</v>
      </c>
      <c r="T4439">
        <v>62990044.490064234</v>
      </c>
      <c r="U4439">
        <v>36376127.310000002</v>
      </c>
      <c r="V4439">
        <v>1.731631406313775</v>
      </c>
      <c r="W4439">
        <v>11.30543762998933</v>
      </c>
    </row>
    <row r="4440" spans="1:23" hidden="1" x14ac:dyDescent="0.2">
      <c r="A4440" t="s">
        <v>7515</v>
      </c>
      <c r="B4440">
        <v>2014</v>
      </c>
      <c r="C4440">
        <v>159</v>
      </c>
      <c r="D4440">
        <v>10000</v>
      </c>
      <c r="E4440" t="s">
        <v>1350</v>
      </c>
      <c r="F4440" t="s">
        <v>11387</v>
      </c>
      <c r="G4440" t="b">
        <v>0</v>
      </c>
      <c r="H4440" t="s">
        <v>1340</v>
      </c>
      <c r="I4440" t="b">
        <v>1</v>
      </c>
      <c r="J4440">
        <v>1</v>
      </c>
      <c r="K4440">
        <v>2080</v>
      </c>
      <c r="L4440">
        <v>391</v>
      </c>
      <c r="M4440" t="s">
        <v>11520</v>
      </c>
      <c r="O4440">
        <v>564</v>
      </c>
      <c r="P4440">
        <v>0.58109253153437612</v>
      </c>
      <c r="Q4440">
        <v>2870969.0049999999</v>
      </c>
      <c r="R4440"/>
      <c r="S4440" t="s">
        <v>1516</v>
      </c>
      <c r="T4440">
        <v>66871894.835876137</v>
      </c>
      <c r="U4440">
        <v>31753825.162999999</v>
      </c>
      <c r="V4440">
        <v>2.105947692682903</v>
      </c>
      <c r="W4440">
        <v>11.074117936847109</v>
      </c>
    </row>
    <row r="4441" spans="1:23" hidden="1" x14ac:dyDescent="0.2">
      <c r="A4441" t="s">
        <v>10652</v>
      </c>
      <c r="B4441">
        <v>2018</v>
      </c>
      <c r="C4441">
        <v>160</v>
      </c>
      <c r="D4441">
        <v>10005</v>
      </c>
      <c r="E4441" t="s">
        <v>1351</v>
      </c>
      <c r="F4441" t="s">
        <v>11387</v>
      </c>
      <c r="G4441" t="b">
        <v>1</v>
      </c>
      <c r="H4441" t="s">
        <v>1339</v>
      </c>
      <c r="I4441" t="b">
        <v>0</v>
      </c>
      <c r="J4441">
        <v>1</v>
      </c>
      <c r="K4441">
        <v>6068</v>
      </c>
      <c r="L4441" s="8">
        <v>307</v>
      </c>
      <c r="M4441" t="s">
        <v>1483</v>
      </c>
      <c r="N4441" t="s">
        <v>1357</v>
      </c>
      <c r="O4441" s="3">
        <v>720</v>
      </c>
      <c r="P4441">
        <v>0.37168759540328522</v>
      </c>
      <c r="Q4441" s="3">
        <v>2344308.001727601</v>
      </c>
      <c r="S4441" t="s">
        <v>1516</v>
      </c>
      <c r="T4441">
        <v>48692475.528045103</v>
      </c>
      <c r="U4441">
        <v>26961263.070999999</v>
      </c>
      <c r="V4441">
        <v>1.8060161128140759</v>
      </c>
      <c r="W4441">
        <v>11.50073414036523</v>
      </c>
    </row>
    <row r="4442" spans="1:23" hidden="1" x14ac:dyDescent="0.2">
      <c r="A4442" t="s">
        <v>8362</v>
      </c>
      <c r="B4442">
        <v>2015</v>
      </c>
      <c r="C4442">
        <v>159</v>
      </c>
      <c r="D4442">
        <v>10000</v>
      </c>
      <c r="E4442" t="s">
        <v>1350</v>
      </c>
      <c r="F4442" t="s">
        <v>11387</v>
      </c>
      <c r="G4442" t="b">
        <v>0</v>
      </c>
      <c r="H4442" t="s">
        <v>1340</v>
      </c>
      <c r="I4442" t="b">
        <v>1</v>
      </c>
      <c r="J4442">
        <v>1</v>
      </c>
      <c r="K4442">
        <v>2080</v>
      </c>
      <c r="L4442">
        <v>391</v>
      </c>
      <c r="M4442" t="s">
        <v>11520</v>
      </c>
      <c r="O4442">
        <v>564</v>
      </c>
      <c r="P4442">
        <v>0.28742490851387681</v>
      </c>
      <c r="Q4442">
        <v>1420063</v>
      </c>
      <c r="R4442"/>
      <c r="S4442" t="s">
        <v>1516</v>
      </c>
      <c r="T4442">
        <v>33797508.003944032</v>
      </c>
      <c r="U4442">
        <v>16342804.903000001</v>
      </c>
      <c r="V4442">
        <v>2.0680359463717219</v>
      </c>
      <c r="W4442">
        <v>11.553467945204741</v>
      </c>
    </row>
    <row r="4443" spans="1:23" hidden="1" x14ac:dyDescent="0.2">
      <c r="A4443" t="s">
        <v>8245</v>
      </c>
      <c r="B4443">
        <v>2015</v>
      </c>
      <c r="C4443">
        <v>161</v>
      </c>
      <c r="D4443">
        <v>56211</v>
      </c>
      <c r="E4443" t="s">
        <v>1352</v>
      </c>
      <c r="F4443" t="s">
        <v>11387</v>
      </c>
      <c r="G4443" t="b">
        <v>0</v>
      </c>
      <c r="H4443" t="s">
        <v>1341</v>
      </c>
      <c r="I4443" t="b">
        <v>0</v>
      </c>
      <c r="J4443">
        <v>0.18</v>
      </c>
      <c r="K4443">
        <v>6065</v>
      </c>
      <c r="L4443">
        <v>295</v>
      </c>
      <c r="M4443" t="s">
        <v>11469</v>
      </c>
      <c r="O4443">
        <v>295.2</v>
      </c>
      <c r="P4443">
        <v>0.65472296560028953</v>
      </c>
      <c r="Q4443">
        <v>1693082.16234</v>
      </c>
      <c r="R4443"/>
      <c r="S4443" t="s">
        <v>1516</v>
      </c>
      <c r="T4443">
        <v>24389127.723935679</v>
      </c>
      <c r="U4443">
        <v>15976227.995820001</v>
      </c>
      <c r="V4443">
        <v>1.5265886121753409</v>
      </c>
      <c r="W4443">
        <v>9.499744983141662</v>
      </c>
    </row>
    <row r="4444" spans="1:23" hidden="1" x14ac:dyDescent="0.2">
      <c r="A4444" t="s">
        <v>9216</v>
      </c>
      <c r="B4444">
        <v>2016</v>
      </c>
      <c r="C4444">
        <v>159</v>
      </c>
      <c r="D4444">
        <v>10000</v>
      </c>
      <c r="E4444" t="s">
        <v>1350</v>
      </c>
      <c r="F4444" t="s">
        <v>11387</v>
      </c>
      <c r="G4444" t="b">
        <v>0</v>
      </c>
      <c r="H4444" t="s">
        <v>1340</v>
      </c>
      <c r="I4444" t="b">
        <v>1</v>
      </c>
      <c r="J4444">
        <v>1</v>
      </c>
      <c r="K4444">
        <v>2080</v>
      </c>
      <c r="L4444">
        <v>391</v>
      </c>
      <c r="M4444" t="s">
        <v>11520</v>
      </c>
      <c r="O4444">
        <v>564</v>
      </c>
      <c r="P4444">
        <v>0.14692957940937099</v>
      </c>
      <c r="Q4444">
        <v>727914.99600000004</v>
      </c>
      <c r="R4444"/>
      <c r="S4444" t="s">
        <v>1516</v>
      </c>
      <c r="T4444">
        <v>16953698.368966371</v>
      </c>
      <c r="U4444">
        <v>8226317.9719999991</v>
      </c>
      <c r="V4444">
        <v>2.0609096836120182</v>
      </c>
      <c r="W4444">
        <v>11.30724689071371</v>
      </c>
    </row>
    <row r="4445" spans="1:23" hidden="1" x14ac:dyDescent="0.2">
      <c r="A4445" t="s">
        <v>8293</v>
      </c>
      <c r="B4445">
        <v>2015</v>
      </c>
      <c r="C4445">
        <v>161</v>
      </c>
      <c r="D4445">
        <v>56211</v>
      </c>
      <c r="E4445" t="s">
        <v>1352</v>
      </c>
      <c r="F4445" t="s">
        <v>11387</v>
      </c>
      <c r="G4445" t="b">
        <v>0</v>
      </c>
      <c r="H4445" t="s">
        <v>1341</v>
      </c>
      <c r="I4445" t="b">
        <v>0</v>
      </c>
      <c r="J4445">
        <v>1</v>
      </c>
      <c r="K4445">
        <v>6065</v>
      </c>
      <c r="L4445">
        <v>295</v>
      </c>
      <c r="M4445" t="s">
        <v>11469</v>
      </c>
      <c r="O4445">
        <v>1640</v>
      </c>
      <c r="P4445">
        <v>0.65472296560028953</v>
      </c>
      <c r="Q4445">
        <v>9406012.0130000003</v>
      </c>
      <c r="R4445"/>
      <c r="S4445" t="s">
        <v>1516</v>
      </c>
      <c r="T4445">
        <v>135495154.02186489</v>
      </c>
      <c r="U4445">
        <v>88756822.199000001</v>
      </c>
      <c r="V4445">
        <v>1.5265886121753409</v>
      </c>
      <c r="W4445">
        <v>9.4997449831416638</v>
      </c>
    </row>
    <row r="4446" spans="1:23" hidden="1" x14ac:dyDescent="0.2">
      <c r="A4446" t="s">
        <v>10078</v>
      </c>
      <c r="B4446">
        <v>2017</v>
      </c>
      <c r="C4446">
        <v>159</v>
      </c>
      <c r="D4446">
        <v>10000</v>
      </c>
      <c r="E4446" t="s">
        <v>1350</v>
      </c>
      <c r="F4446" t="s">
        <v>11387</v>
      </c>
      <c r="G4446" t="b">
        <v>0</v>
      </c>
      <c r="H4446" t="s">
        <v>1340</v>
      </c>
      <c r="I4446" t="b">
        <v>1</v>
      </c>
      <c r="J4446">
        <v>1</v>
      </c>
      <c r="K4446">
        <v>2080</v>
      </c>
      <c r="L4446">
        <v>391</v>
      </c>
      <c r="M4446" t="s">
        <v>11520</v>
      </c>
      <c r="O4446">
        <v>376</v>
      </c>
      <c r="P4446">
        <v>0.11123943456718161</v>
      </c>
      <c r="Q4446">
        <v>366396</v>
      </c>
      <c r="R4446"/>
      <c r="S4446" t="s">
        <v>1516</v>
      </c>
      <c r="T4446">
        <v>9399348.64665135</v>
      </c>
      <c r="U4446">
        <v>4502861.8949999996</v>
      </c>
      <c r="V4446">
        <v>2.087416595451979</v>
      </c>
      <c r="W4446">
        <v>12.29517834370904</v>
      </c>
    </row>
    <row r="4447" spans="1:23" hidden="1" x14ac:dyDescent="0.2">
      <c r="A4447" t="s">
        <v>10079</v>
      </c>
      <c r="B4447">
        <v>2017</v>
      </c>
      <c r="C4447">
        <v>159</v>
      </c>
      <c r="D4447">
        <v>10000</v>
      </c>
      <c r="E4447" t="s">
        <v>1350</v>
      </c>
      <c r="F4447" t="s">
        <v>11388</v>
      </c>
      <c r="G4447" t="b">
        <v>0</v>
      </c>
      <c r="H4447" t="s">
        <v>1340</v>
      </c>
      <c r="I4447" t="b">
        <v>1</v>
      </c>
      <c r="J4447">
        <v>1</v>
      </c>
      <c r="K4447">
        <v>2080</v>
      </c>
      <c r="L4447">
        <v>391</v>
      </c>
      <c r="M4447" t="s">
        <v>11520</v>
      </c>
      <c r="N4447" t="s">
        <v>1355</v>
      </c>
      <c r="O4447">
        <v>188</v>
      </c>
      <c r="Q4447"/>
      <c r="R4447"/>
      <c r="S4447" t="s">
        <v>1516</v>
      </c>
    </row>
    <row r="4448" spans="1:23" hidden="1" x14ac:dyDescent="0.2">
      <c r="A4448" t="s">
        <v>9095</v>
      </c>
      <c r="B4448">
        <v>2016</v>
      </c>
      <c r="C4448">
        <v>161</v>
      </c>
      <c r="D4448">
        <v>56211</v>
      </c>
      <c r="E4448" t="s">
        <v>1352</v>
      </c>
      <c r="F4448" t="s">
        <v>11387</v>
      </c>
      <c r="G4448" t="b">
        <v>0</v>
      </c>
      <c r="H4448" t="s">
        <v>1341</v>
      </c>
      <c r="I4448" t="b">
        <v>0</v>
      </c>
      <c r="J4448">
        <v>0.18</v>
      </c>
      <c r="K4448">
        <v>6065</v>
      </c>
      <c r="L4448">
        <v>295</v>
      </c>
      <c r="M4448" t="s">
        <v>11469</v>
      </c>
      <c r="O4448">
        <v>295.2</v>
      </c>
      <c r="P4448">
        <v>0.67767059537296181</v>
      </c>
      <c r="Q4448">
        <v>1757224.79208</v>
      </c>
      <c r="R4448"/>
      <c r="S4448" t="s">
        <v>1516</v>
      </c>
      <c r="T4448">
        <v>24170946.2490125</v>
      </c>
      <c r="U4448">
        <v>16753763.397600001</v>
      </c>
      <c r="V4448">
        <v>1.4427174167014329</v>
      </c>
      <c r="W4448">
        <v>9.4558103651164576</v>
      </c>
    </row>
    <row r="4449" spans="1:23" hidden="1" x14ac:dyDescent="0.2">
      <c r="A4449" t="s">
        <v>9143</v>
      </c>
      <c r="B4449">
        <v>2016</v>
      </c>
      <c r="C4449">
        <v>161</v>
      </c>
      <c r="D4449">
        <v>56211</v>
      </c>
      <c r="E4449" t="s">
        <v>1352</v>
      </c>
      <c r="F4449" t="s">
        <v>11387</v>
      </c>
      <c r="G4449" t="b">
        <v>0</v>
      </c>
      <c r="H4449" t="s">
        <v>1341</v>
      </c>
      <c r="I4449" t="b">
        <v>0</v>
      </c>
      <c r="J4449">
        <v>1</v>
      </c>
      <c r="K4449">
        <v>6065</v>
      </c>
      <c r="L4449">
        <v>295</v>
      </c>
      <c r="M4449" t="s">
        <v>11469</v>
      </c>
      <c r="O4449">
        <v>1640</v>
      </c>
      <c r="P4449">
        <v>0.67767059537296181</v>
      </c>
      <c r="Q4449">
        <v>9762359.9559999984</v>
      </c>
      <c r="R4449"/>
      <c r="S4449" t="s">
        <v>1516</v>
      </c>
      <c r="T4449">
        <v>134283034.71673611</v>
      </c>
      <c r="U4449">
        <v>93076463.320000008</v>
      </c>
      <c r="V4449">
        <v>1.4427174167014329</v>
      </c>
      <c r="W4449">
        <v>9.4558103651164576</v>
      </c>
    </row>
    <row r="4450" spans="1:23" hidden="1" x14ac:dyDescent="0.2">
      <c r="A4450" t="s">
        <v>10937</v>
      </c>
      <c r="B4450">
        <v>2018</v>
      </c>
      <c r="C4450">
        <v>159</v>
      </c>
      <c r="D4450">
        <v>10000</v>
      </c>
      <c r="E4450" t="s">
        <v>1350</v>
      </c>
      <c r="F4450" t="s">
        <v>11387</v>
      </c>
      <c r="G4450" t="b">
        <v>0</v>
      </c>
      <c r="H4450" t="s">
        <v>1340</v>
      </c>
      <c r="I4450" t="b">
        <v>1</v>
      </c>
      <c r="J4450">
        <v>1</v>
      </c>
      <c r="K4450">
        <v>2080</v>
      </c>
      <c r="L4450">
        <v>391</v>
      </c>
      <c r="M4450" t="s">
        <v>11520</v>
      </c>
      <c r="O4450">
        <v>376</v>
      </c>
      <c r="P4450">
        <v>0.1269291013917225</v>
      </c>
      <c r="Q4450">
        <v>418073.99699999997</v>
      </c>
      <c r="R4450"/>
      <c r="S4450" t="s">
        <v>1516</v>
      </c>
      <c r="T4450">
        <v>11683301.7805377</v>
      </c>
      <c r="U4450">
        <v>4969016.0070000011</v>
      </c>
      <c r="V4450">
        <v>2.3512304577161922</v>
      </c>
      <c r="W4450">
        <v>11.906449189478019</v>
      </c>
    </row>
    <row r="4451" spans="1:23" hidden="1" x14ac:dyDescent="0.2">
      <c r="A4451" t="s">
        <v>10938</v>
      </c>
      <c r="B4451">
        <v>2018</v>
      </c>
      <c r="C4451">
        <v>159</v>
      </c>
      <c r="D4451">
        <v>10000</v>
      </c>
      <c r="E4451" t="s">
        <v>1350</v>
      </c>
      <c r="F4451" t="s">
        <v>11388</v>
      </c>
      <c r="G4451" t="b">
        <v>0</v>
      </c>
      <c r="H4451" t="s">
        <v>1340</v>
      </c>
      <c r="I4451" t="b">
        <v>1</v>
      </c>
      <c r="J4451">
        <v>1</v>
      </c>
      <c r="K4451">
        <v>2080</v>
      </c>
      <c r="L4451">
        <v>391</v>
      </c>
      <c r="M4451" t="s">
        <v>11520</v>
      </c>
      <c r="N4451" t="s">
        <v>1355</v>
      </c>
      <c r="O4451">
        <v>188</v>
      </c>
      <c r="Q4451"/>
      <c r="R4451"/>
      <c r="S4451" t="s">
        <v>1516</v>
      </c>
    </row>
    <row r="4452" spans="1:23" hidden="1" x14ac:dyDescent="0.2">
      <c r="A4452" t="s">
        <v>9957</v>
      </c>
      <c r="B4452">
        <v>2017</v>
      </c>
      <c r="C4452">
        <v>161</v>
      </c>
      <c r="D4452">
        <v>56211</v>
      </c>
      <c r="E4452" t="s">
        <v>1352</v>
      </c>
      <c r="F4452" t="s">
        <v>11387</v>
      </c>
      <c r="G4452" t="b">
        <v>0</v>
      </c>
      <c r="H4452" t="s">
        <v>1341</v>
      </c>
      <c r="I4452" t="b">
        <v>0</v>
      </c>
      <c r="J4452">
        <v>0.18</v>
      </c>
      <c r="K4452">
        <v>6065</v>
      </c>
      <c r="L4452">
        <v>295</v>
      </c>
      <c r="M4452" t="s">
        <v>11469</v>
      </c>
      <c r="O4452">
        <v>295.2</v>
      </c>
      <c r="P4452">
        <v>0.75778196736830383</v>
      </c>
      <c r="Q4452">
        <v>1959587.7940799999</v>
      </c>
      <c r="R4452"/>
      <c r="S4452" t="s">
        <v>1516</v>
      </c>
      <c r="T4452">
        <v>27123961.047651511</v>
      </c>
      <c r="U4452">
        <v>18480591.051120002</v>
      </c>
      <c r="V4452">
        <v>1.4676998680736291</v>
      </c>
      <c r="W4452">
        <v>9.506596471663654</v>
      </c>
    </row>
    <row r="4453" spans="1:23" hidden="1" x14ac:dyDescent="0.2">
      <c r="A4453" t="s">
        <v>10004</v>
      </c>
      <c r="B4453">
        <v>2017</v>
      </c>
      <c r="C4453">
        <v>161</v>
      </c>
      <c r="D4453">
        <v>56211</v>
      </c>
      <c r="E4453" t="s">
        <v>1352</v>
      </c>
      <c r="F4453" t="s">
        <v>11387</v>
      </c>
      <c r="G4453" t="b">
        <v>0</v>
      </c>
      <c r="H4453" t="s">
        <v>1341</v>
      </c>
      <c r="I4453" t="b">
        <v>0</v>
      </c>
      <c r="J4453">
        <v>1</v>
      </c>
      <c r="K4453">
        <v>6065</v>
      </c>
      <c r="L4453">
        <v>295</v>
      </c>
      <c r="M4453" t="s">
        <v>11469</v>
      </c>
      <c r="O4453">
        <v>1640</v>
      </c>
      <c r="P4453">
        <v>0.75778196736830383</v>
      </c>
      <c r="Q4453">
        <v>10886598.856000001</v>
      </c>
      <c r="R4453"/>
      <c r="S4453" t="s">
        <v>1516</v>
      </c>
      <c r="T4453">
        <v>150688672.4869529</v>
      </c>
      <c r="U4453">
        <v>102669950.28399999</v>
      </c>
      <c r="V4453">
        <v>1.4676998680736291</v>
      </c>
      <c r="W4453">
        <v>9.506596471663654</v>
      </c>
    </row>
    <row r="4454" spans="1:23" hidden="1" x14ac:dyDescent="0.2">
      <c r="A4454" t="s">
        <v>1914</v>
      </c>
      <c r="B4454">
        <v>2019</v>
      </c>
      <c r="C4454">
        <v>159</v>
      </c>
      <c r="D4454">
        <v>10000</v>
      </c>
      <c r="E4454" t="s">
        <v>1350</v>
      </c>
      <c r="F4454" t="s">
        <v>11388</v>
      </c>
      <c r="G4454" t="b">
        <v>0</v>
      </c>
      <c r="H4454" t="s">
        <v>1340</v>
      </c>
      <c r="I4454" t="b">
        <v>1</v>
      </c>
      <c r="J4454">
        <v>1</v>
      </c>
      <c r="K4454">
        <v>2080</v>
      </c>
      <c r="L4454">
        <v>391</v>
      </c>
      <c r="M4454" t="s">
        <v>11520</v>
      </c>
      <c r="O4454">
        <v>564</v>
      </c>
      <c r="Q4454"/>
      <c r="R4454"/>
      <c r="S4454" t="s">
        <v>1516</v>
      </c>
    </row>
    <row r="4455" spans="1:23" hidden="1" x14ac:dyDescent="0.2">
      <c r="A4455" t="s">
        <v>10814</v>
      </c>
      <c r="B4455">
        <v>2018</v>
      </c>
      <c r="C4455">
        <v>161</v>
      </c>
      <c r="D4455">
        <v>56211</v>
      </c>
      <c r="E4455" t="s">
        <v>1352</v>
      </c>
      <c r="F4455" t="s">
        <v>11387</v>
      </c>
      <c r="G4455" t="b">
        <v>0</v>
      </c>
      <c r="H4455" t="s">
        <v>1341</v>
      </c>
      <c r="I4455" t="b">
        <v>0</v>
      </c>
      <c r="J4455">
        <v>0.18</v>
      </c>
      <c r="K4455">
        <v>6065</v>
      </c>
      <c r="L4455" s="8">
        <v>295</v>
      </c>
      <c r="M4455" t="s">
        <v>11469</v>
      </c>
      <c r="O4455" s="3">
        <v>310.5</v>
      </c>
      <c r="P4455">
        <v>0.5178074950698166</v>
      </c>
      <c r="Q4455" s="3">
        <v>1408426.0304399999</v>
      </c>
      <c r="S4455" t="s">
        <v>1516</v>
      </c>
      <c r="T4455">
        <v>21332629.12631559</v>
      </c>
      <c r="U4455">
        <v>13799219.927580001</v>
      </c>
      <c r="V4455">
        <v>1.545930077082027</v>
      </c>
      <c r="W4455">
        <v>9.7525430638746862</v>
      </c>
    </row>
    <row r="4456" spans="1:23" hidden="1" x14ac:dyDescent="0.2">
      <c r="A4456" t="s">
        <v>2554</v>
      </c>
      <c r="B4456">
        <v>2005</v>
      </c>
      <c r="C4456">
        <v>159</v>
      </c>
      <c r="D4456">
        <v>10000</v>
      </c>
      <c r="E4456" t="s">
        <v>1350</v>
      </c>
      <c r="F4456" t="s">
        <v>11387</v>
      </c>
      <c r="G4456" t="b">
        <v>1</v>
      </c>
      <c r="H4456" t="s">
        <v>1338</v>
      </c>
      <c r="I4456" t="b">
        <v>1</v>
      </c>
      <c r="J4456">
        <v>1</v>
      </c>
      <c r="K4456">
        <v>2081</v>
      </c>
      <c r="L4456">
        <v>423</v>
      </c>
      <c r="M4456" t="s">
        <v>11584</v>
      </c>
      <c r="N4456" t="s">
        <v>11688</v>
      </c>
      <c r="O4456">
        <v>50</v>
      </c>
      <c r="P4456">
        <v>-6.6040227933129549E-5</v>
      </c>
      <c r="Q4456">
        <v>-28.925619834710741</v>
      </c>
      <c r="R4456"/>
      <c r="S4456" t="s">
        <v>1518</v>
      </c>
    </row>
    <row r="4457" spans="1:23" hidden="1" x14ac:dyDescent="0.2">
      <c r="A4457" t="s">
        <v>10862</v>
      </c>
      <c r="B4457">
        <v>2018</v>
      </c>
      <c r="C4457">
        <v>161</v>
      </c>
      <c r="D4457">
        <v>56211</v>
      </c>
      <c r="E4457" t="s">
        <v>1352</v>
      </c>
      <c r="F4457" t="s">
        <v>11387</v>
      </c>
      <c r="G4457" t="b">
        <v>0</v>
      </c>
      <c r="H4457" t="s">
        <v>1341</v>
      </c>
      <c r="I4457" t="b">
        <v>0</v>
      </c>
      <c r="J4457">
        <v>1</v>
      </c>
      <c r="K4457">
        <v>6065</v>
      </c>
      <c r="L4457" s="8">
        <v>295</v>
      </c>
      <c r="M4457" t="s">
        <v>11469</v>
      </c>
      <c r="O4457" s="3">
        <v>1725</v>
      </c>
      <c r="P4457">
        <v>0.51780749506981671</v>
      </c>
      <c r="Q4457" s="3">
        <v>7824589.0580000002</v>
      </c>
      <c r="S4457" t="s">
        <v>1516</v>
      </c>
      <c r="T4457">
        <v>118514606.2573089</v>
      </c>
      <c r="U4457">
        <v>76662332.930999994</v>
      </c>
      <c r="V4457">
        <v>1.545930077082027</v>
      </c>
      <c r="W4457">
        <v>9.7525430638746862</v>
      </c>
    </row>
    <row r="4458" spans="1:23" hidden="1" x14ac:dyDescent="0.2">
      <c r="A4458" t="s">
        <v>2926</v>
      </c>
      <c r="B4458">
        <v>2006</v>
      </c>
      <c r="C4458">
        <v>159</v>
      </c>
      <c r="D4458">
        <v>10000</v>
      </c>
      <c r="E4458" t="s">
        <v>1350</v>
      </c>
      <c r="F4458" t="s">
        <v>11387</v>
      </c>
      <c r="G4458" t="b">
        <v>1</v>
      </c>
      <c r="H4458" t="s">
        <v>1338</v>
      </c>
      <c r="I4458" t="b">
        <v>1</v>
      </c>
      <c r="J4458">
        <v>1</v>
      </c>
      <c r="K4458">
        <v>2081</v>
      </c>
      <c r="L4458">
        <v>423</v>
      </c>
      <c r="M4458" t="s">
        <v>11584</v>
      </c>
      <c r="N4458" t="s">
        <v>11688</v>
      </c>
      <c r="O4458">
        <v>50</v>
      </c>
      <c r="P4458">
        <v>0</v>
      </c>
      <c r="Q4458">
        <v>0</v>
      </c>
      <c r="R4458"/>
      <c r="S4458" t="s">
        <v>1518</v>
      </c>
    </row>
    <row r="4459" spans="1:23" hidden="1" x14ac:dyDescent="0.2">
      <c r="A4459" t="s">
        <v>1796</v>
      </c>
      <c r="B4459">
        <v>2019</v>
      </c>
      <c r="C4459">
        <v>161</v>
      </c>
      <c r="D4459">
        <v>56211</v>
      </c>
      <c r="E4459" t="s">
        <v>1352</v>
      </c>
      <c r="F4459" t="s">
        <v>11387</v>
      </c>
      <c r="G4459" t="b">
        <v>0</v>
      </c>
      <c r="H4459" t="s">
        <v>1341</v>
      </c>
      <c r="I4459" t="b">
        <v>0</v>
      </c>
      <c r="J4459">
        <v>0.18</v>
      </c>
      <c r="K4459">
        <v>6065</v>
      </c>
      <c r="L4459">
        <v>295</v>
      </c>
      <c r="M4459" t="s">
        <v>11469</v>
      </c>
      <c r="O4459">
        <v>310.5</v>
      </c>
      <c r="P4459">
        <v>0.56662550526106814</v>
      </c>
      <c r="Q4459">
        <v>1541210.0418</v>
      </c>
      <c r="R4459"/>
      <c r="S4459" t="s">
        <v>1516</v>
      </c>
      <c r="T4459">
        <v>21419535.469266821</v>
      </c>
      <c r="U4459">
        <v>14636987.518859999</v>
      </c>
      <c r="V4459">
        <v>1.4633841452462399</v>
      </c>
      <c r="W4459">
        <v>9.6380491126819603</v>
      </c>
    </row>
    <row r="4460" spans="1:23" hidden="1" x14ac:dyDescent="0.2">
      <c r="A4460" t="s">
        <v>3335</v>
      </c>
      <c r="B4460">
        <v>2007</v>
      </c>
      <c r="C4460">
        <v>159</v>
      </c>
      <c r="D4460">
        <v>10000</v>
      </c>
      <c r="E4460" t="s">
        <v>1350</v>
      </c>
      <c r="F4460" t="s">
        <v>11387</v>
      </c>
      <c r="G4460" t="b">
        <v>1</v>
      </c>
      <c r="H4460" t="s">
        <v>1338</v>
      </c>
      <c r="I4460" t="b">
        <v>1</v>
      </c>
      <c r="J4460">
        <v>1</v>
      </c>
      <c r="K4460">
        <v>2081</v>
      </c>
      <c r="L4460">
        <v>423</v>
      </c>
      <c r="M4460" t="s">
        <v>11584</v>
      </c>
      <c r="N4460" t="s">
        <v>11688</v>
      </c>
      <c r="O4460">
        <v>50</v>
      </c>
      <c r="Q4460"/>
      <c r="R4460">
        <v>1972</v>
      </c>
      <c r="S4460" t="s">
        <v>1518</v>
      </c>
    </row>
    <row r="4461" spans="1:23" hidden="1" x14ac:dyDescent="0.2">
      <c r="A4461" t="s">
        <v>1839</v>
      </c>
      <c r="B4461">
        <v>2019</v>
      </c>
      <c r="C4461">
        <v>161</v>
      </c>
      <c r="D4461">
        <v>56211</v>
      </c>
      <c r="E4461" t="s">
        <v>1352</v>
      </c>
      <c r="F4461" t="s">
        <v>11387</v>
      </c>
      <c r="G4461" t="b">
        <v>0</v>
      </c>
      <c r="H4461" t="s">
        <v>1341</v>
      </c>
      <c r="I4461" t="b">
        <v>0</v>
      </c>
      <c r="J4461">
        <v>1</v>
      </c>
      <c r="K4461">
        <v>6065</v>
      </c>
      <c r="L4461">
        <v>295</v>
      </c>
      <c r="M4461" t="s">
        <v>11469</v>
      </c>
      <c r="O4461">
        <v>1725</v>
      </c>
      <c r="P4461">
        <v>0.56662550526106825</v>
      </c>
      <c r="Q4461">
        <v>8562278.0100000016</v>
      </c>
      <c r="R4461"/>
      <c r="S4461" t="s">
        <v>1516</v>
      </c>
      <c r="T4461">
        <v>118997419.2737045</v>
      </c>
      <c r="U4461">
        <v>81316597.326999992</v>
      </c>
      <c r="V4461">
        <v>1.4633841452462399</v>
      </c>
      <c r="W4461">
        <v>9.6380491126819585</v>
      </c>
    </row>
    <row r="4462" spans="1:23" hidden="1" x14ac:dyDescent="0.2">
      <c r="A4462" t="s">
        <v>3861</v>
      </c>
      <c r="B4462">
        <v>2008</v>
      </c>
      <c r="C4462">
        <v>159</v>
      </c>
      <c r="D4462">
        <v>10000</v>
      </c>
      <c r="E4462" t="s">
        <v>1350</v>
      </c>
      <c r="F4462" t="s">
        <v>11387</v>
      </c>
      <c r="G4462" t="b">
        <v>1</v>
      </c>
      <c r="H4462" t="s">
        <v>1338</v>
      </c>
      <c r="I4462" t="b">
        <v>1</v>
      </c>
      <c r="J4462">
        <v>1</v>
      </c>
      <c r="K4462">
        <v>2081</v>
      </c>
      <c r="L4462">
        <v>423</v>
      </c>
      <c r="M4462" t="s">
        <v>11584</v>
      </c>
      <c r="N4462" t="s">
        <v>11688</v>
      </c>
      <c r="O4462">
        <v>50</v>
      </c>
      <c r="P4462">
        <v>-1.5147751734935041E-4</v>
      </c>
      <c r="Q4462">
        <v>-66.528925619834709</v>
      </c>
      <c r="R4462"/>
      <c r="S4462" t="s">
        <v>1518</v>
      </c>
    </row>
    <row r="4463" spans="1:23" hidden="1" x14ac:dyDescent="0.2">
      <c r="A4463" t="s">
        <v>4848</v>
      </c>
      <c r="B4463">
        <v>2010</v>
      </c>
      <c r="C4463">
        <v>161</v>
      </c>
      <c r="D4463">
        <v>56211</v>
      </c>
      <c r="E4463" t="s">
        <v>1352</v>
      </c>
      <c r="F4463" t="s">
        <v>11387</v>
      </c>
      <c r="G4463" t="b">
        <v>0</v>
      </c>
      <c r="H4463" t="s">
        <v>1336</v>
      </c>
      <c r="I4463" t="b">
        <v>0</v>
      </c>
      <c r="J4463">
        <v>7.9682926829268294E-2</v>
      </c>
      <c r="K4463">
        <v>6065</v>
      </c>
      <c r="L4463">
        <v>295</v>
      </c>
      <c r="M4463" t="s">
        <v>11438</v>
      </c>
      <c r="O4463">
        <v>130.68</v>
      </c>
      <c r="P4463">
        <v>0.8139267834006314</v>
      </c>
      <c r="Q4463">
        <v>931748.22</v>
      </c>
      <c r="R4463"/>
      <c r="S4463" t="s">
        <v>1516</v>
      </c>
      <c r="T4463">
        <v>12503797.147096381</v>
      </c>
      <c r="U4463">
        <v>9409061.9970000014</v>
      </c>
      <c r="V4463">
        <v>1.328910060437811</v>
      </c>
      <c r="W4463">
        <v>10.098288137325341</v>
      </c>
    </row>
    <row r="4464" spans="1:23" hidden="1" x14ac:dyDescent="0.2">
      <c r="A4464" t="s">
        <v>4431</v>
      </c>
      <c r="B4464">
        <v>2009</v>
      </c>
      <c r="C4464">
        <v>159</v>
      </c>
      <c r="D4464">
        <v>10000</v>
      </c>
      <c r="E4464" t="s">
        <v>1350</v>
      </c>
      <c r="F4464" t="s">
        <v>11387</v>
      </c>
      <c r="G4464" t="b">
        <v>1</v>
      </c>
      <c r="H4464" t="s">
        <v>1338</v>
      </c>
      <c r="I4464" t="b">
        <v>1</v>
      </c>
      <c r="J4464">
        <v>1</v>
      </c>
      <c r="K4464">
        <v>2081</v>
      </c>
      <c r="L4464">
        <v>423</v>
      </c>
      <c r="M4464" t="s">
        <v>11584</v>
      </c>
      <c r="N4464" t="s">
        <v>11688</v>
      </c>
      <c r="O4464">
        <v>50</v>
      </c>
      <c r="P4464">
        <v>-2.1934789992075169E-4</v>
      </c>
      <c r="Q4464">
        <v>-96.074380165289256</v>
      </c>
      <c r="R4464"/>
      <c r="S4464" t="s">
        <v>1518</v>
      </c>
    </row>
    <row r="4465" spans="1:23" hidden="1" x14ac:dyDescent="0.2">
      <c r="A4465" t="s">
        <v>4894</v>
      </c>
      <c r="B4465">
        <v>2010</v>
      </c>
      <c r="C4465">
        <v>161</v>
      </c>
      <c r="D4465">
        <v>56211</v>
      </c>
      <c r="E4465" t="s">
        <v>1352</v>
      </c>
      <c r="F4465" t="s">
        <v>11387</v>
      </c>
      <c r="G4465" t="b">
        <v>0</v>
      </c>
      <c r="H4465" t="s">
        <v>1336</v>
      </c>
      <c r="I4465" t="b">
        <v>0</v>
      </c>
      <c r="J4465">
        <v>1</v>
      </c>
      <c r="K4465">
        <v>6065</v>
      </c>
      <c r="L4465">
        <v>295</v>
      </c>
      <c r="M4465" t="s">
        <v>11438</v>
      </c>
      <c r="O4465">
        <v>1640</v>
      </c>
      <c r="P4465">
        <v>0.46131654415859219</v>
      </c>
      <c r="Q4465">
        <v>6627458</v>
      </c>
      <c r="R4465"/>
      <c r="S4465" t="s">
        <v>1516</v>
      </c>
      <c r="T4465">
        <v>88873209.65858534</v>
      </c>
      <c r="U4465">
        <v>66876767.890000008</v>
      </c>
      <c r="V4465">
        <v>1.328910060437811</v>
      </c>
      <c r="W4465">
        <v>10.07938701002962</v>
      </c>
    </row>
    <row r="4466" spans="1:23" hidden="1" x14ac:dyDescent="0.2">
      <c r="A4466" t="s">
        <v>5025</v>
      </c>
      <c r="B4466">
        <v>2010</v>
      </c>
      <c r="C4466">
        <v>159</v>
      </c>
      <c r="D4466">
        <v>10000</v>
      </c>
      <c r="E4466" t="s">
        <v>1350</v>
      </c>
      <c r="F4466" t="s">
        <v>11387</v>
      </c>
      <c r="G4466" t="b">
        <v>1</v>
      </c>
      <c r="H4466" t="s">
        <v>1338</v>
      </c>
      <c r="I4466" t="b">
        <v>1</v>
      </c>
      <c r="J4466">
        <v>1</v>
      </c>
      <c r="K4466">
        <v>2081</v>
      </c>
      <c r="L4466">
        <v>423</v>
      </c>
      <c r="M4466" t="s">
        <v>11584</v>
      </c>
      <c r="N4466" t="s">
        <v>11688</v>
      </c>
      <c r="O4466">
        <v>50</v>
      </c>
      <c r="P4466">
        <v>-2.5000943431827621E-4</v>
      </c>
      <c r="Q4466">
        <v>-109.50413223140499</v>
      </c>
      <c r="R4466"/>
      <c r="S4466" t="s">
        <v>1518</v>
      </c>
    </row>
    <row r="4467" spans="1:23" hidden="1" x14ac:dyDescent="0.2">
      <c r="A4467" t="s">
        <v>1600</v>
      </c>
      <c r="B4467">
        <v>2019</v>
      </c>
      <c r="C4467">
        <v>359</v>
      </c>
      <c r="D4467">
        <v>22500</v>
      </c>
      <c r="E4467" t="s">
        <v>1349</v>
      </c>
      <c r="F4467" t="s">
        <v>11388</v>
      </c>
      <c r="G4467" t="b">
        <v>1</v>
      </c>
      <c r="H4467" t="s">
        <v>1337</v>
      </c>
      <c r="I4467" t="b">
        <v>0</v>
      </c>
      <c r="J4467">
        <v>1</v>
      </c>
      <c r="K4467">
        <v>1250</v>
      </c>
      <c r="L4467">
        <v>322</v>
      </c>
      <c r="M4467" t="s">
        <v>1449</v>
      </c>
      <c r="O4467">
        <v>87</v>
      </c>
      <c r="Q4467"/>
      <c r="R4467"/>
      <c r="S4467" t="s">
        <v>1516</v>
      </c>
    </row>
    <row r="4468" spans="1:23" hidden="1" x14ac:dyDescent="0.2">
      <c r="A4468" t="s">
        <v>5631</v>
      </c>
      <c r="B4468">
        <v>2011</v>
      </c>
      <c r="C4468">
        <v>159</v>
      </c>
      <c r="D4468">
        <v>10000</v>
      </c>
      <c r="E4468" t="s">
        <v>1350</v>
      </c>
      <c r="F4468" t="s">
        <v>11387</v>
      </c>
      <c r="G4468" t="b">
        <v>1</v>
      </c>
      <c r="H4468" t="s">
        <v>1338</v>
      </c>
      <c r="I4468" t="b">
        <v>1</v>
      </c>
      <c r="J4468">
        <v>1</v>
      </c>
      <c r="K4468">
        <v>2081</v>
      </c>
      <c r="L4468">
        <v>423</v>
      </c>
      <c r="M4468" t="s">
        <v>11584</v>
      </c>
      <c r="N4468" t="s">
        <v>11688</v>
      </c>
      <c r="O4468">
        <v>50</v>
      </c>
      <c r="P4468">
        <v>-1.1108909770180009E-4</v>
      </c>
      <c r="Q4468">
        <v>-48.65702479338843</v>
      </c>
      <c r="R4468"/>
      <c r="S4468" t="s">
        <v>1518</v>
      </c>
    </row>
    <row r="4469" spans="1:23" hidden="1" x14ac:dyDescent="0.2">
      <c r="A4469" t="s">
        <v>1181</v>
      </c>
      <c r="B4469">
        <v>2016</v>
      </c>
      <c r="C4469">
        <v>359</v>
      </c>
      <c r="D4469">
        <v>22500</v>
      </c>
      <c r="E4469" t="s">
        <v>1349</v>
      </c>
      <c r="F4469" t="s">
        <v>11387</v>
      </c>
      <c r="G4469" t="b">
        <v>1</v>
      </c>
      <c r="H4469" t="s">
        <v>1337</v>
      </c>
      <c r="I4469" t="b">
        <v>0</v>
      </c>
      <c r="J4469">
        <v>1</v>
      </c>
      <c r="K4469">
        <v>1250</v>
      </c>
      <c r="L4469">
        <v>322</v>
      </c>
      <c r="M4469" t="s">
        <v>1449</v>
      </c>
      <c r="O4469">
        <v>517</v>
      </c>
      <c r="P4469">
        <v>0.54204981670559793</v>
      </c>
      <c r="Q4469">
        <v>2461626.0099999998</v>
      </c>
      <c r="R4469"/>
      <c r="S4469" t="s">
        <v>1516</v>
      </c>
      <c r="T4469">
        <v>47551442.554575607</v>
      </c>
      <c r="U4469">
        <v>27165477.215999998</v>
      </c>
      <c r="V4469">
        <v>1.750436488800889</v>
      </c>
      <c r="W4469">
        <v>11.094128349674721</v>
      </c>
    </row>
    <row r="4470" spans="1:23" hidden="1" x14ac:dyDescent="0.2">
      <c r="A4470" t="s">
        <v>6244</v>
      </c>
      <c r="B4470">
        <v>2012</v>
      </c>
      <c r="C4470">
        <v>159</v>
      </c>
      <c r="D4470">
        <v>10000</v>
      </c>
      <c r="E4470" t="s">
        <v>1350</v>
      </c>
      <c r="F4470" t="s">
        <v>11387</v>
      </c>
      <c r="G4470" t="b">
        <v>1</v>
      </c>
      <c r="H4470" t="s">
        <v>1338</v>
      </c>
      <c r="I4470" t="b">
        <v>1</v>
      </c>
      <c r="J4470">
        <v>1</v>
      </c>
      <c r="K4470">
        <v>2081</v>
      </c>
      <c r="L4470">
        <v>423</v>
      </c>
      <c r="M4470" t="s">
        <v>11584</v>
      </c>
      <c r="N4470" t="s">
        <v>11688</v>
      </c>
      <c r="O4470">
        <v>50</v>
      </c>
      <c r="P4470">
        <v>0</v>
      </c>
      <c r="Q4470">
        <v>0</v>
      </c>
      <c r="R4470"/>
      <c r="S4470" t="s">
        <v>1518</v>
      </c>
    </row>
    <row r="4471" spans="1:23" hidden="1" x14ac:dyDescent="0.2">
      <c r="A4471" t="s">
        <v>1218</v>
      </c>
      <c r="B4471">
        <v>2017</v>
      </c>
      <c r="C4471">
        <v>359</v>
      </c>
      <c r="D4471">
        <v>22500</v>
      </c>
      <c r="E4471" t="s">
        <v>1349</v>
      </c>
      <c r="F4471" t="s">
        <v>11387</v>
      </c>
      <c r="G4471" t="b">
        <v>1</v>
      </c>
      <c r="H4471" t="s">
        <v>1337</v>
      </c>
      <c r="I4471" t="b">
        <v>0</v>
      </c>
      <c r="J4471">
        <v>1</v>
      </c>
      <c r="K4471">
        <v>1250</v>
      </c>
      <c r="L4471">
        <v>322</v>
      </c>
      <c r="M4471" t="s">
        <v>1449</v>
      </c>
      <c r="O4471">
        <v>517</v>
      </c>
      <c r="P4471">
        <v>0.54707811111699911</v>
      </c>
      <c r="Q4471">
        <v>2477672.9989999998</v>
      </c>
      <c r="R4471"/>
      <c r="S4471" t="s">
        <v>1516</v>
      </c>
      <c r="T4471">
        <v>46720391.847203307</v>
      </c>
      <c r="U4471">
        <v>27869494.684999999</v>
      </c>
      <c r="V4471">
        <v>1.676398957902502</v>
      </c>
      <c r="W4471">
        <v>11.262859454614061</v>
      </c>
    </row>
    <row r="4472" spans="1:23" hidden="1" x14ac:dyDescent="0.2">
      <c r="A4472" t="s">
        <v>6863</v>
      </c>
      <c r="B4472">
        <v>2013</v>
      </c>
      <c r="C4472">
        <v>159</v>
      </c>
      <c r="D4472">
        <v>10000</v>
      </c>
      <c r="E4472" t="s">
        <v>1350</v>
      </c>
      <c r="F4472" t="s">
        <v>11387</v>
      </c>
      <c r="G4472" t="b">
        <v>1</v>
      </c>
      <c r="H4472" t="s">
        <v>1338</v>
      </c>
      <c r="I4472" t="b">
        <v>1</v>
      </c>
      <c r="J4472">
        <v>1</v>
      </c>
      <c r="K4472">
        <v>2081</v>
      </c>
      <c r="L4472">
        <v>423</v>
      </c>
      <c r="M4472" t="s">
        <v>11584</v>
      </c>
      <c r="N4472" t="s">
        <v>11688</v>
      </c>
      <c r="O4472">
        <v>50</v>
      </c>
      <c r="P4472">
        <v>-3.6322125363221257E-5</v>
      </c>
      <c r="Q4472">
        <v>-15.90909090909091</v>
      </c>
      <c r="R4472"/>
      <c r="S4472" t="s">
        <v>1518</v>
      </c>
    </row>
    <row r="4473" spans="1:23" hidden="1" x14ac:dyDescent="0.2">
      <c r="A4473" t="s">
        <v>1253</v>
      </c>
      <c r="B4473">
        <v>2018</v>
      </c>
      <c r="C4473">
        <v>359</v>
      </c>
      <c r="D4473">
        <v>22500</v>
      </c>
      <c r="E4473" t="s">
        <v>1349</v>
      </c>
      <c r="F4473" t="s">
        <v>11387</v>
      </c>
      <c r="G4473" t="b">
        <v>1</v>
      </c>
      <c r="H4473" t="s">
        <v>1337</v>
      </c>
      <c r="I4473" t="b">
        <v>0</v>
      </c>
      <c r="J4473">
        <v>1</v>
      </c>
      <c r="K4473">
        <v>1250</v>
      </c>
      <c r="L4473" s="8">
        <v>322</v>
      </c>
      <c r="M4473" t="s">
        <v>1449</v>
      </c>
      <c r="O4473" s="3">
        <v>517</v>
      </c>
      <c r="P4473">
        <v>0.62090940003356221</v>
      </c>
      <c r="Q4473" s="3">
        <v>2812049</v>
      </c>
      <c r="S4473" t="s">
        <v>1516</v>
      </c>
      <c r="T4473">
        <v>45748238.673064768</v>
      </c>
      <c r="U4473">
        <v>31538217.776000001</v>
      </c>
      <c r="V4473">
        <v>1.4505651206416079</v>
      </c>
      <c r="W4473">
        <v>11.22287881172131</v>
      </c>
    </row>
    <row r="4474" spans="1:23" hidden="1" x14ac:dyDescent="0.2">
      <c r="A4474" t="s">
        <v>7706</v>
      </c>
      <c r="B4474">
        <v>2014</v>
      </c>
      <c r="C4474">
        <v>159</v>
      </c>
      <c r="D4474">
        <v>10000</v>
      </c>
      <c r="E4474" t="s">
        <v>1350</v>
      </c>
      <c r="F4474" t="s">
        <v>11387</v>
      </c>
      <c r="G4474" t="b">
        <v>1</v>
      </c>
      <c r="H4474" t="s">
        <v>1338</v>
      </c>
      <c r="I4474" t="b">
        <v>1</v>
      </c>
      <c r="J4474">
        <v>1</v>
      </c>
      <c r="K4474">
        <v>2081</v>
      </c>
      <c r="L4474">
        <v>423</v>
      </c>
      <c r="M4474" t="s">
        <v>11584</v>
      </c>
      <c r="N4474" t="s">
        <v>11688</v>
      </c>
      <c r="O4474">
        <v>50</v>
      </c>
      <c r="P4474">
        <v>0</v>
      </c>
      <c r="Q4474">
        <v>0</v>
      </c>
      <c r="R4474"/>
      <c r="S4474" t="s">
        <v>1518</v>
      </c>
    </row>
    <row r="4475" spans="1:23" hidden="1" x14ac:dyDescent="0.2">
      <c r="A4475" t="s">
        <v>1289</v>
      </c>
      <c r="B4475">
        <v>2019</v>
      </c>
      <c r="C4475">
        <v>359</v>
      </c>
      <c r="D4475">
        <v>22500</v>
      </c>
      <c r="E4475" t="s">
        <v>1349</v>
      </c>
      <c r="F4475" t="s">
        <v>11387</v>
      </c>
      <c r="G4475" t="b">
        <v>1</v>
      </c>
      <c r="H4475" t="s">
        <v>1337</v>
      </c>
      <c r="I4475" t="b">
        <v>0</v>
      </c>
      <c r="J4475">
        <v>1</v>
      </c>
      <c r="K4475">
        <v>1250</v>
      </c>
      <c r="L4475">
        <v>322</v>
      </c>
      <c r="M4475" t="s">
        <v>1449</v>
      </c>
      <c r="O4475">
        <v>517</v>
      </c>
      <c r="P4475">
        <v>0.53469547066408762</v>
      </c>
      <c r="Q4475">
        <v>2421593.0109999999</v>
      </c>
      <c r="R4475"/>
      <c r="S4475" t="s">
        <v>1516</v>
      </c>
      <c r="T4475">
        <v>41075276.10316103</v>
      </c>
      <c r="U4475">
        <v>27918621.466000009</v>
      </c>
      <c r="V4475">
        <v>1.4712501529913831</v>
      </c>
      <c r="W4475">
        <v>11.52919500324073</v>
      </c>
    </row>
    <row r="4476" spans="1:23" hidden="1" x14ac:dyDescent="0.2">
      <c r="A4476" t="s">
        <v>8559</v>
      </c>
      <c r="B4476">
        <v>2015</v>
      </c>
      <c r="C4476">
        <v>159</v>
      </c>
      <c r="D4476">
        <v>10000</v>
      </c>
      <c r="E4476" t="s">
        <v>1350</v>
      </c>
      <c r="F4476" t="s">
        <v>11387</v>
      </c>
      <c r="G4476" t="b">
        <v>1</v>
      </c>
      <c r="H4476" t="s">
        <v>1338</v>
      </c>
      <c r="I4476" t="b">
        <v>1</v>
      </c>
      <c r="J4476">
        <v>1</v>
      </c>
      <c r="K4476">
        <v>2081</v>
      </c>
      <c r="L4476">
        <v>423</v>
      </c>
      <c r="M4476" t="s">
        <v>11584</v>
      </c>
      <c r="N4476" t="s">
        <v>11688</v>
      </c>
      <c r="O4476">
        <v>50</v>
      </c>
      <c r="P4476">
        <v>0</v>
      </c>
      <c r="Q4476">
        <v>0</v>
      </c>
      <c r="R4476"/>
      <c r="S4476" t="s">
        <v>1518</v>
      </c>
    </row>
    <row r="4477" spans="1:23" hidden="1" x14ac:dyDescent="0.2">
      <c r="A4477" t="s">
        <v>821</v>
      </c>
      <c r="B4477">
        <v>2006</v>
      </c>
      <c r="C4477">
        <v>359</v>
      </c>
      <c r="D4477">
        <v>22500</v>
      </c>
      <c r="E4477" t="s">
        <v>1349</v>
      </c>
      <c r="F4477" t="s">
        <v>11387</v>
      </c>
      <c r="G4477" t="b">
        <v>1</v>
      </c>
      <c r="H4477" t="s">
        <v>1337</v>
      </c>
      <c r="I4477" t="b">
        <v>0</v>
      </c>
      <c r="J4477">
        <v>1</v>
      </c>
      <c r="K4477">
        <v>1250</v>
      </c>
      <c r="L4477">
        <v>322</v>
      </c>
      <c r="M4477" t="s">
        <v>1449</v>
      </c>
      <c r="O4477">
        <v>566</v>
      </c>
      <c r="P4477">
        <v>0.65697173951627208</v>
      </c>
      <c r="Q4477">
        <v>3257371</v>
      </c>
      <c r="R4477"/>
      <c r="S4477" t="s">
        <v>1516</v>
      </c>
    </row>
    <row r="4478" spans="1:23" hidden="1" x14ac:dyDescent="0.2">
      <c r="A4478" t="s">
        <v>9419</v>
      </c>
      <c r="B4478">
        <v>2016</v>
      </c>
      <c r="C4478">
        <v>159</v>
      </c>
      <c r="D4478">
        <v>10000</v>
      </c>
      <c r="E4478" t="s">
        <v>1350</v>
      </c>
      <c r="F4478" t="s">
        <v>11387</v>
      </c>
      <c r="G4478" t="b">
        <v>1</v>
      </c>
      <c r="H4478" t="s">
        <v>1338</v>
      </c>
      <c r="I4478" t="b">
        <v>1</v>
      </c>
      <c r="J4478">
        <v>1</v>
      </c>
      <c r="K4478">
        <v>2081</v>
      </c>
      <c r="L4478">
        <v>423</v>
      </c>
      <c r="M4478" t="s">
        <v>11584</v>
      </c>
      <c r="N4478" t="s">
        <v>11688</v>
      </c>
      <c r="O4478">
        <v>50</v>
      </c>
      <c r="P4478">
        <v>0</v>
      </c>
      <c r="Q4478">
        <v>0</v>
      </c>
      <c r="R4478"/>
      <c r="S4478" t="s">
        <v>1518</v>
      </c>
    </row>
    <row r="4479" spans="1:23" hidden="1" x14ac:dyDescent="0.2">
      <c r="A4479" t="s">
        <v>846</v>
      </c>
      <c r="B4479">
        <v>2007</v>
      </c>
      <c r="C4479">
        <v>359</v>
      </c>
      <c r="D4479">
        <v>22500</v>
      </c>
      <c r="E4479" t="s">
        <v>1349</v>
      </c>
      <c r="F4479" t="s">
        <v>11387</v>
      </c>
      <c r="G4479" t="b">
        <v>1</v>
      </c>
      <c r="H4479" t="s">
        <v>1337</v>
      </c>
      <c r="I4479" t="b">
        <v>0</v>
      </c>
      <c r="J4479">
        <v>1</v>
      </c>
      <c r="K4479">
        <v>1250</v>
      </c>
      <c r="L4479">
        <v>322</v>
      </c>
      <c r="M4479" t="s">
        <v>1449</v>
      </c>
      <c r="O4479">
        <v>566</v>
      </c>
      <c r="P4479">
        <v>0.70775448997208634</v>
      </c>
      <c r="Q4479">
        <v>3509160.0019999999</v>
      </c>
      <c r="R4479"/>
      <c r="S4479" t="s">
        <v>1516</v>
      </c>
    </row>
    <row r="4480" spans="1:23" hidden="1" x14ac:dyDescent="0.2">
      <c r="A4480" t="s">
        <v>10281</v>
      </c>
      <c r="B4480">
        <v>2017</v>
      </c>
      <c r="C4480">
        <v>159</v>
      </c>
      <c r="D4480">
        <v>10000</v>
      </c>
      <c r="E4480" t="s">
        <v>1350</v>
      </c>
      <c r="F4480" t="s">
        <v>11387</v>
      </c>
      <c r="G4480" t="b">
        <v>1</v>
      </c>
      <c r="H4480" t="s">
        <v>1338</v>
      </c>
      <c r="I4480" t="b">
        <v>1</v>
      </c>
      <c r="J4480">
        <v>1</v>
      </c>
      <c r="K4480">
        <v>2081</v>
      </c>
      <c r="L4480">
        <v>423</v>
      </c>
      <c r="M4480" t="s">
        <v>11584</v>
      </c>
      <c r="N4480" t="s">
        <v>11688</v>
      </c>
      <c r="O4480">
        <v>50</v>
      </c>
      <c r="P4480">
        <v>0</v>
      </c>
      <c r="Q4480">
        <v>0</v>
      </c>
      <c r="R4480"/>
      <c r="S4480" t="s">
        <v>1518</v>
      </c>
    </row>
    <row r="4481" spans="1:23" hidden="1" x14ac:dyDescent="0.2">
      <c r="A4481" t="s">
        <v>880</v>
      </c>
      <c r="B4481">
        <v>2008</v>
      </c>
      <c r="C4481">
        <v>359</v>
      </c>
      <c r="D4481">
        <v>22500</v>
      </c>
      <c r="E4481" t="s">
        <v>1349</v>
      </c>
      <c r="F4481" t="s">
        <v>11387</v>
      </c>
      <c r="G4481" t="b">
        <v>1</v>
      </c>
      <c r="H4481" t="s">
        <v>1337</v>
      </c>
      <c r="I4481" t="b">
        <v>0</v>
      </c>
      <c r="J4481">
        <v>1</v>
      </c>
      <c r="K4481">
        <v>1250</v>
      </c>
      <c r="L4481">
        <v>322</v>
      </c>
      <c r="M4481" t="s">
        <v>1449</v>
      </c>
      <c r="O4481">
        <v>566</v>
      </c>
      <c r="P4481">
        <v>0.76050134520200552</v>
      </c>
      <c r="Q4481">
        <v>3781018</v>
      </c>
      <c r="R4481"/>
      <c r="S4481" t="s">
        <v>1516</v>
      </c>
      <c r="T4481">
        <v>52551793.479154721</v>
      </c>
      <c r="U4481">
        <v>41731750.144000009</v>
      </c>
      <c r="V4481">
        <v>1.259276049957621</v>
      </c>
      <c r="W4481">
        <v>11.033629304709221</v>
      </c>
    </row>
    <row r="4482" spans="1:23" hidden="1" x14ac:dyDescent="0.2">
      <c r="A4482" t="s">
        <v>11144</v>
      </c>
      <c r="B4482">
        <v>2018</v>
      </c>
      <c r="C4482">
        <v>159</v>
      </c>
      <c r="D4482">
        <v>10000</v>
      </c>
      <c r="E4482" t="s">
        <v>1350</v>
      </c>
      <c r="F4482" t="s">
        <v>11387</v>
      </c>
      <c r="G4482" t="b">
        <v>1</v>
      </c>
      <c r="H4482" t="s">
        <v>1338</v>
      </c>
      <c r="I4482" t="b">
        <v>1</v>
      </c>
      <c r="J4482">
        <v>1</v>
      </c>
      <c r="K4482">
        <v>2081</v>
      </c>
      <c r="L4482">
        <v>423</v>
      </c>
      <c r="M4482" t="s">
        <v>11584</v>
      </c>
      <c r="N4482" t="s">
        <v>11688</v>
      </c>
      <c r="O4482">
        <v>50</v>
      </c>
      <c r="P4482">
        <v>3.7038491972187448E-4</v>
      </c>
      <c r="Q4482">
        <v>162.22859483818101</v>
      </c>
      <c r="R4482"/>
      <c r="S4482" t="s">
        <v>1518</v>
      </c>
    </row>
    <row r="4483" spans="1:23" hidden="1" x14ac:dyDescent="0.2">
      <c r="A4483" t="s">
        <v>916</v>
      </c>
      <c r="B4483">
        <v>2009</v>
      </c>
      <c r="C4483">
        <v>359</v>
      </c>
      <c r="D4483">
        <v>22500</v>
      </c>
      <c r="E4483" t="s">
        <v>1349</v>
      </c>
      <c r="F4483" t="s">
        <v>11387</v>
      </c>
      <c r="G4483" t="b">
        <v>1</v>
      </c>
      <c r="H4483" t="s">
        <v>1337</v>
      </c>
      <c r="I4483" t="b">
        <v>0</v>
      </c>
      <c r="J4483">
        <v>1</v>
      </c>
      <c r="K4483">
        <v>1250</v>
      </c>
      <c r="L4483">
        <v>322</v>
      </c>
      <c r="M4483" t="s">
        <v>1449</v>
      </c>
      <c r="O4483">
        <v>566</v>
      </c>
      <c r="P4483">
        <v>0.66922568049437692</v>
      </c>
      <c r="Q4483">
        <v>3318128</v>
      </c>
      <c r="R4483"/>
      <c r="S4483" t="s">
        <v>1516</v>
      </c>
      <c r="T4483">
        <v>55012080.923533224</v>
      </c>
      <c r="U4483">
        <v>36519807.887000002</v>
      </c>
      <c r="V4483">
        <v>1.506362823532704</v>
      </c>
      <c r="W4483">
        <v>10.978329710221759</v>
      </c>
    </row>
    <row r="4484" spans="1:23" hidden="1" x14ac:dyDescent="0.2">
      <c r="A4484" t="s">
        <v>2108</v>
      </c>
      <c r="B4484">
        <v>2019</v>
      </c>
      <c r="C4484">
        <v>159</v>
      </c>
      <c r="D4484">
        <v>10000</v>
      </c>
      <c r="E4484" t="s">
        <v>1350</v>
      </c>
      <c r="F4484" t="s">
        <v>11387</v>
      </c>
      <c r="G4484" t="b">
        <v>1</v>
      </c>
      <c r="H4484" t="s">
        <v>1338</v>
      </c>
      <c r="I4484" t="b">
        <v>1</v>
      </c>
      <c r="J4484">
        <v>1</v>
      </c>
      <c r="K4484">
        <v>2081</v>
      </c>
      <c r="L4484">
        <v>423</v>
      </c>
      <c r="M4484" t="s">
        <v>11584</v>
      </c>
      <c r="N4484" t="s">
        <v>11688</v>
      </c>
      <c r="O4484">
        <v>50</v>
      </c>
      <c r="P4484">
        <v>5.9392531319037948E-4</v>
      </c>
      <c r="Q4484">
        <v>260.13928717738622</v>
      </c>
      <c r="R4484"/>
      <c r="S4484" t="s">
        <v>1518</v>
      </c>
    </row>
    <row r="4485" spans="1:23" hidden="1" x14ac:dyDescent="0.2">
      <c r="A4485" t="s">
        <v>954</v>
      </c>
      <c r="B4485">
        <v>2010</v>
      </c>
      <c r="C4485">
        <v>359</v>
      </c>
      <c r="D4485">
        <v>22500</v>
      </c>
      <c r="E4485" t="s">
        <v>1349</v>
      </c>
      <c r="F4485" t="s">
        <v>11387</v>
      </c>
      <c r="G4485" t="b">
        <v>1</v>
      </c>
      <c r="H4485" t="s">
        <v>1337</v>
      </c>
      <c r="I4485" t="b">
        <v>0</v>
      </c>
      <c r="J4485">
        <v>1</v>
      </c>
      <c r="K4485">
        <v>1250</v>
      </c>
      <c r="L4485">
        <v>322</v>
      </c>
      <c r="M4485" t="s">
        <v>1449</v>
      </c>
      <c r="O4485">
        <v>566</v>
      </c>
      <c r="P4485">
        <v>0.67909184052148397</v>
      </c>
      <c r="Q4485">
        <v>3367046.0000000009</v>
      </c>
      <c r="R4485"/>
      <c r="S4485" t="s">
        <v>1516</v>
      </c>
      <c r="T4485">
        <v>63269927.273126498</v>
      </c>
      <c r="U4485">
        <v>37032818.234999999</v>
      </c>
      <c r="V4485">
        <v>1.708482645626187</v>
      </c>
      <c r="W4485">
        <v>10.99859919393584</v>
      </c>
    </row>
    <row r="4486" spans="1:23" hidden="1" x14ac:dyDescent="0.2">
      <c r="A4486" t="s">
        <v>2555</v>
      </c>
      <c r="B4486">
        <v>2005</v>
      </c>
      <c r="C4486">
        <v>159</v>
      </c>
      <c r="D4486">
        <v>10000</v>
      </c>
      <c r="E4486" t="s">
        <v>1350</v>
      </c>
      <c r="F4486" t="s">
        <v>11387</v>
      </c>
      <c r="G4486" t="b">
        <v>1</v>
      </c>
      <c r="H4486" t="s">
        <v>1338</v>
      </c>
      <c r="I4486" t="b">
        <v>1</v>
      </c>
      <c r="J4486">
        <v>1</v>
      </c>
      <c r="K4486">
        <v>2081</v>
      </c>
      <c r="L4486">
        <v>423</v>
      </c>
      <c r="M4486" t="s">
        <v>11585</v>
      </c>
      <c r="N4486" t="s">
        <v>11689</v>
      </c>
      <c r="O4486">
        <v>64</v>
      </c>
      <c r="P4486">
        <v>-6.6040227933129563E-5</v>
      </c>
      <c r="Q4486">
        <v>-37.024793388429757</v>
      </c>
      <c r="R4486"/>
      <c r="S4486" t="s">
        <v>1518</v>
      </c>
    </row>
    <row r="4487" spans="1:23" hidden="1" x14ac:dyDescent="0.2">
      <c r="A4487" t="s">
        <v>989</v>
      </c>
      <c r="B4487">
        <v>2011</v>
      </c>
      <c r="C4487">
        <v>359</v>
      </c>
      <c r="D4487">
        <v>22500</v>
      </c>
      <c r="E4487" t="s">
        <v>1349</v>
      </c>
      <c r="F4487" t="s">
        <v>11387</v>
      </c>
      <c r="G4487" t="b">
        <v>1</v>
      </c>
      <c r="H4487" t="s">
        <v>1337</v>
      </c>
      <c r="I4487" t="b">
        <v>0</v>
      </c>
      <c r="J4487">
        <v>1</v>
      </c>
      <c r="K4487">
        <v>1250</v>
      </c>
      <c r="L4487">
        <v>322</v>
      </c>
      <c r="M4487" t="s">
        <v>1449</v>
      </c>
      <c r="O4487">
        <v>566</v>
      </c>
      <c r="P4487">
        <v>0.70875465616277</v>
      </c>
      <c r="Q4487">
        <v>3514118.986</v>
      </c>
      <c r="R4487"/>
      <c r="S4487" t="s">
        <v>1516</v>
      </c>
      <c r="T4487">
        <v>67636622.62183404</v>
      </c>
      <c r="U4487">
        <v>37998706.130000003</v>
      </c>
      <c r="V4487">
        <v>1.779971728259317</v>
      </c>
      <c r="W4487">
        <v>10.826457047706411</v>
      </c>
    </row>
    <row r="4488" spans="1:23" hidden="1" x14ac:dyDescent="0.2">
      <c r="A4488" t="s">
        <v>2927</v>
      </c>
      <c r="B4488">
        <v>2006</v>
      </c>
      <c r="C4488">
        <v>159</v>
      </c>
      <c r="D4488">
        <v>10000</v>
      </c>
      <c r="E4488" t="s">
        <v>1350</v>
      </c>
      <c r="F4488" t="s">
        <v>11387</v>
      </c>
      <c r="G4488" t="b">
        <v>1</v>
      </c>
      <c r="H4488" t="s">
        <v>1338</v>
      </c>
      <c r="I4488" t="b">
        <v>1</v>
      </c>
      <c r="J4488">
        <v>1</v>
      </c>
      <c r="K4488">
        <v>2081</v>
      </c>
      <c r="L4488">
        <v>423</v>
      </c>
      <c r="M4488" t="s">
        <v>11585</v>
      </c>
      <c r="N4488" t="s">
        <v>11689</v>
      </c>
      <c r="O4488">
        <v>64</v>
      </c>
      <c r="P4488">
        <v>0</v>
      </c>
      <c r="Q4488">
        <v>0</v>
      </c>
      <c r="R4488"/>
      <c r="S4488" t="s">
        <v>1518</v>
      </c>
    </row>
    <row r="4489" spans="1:23" hidden="1" x14ac:dyDescent="0.2">
      <c r="A4489" t="s">
        <v>1070</v>
      </c>
      <c r="B4489">
        <v>2013</v>
      </c>
      <c r="C4489">
        <v>359</v>
      </c>
      <c r="D4489">
        <v>22500</v>
      </c>
      <c r="E4489" t="s">
        <v>1349</v>
      </c>
      <c r="F4489" t="s">
        <v>11387</v>
      </c>
      <c r="G4489" t="b">
        <v>1</v>
      </c>
      <c r="H4489" t="s">
        <v>1337</v>
      </c>
      <c r="I4489" t="b">
        <v>0</v>
      </c>
      <c r="J4489">
        <v>1</v>
      </c>
      <c r="K4489">
        <v>1250</v>
      </c>
      <c r="L4489">
        <v>322</v>
      </c>
      <c r="M4489" t="s">
        <v>1449</v>
      </c>
      <c r="O4489">
        <v>566</v>
      </c>
      <c r="P4489">
        <v>0.72797489471900878</v>
      </c>
      <c r="Q4489">
        <v>3609416.0040000011</v>
      </c>
      <c r="R4489"/>
      <c r="S4489" t="s">
        <v>1516</v>
      </c>
      <c r="T4489">
        <v>65817989.435264878</v>
      </c>
      <c r="U4489">
        <v>38944474.919999987</v>
      </c>
      <c r="V4489">
        <v>1.690046908334716</v>
      </c>
      <c r="W4489">
        <v>10.796137741246829</v>
      </c>
    </row>
    <row r="4490" spans="1:23" hidden="1" x14ac:dyDescent="0.2">
      <c r="A4490" t="s">
        <v>3336</v>
      </c>
      <c r="B4490">
        <v>2007</v>
      </c>
      <c r="C4490">
        <v>159</v>
      </c>
      <c r="D4490">
        <v>10000</v>
      </c>
      <c r="E4490" t="s">
        <v>1350</v>
      </c>
      <c r="F4490" t="s">
        <v>11387</v>
      </c>
      <c r="G4490" t="b">
        <v>1</v>
      </c>
      <c r="H4490" t="s">
        <v>1338</v>
      </c>
      <c r="I4490" t="b">
        <v>1</v>
      </c>
      <c r="J4490">
        <v>1</v>
      </c>
      <c r="K4490">
        <v>2081</v>
      </c>
      <c r="L4490">
        <v>423</v>
      </c>
      <c r="M4490" t="s">
        <v>11585</v>
      </c>
      <c r="N4490" t="s">
        <v>11689</v>
      </c>
      <c r="O4490">
        <v>64</v>
      </c>
      <c r="Q4490"/>
      <c r="R4490">
        <v>1972</v>
      </c>
      <c r="S4490" t="s">
        <v>1518</v>
      </c>
    </row>
    <row r="4491" spans="1:23" hidden="1" x14ac:dyDescent="0.2">
      <c r="A4491" t="s">
        <v>9096</v>
      </c>
      <c r="B4491">
        <v>2016</v>
      </c>
      <c r="C4491">
        <v>160</v>
      </c>
      <c r="D4491">
        <v>10005</v>
      </c>
      <c r="E4491" t="s">
        <v>1351</v>
      </c>
      <c r="F4491" t="s">
        <v>11387</v>
      </c>
      <c r="G4491" t="b">
        <v>0</v>
      </c>
      <c r="H4491" t="s">
        <v>1341</v>
      </c>
      <c r="I4491" t="b">
        <v>0</v>
      </c>
      <c r="J4491">
        <v>0.2</v>
      </c>
      <c r="K4491">
        <v>6068</v>
      </c>
      <c r="L4491">
        <v>307</v>
      </c>
      <c r="M4491" t="s">
        <v>11470</v>
      </c>
      <c r="O4491">
        <v>432</v>
      </c>
      <c r="P4491">
        <v>0.51918407921810705</v>
      </c>
      <c r="Q4491">
        <v>1970141.5952000001</v>
      </c>
      <c r="R4491"/>
      <c r="S4491" t="s">
        <v>1516</v>
      </c>
      <c r="T4491">
        <v>37632018.07114058</v>
      </c>
      <c r="U4491">
        <v>21732118.009599999</v>
      </c>
      <c r="V4491">
        <v>1.731631406313775</v>
      </c>
      <c r="W4491">
        <v>11.08853739828184</v>
      </c>
    </row>
    <row r="4492" spans="1:23" hidden="1" x14ac:dyDescent="0.2">
      <c r="A4492" t="s">
        <v>3862</v>
      </c>
      <c r="B4492">
        <v>2008</v>
      </c>
      <c r="C4492">
        <v>159</v>
      </c>
      <c r="D4492">
        <v>10000</v>
      </c>
      <c r="E4492" t="s">
        <v>1350</v>
      </c>
      <c r="F4492" t="s">
        <v>11387</v>
      </c>
      <c r="G4492" t="b">
        <v>1</v>
      </c>
      <c r="H4492" t="s">
        <v>1338</v>
      </c>
      <c r="I4492" t="b">
        <v>1</v>
      </c>
      <c r="J4492">
        <v>1</v>
      </c>
      <c r="K4492">
        <v>2081</v>
      </c>
      <c r="L4492">
        <v>423</v>
      </c>
      <c r="M4492" t="s">
        <v>11585</v>
      </c>
      <c r="N4492" t="s">
        <v>11689</v>
      </c>
      <c r="O4492">
        <v>64</v>
      </c>
      <c r="P4492">
        <v>-1.5147751734935041E-4</v>
      </c>
      <c r="Q4492">
        <v>-85.15702479338843</v>
      </c>
      <c r="R4492"/>
      <c r="S4492" t="s">
        <v>1518</v>
      </c>
    </row>
    <row r="4493" spans="1:23" hidden="1" x14ac:dyDescent="0.2">
      <c r="A4493" t="s">
        <v>10815</v>
      </c>
      <c r="B4493">
        <v>2018</v>
      </c>
      <c r="C4493">
        <v>160</v>
      </c>
      <c r="D4493">
        <v>10005</v>
      </c>
      <c r="E4493" t="s">
        <v>1351</v>
      </c>
      <c r="F4493" t="s">
        <v>11387</v>
      </c>
      <c r="G4493" t="b">
        <v>0</v>
      </c>
      <c r="H4493" t="s">
        <v>1341</v>
      </c>
      <c r="I4493" t="b">
        <v>0</v>
      </c>
      <c r="J4493">
        <v>0.2</v>
      </c>
      <c r="K4493">
        <v>6068</v>
      </c>
      <c r="L4493" s="8">
        <v>307</v>
      </c>
      <c r="M4493" t="s">
        <v>11470</v>
      </c>
      <c r="O4493" s="3">
        <v>432</v>
      </c>
      <c r="P4493">
        <v>0.50200907994038568</v>
      </c>
      <c r="Q4493" s="3">
        <v>1899763.0014</v>
      </c>
      <c r="R4493" s="3">
        <v>1983</v>
      </c>
      <c r="S4493" t="s">
        <v>1516</v>
      </c>
      <c r="T4493">
        <v>38174511.501453243</v>
      </c>
      <c r="U4493">
        <v>21137414.683400001</v>
      </c>
      <c r="V4493">
        <v>1.8060161128140759</v>
      </c>
      <c r="W4493">
        <v>11.17336784983662</v>
      </c>
    </row>
    <row r="4494" spans="1:23" hidden="1" x14ac:dyDescent="0.2">
      <c r="A4494" t="s">
        <v>4432</v>
      </c>
      <c r="B4494">
        <v>2009</v>
      </c>
      <c r="C4494">
        <v>159</v>
      </c>
      <c r="D4494">
        <v>10000</v>
      </c>
      <c r="E4494" t="s">
        <v>1350</v>
      </c>
      <c r="F4494" t="s">
        <v>11387</v>
      </c>
      <c r="G4494" t="b">
        <v>1</v>
      </c>
      <c r="H4494" t="s">
        <v>1338</v>
      </c>
      <c r="I4494" t="b">
        <v>1</v>
      </c>
      <c r="J4494">
        <v>1</v>
      </c>
      <c r="K4494">
        <v>2081</v>
      </c>
      <c r="L4494">
        <v>423</v>
      </c>
      <c r="M4494" t="s">
        <v>11585</v>
      </c>
      <c r="N4494" t="s">
        <v>11689</v>
      </c>
      <c r="O4494">
        <v>64</v>
      </c>
      <c r="P4494">
        <v>-2.1934789992075169E-4</v>
      </c>
      <c r="Q4494">
        <v>-122.9752066115703</v>
      </c>
      <c r="R4494"/>
      <c r="S4494" t="s">
        <v>1518</v>
      </c>
    </row>
    <row r="4495" spans="1:23" hidden="1" x14ac:dyDescent="0.2">
      <c r="A4495" t="s">
        <v>7403</v>
      </c>
      <c r="B4495">
        <v>2014</v>
      </c>
      <c r="C4495">
        <v>160</v>
      </c>
      <c r="D4495">
        <v>10005</v>
      </c>
      <c r="E4495" t="s">
        <v>1351</v>
      </c>
      <c r="F4495" t="s">
        <v>11387</v>
      </c>
      <c r="G4495" t="b">
        <v>0</v>
      </c>
      <c r="H4495" t="s">
        <v>1341</v>
      </c>
      <c r="I4495" t="b">
        <v>0</v>
      </c>
      <c r="J4495">
        <v>0.2</v>
      </c>
      <c r="K4495">
        <v>6068</v>
      </c>
      <c r="L4495">
        <v>307</v>
      </c>
      <c r="M4495" t="s">
        <v>11470</v>
      </c>
      <c r="O4495">
        <v>432</v>
      </c>
      <c r="P4495">
        <v>0.60600905652798931</v>
      </c>
      <c r="Q4495">
        <v>2293332.1927999998</v>
      </c>
      <c r="R4495"/>
      <c r="S4495" t="s">
        <v>1516</v>
      </c>
      <c r="T4495">
        <v>45372662.470041797</v>
      </c>
      <c r="U4495">
        <v>25625609.812399998</v>
      </c>
      <c r="V4495">
        <v>1.770598350720473</v>
      </c>
      <c r="W4495">
        <v>11.172596913981669</v>
      </c>
    </row>
    <row r="4496" spans="1:23" hidden="1" x14ac:dyDescent="0.2">
      <c r="A4496" t="s">
        <v>5026</v>
      </c>
      <c r="B4496">
        <v>2010</v>
      </c>
      <c r="C4496">
        <v>159</v>
      </c>
      <c r="D4496">
        <v>10000</v>
      </c>
      <c r="E4496" t="s">
        <v>1350</v>
      </c>
      <c r="F4496" t="s">
        <v>11387</v>
      </c>
      <c r="G4496" t="b">
        <v>1</v>
      </c>
      <c r="H4496" t="s">
        <v>1338</v>
      </c>
      <c r="I4496" t="b">
        <v>1</v>
      </c>
      <c r="J4496">
        <v>1</v>
      </c>
      <c r="K4496">
        <v>2081</v>
      </c>
      <c r="L4496">
        <v>423</v>
      </c>
      <c r="M4496" t="s">
        <v>11585</v>
      </c>
      <c r="N4496" t="s">
        <v>11689</v>
      </c>
      <c r="O4496">
        <v>64</v>
      </c>
      <c r="P4496">
        <v>-2.5000943431827621E-4</v>
      </c>
      <c r="Q4496">
        <v>-140.16528925619829</v>
      </c>
      <c r="R4496"/>
      <c r="S4496" t="s">
        <v>1518</v>
      </c>
    </row>
    <row r="4497" spans="1:23" hidden="1" x14ac:dyDescent="0.2">
      <c r="A4497" t="s">
        <v>8246</v>
      </c>
      <c r="B4497">
        <v>2015</v>
      </c>
      <c r="C4497">
        <v>160</v>
      </c>
      <c r="D4497">
        <v>10005</v>
      </c>
      <c r="E4497" t="s">
        <v>1351</v>
      </c>
      <c r="F4497" t="s">
        <v>11387</v>
      </c>
      <c r="G4497" t="b">
        <v>0</v>
      </c>
      <c r="H4497" t="s">
        <v>1341</v>
      </c>
      <c r="I4497" t="b">
        <v>0</v>
      </c>
      <c r="J4497">
        <v>0.2</v>
      </c>
      <c r="K4497">
        <v>6068</v>
      </c>
      <c r="L4497">
        <v>307</v>
      </c>
      <c r="M4497" t="s">
        <v>11470</v>
      </c>
      <c r="O4497">
        <v>432</v>
      </c>
      <c r="P4497">
        <v>0.599637875761035</v>
      </c>
      <c r="Q4497">
        <v>2269221.6060000001</v>
      </c>
      <c r="R4497"/>
      <c r="S4497" t="s">
        <v>1516</v>
      </c>
      <c r="T4497">
        <v>42893222.590734974</v>
      </c>
      <c r="U4497">
        <v>25190902.228</v>
      </c>
      <c r="V4497">
        <v>1.7027267305677769</v>
      </c>
      <c r="W4497">
        <v>11.12194370605536</v>
      </c>
    </row>
    <row r="4498" spans="1:23" hidden="1" x14ac:dyDescent="0.2">
      <c r="A4498" t="s">
        <v>5632</v>
      </c>
      <c r="B4498">
        <v>2011</v>
      </c>
      <c r="C4498">
        <v>159</v>
      </c>
      <c r="D4498">
        <v>10000</v>
      </c>
      <c r="E4498" t="s">
        <v>1350</v>
      </c>
      <c r="F4498" t="s">
        <v>11387</v>
      </c>
      <c r="G4498" t="b">
        <v>1</v>
      </c>
      <c r="H4498" t="s">
        <v>1338</v>
      </c>
      <c r="I4498" t="b">
        <v>1</v>
      </c>
      <c r="J4498">
        <v>1</v>
      </c>
      <c r="K4498">
        <v>2081</v>
      </c>
      <c r="L4498">
        <v>423</v>
      </c>
      <c r="M4498" t="s">
        <v>11585</v>
      </c>
      <c r="N4498" t="s">
        <v>11689</v>
      </c>
      <c r="O4498">
        <v>64</v>
      </c>
      <c r="P4498">
        <v>-1.1108909770180009E-4</v>
      </c>
      <c r="Q4498">
        <v>-62.280991735537192</v>
      </c>
      <c r="R4498"/>
      <c r="S4498" t="s">
        <v>1518</v>
      </c>
    </row>
    <row r="4499" spans="1:23" hidden="1" x14ac:dyDescent="0.2">
      <c r="A4499" t="s">
        <v>9958</v>
      </c>
      <c r="B4499">
        <v>2017</v>
      </c>
      <c r="C4499">
        <v>160</v>
      </c>
      <c r="D4499">
        <v>10005</v>
      </c>
      <c r="E4499" t="s">
        <v>1351</v>
      </c>
      <c r="F4499" t="s">
        <v>11387</v>
      </c>
      <c r="G4499" t="b">
        <v>0</v>
      </c>
      <c r="H4499" t="s">
        <v>1341</v>
      </c>
      <c r="I4499" t="b">
        <v>0</v>
      </c>
      <c r="J4499">
        <v>0.2</v>
      </c>
      <c r="K4499">
        <v>6068</v>
      </c>
      <c r="L4499">
        <v>307</v>
      </c>
      <c r="M4499" t="s">
        <v>11470</v>
      </c>
      <c r="O4499">
        <v>432</v>
      </c>
      <c r="P4499">
        <v>0.56580437087772706</v>
      </c>
      <c r="Q4499">
        <v>2141184.7968000001</v>
      </c>
      <c r="R4499"/>
      <c r="S4499" t="s">
        <v>1516</v>
      </c>
      <c r="T4499">
        <v>41991304.755950779</v>
      </c>
      <c r="U4499">
        <v>23772628.084600002</v>
      </c>
      <c r="V4499">
        <v>1.7663720059269721</v>
      </c>
      <c r="W4499">
        <v>11.090969137630269</v>
      </c>
    </row>
    <row r="4500" spans="1:23" hidden="1" x14ac:dyDescent="0.2">
      <c r="A4500" t="s">
        <v>6245</v>
      </c>
      <c r="B4500">
        <v>2012</v>
      </c>
      <c r="C4500">
        <v>159</v>
      </c>
      <c r="D4500">
        <v>10000</v>
      </c>
      <c r="E4500" t="s">
        <v>1350</v>
      </c>
      <c r="F4500" t="s">
        <v>11387</v>
      </c>
      <c r="G4500" t="b">
        <v>1</v>
      </c>
      <c r="H4500" t="s">
        <v>1338</v>
      </c>
      <c r="I4500" t="b">
        <v>1</v>
      </c>
      <c r="J4500">
        <v>1</v>
      </c>
      <c r="K4500">
        <v>2081</v>
      </c>
      <c r="L4500">
        <v>423</v>
      </c>
      <c r="M4500" t="s">
        <v>11585</v>
      </c>
      <c r="N4500" t="s">
        <v>11689</v>
      </c>
      <c r="O4500">
        <v>64</v>
      </c>
      <c r="P4500">
        <v>0</v>
      </c>
      <c r="Q4500">
        <v>0</v>
      </c>
      <c r="R4500"/>
      <c r="S4500" t="s">
        <v>1518</v>
      </c>
    </row>
    <row r="4501" spans="1:23" hidden="1" x14ac:dyDescent="0.2">
      <c r="A4501" t="s">
        <v>1797</v>
      </c>
      <c r="B4501">
        <v>2019</v>
      </c>
      <c r="C4501">
        <v>160</v>
      </c>
      <c r="D4501">
        <v>10005</v>
      </c>
      <c r="E4501" t="s">
        <v>1351</v>
      </c>
      <c r="F4501" t="s">
        <v>11387</v>
      </c>
      <c r="G4501" t="b">
        <v>0</v>
      </c>
      <c r="H4501" t="s">
        <v>1341</v>
      </c>
      <c r="I4501" t="b">
        <v>0</v>
      </c>
      <c r="J4501">
        <v>0.2</v>
      </c>
      <c r="K4501">
        <v>6068</v>
      </c>
      <c r="L4501">
        <v>307</v>
      </c>
      <c r="M4501" t="s">
        <v>11470</v>
      </c>
      <c r="O4501">
        <v>432</v>
      </c>
      <c r="P4501">
        <v>0.34741396161001192</v>
      </c>
      <c r="Q4501">
        <v>1314725.6032</v>
      </c>
      <c r="R4501"/>
      <c r="S4501" t="s">
        <v>1516</v>
      </c>
      <c r="T4501">
        <v>28432638.994783569</v>
      </c>
      <c r="U4501">
        <v>15619464.1304</v>
      </c>
      <c r="V4501">
        <v>1.820333832032395</v>
      </c>
      <c r="W4501">
        <v>11.875677426493571</v>
      </c>
    </row>
    <row r="4502" spans="1:23" hidden="1" x14ac:dyDescent="0.2">
      <c r="A4502" t="s">
        <v>6864</v>
      </c>
      <c r="B4502">
        <v>2013</v>
      </c>
      <c r="C4502">
        <v>159</v>
      </c>
      <c r="D4502">
        <v>10000</v>
      </c>
      <c r="E4502" t="s">
        <v>1350</v>
      </c>
      <c r="F4502" t="s">
        <v>11387</v>
      </c>
      <c r="G4502" t="b">
        <v>1</v>
      </c>
      <c r="H4502" t="s">
        <v>1338</v>
      </c>
      <c r="I4502" t="b">
        <v>1</v>
      </c>
      <c r="J4502">
        <v>1</v>
      </c>
      <c r="K4502">
        <v>2081</v>
      </c>
      <c r="L4502">
        <v>423</v>
      </c>
      <c r="M4502" t="s">
        <v>11585</v>
      </c>
      <c r="N4502" t="s">
        <v>11689</v>
      </c>
      <c r="O4502">
        <v>64</v>
      </c>
      <c r="P4502">
        <v>-3.6322125363221251E-5</v>
      </c>
      <c r="Q4502">
        <v>-20.36363636363636</v>
      </c>
      <c r="R4502"/>
      <c r="S4502" t="s">
        <v>1518</v>
      </c>
    </row>
    <row r="4503" spans="1:23" hidden="1" x14ac:dyDescent="0.2">
      <c r="A4503" t="s">
        <v>7450</v>
      </c>
      <c r="B4503">
        <v>2014</v>
      </c>
      <c r="C4503">
        <v>160</v>
      </c>
      <c r="D4503">
        <v>10005</v>
      </c>
      <c r="E4503" t="s">
        <v>1351</v>
      </c>
      <c r="F4503" t="s">
        <v>11387</v>
      </c>
      <c r="G4503" t="b">
        <v>0</v>
      </c>
      <c r="H4503" t="s">
        <v>1341</v>
      </c>
      <c r="I4503" t="b">
        <v>0</v>
      </c>
      <c r="J4503">
        <v>1</v>
      </c>
      <c r="K4503">
        <v>6068</v>
      </c>
      <c r="L4503">
        <v>307</v>
      </c>
      <c r="M4503" t="s">
        <v>11470</v>
      </c>
      <c r="O4503">
        <v>2160</v>
      </c>
      <c r="P4503">
        <v>0.60600905652798931</v>
      </c>
      <c r="Q4503">
        <v>11466660.964</v>
      </c>
      <c r="R4503"/>
      <c r="S4503" t="s">
        <v>1516</v>
      </c>
      <c r="T4503">
        <v>226863312.350209</v>
      </c>
      <c r="U4503">
        <v>128128049.06200001</v>
      </c>
      <c r="V4503">
        <v>1.770598350720473</v>
      </c>
      <c r="W4503">
        <v>11.172596913981669</v>
      </c>
    </row>
    <row r="4504" spans="1:23" hidden="1" x14ac:dyDescent="0.2">
      <c r="A4504" t="s">
        <v>7707</v>
      </c>
      <c r="B4504">
        <v>2014</v>
      </c>
      <c r="C4504">
        <v>159</v>
      </c>
      <c r="D4504">
        <v>10000</v>
      </c>
      <c r="E4504" t="s">
        <v>1350</v>
      </c>
      <c r="F4504" t="s">
        <v>11387</v>
      </c>
      <c r="G4504" t="b">
        <v>1</v>
      </c>
      <c r="H4504" t="s">
        <v>1338</v>
      </c>
      <c r="I4504" t="b">
        <v>1</v>
      </c>
      <c r="J4504">
        <v>1</v>
      </c>
      <c r="K4504">
        <v>2081</v>
      </c>
      <c r="L4504">
        <v>423</v>
      </c>
      <c r="M4504" t="s">
        <v>11585</v>
      </c>
      <c r="N4504" t="s">
        <v>11689</v>
      </c>
      <c r="O4504">
        <v>64</v>
      </c>
      <c r="P4504">
        <v>0</v>
      </c>
      <c r="Q4504">
        <v>0</v>
      </c>
      <c r="R4504"/>
      <c r="S4504" t="s">
        <v>1518</v>
      </c>
    </row>
    <row r="4505" spans="1:23" hidden="1" x14ac:dyDescent="0.2">
      <c r="A4505" t="s">
        <v>8294</v>
      </c>
      <c r="B4505">
        <v>2015</v>
      </c>
      <c r="C4505">
        <v>160</v>
      </c>
      <c r="D4505">
        <v>10005</v>
      </c>
      <c r="E4505" t="s">
        <v>1351</v>
      </c>
      <c r="F4505" t="s">
        <v>11387</v>
      </c>
      <c r="G4505" t="b">
        <v>0</v>
      </c>
      <c r="H4505" t="s">
        <v>1341</v>
      </c>
      <c r="I4505" t="b">
        <v>0</v>
      </c>
      <c r="J4505">
        <v>1</v>
      </c>
      <c r="K4505">
        <v>6068</v>
      </c>
      <c r="L4505">
        <v>307</v>
      </c>
      <c r="M4505" t="s">
        <v>11470</v>
      </c>
      <c r="O4505">
        <v>2160</v>
      </c>
      <c r="P4505">
        <v>0.599637875761035</v>
      </c>
      <c r="Q4505">
        <v>11346108.029999999</v>
      </c>
      <c r="R4505"/>
      <c r="S4505" t="s">
        <v>1516</v>
      </c>
      <c r="T4505">
        <v>214466112.95367479</v>
      </c>
      <c r="U4505">
        <v>125954511.14</v>
      </c>
      <c r="V4505">
        <v>1.7027267305677769</v>
      </c>
      <c r="W4505">
        <v>11.12194370605536</v>
      </c>
    </row>
    <row r="4506" spans="1:23" hidden="1" x14ac:dyDescent="0.2">
      <c r="A4506" t="s">
        <v>8560</v>
      </c>
      <c r="B4506">
        <v>2015</v>
      </c>
      <c r="C4506">
        <v>159</v>
      </c>
      <c r="D4506">
        <v>10000</v>
      </c>
      <c r="E4506" t="s">
        <v>1350</v>
      </c>
      <c r="F4506" t="s">
        <v>11387</v>
      </c>
      <c r="G4506" t="b">
        <v>1</v>
      </c>
      <c r="H4506" t="s">
        <v>1338</v>
      </c>
      <c r="I4506" t="b">
        <v>1</v>
      </c>
      <c r="J4506">
        <v>1</v>
      </c>
      <c r="K4506">
        <v>2081</v>
      </c>
      <c r="L4506">
        <v>423</v>
      </c>
      <c r="M4506" t="s">
        <v>11585</v>
      </c>
      <c r="N4506" t="s">
        <v>11689</v>
      </c>
      <c r="O4506">
        <v>64</v>
      </c>
      <c r="P4506">
        <v>0</v>
      </c>
      <c r="Q4506">
        <v>0</v>
      </c>
      <c r="R4506"/>
      <c r="S4506" t="s">
        <v>1518</v>
      </c>
    </row>
    <row r="4507" spans="1:23" hidden="1" x14ac:dyDescent="0.2">
      <c r="A4507" t="s">
        <v>10005</v>
      </c>
      <c r="B4507">
        <v>2017</v>
      </c>
      <c r="C4507">
        <v>160</v>
      </c>
      <c r="D4507">
        <v>10005</v>
      </c>
      <c r="E4507" t="s">
        <v>1351</v>
      </c>
      <c r="F4507" t="s">
        <v>11387</v>
      </c>
      <c r="G4507" t="b">
        <v>0</v>
      </c>
      <c r="H4507" t="s">
        <v>1341</v>
      </c>
      <c r="I4507" t="b">
        <v>0</v>
      </c>
      <c r="J4507">
        <v>1</v>
      </c>
      <c r="K4507">
        <v>6068</v>
      </c>
      <c r="L4507">
        <v>307</v>
      </c>
      <c r="M4507" t="s">
        <v>11470</v>
      </c>
      <c r="O4507">
        <v>2160</v>
      </c>
      <c r="P4507">
        <v>0.56580437087772695</v>
      </c>
      <c r="Q4507">
        <v>10705923.983999999</v>
      </c>
      <c r="R4507"/>
      <c r="S4507" t="s">
        <v>1516</v>
      </c>
      <c r="T4507">
        <v>209956523.77975389</v>
      </c>
      <c r="U4507">
        <v>118863140.42299999</v>
      </c>
      <c r="V4507">
        <v>1.7663720059269721</v>
      </c>
      <c r="W4507">
        <v>11.090969137630269</v>
      </c>
    </row>
    <row r="4508" spans="1:23" hidden="1" x14ac:dyDescent="0.2">
      <c r="A4508" t="s">
        <v>9420</v>
      </c>
      <c r="B4508">
        <v>2016</v>
      </c>
      <c r="C4508">
        <v>159</v>
      </c>
      <c r="D4508">
        <v>10000</v>
      </c>
      <c r="E4508" t="s">
        <v>1350</v>
      </c>
      <c r="F4508" t="s">
        <v>11387</v>
      </c>
      <c r="G4508" t="b">
        <v>1</v>
      </c>
      <c r="H4508" t="s">
        <v>1338</v>
      </c>
      <c r="I4508" t="b">
        <v>1</v>
      </c>
      <c r="J4508">
        <v>1</v>
      </c>
      <c r="K4508">
        <v>2081</v>
      </c>
      <c r="L4508">
        <v>423</v>
      </c>
      <c r="M4508" t="s">
        <v>11585</v>
      </c>
      <c r="N4508" t="s">
        <v>11689</v>
      </c>
      <c r="O4508">
        <v>64</v>
      </c>
      <c r="P4508">
        <v>0</v>
      </c>
      <c r="Q4508">
        <v>0</v>
      </c>
      <c r="R4508"/>
      <c r="S4508" t="s">
        <v>1518</v>
      </c>
    </row>
    <row r="4509" spans="1:23" hidden="1" x14ac:dyDescent="0.2">
      <c r="A4509" t="s">
        <v>1840</v>
      </c>
      <c r="B4509">
        <v>2019</v>
      </c>
      <c r="C4509">
        <v>160</v>
      </c>
      <c r="D4509">
        <v>10005</v>
      </c>
      <c r="E4509" t="s">
        <v>1351</v>
      </c>
      <c r="F4509" t="s">
        <v>11387</v>
      </c>
      <c r="G4509" t="b">
        <v>0</v>
      </c>
      <c r="H4509" t="s">
        <v>1341</v>
      </c>
      <c r="I4509" t="b">
        <v>0</v>
      </c>
      <c r="J4509">
        <v>1</v>
      </c>
      <c r="K4509">
        <v>6068</v>
      </c>
      <c r="L4509">
        <v>307</v>
      </c>
      <c r="M4509" t="s">
        <v>11470</v>
      </c>
      <c r="O4509">
        <v>2160</v>
      </c>
      <c r="P4509">
        <v>0.34741396161001192</v>
      </c>
      <c r="Q4509">
        <v>6573628.0160000008</v>
      </c>
      <c r="R4509"/>
      <c r="S4509" t="s">
        <v>1516</v>
      </c>
      <c r="T4509">
        <v>142163194.9739179</v>
      </c>
      <c r="U4509">
        <v>78097320.651999995</v>
      </c>
      <c r="V4509">
        <v>1.820333832032395</v>
      </c>
      <c r="W4509">
        <v>11.875677426493571</v>
      </c>
    </row>
    <row r="4510" spans="1:23" hidden="1" x14ac:dyDescent="0.2">
      <c r="A4510" t="s">
        <v>10282</v>
      </c>
      <c r="B4510">
        <v>2017</v>
      </c>
      <c r="C4510">
        <v>159</v>
      </c>
      <c r="D4510">
        <v>10000</v>
      </c>
      <c r="E4510" t="s">
        <v>1350</v>
      </c>
      <c r="F4510" t="s">
        <v>11387</v>
      </c>
      <c r="G4510" t="b">
        <v>1</v>
      </c>
      <c r="H4510" t="s">
        <v>1338</v>
      </c>
      <c r="I4510" t="b">
        <v>1</v>
      </c>
      <c r="J4510">
        <v>1</v>
      </c>
      <c r="K4510">
        <v>2081</v>
      </c>
      <c r="L4510">
        <v>423</v>
      </c>
      <c r="M4510" t="s">
        <v>11585</v>
      </c>
      <c r="N4510" t="s">
        <v>11689</v>
      </c>
      <c r="O4510">
        <v>64</v>
      </c>
      <c r="P4510">
        <v>0</v>
      </c>
      <c r="Q4510">
        <v>0</v>
      </c>
      <c r="R4510"/>
      <c r="S4510" t="s">
        <v>1518</v>
      </c>
    </row>
    <row r="4511" spans="1:23" hidden="1" x14ac:dyDescent="0.2">
      <c r="A4511" t="s">
        <v>9144</v>
      </c>
      <c r="B4511">
        <v>2016</v>
      </c>
      <c r="C4511">
        <v>160</v>
      </c>
      <c r="D4511">
        <v>10005</v>
      </c>
      <c r="E4511" t="s">
        <v>1351</v>
      </c>
      <c r="F4511" t="s">
        <v>11387</v>
      </c>
      <c r="G4511" t="b">
        <v>0</v>
      </c>
      <c r="H4511" t="s">
        <v>1341</v>
      </c>
      <c r="I4511" t="b">
        <v>0</v>
      </c>
      <c r="J4511">
        <v>1</v>
      </c>
      <c r="K4511">
        <v>6068</v>
      </c>
      <c r="L4511">
        <v>307</v>
      </c>
      <c r="M4511" t="s">
        <v>11470</v>
      </c>
      <c r="O4511">
        <v>2160</v>
      </c>
      <c r="P4511">
        <v>0.51918407921810694</v>
      </c>
      <c r="Q4511">
        <v>9850707.9759999998</v>
      </c>
      <c r="R4511"/>
      <c r="S4511" t="s">
        <v>1516</v>
      </c>
      <c r="T4511">
        <v>188160090.35570291</v>
      </c>
      <c r="U4511">
        <v>108660590.04799999</v>
      </c>
      <c r="V4511">
        <v>1.731631406313775</v>
      </c>
      <c r="W4511">
        <v>11.08853739828184</v>
      </c>
    </row>
    <row r="4512" spans="1:23" hidden="1" x14ac:dyDescent="0.2">
      <c r="A4512" t="s">
        <v>11145</v>
      </c>
      <c r="B4512">
        <v>2018</v>
      </c>
      <c r="C4512">
        <v>159</v>
      </c>
      <c r="D4512">
        <v>10000</v>
      </c>
      <c r="E4512" t="s">
        <v>1350</v>
      </c>
      <c r="F4512" t="s">
        <v>11387</v>
      </c>
      <c r="G4512" t="b">
        <v>1</v>
      </c>
      <c r="H4512" t="s">
        <v>1338</v>
      </c>
      <c r="I4512" t="b">
        <v>1</v>
      </c>
      <c r="J4512">
        <v>1</v>
      </c>
      <c r="K4512">
        <v>2081</v>
      </c>
      <c r="L4512">
        <v>423</v>
      </c>
      <c r="M4512" t="s">
        <v>11585</v>
      </c>
      <c r="N4512" t="s">
        <v>11689</v>
      </c>
      <c r="O4512">
        <v>50</v>
      </c>
      <c r="P4512">
        <v>3.7038491972187448E-4</v>
      </c>
      <c r="Q4512">
        <v>162.22859483818101</v>
      </c>
      <c r="R4512"/>
      <c r="S4512" t="s">
        <v>1518</v>
      </c>
    </row>
    <row r="4513" spans="1:23" hidden="1" x14ac:dyDescent="0.2">
      <c r="A4513" t="s">
        <v>10863</v>
      </c>
      <c r="B4513">
        <v>2018</v>
      </c>
      <c r="C4513">
        <v>160</v>
      </c>
      <c r="D4513">
        <v>10005</v>
      </c>
      <c r="E4513" t="s">
        <v>1351</v>
      </c>
      <c r="F4513" t="s">
        <v>11387</v>
      </c>
      <c r="G4513" t="b">
        <v>0</v>
      </c>
      <c r="H4513" t="s">
        <v>1341</v>
      </c>
      <c r="I4513" t="b">
        <v>0</v>
      </c>
      <c r="J4513">
        <v>1</v>
      </c>
      <c r="K4513">
        <v>6068</v>
      </c>
      <c r="L4513" s="8">
        <v>307</v>
      </c>
      <c r="M4513" t="s">
        <v>11470</v>
      </c>
      <c r="O4513" s="3">
        <v>2160</v>
      </c>
      <c r="P4513">
        <v>0.50200907994038568</v>
      </c>
      <c r="Q4513" s="3">
        <v>9498815.0070000011</v>
      </c>
      <c r="R4513" s="3">
        <v>1983</v>
      </c>
      <c r="S4513" t="s">
        <v>1516</v>
      </c>
      <c r="T4513">
        <v>190872557.50726619</v>
      </c>
      <c r="U4513">
        <v>105687073.417</v>
      </c>
      <c r="V4513">
        <v>1.8060161128140759</v>
      </c>
      <c r="W4513">
        <v>11.17336784983662</v>
      </c>
    </row>
    <row r="4514" spans="1:23" hidden="1" x14ac:dyDescent="0.2">
      <c r="A4514" t="s">
        <v>2109</v>
      </c>
      <c r="B4514">
        <v>2019</v>
      </c>
      <c r="C4514">
        <v>159</v>
      </c>
      <c r="D4514">
        <v>10000</v>
      </c>
      <c r="E4514" t="s">
        <v>1350</v>
      </c>
      <c r="F4514" t="s">
        <v>11387</v>
      </c>
      <c r="G4514" t="b">
        <v>1</v>
      </c>
      <c r="H4514" t="s">
        <v>1338</v>
      </c>
      <c r="I4514" t="b">
        <v>1</v>
      </c>
      <c r="J4514">
        <v>1</v>
      </c>
      <c r="K4514">
        <v>2081</v>
      </c>
      <c r="L4514">
        <v>423</v>
      </c>
      <c r="M4514" t="s">
        <v>11585</v>
      </c>
      <c r="N4514" t="s">
        <v>11689</v>
      </c>
      <c r="O4514">
        <v>50</v>
      </c>
      <c r="P4514">
        <v>5.9392531319037948E-4</v>
      </c>
      <c r="Q4514">
        <v>260.13928717738622</v>
      </c>
      <c r="R4514"/>
      <c r="S4514" t="s">
        <v>1518</v>
      </c>
    </row>
    <row r="4515" spans="1:23" hidden="1" x14ac:dyDescent="0.2">
      <c r="A4515" t="s">
        <v>5450</v>
      </c>
      <c r="B4515">
        <v>2011</v>
      </c>
      <c r="C4515">
        <v>161</v>
      </c>
      <c r="D4515">
        <v>56211</v>
      </c>
      <c r="E4515" t="s">
        <v>1352</v>
      </c>
      <c r="F4515" t="s">
        <v>11387</v>
      </c>
      <c r="G4515" t="b">
        <v>0</v>
      </c>
      <c r="H4515" t="s">
        <v>1336</v>
      </c>
      <c r="I4515" t="b">
        <v>0</v>
      </c>
      <c r="J4515">
        <v>7.9682926829268294E-2</v>
      </c>
      <c r="K4515">
        <v>6065</v>
      </c>
      <c r="L4515">
        <v>295</v>
      </c>
      <c r="M4515" t="s">
        <v>11438</v>
      </c>
      <c r="O4515">
        <v>130.68</v>
      </c>
      <c r="P4515">
        <v>0.56424723661839127</v>
      </c>
      <c r="Q4515">
        <v>645925.86100011249</v>
      </c>
      <c r="R4515">
        <v>2010</v>
      </c>
      <c r="S4515" t="s">
        <v>1516</v>
      </c>
      <c r="T4515">
        <v>10926371.695963919</v>
      </c>
      <c r="U4515">
        <v>6616080.6589800008</v>
      </c>
      <c r="V4515">
        <v>1.65148707507572</v>
      </c>
      <c r="W4515">
        <v>10.242786453442291</v>
      </c>
    </row>
    <row r="4516" spans="1:23" hidden="1" x14ac:dyDescent="0.2">
      <c r="A4516" t="s">
        <v>2556</v>
      </c>
      <c r="B4516">
        <v>2005</v>
      </c>
      <c r="C4516">
        <v>159</v>
      </c>
      <c r="D4516">
        <v>10000</v>
      </c>
      <c r="E4516" t="s">
        <v>1350</v>
      </c>
      <c r="F4516" t="s">
        <v>11387</v>
      </c>
      <c r="G4516" t="b">
        <v>1</v>
      </c>
      <c r="H4516" t="s">
        <v>1338</v>
      </c>
      <c r="I4516" t="b">
        <v>1</v>
      </c>
      <c r="J4516">
        <v>1</v>
      </c>
      <c r="K4516">
        <v>2081</v>
      </c>
      <c r="L4516">
        <v>423</v>
      </c>
      <c r="M4516" t="s">
        <v>11586</v>
      </c>
      <c r="N4516" t="s">
        <v>11690</v>
      </c>
      <c r="O4516">
        <v>50</v>
      </c>
      <c r="P4516">
        <v>-6.6040227933129549E-5</v>
      </c>
      <c r="Q4516">
        <v>-28.925619834710741</v>
      </c>
      <c r="R4516"/>
      <c r="S4516" t="s">
        <v>1518</v>
      </c>
    </row>
    <row r="4517" spans="1:23" hidden="1" x14ac:dyDescent="0.2">
      <c r="A4517" t="s">
        <v>5497</v>
      </c>
      <c r="B4517">
        <v>2011</v>
      </c>
      <c r="C4517">
        <v>161</v>
      </c>
      <c r="D4517">
        <v>56211</v>
      </c>
      <c r="E4517" t="s">
        <v>1352</v>
      </c>
      <c r="F4517" t="s">
        <v>11387</v>
      </c>
      <c r="G4517" t="b">
        <v>0</v>
      </c>
      <c r="H4517" t="s">
        <v>1336</v>
      </c>
      <c r="I4517" t="b">
        <v>0</v>
      </c>
      <c r="J4517">
        <v>1</v>
      </c>
      <c r="K4517">
        <v>6065</v>
      </c>
      <c r="L4517">
        <v>295</v>
      </c>
      <c r="M4517" t="s">
        <v>11438</v>
      </c>
      <c r="O4517">
        <v>1640</v>
      </c>
      <c r="P4517">
        <v>0.62938140480565763</v>
      </c>
      <c r="Q4517">
        <v>9041945.0140000004</v>
      </c>
      <c r="R4517">
        <v>2010</v>
      </c>
      <c r="S4517" t="s">
        <v>1516</v>
      </c>
      <c r="T4517">
        <v>143283032.98334071</v>
      </c>
      <c r="U4517">
        <v>86760008.68900001</v>
      </c>
      <c r="V4517">
        <v>1.65148707507572</v>
      </c>
      <c r="W4517">
        <v>9.6444651551428144</v>
      </c>
    </row>
    <row r="4518" spans="1:23" hidden="1" x14ac:dyDescent="0.2">
      <c r="A4518" t="s">
        <v>2928</v>
      </c>
      <c r="B4518">
        <v>2006</v>
      </c>
      <c r="C4518">
        <v>159</v>
      </c>
      <c r="D4518">
        <v>10000</v>
      </c>
      <c r="E4518" t="s">
        <v>1350</v>
      </c>
      <c r="F4518" t="s">
        <v>11387</v>
      </c>
      <c r="G4518" t="b">
        <v>1</v>
      </c>
      <c r="H4518" t="s">
        <v>1338</v>
      </c>
      <c r="I4518" t="b">
        <v>1</v>
      </c>
      <c r="J4518">
        <v>1</v>
      </c>
      <c r="K4518">
        <v>2081</v>
      </c>
      <c r="L4518">
        <v>423</v>
      </c>
      <c r="M4518" t="s">
        <v>11586</v>
      </c>
      <c r="N4518" t="s">
        <v>11690</v>
      </c>
      <c r="O4518">
        <v>50</v>
      </c>
      <c r="P4518">
        <v>0</v>
      </c>
      <c r="Q4518">
        <v>0</v>
      </c>
      <c r="R4518"/>
      <c r="S4518" t="s">
        <v>1518</v>
      </c>
    </row>
    <row r="4519" spans="1:23" hidden="1" x14ac:dyDescent="0.2">
      <c r="A4519" t="s">
        <v>6061</v>
      </c>
      <c r="B4519">
        <v>2012</v>
      </c>
      <c r="C4519">
        <v>161</v>
      </c>
      <c r="D4519">
        <v>56211</v>
      </c>
      <c r="E4519" t="s">
        <v>1352</v>
      </c>
      <c r="F4519" t="s">
        <v>11387</v>
      </c>
      <c r="G4519" t="b">
        <v>0</v>
      </c>
      <c r="H4519" t="s">
        <v>1336</v>
      </c>
      <c r="I4519" t="b">
        <v>0</v>
      </c>
      <c r="J4519">
        <v>7.9241301526856434E-2</v>
      </c>
      <c r="K4519">
        <v>6065</v>
      </c>
      <c r="L4519">
        <v>295</v>
      </c>
      <c r="M4519" t="s">
        <v>11438</v>
      </c>
      <c r="O4519">
        <v>130.68</v>
      </c>
      <c r="P4519">
        <v>0.82017673731782581</v>
      </c>
      <c r="Q4519">
        <v>941475.23395117954</v>
      </c>
      <c r="R4519"/>
      <c r="S4519" t="s">
        <v>1516</v>
      </c>
      <c r="T4519">
        <v>15968696.81860804</v>
      </c>
      <c r="U4519">
        <v>9414056.8169999998</v>
      </c>
      <c r="V4519">
        <v>1.6962609350064271</v>
      </c>
      <c r="W4519">
        <v>9.9992612418397062</v>
      </c>
    </row>
    <row r="4520" spans="1:23" hidden="1" x14ac:dyDescent="0.2">
      <c r="A4520" t="s">
        <v>3337</v>
      </c>
      <c r="B4520">
        <v>2007</v>
      </c>
      <c r="C4520">
        <v>159</v>
      </c>
      <c r="D4520">
        <v>10000</v>
      </c>
      <c r="E4520" t="s">
        <v>1350</v>
      </c>
      <c r="F4520" t="s">
        <v>11387</v>
      </c>
      <c r="G4520" t="b">
        <v>1</v>
      </c>
      <c r="H4520" t="s">
        <v>1338</v>
      </c>
      <c r="I4520" t="b">
        <v>1</v>
      </c>
      <c r="J4520">
        <v>1</v>
      </c>
      <c r="K4520">
        <v>2081</v>
      </c>
      <c r="L4520">
        <v>423</v>
      </c>
      <c r="M4520" t="s">
        <v>11586</v>
      </c>
      <c r="N4520" t="s">
        <v>11690</v>
      </c>
      <c r="O4520">
        <v>50</v>
      </c>
      <c r="Q4520"/>
      <c r="R4520"/>
      <c r="S4520" t="s">
        <v>1518</v>
      </c>
    </row>
    <row r="4521" spans="1:23" hidden="1" x14ac:dyDescent="0.2">
      <c r="A4521" t="s">
        <v>6109</v>
      </c>
      <c r="B4521">
        <v>2012</v>
      </c>
      <c r="C4521">
        <v>161</v>
      </c>
      <c r="D4521">
        <v>56211</v>
      </c>
      <c r="E4521" t="s">
        <v>1352</v>
      </c>
      <c r="F4521" t="s">
        <v>11387</v>
      </c>
      <c r="G4521" t="b">
        <v>0</v>
      </c>
      <c r="H4521" t="s">
        <v>1336</v>
      </c>
      <c r="I4521" t="b">
        <v>0</v>
      </c>
      <c r="J4521">
        <v>1</v>
      </c>
      <c r="K4521">
        <v>6065</v>
      </c>
      <c r="L4521">
        <v>295</v>
      </c>
      <c r="M4521" t="s">
        <v>11438</v>
      </c>
      <c r="O4521">
        <v>1640</v>
      </c>
      <c r="P4521">
        <v>0.82113702602292404</v>
      </c>
      <c r="Q4521">
        <v>11829102.924000001</v>
      </c>
      <c r="R4521"/>
      <c r="S4521" t="s">
        <v>1516</v>
      </c>
      <c r="T4521">
        <v>189339265.74575841</v>
      </c>
      <c r="U4521">
        <v>111621544.68000001</v>
      </c>
      <c r="V4521">
        <v>1.6962609350064271</v>
      </c>
      <c r="W4521">
        <v>9.4367025911182569</v>
      </c>
    </row>
    <row r="4522" spans="1:23" hidden="1" x14ac:dyDescent="0.2">
      <c r="A4522" t="s">
        <v>3863</v>
      </c>
      <c r="B4522">
        <v>2008</v>
      </c>
      <c r="C4522">
        <v>159</v>
      </c>
      <c r="D4522">
        <v>10000</v>
      </c>
      <c r="E4522" t="s">
        <v>1350</v>
      </c>
      <c r="F4522" t="s">
        <v>11387</v>
      </c>
      <c r="G4522" t="b">
        <v>1</v>
      </c>
      <c r="H4522" t="s">
        <v>1338</v>
      </c>
      <c r="I4522" t="b">
        <v>1</v>
      </c>
      <c r="J4522">
        <v>1</v>
      </c>
      <c r="K4522">
        <v>2081</v>
      </c>
      <c r="L4522">
        <v>423</v>
      </c>
      <c r="M4522" t="s">
        <v>11586</v>
      </c>
      <c r="N4522" t="s">
        <v>11690</v>
      </c>
      <c r="O4522">
        <v>50</v>
      </c>
      <c r="P4522">
        <v>-1.5147751734935041E-4</v>
      </c>
      <c r="Q4522">
        <v>-66.528925619834709</v>
      </c>
      <c r="R4522"/>
      <c r="S4522" t="s">
        <v>1518</v>
      </c>
    </row>
    <row r="4523" spans="1:23" hidden="1" x14ac:dyDescent="0.2">
      <c r="A4523" t="s">
        <v>6677</v>
      </c>
      <c r="B4523">
        <v>2013</v>
      </c>
      <c r="C4523">
        <v>161</v>
      </c>
      <c r="D4523">
        <v>56211</v>
      </c>
      <c r="E4523" t="s">
        <v>1352</v>
      </c>
      <c r="F4523" t="s">
        <v>11387</v>
      </c>
      <c r="G4523" t="b">
        <v>0</v>
      </c>
      <c r="H4523" t="s">
        <v>1336</v>
      </c>
      <c r="I4523" t="b">
        <v>0</v>
      </c>
      <c r="J4523">
        <v>0.1790023891240283</v>
      </c>
      <c r="K4523">
        <v>6065</v>
      </c>
      <c r="L4523">
        <v>295</v>
      </c>
      <c r="M4523" t="s">
        <v>11438</v>
      </c>
      <c r="O4523">
        <v>295.2</v>
      </c>
      <c r="P4523">
        <v>0.73764304091491217</v>
      </c>
      <c r="Q4523">
        <v>1907509.4969399991</v>
      </c>
      <c r="R4523"/>
      <c r="S4523" t="s">
        <v>1516</v>
      </c>
      <c r="T4523">
        <v>30540953.74438389</v>
      </c>
      <c r="U4523">
        <v>18254469.144060001</v>
      </c>
      <c r="V4523">
        <v>1.67306720909613</v>
      </c>
      <c r="W4523">
        <v>9.5829848544502365</v>
      </c>
    </row>
    <row r="4524" spans="1:23" hidden="1" x14ac:dyDescent="0.2">
      <c r="A4524" t="s">
        <v>4433</v>
      </c>
      <c r="B4524">
        <v>2009</v>
      </c>
      <c r="C4524">
        <v>159</v>
      </c>
      <c r="D4524">
        <v>10000</v>
      </c>
      <c r="E4524" t="s">
        <v>1350</v>
      </c>
      <c r="F4524" t="s">
        <v>11387</v>
      </c>
      <c r="G4524" t="b">
        <v>1</v>
      </c>
      <c r="H4524" t="s">
        <v>1338</v>
      </c>
      <c r="I4524" t="b">
        <v>1</v>
      </c>
      <c r="J4524">
        <v>1</v>
      </c>
      <c r="K4524">
        <v>2081</v>
      </c>
      <c r="L4524">
        <v>423</v>
      </c>
      <c r="M4524" t="s">
        <v>11586</v>
      </c>
      <c r="N4524" t="s">
        <v>11690</v>
      </c>
      <c r="O4524">
        <v>50</v>
      </c>
      <c r="P4524">
        <v>-2.1934789992075169E-4</v>
      </c>
      <c r="Q4524">
        <v>-96.074380165289256</v>
      </c>
      <c r="R4524"/>
      <c r="S4524" t="s">
        <v>1518</v>
      </c>
    </row>
    <row r="4525" spans="1:23" hidden="1" x14ac:dyDescent="0.2">
      <c r="A4525" t="s">
        <v>6727</v>
      </c>
      <c r="B4525">
        <v>2013</v>
      </c>
      <c r="C4525">
        <v>161</v>
      </c>
      <c r="D4525">
        <v>56211</v>
      </c>
      <c r="E4525" t="s">
        <v>1352</v>
      </c>
      <c r="F4525" t="s">
        <v>11387</v>
      </c>
      <c r="G4525" t="b">
        <v>0</v>
      </c>
      <c r="H4525" t="s">
        <v>1336</v>
      </c>
      <c r="I4525" t="b">
        <v>0</v>
      </c>
      <c r="J4525">
        <v>1</v>
      </c>
      <c r="K4525">
        <v>6065</v>
      </c>
      <c r="L4525">
        <v>295</v>
      </c>
      <c r="M4525" t="s">
        <v>11438</v>
      </c>
      <c r="O4525">
        <v>1640</v>
      </c>
      <c r="P4525">
        <v>0.73764304091491228</v>
      </c>
      <c r="Q4525">
        <v>10597274.982999999</v>
      </c>
      <c r="R4525"/>
      <c r="S4525" t="s">
        <v>1516</v>
      </c>
      <c r="T4525">
        <v>169671965.24657711</v>
      </c>
      <c r="U4525">
        <v>101413717.46699999</v>
      </c>
      <c r="V4525">
        <v>1.6730672090961309</v>
      </c>
      <c r="W4525">
        <v>9.5829848544502347</v>
      </c>
    </row>
    <row r="4526" spans="1:23" hidden="1" x14ac:dyDescent="0.2">
      <c r="A4526" t="s">
        <v>5027</v>
      </c>
      <c r="B4526">
        <v>2010</v>
      </c>
      <c r="C4526">
        <v>159</v>
      </c>
      <c r="D4526">
        <v>10000</v>
      </c>
      <c r="E4526" t="s">
        <v>1350</v>
      </c>
      <c r="F4526" t="s">
        <v>11387</v>
      </c>
      <c r="G4526" t="b">
        <v>1</v>
      </c>
      <c r="H4526" t="s">
        <v>1338</v>
      </c>
      <c r="I4526" t="b">
        <v>1</v>
      </c>
      <c r="J4526">
        <v>1</v>
      </c>
      <c r="K4526">
        <v>2081</v>
      </c>
      <c r="L4526">
        <v>423</v>
      </c>
      <c r="M4526" t="s">
        <v>11586</v>
      </c>
      <c r="N4526" t="s">
        <v>11690</v>
      </c>
      <c r="O4526">
        <v>50</v>
      </c>
      <c r="P4526">
        <v>-2.5000943431827621E-4</v>
      </c>
      <c r="Q4526">
        <v>-109.50413223140499</v>
      </c>
      <c r="R4526"/>
      <c r="S4526" t="s">
        <v>1518</v>
      </c>
    </row>
    <row r="4527" spans="1:23" hidden="1" x14ac:dyDescent="0.2">
      <c r="A4527" t="s">
        <v>7301</v>
      </c>
      <c r="B4527">
        <v>2014</v>
      </c>
      <c r="C4527">
        <v>161</v>
      </c>
      <c r="D4527">
        <v>56211</v>
      </c>
      <c r="E4527" t="s">
        <v>1352</v>
      </c>
      <c r="F4527" t="s">
        <v>11387</v>
      </c>
      <c r="G4527" t="b">
        <v>0</v>
      </c>
      <c r="H4527" t="s">
        <v>1336</v>
      </c>
      <c r="I4527" t="b">
        <v>0</v>
      </c>
      <c r="J4527">
        <v>0.18</v>
      </c>
      <c r="K4527">
        <v>6065</v>
      </c>
      <c r="L4527">
        <v>295</v>
      </c>
      <c r="M4527" t="s">
        <v>11438</v>
      </c>
      <c r="O4527">
        <v>295.2</v>
      </c>
      <c r="P4527">
        <v>0.63954379670620343</v>
      </c>
      <c r="Q4527">
        <v>1653829.56018</v>
      </c>
      <c r="R4527"/>
      <c r="S4527" t="s">
        <v>1516</v>
      </c>
      <c r="T4527">
        <v>27963229.825736828</v>
      </c>
      <c r="U4527">
        <v>16084901.557800001</v>
      </c>
      <c r="V4527">
        <v>1.7384769017859929</v>
      </c>
      <c r="W4527">
        <v>9.6735204083945785</v>
      </c>
    </row>
    <row r="4528" spans="1:23" hidden="1" x14ac:dyDescent="0.2">
      <c r="A4528" t="s">
        <v>5633</v>
      </c>
      <c r="B4528">
        <v>2011</v>
      </c>
      <c r="C4528">
        <v>159</v>
      </c>
      <c r="D4528">
        <v>10000</v>
      </c>
      <c r="E4528" t="s">
        <v>1350</v>
      </c>
      <c r="F4528" t="s">
        <v>11387</v>
      </c>
      <c r="G4528" t="b">
        <v>1</v>
      </c>
      <c r="H4528" t="s">
        <v>1338</v>
      </c>
      <c r="I4528" t="b">
        <v>1</v>
      </c>
      <c r="J4528">
        <v>1</v>
      </c>
      <c r="K4528">
        <v>2081</v>
      </c>
      <c r="L4528">
        <v>423</v>
      </c>
      <c r="M4528" t="s">
        <v>11586</v>
      </c>
      <c r="N4528" t="s">
        <v>11690</v>
      </c>
      <c r="O4528">
        <v>50</v>
      </c>
      <c r="P4528">
        <v>-1.1108909770180009E-4</v>
      </c>
      <c r="Q4528">
        <v>-48.65702479338843</v>
      </c>
      <c r="R4528"/>
      <c r="S4528" t="s">
        <v>1518</v>
      </c>
    </row>
    <row r="4529" spans="1:23" hidden="1" x14ac:dyDescent="0.2">
      <c r="A4529" t="s">
        <v>7353</v>
      </c>
      <c r="B4529">
        <v>2014</v>
      </c>
      <c r="C4529">
        <v>161</v>
      </c>
      <c r="D4529">
        <v>56211</v>
      </c>
      <c r="E4529" t="s">
        <v>1352</v>
      </c>
      <c r="F4529" t="s">
        <v>11387</v>
      </c>
      <c r="G4529" t="b">
        <v>0</v>
      </c>
      <c r="H4529" t="s">
        <v>1336</v>
      </c>
      <c r="I4529" t="b">
        <v>0</v>
      </c>
      <c r="J4529">
        <v>1</v>
      </c>
      <c r="K4529">
        <v>6065</v>
      </c>
      <c r="L4529">
        <v>295</v>
      </c>
      <c r="M4529" t="s">
        <v>11438</v>
      </c>
      <c r="O4529">
        <v>1640</v>
      </c>
      <c r="P4529">
        <v>0.63954379670620343</v>
      </c>
      <c r="Q4529">
        <v>9187942.0010000002</v>
      </c>
      <c r="R4529"/>
      <c r="S4529" t="s">
        <v>1516</v>
      </c>
      <c r="T4529">
        <v>155351276.80964911</v>
      </c>
      <c r="U4529">
        <v>89360564.209999993</v>
      </c>
      <c r="V4529">
        <v>1.7384769017859929</v>
      </c>
      <c r="W4529">
        <v>9.6735204083945767</v>
      </c>
    </row>
    <row r="4530" spans="1:23" hidden="1" x14ac:dyDescent="0.2">
      <c r="A4530" t="s">
        <v>6246</v>
      </c>
      <c r="B4530">
        <v>2012</v>
      </c>
      <c r="C4530">
        <v>159</v>
      </c>
      <c r="D4530">
        <v>10000</v>
      </c>
      <c r="E4530" t="s">
        <v>1350</v>
      </c>
      <c r="F4530" t="s">
        <v>11387</v>
      </c>
      <c r="G4530" t="b">
        <v>1</v>
      </c>
      <c r="H4530" t="s">
        <v>1338</v>
      </c>
      <c r="I4530" t="b">
        <v>1</v>
      </c>
      <c r="J4530">
        <v>1</v>
      </c>
      <c r="K4530">
        <v>2081</v>
      </c>
      <c r="L4530">
        <v>423</v>
      </c>
      <c r="M4530" t="s">
        <v>11586</v>
      </c>
      <c r="N4530" t="s">
        <v>11690</v>
      </c>
      <c r="O4530">
        <v>50</v>
      </c>
      <c r="P4530">
        <v>0</v>
      </c>
      <c r="Q4530">
        <v>0</v>
      </c>
      <c r="R4530"/>
      <c r="S4530" t="s">
        <v>1518</v>
      </c>
    </row>
    <row r="4531" spans="1:23" hidden="1" x14ac:dyDescent="0.2">
      <c r="A4531" t="s">
        <v>1106</v>
      </c>
      <c r="B4531">
        <v>2014</v>
      </c>
      <c r="C4531">
        <v>359</v>
      </c>
      <c r="D4531">
        <v>22500</v>
      </c>
      <c r="E4531" t="s">
        <v>1349</v>
      </c>
      <c r="F4531" t="s">
        <v>11387</v>
      </c>
      <c r="G4531" t="b">
        <v>1</v>
      </c>
      <c r="H4531" t="s">
        <v>1337</v>
      </c>
      <c r="I4531" t="b">
        <v>0</v>
      </c>
      <c r="J4531">
        <v>1</v>
      </c>
      <c r="K4531">
        <v>1250</v>
      </c>
      <c r="L4531">
        <v>322</v>
      </c>
      <c r="M4531" t="s">
        <v>1449</v>
      </c>
      <c r="O4531">
        <v>566</v>
      </c>
      <c r="P4531">
        <v>0.74096519898510738</v>
      </c>
      <c r="Q4531">
        <v>3673824.0109999999</v>
      </c>
      <c r="R4531"/>
      <c r="S4531" t="s">
        <v>1516</v>
      </c>
      <c r="T4531">
        <v>66323380.344908036</v>
      </c>
      <c r="U4531">
        <v>39848479.943000004</v>
      </c>
      <c r="V4531">
        <v>1.6643892173497761</v>
      </c>
      <c r="W4531">
        <v>10.85623191170073</v>
      </c>
    </row>
    <row r="4532" spans="1:23" hidden="1" x14ac:dyDescent="0.2">
      <c r="A4532" t="s">
        <v>6865</v>
      </c>
      <c r="B4532">
        <v>2013</v>
      </c>
      <c r="C4532">
        <v>159</v>
      </c>
      <c r="D4532">
        <v>10000</v>
      </c>
      <c r="E4532" t="s">
        <v>1350</v>
      </c>
      <c r="F4532" t="s">
        <v>11387</v>
      </c>
      <c r="G4532" t="b">
        <v>1</v>
      </c>
      <c r="H4532" t="s">
        <v>1338</v>
      </c>
      <c r="I4532" t="b">
        <v>1</v>
      </c>
      <c r="J4532">
        <v>1</v>
      </c>
      <c r="K4532">
        <v>2081</v>
      </c>
      <c r="L4532">
        <v>423</v>
      </c>
      <c r="M4532" t="s">
        <v>11586</v>
      </c>
      <c r="N4532" t="s">
        <v>11690</v>
      </c>
      <c r="O4532">
        <v>50</v>
      </c>
      <c r="P4532">
        <v>-3.6322125363221257E-5</v>
      </c>
      <c r="Q4532">
        <v>-15.90909090909091</v>
      </c>
      <c r="R4532">
        <v>1975</v>
      </c>
      <c r="S4532" t="s">
        <v>1518</v>
      </c>
    </row>
    <row r="4533" spans="1:23" hidden="1" x14ac:dyDescent="0.2">
      <c r="A4533" t="s">
        <v>5912</v>
      </c>
      <c r="B4533">
        <v>2012</v>
      </c>
      <c r="C4533">
        <v>359</v>
      </c>
      <c r="D4533">
        <v>22500</v>
      </c>
      <c r="E4533" t="s">
        <v>1349</v>
      </c>
      <c r="F4533" t="s">
        <v>11387</v>
      </c>
      <c r="G4533" t="b">
        <v>1</v>
      </c>
      <c r="H4533" t="s">
        <v>1337</v>
      </c>
      <c r="I4533" t="b">
        <v>0</v>
      </c>
      <c r="J4533">
        <v>1</v>
      </c>
      <c r="K4533">
        <v>1250</v>
      </c>
      <c r="L4533">
        <v>322</v>
      </c>
      <c r="M4533" t="s">
        <v>1449</v>
      </c>
      <c r="O4533">
        <v>566</v>
      </c>
      <c r="P4533">
        <v>0.60910095511756057</v>
      </c>
      <c r="Q4533">
        <v>3028294.0190000008</v>
      </c>
      <c r="R4533">
        <v>1971</v>
      </c>
      <c r="S4533" t="s">
        <v>1516</v>
      </c>
      <c r="T4533">
        <v>61866204.934884273</v>
      </c>
      <c r="U4533">
        <v>32526829.423999999</v>
      </c>
      <c r="V4533">
        <v>1.902005391562577</v>
      </c>
      <c r="W4533">
        <v>10.767102173911191</v>
      </c>
    </row>
    <row r="4534" spans="1:23" hidden="1" x14ac:dyDescent="0.2">
      <c r="A4534" t="s">
        <v>7708</v>
      </c>
      <c r="B4534">
        <v>2014</v>
      </c>
      <c r="C4534">
        <v>159</v>
      </c>
      <c r="D4534">
        <v>10000</v>
      </c>
      <c r="E4534" t="s">
        <v>1350</v>
      </c>
      <c r="F4534" t="s">
        <v>11387</v>
      </c>
      <c r="G4534" t="b">
        <v>1</v>
      </c>
      <c r="H4534" t="s">
        <v>1338</v>
      </c>
      <c r="I4534" t="b">
        <v>1</v>
      </c>
      <c r="J4534">
        <v>1</v>
      </c>
      <c r="K4534">
        <v>2081</v>
      </c>
      <c r="L4534">
        <v>423</v>
      </c>
      <c r="M4534" t="s">
        <v>11586</v>
      </c>
      <c r="N4534" t="s">
        <v>11690</v>
      </c>
      <c r="O4534">
        <v>50</v>
      </c>
      <c r="P4534">
        <v>0</v>
      </c>
      <c r="Q4534">
        <v>0</v>
      </c>
      <c r="R4534"/>
      <c r="S4534" t="s">
        <v>1518</v>
      </c>
    </row>
    <row r="4535" spans="1:23" hidden="1" x14ac:dyDescent="0.2">
      <c r="A4535" t="s">
        <v>1145</v>
      </c>
      <c r="B4535">
        <v>2015</v>
      </c>
      <c r="C4535">
        <v>359</v>
      </c>
      <c r="D4535">
        <v>22500</v>
      </c>
      <c r="E4535" t="s">
        <v>1349</v>
      </c>
      <c r="F4535" t="s">
        <v>11387</v>
      </c>
      <c r="G4535" t="b">
        <v>1</v>
      </c>
      <c r="H4535" t="s">
        <v>1337</v>
      </c>
      <c r="I4535" t="b">
        <v>0</v>
      </c>
      <c r="J4535">
        <v>1</v>
      </c>
      <c r="K4535">
        <v>1250</v>
      </c>
      <c r="L4535">
        <v>322</v>
      </c>
      <c r="M4535" t="s">
        <v>1449</v>
      </c>
      <c r="O4535">
        <v>566</v>
      </c>
      <c r="P4535">
        <v>0.48057424951998318</v>
      </c>
      <c r="Q4535">
        <v>2382764.0210000002</v>
      </c>
      <c r="R4535"/>
      <c r="S4535" t="s">
        <v>1516</v>
      </c>
      <c r="T4535">
        <v>45693099.604369387</v>
      </c>
      <c r="U4535">
        <v>26573204.559999999</v>
      </c>
      <c r="V4535">
        <v>1.7195178511947371</v>
      </c>
      <c r="W4535">
        <v>11.1576060870732</v>
      </c>
    </row>
    <row r="4536" spans="1:23" hidden="1" x14ac:dyDescent="0.2">
      <c r="A4536" t="s">
        <v>8561</v>
      </c>
      <c r="B4536">
        <v>2015</v>
      </c>
      <c r="C4536">
        <v>159</v>
      </c>
      <c r="D4536">
        <v>10000</v>
      </c>
      <c r="E4536" t="s">
        <v>1350</v>
      </c>
      <c r="F4536" t="s">
        <v>11387</v>
      </c>
      <c r="G4536" t="b">
        <v>1</v>
      </c>
      <c r="H4536" t="s">
        <v>1338</v>
      </c>
      <c r="I4536" t="b">
        <v>1</v>
      </c>
      <c r="J4536">
        <v>1</v>
      </c>
      <c r="K4536">
        <v>2081</v>
      </c>
      <c r="L4536">
        <v>423</v>
      </c>
      <c r="M4536" t="s">
        <v>11586</v>
      </c>
      <c r="N4536" t="s">
        <v>11690</v>
      </c>
      <c r="O4536">
        <v>50</v>
      </c>
      <c r="P4536">
        <v>0</v>
      </c>
      <c r="Q4536">
        <v>0</v>
      </c>
      <c r="R4536"/>
      <c r="S4536" t="s">
        <v>1518</v>
      </c>
    </row>
    <row r="4537" spans="1:23" hidden="1" x14ac:dyDescent="0.2">
      <c r="A4537" t="s">
        <v>3594</v>
      </c>
      <c r="B4537">
        <v>2008</v>
      </c>
      <c r="C4537">
        <v>359</v>
      </c>
      <c r="D4537">
        <v>22500</v>
      </c>
      <c r="E4537" t="s">
        <v>1349</v>
      </c>
      <c r="F4537" t="s">
        <v>11387</v>
      </c>
      <c r="G4537" t="b">
        <v>1</v>
      </c>
      <c r="H4537" t="s">
        <v>1339</v>
      </c>
      <c r="I4537" t="b">
        <v>1</v>
      </c>
      <c r="J4537">
        <v>1</v>
      </c>
      <c r="K4537">
        <v>1250</v>
      </c>
      <c r="L4537">
        <v>322</v>
      </c>
      <c r="M4537" t="s">
        <v>11675</v>
      </c>
      <c r="N4537" t="s">
        <v>1357</v>
      </c>
      <c r="O4537">
        <v>49</v>
      </c>
      <c r="P4537">
        <v>0.82439546856994161</v>
      </c>
      <c r="Q4537">
        <v>354833</v>
      </c>
      <c r="R4537"/>
      <c r="S4537" t="s">
        <v>1516</v>
      </c>
      <c r="T4537">
        <v>5502361.5048723938</v>
      </c>
      <c r="U4537">
        <v>4369464.1100000003</v>
      </c>
      <c r="V4537">
        <v>1.259276049957621</v>
      </c>
      <c r="W4537">
        <v>12.31414245574679</v>
      </c>
    </row>
    <row r="4538" spans="1:23" hidden="1" x14ac:dyDescent="0.2">
      <c r="A4538" t="s">
        <v>9421</v>
      </c>
      <c r="B4538">
        <v>2016</v>
      </c>
      <c r="C4538">
        <v>159</v>
      </c>
      <c r="D4538">
        <v>10000</v>
      </c>
      <c r="E4538" t="s">
        <v>1350</v>
      </c>
      <c r="F4538" t="s">
        <v>11387</v>
      </c>
      <c r="G4538" t="b">
        <v>1</v>
      </c>
      <c r="H4538" t="s">
        <v>1338</v>
      </c>
      <c r="I4538" t="b">
        <v>1</v>
      </c>
      <c r="J4538">
        <v>1</v>
      </c>
      <c r="K4538">
        <v>2081</v>
      </c>
      <c r="L4538">
        <v>423</v>
      </c>
      <c r="M4538" t="s">
        <v>11586</v>
      </c>
      <c r="N4538" t="s">
        <v>11690</v>
      </c>
      <c r="O4538">
        <v>50</v>
      </c>
      <c r="P4538">
        <v>0</v>
      </c>
      <c r="Q4538">
        <v>0</v>
      </c>
      <c r="R4538"/>
      <c r="S4538" t="s">
        <v>1518</v>
      </c>
    </row>
    <row r="4539" spans="1:23" hidden="1" x14ac:dyDescent="0.2">
      <c r="A4539" t="s">
        <v>4152</v>
      </c>
      <c r="B4539">
        <v>2009</v>
      </c>
      <c r="C4539">
        <v>359</v>
      </c>
      <c r="D4539">
        <v>22500</v>
      </c>
      <c r="E4539" t="s">
        <v>1349</v>
      </c>
      <c r="F4539" t="s">
        <v>11387</v>
      </c>
      <c r="G4539" t="b">
        <v>1</v>
      </c>
      <c r="H4539" t="s">
        <v>1339</v>
      </c>
      <c r="I4539" t="b">
        <v>1</v>
      </c>
      <c r="J4539">
        <v>1</v>
      </c>
      <c r="K4539">
        <v>1250</v>
      </c>
      <c r="L4539">
        <v>322</v>
      </c>
      <c r="M4539" t="s">
        <v>11675</v>
      </c>
      <c r="N4539" t="s">
        <v>1357</v>
      </c>
      <c r="O4539">
        <v>49</v>
      </c>
      <c r="P4539">
        <v>0.72096030192899063</v>
      </c>
      <c r="Q4539">
        <v>309464.99999999988</v>
      </c>
      <c r="R4539">
        <v>1955</v>
      </c>
      <c r="S4539" t="s">
        <v>1516</v>
      </c>
      <c r="T4539">
        <v>5457324.5186329177</v>
      </c>
      <c r="U4539">
        <v>3622848.648</v>
      </c>
      <c r="V4539">
        <v>1.5063628235327029</v>
      </c>
      <c r="W4539">
        <v>11.70681223401677</v>
      </c>
    </row>
    <row r="4540" spans="1:23" hidden="1" x14ac:dyDescent="0.2">
      <c r="A4540" t="s">
        <v>10283</v>
      </c>
      <c r="B4540">
        <v>2017</v>
      </c>
      <c r="C4540">
        <v>159</v>
      </c>
      <c r="D4540">
        <v>10000</v>
      </c>
      <c r="E4540" t="s">
        <v>1350</v>
      </c>
      <c r="F4540" t="s">
        <v>11387</v>
      </c>
      <c r="G4540" t="b">
        <v>1</v>
      </c>
      <c r="H4540" t="s">
        <v>1338</v>
      </c>
      <c r="I4540" t="b">
        <v>1</v>
      </c>
      <c r="J4540">
        <v>1</v>
      </c>
      <c r="K4540">
        <v>2081</v>
      </c>
      <c r="L4540">
        <v>423</v>
      </c>
      <c r="M4540" t="s">
        <v>11586</v>
      </c>
      <c r="N4540" t="s">
        <v>11690</v>
      </c>
      <c r="O4540">
        <v>50</v>
      </c>
      <c r="P4540">
        <v>0</v>
      </c>
      <c r="Q4540">
        <v>0</v>
      </c>
      <c r="R4540"/>
      <c r="S4540" t="s">
        <v>1518</v>
      </c>
    </row>
    <row r="4541" spans="1:23" hidden="1" x14ac:dyDescent="0.2">
      <c r="A4541" t="s">
        <v>4733</v>
      </c>
      <c r="B4541">
        <v>2010</v>
      </c>
      <c r="C4541">
        <v>359</v>
      </c>
      <c r="D4541">
        <v>22500</v>
      </c>
      <c r="E4541" t="s">
        <v>1349</v>
      </c>
      <c r="F4541" t="s">
        <v>11387</v>
      </c>
      <c r="G4541" t="b">
        <v>1</v>
      </c>
      <c r="H4541" t="s">
        <v>1339</v>
      </c>
      <c r="I4541" t="b">
        <v>1</v>
      </c>
      <c r="J4541">
        <v>1</v>
      </c>
      <c r="K4541">
        <v>1250</v>
      </c>
      <c r="L4541">
        <v>322</v>
      </c>
      <c r="M4541" t="s">
        <v>11675</v>
      </c>
      <c r="N4541" t="s">
        <v>1357</v>
      </c>
      <c r="O4541">
        <v>49</v>
      </c>
      <c r="P4541">
        <v>0.85308452147982494</v>
      </c>
      <c r="Q4541">
        <v>366178.00000000012</v>
      </c>
      <c r="R4541"/>
      <c r="S4541" t="s">
        <v>1516</v>
      </c>
      <c r="T4541">
        <v>7279001.828571884</v>
      </c>
      <c r="U4541">
        <v>4260506.7410000004</v>
      </c>
      <c r="V4541">
        <v>1.708482645626187</v>
      </c>
      <c r="W4541">
        <v>11.63507021448585</v>
      </c>
    </row>
    <row r="4542" spans="1:23" hidden="1" x14ac:dyDescent="0.2">
      <c r="A4542" t="s">
        <v>11146</v>
      </c>
      <c r="B4542">
        <v>2018</v>
      </c>
      <c r="C4542">
        <v>159</v>
      </c>
      <c r="D4542">
        <v>10000</v>
      </c>
      <c r="E4542" t="s">
        <v>1350</v>
      </c>
      <c r="F4542" t="s">
        <v>11387</v>
      </c>
      <c r="G4542" t="b">
        <v>1</v>
      </c>
      <c r="H4542" t="s">
        <v>1338</v>
      </c>
      <c r="I4542" t="b">
        <v>1</v>
      </c>
      <c r="J4542">
        <v>1</v>
      </c>
      <c r="K4542">
        <v>2081</v>
      </c>
      <c r="L4542">
        <v>423</v>
      </c>
      <c r="M4542" t="s">
        <v>11586</v>
      </c>
      <c r="N4542" t="s">
        <v>11690</v>
      </c>
      <c r="O4542">
        <v>64.7</v>
      </c>
      <c r="P4542">
        <v>3.7038491972187458E-4</v>
      </c>
      <c r="Q4542">
        <v>209.92380172060629</v>
      </c>
      <c r="R4542"/>
      <c r="S4542" t="s">
        <v>1518</v>
      </c>
    </row>
    <row r="4543" spans="1:23" hidden="1" x14ac:dyDescent="0.2">
      <c r="A4543" t="s">
        <v>5334</v>
      </c>
      <c r="B4543">
        <v>2011</v>
      </c>
      <c r="C4543">
        <v>359</v>
      </c>
      <c r="D4543">
        <v>22500</v>
      </c>
      <c r="E4543" t="s">
        <v>1349</v>
      </c>
      <c r="F4543" t="s">
        <v>11387</v>
      </c>
      <c r="G4543" t="b">
        <v>1</v>
      </c>
      <c r="H4543" t="s">
        <v>1339</v>
      </c>
      <c r="I4543" t="b">
        <v>1</v>
      </c>
      <c r="J4543">
        <v>1</v>
      </c>
      <c r="K4543">
        <v>1250</v>
      </c>
      <c r="L4543">
        <v>322</v>
      </c>
      <c r="M4543" t="s">
        <v>11675</v>
      </c>
      <c r="N4543" t="s">
        <v>1357</v>
      </c>
      <c r="O4543">
        <v>49</v>
      </c>
      <c r="P4543">
        <v>0.72397259985547058</v>
      </c>
      <c r="Q4543">
        <v>310757.99876196223</v>
      </c>
      <c r="R4543"/>
      <c r="S4543" t="s">
        <v>1516</v>
      </c>
      <c r="T4543">
        <v>6383569.6518103667</v>
      </c>
      <c r="U4543">
        <v>3586332.0469999998</v>
      </c>
      <c r="V4543">
        <v>1.7799717282593179</v>
      </c>
      <c r="W4543">
        <v>11.54059448602351</v>
      </c>
    </row>
    <row r="4544" spans="1:23" hidden="1" x14ac:dyDescent="0.2">
      <c r="A4544" t="s">
        <v>2110</v>
      </c>
      <c r="B4544">
        <v>2019</v>
      </c>
      <c r="C4544">
        <v>159</v>
      </c>
      <c r="D4544">
        <v>10000</v>
      </c>
      <c r="E4544" t="s">
        <v>1350</v>
      </c>
      <c r="F4544" t="s">
        <v>11387</v>
      </c>
      <c r="G4544" t="b">
        <v>1</v>
      </c>
      <c r="H4544" t="s">
        <v>1338</v>
      </c>
      <c r="I4544" t="b">
        <v>1</v>
      </c>
      <c r="J4544">
        <v>1</v>
      </c>
      <c r="K4544">
        <v>2081</v>
      </c>
      <c r="L4544">
        <v>423</v>
      </c>
      <c r="M4544" t="s">
        <v>11586</v>
      </c>
      <c r="N4544" t="s">
        <v>11690</v>
      </c>
      <c r="O4544">
        <v>64.7</v>
      </c>
      <c r="P4544">
        <v>5.9392531319037959E-4</v>
      </c>
      <c r="Q4544">
        <v>336.62023760753777</v>
      </c>
      <c r="R4544"/>
      <c r="S4544" t="s">
        <v>1518</v>
      </c>
    </row>
    <row r="4545" spans="1:23" hidden="1" x14ac:dyDescent="0.2">
      <c r="A4545" t="s">
        <v>5946</v>
      </c>
      <c r="B4545">
        <v>2012</v>
      </c>
      <c r="C4545">
        <v>359</v>
      </c>
      <c r="D4545">
        <v>22500</v>
      </c>
      <c r="E4545" t="s">
        <v>1349</v>
      </c>
      <c r="F4545" t="s">
        <v>11387</v>
      </c>
      <c r="G4545" t="b">
        <v>1</v>
      </c>
      <c r="H4545" t="s">
        <v>1339</v>
      </c>
      <c r="I4545" t="b">
        <v>1</v>
      </c>
      <c r="J4545">
        <v>1</v>
      </c>
      <c r="K4545">
        <v>1250</v>
      </c>
      <c r="L4545">
        <v>322</v>
      </c>
      <c r="M4545" t="s">
        <v>11675</v>
      </c>
      <c r="N4545" t="s">
        <v>1357</v>
      </c>
      <c r="O4545">
        <v>49</v>
      </c>
      <c r="P4545">
        <v>0.75534599559451998</v>
      </c>
      <c r="Q4545">
        <v>325113.00203981088</v>
      </c>
      <c r="R4545"/>
      <c r="S4545" t="s">
        <v>1516</v>
      </c>
      <c r="T4545">
        <v>7321231.9114415301</v>
      </c>
      <c r="U4545">
        <v>3849217.2230000002</v>
      </c>
      <c r="V4545">
        <v>1.902005391562577</v>
      </c>
      <c r="W4545">
        <v>11.839628679411151</v>
      </c>
    </row>
    <row r="4546" spans="1:23" hidden="1" x14ac:dyDescent="0.2">
      <c r="A4546" t="s">
        <v>2557</v>
      </c>
      <c r="B4546">
        <v>2005</v>
      </c>
      <c r="C4546">
        <v>159</v>
      </c>
      <c r="D4546">
        <v>10000</v>
      </c>
      <c r="E4546" t="s">
        <v>1350</v>
      </c>
      <c r="F4546" t="s">
        <v>11387</v>
      </c>
      <c r="G4546" t="b">
        <v>1</v>
      </c>
      <c r="H4546" t="s">
        <v>1338</v>
      </c>
      <c r="I4546" t="b">
        <v>1</v>
      </c>
      <c r="J4546">
        <v>1</v>
      </c>
      <c r="K4546">
        <v>2081</v>
      </c>
      <c r="L4546">
        <v>423</v>
      </c>
      <c r="M4546" t="s">
        <v>11587</v>
      </c>
      <c r="N4546" t="s">
        <v>11691</v>
      </c>
      <c r="O4546">
        <v>64</v>
      </c>
      <c r="P4546">
        <v>-6.6040227933129563E-5</v>
      </c>
      <c r="Q4546">
        <v>-37.024793388429757</v>
      </c>
      <c r="R4546"/>
      <c r="S4546" t="s">
        <v>1518</v>
      </c>
    </row>
    <row r="4547" spans="1:23" hidden="1" x14ac:dyDescent="0.2">
      <c r="A4547" t="s">
        <v>6563</v>
      </c>
      <c r="B4547">
        <v>2013</v>
      </c>
      <c r="C4547">
        <v>359</v>
      </c>
      <c r="D4547">
        <v>22500</v>
      </c>
      <c r="E4547" t="s">
        <v>1349</v>
      </c>
      <c r="F4547" t="s">
        <v>11387</v>
      </c>
      <c r="G4547" t="b">
        <v>1</v>
      </c>
      <c r="H4547" t="s">
        <v>1339</v>
      </c>
      <c r="I4547" t="b">
        <v>1</v>
      </c>
      <c r="J4547">
        <v>1</v>
      </c>
      <c r="K4547">
        <v>1250</v>
      </c>
      <c r="L4547">
        <v>322</v>
      </c>
      <c r="M4547" t="s">
        <v>11675</v>
      </c>
      <c r="N4547" t="s">
        <v>1357</v>
      </c>
      <c r="O4547">
        <v>49</v>
      </c>
      <c r="P4547">
        <v>0.71023902790479232</v>
      </c>
      <c r="Q4547">
        <v>304863.00033785298</v>
      </c>
      <c r="R4547"/>
      <c r="S4547" t="s">
        <v>1516</v>
      </c>
      <c r="T4547">
        <v>5973318.5073821442</v>
      </c>
      <c r="U4547">
        <v>3534409.89</v>
      </c>
      <c r="V4547">
        <v>1.690046908334716</v>
      </c>
      <c r="W4547">
        <v>11.593436678387089</v>
      </c>
    </row>
    <row r="4548" spans="1:23" hidden="1" x14ac:dyDescent="0.2">
      <c r="A4548" t="s">
        <v>2929</v>
      </c>
      <c r="B4548">
        <v>2006</v>
      </c>
      <c r="C4548">
        <v>159</v>
      </c>
      <c r="D4548">
        <v>10000</v>
      </c>
      <c r="E4548" t="s">
        <v>1350</v>
      </c>
      <c r="F4548" t="s">
        <v>11387</v>
      </c>
      <c r="G4548" t="b">
        <v>1</v>
      </c>
      <c r="H4548" t="s">
        <v>1338</v>
      </c>
      <c r="I4548" t="b">
        <v>1</v>
      </c>
      <c r="J4548">
        <v>1</v>
      </c>
      <c r="K4548">
        <v>2081</v>
      </c>
      <c r="L4548">
        <v>423</v>
      </c>
      <c r="M4548" t="s">
        <v>11587</v>
      </c>
      <c r="N4548" t="s">
        <v>11691</v>
      </c>
      <c r="O4548">
        <v>64</v>
      </c>
      <c r="P4548">
        <v>0</v>
      </c>
      <c r="Q4548">
        <v>0</v>
      </c>
      <c r="R4548"/>
      <c r="S4548" t="s">
        <v>1518</v>
      </c>
    </row>
    <row r="4549" spans="1:23" hidden="1" x14ac:dyDescent="0.2">
      <c r="A4549" t="s">
        <v>7186</v>
      </c>
      <c r="B4549">
        <v>2014</v>
      </c>
      <c r="C4549">
        <v>359</v>
      </c>
      <c r="D4549">
        <v>22500</v>
      </c>
      <c r="E4549" t="s">
        <v>1349</v>
      </c>
      <c r="F4549" t="s">
        <v>11387</v>
      </c>
      <c r="G4549" t="b">
        <v>1</v>
      </c>
      <c r="H4549" t="s">
        <v>1339</v>
      </c>
      <c r="I4549" t="b">
        <v>1</v>
      </c>
      <c r="J4549">
        <v>1</v>
      </c>
      <c r="K4549">
        <v>1250</v>
      </c>
      <c r="L4549">
        <v>322</v>
      </c>
      <c r="M4549" t="s">
        <v>11675</v>
      </c>
      <c r="N4549" t="s">
        <v>1357</v>
      </c>
      <c r="O4549">
        <v>49</v>
      </c>
      <c r="P4549">
        <v>0.83532755818090665</v>
      </c>
      <c r="Q4549">
        <v>358556.00107357238</v>
      </c>
      <c r="R4549"/>
      <c r="S4549" t="s">
        <v>1516</v>
      </c>
      <c r="T4549">
        <v>6834776.1549377134</v>
      </c>
      <c r="U4549">
        <v>4106477.0690000001</v>
      </c>
      <c r="V4549">
        <v>1.6643892173497761</v>
      </c>
      <c r="W4549">
        <v>11.45281924358976</v>
      </c>
    </row>
    <row r="4550" spans="1:23" hidden="1" x14ac:dyDescent="0.2">
      <c r="A4550" t="s">
        <v>3338</v>
      </c>
      <c r="B4550">
        <v>2007</v>
      </c>
      <c r="C4550">
        <v>159</v>
      </c>
      <c r="D4550">
        <v>10000</v>
      </c>
      <c r="E4550" t="s">
        <v>1350</v>
      </c>
      <c r="F4550" t="s">
        <v>11387</v>
      </c>
      <c r="G4550" t="b">
        <v>1</v>
      </c>
      <c r="H4550" t="s">
        <v>1338</v>
      </c>
      <c r="I4550" t="b">
        <v>1</v>
      </c>
      <c r="J4550">
        <v>1</v>
      </c>
      <c r="K4550">
        <v>2081</v>
      </c>
      <c r="L4550">
        <v>423</v>
      </c>
      <c r="M4550" t="s">
        <v>11587</v>
      </c>
      <c r="N4550" t="s">
        <v>11691</v>
      </c>
      <c r="O4550">
        <v>64</v>
      </c>
      <c r="Q4550"/>
      <c r="R4550"/>
      <c r="S4550" t="s">
        <v>1518</v>
      </c>
    </row>
    <row r="4551" spans="1:23" hidden="1" x14ac:dyDescent="0.2">
      <c r="A4551" t="s">
        <v>8032</v>
      </c>
      <c r="B4551">
        <v>2015</v>
      </c>
      <c r="C4551">
        <v>359</v>
      </c>
      <c r="D4551">
        <v>22500</v>
      </c>
      <c r="E4551" t="s">
        <v>1349</v>
      </c>
      <c r="F4551" t="s">
        <v>11387</v>
      </c>
      <c r="G4551" t="b">
        <v>1</v>
      </c>
      <c r="H4551" t="s">
        <v>1339</v>
      </c>
      <c r="I4551" t="b">
        <v>1</v>
      </c>
      <c r="J4551">
        <v>1</v>
      </c>
      <c r="K4551">
        <v>1250</v>
      </c>
      <c r="L4551">
        <v>322</v>
      </c>
      <c r="M4551" t="s">
        <v>11675</v>
      </c>
      <c r="N4551" t="s">
        <v>1357</v>
      </c>
      <c r="O4551">
        <v>49</v>
      </c>
      <c r="P4551">
        <v>0.44641925656698411</v>
      </c>
      <c r="Q4551">
        <v>191621.00168881219</v>
      </c>
      <c r="R4551"/>
      <c r="S4551" t="s">
        <v>1516</v>
      </c>
      <c r="T4551">
        <v>4108479.413610213</v>
      </c>
      <c r="U4551">
        <v>2389320.594</v>
      </c>
      <c r="V4551">
        <v>1.7195178511947371</v>
      </c>
      <c r="W4551">
        <v>12.46899125326668</v>
      </c>
    </row>
    <row r="4552" spans="1:23" hidden="1" x14ac:dyDescent="0.2">
      <c r="A4552" t="s">
        <v>3864</v>
      </c>
      <c r="B4552">
        <v>2008</v>
      </c>
      <c r="C4552">
        <v>159</v>
      </c>
      <c r="D4552">
        <v>10000</v>
      </c>
      <c r="E4552" t="s">
        <v>1350</v>
      </c>
      <c r="F4552" t="s">
        <v>11387</v>
      </c>
      <c r="G4552" t="b">
        <v>1</v>
      </c>
      <c r="H4552" t="s">
        <v>1338</v>
      </c>
      <c r="I4552" t="b">
        <v>1</v>
      </c>
      <c r="J4552">
        <v>1</v>
      </c>
      <c r="K4552">
        <v>2081</v>
      </c>
      <c r="L4552">
        <v>423</v>
      </c>
      <c r="M4552" t="s">
        <v>11587</v>
      </c>
      <c r="N4552" t="s">
        <v>11691</v>
      </c>
      <c r="O4552">
        <v>64</v>
      </c>
      <c r="P4552">
        <v>-1.5147751734935041E-4</v>
      </c>
      <c r="Q4552">
        <v>-85.15702479338843</v>
      </c>
      <c r="R4552"/>
      <c r="S4552" t="s">
        <v>1518</v>
      </c>
    </row>
    <row r="4553" spans="1:23" hidden="1" x14ac:dyDescent="0.2">
      <c r="A4553" t="s">
        <v>3615</v>
      </c>
      <c r="B4553">
        <v>2008</v>
      </c>
      <c r="C4553">
        <v>359</v>
      </c>
      <c r="D4553">
        <v>22500</v>
      </c>
      <c r="E4553" t="s">
        <v>1349</v>
      </c>
      <c r="F4553" t="s">
        <v>11387</v>
      </c>
      <c r="G4553" t="b">
        <v>1</v>
      </c>
      <c r="H4553" t="s">
        <v>1339</v>
      </c>
      <c r="I4553" t="b">
        <v>0</v>
      </c>
      <c r="J4553">
        <v>1</v>
      </c>
      <c r="K4553">
        <v>1250</v>
      </c>
      <c r="L4553">
        <v>322</v>
      </c>
      <c r="M4553" t="s">
        <v>11675</v>
      </c>
      <c r="N4553" t="s">
        <v>1357</v>
      </c>
      <c r="O4553">
        <v>49</v>
      </c>
      <c r="P4553">
        <v>0.82439546856994161</v>
      </c>
      <c r="Q4553">
        <v>354833</v>
      </c>
      <c r="R4553"/>
      <c r="S4553" t="s">
        <v>1516</v>
      </c>
      <c r="T4553">
        <v>5502361.5048723938</v>
      </c>
      <c r="U4553">
        <v>4369464.1100000003</v>
      </c>
      <c r="V4553">
        <v>1.259276049957621</v>
      </c>
      <c r="W4553">
        <v>12.31414245574679</v>
      </c>
    </row>
    <row r="4554" spans="1:23" hidden="1" x14ac:dyDescent="0.2">
      <c r="A4554" t="s">
        <v>4434</v>
      </c>
      <c r="B4554">
        <v>2009</v>
      </c>
      <c r="C4554">
        <v>159</v>
      </c>
      <c r="D4554">
        <v>10000</v>
      </c>
      <c r="E4554" t="s">
        <v>1350</v>
      </c>
      <c r="F4554" t="s">
        <v>11387</v>
      </c>
      <c r="G4554" t="b">
        <v>1</v>
      </c>
      <c r="H4554" t="s">
        <v>1338</v>
      </c>
      <c r="I4554" t="b">
        <v>1</v>
      </c>
      <c r="J4554">
        <v>1</v>
      </c>
      <c r="K4554">
        <v>2081</v>
      </c>
      <c r="L4554">
        <v>423</v>
      </c>
      <c r="M4554" t="s">
        <v>11587</v>
      </c>
      <c r="N4554" t="s">
        <v>11691</v>
      </c>
      <c r="O4554">
        <v>64</v>
      </c>
      <c r="P4554">
        <v>-2.1934789992075169E-4</v>
      </c>
      <c r="Q4554">
        <v>-122.9752066115703</v>
      </c>
      <c r="R4554"/>
      <c r="S4554" t="s">
        <v>1518</v>
      </c>
    </row>
    <row r="4555" spans="1:23" hidden="1" x14ac:dyDescent="0.2">
      <c r="A4555" t="s">
        <v>4181</v>
      </c>
      <c r="B4555">
        <v>2009</v>
      </c>
      <c r="C4555">
        <v>359</v>
      </c>
      <c r="D4555">
        <v>22500</v>
      </c>
      <c r="E4555" t="s">
        <v>1349</v>
      </c>
      <c r="F4555" t="s">
        <v>11387</v>
      </c>
      <c r="G4555" t="b">
        <v>1</v>
      </c>
      <c r="H4555" t="s">
        <v>1339</v>
      </c>
      <c r="I4555" t="b">
        <v>0</v>
      </c>
      <c r="J4555">
        <v>1</v>
      </c>
      <c r="K4555">
        <v>1250</v>
      </c>
      <c r="L4555">
        <v>322</v>
      </c>
      <c r="M4555" t="s">
        <v>11675</v>
      </c>
      <c r="N4555" t="s">
        <v>1357</v>
      </c>
      <c r="O4555">
        <v>49</v>
      </c>
      <c r="P4555">
        <v>0.72096030192899063</v>
      </c>
      <c r="Q4555">
        <v>309464.99999999988</v>
      </c>
      <c r="R4555">
        <v>1955</v>
      </c>
      <c r="S4555" t="s">
        <v>1516</v>
      </c>
      <c r="T4555">
        <v>5457324.5186329177</v>
      </c>
      <c r="U4555">
        <v>3622848.648</v>
      </c>
      <c r="V4555">
        <v>1.5063628235327029</v>
      </c>
      <c r="W4555">
        <v>11.70681223401677</v>
      </c>
    </row>
    <row r="4556" spans="1:23" hidden="1" x14ac:dyDescent="0.2">
      <c r="A4556" t="s">
        <v>5028</v>
      </c>
      <c r="B4556">
        <v>2010</v>
      </c>
      <c r="C4556">
        <v>159</v>
      </c>
      <c r="D4556">
        <v>10000</v>
      </c>
      <c r="E4556" t="s">
        <v>1350</v>
      </c>
      <c r="F4556" t="s">
        <v>11387</v>
      </c>
      <c r="G4556" t="b">
        <v>1</v>
      </c>
      <c r="H4556" t="s">
        <v>1338</v>
      </c>
      <c r="I4556" t="b">
        <v>1</v>
      </c>
      <c r="J4556">
        <v>1</v>
      </c>
      <c r="K4556">
        <v>2081</v>
      </c>
      <c r="L4556">
        <v>423</v>
      </c>
      <c r="M4556" t="s">
        <v>11587</v>
      </c>
      <c r="N4556" t="s">
        <v>11691</v>
      </c>
      <c r="O4556">
        <v>64</v>
      </c>
      <c r="P4556">
        <v>-2.5000943431827621E-4</v>
      </c>
      <c r="Q4556">
        <v>-140.16528925619829</v>
      </c>
      <c r="R4556"/>
      <c r="S4556" t="s">
        <v>1518</v>
      </c>
    </row>
    <row r="4557" spans="1:23" hidden="1" x14ac:dyDescent="0.2">
      <c r="A4557" t="s">
        <v>4765</v>
      </c>
      <c r="B4557">
        <v>2010</v>
      </c>
      <c r="C4557">
        <v>359</v>
      </c>
      <c r="D4557">
        <v>22500</v>
      </c>
      <c r="E4557" t="s">
        <v>1349</v>
      </c>
      <c r="F4557" t="s">
        <v>11387</v>
      </c>
      <c r="G4557" t="b">
        <v>1</v>
      </c>
      <c r="H4557" t="s">
        <v>1339</v>
      </c>
      <c r="I4557" t="b">
        <v>0</v>
      </c>
      <c r="J4557">
        <v>1</v>
      </c>
      <c r="K4557">
        <v>1250</v>
      </c>
      <c r="L4557">
        <v>322</v>
      </c>
      <c r="M4557" t="s">
        <v>11675</v>
      </c>
      <c r="N4557" t="s">
        <v>1357</v>
      </c>
      <c r="O4557">
        <v>49</v>
      </c>
      <c r="P4557">
        <v>0.85308452147982494</v>
      </c>
      <c r="Q4557">
        <v>366178.00000000012</v>
      </c>
      <c r="R4557"/>
      <c r="S4557" t="s">
        <v>1516</v>
      </c>
      <c r="T4557">
        <v>7279001.828571884</v>
      </c>
      <c r="U4557">
        <v>4260506.7410000004</v>
      </c>
      <c r="V4557">
        <v>1.708482645626187</v>
      </c>
      <c r="W4557">
        <v>11.63507021448585</v>
      </c>
    </row>
    <row r="4558" spans="1:23" hidden="1" x14ac:dyDescent="0.2">
      <c r="A4558" t="s">
        <v>5634</v>
      </c>
      <c r="B4558">
        <v>2011</v>
      </c>
      <c r="C4558">
        <v>159</v>
      </c>
      <c r="D4558">
        <v>10000</v>
      </c>
      <c r="E4558" t="s">
        <v>1350</v>
      </c>
      <c r="F4558" t="s">
        <v>11387</v>
      </c>
      <c r="G4558" t="b">
        <v>1</v>
      </c>
      <c r="H4558" t="s">
        <v>1338</v>
      </c>
      <c r="I4558" t="b">
        <v>1</v>
      </c>
      <c r="J4558">
        <v>1</v>
      </c>
      <c r="K4558">
        <v>2081</v>
      </c>
      <c r="L4558">
        <v>423</v>
      </c>
      <c r="M4558" t="s">
        <v>11587</v>
      </c>
      <c r="N4558" t="s">
        <v>11691</v>
      </c>
      <c r="O4558">
        <v>64</v>
      </c>
      <c r="P4558">
        <v>-1.1108909770180009E-4</v>
      </c>
      <c r="Q4558">
        <v>-62.280991735537192</v>
      </c>
      <c r="R4558"/>
      <c r="S4558" t="s">
        <v>1518</v>
      </c>
    </row>
    <row r="4559" spans="1:23" hidden="1" x14ac:dyDescent="0.2">
      <c r="A4559" t="s">
        <v>5368</v>
      </c>
      <c r="B4559">
        <v>2011</v>
      </c>
      <c r="C4559">
        <v>359</v>
      </c>
      <c r="D4559">
        <v>22500</v>
      </c>
      <c r="E4559" t="s">
        <v>1349</v>
      </c>
      <c r="F4559" t="s">
        <v>11387</v>
      </c>
      <c r="G4559" t="b">
        <v>1</v>
      </c>
      <c r="H4559" t="s">
        <v>1339</v>
      </c>
      <c r="I4559" t="b">
        <v>0</v>
      </c>
      <c r="J4559">
        <v>1</v>
      </c>
      <c r="K4559">
        <v>1250</v>
      </c>
      <c r="L4559">
        <v>322</v>
      </c>
      <c r="M4559" t="s">
        <v>11675</v>
      </c>
      <c r="N4559" t="s">
        <v>1357</v>
      </c>
      <c r="O4559">
        <v>49</v>
      </c>
      <c r="P4559">
        <v>0.72397259985547058</v>
      </c>
      <c r="Q4559">
        <v>310757.99876196223</v>
      </c>
      <c r="R4559"/>
      <c r="S4559" t="s">
        <v>1516</v>
      </c>
      <c r="T4559">
        <v>6383569.6518103667</v>
      </c>
      <c r="U4559">
        <v>3586332.0469999998</v>
      </c>
      <c r="V4559">
        <v>1.7799717282593179</v>
      </c>
      <c r="W4559">
        <v>11.54059448602351</v>
      </c>
    </row>
    <row r="4560" spans="1:23" hidden="1" x14ac:dyDescent="0.2">
      <c r="A4560" t="s">
        <v>6247</v>
      </c>
      <c r="B4560">
        <v>2012</v>
      </c>
      <c r="C4560">
        <v>159</v>
      </c>
      <c r="D4560">
        <v>10000</v>
      </c>
      <c r="E4560" t="s">
        <v>1350</v>
      </c>
      <c r="F4560" t="s">
        <v>11387</v>
      </c>
      <c r="G4560" t="b">
        <v>1</v>
      </c>
      <c r="H4560" t="s">
        <v>1338</v>
      </c>
      <c r="I4560" t="b">
        <v>1</v>
      </c>
      <c r="J4560">
        <v>1</v>
      </c>
      <c r="K4560">
        <v>2081</v>
      </c>
      <c r="L4560">
        <v>423</v>
      </c>
      <c r="M4560" t="s">
        <v>11587</v>
      </c>
      <c r="N4560" t="s">
        <v>11691</v>
      </c>
      <c r="O4560">
        <v>64</v>
      </c>
      <c r="P4560">
        <v>0</v>
      </c>
      <c r="Q4560">
        <v>0</v>
      </c>
      <c r="R4560"/>
      <c r="S4560" t="s">
        <v>1518</v>
      </c>
    </row>
    <row r="4561" spans="1:23" hidden="1" x14ac:dyDescent="0.2">
      <c r="A4561" t="s">
        <v>6595</v>
      </c>
      <c r="B4561">
        <v>2013</v>
      </c>
      <c r="C4561">
        <v>359</v>
      </c>
      <c r="D4561">
        <v>22500</v>
      </c>
      <c r="E4561" t="s">
        <v>1349</v>
      </c>
      <c r="F4561" t="s">
        <v>11387</v>
      </c>
      <c r="G4561" t="b">
        <v>1</v>
      </c>
      <c r="H4561" t="s">
        <v>1339</v>
      </c>
      <c r="I4561" t="b">
        <v>0</v>
      </c>
      <c r="J4561">
        <v>1</v>
      </c>
      <c r="K4561">
        <v>1250</v>
      </c>
      <c r="L4561">
        <v>322</v>
      </c>
      <c r="M4561" t="s">
        <v>11675</v>
      </c>
      <c r="N4561" t="s">
        <v>1357</v>
      </c>
      <c r="O4561">
        <v>49</v>
      </c>
      <c r="P4561">
        <v>0.71023902790479232</v>
      </c>
      <c r="Q4561">
        <v>304863.00033785298</v>
      </c>
      <c r="R4561"/>
      <c r="S4561" t="s">
        <v>1516</v>
      </c>
      <c r="T4561">
        <v>5973318.5073821442</v>
      </c>
      <c r="U4561">
        <v>3534409.89</v>
      </c>
      <c r="V4561">
        <v>1.690046908334716</v>
      </c>
      <c r="W4561">
        <v>11.593436678387089</v>
      </c>
    </row>
    <row r="4562" spans="1:23" hidden="1" x14ac:dyDescent="0.2">
      <c r="A4562" t="s">
        <v>6866</v>
      </c>
      <c r="B4562">
        <v>2013</v>
      </c>
      <c r="C4562">
        <v>159</v>
      </c>
      <c r="D4562">
        <v>10000</v>
      </c>
      <c r="E4562" t="s">
        <v>1350</v>
      </c>
      <c r="F4562" t="s">
        <v>11387</v>
      </c>
      <c r="G4562" t="b">
        <v>1</v>
      </c>
      <c r="H4562" t="s">
        <v>1338</v>
      </c>
      <c r="I4562" t="b">
        <v>1</v>
      </c>
      <c r="J4562">
        <v>1</v>
      </c>
      <c r="K4562">
        <v>2081</v>
      </c>
      <c r="L4562">
        <v>423</v>
      </c>
      <c r="M4562" t="s">
        <v>11587</v>
      </c>
      <c r="N4562" t="s">
        <v>11691</v>
      </c>
      <c r="O4562">
        <v>64</v>
      </c>
      <c r="P4562">
        <v>-3.6322125363221251E-5</v>
      </c>
      <c r="Q4562">
        <v>-20.36363636363636</v>
      </c>
      <c r="R4562">
        <v>1975</v>
      </c>
      <c r="S4562" t="s">
        <v>1518</v>
      </c>
    </row>
    <row r="4563" spans="1:23" hidden="1" x14ac:dyDescent="0.2">
      <c r="A4563" t="s">
        <v>7218</v>
      </c>
      <c r="B4563">
        <v>2014</v>
      </c>
      <c r="C4563">
        <v>359</v>
      </c>
      <c r="D4563">
        <v>22500</v>
      </c>
      <c r="E4563" t="s">
        <v>1349</v>
      </c>
      <c r="F4563" t="s">
        <v>11387</v>
      </c>
      <c r="G4563" t="b">
        <v>1</v>
      </c>
      <c r="H4563" t="s">
        <v>1339</v>
      </c>
      <c r="I4563" t="b">
        <v>0</v>
      </c>
      <c r="J4563">
        <v>1</v>
      </c>
      <c r="K4563">
        <v>1250</v>
      </c>
      <c r="L4563">
        <v>322</v>
      </c>
      <c r="M4563" t="s">
        <v>11675</v>
      </c>
      <c r="N4563" t="s">
        <v>1357</v>
      </c>
      <c r="O4563">
        <v>49</v>
      </c>
      <c r="P4563">
        <v>0.83532755818090665</v>
      </c>
      <c r="Q4563">
        <v>358556.00107357238</v>
      </c>
      <c r="R4563"/>
      <c r="S4563" t="s">
        <v>1516</v>
      </c>
      <c r="T4563">
        <v>6834776.1549377134</v>
      </c>
      <c r="U4563">
        <v>4106477.0690000001</v>
      </c>
      <c r="V4563">
        <v>1.6643892173497761</v>
      </c>
      <c r="W4563">
        <v>11.45281924358976</v>
      </c>
    </row>
    <row r="4564" spans="1:23" hidden="1" x14ac:dyDescent="0.2">
      <c r="A4564" t="s">
        <v>7709</v>
      </c>
      <c r="B4564">
        <v>2014</v>
      </c>
      <c r="C4564">
        <v>159</v>
      </c>
      <c r="D4564">
        <v>10000</v>
      </c>
      <c r="E4564" t="s">
        <v>1350</v>
      </c>
      <c r="F4564" t="s">
        <v>11387</v>
      </c>
      <c r="G4564" t="b">
        <v>1</v>
      </c>
      <c r="H4564" t="s">
        <v>1338</v>
      </c>
      <c r="I4564" t="b">
        <v>1</v>
      </c>
      <c r="J4564">
        <v>1</v>
      </c>
      <c r="K4564">
        <v>2081</v>
      </c>
      <c r="L4564">
        <v>423</v>
      </c>
      <c r="M4564" t="s">
        <v>11587</v>
      </c>
      <c r="N4564" t="s">
        <v>11691</v>
      </c>
      <c r="O4564">
        <v>64</v>
      </c>
      <c r="P4564">
        <v>0</v>
      </c>
      <c r="Q4564">
        <v>0</v>
      </c>
      <c r="R4564"/>
      <c r="S4564" t="s">
        <v>1518</v>
      </c>
    </row>
    <row r="4565" spans="1:23" hidden="1" x14ac:dyDescent="0.2">
      <c r="A4565" t="s">
        <v>5979</v>
      </c>
      <c r="B4565">
        <v>2012</v>
      </c>
      <c r="C4565">
        <v>359</v>
      </c>
      <c r="D4565">
        <v>22500</v>
      </c>
      <c r="E4565" t="s">
        <v>1349</v>
      </c>
      <c r="F4565" t="s">
        <v>11387</v>
      </c>
      <c r="G4565" t="b">
        <v>1</v>
      </c>
      <c r="H4565" t="s">
        <v>1339</v>
      </c>
      <c r="I4565" t="b">
        <v>0</v>
      </c>
      <c r="J4565">
        <v>1</v>
      </c>
      <c r="K4565">
        <v>1250</v>
      </c>
      <c r="L4565">
        <v>322</v>
      </c>
      <c r="M4565" t="s">
        <v>11675</v>
      </c>
      <c r="N4565" t="s">
        <v>1357</v>
      </c>
      <c r="O4565">
        <v>49</v>
      </c>
      <c r="P4565">
        <v>0.75534599559451998</v>
      </c>
      <c r="Q4565">
        <v>325113.00203981088</v>
      </c>
      <c r="R4565"/>
      <c r="S4565" t="s">
        <v>1516</v>
      </c>
      <c r="T4565">
        <v>7321231.9114415301</v>
      </c>
      <c r="U4565">
        <v>3849217.2230000002</v>
      </c>
      <c r="V4565">
        <v>1.902005391562577</v>
      </c>
      <c r="W4565">
        <v>11.839628679411151</v>
      </c>
    </row>
    <row r="4566" spans="1:23" hidden="1" x14ac:dyDescent="0.2">
      <c r="A4566" t="s">
        <v>8562</v>
      </c>
      <c r="B4566">
        <v>2015</v>
      </c>
      <c r="C4566">
        <v>159</v>
      </c>
      <c r="D4566">
        <v>10000</v>
      </c>
      <c r="E4566" t="s">
        <v>1350</v>
      </c>
      <c r="F4566" t="s">
        <v>11387</v>
      </c>
      <c r="G4566" t="b">
        <v>1</v>
      </c>
      <c r="H4566" t="s">
        <v>1338</v>
      </c>
      <c r="I4566" t="b">
        <v>1</v>
      </c>
      <c r="J4566">
        <v>1</v>
      </c>
      <c r="K4566">
        <v>2081</v>
      </c>
      <c r="L4566">
        <v>423</v>
      </c>
      <c r="M4566" t="s">
        <v>11587</v>
      </c>
      <c r="N4566" t="s">
        <v>11691</v>
      </c>
      <c r="O4566">
        <v>64</v>
      </c>
      <c r="P4566">
        <v>0</v>
      </c>
      <c r="Q4566">
        <v>0</v>
      </c>
      <c r="R4566"/>
      <c r="S4566" t="s">
        <v>1518</v>
      </c>
    </row>
    <row r="4567" spans="1:23" hidden="1" x14ac:dyDescent="0.2">
      <c r="A4567" t="s">
        <v>8061</v>
      </c>
      <c r="B4567">
        <v>2015</v>
      </c>
      <c r="C4567">
        <v>359</v>
      </c>
      <c r="D4567">
        <v>22500</v>
      </c>
      <c r="E4567" t="s">
        <v>1349</v>
      </c>
      <c r="F4567" t="s">
        <v>11387</v>
      </c>
      <c r="G4567" t="b">
        <v>1</v>
      </c>
      <c r="H4567" t="s">
        <v>1339</v>
      </c>
      <c r="I4567" t="b">
        <v>0</v>
      </c>
      <c r="J4567">
        <v>1</v>
      </c>
      <c r="K4567">
        <v>1250</v>
      </c>
      <c r="L4567">
        <v>322</v>
      </c>
      <c r="M4567" t="s">
        <v>11675</v>
      </c>
      <c r="N4567" t="s">
        <v>1357</v>
      </c>
      <c r="O4567">
        <v>49</v>
      </c>
      <c r="P4567">
        <v>0.44641925656698411</v>
      </c>
      <c r="Q4567">
        <v>191621.00168881219</v>
      </c>
      <c r="R4567"/>
      <c r="S4567" t="s">
        <v>1516</v>
      </c>
      <c r="T4567">
        <v>4108479.413610213</v>
      </c>
      <c r="U4567">
        <v>2389320.594</v>
      </c>
      <c r="V4567">
        <v>1.7195178511947371</v>
      </c>
      <c r="W4567">
        <v>12.46899125326668</v>
      </c>
    </row>
    <row r="4568" spans="1:23" hidden="1" x14ac:dyDescent="0.2">
      <c r="A4568" t="s">
        <v>9422</v>
      </c>
      <c r="B4568">
        <v>2016</v>
      </c>
      <c r="C4568">
        <v>159</v>
      </c>
      <c r="D4568">
        <v>10000</v>
      </c>
      <c r="E4568" t="s">
        <v>1350</v>
      </c>
      <c r="F4568" t="s">
        <v>11387</v>
      </c>
      <c r="G4568" t="b">
        <v>1</v>
      </c>
      <c r="H4568" t="s">
        <v>1338</v>
      </c>
      <c r="I4568" t="b">
        <v>1</v>
      </c>
      <c r="J4568">
        <v>1</v>
      </c>
      <c r="K4568">
        <v>2081</v>
      </c>
      <c r="L4568">
        <v>423</v>
      </c>
      <c r="M4568" t="s">
        <v>11587</v>
      </c>
      <c r="N4568" t="s">
        <v>11691</v>
      </c>
      <c r="O4568">
        <v>64</v>
      </c>
      <c r="P4568">
        <v>0</v>
      </c>
      <c r="Q4568">
        <v>0</v>
      </c>
      <c r="R4568"/>
      <c r="S4568" t="s">
        <v>1518</v>
      </c>
    </row>
    <row r="4569" spans="1:23" hidden="1" x14ac:dyDescent="0.2">
      <c r="A4569" t="s">
        <v>2938</v>
      </c>
      <c r="B4569">
        <v>2006</v>
      </c>
      <c r="C4569">
        <v>359</v>
      </c>
      <c r="D4569">
        <v>22500</v>
      </c>
      <c r="E4569" t="s">
        <v>1349</v>
      </c>
      <c r="F4569" t="s">
        <v>11388</v>
      </c>
      <c r="G4569" t="b">
        <v>0</v>
      </c>
      <c r="H4569" t="s">
        <v>1338</v>
      </c>
      <c r="I4569" t="b">
        <v>1</v>
      </c>
      <c r="J4569">
        <v>1</v>
      </c>
      <c r="K4569">
        <v>1250</v>
      </c>
      <c r="L4569">
        <v>322</v>
      </c>
      <c r="M4569" t="s">
        <v>11400</v>
      </c>
      <c r="N4569" t="s">
        <v>1356</v>
      </c>
      <c r="O4569">
        <v>38</v>
      </c>
      <c r="Q4569"/>
      <c r="R4569"/>
      <c r="S4569" t="s">
        <v>1516</v>
      </c>
    </row>
    <row r="4570" spans="1:23" hidden="1" x14ac:dyDescent="0.2">
      <c r="A4570" t="s">
        <v>10284</v>
      </c>
      <c r="B4570">
        <v>2017</v>
      </c>
      <c r="C4570">
        <v>159</v>
      </c>
      <c r="D4570">
        <v>10000</v>
      </c>
      <c r="E4570" t="s">
        <v>1350</v>
      </c>
      <c r="F4570" t="s">
        <v>11387</v>
      </c>
      <c r="G4570" t="b">
        <v>1</v>
      </c>
      <c r="H4570" t="s">
        <v>1338</v>
      </c>
      <c r="I4570" t="b">
        <v>1</v>
      </c>
      <c r="J4570">
        <v>1</v>
      </c>
      <c r="K4570">
        <v>2081</v>
      </c>
      <c r="L4570">
        <v>423</v>
      </c>
      <c r="M4570" t="s">
        <v>11587</v>
      </c>
      <c r="N4570" t="s">
        <v>11691</v>
      </c>
      <c r="O4570">
        <v>64</v>
      </c>
      <c r="P4570">
        <v>0</v>
      </c>
      <c r="Q4570">
        <v>0</v>
      </c>
      <c r="R4570"/>
      <c r="S4570" t="s">
        <v>1518</v>
      </c>
    </row>
    <row r="4571" spans="1:23" hidden="1" x14ac:dyDescent="0.2">
      <c r="A4571" t="s">
        <v>3347</v>
      </c>
      <c r="B4571">
        <v>2007</v>
      </c>
      <c r="C4571">
        <v>359</v>
      </c>
      <c r="D4571">
        <v>22500</v>
      </c>
      <c r="E4571" t="s">
        <v>1349</v>
      </c>
      <c r="F4571" t="s">
        <v>11388</v>
      </c>
      <c r="G4571" t="b">
        <v>0</v>
      </c>
      <c r="H4571" t="s">
        <v>1338</v>
      </c>
      <c r="I4571" t="b">
        <v>1</v>
      </c>
      <c r="J4571">
        <v>1</v>
      </c>
      <c r="K4571">
        <v>1250</v>
      </c>
      <c r="L4571">
        <v>322</v>
      </c>
      <c r="M4571" t="s">
        <v>11400</v>
      </c>
      <c r="N4571" t="s">
        <v>1356</v>
      </c>
      <c r="O4571">
        <v>38</v>
      </c>
      <c r="Q4571"/>
      <c r="R4571"/>
      <c r="S4571" t="s">
        <v>1516</v>
      </c>
    </row>
    <row r="4572" spans="1:23" hidden="1" x14ac:dyDescent="0.2">
      <c r="A4572" t="s">
        <v>11147</v>
      </c>
      <c r="B4572">
        <v>2018</v>
      </c>
      <c r="C4572">
        <v>159</v>
      </c>
      <c r="D4572">
        <v>10000</v>
      </c>
      <c r="E4572" t="s">
        <v>1350</v>
      </c>
      <c r="F4572" t="s">
        <v>11387</v>
      </c>
      <c r="G4572" t="b">
        <v>1</v>
      </c>
      <c r="H4572" t="s">
        <v>1338</v>
      </c>
      <c r="I4572" t="b">
        <v>1</v>
      </c>
      <c r="J4572">
        <v>1</v>
      </c>
      <c r="K4572">
        <v>2081</v>
      </c>
      <c r="L4572">
        <v>423</v>
      </c>
      <c r="M4572" t="s">
        <v>11587</v>
      </c>
      <c r="N4572" t="s">
        <v>11691</v>
      </c>
      <c r="O4572">
        <v>64.7</v>
      </c>
      <c r="P4572">
        <v>3.7038491972187458E-4</v>
      </c>
      <c r="Q4572">
        <v>209.92380172060629</v>
      </c>
      <c r="R4572"/>
      <c r="S4572" t="s">
        <v>1518</v>
      </c>
    </row>
    <row r="4573" spans="1:23" hidden="1" x14ac:dyDescent="0.2">
      <c r="A4573" t="s">
        <v>3874</v>
      </c>
      <c r="B4573">
        <v>2008</v>
      </c>
      <c r="C4573">
        <v>359</v>
      </c>
      <c r="D4573">
        <v>22500</v>
      </c>
      <c r="E4573" t="s">
        <v>1349</v>
      </c>
      <c r="F4573" t="s">
        <v>11388</v>
      </c>
      <c r="G4573" t="b">
        <v>0</v>
      </c>
      <c r="H4573" t="s">
        <v>1338</v>
      </c>
      <c r="I4573" t="b">
        <v>1</v>
      </c>
      <c r="J4573">
        <v>1</v>
      </c>
      <c r="K4573">
        <v>1250</v>
      </c>
      <c r="L4573">
        <v>322</v>
      </c>
      <c r="M4573" t="s">
        <v>11400</v>
      </c>
      <c r="N4573" t="s">
        <v>1356</v>
      </c>
      <c r="O4573">
        <v>38</v>
      </c>
      <c r="Q4573"/>
      <c r="R4573"/>
      <c r="S4573" t="s">
        <v>1516</v>
      </c>
    </row>
    <row r="4574" spans="1:23" hidden="1" x14ac:dyDescent="0.2">
      <c r="A4574" t="s">
        <v>2111</v>
      </c>
      <c r="B4574">
        <v>2019</v>
      </c>
      <c r="C4574">
        <v>159</v>
      </c>
      <c r="D4574">
        <v>10000</v>
      </c>
      <c r="E4574" t="s">
        <v>1350</v>
      </c>
      <c r="F4574" t="s">
        <v>11387</v>
      </c>
      <c r="G4574" t="b">
        <v>1</v>
      </c>
      <c r="H4574" t="s">
        <v>1338</v>
      </c>
      <c r="I4574" t="b">
        <v>1</v>
      </c>
      <c r="J4574">
        <v>1</v>
      </c>
      <c r="K4574">
        <v>2081</v>
      </c>
      <c r="L4574">
        <v>423</v>
      </c>
      <c r="M4574" t="s">
        <v>11587</v>
      </c>
      <c r="N4574" t="s">
        <v>11691</v>
      </c>
      <c r="O4574">
        <v>64.7</v>
      </c>
      <c r="P4574">
        <v>5.9392531319037959E-4</v>
      </c>
      <c r="Q4574">
        <v>336.62023760753777</v>
      </c>
      <c r="R4574"/>
      <c r="S4574" t="s">
        <v>1518</v>
      </c>
    </row>
    <row r="4575" spans="1:23" hidden="1" x14ac:dyDescent="0.2">
      <c r="A4575" t="s">
        <v>3595</v>
      </c>
      <c r="B4575">
        <v>2008</v>
      </c>
      <c r="C4575">
        <v>359</v>
      </c>
      <c r="D4575">
        <v>22500</v>
      </c>
      <c r="E4575" t="s">
        <v>1349</v>
      </c>
      <c r="F4575" t="s">
        <v>11387</v>
      </c>
      <c r="G4575" t="b">
        <v>1</v>
      </c>
      <c r="H4575" t="s">
        <v>1339</v>
      </c>
      <c r="I4575" t="b">
        <v>1</v>
      </c>
      <c r="J4575">
        <v>1</v>
      </c>
      <c r="K4575">
        <v>1250</v>
      </c>
      <c r="L4575">
        <v>322</v>
      </c>
      <c r="M4575" t="s">
        <v>11400</v>
      </c>
      <c r="N4575" t="s">
        <v>1365</v>
      </c>
      <c r="O4575">
        <v>114</v>
      </c>
      <c r="P4575">
        <v>0.71228689323490879</v>
      </c>
      <c r="Q4575">
        <v>713267</v>
      </c>
      <c r="R4575"/>
      <c r="S4575" t="s">
        <v>1516</v>
      </c>
      <c r="T4575">
        <v>10218563.687475421</v>
      </c>
      <c r="U4575">
        <v>8114633.5530000022</v>
      </c>
      <c r="V4575">
        <v>1.259276049957621</v>
      </c>
      <c r="W4575">
        <v>11.376712441484051</v>
      </c>
    </row>
    <row r="4576" spans="1:23" hidden="1" x14ac:dyDescent="0.2">
      <c r="A4576" t="s">
        <v>2558</v>
      </c>
      <c r="B4576">
        <v>2005</v>
      </c>
      <c r="C4576">
        <v>159</v>
      </c>
      <c r="D4576">
        <v>10000</v>
      </c>
      <c r="E4576" t="s">
        <v>1350</v>
      </c>
      <c r="F4576" t="s">
        <v>11387</v>
      </c>
      <c r="G4576" t="b">
        <v>1</v>
      </c>
      <c r="H4576" t="s">
        <v>1338</v>
      </c>
      <c r="I4576" t="b">
        <v>1</v>
      </c>
      <c r="J4576">
        <v>1</v>
      </c>
      <c r="K4576">
        <v>2081</v>
      </c>
      <c r="L4576">
        <v>423</v>
      </c>
      <c r="M4576" t="s">
        <v>11588</v>
      </c>
      <c r="N4576" t="s">
        <v>11692</v>
      </c>
      <c r="O4576">
        <v>64</v>
      </c>
      <c r="P4576">
        <v>-6.6040227933129563E-5</v>
      </c>
      <c r="Q4576">
        <v>-37.024793388429757</v>
      </c>
      <c r="R4576"/>
      <c r="S4576" t="s">
        <v>1518</v>
      </c>
    </row>
    <row r="4577" spans="1:23" hidden="1" x14ac:dyDescent="0.2">
      <c r="A4577" t="s">
        <v>4444</v>
      </c>
      <c r="B4577">
        <v>2009</v>
      </c>
      <c r="C4577">
        <v>359</v>
      </c>
      <c r="D4577">
        <v>22500</v>
      </c>
      <c r="E4577" t="s">
        <v>1349</v>
      </c>
      <c r="F4577" t="s">
        <v>11388</v>
      </c>
      <c r="G4577" t="b">
        <v>0</v>
      </c>
      <c r="H4577" t="s">
        <v>1338</v>
      </c>
      <c r="I4577" t="b">
        <v>1</v>
      </c>
      <c r="J4577">
        <v>1</v>
      </c>
      <c r="K4577">
        <v>1250</v>
      </c>
      <c r="L4577">
        <v>322</v>
      </c>
      <c r="M4577" t="s">
        <v>11400</v>
      </c>
      <c r="N4577" t="s">
        <v>1356</v>
      </c>
      <c r="O4577">
        <v>38</v>
      </c>
      <c r="Q4577"/>
      <c r="R4577"/>
      <c r="S4577" t="s">
        <v>1516</v>
      </c>
    </row>
    <row r="4578" spans="1:23" hidden="1" x14ac:dyDescent="0.2">
      <c r="A4578" t="s">
        <v>2930</v>
      </c>
      <c r="B4578">
        <v>2006</v>
      </c>
      <c r="C4578">
        <v>159</v>
      </c>
      <c r="D4578">
        <v>10000</v>
      </c>
      <c r="E4578" t="s">
        <v>1350</v>
      </c>
      <c r="F4578" t="s">
        <v>11387</v>
      </c>
      <c r="G4578" t="b">
        <v>1</v>
      </c>
      <c r="H4578" t="s">
        <v>1338</v>
      </c>
      <c r="I4578" t="b">
        <v>1</v>
      </c>
      <c r="J4578">
        <v>1</v>
      </c>
      <c r="K4578">
        <v>2081</v>
      </c>
      <c r="L4578">
        <v>423</v>
      </c>
      <c r="M4578" t="s">
        <v>11588</v>
      </c>
      <c r="N4578" t="s">
        <v>11692</v>
      </c>
      <c r="O4578">
        <v>64</v>
      </c>
      <c r="P4578">
        <v>0</v>
      </c>
      <c r="Q4578">
        <v>0</v>
      </c>
      <c r="R4578"/>
      <c r="S4578" t="s">
        <v>1518</v>
      </c>
    </row>
    <row r="4579" spans="1:23" hidden="1" x14ac:dyDescent="0.2">
      <c r="A4579" t="s">
        <v>4153</v>
      </c>
      <c r="B4579">
        <v>2009</v>
      </c>
      <c r="C4579">
        <v>359</v>
      </c>
      <c r="D4579">
        <v>22500</v>
      </c>
      <c r="E4579" t="s">
        <v>1349</v>
      </c>
      <c r="F4579" t="s">
        <v>11387</v>
      </c>
      <c r="G4579" t="b">
        <v>1</v>
      </c>
      <c r="H4579" t="s">
        <v>1339</v>
      </c>
      <c r="I4579" t="b">
        <v>1</v>
      </c>
      <c r="J4579">
        <v>1</v>
      </c>
      <c r="K4579">
        <v>1250</v>
      </c>
      <c r="L4579">
        <v>322</v>
      </c>
      <c r="M4579" t="s">
        <v>11400</v>
      </c>
      <c r="N4579" t="s">
        <v>1365</v>
      </c>
      <c r="O4579">
        <v>114</v>
      </c>
      <c r="P4579">
        <v>0.7480673716254107</v>
      </c>
      <c r="Q4579">
        <v>747050.00000000012</v>
      </c>
      <c r="R4579">
        <v>1960</v>
      </c>
      <c r="S4579" t="s">
        <v>1516</v>
      </c>
      <c r="T4579">
        <v>13058934.460400181</v>
      </c>
      <c r="U4579">
        <v>8669182.654000001</v>
      </c>
      <c r="V4579">
        <v>1.506362823532704</v>
      </c>
      <c r="W4579">
        <v>11.60455478749749</v>
      </c>
    </row>
    <row r="4580" spans="1:23" hidden="1" x14ac:dyDescent="0.2">
      <c r="A4580" t="s">
        <v>3339</v>
      </c>
      <c r="B4580">
        <v>2007</v>
      </c>
      <c r="C4580">
        <v>159</v>
      </c>
      <c r="D4580">
        <v>10000</v>
      </c>
      <c r="E4580" t="s">
        <v>1350</v>
      </c>
      <c r="F4580" t="s">
        <v>11387</v>
      </c>
      <c r="G4580" t="b">
        <v>1</v>
      </c>
      <c r="H4580" t="s">
        <v>1338</v>
      </c>
      <c r="I4580" t="b">
        <v>1</v>
      </c>
      <c r="J4580">
        <v>1</v>
      </c>
      <c r="K4580">
        <v>2081</v>
      </c>
      <c r="L4580">
        <v>423</v>
      </c>
      <c r="M4580" t="s">
        <v>11588</v>
      </c>
      <c r="N4580" t="s">
        <v>11692</v>
      </c>
      <c r="O4580">
        <v>64</v>
      </c>
      <c r="Q4580"/>
      <c r="R4580"/>
      <c r="S4580" t="s">
        <v>1518</v>
      </c>
    </row>
    <row r="4581" spans="1:23" hidden="1" x14ac:dyDescent="0.2">
      <c r="A4581" t="s">
        <v>5038</v>
      </c>
      <c r="B4581">
        <v>2010</v>
      </c>
      <c r="C4581">
        <v>359</v>
      </c>
      <c r="D4581">
        <v>22500</v>
      </c>
      <c r="E4581" t="s">
        <v>1349</v>
      </c>
      <c r="F4581" t="s">
        <v>11388</v>
      </c>
      <c r="G4581" t="b">
        <v>0</v>
      </c>
      <c r="H4581" t="s">
        <v>1338</v>
      </c>
      <c r="I4581" t="b">
        <v>1</v>
      </c>
      <c r="J4581">
        <v>1</v>
      </c>
      <c r="K4581">
        <v>1250</v>
      </c>
      <c r="L4581">
        <v>322</v>
      </c>
      <c r="M4581" t="s">
        <v>11400</v>
      </c>
      <c r="N4581" t="s">
        <v>1356</v>
      </c>
      <c r="O4581">
        <v>38</v>
      </c>
      <c r="Q4581"/>
      <c r="R4581"/>
      <c r="S4581" t="s">
        <v>1516</v>
      </c>
    </row>
    <row r="4582" spans="1:23" hidden="1" x14ac:dyDescent="0.2">
      <c r="A4582" t="s">
        <v>3865</v>
      </c>
      <c r="B4582">
        <v>2008</v>
      </c>
      <c r="C4582">
        <v>159</v>
      </c>
      <c r="D4582">
        <v>10000</v>
      </c>
      <c r="E4582" t="s">
        <v>1350</v>
      </c>
      <c r="F4582" t="s">
        <v>11387</v>
      </c>
      <c r="G4582" t="b">
        <v>1</v>
      </c>
      <c r="H4582" t="s">
        <v>1338</v>
      </c>
      <c r="I4582" t="b">
        <v>1</v>
      </c>
      <c r="J4582">
        <v>1</v>
      </c>
      <c r="K4582">
        <v>2081</v>
      </c>
      <c r="L4582">
        <v>423</v>
      </c>
      <c r="M4582" t="s">
        <v>11588</v>
      </c>
      <c r="N4582" t="s">
        <v>11692</v>
      </c>
      <c r="O4582">
        <v>64</v>
      </c>
      <c r="P4582">
        <v>-1.5147751734935041E-4</v>
      </c>
      <c r="Q4582">
        <v>-85.15702479338843</v>
      </c>
      <c r="R4582"/>
      <c r="S4582" t="s">
        <v>1518</v>
      </c>
    </row>
    <row r="4583" spans="1:23" hidden="1" x14ac:dyDescent="0.2">
      <c r="A4583" t="s">
        <v>8142</v>
      </c>
      <c r="B4583">
        <v>2015</v>
      </c>
      <c r="C4583">
        <v>161</v>
      </c>
      <c r="D4583">
        <v>56211</v>
      </c>
      <c r="E4583" t="s">
        <v>1352</v>
      </c>
      <c r="F4583" t="s">
        <v>11387</v>
      </c>
      <c r="G4583" t="b">
        <v>0</v>
      </c>
      <c r="H4583" t="s">
        <v>1336</v>
      </c>
      <c r="I4583" t="b">
        <v>0</v>
      </c>
      <c r="J4583">
        <v>0.18</v>
      </c>
      <c r="K4583">
        <v>6065</v>
      </c>
      <c r="L4583">
        <v>295</v>
      </c>
      <c r="M4583" t="s">
        <v>11438</v>
      </c>
      <c r="O4583">
        <v>295.2</v>
      </c>
      <c r="P4583">
        <v>0.65472296560028953</v>
      </c>
      <c r="Q4583">
        <v>1693082.16234</v>
      </c>
      <c r="R4583"/>
      <c r="S4583" t="s">
        <v>1516</v>
      </c>
      <c r="T4583">
        <v>24389127.723935679</v>
      </c>
      <c r="U4583">
        <v>15976227.995820001</v>
      </c>
      <c r="V4583">
        <v>1.5265886121753409</v>
      </c>
      <c r="W4583">
        <v>9.499744983141662</v>
      </c>
    </row>
    <row r="4584" spans="1:23" hidden="1" x14ac:dyDescent="0.2">
      <c r="A4584" t="s">
        <v>4435</v>
      </c>
      <c r="B4584">
        <v>2009</v>
      </c>
      <c r="C4584">
        <v>159</v>
      </c>
      <c r="D4584">
        <v>10000</v>
      </c>
      <c r="E4584" t="s">
        <v>1350</v>
      </c>
      <c r="F4584" t="s">
        <v>11387</v>
      </c>
      <c r="G4584" t="b">
        <v>1</v>
      </c>
      <c r="H4584" t="s">
        <v>1338</v>
      </c>
      <c r="I4584" t="b">
        <v>1</v>
      </c>
      <c r="J4584">
        <v>1</v>
      </c>
      <c r="K4584">
        <v>2081</v>
      </c>
      <c r="L4584">
        <v>423</v>
      </c>
      <c r="M4584" t="s">
        <v>11588</v>
      </c>
      <c r="N4584" t="s">
        <v>11692</v>
      </c>
      <c r="O4584">
        <v>64</v>
      </c>
      <c r="P4584">
        <v>-2.1934789992075169E-4</v>
      </c>
      <c r="Q4584">
        <v>-122.9752066115703</v>
      </c>
      <c r="R4584"/>
      <c r="S4584" t="s">
        <v>1518</v>
      </c>
    </row>
    <row r="4585" spans="1:23" hidden="1" x14ac:dyDescent="0.2">
      <c r="A4585" t="s">
        <v>8194</v>
      </c>
      <c r="B4585">
        <v>2015</v>
      </c>
      <c r="C4585">
        <v>161</v>
      </c>
      <c r="D4585">
        <v>56211</v>
      </c>
      <c r="E4585" t="s">
        <v>1352</v>
      </c>
      <c r="F4585" t="s">
        <v>11387</v>
      </c>
      <c r="G4585" t="b">
        <v>0</v>
      </c>
      <c r="H4585" t="s">
        <v>1336</v>
      </c>
      <c r="I4585" t="b">
        <v>0</v>
      </c>
      <c r="J4585">
        <v>1</v>
      </c>
      <c r="K4585">
        <v>6065</v>
      </c>
      <c r="L4585">
        <v>295</v>
      </c>
      <c r="M4585" t="s">
        <v>11438</v>
      </c>
      <c r="O4585">
        <v>1640</v>
      </c>
      <c r="P4585">
        <v>0.65472296560028953</v>
      </c>
      <c r="Q4585">
        <v>9406012.0130000003</v>
      </c>
      <c r="R4585"/>
      <c r="S4585" t="s">
        <v>1516</v>
      </c>
      <c r="T4585">
        <v>135495154.02186489</v>
      </c>
      <c r="U4585">
        <v>88756822.199000001</v>
      </c>
      <c r="V4585">
        <v>1.5265886121753409</v>
      </c>
      <c r="W4585">
        <v>9.4997449831416638</v>
      </c>
    </row>
    <row r="4586" spans="1:23" hidden="1" x14ac:dyDescent="0.2">
      <c r="A4586" t="s">
        <v>5029</v>
      </c>
      <c r="B4586">
        <v>2010</v>
      </c>
      <c r="C4586">
        <v>159</v>
      </c>
      <c r="D4586">
        <v>10000</v>
      </c>
      <c r="E4586" t="s">
        <v>1350</v>
      </c>
      <c r="F4586" t="s">
        <v>11387</v>
      </c>
      <c r="G4586" t="b">
        <v>1</v>
      </c>
      <c r="H4586" t="s">
        <v>1338</v>
      </c>
      <c r="I4586" t="b">
        <v>1</v>
      </c>
      <c r="J4586">
        <v>1</v>
      </c>
      <c r="K4586">
        <v>2081</v>
      </c>
      <c r="L4586">
        <v>423</v>
      </c>
      <c r="M4586" t="s">
        <v>11588</v>
      </c>
      <c r="N4586" t="s">
        <v>11692</v>
      </c>
      <c r="O4586">
        <v>64</v>
      </c>
      <c r="P4586">
        <v>-2.5000943431827621E-4</v>
      </c>
      <c r="Q4586">
        <v>-140.16528925619829</v>
      </c>
      <c r="R4586"/>
      <c r="S4586" t="s">
        <v>1518</v>
      </c>
    </row>
    <row r="4587" spans="1:23" hidden="1" x14ac:dyDescent="0.2">
      <c r="A4587" t="s">
        <v>8990</v>
      </c>
      <c r="B4587">
        <v>2016</v>
      </c>
      <c r="C4587">
        <v>161</v>
      </c>
      <c r="D4587">
        <v>56211</v>
      </c>
      <c r="E4587" t="s">
        <v>1352</v>
      </c>
      <c r="F4587" t="s">
        <v>11387</v>
      </c>
      <c r="G4587" t="b">
        <v>0</v>
      </c>
      <c r="H4587" t="s">
        <v>1336</v>
      </c>
      <c r="I4587" t="b">
        <v>0</v>
      </c>
      <c r="J4587">
        <v>0.18</v>
      </c>
      <c r="K4587">
        <v>6065</v>
      </c>
      <c r="L4587">
        <v>295</v>
      </c>
      <c r="M4587" t="s">
        <v>11438</v>
      </c>
      <c r="O4587">
        <v>295.2</v>
      </c>
      <c r="P4587">
        <v>0.67767059537296181</v>
      </c>
      <c r="Q4587">
        <v>1757224.79208</v>
      </c>
      <c r="R4587"/>
      <c r="S4587" t="s">
        <v>1516</v>
      </c>
      <c r="T4587">
        <v>24170946.2490125</v>
      </c>
      <c r="U4587">
        <v>16753763.397600001</v>
      </c>
      <c r="V4587">
        <v>1.4427174167014329</v>
      </c>
      <c r="W4587">
        <v>9.4558103651164576</v>
      </c>
    </row>
    <row r="4588" spans="1:23" hidden="1" x14ac:dyDescent="0.2">
      <c r="A4588" t="s">
        <v>5635</v>
      </c>
      <c r="B4588">
        <v>2011</v>
      </c>
      <c r="C4588">
        <v>159</v>
      </c>
      <c r="D4588">
        <v>10000</v>
      </c>
      <c r="E4588" t="s">
        <v>1350</v>
      </c>
      <c r="F4588" t="s">
        <v>11387</v>
      </c>
      <c r="G4588" t="b">
        <v>1</v>
      </c>
      <c r="H4588" t="s">
        <v>1338</v>
      </c>
      <c r="I4588" t="b">
        <v>1</v>
      </c>
      <c r="J4588">
        <v>1</v>
      </c>
      <c r="K4588">
        <v>2081</v>
      </c>
      <c r="L4588">
        <v>423</v>
      </c>
      <c r="M4588" t="s">
        <v>11588</v>
      </c>
      <c r="N4588" t="s">
        <v>11692</v>
      </c>
      <c r="O4588">
        <v>64</v>
      </c>
      <c r="P4588">
        <v>-1.1108909770180009E-4</v>
      </c>
      <c r="Q4588">
        <v>-62.280991735537192</v>
      </c>
      <c r="R4588"/>
      <c r="S4588" t="s">
        <v>1518</v>
      </c>
    </row>
    <row r="4589" spans="1:23" hidden="1" x14ac:dyDescent="0.2">
      <c r="A4589" t="s">
        <v>9042</v>
      </c>
      <c r="B4589">
        <v>2016</v>
      </c>
      <c r="C4589">
        <v>161</v>
      </c>
      <c r="D4589">
        <v>56211</v>
      </c>
      <c r="E4589" t="s">
        <v>1352</v>
      </c>
      <c r="F4589" t="s">
        <v>11387</v>
      </c>
      <c r="G4589" t="b">
        <v>0</v>
      </c>
      <c r="H4589" t="s">
        <v>1336</v>
      </c>
      <c r="I4589" t="b">
        <v>0</v>
      </c>
      <c r="J4589">
        <v>1</v>
      </c>
      <c r="K4589">
        <v>6065</v>
      </c>
      <c r="L4589">
        <v>295</v>
      </c>
      <c r="M4589" t="s">
        <v>11438</v>
      </c>
      <c r="O4589">
        <v>1640</v>
      </c>
      <c r="P4589">
        <v>0.67767059537296181</v>
      </c>
      <c r="Q4589">
        <v>9762359.9559999984</v>
      </c>
      <c r="R4589"/>
      <c r="S4589" t="s">
        <v>1516</v>
      </c>
      <c r="T4589">
        <v>134283034.71673611</v>
      </c>
      <c r="U4589">
        <v>93076463.320000008</v>
      </c>
      <c r="V4589">
        <v>1.4427174167014329</v>
      </c>
      <c r="W4589">
        <v>9.4558103651164576</v>
      </c>
    </row>
    <row r="4590" spans="1:23" hidden="1" x14ac:dyDescent="0.2">
      <c r="A4590" t="s">
        <v>6248</v>
      </c>
      <c r="B4590">
        <v>2012</v>
      </c>
      <c r="C4590">
        <v>159</v>
      </c>
      <c r="D4590">
        <v>10000</v>
      </c>
      <c r="E4590" t="s">
        <v>1350</v>
      </c>
      <c r="F4590" t="s">
        <v>11387</v>
      </c>
      <c r="G4590" t="b">
        <v>1</v>
      </c>
      <c r="H4590" t="s">
        <v>1338</v>
      </c>
      <c r="I4590" t="b">
        <v>1</v>
      </c>
      <c r="J4590">
        <v>1</v>
      </c>
      <c r="K4590">
        <v>2081</v>
      </c>
      <c r="L4590">
        <v>423</v>
      </c>
      <c r="M4590" t="s">
        <v>11588</v>
      </c>
      <c r="N4590" t="s">
        <v>11692</v>
      </c>
      <c r="O4590">
        <v>64</v>
      </c>
      <c r="P4590">
        <v>0</v>
      </c>
      <c r="Q4590">
        <v>0</v>
      </c>
      <c r="R4590"/>
      <c r="S4590" t="s">
        <v>1518</v>
      </c>
    </row>
    <row r="4591" spans="1:23" hidden="1" x14ac:dyDescent="0.2">
      <c r="A4591" t="s">
        <v>9853</v>
      </c>
      <c r="B4591">
        <v>2017</v>
      </c>
      <c r="C4591">
        <v>161</v>
      </c>
      <c r="D4591">
        <v>56211</v>
      </c>
      <c r="E4591" t="s">
        <v>1352</v>
      </c>
      <c r="F4591" t="s">
        <v>11387</v>
      </c>
      <c r="G4591" t="b">
        <v>0</v>
      </c>
      <c r="H4591" t="s">
        <v>1336</v>
      </c>
      <c r="I4591" t="b">
        <v>0</v>
      </c>
      <c r="J4591">
        <v>0.18</v>
      </c>
      <c r="K4591">
        <v>6065</v>
      </c>
      <c r="L4591">
        <v>295</v>
      </c>
      <c r="M4591" t="s">
        <v>11438</v>
      </c>
      <c r="O4591">
        <v>295.2</v>
      </c>
      <c r="P4591">
        <v>0.75778196736830383</v>
      </c>
      <c r="Q4591">
        <v>1959587.7940799999</v>
      </c>
      <c r="R4591"/>
      <c r="S4591" t="s">
        <v>1516</v>
      </c>
      <c r="T4591">
        <v>27123961.047651511</v>
      </c>
      <c r="U4591">
        <v>18480591.051120002</v>
      </c>
      <c r="V4591">
        <v>1.4676998680736291</v>
      </c>
      <c r="W4591">
        <v>9.506596471663654</v>
      </c>
    </row>
    <row r="4592" spans="1:23" hidden="1" x14ac:dyDescent="0.2">
      <c r="A4592" t="s">
        <v>6867</v>
      </c>
      <c r="B4592">
        <v>2013</v>
      </c>
      <c r="C4592">
        <v>159</v>
      </c>
      <c r="D4592">
        <v>10000</v>
      </c>
      <c r="E4592" t="s">
        <v>1350</v>
      </c>
      <c r="F4592" t="s">
        <v>11387</v>
      </c>
      <c r="G4592" t="b">
        <v>1</v>
      </c>
      <c r="H4592" t="s">
        <v>1338</v>
      </c>
      <c r="I4592" t="b">
        <v>1</v>
      </c>
      <c r="J4592">
        <v>1</v>
      </c>
      <c r="K4592">
        <v>2081</v>
      </c>
      <c r="L4592">
        <v>423</v>
      </c>
      <c r="M4592" t="s">
        <v>11588</v>
      </c>
      <c r="N4592" t="s">
        <v>11692</v>
      </c>
      <c r="O4592">
        <v>64</v>
      </c>
      <c r="P4592">
        <v>-3.6322125363221251E-5</v>
      </c>
      <c r="Q4592">
        <v>-20.36363636363636</v>
      </c>
      <c r="R4592"/>
      <c r="S4592" t="s">
        <v>1518</v>
      </c>
    </row>
    <row r="4593" spans="1:23" hidden="1" x14ac:dyDescent="0.2">
      <c r="A4593" t="s">
        <v>9904</v>
      </c>
      <c r="B4593">
        <v>2017</v>
      </c>
      <c r="C4593">
        <v>161</v>
      </c>
      <c r="D4593">
        <v>56211</v>
      </c>
      <c r="E4593" t="s">
        <v>1352</v>
      </c>
      <c r="F4593" t="s">
        <v>11387</v>
      </c>
      <c r="G4593" t="b">
        <v>0</v>
      </c>
      <c r="H4593" t="s">
        <v>1336</v>
      </c>
      <c r="I4593" t="b">
        <v>0</v>
      </c>
      <c r="J4593">
        <v>1</v>
      </c>
      <c r="K4593">
        <v>6065</v>
      </c>
      <c r="L4593">
        <v>295</v>
      </c>
      <c r="M4593" t="s">
        <v>11438</v>
      </c>
      <c r="O4593">
        <v>1640</v>
      </c>
      <c r="P4593">
        <v>0.75778196736830383</v>
      </c>
      <c r="Q4593">
        <v>10886598.856000001</v>
      </c>
      <c r="R4593"/>
      <c r="S4593" t="s">
        <v>1516</v>
      </c>
      <c r="T4593">
        <v>150688672.4869529</v>
      </c>
      <c r="U4593">
        <v>102669950.28399999</v>
      </c>
      <c r="V4593">
        <v>1.4676998680736291</v>
      </c>
      <c r="W4593">
        <v>9.506596471663654</v>
      </c>
    </row>
    <row r="4594" spans="1:23" hidden="1" x14ac:dyDescent="0.2">
      <c r="A4594" t="s">
        <v>7710</v>
      </c>
      <c r="B4594">
        <v>2014</v>
      </c>
      <c r="C4594">
        <v>159</v>
      </c>
      <c r="D4594">
        <v>10000</v>
      </c>
      <c r="E4594" t="s">
        <v>1350</v>
      </c>
      <c r="F4594" t="s">
        <v>11387</v>
      </c>
      <c r="G4594" t="b">
        <v>1</v>
      </c>
      <c r="H4594" t="s">
        <v>1338</v>
      </c>
      <c r="I4594" t="b">
        <v>1</v>
      </c>
      <c r="J4594">
        <v>1</v>
      </c>
      <c r="K4594">
        <v>2081</v>
      </c>
      <c r="L4594">
        <v>423</v>
      </c>
      <c r="M4594" t="s">
        <v>11588</v>
      </c>
      <c r="N4594" t="s">
        <v>11692</v>
      </c>
      <c r="O4594">
        <v>64</v>
      </c>
      <c r="P4594">
        <v>0</v>
      </c>
      <c r="Q4594">
        <v>0</v>
      </c>
      <c r="R4594"/>
      <c r="S4594" t="s">
        <v>1518</v>
      </c>
    </row>
    <row r="4595" spans="1:23" hidden="1" x14ac:dyDescent="0.2">
      <c r="A4595" t="s">
        <v>10710</v>
      </c>
      <c r="B4595">
        <v>2018</v>
      </c>
      <c r="C4595">
        <v>161</v>
      </c>
      <c r="D4595">
        <v>56211</v>
      </c>
      <c r="E4595" t="s">
        <v>1352</v>
      </c>
      <c r="F4595" t="s">
        <v>11387</v>
      </c>
      <c r="G4595" t="b">
        <v>0</v>
      </c>
      <c r="H4595" t="s">
        <v>1336</v>
      </c>
      <c r="I4595" t="b">
        <v>0</v>
      </c>
      <c r="J4595">
        <v>0.18</v>
      </c>
      <c r="K4595">
        <v>6065</v>
      </c>
      <c r="L4595" s="8">
        <v>295</v>
      </c>
      <c r="M4595" t="s">
        <v>11438</v>
      </c>
      <c r="O4595" s="3">
        <v>310.5</v>
      </c>
      <c r="P4595">
        <v>0.5178074950698166</v>
      </c>
      <c r="Q4595" s="3">
        <v>1408426.0304399999</v>
      </c>
      <c r="S4595" t="s">
        <v>1516</v>
      </c>
      <c r="T4595">
        <v>21332629.12631559</v>
      </c>
      <c r="U4595">
        <v>13799219.927580001</v>
      </c>
      <c r="V4595">
        <v>1.545930077082027</v>
      </c>
      <c r="W4595">
        <v>9.7525430638746862</v>
      </c>
    </row>
    <row r="4596" spans="1:23" hidden="1" x14ac:dyDescent="0.2">
      <c r="A4596" t="s">
        <v>8563</v>
      </c>
      <c r="B4596">
        <v>2015</v>
      </c>
      <c r="C4596">
        <v>159</v>
      </c>
      <c r="D4596">
        <v>10000</v>
      </c>
      <c r="E4596" t="s">
        <v>1350</v>
      </c>
      <c r="F4596" t="s">
        <v>11387</v>
      </c>
      <c r="G4596" t="b">
        <v>1</v>
      </c>
      <c r="H4596" t="s">
        <v>1338</v>
      </c>
      <c r="I4596" t="b">
        <v>1</v>
      </c>
      <c r="J4596">
        <v>1</v>
      </c>
      <c r="K4596">
        <v>2081</v>
      </c>
      <c r="L4596">
        <v>423</v>
      </c>
      <c r="M4596" t="s">
        <v>11588</v>
      </c>
      <c r="N4596" t="s">
        <v>11692</v>
      </c>
      <c r="O4596">
        <v>64</v>
      </c>
      <c r="P4596">
        <v>0</v>
      </c>
      <c r="Q4596">
        <v>0</v>
      </c>
      <c r="R4596"/>
      <c r="S4596" t="s">
        <v>1518</v>
      </c>
    </row>
    <row r="4597" spans="1:23" hidden="1" x14ac:dyDescent="0.2">
      <c r="A4597" t="s">
        <v>10759</v>
      </c>
      <c r="B4597">
        <v>2018</v>
      </c>
      <c r="C4597">
        <v>161</v>
      </c>
      <c r="D4597">
        <v>56211</v>
      </c>
      <c r="E4597" t="s">
        <v>1352</v>
      </c>
      <c r="F4597" t="s">
        <v>11387</v>
      </c>
      <c r="G4597" t="b">
        <v>0</v>
      </c>
      <c r="H4597" t="s">
        <v>1336</v>
      </c>
      <c r="I4597" t="b">
        <v>0</v>
      </c>
      <c r="J4597">
        <v>1</v>
      </c>
      <c r="K4597">
        <v>6065</v>
      </c>
      <c r="L4597" s="8">
        <v>295</v>
      </c>
      <c r="M4597" t="s">
        <v>11438</v>
      </c>
      <c r="O4597" s="3">
        <v>1725</v>
      </c>
      <c r="P4597">
        <v>0.51780749506981671</v>
      </c>
      <c r="Q4597" s="3">
        <v>7824589.0580000002</v>
      </c>
      <c r="S4597" t="s">
        <v>1516</v>
      </c>
      <c r="T4597">
        <v>118514606.2573089</v>
      </c>
      <c r="U4597">
        <v>76662332.930999994</v>
      </c>
      <c r="V4597">
        <v>1.545930077082027</v>
      </c>
      <c r="W4597">
        <v>9.7525430638746862</v>
      </c>
    </row>
    <row r="4598" spans="1:23" hidden="1" x14ac:dyDescent="0.2">
      <c r="A4598" t="s">
        <v>9423</v>
      </c>
      <c r="B4598">
        <v>2016</v>
      </c>
      <c r="C4598">
        <v>159</v>
      </c>
      <c r="D4598">
        <v>10000</v>
      </c>
      <c r="E4598" t="s">
        <v>1350</v>
      </c>
      <c r="F4598" t="s">
        <v>11387</v>
      </c>
      <c r="G4598" t="b">
        <v>1</v>
      </c>
      <c r="H4598" t="s">
        <v>1338</v>
      </c>
      <c r="I4598" t="b">
        <v>1</v>
      </c>
      <c r="J4598">
        <v>1</v>
      </c>
      <c r="K4598">
        <v>2081</v>
      </c>
      <c r="L4598">
        <v>423</v>
      </c>
      <c r="M4598" t="s">
        <v>11588</v>
      </c>
      <c r="N4598" t="s">
        <v>11692</v>
      </c>
      <c r="O4598">
        <v>64</v>
      </c>
      <c r="P4598">
        <v>0</v>
      </c>
      <c r="Q4598">
        <v>0</v>
      </c>
      <c r="R4598"/>
      <c r="S4598" t="s">
        <v>1518</v>
      </c>
    </row>
    <row r="4599" spans="1:23" hidden="1" x14ac:dyDescent="0.2">
      <c r="A4599" t="s">
        <v>1702</v>
      </c>
      <c r="B4599">
        <v>2019</v>
      </c>
      <c r="C4599">
        <v>161</v>
      </c>
      <c r="D4599">
        <v>56211</v>
      </c>
      <c r="E4599" t="s">
        <v>1352</v>
      </c>
      <c r="F4599" t="s">
        <v>11387</v>
      </c>
      <c r="G4599" t="b">
        <v>0</v>
      </c>
      <c r="H4599" t="s">
        <v>1336</v>
      </c>
      <c r="I4599" t="b">
        <v>0</v>
      </c>
      <c r="J4599">
        <v>0.18</v>
      </c>
      <c r="K4599">
        <v>6065</v>
      </c>
      <c r="L4599">
        <v>295</v>
      </c>
      <c r="M4599" t="s">
        <v>11438</v>
      </c>
      <c r="O4599">
        <v>310.5</v>
      </c>
      <c r="P4599">
        <v>0.56662550526106814</v>
      </c>
      <c r="Q4599">
        <v>1541210.0418</v>
      </c>
      <c r="R4599"/>
      <c r="S4599" t="s">
        <v>1516</v>
      </c>
      <c r="T4599">
        <v>21419535.469266821</v>
      </c>
      <c r="U4599">
        <v>14636987.518859999</v>
      </c>
      <c r="V4599">
        <v>1.4633841452462399</v>
      </c>
      <c r="W4599">
        <v>9.6380491126819603</v>
      </c>
    </row>
    <row r="4600" spans="1:23" hidden="1" x14ac:dyDescent="0.2">
      <c r="A4600" t="s">
        <v>10285</v>
      </c>
      <c r="B4600">
        <v>2017</v>
      </c>
      <c r="C4600">
        <v>159</v>
      </c>
      <c r="D4600">
        <v>10000</v>
      </c>
      <c r="E4600" t="s">
        <v>1350</v>
      </c>
      <c r="F4600" t="s">
        <v>11387</v>
      </c>
      <c r="G4600" t="b">
        <v>1</v>
      </c>
      <c r="H4600" t="s">
        <v>1338</v>
      </c>
      <c r="I4600" t="b">
        <v>1</v>
      </c>
      <c r="J4600">
        <v>1</v>
      </c>
      <c r="K4600">
        <v>2081</v>
      </c>
      <c r="L4600">
        <v>423</v>
      </c>
      <c r="M4600" t="s">
        <v>11588</v>
      </c>
      <c r="N4600" t="s">
        <v>11692</v>
      </c>
      <c r="O4600">
        <v>64</v>
      </c>
      <c r="P4600">
        <v>0</v>
      </c>
      <c r="Q4600">
        <v>0</v>
      </c>
      <c r="R4600"/>
      <c r="S4600" t="s">
        <v>1518</v>
      </c>
    </row>
    <row r="4601" spans="1:23" hidden="1" x14ac:dyDescent="0.2">
      <c r="A4601" t="s">
        <v>1744</v>
      </c>
      <c r="B4601">
        <v>2019</v>
      </c>
      <c r="C4601">
        <v>161</v>
      </c>
      <c r="D4601">
        <v>56211</v>
      </c>
      <c r="E4601" t="s">
        <v>1352</v>
      </c>
      <c r="F4601" t="s">
        <v>11387</v>
      </c>
      <c r="G4601" t="b">
        <v>0</v>
      </c>
      <c r="H4601" t="s">
        <v>1336</v>
      </c>
      <c r="I4601" t="b">
        <v>0</v>
      </c>
      <c r="J4601">
        <v>1</v>
      </c>
      <c r="K4601">
        <v>6065</v>
      </c>
      <c r="L4601">
        <v>295</v>
      </c>
      <c r="M4601" t="s">
        <v>11438</v>
      </c>
      <c r="O4601">
        <v>1725</v>
      </c>
      <c r="P4601">
        <v>0.56662550526106825</v>
      </c>
      <c r="Q4601">
        <v>8562278.0100000016</v>
      </c>
      <c r="R4601"/>
      <c r="S4601" t="s">
        <v>1516</v>
      </c>
      <c r="T4601">
        <v>118997419.2737045</v>
      </c>
      <c r="U4601">
        <v>81316597.326999992</v>
      </c>
      <c r="V4601">
        <v>1.4633841452462399</v>
      </c>
      <c r="W4601">
        <v>9.6380491126819585</v>
      </c>
    </row>
    <row r="4602" spans="1:23" hidden="1" x14ac:dyDescent="0.2">
      <c r="A4602" t="s">
        <v>11148</v>
      </c>
      <c r="B4602">
        <v>2018</v>
      </c>
      <c r="C4602">
        <v>159</v>
      </c>
      <c r="D4602">
        <v>10000</v>
      </c>
      <c r="E4602" t="s">
        <v>1350</v>
      </c>
      <c r="F4602" t="s">
        <v>11387</v>
      </c>
      <c r="G4602" t="b">
        <v>1</v>
      </c>
      <c r="H4602" t="s">
        <v>1338</v>
      </c>
      <c r="I4602" t="b">
        <v>1</v>
      </c>
      <c r="J4602">
        <v>1</v>
      </c>
      <c r="K4602">
        <v>2081</v>
      </c>
      <c r="L4602">
        <v>423</v>
      </c>
      <c r="M4602" t="s">
        <v>11588</v>
      </c>
      <c r="N4602" t="s">
        <v>11692</v>
      </c>
      <c r="O4602">
        <v>64.7</v>
      </c>
      <c r="P4602">
        <v>3.7038491972187458E-4</v>
      </c>
      <c r="Q4602">
        <v>209.92380172060629</v>
      </c>
      <c r="R4602"/>
      <c r="S4602" t="s">
        <v>1518</v>
      </c>
    </row>
    <row r="4603" spans="1:23" hidden="1" x14ac:dyDescent="0.2">
      <c r="A4603" t="s">
        <v>7626</v>
      </c>
      <c r="B4603">
        <v>2014</v>
      </c>
      <c r="C4603">
        <v>161</v>
      </c>
      <c r="D4603">
        <v>56211</v>
      </c>
      <c r="E4603" t="s">
        <v>1352</v>
      </c>
      <c r="F4603" t="s">
        <v>11387</v>
      </c>
      <c r="G4603" t="b">
        <v>0</v>
      </c>
      <c r="H4603" t="s">
        <v>11390</v>
      </c>
      <c r="I4603" t="b">
        <v>0</v>
      </c>
      <c r="J4603">
        <v>0.18</v>
      </c>
      <c r="K4603">
        <v>6065</v>
      </c>
      <c r="L4603">
        <v>295</v>
      </c>
      <c r="M4603" t="s">
        <v>11569</v>
      </c>
      <c r="O4603">
        <v>295.2</v>
      </c>
      <c r="P4603">
        <v>0.63954379670620343</v>
      </c>
      <c r="Q4603">
        <v>1653829.56018</v>
      </c>
      <c r="R4603"/>
      <c r="S4603" t="s">
        <v>1516</v>
      </c>
      <c r="T4603">
        <v>27963229.825736828</v>
      </c>
      <c r="U4603">
        <v>16084901.557800001</v>
      </c>
      <c r="V4603">
        <v>1.7384769017859929</v>
      </c>
      <c r="W4603">
        <v>9.6735204083945785</v>
      </c>
    </row>
    <row r="4604" spans="1:23" hidden="1" x14ac:dyDescent="0.2">
      <c r="A4604" t="s">
        <v>2112</v>
      </c>
      <c r="B4604">
        <v>2019</v>
      </c>
      <c r="C4604">
        <v>159</v>
      </c>
      <c r="D4604">
        <v>10000</v>
      </c>
      <c r="E4604" t="s">
        <v>1350</v>
      </c>
      <c r="F4604" t="s">
        <v>11387</v>
      </c>
      <c r="G4604" t="b">
        <v>1</v>
      </c>
      <c r="H4604" t="s">
        <v>1338</v>
      </c>
      <c r="I4604" t="b">
        <v>1</v>
      </c>
      <c r="J4604">
        <v>1</v>
      </c>
      <c r="K4604">
        <v>2081</v>
      </c>
      <c r="L4604">
        <v>423</v>
      </c>
      <c r="M4604" t="s">
        <v>11588</v>
      </c>
      <c r="N4604" t="s">
        <v>11692</v>
      </c>
      <c r="O4604">
        <v>64.7</v>
      </c>
      <c r="P4604">
        <v>5.9392531319037959E-4</v>
      </c>
      <c r="Q4604">
        <v>336.62023760753777</v>
      </c>
      <c r="R4604"/>
      <c r="S4604" t="s">
        <v>1518</v>
      </c>
    </row>
    <row r="4605" spans="1:23" hidden="1" x14ac:dyDescent="0.2">
      <c r="A4605" t="s">
        <v>7667</v>
      </c>
      <c r="B4605">
        <v>2014</v>
      </c>
      <c r="C4605">
        <v>161</v>
      </c>
      <c r="D4605">
        <v>56211</v>
      </c>
      <c r="E4605" t="s">
        <v>1352</v>
      </c>
      <c r="F4605" t="s">
        <v>11387</v>
      </c>
      <c r="G4605" t="b">
        <v>0</v>
      </c>
      <c r="H4605" t="s">
        <v>11390</v>
      </c>
      <c r="I4605" t="b">
        <v>0</v>
      </c>
      <c r="J4605">
        <v>1</v>
      </c>
      <c r="K4605">
        <v>6065</v>
      </c>
      <c r="L4605">
        <v>295</v>
      </c>
      <c r="M4605" t="s">
        <v>11569</v>
      </c>
      <c r="O4605">
        <v>1640</v>
      </c>
      <c r="P4605">
        <v>0.63954379670620343</v>
      </c>
      <c r="Q4605">
        <v>9187942.0010000002</v>
      </c>
      <c r="R4605"/>
      <c r="S4605" t="s">
        <v>1516</v>
      </c>
      <c r="T4605">
        <v>155351276.80964911</v>
      </c>
      <c r="U4605">
        <v>89360564.209999993</v>
      </c>
      <c r="V4605">
        <v>1.7384769017859929</v>
      </c>
      <c r="W4605">
        <v>9.6735204083945767</v>
      </c>
    </row>
    <row r="4606" spans="1:23" hidden="1" x14ac:dyDescent="0.2">
      <c r="A4606" t="s">
        <v>2559</v>
      </c>
      <c r="B4606">
        <v>2005</v>
      </c>
      <c r="C4606">
        <v>159</v>
      </c>
      <c r="D4606">
        <v>10000</v>
      </c>
      <c r="E4606" t="s">
        <v>1350</v>
      </c>
      <c r="F4606" t="s">
        <v>11387</v>
      </c>
      <c r="G4606" t="b">
        <v>1</v>
      </c>
      <c r="H4606" t="s">
        <v>1338</v>
      </c>
      <c r="I4606" t="b">
        <v>1</v>
      </c>
      <c r="J4606">
        <v>1</v>
      </c>
      <c r="K4606">
        <v>2081</v>
      </c>
      <c r="L4606">
        <v>423</v>
      </c>
      <c r="M4606" t="s">
        <v>11589</v>
      </c>
      <c r="N4606" t="s">
        <v>11693</v>
      </c>
      <c r="O4606">
        <v>64</v>
      </c>
      <c r="P4606">
        <v>-6.6040227933129563E-5</v>
      </c>
      <c r="Q4606">
        <v>-37.024793388429757</v>
      </c>
      <c r="R4606"/>
      <c r="S4606" t="s">
        <v>1518</v>
      </c>
    </row>
    <row r="4607" spans="1:23" hidden="1" x14ac:dyDescent="0.2">
      <c r="A4607" t="s">
        <v>4849</v>
      </c>
      <c r="B4607">
        <v>2010</v>
      </c>
      <c r="C4607">
        <v>160</v>
      </c>
      <c r="D4607">
        <v>10005</v>
      </c>
      <c r="E4607" t="s">
        <v>1351</v>
      </c>
      <c r="F4607" t="s">
        <v>11387</v>
      </c>
      <c r="G4607" t="b">
        <v>0</v>
      </c>
      <c r="H4607" t="s">
        <v>1336</v>
      </c>
      <c r="I4607" t="b">
        <v>0</v>
      </c>
      <c r="J4607">
        <v>0.2</v>
      </c>
      <c r="K4607">
        <v>6068</v>
      </c>
      <c r="L4607">
        <v>307</v>
      </c>
      <c r="M4607" t="s">
        <v>11439</v>
      </c>
      <c r="O4607">
        <v>432</v>
      </c>
      <c r="P4607">
        <v>0.71151382546930497</v>
      </c>
      <c r="Q4607">
        <v>2692596</v>
      </c>
      <c r="R4607"/>
      <c r="S4607" t="s">
        <v>1516</v>
      </c>
      <c r="T4607">
        <v>48728265.086967424</v>
      </c>
      <c r="U4607">
        <v>30199076.798</v>
      </c>
      <c r="V4607">
        <v>1.6135680376227439</v>
      </c>
      <c r="W4607">
        <v>11.219338791850941</v>
      </c>
    </row>
    <row r="4608" spans="1:23" hidden="1" x14ac:dyDescent="0.2">
      <c r="A4608" t="s">
        <v>2931</v>
      </c>
      <c r="B4608">
        <v>2006</v>
      </c>
      <c r="C4608">
        <v>159</v>
      </c>
      <c r="D4608">
        <v>10000</v>
      </c>
      <c r="E4608" t="s">
        <v>1350</v>
      </c>
      <c r="F4608" t="s">
        <v>11387</v>
      </c>
      <c r="G4608" t="b">
        <v>1</v>
      </c>
      <c r="H4608" t="s">
        <v>1338</v>
      </c>
      <c r="I4608" t="b">
        <v>1</v>
      </c>
      <c r="J4608">
        <v>1</v>
      </c>
      <c r="K4608">
        <v>2081</v>
      </c>
      <c r="L4608">
        <v>423</v>
      </c>
      <c r="M4608" t="s">
        <v>11589</v>
      </c>
      <c r="N4608" t="s">
        <v>11693</v>
      </c>
      <c r="O4608">
        <v>64</v>
      </c>
      <c r="P4608">
        <v>0</v>
      </c>
      <c r="Q4608">
        <v>0</v>
      </c>
      <c r="R4608"/>
      <c r="S4608" t="s">
        <v>1518</v>
      </c>
    </row>
    <row r="4609" spans="1:23" hidden="1" x14ac:dyDescent="0.2">
      <c r="A4609" t="s">
        <v>6062</v>
      </c>
      <c r="B4609">
        <v>2012</v>
      </c>
      <c r="C4609">
        <v>160</v>
      </c>
      <c r="D4609">
        <v>10005</v>
      </c>
      <c r="E4609" t="s">
        <v>1351</v>
      </c>
      <c r="F4609" t="s">
        <v>11387</v>
      </c>
      <c r="G4609" t="b">
        <v>0</v>
      </c>
      <c r="H4609" t="s">
        <v>1336</v>
      </c>
      <c r="I4609" t="b">
        <v>0</v>
      </c>
      <c r="J4609">
        <v>0.2</v>
      </c>
      <c r="K4609">
        <v>6068</v>
      </c>
      <c r="L4609">
        <v>307</v>
      </c>
      <c r="M4609" t="s">
        <v>11439</v>
      </c>
      <c r="O4609">
        <v>432</v>
      </c>
      <c r="P4609">
        <v>0.60107914142084928</v>
      </c>
      <c r="Q4609">
        <v>2280907.8050000002</v>
      </c>
      <c r="R4609"/>
      <c r="S4609" t="s">
        <v>1516</v>
      </c>
      <c r="T4609">
        <v>45208693.03605523</v>
      </c>
      <c r="U4609">
        <v>25548735.678399999</v>
      </c>
      <c r="V4609">
        <v>1.769508033788012</v>
      </c>
      <c r="W4609">
        <v>11.204511256382039</v>
      </c>
    </row>
    <row r="4610" spans="1:23" hidden="1" x14ac:dyDescent="0.2">
      <c r="A4610" t="s">
        <v>3340</v>
      </c>
      <c r="B4610">
        <v>2007</v>
      </c>
      <c r="C4610">
        <v>159</v>
      </c>
      <c r="D4610">
        <v>10000</v>
      </c>
      <c r="E4610" t="s">
        <v>1350</v>
      </c>
      <c r="F4610" t="s">
        <v>11387</v>
      </c>
      <c r="G4610" t="b">
        <v>1</v>
      </c>
      <c r="H4610" t="s">
        <v>1338</v>
      </c>
      <c r="I4610" t="b">
        <v>1</v>
      </c>
      <c r="J4610">
        <v>1</v>
      </c>
      <c r="K4610">
        <v>2081</v>
      </c>
      <c r="L4610">
        <v>423</v>
      </c>
      <c r="M4610" t="s">
        <v>11589</v>
      </c>
      <c r="N4610" t="s">
        <v>11693</v>
      </c>
      <c r="O4610">
        <v>64</v>
      </c>
      <c r="Q4610"/>
      <c r="R4610"/>
      <c r="S4610" t="s">
        <v>1518</v>
      </c>
    </row>
    <row r="4611" spans="1:23" hidden="1" x14ac:dyDescent="0.2">
      <c r="A4611" t="s">
        <v>8991</v>
      </c>
      <c r="B4611">
        <v>2016</v>
      </c>
      <c r="C4611">
        <v>160</v>
      </c>
      <c r="D4611">
        <v>10005</v>
      </c>
      <c r="E4611" t="s">
        <v>1351</v>
      </c>
      <c r="F4611" t="s">
        <v>11387</v>
      </c>
      <c r="G4611" t="b">
        <v>0</v>
      </c>
      <c r="H4611" t="s">
        <v>1336</v>
      </c>
      <c r="I4611" t="b">
        <v>0</v>
      </c>
      <c r="J4611">
        <v>0.2</v>
      </c>
      <c r="K4611">
        <v>6068</v>
      </c>
      <c r="L4611">
        <v>307</v>
      </c>
      <c r="M4611" t="s">
        <v>11439</v>
      </c>
      <c r="O4611">
        <v>432</v>
      </c>
      <c r="P4611">
        <v>0.51918407921810705</v>
      </c>
      <c r="Q4611">
        <v>1970141.5952000001</v>
      </c>
      <c r="R4611"/>
      <c r="S4611" t="s">
        <v>1516</v>
      </c>
      <c r="T4611">
        <v>37632018.07114058</v>
      </c>
      <c r="U4611">
        <v>21732118.009599999</v>
      </c>
      <c r="V4611">
        <v>1.731631406313775</v>
      </c>
      <c r="W4611">
        <v>11.08853739828184</v>
      </c>
    </row>
    <row r="4612" spans="1:23" hidden="1" x14ac:dyDescent="0.2">
      <c r="A4612" t="s">
        <v>3866</v>
      </c>
      <c r="B4612">
        <v>2008</v>
      </c>
      <c r="C4612">
        <v>159</v>
      </c>
      <c r="D4612">
        <v>10000</v>
      </c>
      <c r="E4612" t="s">
        <v>1350</v>
      </c>
      <c r="F4612" t="s">
        <v>11387</v>
      </c>
      <c r="G4612" t="b">
        <v>1</v>
      </c>
      <c r="H4612" t="s">
        <v>1338</v>
      </c>
      <c r="I4612" t="b">
        <v>1</v>
      </c>
      <c r="J4612">
        <v>1</v>
      </c>
      <c r="K4612">
        <v>2081</v>
      </c>
      <c r="L4612">
        <v>423</v>
      </c>
      <c r="M4612" t="s">
        <v>11589</v>
      </c>
      <c r="N4612" t="s">
        <v>11693</v>
      </c>
      <c r="O4612">
        <v>64</v>
      </c>
      <c r="P4612">
        <v>-1.5147751734935041E-4</v>
      </c>
      <c r="Q4612">
        <v>-85.15702479338843</v>
      </c>
      <c r="R4612"/>
      <c r="S4612" t="s">
        <v>1518</v>
      </c>
    </row>
    <row r="4613" spans="1:23" hidden="1" x14ac:dyDescent="0.2">
      <c r="A4613" t="s">
        <v>10711</v>
      </c>
      <c r="B4613">
        <v>2018</v>
      </c>
      <c r="C4613">
        <v>160</v>
      </c>
      <c r="D4613">
        <v>10005</v>
      </c>
      <c r="E4613" t="s">
        <v>1351</v>
      </c>
      <c r="F4613" t="s">
        <v>11387</v>
      </c>
      <c r="G4613" t="b">
        <v>0</v>
      </c>
      <c r="H4613" t="s">
        <v>1336</v>
      </c>
      <c r="I4613" t="b">
        <v>0</v>
      </c>
      <c r="J4613">
        <v>0.2</v>
      </c>
      <c r="K4613">
        <v>6068</v>
      </c>
      <c r="L4613" s="8">
        <v>307</v>
      </c>
      <c r="M4613" t="s">
        <v>11439</v>
      </c>
      <c r="O4613" s="3">
        <v>432</v>
      </c>
      <c r="P4613">
        <v>0.50200907994038568</v>
      </c>
      <c r="Q4613" s="3">
        <v>1899763.0014</v>
      </c>
      <c r="S4613" t="s">
        <v>1516</v>
      </c>
      <c r="T4613">
        <v>38174511.501453243</v>
      </c>
      <c r="U4613">
        <v>21137414.683400001</v>
      </c>
      <c r="V4613">
        <v>1.8060161128140759</v>
      </c>
      <c r="W4613">
        <v>11.17336784983662</v>
      </c>
    </row>
    <row r="4614" spans="1:23" hidden="1" x14ac:dyDescent="0.2">
      <c r="A4614" t="s">
        <v>4436</v>
      </c>
      <c r="B4614">
        <v>2009</v>
      </c>
      <c r="C4614">
        <v>159</v>
      </c>
      <c r="D4614">
        <v>10000</v>
      </c>
      <c r="E4614" t="s">
        <v>1350</v>
      </c>
      <c r="F4614" t="s">
        <v>11387</v>
      </c>
      <c r="G4614" t="b">
        <v>1</v>
      </c>
      <c r="H4614" t="s">
        <v>1338</v>
      </c>
      <c r="I4614" t="b">
        <v>1</v>
      </c>
      <c r="J4614">
        <v>1</v>
      </c>
      <c r="K4614">
        <v>2081</v>
      </c>
      <c r="L4614">
        <v>423</v>
      </c>
      <c r="M4614" t="s">
        <v>11589</v>
      </c>
      <c r="N4614" t="s">
        <v>11693</v>
      </c>
      <c r="O4614">
        <v>64</v>
      </c>
      <c r="P4614">
        <v>-2.1934789992075169E-4</v>
      </c>
      <c r="Q4614">
        <v>-122.9752066115703</v>
      </c>
      <c r="R4614"/>
      <c r="S4614" t="s">
        <v>1518</v>
      </c>
    </row>
    <row r="4615" spans="1:23" hidden="1" x14ac:dyDescent="0.2">
      <c r="A4615" t="s">
        <v>2434</v>
      </c>
      <c r="B4615">
        <v>2005</v>
      </c>
      <c r="C4615">
        <v>160</v>
      </c>
      <c r="D4615">
        <v>10005</v>
      </c>
      <c r="E4615" t="s">
        <v>1351</v>
      </c>
      <c r="F4615" t="s">
        <v>11387</v>
      </c>
      <c r="G4615" t="b">
        <v>0</v>
      </c>
      <c r="H4615" t="s">
        <v>1336</v>
      </c>
      <c r="I4615" t="b">
        <v>0</v>
      </c>
      <c r="J4615">
        <v>0.2</v>
      </c>
      <c r="K4615">
        <v>6068</v>
      </c>
      <c r="L4615">
        <v>307</v>
      </c>
      <c r="M4615" t="s">
        <v>11439</v>
      </c>
      <c r="O4615">
        <v>432</v>
      </c>
      <c r="P4615">
        <v>0.80044647387113133</v>
      </c>
      <c r="Q4615">
        <v>3029145.6000000001</v>
      </c>
      <c r="R4615"/>
      <c r="S4615" t="s">
        <v>1516</v>
      </c>
    </row>
    <row r="4616" spans="1:23" hidden="1" x14ac:dyDescent="0.2">
      <c r="A4616" t="s">
        <v>5030</v>
      </c>
      <c r="B4616">
        <v>2010</v>
      </c>
      <c r="C4616">
        <v>159</v>
      </c>
      <c r="D4616">
        <v>10000</v>
      </c>
      <c r="E4616" t="s">
        <v>1350</v>
      </c>
      <c r="F4616" t="s">
        <v>11387</v>
      </c>
      <c r="G4616" t="b">
        <v>1</v>
      </c>
      <c r="H4616" t="s">
        <v>1338</v>
      </c>
      <c r="I4616" t="b">
        <v>1</v>
      </c>
      <c r="J4616">
        <v>1</v>
      </c>
      <c r="K4616">
        <v>2081</v>
      </c>
      <c r="L4616">
        <v>423</v>
      </c>
      <c r="M4616" t="s">
        <v>11589</v>
      </c>
      <c r="N4616" t="s">
        <v>11693</v>
      </c>
      <c r="O4616">
        <v>64</v>
      </c>
      <c r="P4616">
        <v>-2.5000943431827621E-4</v>
      </c>
      <c r="Q4616">
        <v>-140.16528925619829</v>
      </c>
      <c r="R4616"/>
      <c r="S4616" t="s">
        <v>1518</v>
      </c>
    </row>
    <row r="4617" spans="1:23" hidden="1" x14ac:dyDescent="0.2">
      <c r="A4617" t="s">
        <v>2798</v>
      </c>
      <c r="B4617">
        <v>2006</v>
      </c>
      <c r="C4617">
        <v>160</v>
      </c>
      <c r="D4617">
        <v>10005</v>
      </c>
      <c r="E4617" t="s">
        <v>1351</v>
      </c>
      <c r="F4617" t="s">
        <v>11387</v>
      </c>
      <c r="G4617" t="b">
        <v>0</v>
      </c>
      <c r="H4617" t="s">
        <v>1336</v>
      </c>
      <c r="I4617" t="b">
        <v>0</v>
      </c>
      <c r="J4617">
        <v>0.2</v>
      </c>
      <c r="K4617">
        <v>6068</v>
      </c>
      <c r="L4617">
        <v>307</v>
      </c>
      <c r="M4617" t="s">
        <v>11439</v>
      </c>
      <c r="O4617">
        <v>432</v>
      </c>
      <c r="P4617">
        <v>0.75385215837984099</v>
      </c>
      <c r="Q4617">
        <v>2852817.8</v>
      </c>
      <c r="R4617"/>
      <c r="S4617" t="s">
        <v>1516</v>
      </c>
    </row>
    <row r="4618" spans="1:23" hidden="1" x14ac:dyDescent="0.2">
      <c r="A4618" t="s">
        <v>5636</v>
      </c>
      <c r="B4618">
        <v>2011</v>
      </c>
      <c r="C4618">
        <v>159</v>
      </c>
      <c r="D4618">
        <v>10000</v>
      </c>
      <c r="E4618" t="s">
        <v>1350</v>
      </c>
      <c r="F4618" t="s">
        <v>11387</v>
      </c>
      <c r="G4618" t="b">
        <v>1</v>
      </c>
      <c r="H4618" t="s">
        <v>1338</v>
      </c>
      <c r="I4618" t="b">
        <v>1</v>
      </c>
      <c r="J4618">
        <v>1</v>
      </c>
      <c r="K4618">
        <v>2081</v>
      </c>
      <c r="L4618">
        <v>423</v>
      </c>
      <c r="M4618" t="s">
        <v>11589</v>
      </c>
      <c r="N4618" t="s">
        <v>11693</v>
      </c>
      <c r="O4618">
        <v>64</v>
      </c>
      <c r="P4618">
        <v>-1.1108909770180009E-4</v>
      </c>
      <c r="Q4618">
        <v>-62.280991735537192</v>
      </c>
      <c r="R4618"/>
      <c r="S4618" t="s">
        <v>1518</v>
      </c>
    </row>
    <row r="4619" spans="1:23" hidden="1" x14ac:dyDescent="0.2">
      <c r="A4619" t="s">
        <v>3194</v>
      </c>
      <c r="B4619">
        <v>2007</v>
      </c>
      <c r="C4619">
        <v>160</v>
      </c>
      <c r="D4619">
        <v>10005</v>
      </c>
      <c r="E4619" t="s">
        <v>1351</v>
      </c>
      <c r="F4619" t="s">
        <v>11387</v>
      </c>
      <c r="G4619" t="b">
        <v>0</v>
      </c>
      <c r="H4619" t="s">
        <v>1336</v>
      </c>
      <c r="I4619" t="b">
        <v>0</v>
      </c>
      <c r="J4619">
        <v>0.2</v>
      </c>
      <c r="K4619">
        <v>6068</v>
      </c>
      <c r="L4619">
        <v>307</v>
      </c>
      <c r="M4619" t="s">
        <v>11439</v>
      </c>
      <c r="O4619">
        <v>432</v>
      </c>
      <c r="P4619">
        <v>0.79564931089337032</v>
      </c>
      <c r="Q4619">
        <v>3010991.6001999988</v>
      </c>
      <c r="R4619"/>
      <c r="S4619" t="s">
        <v>1516</v>
      </c>
    </row>
    <row r="4620" spans="1:23" hidden="1" x14ac:dyDescent="0.2">
      <c r="A4620" t="s">
        <v>6249</v>
      </c>
      <c r="B4620">
        <v>2012</v>
      </c>
      <c r="C4620">
        <v>159</v>
      </c>
      <c r="D4620">
        <v>10000</v>
      </c>
      <c r="E4620" t="s">
        <v>1350</v>
      </c>
      <c r="F4620" t="s">
        <v>11387</v>
      </c>
      <c r="G4620" t="b">
        <v>1</v>
      </c>
      <c r="H4620" t="s">
        <v>1338</v>
      </c>
      <c r="I4620" t="b">
        <v>1</v>
      </c>
      <c r="J4620">
        <v>1</v>
      </c>
      <c r="K4620">
        <v>2081</v>
      </c>
      <c r="L4620">
        <v>423</v>
      </c>
      <c r="M4620" t="s">
        <v>11589</v>
      </c>
      <c r="N4620" t="s">
        <v>11693</v>
      </c>
      <c r="O4620">
        <v>64</v>
      </c>
      <c r="P4620">
        <v>0</v>
      </c>
      <c r="Q4620">
        <v>0</v>
      </c>
      <c r="R4620"/>
      <c r="S4620" t="s">
        <v>1518</v>
      </c>
    </row>
    <row r="4621" spans="1:23" hidden="1" x14ac:dyDescent="0.2">
      <c r="A4621" t="s">
        <v>3689</v>
      </c>
      <c r="B4621">
        <v>2008</v>
      </c>
      <c r="C4621">
        <v>160</v>
      </c>
      <c r="D4621">
        <v>10005</v>
      </c>
      <c r="E4621" t="s">
        <v>1351</v>
      </c>
      <c r="F4621" t="s">
        <v>11387</v>
      </c>
      <c r="G4621" t="b">
        <v>0</v>
      </c>
      <c r="H4621" t="s">
        <v>1336</v>
      </c>
      <c r="I4621" t="b">
        <v>0</v>
      </c>
      <c r="J4621">
        <v>0.2</v>
      </c>
      <c r="K4621">
        <v>6068</v>
      </c>
      <c r="L4621">
        <v>307</v>
      </c>
      <c r="M4621" t="s">
        <v>11439</v>
      </c>
      <c r="O4621">
        <v>432</v>
      </c>
      <c r="P4621">
        <v>0.70537424947716387</v>
      </c>
      <c r="Q4621">
        <v>2676675.2000000002</v>
      </c>
      <c r="R4621"/>
      <c r="S4621" t="s">
        <v>1516</v>
      </c>
      <c r="T4621">
        <v>48348040.286853269</v>
      </c>
      <c r="U4621">
        <v>29535599.261599999</v>
      </c>
      <c r="V4621">
        <v>1.6369412334799589</v>
      </c>
      <c r="W4621">
        <v>11.038218847976079</v>
      </c>
    </row>
    <row r="4622" spans="1:23" hidden="1" x14ac:dyDescent="0.2">
      <c r="A4622" t="s">
        <v>6868</v>
      </c>
      <c r="B4622">
        <v>2013</v>
      </c>
      <c r="C4622">
        <v>159</v>
      </c>
      <c r="D4622">
        <v>10000</v>
      </c>
      <c r="E4622" t="s">
        <v>1350</v>
      </c>
      <c r="F4622" t="s">
        <v>11387</v>
      </c>
      <c r="G4622" t="b">
        <v>1</v>
      </c>
      <c r="H4622" t="s">
        <v>1338</v>
      </c>
      <c r="I4622" t="b">
        <v>1</v>
      </c>
      <c r="J4622">
        <v>1</v>
      </c>
      <c r="K4622">
        <v>2081</v>
      </c>
      <c r="L4622">
        <v>423</v>
      </c>
      <c r="M4622" t="s">
        <v>11589</v>
      </c>
      <c r="N4622" t="s">
        <v>11693</v>
      </c>
      <c r="O4622">
        <v>64</v>
      </c>
      <c r="P4622">
        <v>-3.6322125363221251E-5</v>
      </c>
      <c r="Q4622">
        <v>-20.36363636363636</v>
      </c>
      <c r="R4622"/>
      <c r="S4622" t="s">
        <v>1518</v>
      </c>
    </row>
    <row r="4623" spans="1:23" hidden="1" x14ac:dyDescent="0.2">
      <c r="A4623" t="s">
        <v>4261</v>
      </c>
      <c r="B4623">
        <v>2009</v>
      </c>
      <c r="C4623">
        <v>160</v>
      </c>
      <c r="D4623">
        <v>10005</v>
      </c>
      <c r="E4623" t="s">
        <v>1351</v>
      </c>
      <c r="F4623" t="s">
        <v>11387</v>
      </c>
      <c r="G4623" t="b">
        <v>0</v>
      </c>
      <c r="H4623" t="s">
        <v>1336</v>
      </c>
      <c r="I4623" t="b">
        <v>0</v>
      </c>
      <c r="J4623">
        <v>0.2</v>
      </c>
      <c r="K4623">
        <v>6068</v>
      </c>
      <c r="L4623">
        <v>307</v>
      </c>
      <c r="M4623" t="s">
        <v>11439</v>
      </c>
      <c r="O4623">
        <v>432</v>
      </c>
      <c r="P4623">
        <v>0.68291719516319993</v>
      </c>
      <c r="Q4623">
        <v>2584377.2000000011</v>
      </c>
      <c r="R4623"/>
      <c r="S4623" t="s">
        <v>1516</v>
      </c>
      <c r="T4623">
        <v>45004424.784982361</v>
      </c>
      <c r="U4623">
        <v>29054194.576000001</v>
      </c>
      <c r="V4623">
        <v>1.548982012468449</v>
      </c>
      <c r="W4623">
        <v>11.241687891104579</v>
      </c>
    </row>
    <row r="4624" spans="1:23" hidden="1" x14ac:dyDescent="0.2">
      <c r="A4624" t="s">
        <v>7711</v>
      </c>
      <c r="B4624">
        <v>2014</v>
      </c>
      <c r="C4624">
        <v>159</v>
      </c>
      <c r="D4624">
        <v>10000</v>
      </c>
      <c r="E4624" t="s">
        <v>1350</v>
      </c>
      <c r="F4624" t="s">
        <v>11387</v>
      </c>
      <c r="G4624" t="b">
        <v>1</v>
      </c>
      <c r="H4624" t="s">
        <v>1338</v>
      </c>
      <c r="I4624" t="b">
        <v>1</v>
      </c>
      <c r="J4624">
        <v>1</v>
      </c>
      <c r="K4624">
        <v>2081</v>
      </c>
      <c r="L4624">
        <v>423</v>
      </c>
      <c r="M4624" t="s">
        <v>11589</v>
      </c>
      <c r="N4624" t="s">
        <v>11693</v>
      </c>
      <c r="O4624">
        <v>64</v>
      </c>
      <c r="P4624">
        <v>0</v>
      </c>
      <c r="Q4624">
        <v>0</v>
      </c>
      <c r="R4624"/>
      <c r="S4624" t="s">
        <v>1518</v>
      </c>
    </row>
    <row r="4625" spans="1:23" hidden="1" x14ac:dyDescent="0.2">
      <c r="A4625" t="s">
        <v>5451</v>
      </c>
      <c r="B4625">
        <v>2011</v>
      </c>
      <c r="C4625">
        <v>160</v>
      </c>
      <c r="D4625">
        <v>10005</v>
      </c>
      <c r="E4625" t="s">
        <v>1351</v>
      </c>
      <c r="F4625" t="s">
        <v>11387</v>
      </c>
      <c r="G4625" t="b">
        <v>0</v>
      </c>
      <c r="H4625" t="s">
        <v>1336</v>
      </c>
      <c r="I4625" t="b">
        <v>0</v>
      </c>
      <c r="J4625">
        <v>0.2</v>
      </c>
      <c r="K4625">
        <v>6068</v>
      </c>
      <c r="L4625">
        <v>307</v>
      </c>
      <c r="M4625" t="s">
        <v>11439</v>
      </c>
      <c r="O4625">
        <v>432</v>
      </c>
      <c r="P4625">
        <v>0.71890041603247101</v>
      </c>
      <c r="Q4625">
        <v>2720549.2224000008</v>
      </c>
      <c r="R4625"/>
      <c r="S4625" t="s">
        <v>1516</v>
      </c>
      <c r="T4625">
        <v>51949903.507996581</v>
      </c>
      <c r="U4625">
        <v>30230878.232799999</v>
      </c>
      <c r="V4625">
        <v>1.7184384491890741</v>
      </c>
      <c r="W4625">
        <v>11.11132732245207</v>
      </c>
    </row>
    <row r="4626" spans="1:23" hidden="1" x14ac:dyDescent="0.2">
      <c r="A4626" t="s">
        <v>8564</v>
      </c>
      <c r="B4626">
        <v>2015</v>
      </c>
      <c r="C4626">
        <v>159</v>
      </c>
      <c r="D4626">
        <v>10000</v>
      </c>
      <c r="E4626" t="s">
        <v>1350</v>
      </c>
      <c r="F4626" t="s">
        <v>11387</v>
      </c>
      <c r="G4626" t="b">
        <v>1</v>
      </c>
      <c r="H4626" t="s">
        <v>1338</v>
      </c>
      <c r="I4626" t="b">
        <v>1</v>
      </c>
      <c r="J4626">
        <v>1</v>
      </c>
      <c r="K4626">
        <v>2081</v>
      </c>
      <c r="L4626">
        <v>423</v>
      </c>
      <c r="M4626" t="s">
        <v>11589</v>
      </c>
      <c r="N4626" t="s">
        <v>11693</v>
      </c>
      <c r="O4626">
        <v>64</v>
      </c>
      <c r="P4626">
        <v>0</v>
      </c>
      <c r="Q4626">
        <v>0</v>
      </c>
      <c r="R4626"/>
      <c r="S4626" t="s">
        <v>1518</v>
      </c>
    </row>
    <row r="4627" spans="1:23" hidden="1" x14ac:dyDescent="0.2">
      <c r="A4627" t="s">
        <v>6678</v>
      </c>
      <c r="B4627">
        <v>2013</v>
      </c>
      <c r="C4627">
        <v>160</v>
      </c>
      <c r="D4627">
        <v>10005</v>
      </c>
      <c r="E4627" t="s">
        <v>1351</v>
      </c>
      <c r="F4627" t="s">
        <v>11387</v>
      </c>
      <c r="G4627" t="b">
        <v>0</v>
      </c>
      <c r="H4627" t="s">
        <v>1336</v>
      </c>
      <c r="I4627" t="b">
        <v>0</v>
      </c>
      <c r="J4627">
        <v>0.2</v>
      </c>
      <c r="K4627">
        <v>6068</v>
      </c>
      <c r="L4627">
        <v>307</v>
      </c>
      <c r="M4627" t="s">
        <v>11439</v>
      </c>
      <c r="O4627">
        <v>432</v>
      </c>
      <c r="P4627">
        <v>0.70671132816463733</v>
      </c>
      <c r="Q4627">
        <v>2674421.8133999999</v>
      </c>
      <c r="R4627"/>
      <c r="S4627" t="s">
        <v>1516</v>
      </c>
      <c r="T4627">
        <v>51859065.188784361</v>
      </c>
      <c r="U4627">
        <v>29613800.43920001</v>
      </c>
      <c r="V4627">
        <v>1.751178991539976</v>
      </c>
      <c r="W4627">
        <v>11.07686062760455</v>
      </c>
    </row>
    <row r="4628" spans="1:23" hidden="1" x14ac:dyDescent="0.2">
      <c r="A4628" t="s">
        <v>9424</v>
      </c>
      <c r="B4628">
        <v>2016</v>
      </c>
      <c r="C4628">
        <v>159</v>
      </c>
      <c r="D4628">
        <v>10000</v>
      </c>
      <c r="E4628" t="s">
        <v>1350</v>
      </c>
      <c r="F4628" t="s">
        <v>11387</v>
      </c>
      <c r="G4628" t="b">
        <v>1</v>
      </c>
      <c r="H4628" t="s">
        <v>1338</v>
      </c>
      <c r="I4628" t="b">
        <v>1</v>
      </c>
      <c r="J4628">
        <v>1</v>
      </c>
      <c r="K4628">
        <v>2081</v>
      </c>
      <c r="L4628">
        <v>423</v>
      </c>
      <c r="M4628" t="s">
        <v>11589</v>
      </c>
      <c r="N4628" t="s">
        <v>11693</v>
      </c>
      <c r="O4628">
        <v>64</v>
      </c>
      <c r="P4628">
        <v>0</v>
      </c>
      <c r="Q4628">
        <v>0</v>
      </c>
      <c r="R4628"/>
      <c r="S4628" t="s">
        <v>1518</v>
      </c>
    </row>
    <row r="4629" spans="1:23" hidden="1" x14ac:dyDescent="0.2">
      <c r="A4629" t="s">
        <v>7302</v>
      </c>
      <c r="B4629">
        <v>2014</v>
      </c>
      <c r="C4629">
        <v>160</v>
      </c>
      <c r="D4629">
        <v>10005</v>
      </c>
      <c r="E4629" t="s">
        <v>1351</v>
      </c>
      <c r="F4629" t="s">
        <v>11387</v>
      </c>
      <c r="G4629" t="b">
        <v>0</v>
      </c>
      <c r="H4629" t="s">
        <v>1336</v>
      </c>
      <c r="I4629" t="b">
        <v>0</v>
      </c>
      <c r="J4629">
        <v>0.2</v>
      </c>
      <c r="K4629">
        <v>6068</v>
      </c>
      <c r="L4629">
        <v>307</v>
      </c>
      <c r="M4629" t="s">
        <v>11439</v>
      </c>
      <c r="O4629">
        <v>432</v>
      </c>
      <c r="P4629">
        <v>0.60600905652798931</v>
      </c>
      <c r="Q4629">
        <v>2293332.1927999998</v>
      </c>
      <c r="R4629"/>
      <c r="S4629" t="s">
        <v>1516</v>
      </c>
      <c r="T4629">
        <v>45372662.470041797</v>
      </c>
      <c r="U4629">
        <v>25625609.812399998</v>
      </c>
      <c r="V4629">
        <v>1.770598350720473</v>
      </c>
      <c r="W4629">
        <v>11.172596913981669</v>
      </c>
    </row>
    <row r="4630" spans="1:23" hidden="1" x14ac:dyDescent="0.2">
      <c r="A4630" t="s">
        <v>10286</v>
      </c>
      <c r="B4630">
        <v>2017</v>
      </c>
      <c r="C4630">
        <v>159</v>
      </c>
      <c r="D4630">
        <v>10000</v>
      </c>
      <c r="E4630" t="s">
        <v>1350</v>
      </c>
      <c r="F4630" t="s">
        <v>11387</v>
      </c>
      <c r="G4630" t="b">
        <v>1</v>
      </c>
      <c r="H4630" t="s">
        <v>1338</v>
      </c>
      <c r="I4630" t="b">
        <v>1</v>
      </c>
      <c r="J4630">
        <v>1</v>
      </c>
      <c r="K4630">
        <v>2081</v>
      </c>
      <c r="L4630">
        <v>423</v>
      </c>
      <c r="M4630" t="s">
        <v>11589</v>
      </c>
      <c r="N4630" t="s">
        <v>11693</v>
      </c>
      <c r="O4630">
        <v>64</v>
      </c>
      <c r="P4630">
        <v>0</v>
      </c>
      <c r="Q4630">
        <v>0</v>
      </c>
      <c r="R4630"/>
      <c r="S4630" t="s">
        <v>1518</v>
      </c>
    </row>
    <row r="4631" spans="1:23" hidden="1" x14ac:dyDescent="0.2">
      <c r="A4631" t="s">
        <v>8143</v>
      </c>
      <c r="B4631">
        <v>2015</v>
      </c>
      <c r="C4631">
        <v>160</v>
      </c>
      <c r="D4631">
        <v>10005</v>
      </c>
      <c r="E4631" t="s">
        <v>1351</v>
      </c>
      <c r="F4631" t="s">
        <v>11387</v>
      </c>
      <c r="G4631" t="b">
        <v>0</v>
      </c>
      <c r="H4631" t="s">
        <v>1336</v>
      </c>
      <c r="I4631" t="b">
        <v>0</v>
      </c>
      <c r="J4631">
        <v>0.2</v>
      </c>
      <c r="K4631">
        <v>6068</v>
      </c>
      <c r="L4631">
        <v>307</v>
      </c>
      <c r="M4631" t="s">
        <v>11439</v>
      </c>
      <c r="O4631">
        <v>432</v>
      </c>
      <c r="P4631">
        <v>0.599637875761035</v>
      </c>
      <c r="Q4631">
        <v>2269221.6060000001</v>
      </c>
      <c r="R4631"/>
      <c r="S4631" t="s">
        <v>1516</v>
      </c>
      <c r="T4631">
        <v>42893222.590734974</v>
      </c>
      <c r="U4631">
        <v>25190902.228</v>
      </c>
      <c r="V4631">
        <v>1.7027267305677769</v>
      </c>
      <c r="W4631">
        <v>11.12194370605536</v>
      </c>
    </row>
    <row r="4632" spans="1:23" hidden="1" x14ac:dyDescent="0.2">
      <c r="A4632" t="s">
        <v>11149</v>
      </c>
      <c r="B4632">
        <v>2018</v>
      </c>
      <c r="C4632">
        <v>159</v>
      </c>
      <c r="D4632">
        <v>10000</v>
      </c>
      <c r="E4632" t="s">
        <v>1350</v>
      </c>
      <c r="F4632" t="s">
        <v>11387</v>
      </c>
      <c r="G4632" t="b">
        <v>1</v>
      </c>
      <c r="H4632" t="s">
        <v>1338</v>
      </c>
      <c r="I4632" t="b">
        <v>1</v>
      </c>
      <c r="J4632">
        <v>1</v>
      </c>
      <c r="K4632">
        <v>2081</v>
      </c>
      <c r="L4632">
        <v>423</v>
      </c>
      <c r="M4632" t="s">
        <v>11589</v>
      </c>
      <c r="N4632" t="s">
        <v>11693</v>
      </c>
      <c r="O4632">
        <v>64.7</v>
      </c>
      <c r="P4632">
        <v>3.7038491972187458E-4</v>
      </c>
      <c r="Q4632">
        <v>209.92380172060629</v>
      </c>
      <c r="R4632"/>
      <c r="S4632" t="s">
        <v>1518</v>
      </c>
    </row>
    <row r="4633" spans="1:23" hidden="1" x14ac:dyDescent="0.2">
      <c r="A4633" t="s">
        <v>9854</v>
      </c>
      <c r="B4633">
        <v>2017</v>
      </c>
      <c r="C4633">
        <v>160</v>
      </c>
      <c r="D4633">
        <v>10005</v>
      </c>
      <c r="E4633" t="s">
        <v>1351</v>
      </c>
      <c r="F4633" t="s">
        <v>11387</v>
      </c>
      <c r="G4633" t="b">
        <v>0</v>
      </c>
      <c r="H4633" t="s">
        <v>1336</v>
      </c>
      <c r="I4633" t="b">
        <v>0</v>
      </c>
      <c r="J4633">
        <v>0.2</v>
      </c>
      <c r="K4633">
        <v>6068</v>
      </c>
      <c r="L4633">
        <v>307</v>
      </c>
      <c r="M4633" t="s">
        <v>11439</v>
      </c>
      <c r="O4633">
        <v>432</v>
      </c>
      <c r="P4633">
        <v>0.56580437087772706</v>
      </c>
      <c r="Q4633">
        <v>2141184.7968000001</v>
      </c>
      <c r="R4633"/>
      <c r="S4633" t="s">
        <v>1516</v>
      </c>
      <c r="T4633">
        <v>41991304.755950779</v>
      </c>
      <c r="U4633">
        <v>23772628.084600002</v>
      </c>
      <c r="V4633">
        <v>1.7663720059269721</v>
      </c>
      <c r="W4633">
        <v>11.090969137630269</v>
      </c>
    </row>
    <row r="4634" spans="1:23" hidden="1" x14ac:dyDescent="0.2">
      <c r="A4634" t="s">
        <v>2113</v>
      </c>
      <c r="B4634">
        <v>2019</v>
      </c>
      <c r="C4634">
        <v>159</v>
      </c>
      <c r="D4634">
        <v>10000</v>
      </c>
      <c r="E4634" t="s">
        <v>1350</v>
      </c>
      <c r="F4634" t="s">
        <v>11387</v>
      </c>
      <c r="G4634" t="b">
        <v>1</v>
      </c>
      <c r="H4634" t="s">
        <v>1338</v>
      </c>
      <c r="I4634" t="b">
        <v>1</v>
      </c>
      <c r="J4634">
        <v>1</v>
      </c>
      <c r="K4634">
        <v>2081</v>
      </c>
      <c r="L4634">
        <v>423</v>
      </c>
      <c r="M4634" t="s">
        <v>11589</v>
      </c>
      <c r="N4634" t="s">
        <v>11693</v>
      </c>
      <c r="O4634">
        <v>64.7</v>
      </c>
      <c r="P4634">
        <v>5.9392531319037959E-4</v>
      </c>
      <c r="Q4634">
        <v>336.62023760753777</v>
      </c>
      <c r="R4634"/>
      <c r="S4634" t="s">
        <v>1518</v>
      </c>
    </row>
    <row r="4635" spans="1:23" hidden="1" x14ac:dyDescent="0.2">
      <c r="A4635" t="s">
        <v>1703</v>
      </c>
      <c r="B4635">
        <v>2019</v>
      </c>
      <c r="C4635">
        <v>160</v>
      </c>
      <c r="D4635">
        <v>10005</v>
      </c>
      <c r="E4635" t="s">
        <v>1351</v>
      </c>
      <c r="F4635" t="s">
        <v>11387</v>
      </c>
      <c r="G4635" t="b">
        <v>0</v>
      </c>
      <c r="H4635" t="s">
        <v>1336</v>
      </c>
      <c r="I4635" t="b">
        <v>0</v>
      </c>
      <c r="J4635">
        <v>0.2</v>
      </c>
      <c r="K4635">
        <v>6068</v>
      </c>
      <c r="L4635">
        <v>307</v>
      </c>
      <c r="M4635" t="s">
        <v>11439</v>
      </c>
      <c r="O4635">
        <v>432</v>
      </c>
      <c r="P4635">
        <v>0.34741396161001192</v>
      </c>
      <c r="Q4635">
        <v>1314725.6032</v>
      </c>
      <c r="R4635"/>
      <c r="S4635" t="s">
        <v>1516</v>
      </c>
      <c r="T4635">
        <v>28432638.994783569</v>
      </c>
      <c r="U4635">
        <v>15619464.1304</v>
      </c>
      <c r="V4635">
        <v>1.820333832032395</v>
      </c>
      <c r="W4635">
        <v>11.875677426493571</v>
      </c>
    </row>
    <row r="4636" spans="1:23" hidden="1" x14ac:dyDescent="0.2">
      <c r="A4636" t="s">
        <v>2560</v>
      </c>
      <c r="B4636">
        <v>2005</v>
      </c>
      <c r="C4636">
        <v>159</v>
      </c>
      <c r="D4636">
        <v>10000</v>
      </c>
      <c r="E4636" t="s">
        <v>1350</v>
      </c>
      <c r="F4636" t="s">
        <v>11387</v>
      </c>
      <c r="G4636" t="b">
        <v>1</v>
      </c>
      <c r="H4636" t="s">
        <v>1338</v>
      </c>
      <c r="I4636" t="b">
        <v>1</v>
      </c>
      <c r="J4636">
        <v>1</v>
      </c>
      <c r="K4636">
        <v>2081</v>
      </c>
      <c r="L4636">
        <v>423</v>
      </c>
      <c r="M4636" t="s">
        <v>11590</v>
      </c>
      <c r="N4636" t="s">
        <v>11694</v>
      </c>
      <c r="O4636">
        <v>64</v>
      </c>
      <c r="P4636">
        <v>-6.6040227933129563E-5</v>
      </c>
      <c r="Q4636">
        <v>-37.024793388429757</v>
      </c>
      <c r="R4636"/>
      <c r="S4636" t="s">
        <v>1518</v>
      </c>
    </row>
    <row r="4637" spans="1:23" hidden="1" x14ac:dyDescent="0.2">
      <c r="A4637" t="s">
        <v>2466</v>
      </c>
      <c r="B4637">
        <v>2005</v>
      </c>
      <c r="C4637">
        <v>160</v>
      </c>
      <c r="D4637">
        <v>10005</v>
      </c>
      <c r="E4637" t="s">
        <v>1351</v>
      </c>
      <c r="F4637" t="s">
        <v>11387</v>
      </c>
      <c r="G4637" t="b">
        <v>0</v>
      </c>
      <c r="H4637" t="s">
        <v>1336</v>
      </c>
      <c r="I4637" t="b">
        <v>0</v>
      </c>
      <c r="J4637">
        <v>1</v>
      </c>
      <c r="K4637">
        <v>6068</v>
      </c>
      <c r="L4637">
        <v>307</v>
      </c>
      <c r="M4637" t="s">
        <v>11439</v>
      </c>
      <c r="O4637">
        <v>2160</v>
      </c>
      <c r="P4637">
        <v>0.80044647387113121</v>
      </c>
      <c r="Q4637">
        <v>15145728</v>
      </c>
      <c r="R4637"/>
      <c r="S4637" t="s">
        <v>1516</v>
      </c>
    </row>
    <row r="4638" spans="1:23" hidden="1" x14ac:dyDescent="0.2">
      <c r="A4638" t="s">
        <v>2932</v>
      </c>
      <c r="B4638">
        <v>2006</v>
      </c>
      <c r="C4638">
        <v>159</v>
      </c>
      <c r="D4638">
        <v>10000</v>
      </c>
      <c r="E4638" t="s">
        <v>1350</v>
      </c>
      <c r="F4638" t="s">
        <v>11387</v>
      </c>
      <c r="G4638" t="b">
        <v>1</v>
      </c>
      <c r="H4638" t="s">
        <v>1338</v>
      </c>
      <c r="I4638" t="b">
        <v>1</v>
      </c>
      <c r="J4638">
        <v>1</v>
      </c>
      <c r="K4638">
        <v>2081</v>
      </c>
      <c r="L4638">
        <v>423</v>
      </c>
      <c r="M4638" t="s">
        <v>11590</v>
      </c>
      <c r="N4638" t="s">
        <v>11694</v>
      </c>
      <c r="O4638">
        <v>64</v>
      </c>
      <c r="P4638">
        <v>0</v>
      </c>
      <c r="Q4638">
        <v>0</v>
      </c>
      <c r="R4638"/>
      <c r="S4638" t="s">
        <v>1518</v>
      </c>
    </row>
    <row r="4639" spans="1:23" hidden="1" x14ac:dyDescent="0.2">
      <c r="A4639" t="s">
        <v>2833</v>
      </c>
      <c r="B4639">
        <v>2006</v>
      </c>
      <c r="C4639">
        <v>160</v>
      </c>
      <c r="D4639">
        <v>10005</v>
      </c>
      <c r="E4639" t="s">
        <v>1351</v>
      </c>
      <c r="F4639" t="s">
        <v>11387</v>
      </c>
      <c r="G4639" t="b">
        <v>0</v>
      </c>
      <c r="H4639" t="s">
        <v>1336</v>
      </c>
      <c r="I4639" t="b">
        <v>0</v>
      </c>
      <c r="J4639">
        <v>1</v>
      </c>
      <c r="K4639">
        <v>6068</v>
      </c>
      <c r="L4639">
        <v>307</v>
      </c>
      <c r="M4639" t="s">
        <v>11439</v>
      </c>
      <c r="O4639">
        <v>2160</v>
      </c>
      <c r="P4639">
        <v>0.75385215837984099</v>
      </c>
      <c r="Q4639">
        <v>14264089</v>
      </c>
      <c r="R4639"/>
      <c r="S4639" t="s">
        <v>1516</v>
      </c>
    </row>
    <row r="4640" spans="1:23" hidden="1" x14ac:dyDescent="0.2">
      <c r="A4640" t="s">
        <v>3341</v>
      </c>
      <c r="B4640">
        <v>2007</v>
      </c>
      <c r="C4640">
        <v>159</v>
      </c>
      <c r="D4640">
        <v>10000</v>
      </c>
      <c r="E4640" t="s">
        <v>1350</v>
      </c>
      <c r="F4640" t="s">
        <v>11387</v>
      </c>
      <c r="G4640" t="b">
        <v>1</v>
      </c>
      <c r="H4640" t="s">
        <v>1338</v>
      </c>
      <c r="I4640" t="b">
        <v>1</v>
      </c>
      <c r="J4640">
        <v>1</v>
      </c>
      <c r="K4640">
        <v>2081</v>
      </c>
      <c r="L4640">
        <v>423</v>
      </c>
      <c r="M4640" t="s">
        <v>11590</v>
      </c>
      <c r="N4640" t="s">
        <v>11694</v>
      </c>
      <c r="O4640">
        <v>64</v>
      </c>
      <c r="Q4640"/>
      <c r="R4640"/>
      <c r="S4640" t="s">
        <v>1518</v>
      </c>
    </row>
    <row r="4641" spans="1:23" hidden="1" x14ac:dyDescent="0.2">
      <c r="A4641" t="s">
        <v>3232</v>
      </c>
      <c r="B4641">
        <v>2007</v>
      </c>
      <c r="C4641">
        <v>160</v>
      </c>
      <c r="D4641">
        <v>10005</v>
      </c>
      <c r="E4641" t="s">
        <v>1351</v>
      </c>
      <c r="F4641" t="s">
        <v>11387</v>
      </c>
      <c r="G4641" t="b">
        <v>0</v>
      </c>
      <c r="H4641" t="s">
        <v>1336</v>
      </c>
      <c r="I4641" t="b">
        <v>0</v>
      </c>
      <c r="J4641">
        <v>1</v>
      </c>
      <c r="K4641">
        <v>6068</v>
      </c>
      <c r="L4641">
        <v>307</v>
      </c>
      <c r="M4641" t="s">
        <v>11439</v>
      </c>
      <c r="O4641">
        <v>2160</v>
      </c>
      <c r="P4641">
        <v>0.79564931089337032</v>
      </c>
      <c r="Q4641">
        <v>15054958.001</v>
      </c>
      <c r="R4641"/>
      <c r="S4641" t="s">
        <v>1516</v>
      </c>
    </row>
    <row r="4642" spans="1:23" hidden="1" x14ac:dyDescent="0.2">
      <c r="A4642" t="s">
        <v>3867</v>
      </c>
      <c r="B4642">
        <v>2008</v>
      </c>
      <c r="C4642">
        <v>159</v>
      </c>
      <c r="D4642">
        <v>10000</v>
      </c>
      <c r="E4642" t="s">
        <v>1350</v>
      </c>
      <c r="F4642" t="s">
        <v>11387</v>
      </c>
      <c r="G4642" t="b">
        <v>1</v>
      </c>
      <c r="H4642" t="s">
        <v>1338</v>
      </c>
      <c r="I4642" t="b">
        <v>1</v>
      </c>
      <c r="J4642">
        <v>1</v>
      </c>
      <c r="K4642">
        <v>2081</v>
      </c>
      <c r="L4642">
        <v>423</v>
      </c>
      <c r="M4642" t="s">
        <v>11590</v>
      </c>
      <c r="N4642" t="s">
        <v>11694</v>
      </c>
      <c r="O4642">
        <v>64</v>
      </c>
      <c r="P4642">
        <v>-1.5147751734935041E-4</v>
      </c>
      <c r="Q4642">
        <v>-85.15702479338843</v>
      </c>
      <c r="R4642"/>
      <c r="S4642" t="s">
        <v>1518</v>
      </c>
    </row>
    <row r="4643" spans="1:23" hidden="1" x14ac:dyDescent="0.2">
      <c r="A4643" t="s">
        <v>3732</v>
      </c>
      <c r="B4643">
        <v>2008</v>
      </c>
      <c r="C4643">
        <v>160</v>
      </c>
      <c r="D4643">
        <v>10005</v>
      </c>
      <c r="E4643" t="s">
        <v>1351</v>
      </c>
      <c r="F4643" t="s">
        <v>11387</v>
      </c>
      <c r="G4643" t="b">
        <v>0</v>
      </c>
      <c r="H4643" t="s">
        <v>1336</v>
      </c>
      <c r="I4643" t="b">
        <v>0</v>
      </c>
      <c r="J4643">
        <v>1</v>
      </c>
      <c r="K4643">
        <v>6068</v>
      </c>
      <c r="L4643">
        <v>307</v>
      </c>
      <c r="M4643" t="s">
        <v>11439</v>
      </c>
      <c r="O4643">
        <v>2160</v>
      </c>
      <c r="P4643">
        <v>0.70537424947716387</v>
      </c>
      <c r="Q4643">
        <v>13383376</v>
      </c>
      <c r="R4643"/>
      <c r="S4643" t="s">
        <v>1516</v>
      </c>
      <c r="T4643">
        <v>241740201.4342663</v>
      </c>
      <c r="U4643">
        <v>147677996.308</v>
      </c>
      <c r="V4643">
        <v>1.6369412334799589</v>
      </c>
      <c r="W4643">
        <v>11.03821884797607</v>
      </c>
    </row>
    <row r="4644" spans="1:23" hidden="1" x14ac:dyDescent="0.2">
      <c r="A4644" t="s">
        <v>4437</v>
      </c>
      <c r="B4644">
        <v>2009</v>
      </c>
      <c r="C4644">
        <v>159</v>
      </c>
      <c r="D4644">
        <v>10000</v>
      </c>
      <c r="E4644" t="s">
        <v>1350</v>
      </c>
      <c r="F4644" t="s">
        <v>11387</v>
      </c>
      <c r="G4644" t="b">
        <v>1</v>
      </c>
      <c r="H4644" t="s">
        <v>1338</v>
      </c>
      <c r="I4644" t="b">
        <v>1</v>
      </c>
      <c r="J4644">
        <v>1</v>
      </c>
      <c r="K4644">
        <v>2081</v>
      </c>
      <c r="L4644">
        <v>423</v>
      </c>
      <c r="M4644" t="s">
        <v>11590</v>
      </c>
      <c r="N4644" t="s">
        <v>11694</v>
      </c>
      <c r="O4644">
        <v>64</v>
      </c>
      <c r="P4644">
        <v>-2.1934789992075169E-4</v>
      </c>
      <c r="Q4644">
        <v>-122.9752066115703</v>
      </c>
      <c r="R4644"/>
      <c r="S4644" t="s">
        <v>1518</v>
      </c>
    </row>
    <row r="4645" spans="1:23" hidden="1" x14ac:dyDescent="0.2">
      <c r="A4645" t="s">
        <v>4305</v>
      </c>
      <c r="B4645">
        <v>2009</v>
      </c>
      <c r="C4645">
        <v>160</v>
      </c>
      <c r="D4645">
        <v>10005</v>
      </c>
      <c r="E4645" t="s">
        <v>1351</v>
      </c>
      <c r="F4645" t="s">
        <v>11387</v>
      </c>
      <c r="G4645" t="b">
        <v>0</v>
      </c>
      <c r="H4645" t="s">
        <v>1336</v>
      </c>
      <c r="I4645" t="b">
        <v>0</v>
      </c>
      <c r="J4645">
        <v>1</v>
      </c>
      <c r="K4645">
        <v>6068</v>
      </c>
      <c r="L4645">
        <v>307</v>
      </c>
      <c r="M4645" t="s">
        <v>11439</v>
      </c>
      <c r="O4645">
        <v>2160</v>
      </c>
      <c r="P4645">
        <v>0.68291719516319982</v>
      </c>
      <c r="Q4645">
        <v>12921886</v>
      </c>
      <c r="R4645"/>
      <c r="S4645" t="s">
        <v>1516</v>
      </c>
      <c r="T4645">
        <v>225022123.9249118</v>
      </c>
      <c r="U4645">
        <v>145270972.88</v>
      </c>
      <c r="V4645">
        <v>1.548982012468449</v>
      </c>
      <c r="W4645">
        <v>11.241687891104579</v>
      </c>
    </row>
    <row r="4646" spans="1:23" hidden="1" x14ac:dyDescent="0.2">
      <c r="A4646" t="s">
        <v>5031</v>
      </c>
      <c r="B4646">
        <v>2010</v>
      </c>
      <c r="C4646">
        <v>159</v>
      </c>
      <c r="D4646">
        <v>10000</v>
      </c>
      <c r="E4646" t="s">
        <v>1350</v>
      </c>
      <c r="F4646" t="s">
        <v>11387</v>
      </c>
      <c r="G4646" t="b">
        <v>1</v>
      </c>
      <c r="H4646" t="s">
        <v>1338</v>
      </c>
      <c r="I4646" t="b">
        <v>1</v>
      </c>
      <c r="J4646">
        <v>1</v>
      </c>
      <c r="K4646">
        <v>2081</v>
      </c>
      <c r="L4646">
        <v>423</v>
      </c>
      <c r="M4646" t="s">
        <v>11590</v>
      </c>
      <c r="N4646" t="s">
        <v>11694</v>
      </c>
      <c r="O4646">
        <v>64</v>
      </c>
      <c r="P4646">
        <v>-2.5000943431827621E-4</v>
      </c>
      <c r="Q4646">
        <v>-140.16528925619829</v>
      </c>
      <c r="R4646"/>
      <c r="S4646" t="s">
        <v>1518</v>
      </c>
    </row>
    <row r="4647" spans="1:23" hidden="1" x14ac:dyDescent="0.2">
      <c r="A4647" t="s">
        <v>5498</v>
      </c>
      <c r="B4647">
        <v>2011</v>
      </c>
      <c r="C4647">
        <v>160</v>
      </c>
      <c r="D4647">
        <v>10005</v>
      </c>
      <c r="E4647" t="s">
        <v>1351</v>
      </c>
      <c r="F4647" t="s">
        <v>11387</v>
      </c>
      <c r="G4647" t="b">
        <v>0</v>
      </c>
      <c r="H4647" t="s">
        <v>1336</v>
      </c>
      <c r="I4647" t="b">
        <v>0</v>
      </c>
      <c r="J4647">
        <v>1</v>
      </c>
      <c r="K4647">
        <v>6068</v>
      </c>
      <c r="L4647">
        <v>307</v>
      </c>
      <c r="M4647" t="s">
        <v>11439</v>
      </c>
      <c r="O4647">
        <v>2160</v>
      </c>
      <c r="P4647">
        <v>0.71890041603247101</v>
      </c>
      <c r="Q4647">
        <v>13602746.112</v>
      </c>
      <c r="R4647"/>
      <c r="S4647" t="s">
        <v>1516</v>
      </c>
      <c r="T4647">
        <v>259749517.53998289</v>
      </c>
      <c r="U4647">
        <v>151154391.164</v>
      </c>
      <c r="V4647">
        <v>1.7184384491890741</v>
      </c>
      <c r="W4647">
        <v>11.11132732245207</v>
      </c>
    </row>
    <row r="4648" spans="1:23" hidden="1" x14ac:dyDescent="0.2">
      <c r="A4648" t="s">
        <v>5637</v>
      </c>
      <c r="B4648">
        <v>2011</v>
      </c>
      <c r="C4648">
        <v>159</v>
      </c>
      <c r="D4648">
        <v>10000</v>
      </c>
      <c r="E4648" t="s">
        <v>1350</v>
      </c>
      <c r="F4648" t="s">
        <v>11387</v>
      </c>
      <c r="G4648" t="b">
        <v>1</v>
      </c>
      <c r="H4648" t="s">
        <v>1338</v>
      </c>
      <c r="I4648" t="b">
        <v>1</v>
      </c>
      <c r="J4648">
        <v>1</v>
      </c>
      <c r="K4648">
        <v>2081</v>
      </c>
      <c r="L4648">
        <v>423</v>
      </c>
      <c r="M4648" t="s">
        <v>11590</v>
      </c>
      <c r="N4648" t="s">
        <v>11694</v>
      </c>
      <c r="O4648">
        <v>64</v>
      </c>
      <c r="P4648">
        <v>-1.1108909770180009E-4</v>
      </c>
      <c r="Q4648">
        <v>-62.280991735537192</v>
      </c>
      <c r="R4648"/>
      <c r="S4648" t="s">
        <v>1518</v>
      </c>
    </row>
    <row r="4649" spans="1:23" hidden="1" x14ac:dyDescent="0.2">
      <c r="A4649" t="s">
        <v>6728</v>
      </c>
      <c r="B4649">
        <v>2013</v>
      </c>
      <c r="C4649">
        <v>160</v>
      </c>
      <c r="D4649">
        <v>10005</v>
      </c>
      <c r="E4649" t="s">
        <v>1351</v>
      </c>
      <c r="F4649" t="s">
        <v>11387</v>
      </c>
      <c r="G4649" t="b">
        <v>0</v>
      </c>
      <c r="H4649" t="s">
        <v>1336</v>
      </c>
      <c r="I4649" t="b">
        <v>0</v>
      </c>
      <c r="J4649">
        <v>1</v>
      </c>
      <c r="K4649">
        <v>6068</v>
      </c>
      <c r="L4649">
        <v>307</v>
      </c>
      <c r="M4649" t="s">
        <v>11439</v>
      </c>
      <c r="O4649">
        <v>2160</v>
      </c>
      <c r="P4649">
        <v>0.70671132816463722</v>
      </c>
      <c r="Q4649">
        <v>13372109.067</v>
      </c>
      <c r="R4649"/>
      <c r="S4649" t="s">
        <v>1516</v>
      </c>
      <c r="T4649">
        <v>259295325.9439218</v>
      </c>
      <c r="U4649">
        <v>148069002.19600001</v>
      </c>
      <c r="V4649">
        <v>1.751178991539976</v>
      </c>
      <c r="W4649">
        <v>11.07686062760455</v>
      </c>
    </row>
    <row r="4650" spans="1:23" hidden="1" x14ac:dyDescent="0.2">
      <c r="A4650" t="s">
        <v>6250</v>
      </c>
      <c r="B4650">
        <v>2012</v>
      </c>
      <c r="C4650">
        <v>159</v>
      </c>
      <c r="D4650">
        <v>10000</v>
      </c>
      <c r="E4650" t="s">
        <v>1350</v>
      </c>
      <c r="F4650" t="s">
        <v>11387</v>
      </c>
      <c r="G4650" t="b">
        <v>1</v>
      </c>
      <c r="H4650" t="s">
        <v>1338</v>
      </c>
      <c r="I4650" t="b">
        <v>1</v>
      </c>
      <c r="J4650">
        <v>1</v>
      </c>
      <c r="K4650">
        <v>2081</v>
      </c>
      <c r="L4650">
        <v>423</v>
      </c>
      <c r="M4650" t="s">
        <v>11590</v>
      </c>
      <c r="N4650" t="s">
        <v>11694</v>
      </c>
      <c r="O4650">
        <v>64</v>
      </c>
      <c r="P4650">
        <v>0</v>
      </c>
      <c r="Q4650">
        <v>0</v>
      </c>
      <c r="R4650"/>
      <c r="S4650" t="s">
        <v>1518</v>
      </c>
    </row>
    <row r="4651" spans="1:23" hidden="1" x14ac:dyDescent="0.2">
      <c r="A4651" t="s">
        <v>7354</v>
      </c>
      <c r="B4651">
        <v>2014</v>
      </c>
      <c r="C4651">
        <v>160</v>
      </c>
      <c r="D4651">
        <v>10005</v>
      </c>
      <c r="E4651" t="s">
        <v>1351</v>
      </c>
      <c r="F4651" t="s">
        <v>11387</v>
      </c>
      <c r="G4651" t="b">
        <v>0</v>
      </c>
      <c r="H4651" t="s">
        <v>1336</v>
      </c>
      <c r="I4651" t="b">
        <v>0</v>
      </c>
      <c r="J4651">
        <v>1</v>
      </c>
      <c r="K4651">
        <v>6068</v>
      </c>
      <c r="L4651">
        <v>307</v>
      </c>
      <c r="M4651" t="s">
        <v>11439</v>
      </c>
      <c r="O4651">
        <v>2160</v>
      </c>
      <c r="P4651">
        <v>0.60600905652798931</v>
      </c>
      <c r="Q4651">
        <v>11466660.964</v>
      </c>
      <c r="R4651"/>
      <c r="S4651" t="s">
        <v>1516</v>
      </c>
      <c r="T4651">
        <v>226863312.350209</v>
      </c>
      <c r="U4651">
        <v>128128049.06200001</v>
      </c>
      <c r="V4651">
        <v>1.770598350720473</v>
      </c>
      <c r="W4651">
        <v>11.172596913981669</v>
      </c>
    </row>
    <row r="4652" spans="1:23" hidden="1" x14ac:dyDescent="0.2">
      <c r="A4652" t="s">
        <v>6869</v>
      </c>
      <c r="B4652">
        <v>2013</v>
      </c>
      <c r="C4652">
        <v>159</v>
      </c>
      <c r="D4652">
        <v>10000</v>
      </c>
      <c r="E4652" t="s">
        <v>1350</v>
      </c>
      <c r="F4652" t="s">
        <v>11387</v>
      </c>
      <c r="G4652" t="b">
        <v>1</v>
      </c>
      <c r="H4652" t="s">
        <v>1338</v>
      </c>
      <c r="I4652" t="b">
        <v>1</v>
      </c>
      <c r="J4652">
        <v>1</v>
      </c>
      <c r="K4652">
        <v>2081</v>
      </c>
      <c r="L4652">
        <v>423</v>
      </c>
      <c r="M4652" t="s">
        <v>11590</v>
      </c>
      <c r="N4652" t="s">
        <v>11694</v>
      </c>
      <c r="O4652">
        <v>64</v>
      </c>
      <c r="P4652">
        <v>-3.6322125363221251E-5</v>
      </c>
      <c r="Q4652">
        <v>-20.36363636363636</v>
      </c>
      <c r="R4652"/>
      <c r="S4652" t="s">
        <v>1518</v>
      </c>
    </row>
    <row r="4653" spans="1:23" hidden="1" x14ac:dyDescent="0.2">
      <c r="A4653" t="s">
        <v>8195</v>
      </c>
      <c r="B4653">
        <v>2015</v>
      </c>
      <c r="C4653">
        <v>160</v>
      </c>
      <c r="D4653">
        <v>10005</v>
      </c>
      <c r="E4653" t="s">
        <v>1351</v>
      </c>
      <c r="F4653" t="s">
        <v>11387</v>
      </c>
      <c r="G4653" t="b">
        <v>0</v>
      </c>
      <c r="H4653" t="s">
        <v>1336</v>
      </c>
      <c r="I4653" t="b">
        <v>0</v>
      </c>
      <c r="J4653">
        <v>1</v>
      </c>
      <c r="K4653">
        <v>6068</v>
      </c>
      <c r="L4653">
        <v>307</v>
      </c>
      <c r="M4653" t="s">
        <v>11439</v>
      </c>
      <c r="O4653">
        <v>2160</v>
      </c>
      <c r="P4653">
        <v>0.599637875761035</v>
      </c>
      <c r="Q4653">
        <v>11346108.029999999</v>
      </c>
      <c r="R4653"/>
      <c r="S4653" t="s">
        <v>1516</v>
      </c>
      <c r="T4653">
        <v>214466112.95367479</v>
      </c>
      <c r="U4653">
        <v>125954511.14</v>
      </c>
      <c r="V4653">
        <v>1.7027267305677769</v>
      </c>
      <c r="W4653">
        <v>11.12194370605536</v>
      </c>
    </row>
    <row r="4654" spans="1:23" hidden="1" x14ac:dyDescent="0.2">
      <c r="A4654" t="s">
        <v>7712</v>
      </c>
      <c r="B4654">
        <v>2014</v>
      </c>
      <c r="C4654">
        <v>159</v>
      </c>
      <c r="D4654">
        <v>10000</v>
      </c>
      <c r="E4654" t="s">
        <v>1350</v>
      </c>
      <c r="F4654" t="s">
        <v>11387</v>
      </c>
      <c r="G4654" t="b">
        <v>1</v>
      </c>
      <c r="H4654" t="s">
        <v>1338</v>
      </c>
      <c r="I4654" t="b">
        <v>1</v>
      </c>
      <c r="J4654">
        <v>1</v>
      </c>
      <c r="K4654">
        <v>2081</v>
      </c>
      <c r="L4654">
        <v>423</v>
      </c>
      <c r="M4654" t="s">
        <v>11590</v>
      </c>
      <c r="N4654" t="s">
        <v>11694</v>
      </c>
      <c r="O4654">
        <v>64</v>
      </c>
      <c r="P4654">
        <v>0</v>
      </c>
      <c r="Q4654">
        <v>0</v>
      </c>
      <c r="R4654"/>
      <c r="S4654" t="s">
        <v>1518</v>
      </c>
    </row>
    <row r="4655" spans="1:23" hidden="1" x14ac:dyDescent="0.2">
      <c r="A4655" t="s">
        <v>9905</v>
      </c>
      <c r="B4655">
        <v>2017</v>
      </c>
      <c r="C4655">
        <v>160</v>
      </c>
      <c r="D4655">
        <v>10005</v>
      </c>
      <c r="E4655" t="s">
        <v>1351</v>
      </c>
      <c r="F4655" t="s">
        <v>11387</v>
      </c>
      <c r="G4655" t="b">
        <v>0</v>
      </c>
      <c r="H4655" t="s">
        <v>1336</v>
      </c>
      <c r="I4655" t="b">
        <v>0</v>
      </c>
      <c r="J4655">
        <v>1</v>
      </c>
      <c r="K4655">
        <v>6068</v>
      </c>
      <c r="L4655">
        <v>307</v>
      </c>
      <c r="M4655" t="s">
        <v>11439</v>
      </c>
      <c r="O4655">
        <v>2160</v>
      </c>
      <c r="P4655">
        <v>0.56580437087772695</v>
      </c>
      <c r="Q4655">
        <v>10705923.983999999</v>
      </c>
      <c r="R4655"/>
      <c r="S4655" t="s">
        <v>1516</v>
      </c>
      <c r="T4655">
        <v>209956523.77975389</v>
      </c>
      <c r="U4655">
        <v>118863140.42299999</v>
      </c>
      <c r="V4655">
        <v>1.7663720059269721</v>
      </c>
      <c r="W4655">
        <v>11.090969137630269</v>
      </c>
    </row>
    <row r="4656" spans="1:23" hidden="1" x14ac:dyDescent="0.2">
      <c r="A4656" t="s">
        <v>8565</v>
      </c>
      <c r="B4656">
        <v>2015</v>
      </c>
      <c r="C4656">
        <v>159</v>
      </c>
      <c r="D4656">
        <v>10000</v>
      </c>
      <c r="E4656" t="s">
        <v>1350</v>
      </c>
      <c r="F4656" t="s">
        <v>11387</v>
      </c>
      <c r="G4656" t="b">
        <v>1</v>
      </c>
      <c r="H4656" t="s">
        <v>1338</v>
      </c>
      <c r="I4656" t="b">
        <v>1</v>
      </c>
      <c r="J4656">
        <v>1</v>
      </c>
      <c r="K4656">
        <v>2081</v>
      </c>
      <c r="L4656">
        <v>423</v>
      </c>
      <c r="M4656" t="s">
        <v>11590</v>
      </c>
      <c r="N4656" t="s">
        <v>11694</v>
      </c>
      <c r="O4656">
        <v>64</v>
      </c>
      <c r="P4656">
        <v>0</v>
      </c>
      <c r="Q4656">
        <v>0</v>
      </c>
      <c r="R4656"/>
      <c r="S4656" t="s">
        <v>1518</v>
      </c>
    </row>
    <row r="4657" spans="1:23" hidden="1" x14ac:dyDescent="0.2">
      <c r="A4657" t="s">
        <v>1745</v>
      </c>
      <c r="B4657">
        <v>2019</v>
      </c>
      <c r="C4657">
        <v>160</v>
      </c>
      <c r="D4657">
        <v>10005</v>
      </c>
      <c r="E4657" t="s">
        <v>1351</v>
      </c>
      <c r="F4657" t="s">
        <v>11387</v>
      </c>
      <c r="G4657" t="b">
        <v>0</v>
      </c>
      <c r="H4657" t="s">
        <v>1336</v>
      </c>
      <c r="I4657" t="b">
        <v>0</v>
      </c>
      <c r="J4657">
        <v>1</v>
      </c>
      <c r="K4657">
        <v>6068</v>
      </c>
      <c r="L4657">
        <v>307</v>
      </c>
      <c r="M4657" t="s">
        <v>11439</v>
      </c>
      <c r="O4657">
        <v>2160</v>
      </c>
      <c r="P4657">
        <v>0.34741396161001192</v>
      </c>
      <c r="Q4657">
        <v>6573628.0160000008</v>
      </c>
      <c r="R4657"/>
      <c r="S4657" t="s">
        <v>1516</v>
      </c>
      <c r="T4657">
        <v>142163194.9739179</v>
      </c>
      <c r="U4657">
        <v>78097320.651999995</v>
      </c>
      <c r="V4657">
        <v>1.820333832032395</v>
      </c>
      <c r="W4657">
        <v>11.875677426493571</v>
      </c>
    </row>
    <row r="4658" spans="1:23" hidden="1" x14ac:dyDescent="0.2">
      <c r="A4658" t="s">
        <v>9425</v>
      </c>
      <c r="B4658">
        <v>2016</v>
      </c>
      <c r="C4658">
        <v>159</v>
      </c>
      <c r="D4658">
        <v>10000</v>
      </c>
      <c r="E4658" t="s">
        <v>1350</v>
      </c>
      <c r="F4658" t="s">
        <v>11387</v>
      </c>
      <c r="G4658" t="b">
        <v>1</v>
      </c>
      <c r="H4658" t="s">
        <v>1338</v>
      </c>
      <c r="I4658" t="b">
        <v>1</v>
      </c>
      <c r="J4658">
        <v>1</v>
      </c>
      <c r="K4658">
        <v>2081</v>
      </c>
      <c r="L4658">
        <v>423</v>
      </c>
      <c r="M4658" t="s">
        <v>11590</v>
      </c>
      <c r="N4658" t="s">
        <v>11694</v>
      </c>
      <c r="O4658">
        <v>64</v>
      </c>
      <c r="P4658">
        <v>0</v>
      </c>
      <c r="Q4658">
        <v>0</v>
      </c>
      <c r="R4658"/>
      <c r="S4658" t="s">
        <v>1518</v>
      </c>
    </row>
    <row r="4659" spans="1:23" hidden="1" x14ac:dyDescent="0.2">
      <c r="A4659" t="s">
        <v>9043</v>
      </c>
      <c r="B4659">
        <v>2016</v>
      </c>
      <c r="C4659">
        <v>160</v>
      </c>
      <c r="D4659">
        <v>10005</v>
      </c>
      <c r="E4659" t="s">
        <v>1351</v>
      </c>
      <c r="F4659" t="s">
        <v>11387</v>
      </c>
      <c r="G4659" t="b">
        <v>0</v>
      </c>
      <c r="H4659" t="s">
        <v>1336</v>
      </c>
      <c r="I4659" t="b">
        <v>0</v>
      </c>
      <c r="J4659">
        <v>1</v>
      </c>
      <c r="K4659">
        <v>6068</v>
      </c>
      <c r="L4659">
        <v>307</v>
      </c>
      <c r="M4659" t="s">
        <v>11439</v>
      </c>
      <c r="O4659">
        <v>2160</v>
      </c>
      <c r="P4659">
        <v>0.51918407921810694</v>
      </c>
      <c r="Q4659">
        <v>9850707.9759999998</v>
      </c>
      <c r="R4659"/>
      <c r="S4659" t="s">
        <v>1516</v>
      </c>
      <c r="T4659">
        <v>188160090.35570291</v>
      </c>
      <c r="U4659">
        <v>108660590.04799999</v>
      </c>
      <c r="V4659">
        <v>1.731631406313775</v>
      </c>
      <c r="W4659">
        <v>11.08853739828184</v>
      </c>
    </row>
    <row r="4660" spans="1:23" hidden="1" x14ac:dyDescent="0.2">
      <c r="A4660" t="s">
        <v>10287</v>
      </c>
      <c r="B4660">
        <v>2017</v>
      </c>
      <c r="C4660">
        <v>159</v>
      </c>
      <c r="D4660">
        <v>10000</v>
      </c>
      <c r="E4660" t="s">
        <v>1350</v>
      </c>
      <c r="F4660" t="s">
        <v>11387</v>
      </c>
      <c r="G4660" t="b">
        <v>1</v>
      </c>
      <c r="H4660" t="s">
        <v>1338</v>
      </c>
      <c r="I4660" t="b">
        <v>1</v>
      </c>
      <c r="J4660">
        <v>1</v>
      </c>
      <c r="K4660">
        <v>2081</v>
      </c>
      <c r="L4660">
        <v>423</v>
      </c>
      <c r="M4660" t="s">
        <v>11590</v>
      </c>
      <c r="N4660" t="s">
        <v>11694</v>
      </c>
      <c r="O4660">
        <v>64</v>
      </c>
      <c r="P4660">
        <v>0</v>
      </c>
      <c r="Q4660">
        <v>0</v>
      </c>
      <c r="R4660"/>
      <c r="S4660" t="s">
        <v>1518</v>
      </c>
    </row>
    <row r="4661" spans="1:23" hidden="1" x14ac:dyDescent="0.2">
      <c r="A4661" t="s">
        <v>10760</v>
      </c>
      <c r="B4661">
        <v>2018</v>
      </c>
      <c r="C4661">
        <v>160</v>
      </c>
      <c r="D4661">
        <v>10005</v>
      </c>
      <c r="E4661" t="s">
        <v>1351</v>
      </c>
      <c r="F4661" t="s">
        <v>11387</v>
      </c>
      <c r="G4661" t="b">
        <v>0</v>
      </c>
      <c r="H4661" t="s">
        <v>1336</v>
      </c>
      <c r="I4661" t="b">
        <v>0</v>
      </c>
      <c r="J4661">
        <v>1</v>
      </c>
      <c r="K4661">
        <v>6068</v>
      </c>
      <c r="L4661" s="8">
        <v>307</v>
      </c>
      <c r="M4661" t="s">
        <v>11439</v>
      </c>
      <c r="O4661" s="3">
        <v>2160</v>
      </c>
      <c r="P4661">
        <v>0.50200907994038568</v>
      </c>
      <c r="Q4661" s="3">
        <v>9498815.0070000011</v>
      </c>
      <c r="S4661" t="s">
        <v>1516</v>
      </c>
      <c r="T4661">
        <v>190872557.50726619</v>
      </c>
      <c r="U4661">
        <v>105687073.417</v>
      </c>
      <c r="V4661">
        <v>1.8060161128140759</v>
      </c>
      <c r="W4661">
        <v>11.17336784983662</v>
      </c>
    </row>
    <row r="4662" spans="1:23" hidden="1" x14ac:dyDescent="0.2">
      <c r="A4662" t="s">
        <v>11150</v>
      </c>
      <c r="B4662">
        <v>2018</v>
      </c>
      <c r="C4662">
        <v>159</v>
      </c>
      <c r="D4662">
        <v>10000</v>
      </c>
      <c r="E4662" t="s">
        <v>1350</v>
      </c>
      <c r="F4662" t="s">
        <v>11387</v>
      </c>
      <c r="G4662" t="b">
        <v>1</v>
      </c>
      <c r="H4662" t="s">
        <v>1338</v>
      </c>
      <c r="I4662" t="b">
        <v>1</v>
      </c>
      <c r="J4662">
        <v>1</v>
      </c>
      <c r="K4662">
        <v>2081</v>
      </c>
      <c r="L4662">
        <v>423</v>
      </c>
      <c r="M4662" t="s">
        <v>11590</v>
      </c>
      <c r="N4662" t="s">
        <v>11694</v>
      </c>
      <c r="O4662">
        <v>64.7</v>
      </c>
      <c r="P4662">
        <v>3.7038491972187458E-4</v>
      </c>
      <c r="Q4662">
        <v>209.92380172060629</v>
      </c>
      <c r="R4662"/>
      <c r="S4662" t="s">
        <v>1518</v>
      </c>
    </row>
    <row r="4663" spans="1:23" hidden="1" x14ac:dyDescent="0.2">
      <c r="A4663" t="s">
        <v>4895</v>
      </c>
      <c r="B4663">
        <v>2010</v>
      </c>
      <c r="C4663">
        <v>160</v>
      </c>
      <c r="D4663">
        <v>10005</v>
      </c>
      <c r="E4663" t="s">
        <v>1351</v>
      </c>
      <c r="F4663" t="s">
        <v>11387</v>
      </c>
      <c r="G4663" t="b">
        <v>0</v>
      </c>
      <c r="H4663" t="s">
        <v>1336</v>
      </c>
      <c r="I4663" t="b">
        <v>0</v>
      </c>
      <c r="J4663">
        <v>1</v>
      </c>
      <c r="K4663">
        <v>6068</v>
      </c>
      <c r="L4663">
        <v>307</v>
      </c>
      <c r="M4663" t="s">
        <v>11439</v>
      </c>
      <c r="O4663">
        <v>2160</v>
      </c>
      <c r="P4663">
        <v>0.71151382546930497</v>
      </c>
      <c r="Q4663">
        <v>13462980</v>
      </c>
      <c r="R4663"/>
      <c r="S4663" t="s">
        <v>1516</v>
      </c>
      <c r="T4663">
        <v>243641325.4348371</v>
      </c>
      <c r="U4663">
        <v>150995383.99000001</v>
      </c>
      <c r="V4663">
        <v>1.6135680376227439</v>
      </c>
      <c r="W4663">
        <v>11.219338791850941</v>
      </c>
    </row>
    <row r="4664" spans="1:23" hidden="1" x14ac:dyDescent="0.2">
      <c r="A4664" t="s">
        <v>2114</v>
      </c>
      <c r="B4664">
        <v>2019</v>
      </c>
      <c r="C4664">
        <v>159</v>
      </c>
      <c r="D4664">
        <v>10000</v>
      </c>
      <c r="E4664" t="s">
        <v>1350</v>
      </c>
      <c r="F4664" t="s">
        <v>11387</v>
      </c>
      <c r="G4664" t="b">
        <v>1</v>
      </c>
      <c r="H4664" t="s">
        <v>1338</v>
      </c>
      <c r="I4664" t="b">
        <v>1</v>
      </c>
      <c r="J4664">
        <v>1</v>
      </c>
      <c r="K4664">
        <v>2081</v>
      </c>
      <c r="L4664">
        <v>423</v>
      </c>
      <c r="M4664" t="s">
        <v>11590</v>
      </c>
      <c r="N4664" t="s">
        <v>11694</v>
      </c>
      <c r="O4664">
        <v>64.7</v>
      </c>
      <c r="P4664">
        <v>5.9392531319037959E-4</v>
      </c>
      <c r="Q4664">
        <v>336.62023760753777</v>
      </c>
      <c r="R4664"/>
      <c r="S4664" t="s">
        <v>1518</v>
      </c>
    </row>
    <row r="4665" spans="1:23" hidden="1" x14ac:dyDescent="0.2">
      <c r="A4665" t="s">
        <v>6110</v>
      </c>
      <c r="B4665">
        <v>2012</v>
      </c>
      <c r="C4665">
        <v>160</v>
      </c>
      <c r="D4665">
        <v>10005</v>
      </c>
      <c r="E4665" t="s">
        <v>1351</v>
      </c>
      <c r="F4665" t="s">
        <v>11387</v>
      </c>
      <c r="G4665" t="b">
        <v>0</v>
      </c>
      <c r="H4665" t="s">
        <v>1336</v>
      </c>
      <c r="I4665" t="b">
        <v>0</v>
      </c>
      <c r="J4665">
        <v>1</v>
      </c>
      <c r="K4665">
        <v>6068</v>
      </c>
      <c r="L4665">
        <v>307</v>
      </c>
      <c r="M4665" t="s">
        <v>11439</v>
      </c>
      <c r="O4665">
        <v>2160</v>
      </c>
      <c r="P4665">
        <v>0.60107914142084928</v>
      </c>
      <c r="Q4665">
        <v>11404539.025</v>
      </c>
      <c r="R4665"/>
      <c r="S4665" t="s">
        <v>1516</v>
      </c>
      <c r="T4665">
        <v>226043465.18027619</v>
      </c>
      <c r="U4665">
        <v>127743678.392</v>
      </c>
      <c r="V4665">
        <v>1.769508033788012</v>
      </c>
      <c r="W4665">
        <v>11.204511256382039</v>
      </c>
    </row>
    <row r="4666" spans="1:23" hidden="1" x14ac:dyDescent="0.2">
      <c r="A4666" t="s">
        <v>2561</v>
      </c>
      <c r="B4666">
        <v>2005</v>
      </c>
      <c r="C4666">
        <v>159</v>
      </c>
      <c r="D4666">
        <v>10000</v>
      </c>
      <c r="E4666" t="s">
        <v>1350</v>
      </c>
      <c r="F4666" t="s">
        <v>11387</v>
      </c>
      <c r="G4666" t="b">
        <v>1</v>
      </c>
      <c r="H4666" t="s">
        <v>1338</v>
      </c>
      <c r="I4666" t="b">
        <v>1</v>
      </c>
      <c r="J4666">
        <v>1</v>
      </c>
      <c r="K4666">
        <v>2081</v>
      </c>
      <c r="L4666">
        <v>423</v>
      </c>
      <c r="M4666" t="s">
        <v>11591</v>
      </c>
      <c r="N4666" t="s">
        <v>11695</v>
      </c>
      <c r="O4666">
        <v>64</v>
      </c>
      <c r="P4666">
        <v>-6.6040227933129563E-5</v>
      </c>
      <c r="Q4666">
        <v>-37.024793388429757</v>
      </c>
      <c r="R4666"/>
      <c r="S4666" t="s">
        <v>1518</v>
      </c>
    </row>
    <row r="4667" spans="1:23" hidden="1" x14ac:dyDescent="0.2">
      <c r="A4667" t="s">
        <v>4734</v>
      </c>
      <c r="B4667">
        <v>2010</v>
      </c>
      <c r="C4667">
        <v>359</v>
      </c>
      <c r="D4667">
        <v>22500</v>
      </c>
      <c r="E4667" t="s">
        <v>1349</v>
      </c>
      <c r="F4667" t="s">
        <v>11387</v>
      </c>
      <c r="G4667" t="b">
        <v>1</v>
      </c>
      <c r="H4667" t="s">
        <v>1339</v>
      </c>
      <c r="I4667" t="b">
        <v>1</v>
      </c>
      <c r="J4667">
        <v>1</v>
      </c>
      <c r="K4667">
        <v>1250</v>
      </c>
      <c r="L4667">
        <v>322</v>
      </c>
      <c r="M4667" t="s">
        <v>11400</v>
      </c>
      <c r="N4667" t="s">
        <v>1365</v>
      </c>
      <c r="O4667">
        <v>114</v>
      </c>
      <c r="P4667">
        <v>0.58308799967956437</v>
      </c>
      <c r="Q4667">
        <v>582295.00000000012</v>
      </c>
      <c r="R4667"/>
      <c r="S4667" t="s">
        <v>1516</v>
      </c>
      <c r="T4667">
        <v>11389787.288557051</v>
      </c>
      <c r="U4667">
        <v>6666609.8820000021</v>
      </c>
      <c r="V4667">
        <v>1.708482645626187</v>
      </c>
      <c r="W4667">
        <v>11.44885304184305</v>
      </c>
    </row>
    <row r="4668" spans="1:23" hidden="1" x14ac:dyDescent="0.2">
      <c r="A4668" t="s">
        <v>2933</v>
      </c>
      <c r="B4668">
        <v>2006</v>
      </c>
      <c r="C4668">
        <v>159</v>
      </c>
      <c r="D4668">
        <v>10000</v>
      </c>
      <c r="E4668" t="s">
        <v>1350</v>
      </c>
      <c r="F4668" t="s">
        <v>11387</v>
      </c>
      <c r="G4668" t="b">
        <v>1</v>
      </c>
      <c r="H4668" t="s">
        <v>1338</v>
      </c>
      <c r="I4668" t="b">
        <v>1</v>
      </c>
      <c r="J4668">
        <v>1</v>
      </c>
      <c r="K4668">
        <v>2081</v>
      </c>
      <c r="L4668">
        <v>423</v>
      </c>
      <c r="M4668" t="s">
        <v>11591</v>
      </c>
      <c r="N4668" t="s">
        <v>11695</v>
      </c>
      <c r="O4668">
        <v>64</v>
      </c>
      <c r="P4668">
        <v>0</v>
      </c>
      <c r="Q4668">
        <v>0</v>
      </c>
      <c r="R4668"/>
      <c r="S4668" t="s">
        <v>1518</v>
      </c>
    </row>
    <row r="4669" spans="1:23" hidden="1" x14ac:dyDescent="0.2">
      <c r="A4669" t="s">
        <v>5644</v>
      </c>
      <c r="B4669">
        <v>2011</v>
      </c>
      <c r="C4669">
        <v>359</v>
      </c>
      <c r="D4669">
        <v>22500</v>
      </c>
      <c r="E4669" t="s">
        <v>1349</v>
      </c>
      <c r="F4669" t="s">
        <v>11388</v>
      </c>
      <c r="G4669" t="b">
        <v>0</v>
      </c>
      <c r="H4669" t="s">
        <v>1338</v>
      </c>
      <c r="I4669" t="b">
        <v>1</v>
      </c>
      <c r="J4669">
        <v>1</v>
      </c>
      <c r="K4669">
        <v>1250</v>
      </c>
      <c r="L4669">
        <v>322</v>
      </c>
      <c r="M4669" t="s">
        <v>11400</v>
      </c>
      <c r="N4669" t="s">
        <v>1356</v>
      </c>
      <c r="O4669">
        <v>38</v>
      </c>
      <c r="Q4669"/>
      <c r="R4669"/>
      <c r="S4669" t="s">
        <v>1516</v>
      </c>
    </row>
    <row r="4670" spans="1:23" hidden="1" x14ac:dyDescent="0.2">
      <c r="A4670" t="s">
        <v>3342</v>
      </c>
      <c r="B4670">
        <v>2007</v>
      </c>
      <c r="C4670">
        <v>159</v>
      </c>
      <c r="D4670">
        <v>10000</v>
      </c>
      <c r="E4670" t="s">
        <v>1350</v>
      </c>
      <c r="F4670" t="s">
        <v>11387</v>
      </c>
      <c r="G4670" t="b">
        <v>1</v>
      </c>
      <c r="H4670" t="s">
        <v>1338</v>
      </c>
      <c r="I4670" t="b">
        <v>1</v>
      </c>
      <c r="J4670">
        <v>1</v>
      </c>
      <c r="K4670">
        <v>2081</v>
      </c>
      <c r="L4670">
        <v>423</v>
      </c>
      <c r="M4670" t="s">
        <v>11591</v>
      </c>
      <c r="N4670" t="s">
        <v>11695</v>
      </c>
      <c r="O4670">
        <v>64</v>
      </c>
      <c r="Q4670"/>
      <c r="R4670"/>
      <c r="S4670" t="s">
        <v>1518</v>
      </c>
    </row>
    <row r="4671" spans="1:23" hidden="1" x14ac:dyDescent="0.2">
      <c r="A4671" t="s">
        <v>5335</v>
      </c>
      <c r="B4671">
        <v>2011</v>
      </c>
      <c r="C4671">
        <v>359</v>
      </c>
      <c r="D4671">
        <v>22500</v>
      </c>
      <c r="E4671" t="s">
        <v>1349</v>
      </c>
      <c r="F4671" t="s">
        <v>11387</v>
      </c>
      <c r="G4671" t="b">
        <v>1</v>
      </c>
      <c r="H4671" t="s">
        <v>1339</v>
      </c>
      <c r="I4671" t="b">
        <v>1</v>
      </c>
      <c r="J4671">
        <v>1</v>
      </c>
      <c r="K4671">
        <v>1250</v>
      </c>
      <c r="L4671">
        <v>322</v>
      </c>
      <c r="M4671" t="s">
        <v>11400</v>
      </c>
      <c r="N4671" t="s">
        <v>1365</v>
      </c>
      <c r="O4671">
        <v>114</v>
      </c>
      <c r="P4671">
        <v>0.65237622907605752</v>
      </c>
      <c r="Q4671">
        <v>651488.99740451411</v>
      </c>
      <c r="R4671"/>
      <c r="S4671" t="s">
        <v>1516</v>
      </c>
      <c r="T4671">
        <v>13330679.522229061</v>
      </c>
      <c r="U4671">
        <v>7489264.7510000002</v>
      </c>
      <c r="V4671">
        <v>1.7799717282593179</v>
      </c>
      <c r="W4671">
        <v>11.49561202236216</v>
      </c>
    </row>
    <row r="4672" spans="1:23" hidden="1" x14ac:dyDescent="0.2">
      <c r="A4672" t="s">
        <v>3868</v>
      </c>
      <c r="B4672">
        <v>2008</v>
      </c>
      <c r="C4672">
        <v>159</v>
      </c>
      <c r="D4672">
        <v>10000</v>
      </c>
      <c r="E4672" t="s">
        <v>1350</v>
      </c>
      <c r="F4672" t="s">
        <v>11387</v>
      </c>
      <c r="G4672" t="b">
        <v>1</v>
      </c>
      <c r="H4672" t="s">
        <v>1338</v>
      </c>
      <c r="I4672" t="b">
        <v>1</v>
      </c>
      <c r="J4672">
        <v>1</v>
      </c>
      <c r="K4672">
        <v>2081</v>
      </c>
      <c r="L4672">
        <v>423</v>
      </c>
      <c r="M4672" t="s">
        <v>11591</v>
      </c>
      <c r="N4672" t="s">
        <v>11695</v>
      </c>
      <c r="O4672">
        <v>64</v>
      </c>
      <c r="P4672">
        <v>-1.5147751734935041E-4</v>
      </c>
      <c r="Q4672">
        <v>-85.15702479338843</v>
      </c>
      <c r="R4672"/>
      <c r="S4672" t="s">
        <v>1518</v>
      </c>
    </row>
    <row r="4673" spans="1:23" hidden="1" x14ac:dyDescent="0.2">
      <c r="A4673" t="s">
        <v>8477</v>
      </c>
      <c r="B4673">
        <v>2015</v>
      </c>
      <c r="C4673">
        <v>161</v>
      </c>
      <c r="D4673">
        <v>56211</v>
      </c>
      <c r="E4673" t="s">
        <v>1352</v>
      </c>
      <c r="F4673" t="s">
        <v>11387</v>
      </c>
      <c r="G4673" t="b">
        <v>0</v>
      </c>
      <c r="H4673" t="s">
        <v>11390</v>
      </c>
      <c r="I4673" t="b">
        <v>0</v>
      </c>
      <c r="J4673">
        <v>0.18</v>
      </c>
      <c r="K4673">
        <v>6065</v>
      </c>
      <c r="L4673">
        <v>295</v>
      </c>
      <c r="M4673" t="s">
        <v>11569</v>
      </c>
      <c r="O4673">
        <v>295.2</v>
      </c>
      <c r="P4673">
        <v>0.65472296560028953</v>
      </c>
      <c r="Q4673">
        <v>1693082.16234</v>
      </c>
      <c r="R4673"/>
      <c r="S4673" t="s">
        <v>1516</v>
      </c>
      <c r="T4673">
        <v>24389127.723935679</v>
      </c>
      <c r="U4673">
        <v>15976227.995820001</v>
      </c>
      <c r="V4673">
        <v>1.5265886121753409</v>
      </c>
      <c r="W4673">
        <v>9.499744983141662</v>
      </c>
    </row>
    <row r="4674" spans="1:23" hidden="1" x14ac:dyDescent="0.2">
      <c r="A4674" t="s">
        <v>4438</v>
      </c>
      <c r="B4674">
        <v>2009</v>
      </c>
      <c r="C4674">
        <v>159</v>
      </c>
      <c r="D4674">
        <v>10000</v>
      </c>
      <c r="E4674" t="s">
        <v>1350</v>
      </c>
      <c r="F4674" t="s">
        <v>11387</v>
      </c>
      <c r="G4674" t="b">
        <v>1</v>
      </c>
      <c r="H4674" t="s">
        <v>1338</v>
      </c>
      <c r="I4674" t="b">
        <v>1</v>
      </c>
      <c r="J4674">
        <v>1</v>
      </c>
      <c r="K4674">
        <v>2081</v>
      </c>
      <c r="L4674">
        <v>423</v>
      </c>
      <c r="M4674" t="s">
        <v>11591</v>
      </c>
      <c r="N4674" t="s">
        <v>11695</v>
      </c>
      <c r="O4674">
        <v>64</v>
      </c>
      <c r="P4674">
        <v>-2.1934789992075169E-4</v>
      </c>
      <c r="Q4674">
        <v>-122.9752066115703</v>
      </c>
      <c r="R4674"/>
      <c r="S4674" t="s">
        <v>1518</v>
      </c>
    </row>
    <row r="4675" spans="1:23" hidden="1" x14ac:dyDescent="0.2">
      <c r="A4675" t="s">
        <v>8518</v>
      </c>
      <c r="B4675">
        <v>2015</v>
      </c>
      <c r="C4675">
        <v>161</v>
      </c>
      <c r="D4675">
        <v>56211</v>
      </c>
      <c r="E4675" t="s">
        <v>1352</v>
      </c>
      <c r="F4675" t="s">
        <v>11387</v>
      </c>
      <c r="G4675" t="b">
        <v>0</v>
      </c>
      <c r="H4675" t="s">
        <v>11390</v>
      </c>
      <c r="I4675" t="b">
        <v>0</v>
      </c>
      <c r="J4675">
        <v>1</v>
      </c>
      <c r="K4675">
        <v>6065</v>
      </c>
      <c r="L4675">
        <v>295</v>
      </c>
      <c r="M4675" t="s">
        <v>11569</v>
      </c>
      <c r="O4675">
        <v>1640</v>
      </c>
      <c r="P4675">
        <v>0.65472296560028953</v>
      </c>
      <c r="Q4675">
        <v>9406012.0130000003</v>
      </c>
      <c r="R4675"/>
      <c r="S4675" t="s">
        <v>1516</v>
      </c>
      <c r="T4675">
        <v>135495154.02186489</v>
      </c>
      <c r="U4675">
        <v>88756822.199000001</v>
      </c>
      <c r="V4675">
        <v>1.5265886121753409</v>
      </c>
      <c r="W4675">
        <v>9.4997449831416638</v>
      </c>
    </row>
    <row r="4676" spans="1:23" hidden="1" x14ac:dyDescent="0.2">
      <c r="A4676" t="s">
        <v>5032</v>
      </c>
      <c r="B4676">
        <v>2010</v>
      </c>
      <c r="C4676">
        <v>159</v>
      </c>
      <c r="D4676">
        <v>10000</v>
      </c>
      <c r="E4676" t="s">
        <v>1350</v>
      </c>
      <c r="F4676" t="s">
        <v>11387</v>
      </c>
      <c r="G4676" t="b">
        <v>1</v>
      </c>
      <c r="H4676" t="s">
        <v>1338</v>
      </c>
      <c r="I4676" t="b">
        <v>1</v>
      </c>
      <c r="J4676">
        <v>1</v>
      </c>
      <c r="K4676">
        <v>2081</v>
      </c>
      <c r="L4676">
        <v>423</v>
      </c>
      <c r="M4676" t="s">
        <v>11591</v>
      </c>
      <c r="N4676" t="s">
        <v>11695</v>
      </c>
      <c r="O4676">
        <v>64</v>
      </c>
      <c r="P4676">
        <v>-2.5000943431827621E-4</v>
      </c>
      <c r="Q4676">
        <v>-140.16528925619829</v>
      </c>
      <c r="R4676"/>
      <c r="S4676" t="s">
        <v>1518</v>
      </c>
    </row>
    <row r="4677" spans="1:23" hidden="1" x14ac:dyDescent="0.2">
      <c r="A4677" t="s">
        <v>9336</v>
      </c>
      <c r="B4677">
        <v>2016</v>
      </c>
      <c r="C4677">
        <v>161</v>
      </c>
      <c r="D4677">
        <v>56211</v>
      </c>
      <c r="E4677" t="s">
        <v>1352</v>
      </c>
      <c r="F4677" t="s">
        <v>11387</v>
      </c>
      <c r="G4677" t="b">
        <v>0</v>
      </c>
      <c r="H4677" t="s">
        <v>11390</v>
      </c>
      <c r="I4677" t="b">
        <v>0</v>
      </c>
      <c r="J4677">
        <v>0.18</v>
      </c>
      <c r="K4677">
        <v>6065</v>
      </c>
      <c r="L4677">
        <v>295</v>
      </c>
      <c r="M4677" t="s">
        <v>11569</v>
      </c>
      <c r="O4677">
        <v>295.2</v>
      </c>
      <c r="P4677">
        <v>0.67767059537296181</v>
      </c>
      <c r="Q4677">
        <v>1757224.79208</v>
      </c>
      <c r="R4677"/>
      <c r="S4677" t="s">
        <v>1516</v>
      </c>
      <c r="T4677">
        <v>24170946.2490125</v>
      </c>
      <c r="U4677">
        <v>16753763.397600001</v>
      </c>
      <c r="V4677">
        <v>1.4427174167014329</v>
      </c>
      <c r="W4677">
        <v>9.4558103651164576</v>
      </c>
    </row>
    <row r="4678" spans="1:23" hidden="1" x14ac:dyDescent="0.2">
      <c r="A4678" t="s">
        <v>5638</v>
      </c>
      <c r="B4678">
        <v>2011</v>
      </c>
      <c r="C4678">
        <v>159</v>
      </c>
      <c r="D4678">
        <v>10000</v>
      </c>
      <c r="E4678" t="s">
        <v>1350</v>
      </c>
      <c r="F4678" t="s">
        <v>11387</v>
      </c>
      <c r="G4678" t="b">
        <v>1</v>
      </c>
      <c r="H4678" t="s">
        <v>1338</v>
      </c>
      <c r="I4678" t="b">
        <v>1</v>
      </c>
      <c r="J4678">
        <v>1</v>
      </c>
      <c r="K4678">
        <v>2081</v>
      </c>
      <c r="L4678">
        <v>423</v>
      </c>
      <c r="M4678" t="s">
        <v>11591</v>
      </c>
      <c r="N4678" t="s">
        <v>11695</v>
      </c>
      <c r="O4678">
        <v>64</v>
      </c>
      <c r="P4678">
        <v>-1.1108909770180009E-4</v>
      </c>
      <c r="Q4678">
        <v>-62.280991735537192</v>
      </c>
      <c r="R4678"/>
      <c r="S4678" t="s">
        <v>1518</v>
      </c>
    </row>
    <row r="4679" spans="1:23" hidden="1" x14ac:dyDescent="0.2">
      <c r="A4679" t="s">
        <v>9376</v>
      </c>
      <c r="B4679">
        <v>2016</v>
      </c>
      <c r="C4679">
        <v>161</v>
      </c>
      <c r="D4679">
        <v>56211</v>
      </c>
      <c r="E4679" t="s">
        <v>1352</v>
      </c>
      <c r="F4679" t="s">
        <v>11387</v>
      </c>
      <c r="G4679" t="b">
        <v>0</v>
      </c>
      <c r="H4679" t="s">
        <v>11390</v>
      </c>
      <c r="I4679" t="b">
        <v>0</v>
      </c>
      <c r="J4679">
        <v>1</v>
      </c>
      <c r="K4679">
        <v>6065</v>
      </c>
      <c r="L4679">
        <v>295</v>
      </c>
      <c r="M4679" t="s">
        <v>11569</v>
      </c>
      <c r="O4679">
        <v>1640</v>
      </c>
      <c r="P4679">
        <v>0.67767059537296181</v>
      </c>
      <c r="Q4679">
        <v>9762359.9559999984</v>
      </c>
      <c r="R4679"/>
      <c r="S4679" t="s">
        <v>1516</v>
      </c>
      <c r="T4679">
        <v>134283034.71673611</v>
      </c>
      <c r="U4679">
        <v>93076463.320000008</v>
      </c>
      <c r="V4679">
        <v>1.4427174167014329</v>
      </c>
      <c r="W4679">
        <v>9.4558103651164576</v>
      </c>
    </row>
    <row r="4680" spans="1:23" hidden="1" x14ac:dyDescent="0.2">
      <c r="A4680" t="s">
        <v>6251</v>
      </c>
      <c r="B4680">
        <v>2012</v>
      </c>
      <c r="C4680">
        <v>159</v>
      </c>
      <c r="D4680">
        <v>10000</v>
      </c>
      <c r="E4680" t="s">
        <v>1350</v>
      </c>
      <c r="F4680" t="s">
        <v>11387</v>
      </c>
      <c r="G4680" t="b">
        <v>1</v>
      </c>
      <c r="H4680" t="s">
        <v>1338</v>
      </c>
      <c r="I4680" t="b">
        <v>1</v>
      </c>
      <c r="J4680">
        <v>1</v>
      </c>
      <c r="K4680">
        <v>2081</v>
      </c>
      <c r="L4680">
        <v>423</v>
      </c>
      <c r="M4680" t="s">
        <v>11591</v>
      </c>
      <c r="N4680" t="s">
        <v>11695</v>
      </c>
      <c r="O4680">
        <v>64</v>
      </c>
      <c r="P4680">
        <v>0</v>
      </c>
      <c r="Q4680">
        <v>0</v>
      </c>
      <c r="R4680"/>
      <c r="S4680" t="s">
        <v>1518</v>
      </c>
    </row>
    <row r="4681" spans="1:23" hidden="1" x14ac:dyDescent="0.2">
      <c r="A4681" t="s">
        <v>10198</v>
      </c>
      <c r="B4681">
        <v>2017</v>
      </c>
      <c r="C4681">
        <v>161</v>
      </c>
      <c r="D4681">
        <v>56211</v>
      </c>
      <c r="E4681" t="s">
        <v>1352</v>
      </c>
      <c r="F4681" t="s">
        <v>11387</v>
      </c>
      <c r="G4681" t="b">
        <v>0</v>
      </c>
      <c r="H4681" t="s">
        <v>11390</v>
      </c>
      <c r="I4681" t="b">
        <v>0</v>
      </c>
      <c r="J4681">
        <v>0.18</v>
      </c>
      <c r="K4681">
        <v>6065</v>
      </c>
      <c r="L4681">
        <v>295</v>
      </c>
      <c r="M4681" t="s">
        <v>11569</v>
      </c>
      <c r="O4681">
        <v>295.2</v>
      </c>
      <c r="P4681">
        <v>0.75778196736830383</v>
      </c>
      <c r="Q4681">
        <v>1959587.7940799999</v>
      </c>
      <c r="R4681"/>
      <c r="S4681" t="s">
        <v>1516</v>
      </c>
      <c r="T4681">
        <v>27123961.047651511</v>
      </c>
      <c r="U4681">
        <v>18480591.051120002</v>
      </c>
      <c r="V4681">
        <v>1.4676998680736291</v>
      </c>
      <c r="W4681">
        <v>9.506596471663654</v>
      </c>
    </row>
    <row r="4682" spans="1:23" hidden="1" x14ac:dyDescent="0.2">
      <c r="A4682" t="s">
        <v>6870</v>
      </c>
      <c r="B4682">
        <v>2013</v>
      </c>
      <c r="C4682">
        <v>159</v>
      </c>
      <c r="D4682">
        <v>10000</v>
      </c>
      <c r="E4682" t="s">
        <v>1350</v>
      </c>
      <c r="F4682" t="s">
        <v>11387</v>
      </c>
      <c r="G4682" t="b">
        <v>1</v>
      </c>
      <c r="H4682" t="s">
        <v>1338</v>
      </c>
      <c r="I4682" t="b">
        <v>1</v>
      </c>
      <c r="J4682">
        <v>1</v>
      </c>
      <c r="K4682">
        <v>2081</v>
      </c>
      <c r="L4682">
        <v>423</v>
      </c>
      <c r="M4682" t="s">
        <v>11591</v>
      </c>
      <c r="N4682" t="s">
        <v>11695</v>
      </c>
      <c r="O4682">
        <v>64</v>
      </c>
      <c r="P4682">
        <v>-3.6322125363221251E-5</v>
      </c>
      <c r="Q4682">
        <v>-20.36363636363636</v>
      </c>
      <c r="R4682"/>
      <c r="S4682" t="s">
        <v>1518</v>
      </c>
    </row>
    <row r="4683" spans="1:23" hidden="1" x14ac:dyDescent="0.2">
      <c r="A4683" t="s">
        <v>10238</v>
      </c>
      <c r="B4683">
        <v>2017</v>
      </c>
      <c r="C4683">
        <v>161</v>
      </c>
      <c r="D4683">
        <v>56211</v>
      </c>
      <c r="E4683" t="s">
        <v>1352</v>
      </c>
      <c r="F4683" t="s">
        <v>11387</v>
      </c>
      <c r="G4683" t="b">
        <v>0</v>
      </c>
      <c r="H4683" t="s">
        <v>11390</v>
      </c>
      <c r="I4683" t="b">
        <v>0</v>
      </c>
      <c r="J4683">
        <v>1</v>
      </c>
      <c r="K4683">
        <v>6065</v>
      </c>
      <c r="L4683">
        <v>295</v>
      </c>
      <c r="M4683" t="s">
        <v>11569</v>
      </c>
      <c r="O4683">
        <v>1640</v>
      </c>
      <c r="P4683">
        <v>0.75778196736830383</v>
      </c>
      <c r="Q4683">
        <v>10886598.856000001</v>
      </c>
      <c r="R4683"/>
      <c r="S4683" t="s">
        <v>1516</v>
      </c>
      <c r="T4683">
        <v>150688672.4869529</v>
      </c>
      <c r="U4683">
        <v>102669950.28399999</v>
      </c>
      <c r="V4683">
        <v>1.4676998680736291</v>
      </c>
      <c r="W4683">
        <v>9.506596471663654</v>
      </c>
    </row>
    <row r="4684" spans="1:23" hidden="1" x14ac:dyDescent="0.2">
      <c r="A4684" t="s">
        <v>7713</v>
      </c>
      <c r="B4684">
        <v>2014</v>
      </c>
      <c r="C4684">
        <v>159</v>
      </c>
      <c r="D4684">
        <v>10000</v>
      </c>
      <c r="E4684" t="s">
        <v>1350</v>
      </c>
      <c r="F4684" t="s">
        <v>11387</v>
      </c>
      <c r="G4684" t="b">
        <v>1</v>
      </c>
      <c r="H4684" t="s">
        <v>1338</v>
      </c>
      <c r="I4684" t="b">
        <v>1</v>
      </c>
      <c r="J4684">
        <v>1</v>
      </c>
      <c r="K4684">
        <v>2081</v>
      </c>
      <c r="L4684">
        <v>423</v>
      </c>
      <c r="M4684" t="s">
        <v>11591</v>
      </c>
      <c r="N4684" t="s">
        <v>11695</v>
      </c>
      <c r="O4684">
        <v>64</v>
      </c>
      <c r="P4684">
        <v>0</v>
      </c>
      <c r="Q4684">
        <v>0</v>
      </c>
      <c r="R4684"/>
      <c r="S4684" t="s">
        <v>1518</v>
      </c>
    </row>
    <row r="4685" spans="1:23" hidden="1" x14ac:dyDescent="0.2">
      <c r="A4685" t="s">
        <v>11060</v>
      </c>
      <c r="B4685">
        <v>2018</v>
      </c>
      <c r="C4685">
        <v>161</v>
      </c>
      <c r="D4685">
        <v>56211</v>
      </c>
      <c r="E4685" t="s">
        <v>1352</v>
      </c>
      <c r="F4685" t="s">
        <v>11387</v>
      </c>
      <c r="G4685" t="b">
        <v>0</v>
      </c>
      <c r="H4685" t="s">
        <v>11390</v>
      </c>
      <c r="I4685" t="b">
        <v>0</v>
      </c>
      <c r="J4685">
        <v>0.18</v>
      </c>
      <c r="K4685">
        <v>6065</v>
      </c>
      <c r="L4685" s="8">
        <v>295</v>
      </c>
      <c r="M4685" t="s">
        <v>11569</v>
      </c>
      <c r="O4685" s="3">
        <v>310.5</v>
      </c>
      <c r="P4685">
        <v>0.5178074950698166</v>
      </c>
      <c r="Q4685" s="3">
        <v>1408426.0304399999</v>
      </c>
      <c r="S4685" t="s">
        <v>1516</v>
      </c>
      <c r="T4685">
        <v>21332629.12631559</v>
      </c>
      <c r="U4685">
        <v>13799219.927580001</v>
      </c>
      <c r="V4685">
        <v>1.545930077082027</v>
      </c>
      <c r="W4685">
        <v>9.7525430638746862</v>
      </c>
    </row>
    <row r="4686" spans="1:23" hidden="1" x14ac:dyDescent="0.2">
      <c r="A4686" t="s">
        <v>8566</v>
      </c>
      <c r="B4686">
        <v>2015</v>
      </c>
      <c r="C4686">
        <v>159</v>
      </c>
      <c r="D4686">
        <v>10000</v>
      </c>
      <c r="E4686" t="s">
        <v>1350</v>
      </c>
      <c r="F4686" t="s">
        <v>11387</v>
      </c>
      <c r="G4686" t="b">
        <v>1</v>
      </c>
      <c r="H4686" t="s">
        <v>1338</v>
      </c>
      <c r="I4686" t="b">
        <v>1</v>
      </c>
      <c r="J4686">
        <v>1</v>
      </c>
      <c r="K4686">
        <v>2081</v>
      </c>
      <c r="L4686">
        <v>423</v>
      </c>
      <c r="M4686" t="s">
        <v>11591</v>
      </c>
      <c r="N4686" t="s">
        <v>11695</v>
      </c>
      <c r="O4686">
        <v>64</v>
      </c>
      <c r="P4686">
        <v>0</v>
      </c>
      <c r="Q4686">
        <v>0</v>
      </c>
      <c r="R4686"/>
      <c r="S4686" t="s">
        <v>1518</v>
      </c>
    </row>
    <row r="4687" spans="1:23" hidden="1" x14ac:dyDescent="0.2">
      <c r="A4687" t="s">
        <v>11100</v>
      </c>
      <c r="B4687">
        <v>2018</v>
      </c>
      <c r="C4687">
        <v>161</v>
      </c>
      <c r="D4687">
        <v>56211</v>
      </c>
      <c r="E4687" t="s">
        <v>1352</v>
      </c>
      <c r="F4687" t="s">
        <v>11387</v>
      </c>
      <c r="G4687" t="b">
        <v>0</v>
      </c>
      <c r="H4687" t="s">
        <v>11390</v>
      </c>
      <c r="I4687" t="b">
        <v>0</v>
      </c>
      <c r="J4687">
        <v>1</v>
      </c>
      <c r="K4687">
        <v>6065</v>
      </c>
      <c r="L4687" s="8">
        <v>295</v>
      </c>
      <c r="M4687" t="s">
        <v>11569</v>
      </c>
      <c r="O4687" s="3">
        <v>1725</v>
      </c>
      <c r="P4687">
        <v>0.51780749506981671</v>
      </c>
      <c r="Q4687" s="3">
        <v>7824589.0580000002</v>
      </c>
      <c r="S4687" t="s">
        <v>1516</v>
      </c>
      <c r="T4687">
        <v>118514606.2573089</v>
      </c>
      <c r="U4687">
        <v>76662332.930999994</v>
      </c>
      <c r="V4687">
        <v>1.545930077082027</v>
      </c>
      <c r="W4687">
        <v>9.7525430638746862</v>
      </c>
    </row>
    <row r="4688" spans="1:23" hidden="1" x14ac:dyDescent="0.2">
      <c r="A4688" t="s">
        <v>9426</v>
      </c>
      <c r="B4688">
        <v>2016</v>
      </c>
      <c r="C4688">
        <v>159</v>
      </c>
      <c r="D4688">
        <v>10000</v>
      </c>
      <c r="E4688" t="s">
        <v>1350</v>
      </c>
      <c r="F4688" t="s">
        <v>11387</v>
      </c>
      <c r="G4688" t="b">
        <v>1</v>
      </c>
      <c r="H4688" t="s">
        <v>1338</v>
      </c>
      <c r="I4688" t="b">
        <v>1</v>
      </c>
      <c r="J4688">
        <v>1</v>
      </c>
      <c r="K4688">
        <v>2081</v>
      </c>
      <c r="L4688">
        <v>423</v>
      </c>
      <c r="M4688" t="s">
        <v>11591</v>
      </c>
      <c r="N4688" t="s">
        <v>11695</v>
      </c>
      <c r="O4688">
        <v>64</v>
      </c>
      <c r="P4688">
        <v>0</v>
      </c>
      <c r="Q4688">
        <v>0</v>
      </c>
      <c r="R4688"/>
      <c r="S4688" t="s">
        <v>1518</v>
      </c>
    </row>
    <row r="4689" spans="1:23" hidden="1" x14ac:dyDescent="0.2">
      <c r="A4689" t="s">
        <v>2028</v>
      </c>
      <c r="B4689">
        <v>2019</v>
      </c>
      <c r="C4689">
        <v>161</v>
      </c>
      <c r="D4689">
        <v>56211</v>
      </c>
      <c r="E4689" t="s">
        <v>1352</v>
      </c>
      <c r="F4689" t="s">
        <v>11387</v>
      </c>
      <c r="G4689" t="b">
        <v>0</v>
      </c>
      <c r="H4689" t="s">
        <v>11390</v>
      </c>
      <c r="I4689" t="b">
        <v>0</v>
      </c>
      <c r="J4689">
        <v>0.18</v>
      </c>
      <c r="K4689">
        <v>6065</v>
      </c>
      <c r="L4689">
        <v>295</v>
      </c>
      <c r="M4689" t="s">
        <v>11569</v>
      </c>
      <c r="O4689">
        <v>310.5</v>
      </c>
      <c r="P4689">
        <v>0.56662550526106814</v>
      </c>
      <c r="Q4689">
        <v>1541210.0418</v>
      </c>
      <c r="R4689"/>
      <c r="S4689" t="s">
        <v>1516</v>
      </c>
      <c r="T4689">
        <v>21419535.469266821</v>
      </c>
      <c r="U4689">
        <v>14636987.518859999</v>
      </c>
      <c r="V4689">
        <v>1.4633841452462399</v>
      </c>
      <c r="W4689">
        <v>9.6380491126819603</v>
      </c>
    </row>
    <row r="4690" spans="1:23" hidden="1" x14ac:dyDescent="0.2">
      <c r="A4690" t="s">
        <v>10288</v>
      </c>
      <c r="B4690">
        <v>2017</v>
      </c>
      <c r="C4690">
        <v>159</v>
      </c>
      <c r="D4690">
        <v>10000</v>
      </c>
      <c r="E4690" t="s">
        <v>1350</v>
      </c>
      <c r="F4690" t="s">
        <v>11387</v>
      </c>
      <c r="G4690" t="b">
        <v>1</v>
      </c>
      <c r="H4690" t="s">
        <v>1338</v>
      </c>
      <c r="I4690" t="b">
        <v>1</v>
      </c>
      <c r="J4690">
        <v>1</v>
      </c>
      <c r="K4690">
        <v>2081</v>
      </c>
      <c r="L4690">
        <v>423</v>
      </c>
      <c r="M4690" t="s">
        <v>11591</v>
      </c>
      <c r="N4690" t="s">
        <v>11695</v>
      </c>
      <c r="O4690">
        <v>64</v>
      </c>
      <c r="P4690">
        <v>0</v>
      </c>
      <c r="Q4690">
        <v>0</v>
      </c>
      <c r="R4690"/>
      <c r="S4690" t="s">
        <v>1518</v>
      </c>
    </row>
    <row r="4691" spans="1:23" hidden="1" x14ac:dyDescent="0.2">
      <c r="A4691" t="s">
        <v>2063</v>
      </c>
      <c r="B4691">
        <v>2019</v>
      </c>
      <c r="C4691">
        <v>161</v>
      </c>
      <c r="D4691">
        <v>56211</v>
      </c>
      <c r="E4691" t="s">
        <v>1352</v>
      </c>
      <c r="F4691" t="s">
        <v>11387</v>
      </c>
      <c r="G4691" t="b">
        <v>0</v>
      </c>
      <c r="H4691" t="s">
        <v>11390</v>
      </c>
      <c r="I4691" t="b">
        <v>0</v>
      </c>
      <c r="J4691">
        <v>1</v>
      </c>
      <c r="K4691">
        <v>6065</v>
      </c>
      <c r="L4691">
        <v>295</v>
      </c>
      <c r="M4691" t="s">
        <v>11569</v>
      </c>
      <c r="O4691">
        <v>1725</v>
      </c>
      <c r="P4691">
        <v>0.56662550526106825</v>
      </c>
      <c r="Q4691">
        <v>8562278.0100000016</v>
      </c>
      <c r="R4691"/>
      <c r="S4691" t="s">
        <v>1516</v>
      </c>
      <c r="T4691">
        <v>118997419.2737045</v>
      </c>
      <c r="U4691">
        <v>81316597.326999992</v>
      </c>
      <c r="V4691">
        <v>1.4633841452462399</v>
      </c>
      <c r="W4691">
        <v>9.6380491126819585</v>
      </c>
    </row>
    <row r="4692" spans="1:23" hidden="1" x14ac:dyDescent="0.2">
      <c r="A4692" t="s">
        <v>11151</v>
      </c>
      <c r="B4692">
        <v>2018</v>
      </c>
      <c r="C4692">
        <v>159</v>
      </c>
      <c r="D4692">
        <v>10000</v>
      </c>
      <c r="E4692" t="s">
        <v>1350</v>
      </c>
      <c r="F4692" t="s">
        <v>11387</v>
      </c>
      <c r="G4692" t="b">
        <v>1</v>
      </c>
      <c r="H4692" t="s">
        <v>1338</v>
      </c>
      <c r="I4692" t="b">
        <v>1</v>
      </c>
      <c r="J4692">
        <v>1</v>
      </c>
      <c r="K4692">
        <v>2081</v>
      </c>
      <c r="L4692">
        <v>423</v>
      </c>
      <c r="M4692" t="s">
        <v>11591</v>
      </c>
      <c r="N4692" t="s">
        <v>11695</v>
      </c>
      <c r="O4692">
        <v>64.7</v>
      </c>
      <c r="P4692">
        <v>3.7038491972187458E-4</v>
      </c>
      <c r="Q4692">
        <v>209.92380172060629</v>
      </c>
      <c r="R4692"/>
      <c r="S4692" t="s">
        <v>1518</v>
      </c>
    </row>
    <row r="4693" spans="1:23" hidden="1" x14ac:dyDescent="0.2">
      <c r="A4693" t="s">
        <v>4946</v>
      </c>
      <c r="B4693">
        <v>2010</v>
      </c>
      <c r="C4693">
        <v>161</v>
      </c>
      <c r="D4693">
        <v>56211</v>
      </c>
      <c r="E4693" t="s">
        <v>1352</v>
      </c>
      <c r="F4693" t="s">
        <v>11387</v>
      </c>
      <c r="G4693" t="b">
        <v>0</v>
      </c>
      <c r="H4693" t="s">
        <v>1340</v>
      </c>
      <c r="I4693" t="b">
        <v>0</v>
      </c>
      <c r="J4693">
        <v>7.9682926829268294E-2</v>
      </c>
      <c r="K4693">
        <v>6065</v>
      </c>
      <c r="L4693">
        <v>295</v>
      </c>
      <c r="M4693" t="s">
        <v>11522</v>
      </c>
      <c r="O4693">
        <v>130.68</v>
      </c>
      <c r="P4693">
        <v>0.8139267834006314</v>
      </c>
      <c r="Q4693">
        <v>931748.22</v>
      </c>
      <c r="R4693"/>
      <c r="S4693" t="s">
        <v>1516</v>
      </c>
      <c r="T4693">
        <v>12503797.147096381</v>
      </c>
      <c r="U4693">
        <v>9409061.9970000014</v>
      </c>
      <c r="V4693">
        <v>1.328910060437811</v>
      </c>
      <c r="W4693">
        <v>10.098288137325341</v>
      </c>
    </row>
    <row r="4694" spans="1:23" hidden="1" x14ac:dyDescent="0.2">
      <c r="A4694" t="s">
        <v>2115</v>
      </c>
      <c r="B4694">
        <v>2019</v>
      </c>
      <c r="C4694">
        <v>159</v>
      </c>
      <c r="D4694">
        <v>10000</v>
      </c>
      <c r="E4694" t="s">
        <v>1350</v>
      </c>
      <c r="F4694" t="s">
        <v>11387</v>
      </c>
      <c r="G4694" t="b">
        <v>1</v>
      </c>
      <c r="H4694" t="s">
        <v>1338</v>
      </c>
      <c r="I4694" t="b">
        <v>1</v>
      </c>
      <c r="J4694">
        <v>1</v>
      </c>
      <c r="K4694">
        <v>2081</v>
      </c>
      <c r="L4694">
        <v>423</v>
      </c>
      <c r="M4694" t="s">
        <v>11591</v>
      </c>
      <c r="N4694" t="s">
        <v>11695</v>
      </c>
      <c r="O4694">
        <v>64.7</v>
      </c>
      <c r="P4694">
        <v>5.9392531319037959E-4</v>
      </c>
      <c r="Q4694">
        <v>336.62023760753777</v>
      </c>
      <c r="R4694"/>
      <c r="S4694" t="s">
        <v>1518</v>
      </c>
    </row>
    <row r="4695" spans="1:23" hidden="1" x14ac:dyDescent="0.2">
      <c r="A4695" t="s">
        <v>4993</v>
      </c>
      <c r="B4695">
        <v>2010</v>
      </c>
      <c r="C4695">
        <v>161</v>
      </c>
      <c r="D4695">
        <v>56211</v>
      </c>
      <c r="E4695" t="s">
        <v>1352</v>
      </c>
      <c r="F4695" t="s">
        <v>11387</v>
      </c>
      <c r="G4695" t="b">
        <v>0</v>
      </c>
      <c r="H4695" t="s">
        <v>1340</v>
      </c>
      <c r="I4695" t="b">
        <v>0</v>
      </c>
      <c r="J4695">
        <v>1</v>
      </c>
      <c r="K4695">
        <v>6065</v>
      </c>
      <c r="L4695">
        <v>295</v>
      </c>
      <c r="M4695" t="s">
        <v>11522</v>
      </c>
      <c r="O4695">
        <v>1640</v>
      </c>
      <c r="P4695">
        <v>0.46131654415859219</v>
      </c>
      <c r="Q4695">
        <v>6627458</v>
      </c>
      <c r="R4695"/>
      <c r="S4695" t="s">
        <v>1516</v>
      </c>
      <c r="T4695">
        <v>88873209.65858534</v>
      </c>
      <c r="U4695">
        <v>66876767.890000008</v>
      </c>
      <c r="V4695">
        <v>1.328910060437811</v>
      </c>
      <c r="W4695">
        <v>10.07938701002962</v>
      </c>
    </row>
    <row r="4696" spans="1:23" hidden="1" x14ac:dyDescent="0.2">
      <c r="A4696" t="s">
        <v>2562</v>
      </c>
      <c r="B4696">
        <v>2005</v>
      </c>
      <c r="C4696">
        <v>159</v>
      </c>
      <c r="D4696">
        <v>10000</v>
      </c>
      <c r="E4696" t="s">
        <v>1350</v>
      </c>
      <c r="F4696" t="s">
        <v>11387</v>
      </c>
      <c r="G4696" t="b">
        <v>0</v>
      </c>
      <c r="H4696" t="s">
        <v>1338</v>
      </c>
      <c r="I4696" t="b">
        <v>1</v>
      </c>
      <c r="J4696">
        <v>1</v>
      </c>
      <c r="K4696">
        <v>2081</v>
      </c>
      <c r="L4696">
        <v>423</v>
      </c>
      <c r="M4696" t="s">
        <v>11592</v>
      </c>
      <c r="N4696" t="s">
        <v>11687</v>
      </c>
      <c r="O4696">
        <v>2</v>
      </c>
      <c r="P4696">
        <v>0.41769406392694058</v>
      </c>
      <c r="Q4696">
        <v>7318</v>
      </c>
      <c r="R4696"/>
      <c r="S4696" t="s">
        <v>1518</v>
      </c>
    </row>
    <row r="4697" spans="1:23" hidden="1" x14ac:dyDescent="0.2">
      <c r="A4697" t="s">
        <v>6257</v>
      </c>
      <c r="B4697">
        <v>2012</v>
      </c>
      <c r="C4697">
        <v>359</v>
      </c>
      <c r="D4697">
        <v>22500</v>
      </c>
      <c r="E4697" t="s">
        <v>1349</v>
      </c>
      <c r="F4697" t="s">
        <v>11388</v>
      </c>
      <c r="G4697" t="b">
        <v>0</v>
      </c>
      <c r="H4697" t="s">
        <v>1338</v>
      </c>
      <c r="I4697" t="b">
        <v>1</v>
      </c>
      <c r="J4697">
        <v>1</v>
      </c>
      <c r="K4697">
        <v>1250</v>
      </c>
      <c r="L4697">
        <v>322</v>
      </c>
      <c r="M4697" t="s">
        <v>11400</v>
      </c>
      <c r="N4697" t="s">
        <v>1356</v>
      </c>
      <c r="O4697">
        <v>38</v>
      </c>
      <c r="Q4697"/>
      <c r="R4697"/>
      <c r="S4697" t="s">
        <v>1516</v>
      </c>
    </row>
    <row r="4698" spans="1:23" hidden="1" x14ac:dyDescent="0.2">
      <c r="A4698" t="s">
        <v>2934</v>
      </c>
      <c r="B4698">
        <v>2006</v>
      </c>
      <c r="C4698">
        <v>159</v>
      </c>
      <c r="D4698">
        <v>10000</v>
      </c>
      <c r="E4698" t="s">
        <v>1350</v>
      </c>
      <c r="F4698" t="s">
        <v>11387</v>
      </c>
      <c r="G4698" t="b">
        <v>0</v>
      </c>
      <c r="H4698" t="s">
        <v>1338</v>
      </c>
      <c r="I4698" t="b">
        <v>1</v>
      </c>
      <c r="J4698">
        <v>1</v>
      </c>
      <c r="K4698">
        <v>2081</v>
      </c>
      <c r="L4698">
        <v>423</v>
      </c>
      <c r="M4698" t="s">
        <v>11592</v>
      </c>
      <c r="N4698" t="s">
        <v>11687</v>
      </c>
      <c r="O4698">
        <v>2</v>
      </c>
      <c r="P4698">
        <v>5.5479452054794522E-2</v>
      </c>
      <c r="Q4698">
        <v>972</v>
      </c>
      <c r="R4698"/>
      <c r="S4698" t="s">
        <v>1518</v>
      </c>
    </row>
    <row r="4699" spans="1:23" hidden="1" x14ac:dyDescent="0.2">
      <c r="A4699" t="s">
        <v>5947</v>
      </c>
      <c r="B4699">
        <v>2012</v>
      </c>
      <c r="C4699">
        <v>359</v>
      </c>
      <c r="D4699">
        <v>22500</v>
      </c>
      <c r="E4699" t="s">
        <v>1349</v>
      </c>
      <c r="F4699" t="s">
        <v>11387</v>
      </c>
      <c r="G4699" t="b">
        <v>1</v>
      </c>
      <c r="H4699" t="s">
        <v>1339</v>
      </c>
      <c r="I4699" t="b">
        <v>1</v>
      </c>
      <c r="J4699">
        <v>1</v>
      </c>
      <c r="K4699">
        <v>1250</v>
      </c>
      <c r="L4699">
        <v>322</v>
      </c>
      <c r="M4699" t="s">
        <v>11400</v>
      </c>
      <c r="N4699" t="s">
        <v>1365</v>
      </c>
      <c r="O4699">
        <v>114</v>
      </c>
      <c r="P4699">
        <v>0.48444940066837572</v>
      </c>
      <c r="Q4699">
        <v>485116.00304369541</v>
      </c>
      <c r="R4699"/>
      <c r="S4699" t="s">
        <v>1516</v>
      </c>
      <c r="T4699">
        <v>10833032.59447672</v>
      </c>
      <c r="U4699">
        <v>5695584.5880000005</v>
      </c>
      <c r="V4699">
        <v>1.902005391562577</v>
      </c>
      <c r="W4699">
        <v>11.74066522700754</v>
      </c>
    </row>
    <row r="4700" spans="1:23" hidden="1" x14ac:dyDescent="0.2">
      <c r="A4700" t="s">
        <v>3343</v>
      </c>
      <c r="B4700">
        <v>2007</v>
      </c>
      <c r="C4700">
        <v>159</v>
      </c>
      <c r="D4700">
        <v>10000</v>
      </c>
      <c r="E4700" t="s">
        <v>1350</v>
      </c>
      <c r="F4700" t="s">
        <v>11387</v>
      </c>
      <c r="G4700" t="b">
        <v>0</v>
      </c>
      <c r="H4700" t="s">
        <v>1338</v>
      </c>
      <c r="I4700" t="b">
        <v>1</v>
      </c>
      <c r="J4700">
        <v>1</v>
      </c>
      <c r="K4700">
        <v>2081</v>
      </c>
      <c r="L4700">
        <v>423</v>
      </c>
      <c r="M4700" t="s">
        <v>11592</v>
      </c>
      <c r="N4700" t="s">
        <v>11687</v>
      </c>
      <c r="O4700">
        <v>2</v>
      </c>
      <c r="P4700">
        <v>0.12916666666666671</v>
      </c>
      <c r="Q4700">
        <v>2263</v>
      </c>
      <c r="R4700"/>
      <c r="S4700" t="s">
        <v>1518</v>
      </c>
    </row>
    <row r="4701" spans="1:23" hidden="1" x14ac:dyDescent="0.2">
      <c r="A4701" t="s">
        <v>6876</v>
      </c>
      <c r="B4701">
        <v>2013</v>
      </c>
      <c r="C4701">
        <v>359</v>
      </c>
      <c r="D4701">
        <v>22500</v>
      </c>
      <c r="E4701" t="s">
        <v>1349</v>
      </c>
      <c r="F4701" t="s">
        <v>11388</v>
      </c>
      <c r="G4701" t="b">
        <v>0</v>
      </c>
      <c r="H4701" t="s">
        <v>1338</v>
      </c>
      <c r="I4701" t="b">
        <v>1</v>
      </c>
      <c r="J4701">
        <v>1</v>
      </c>
      <c r="K4701">
        <v>1250</v>
      </c>
      <c r="L4701">
        <v>322</v>
      </c>
      <c r="M4701" t="s">
        <v>11400</v>
      </c>
      <c r="N4701" t="s">
        <v>1356</v>
      </c>
      <c r="O4701">
        <v>38</v>
      </c>
      <c r="Q4701"/>
      <c r="R4701"/>
      <c r="S4701" t="s">
        <v>1516</v>
      </c>
    </row>
    <row r="4702" spans="1:23" hidden="1" x14ac:dyDescent="0.2">
      <c r="A4702" t="s">
        <v>3869</v>
      </c>
      <c r="B4702">
        <v>2008</v>
      </c>
      <c r="C4702">
        <v>159</v>
      </c>
      <c r="D4702">
        <v>10000</v>
      </c>
      <c r="E4702" t="s">
        <v>1350</v>
      </c>
      <c r="F4702" t="s">
        <v>11387</v>
      </c>
      <c r="G4702" t="b">
        <v>0</v>
      </c>
      <c r="H4702" t="s">
        <v>1338</v>
      </c>
      <c r="I4702" t="b">
        <v>1</v>
      </c>
      <c r="J4702">
        <v>1</v>
      </c>
      <c r="K4702">
        <v>2081</v>
      </c>
      <c r="L4702">
        <v>423</v>
      </c>
      <c r="M4702" t="s">
        <v>11592</v>
      </c>
      <c r="N4702" t="s">
        <v>11687</v>
      </c>
      <c r="O4702">
        <v>2</v>
      </c>
      <c r="P4702">
        <v>0</v>
      </c>
      <c r="Q4702">
        <v>0</v>
      </c>
      <c r="R4702"/>
      <c r="S4702" t="s">
        <v>1518</v>
      </c>
    </row>
    <row r="4703" spans="1:23" hidden="1" x14ac:dyDescent="0.2">
      <c r="A4703" t="s">
        <v>6564</v>
      </c>
      <c r="B4703">
        <v>2013</v>
      </c>
      <c r="C4703">
        <v>359</v>
      </c>
      <c r="D4703">
        <v>22500</v>
      </c>
      <c r="E4703" t="s">
        <v>1349</v>
      </c>
      <c r="F4703" t="s">
        <v>11387</v>
      </c>
      <c r="G4703" t="b">
        <v>1</v>
      </c>
      <c r="H4703" t="s">
        <v>1339</v>
      </c>
      <c r="I4703" t="b">
        <v>1</v>
      </c>
      <c r="J4703">
        <v>1</v>
      </c>
      <c r="K4703">
        <v>1250</v>
      </c>
      <c r="L4703">
        <v>322</v>
      </c>
      <c r="M4703" t="s">
        <v>11400</v>
      </c>
      <c r="N4703" t="s">
        <v>1365</v>
      </c>
      <c r="O4703">
        <v>114</v>
      </c>
      <c r="P4703">
        <v>0.71116718816295432</v>
      </c>
      <c r="Q4703">
        <v>710200.00078705268</v>
      </c>
      <c r="R4703"/>
      <c r="S4703" t="s">
        <v>1516</v>
      </c>
      <c r="T4703">
        <v>13710411.169955971</v>
      </c>
      <c r="U4703">
        <v>8112444.1589999981</v>
      </c>
      <c r="V4703">
        <v>1.690046908334716</v>
      </c>
      <c r="W4703">
        <v>11.422759997197531</v>
      </c>
    </row>
    <row r="4704" spans="1:23" hidden="1" x14ac:dyDescent="0.2">
      <c r="A4704" t="s">
        <v>4439</v>
      </c>
      <c r="B4704">
        <v>2009</v>
      </c>
      <c r="C4704">
        <v>159</v>
      </c>
      <c r="D4704">
        <v>10000</v>
      </c>
      <c r="E4704" t="s">
        <v>1350</v>
      </c>
      <c r="F4704" t="s">
        <v>11387</v>
      </c>
      <c r="G4704" t="b">
        <v>0</v>
      </c>
      <c r="H4704" t="s">
        <v>1338</v>
      </c>
      <c r="I4704" t="b">
        <v>1</v>
      </c>
      <c r="J4704">
        <v>1</v>
      </c>
      <c r="K4704">
        <v>2081</v>
      </c>
      <c r="L4704">
        <v>423</v>
      </c>
      <c r="M4704" t="s">
        <v>11592</v>
      </c>
      <c r="N4704" t="s">
        <v>11687</v>
      </c>
      <c r="O4704">
        <v>2</v>
      </c>
      <c r="P4704">
        <v>0</v>
      </c>
      <c r="Q4704">
        <v>0</v>
      </c>
      <c r="R4704">
        <v>1985</v>
      </c>
      <c r="S4704" t="s">
        <v>1518</v>
      </c>
    </row>
    <row r="4705" spans="1:23" hidden="1" x14ac:dyDescent="0.2">
      <c r="A4705" t="s">
        <v>7719</v>
      </c>
      <c r="B4705">
        <v>2014</v>
      </c>
      <c r="C4705">
        <v>359</v>
      </c>
      <c r="D4705">
        <v>22500</v>
      </c>
      <c r="E4705" t="s">
        <v>1349</v>
      </c>
      <c r="F4705" t="s">
        <v>11388</v>
      </c>
      <c r="G4705" t="b">
        <v>0</v>
      </c>
      <c r="H4705" t="s">
        <v>1338</v>
      </c>
      <c r="I4705" t="b">
        <v>1</v>
      </c>
      <c r="J4705">
        <v>1</v>
      </c>
      <c r="K4705">
        <v>1250</v>
      </c>
      <c r="L4705">
        <v>322</v>
      </c>
      <c r="M4705" t="s">
        <v>11400</v>
      </c>
      <c r="N4705" t="s">
        <v>1356</v>
      </c>
      <c r="O4705">
        <v>38</v>
      </c>
      <c r="Q4705"/>
      <c r="R4705"/>
      <c r="S4705" t="s">
        <v>1516</v>
      </c>
    </row>
    <row r="4706" spans="1:23" hidden="1" x14ac:dyDescent="0.2">
      <c r="A4706" t="s">
        <v>5033</v>
      </c>
      <c r="B4706">
        <v>2010</v>
      </c>
      <c r="C4706">
        <v>159</v>
      </c>
      <c r="D4706">
        <v>10000</v>
      </c>
      <c r="E4706" t="s">
        <v>1350</v>
      </c>
      <c r="F4706" t="s">
        <v>11387</v>
      </c>
      <c r="G4706" t="b">
        <v>0</v>
      </c>
      <c r="H4706" t="s">
        <v>1338</v>
      </c>
      <c r="I4706" t="b">
        <v>1</v>
      </c>
      <c r="J4706">
        <v>1</v>
      </c>
      <c r="K4706">
        <v>2081</v>
      </c>
      <c r="L4706">
        <v>423</v>
      </c>
      <c r="M4706" t="s">
        <v>11592</v>
      </c>
      <c r="N4706" t="s">
        <v>11687</v>
      </c>
      <c r="O4706">
        <v>2</v>
      </c>
      <c r="P4706">
        <v>-9.3036529680365302E-3</v>
      </c>
      <c r="Q4706">
        <v>-163</v>
      </c>
      <c r="R4706"/>
      <c r="S4706" t="s">
        <v>1518</v>
      </c>
    </row>
    <row r="4707" spans="1:23" hidden="1" x14ac:dyDescent="0.2">
      <c r="A4707" t="s">
        <v>7187</v>
      </c>
      <c r="B4707">
        <v>2014</v>
      </c>
      <c r="C4707">
        <v>359</v>
      </c>
      <c r="D4707">
        <v>22500</v>
      </c>
      <c r="E4707" t="s">
        <v>1349</v>
      </c>
      <c r="F4707" t="s">
        <v>11387</v>
      </c>
      <c r="G4707" t="b">
        <v>1</v>
      </c>
      <c r="H4707" t="s">
        <v>1339</v>
      </c>
      <c r="I4707" t="b">
        <v>1</v>
      </c>
      <c r="J4707">
        <v>1</v>
      </c>
      <c r="K4707">
        <v>1250</v>
      </c>
      <c r="L4707">
        <v>322</v>
      </c>
      <c r="M4707" t="s">
        <v>11400</v>
      </c>
      <c r="N4707" t="s">
        <v>1365</v>
      </c>
      <c r="O4707">
        <v>114</v>
      </c>
      <c r="P4707">
        <v>0.68032324164285751</v>
      </c>
      <c r="Q4707">
        <v>679398.00203422317</v>
      </c>
      <c r="R4707"/>
      <c r="S4707" t="s">
        <v>1516</v>
      </c>
      <c r="T4707">
        <v>13268228.906494111</v>
      </c>
      <c r="U4707">
        <v>7971830.608</v>
      </c>
      <c r="V4707">
        <v>1.6643892173497761</v>
      </c>
      <c r="W4707">
        <v>11.733668018055839</v>
      </c>
    </row>
    <row r="4708" spans="1:23" hidden="1" x14ac:dyDescent="0.2">
      <c r="A4708" t="s">
        <v>5639</v>
      </c>
      <c r="B4708">
        <v>2011</v>
      </c>
      <c r="C4708">
        <v>159</v>
      </c>
      <c r="D4708">
        <v>10000</v>
      </c>
      <c r="E4708" t="s">
        <v>1350</v>
      </c>
      <c r="F4708" t="s">
        <v>11387</v>
      </c>
      <c r="G4708" t="b">
        <v>0</v>
      </c>
      <c r="H4708" t="s">
        <v>1338</v>
      </c>
      <c r="I4708" t="b">
        <v>1</v>
      </c>
      <c r="J4708">
        <v>1</v>
      </c>
      <c r="K4708">
        <v>2081</v>
      </c>
      <c r="L4708">
        <v>423</v>
      </c>
      <c r="M4708" t="s">
        <v>11592</v>
      </c>
      <c r="N4708" t="s">
        <v>11687</v>
      </c>
      <c r="O4708">
        <v>2</v>
      </c>
      <c r="P4708">
        <v>-5.4337899543378997E-2</v>
      </c>
      <c r="Q4708">
        <v>-952</v>
      </c>
      <c r="R4708"/>
      <c r="S4708" t="s">
        <v>1518</v>
      </c>
    </row>
    <row r="4709" spans="1:23" hidden="1" x14ac:dyDescent="0.2">
      <c r="A4709" t="s">
        <v>8572</v>
      </c>
      <c r="B4709">
        <v>2015</v>
      </c>
      <c r="C4709">
        <v>359</v>
      </c>
      <c r="D4709">
        <v>22500</v>
      </c>
      <c r="E4709" t="s">
        <v>1349</v>
      </c>
      <c r="F4709" t="s">
        <v>11388</v>
      </c>
      <c r="G4709" t="b">
        <v>0</v>
      </c>
      <c r="H4709" t="s">
        <v>1338</v>
      </c>
      <c r="I4709" t="b">
        <v>1</v>
      </c>
      <c r="J4709">
        <v>1</v>
      </c>
      <c r="K4709">
        <v>1250</v>
      </c>
      <c r="L4709">
        <v>322</v>
      </c>
      <c r="M4709" t="s">
        <v>11400</v>
      </c>
      <c r="N4709" t="s">
        <v>1356</v>
      </c>
      <c r="O4709">
        <v>38</v>
      </c>
      <c r="Q4709"/>
      <c r="R4709"/>
      <c r="S4709" t="s">
        <v>1516</v>
      </c>
    </row>
    <row r="4710" spans="1:23" hidden="1" x14ac:dyDescent="0.2">
      <c r="A4710" t="s">
        <v>6252</v>
      </c>
      <c r="B4710">
        <v>2012</v>
      </c>
      <c r="C4710">
        <v>159</v>
      </c>
      <c r="D4710">
        <v>10000</v>
      </c>
      <c r="E4710" t="s">
        <v>1350</v>
      </c>
      <c r="F4710" t="s">
        <v>11387</v>
      </c>
      <c r="G4710" t="b">
        <v>0</v>
      </c>
      <c r="H4710" t="s">
        <v>1338</v>
      </c>
      <c r="I4710" t="b">
        <v>1</v>
      </c>
      <c r="J4710">
        <v>1</v>
      </c>
      <c r="K4710">
        <v>2081</v>
      </c>
      <c r="L4710">
        <v>423</v>
      </c>
      <c r="M4710" t="s">
        <v>11592</v>
      </c>
      <c r="N4710" t="s">
        <v>11687</v>
      </c>
      <c r="O4710">
        <v>2</v>
      </c>
      <c r="P4710">
        <v>-9.9954462659380697E-2</v>
      </c>
      <c r="Q4710">
        <v>-1756</v>
      </c>
      <c r="R4710"/>
      <c r="S4710" t="s">
        <v>1518</v>
      </c>
    </row>
    <row r="4711" spans="1:23" hidden="1" x14ac:dyDescent="0.2">
      <c r="A4711" t="s">
        <v>8033</v>
      </c>
      <c r="B4711">
        <v>2015</v>
      </c>
      <c r="C4711">
        <v>359</v>
      </c>
      <c r="D4711">
        <v>22500</v>
      </c>
      <c r="E4711" t="s">
        <v>1349</v>
      </c>
      <c r="F4711" t="s">
        <v>11387</v>
      </c>
      <c r="G4711" t="b">
        <v>1</v>
      </c>
      <c r="H4711" t="s">
        <v>1339</v>
      </c>
      <c r="I4711" t="b">
        <v>1</v>
      </c>
      <c r="J4711">
        <v>1</v>
      </c>
      <c r="K4711">
        <v>1250</v>
      </c>
      <c r="L4711">
        <v>322</v>
      </c>
      <c r="M4711" t="s">
        <v>11400</v>
      </c>
      <c r="N4711" t="s">
        <v>1365</v>
      </c>
      <c r="O4711">
        <v>114</v>
      </c>
      <c r="P4711">
        <v>0.49253885718075202</v>
      </c>
      <c r="Q4711">
        <v>491869.00433498621</v>
      </c>
      <c r="R4711"/>
      <c r="S4711" t="s">
        <v>1516</v>
      </c>
      <c r="T4711">
        <v>9960345.3538540993</v>
      </c>
      <c r="U4711">
        <v>5792522.2160000009</v>
      </c>
      <c r="V4711">
        <v>1.7195178511947371</v>
      </c>
      <c r="W4711">
        <v>11.77655466180792</v>
      </c>
    </row>
    <row r="4712" spans="1:23" hidden="1" x14ac:dyDescent="0.2">
      <c r="A4712" t="s">
        <v>6871</v>
      </c>
      <c r="B4712">
        <v>2013</v>
      </c>
      <c r="C4712">
        <v>159</v>
      </c>
      <c r="D4712">
        <v>10000</v>
      </c>
      <c r="E4712" t="s">
        <v>1350</v>
      </c>
      <c r="F4712" t="s">
        <v>11387</v>
      </c>
      <c r="G4712" t="b">
        <v>0</v>
      </c>
      <c r="H4712" t="s">
        <v>1338</v>
      </c>
      <c r="I4712" t="b">
        <v>1</v>
      </c>
      <c r="J4712">
        <v>1</v>
      </c>
      <c r="K4712">
        <v>2081</v>
      </c>
      <c r="L4712">
        <v>423</v>
      </c>
      <c r="M4712" t="s">
        <v>11592</v>
      </c>
      <c r="N4712" t="s">
        <v>11687</v>
      </c>
      <c r="O4712">
        <v>2</v>
      </c>
      <c r="P4712">
        <v>-2.363013698630137E-2</v>
      </c>
      <c r="Q4712">
        <v>-414</v>
      </c>
      <c r="R4712"/>
      <c r="S4712" t="s">
        <v>1518</v>
      </c>
    </row>
    <row r="4713" spans="1:23" hidden="1" x14ac:dyDescent="0.2">
      <c r="A4713" t="s">
        <v>9432</v>
      </c>
      <c r="B4713">
        <v>2016</v>
      </c>
      <c r="C4713">
        <v>359</v>
      </c>
      <c r="D4713">
        <v>22500</v>
      </c>
      <c r="E4713" t="s">
        <v>1349</v>
      </c>
      <c r="F4713" t="s">
        <v>11388</v>
      </c>
      <c r="G4713" t="b">
        <v>0</v>
      </c>
      <c r="H4713" t="s">
        <v>1338</v>
      </c>
      <c r="I4713" t="b">
        <v>1</v>
      </c>
      <c r="J4713">
        <v>1</v>
      </c>
      <c r="K4713">
        <v>1250</v>
      </c>
      <c r="L4713">
        <v>322</v>
      </c>
      <c r="M4713" t="s">
        <v>11400</v>
      </c>
      <c r="N4713" t="s">
        <v>1356</v>
      </c>
      <c r="O4713">
        <v>38</v>
      </c>
      <c r="Q4713"/>
      <c r="R4713"/>
      <c r="S4713" t="s">
        <v>1516</v>
      </c>
    </row>
    <row r="4714" spans="1:23" hidden="1" x14ac:dyDescent="0.2">
      <c r="A4714" t="s">
        <v>7714</v>
      </c>
      <c r="B4714">
        <v>2014</v>
      </c>
      <c r="C4714">
        <v>159</v>
      </c>
      <c r="D4714">
        <v>10000</v>
      </c>
      <c r="E4714" t="s">
        <v>1350</v>
      </c>
      <c r="F4714" t="s">
        <v>11387</v>
      </c>
      <c r="G4714" t="b">
        <v>0</v>
      </c>
      <c r="H4714" t="s">
        <v>1338</v>
      </c>
      <c r="I4714" t="b">
        <v>1</v>
      </c>
      <c r="J4714">
        <v>1</v>
      </c>
      <c r="K4714">
        <v>2081</v>
      </c>
      <c r="L4714">
        <v>423</v>
      </c>
      <c r="M4714" t="s">
        <v>11592</v>
      </c>
      <c r="N4714" t="s">
        <v>11687</v>
      </c>
      <c r="O4714">
        <v>2</v>
      </c>
      <c r="P4714">
        <v>6.021689497716895E-2</v>
      </c>
      <c r="Q4714">
        <v>1055</v>
      </c>
      <c r="R4714"/>
      <c r="S4714" t="s">
        <v>1518</v>
      </c>
    </row>
    <row r="4715" spans="1:23" hidden="1" x14ac:dyDescent="0.2">
      <c r="A4715" t="s">
        <v>9337</v>
      </c>
      <c r="B4715">
        <v>2016</v>
      </c>
      <c r="C4715">
        <v>160</v>
      </c>
      <c r="D4715">
        <v>10005</v>
      </c>
      <c r="E4715" t="s">
        <v>1351</v>
      </c>
      <c r="F4715" t="s">
        <v>11387</v>
      </c>
      <c r="G4715" t="b">
        <v>0</v>
      </c>
      <c r="H4715" t="s">
        <v>11390</v>
      </c>
      <c r="I4715" t="b">
        <v>0</v>
      </c>
      <c r="J4715">
        <v>0.2</v>
      </c>
      <c r="K4715">
        <v>6068</v>
      </c>
      <c r="L4715">
        <v>307</v>
      </c>
      <c r="M4715" t="s">
        <v>11570</v>
      </c>
      <c r="O4715">
        <v>432</v>
      </c>
      <c r="P4715">
        <v>0.51918407921810705</v>
      </c>
      <c r="Q4715">
        <v>1970141.5952000001</v>
      </c>
      <c r="R4715"/>
      <c r="S4715" t="s">
        <v>1516</v>
      </c>
      <c r="T4715">
        <v>37632018.07114058</v>
      </c>
      <c r="U4715">
        <v>21732118.009599999</v>
      </c>
      <c r="V4715">
        <v>1.731631406313775</v>
      </c>
      <c r="W4715">
        <v>11.08853739828184</v>
      </c>
    </row>
    <row r="4716" spans="1:23" hidden="1" x14ac:dyDescent="0.2">
      <c r="A4716" t="s">
        <v>8567</v>
      </c>
      <c r="B4716">
        <v>2015</v>
      </c>
      <c r="C4716">
        <v>159</v>
      </c>
      <c r="D4716">
        <v>10000</v>
      </c>
      <c r="E4716" t="s">
        <v>1350</v>
      </c>
      <c r="F4716" t="s">
        <v>11387</v>
      </c>
      <c r="G4716" t="b">
        <v>0</v>
      </c>
      <c r="H4716" t="s">
        <v>1338</v>
      </c>
      <c r="I4716" t="b">
        <v>1</v>
      </c>
      <c r="J4716">
        <v>1</v>
      </c>
      <c r="K4716">
        <v>2081</v>
      </c>
      <c r="L4716">
        <v>423</v>
      </c>
      <c r="M4716" t="s">
        <v>11592</v>
      </c>
      <c r="N4716" t="s">
        <v>11687</v>
      </c>
      <c r="O4716">
        <v>2</v>
      </c>
      <c r="P4716">
        <v>4.9200913242009127E-2</v>
      </c>
      <c r="Q4716">
        <v>862</v>
      </c>
      <c r="R4716"/>
      <c r="S4716" t="s">
        <v>1518</v>
      </c>
    </row>
    <row r="4717" spans="1:23" hidden="1" x14ac:dyDescent="0.2">
      <c r="A4717" t="s">
        <v>11061</v>
      </c>
      <c r="B4717">
        <v>2018</v>
      </c>
      <c r="C4717">
        <v>160</v>
      </c>
      <c r="D4717">
        <v>10005</v>
      </c>
      <c r="E4717" t="s">
        <v>1351</v>
      </c>
      <c r="F4717" t="s">
        <v>11387</v>
      </c>
      <c r="G4717" t="b">
        <v>0</v>
      </c>
      <c r="H4717" t="s">
        <v>11390</v>
      </c>
      <c r="I4717" t="b">
        <v>0</v>
      </c>
      <c r="J4717">
        <v>0.2</v>
      </c>
      <c r="K4717">
        <v>6068</v>
      </c>
      <c r="L4717" s="8">
        <v>307</v>
      </c>
      <c r="M4717" t="s">
        <v>11570</v>
      </c>
      <c r="O4717" s="3">
        <v>432</v>
      </c>
      <c r="P4717">
        <v>0.50200907994038568</v>
      </c>
      <c r="Q4717" s="3">
        <v>1899763.0014</v>
      </c>
      <c r="R4717" s="3">
        <v>1983</v>
      </c>
      <c r="S4717" t="s">
        <v>1516</v>
      </c>
      <c r="T4717">
        <v>38174511.501453243</v>
      </c>
      <c r="U4717">
        <v>21137414.683400001</v>
      </c>
      <c r="V4717">
        <v>1.8060161128140759</v>
      </c>
      <c r="W4717">
        <v>11.17336784983662</v>
      </c>
    </row>
    <row r="4718" spans="1:23" hidden="1" x14ac:dyDescent="0.2">
      <c r="A4718" t="s">
        <v>9427</v>
      </c>
      <c r="B4718">
        <v>2016</v>
      </c>
      <c r="C4718">
        <v>159</v>
      </c>
      <c r="D4718">
        <v>10000</v>
      </c>
      <c r="E4718" t="s">
        <v>1350</v>
      </c>
      <c r="F4718" t="s">
        <v>11387</v>
      </c>
      <c r="G4718" t="b">
        <v>0</v>
      </c>
      <c r="H4718" t="s">
        <v>1338</v>
      </c>
      <c r="I4718" t="b">
        <v>1</v>
      </c>
      <c r="J4718">
        <v>1</v>
      </c>
      <c r="K4718">
        <v>2081</v>
      </c>
      <c r="L4718">
        <v>423</v>
      </c>
      <c r="M4718" t="s">
        <v>11592</v>
      </c>
      <c r="N4718" t="s">
        <v>11687</v>
      </c>
      <c r="O4718">
        <v>2</v>
      </c>
      <c r="P4718">
        <v>7.4965846994535526E-2</v>
      </c>
      <c r="Q4718">
        <v>1317</v>
      </c>
      <c r="R4718"/>
      <c r="S4718" t="s">
        <v>1518</v>
      </c>
    </row>
    <row r="4719" spans="1:23" hidden="1" x14ac:dyDescent="0.2">
      <c r="A4719" t="s">
        <v>7627</v>
      </c>
      <c r="B4719">
        <v>2014</v>
      </c>
      <c r="C4719">
        <v>160</v>
      </c>
      <c r="D4719">
        <v>10005</v>
      </c>
      <c r="E4719" t="s">
        <v>1351</v>
      </c>
      <c r="F4719" t="s">
        <v>11387</v>
      </c>
      <c r="G4719" t="b">
        <v>0</v>
      </c>
      <c r="H4719" t="s">
        <v>11390</v>
      </c>
      <c r="I4719" t="b">
        <v>0</v>
      </c>
      <c r="J4719">
        <v>0.2</v>
      </c>
      <c r="K4719">
        <v>6068</v>
      </c>
      <c r="L4719">
        <v>307</v>
      </c>
      <c r="M4719" t="s">
        <v>11570</v>
      </c>
      <c r="O4719">
        <v>432</v>
      </c>
      <c r="P4719">
        <v>0.60600905652798931</v>
      </c>
      <c r="Q4719">
        <v>2293332.1927999998</v>
      </c>
      <c r="R4719"/>
      <c r="S4719" t="s">
        <v>1516</v>
      </c>
      <c r="T4719">
        <v>45372662.470041797</v>
      </c>
      <c r="U4719">
        <v>25625609.812399998</v>
      </c>
      <c r="V4719">
        <v>1.770598350720473</v>
      </c>
      <c r="W4719">
        <v>11.172596913981669</v>
      </c>
    </row>
    <row r="4720" spans="1:23" hidden="1" x14ac:dyDescent="0.2">
      <c r="A4720" t="s">
        <v>10289</v>
      </c>
      <c r="B4720">
        <v>2017</v>
      </c>
      <c r="C4720">
        <v>159</v>
      </c>
      <c r="D4720">
        <v>10000</v>
      </c>
      <c r="E4720" t="s">
        <v>1350</v>
      </c>
      <c r="F4720" t="s">
        <v>11387</v>
      </c>
      <c r="G4720" t="b">
        <v>0</v>
      </c>
      <c r="H4720" t="s">
        <v>1338</v>
      </c>
      <c r="I4720" t="b">
        <v>1</v>
      </c>
      <c r="J4720">
        <v>1</v>
      </c>
      <c r="K4720">
        <v>2081</v>
      </c>
      <c r="L4720">
        <v>423</v>
      </c>
      <c r="M4720" t="s">
        <v>11592</v>
      </c>
      <c r="N4720" t="s">
        <v>11687</v>
      </c>
      <c r="O4720">
        <v>2</v>
      </c>
      <c r="P4720">
        <v>-6.1073059360730597E-3</v>
      </c>
      <c r="Q4720">
        <v>-107</v>
      </c>
      <c r="R4720"/>
      <c r="S4720" t="s">
        <v>1518</v>
      </c>
    </row>
    <row r="4721" spans="1:23" hidden="1" x14ac:dyDescent="0.2">
      <c r="A4721" t="s">
        <v>8478</v>
      </c>
      <c r="B4721">
        <v>2015</v>
      </c>
      <c r="C4721">
        <v>160</v>
      </c>
      <c r="D4721">
        <v>10005</v>
      </c>
      <c r="E4721" t="s">
        <v>1351</v>
      </c>
      <c r="F4721" t="s">
        <v>11387</v>
      </c>
      <c r="G4721" t="b">
        <v>0</v>
      </c>
      <c r="H4721" t="s">
        <v>11390</v>
      </c>
      <c r="I4721" t="b">
        <v>0</v>
      </c>
      <c r="J4721">
        <v>0.2</v>
      </c>
      <c r="K4721">
        <v>6068</v>
      </c>
      <c r="L4721">
        <v>307</v>
      </c>
      <c r="M4721" t="s">
        <v>11570</v>
      </c>
      <c r="O4721">
        <v>432</v>
      </c>
      <c r="P4721">
        <v>0.599637875761035</v>
      </c>
      <c r="Q4721">
        <v>2269221.6060000001</v>
      </c>
      <c r="R4721"/>
      <c r="S4721" t="s">
        <v>1516</v>
      </c>
      <c r="T4721">
        <v>42893222.590734974</v>
      </c>
      <c r="U4721">
        <v>25190902.228</v>
      </c>
      <c r="V4721">
        <v>1.7027267305677769</v>
      </c>
      <c r="W4721">
        <v>11.12194370605536</v>
      </c>
    </row>
    <row r="4722" spans="1:23" hidden="1" x14ac:dyDescent="0.2">
      <c r="A4722" t="s">
        <v>11152</v>
      </c>
      <c r="B4722">
        <v>2018</v>
      </c>
      <c r="C4722">
        <v>159</v>
      </c>
      <c r="D4722">
        <v>10000</v>
      </c>
      <c r="E4722" t="s">
        <v>1350</v>
      </c>
      <c r="F4722" t="s">
        <v>11387</v>
      </c>
      <c r="G4722" t="b">
        <v>0</v>
      </c>
      <c r="H4722" t="s">
        <v>1338</v>
      </c>
      <c r="I4722" t="b">
        <v>1</v>
      </c>
      <c r="J4722">
        <v>1</v>
      </c>
      <c r="K4722">
        <v>2081</v>
      </c>
      <c r="L4722">
        <v>423</v>
      </c>
      <c r="M4722" t="s">
        <v>11592</v>
      </c>
      <c r="N4722" t="s">
        <v>11687</v>
      </c>
      <c r="O4722">
        <v>2</v>
      </c>
      <c r="P4722">
        <v>0</v>
      </c>
      <c r="Q4722">
        <v>0</v>
      </c>
      <c r="R4722"/>
      <c r="S4722" t="s">
        <v>1518</v>
      </c>
    </row>
    <row r="4723" spans="1:23" hidden="1" x14ac:dyDescent="0.2">
      <c r="A4723" t="s">
        <v>10199</v>
      </c>
      <c r="B4723">
        <v>2017</v>
      </c>
      <c r="C4723">
        <v>160</v>
      </c>
      <c r="D4723">
        <v>10005</v>
      </c>
      <c r="E4723" t="s">
        <v>1351</v>
      </c>
      <c r="F4723" t="s">
        <v>11387</v>
      </c>
      <c r="G4723" t="b">
        <v>0</v>
      </c>
      <c r="H4723" t="s">
        <v>11390</v>
      </c>
      <c r="I4723" t="b">
        <v>0</v>
      </c>
      <c r="J4723">
        <v>0.2</v>
      </c>
      <c r="K4723">
        <v>6068</v>
      </c>
      <c r="L4723">
        <v>307</v>
      </c>
      <c r="M4723" t="s">
        <v>11570</v>
      </c>
      <c r="O4723">
        <v>432</v>
      </c>
      <c r="P4723">
        <v>0.56580437087772706</v>
      </c>
      <c r="Q4723">
        <v>2141184.7968000001</v>
      </c>
      <c r="R4723"/>
      <c r="S4723" t="s">
        <v>1516</v>
      </c>
      <c r="T4723">
        <v>41991304.755950779</v>
      </c>
      <c r="U4723">
        <v>23772628.084600002</v>
      </c>
      <c r="V4723">
        <v>1.7663720059269721</v>
      </c>
      <c r="W4723">
        <v>11.090969137630269</v>
      </c>
    </row>
    <row r="4724" spans="1:23" hidden="1" x14ac:dyDescent="0.2">
      <c r="A4724" t="s">
        <v>2116</v>
      </c>
      <c r="B4724">
        <v>2019</v>
      </c>
      <c r="C4724">
        <v>159</v>
      </c>
      <c r="D4724">
        <v>10000</v>
      </c>
      <c r="E4724" t="s">
        <v>1350</v>
      </c>
      <c r="F4724" t="s">
        <v>11387</v>
      </c>
      <c r="G4724" t="b">
        <v>0</v>
      </c>
      <c r="H4724" t="s">
        <v>1338</v>
      </c>
      <c r="I4724" t="b">
        <v>1</v>
      </c>
      <c r="J4724">
        <v>1</v>
      </c>
      <c r="K4724">
        <v>2081</v>
      </c>
      <c r="L4724">
        <v>423</v>
      </c>
      <c r="M4724" t="s">
        <v>11592</v>
      </c>
      <c r="N4724" t="s">
        <v>11687</v>
      </c>
      <c r="O4724">
        <v>2</v>
      </c>
      <c r="P4724">
        <v>0</v>
      </c>
      <c r="Q4724">
        <v>0</v>
      </c>
      <c r="R4724"/>
      <c r="S4724" t="s">
        <v>1518</v>
      </c>
    </row>
    <row r="4725" spans="1:23" hidden="1" x14ac:dyDescent="0.2">
      <c r="A4725" t="s">
        <v>2029</v>
      </c>
      <c r="B4725">
        <v>2019</v>
      </c>
      <c r="C4725">
        <v>160</v>
      </c>
      <c r="D4725">
        <v>10005</v>
      </c>
      <c r="E4725" t="s">
        <v>1351</v>
      </c>
      <c r="F4725" t="s">
        <v>11387</v>
      </c>
      <c r="G4725" t="b">
        <v>0</v>
      </c>
      <c r="H4725" t="s">
        <v>11390</v>
      </c>
      <c r="I4725" t="b">
        <v>0</v>
      </c>
      <c r="J4725">
        <v>0.2</v>
      </c>
      <c r="K4725">
        <v>6068</v>
      </c>
      <c r="L4725">
        <v>307</v>
      </c>
      <c r="M4725" t="s">
        <v>11570</v>
      </c>
      <c r="O4725">
        <v>432</v>
      </c>
      <c r="P4725">
        <v>0.34741396161001192</v>
      </c>
      <c r="Q4725">
        <v>1314725.6032</v>
      </c>
      <c r="R4725"/>
      <c r="S4725" t="s">
        <v>1516</v>
      </c>
      <c r="T4725">
        <v>28432638.994783569</v>
      </c>
      <c r="U4725">
        <v>15619464.1304</v>
      </c>
      <c r="V4725">
        <v>1.820333832032395</v>
      </c>
      <c r="W4725">
        <v>11.875677426493571</v>
      </c>
    </row>
    <row r="4726" spans="1:23" hidden="1" x14ac:dyDescent="0.2">
      <c r="A4726" t="s">
        <v>2369</v>
      </c>
      <c r="B4726">
        <v>2005</v>
      </c>
      <c r="C4726">
        <v>159</v>
      </c>
      <c r="D4726">
        <v>10000</v>
      </c>
      <c r="E4726" t="s">
        <v>1350</v>
      </c>
      <c r="F4726" t="s">
        <v>11387</v>
      </c>
      <c r="G4726" t="b">
        <v>1</v>
      </c>
      <c r="H4726" t="s">
        <v>1337</v>
      </c>
      <c r="I4726" t="b">
        <v>1</v>
      </c>
      <c r="J4726">
        <v>1</v>
      </c>
      <c r="K4726">
        <v>2081</v>
      </c>
      <c r="L4726">
        <v>423</v>
      </c>
      <c r="M4726" t="s">
        <v>1458</v>
      </c>
      <c r="O4726">
        <v>486</v>
      </c>
      <c r="P4726">
        <v>1.65313715542026E-3</v>
      </c>
      <c r="Q4726">
        <v>7038</v>
      </c>
      <c r="R4726"/>
      <c r="S4726" t="s">
        <v>1518</v>
      </c>
    </row>
    <row r="4727" spans="1:23" hidden="1" x14ac:dyDescent="0.2">
      <c r="A4727" t="s">
        <v>7668</v>
      </c>
      <c r="B4727">
        <v>2014</v>
      </c>
      <c r="C4727">
        <v>160</v>
      </c>
      <c r="D4727">
        <v>10005</v>
      </c>
      <c r="E4727" t="s">
        <v>1351</v>
      </c>
      <c r="F4727" t="s">
        <v>11387</v>
      </c>
      <c r="G4727" t="b">
        <v>0</v>
      </c>
      <c r="H4727" t="s">
        <v>11390</v>
      </c>
      <c r="I4727" t="b">
        <v>0</v>
      </c>
      <c r="J4727">
        <v>1</v>
      </c>
      <c r="K4727">
        <v>6068</v>
      </c>
      <c r="L4727">
        <v>307</v>
      </c>
      <c r="M4727" t="s">
        <v>11570</v>
      </c>
      <c r="O4727">
        <v>2160</v>
      </c>
      <c r="P4727">
        <v>0.60600905652798931</v>
      </c>
      <c r="Q4727">
        <v>11466660.964</v>
      </c>
      <c r="R4727"/>
      <c r="S4727" t="s">
        <v>1516</v>
      </c>
      <c r="T4727">
        <v>226863312.350209</v>
      </c>
      <c r="U4727">
        <v>128128049.06200001</v>
      </c>
      <c r="V4727">
        <v>1.770598350720473</v>
      </c>
      <c r="W4727">
        <v>11.172596913981669</v>
      </c>
    </row>
    <row r="4728" spans="1:23" hidden="1" x14ac:dyDescent="0.2">
      <c r="A4728" t="s">
        <v>2727</v>
      </c>
      <c r="B4728">
        <v>2006</v>
      </c>
      <c r="C4728">
        <v>159</v>
      </c>
      <c r="D4728">
        <v>10000</v>
      </c>
      <c r="E4728" t="s">
        <v>1350</v>
      </c>
      <c r="F4728" t="s">
        <v>11387</v>
      </c>
      <c r="G4728" t="b">
        <v>1</v>
      </c>
      <c r="H4728" t="s">
        <v>1337</v>
      </c>
      <c r="I4728" t="b">
        <v>1</v>
      </c>
      <c r="J4728">
        <v>1</v>
      </c>
      <c r="K4728">
        <v>2081</v>
      </c>
      <c r="L4728">
        <v>423</v>
      </c>
      <c r="M4728" t="s">
        <v>1458</v>
      </c>
      <c r="O4728">
        <v>486</v>
      </c>
      <c r="P4728">
        <v>2.2831050228310499E-4</v>
      </c>
      <c r="Q4728">
        <v>972</v>
      </c>
      <c r="R4728"/>
      <c r="S4728" t="s">
        <v>1518</v>
      </c>
    </row>
    <row r="4729" spans="1:23" hidden="1" x14ac:dyDescent="0.2">
      <c r="A4729" t="s">
        <v>8519</v>
      </c>
      <c r="B4729">
        <v>2015</v>
      </c>
      <c r="C4729">
        <v>160</v>
      </c>
      <c r="D4729">
        <v>10005</v>
      </c>
      <c r="E4729" t="s">
        <v>1351</v>
      </c>
      <c r="F4729" t="s">
        <v>11387</v>
      </c>
      <c r="G4729" t="b">
        <v>0</v>
      </c>
      <c r="H4729" t="s">
        <v>11390</v>
      </c>
      <c r="I4729" t="b">
        <v>0</v>
      </c>
      <c r="J4729">
        <v>1</v>
      </c>
      <c r="K4729">
        <v>6068</v>
      </c>
      <c r="L4729">
        <v>307</v>
      </c>
      <c r="M4729" t="s">
        <v>11570</v>
      </c>
      <c r="O4729">
        <v>2160</v>
      </c>
      <c r="P4729">
        <v>0.599637875761035</v>
      </c>
      <c r="Q4729">
        <v>11346108.029999999</v>
      </c>
      <c r="R4729"/>
      <c r="S4729" t="s">
        <v>1516</v>
      </c>
      <c r="T4729">
        <v>214466112.95367479</v>
      </c>
      <c r="U4729">
        <v>125954511.14</v>
      </c>
      <c r="V4729">
        <v>1.7027267305677769</v>
      </c>
      <c r="W4729">
        <v>11.12194370605536</v>
      </c>
    </row>
    <row r="4730" spans="1:23" hidden="1" x14ac:dyDescent="0.2">
      <c r="A4730" t="s">
        <v>3121</v>
      </c>
      <c r="B4730">
        <v>2007</v>
      </c>
      <c r="C4730">
        <v>159</v>
      </c>
      <c r="D4730">
        <v>10000</v>
      </c>
      <c r="E4730" t="s">
        <v>1350</v>
      </c>
      <c r="F4730" t="s">
        <v>11387</v>
      </c>
      <c r="G4730" t="b">
        <v>1</v>
      </c>
      <c r="H4730" t="s">
        <v>1337</v>
      </c>
      <c r="I4730" t="b">
        <v>1</v>
      </c>
      <c r="J4730">
        <v>1</v>
      </c>
      <c r="K4730">
        <v>2081</v>
      </c>
      <c r="L4730">
        <v>423</v>
      </c>
      <c r="M4730" t="s">
        <v>1458</v>
      </c>
      <c r="O4730">
        <v>486</v>
      </c>
      <c r="P4730">
        <v>5.315500685871056E-4</v>
      </c>
      <c r="Q4730">
        <v>2263</v>
      </c>
      <c r="R4730"/>
      <c r="S4730" t="s">
        <v>1518</v>
      </c>
    </row>
    <row r="4731" spans="1:23" hidden="1" x14ac:dyDescent="0.2">
      <c r="A4731" t="s">
        <v>10239</v>
      </c>
      <c r="B4731">
        <v>2017</v>
      </c>
      <c r="C4731">
        <v>160</v>
      </c>
      <c r="D4731">
        <v>10005</v>
      </c>
      <c r="E4731" t="s">
        <v>1351</v>
      </c>
      <c r="F4731" t="s">
        <v>11387</v>
      </c>
      <c r="G4731" t="b">
        <v>0</v>
      </c>
      <c r="H4731" t="s">
        <v>11390</v>
      </c>
      <c r="I4731" t="b">
        <v>0</v>
      </c>
      <c r="J4731">
        <v>1</v>
      </c>
      <c r="K4731">
        <v>6068</v>
      </c>
      <c r="L4731">
        <v>307</v>
      </c>
      <c r="M4731" t="s">
        <v>11570</v>
      </c>
      <c r="O4731">
        <v>2160</v>
      </c>
      <c r="P4731">
        <v>0.56580437087772695</v>
      </c>
      <c r="Q4731">
        <v>10705923.983999999</v>
      </c>
      <c r="R4731"/>
      <c r="S4731" t="s">
        <v>1516</v>
      </c>
      <c r="T4731">
        <v>209956523.77975389</v>
      </c>
      <c r="U4731">
        <v>118863140.42299999</v>
      </c>
      <c r="V4731">
        <v>1.7663720059269721</v>
      </c>
      <c r="W4731">
        <v>11.090969137630269</v>
      </c>
    </row>
    <row r="4732" spans="1:23" hidden="1" x14ac:dyDescent="0.2">
      <c r="A4732" t="s">
        <v>3541</v>
      </c>
      <c r="B4732">
        <v>2008</v>
      </c>
      <c r="C4732">
        <v>159</v>
      </c>
      <c r="D4732">
        <v>10000</v>
      </c>
      <c r="E4732" t="s">
        <v>1350</v>
      </c>
      <c r="F4732" t="s">
        <v>11387</v>
      </c>
      <c r="G4732" t="b">
        <v>1</v>
      </c>
      <c r="H4732" t="s">
        <v>1337</v>
      </c>
      <c r="I4732" t="b">
        <v>1</v>
      </c>
      <c r="J4732">
        <v>1</v>
      </c>
      <c r="K4732">
        <v>2081</v>
      </c>
      <c r="L4732">
        <v>423</v>
      </c>
      <c r="M4732" t="s">
        <v>1458</v>
      </c>
      <c r="O4732">
        <v>486</v>
      </c>
      <c r="P4732">
        <v>-1.5085415308042311E-4</v>
      </c>
      <c r="Q4732">
        <v>-644</v>
      </c>
      <c r="R4732"/>
      <c r="S4732" t="s">
        <v>1518</v>
      </c>
    </row>
    <row r="4733" spans="1:23" hidden="1" x14ac:dyDescent="0.2">
      <c r="A4733" t="s">
        <v>2064</v>
      </c>
      <c r="B4733">
        <v>2019</v>
      </c>
      <c r="C4733">
        <v>160</v>
      </c>
      <c r="D4733">
        <v>10005</v>
      </c>
      <c r="E4733" t="s">
        <v>1351</v>
      </c>
      <c r="F4733" t="s">
        <v>11387</v>
      </c>
      <c r="G4733" t="b">
        <v>0</v>
      </c>
      <c r="H4733" t="s">
        <v>11390</v>
      </c>
      <c r="I4733" t="b">
        <v>0</v>
      </c>
      <c r="J4733">
        <v>1</v>
      </c>
      <c r="K4733">
        <v>6068</v>
      </c>
      <c r="L4733">
        <v>307</v>
      </c>
      <c r="M4733" t="s">
        <v>11570</v>
      </c>
      <c r="O4733">
        <v>2160</v>
      </c>
      <c r="P4733">
        <v>0.34741396161001192</v>
      </c>
      <c r="Q4733">
        <v>6573628.0160000008</v>
      </c>
      <c r="R4733"/>
      <c r="S4733" t="s">
        <v>1516</v>
      </c>
      <c r="T4733">
        <v>142163194.9739179</v>
      </c>
      <c r="U4733">
        <v>78097320.651999995</v>
      </c>
      <c r="V4733">
        <v>1.820333832032395</v>
      </c>
      <c r="W4733">
        <v>11.875677426493571</v>
      </c>
    </row>
    <row r="4734" spans="1:23" hidden="1" x14ac:dyDescent="0.2">
      <c r="A4734" t="s">
        <v>4101</v>
      </c>
      <c r="B4734">
        <v>2009</v>
      </c>
      <c r="C4734">
        <v>159</v>
      </c>
      <c r="D4734">
        <v>10000</v>
      </c>
      <c r="E4734" t="s">
        <v>1350</v>
      </c>
      <c r="F4734" t="s">
        <v>11387</v>
      </c>
      <c r="G4734" t="b">
        <v>1</v>
      </c>
      <c r="H4734" t="s">
        <v>1337</v>
      </c>
      <c r="I4734" t="b">
        <v>1</v>
      </c>
      <c r="J4734">
        <v>1</v>
      </c>
      <c r="K4734">
        <v>2081</v>
      </c>
      <c r="L4734">
        <v>423</v>
      </c>
      <c r="M4734" t="s">
        <v>1458</v>
      </c>
      <c r="O4734">
        <v>486</v>
      </c>
      <c r="P4734">
        <v>-2.184452336659338E-4</v>
      </c>
      <c r="Q4734">
        <v>-930</v>
      </c>
      <c r="R4734">
        <v>1985</v>
      </c>
      <c r="S4734" t="s">
        <v>1518</v>
      </c>
    </row>
    <row r="4735" spans="1:23" hidden="1" x14ac:dyDescent="0.2">
      <c r="A4735" t="s">
        <v>9377</v>
      </c>
      <c r="B4735">
        <v>2016</v>
      </c>
      <c r="C4735">
        <v>160</v>
      </c>
      <c r="D4735">
        <v>10005</v>
      </c>
      <c r="E4735" t="s">
        <v>1351</v>
      </c>
      <c r="F4735" t="s">
        <v>11387</v>
      </c>
      <c r="G4735" t="b">
        <v>0</v>
      </c>
      <c r="H4735" t="s">
        <v>11390</v>
      </c>
      <c r="I4735" t="b">
        <v>0</v>
      </c>
      <c r="J4735">
        <v>1</v>
      </c>
      <c r="K4735">
        <v>6068</v>
      </c>
      <c r="L4735">
        <v>307</v>
      </c>
      <c r="M4735" t="s">
        <v>11570</v>
      </c>
      <c r="O4735">
        <v>2160</v>
      </c>
      <c r="P4735">
        <v>0.51918407921810694</v>
      </c>
      <c r="Q4735">
        <v>9850707.9759999998</v>
      </c>
      <c r="R4735"/>
      <c r="S4735" t="s">
        <v>1516</v>
      </c>
      <c r="T4735">
        <v>188160090.35570291</v>
      </c>
      <c r="U4735">
        <v>108660590.04799999</v>
      </c>
      <c r="V4735">
        <v>1.731631406313775</v>
      </c>
      <c r="W4735">
        <v>11.08853739828184</v>
      </c>
    </row>
    <row r="4736" spans="1:23" hidden="1" x14ac:dyDescent="0.2">
      <c r="A4736" t="s">
        <v>4672</v>
      </c>
      <c r="B4736">
        <v>2010</v>
      </c>
      <c r="C4736">
        <v>159</v>
      </c>
      <c r="D4736">
        <v>10000</v>
      </c>
      <c r="E4736" t="s">
        <v>1350</v>
      </c>
      <c r="F4736" t="s">
        <v>11387</v>
      </c>
      <c r="G4736" t="b">
        <v>1</v>
      </c>
      <c r="H4736" t="s">
        <v>1337</v>
      </c>
      <c r="I4736" t="b">
        <v>1</v>
      </c>
      <c r="J4736">
        <v>1</v>
      </c>
      <c r="K4736">
        <v>2081</v>
      </c>
      <c r="L4736">
        <v>423</v>
      </c>
      <c r="M4736" t="s">
        <v>1458</v>
      </c>
      <c r="O4736">
        <v>486</v>
      </c>
      <c r="P4736">
        <v>-2.8726722663810429E-4</v>
      </c>
      <c r="Q4736">
        <v>-1223</v>
      </c>
      <c r="R4736"/>
      <c r="S4736" t="s">
        <v>1518</v>
      </c>
    </row>
    <row r="4737" spans="1:23" hidden="1" x14ac:dyDescent="0.2">
      <c r="A4737" t="s">
        <v>11101</v>
      </c>
      <c r="B4737">
        <v>2018</v>
      </c>
      <c r="C4737">
        <v>160</v>
      </c>
      <c r="D4737">
        <v>10005</v>
      </c>
      <c r="E4737" t="s">
        <v>1351</v>
      </c>
      <c r="F4737" t="s">
        <v>11387</v>
      </c>
      <c r="G4737" t="b">
        <v>0</v>
      </c>
      <c r="H4737" t="s">
        <v>11390</v>
      </c>
      <c r="I4737" t="b">
        <v>0</v>
      </c>
      <c r="J4737">
        <v>1</v>
      </c>
      <c r="K4737">
        <v>6068</v>
      </c>
      <c r="L4737" s="8">
        <v>307</v>
      </c>
      <c r="M4737" t="s">
        <v>11570</v>
      </c>
      <c r="O4737" s="3">
        <v>2160</v>
      </c>
      <c r="P4737">
        <v>0.50200907994038568</v>
      </c>
      <c r="Q4737" s="3">
        <v>9498815.0070000011</v>
      </c>
      <c r="R4737" s="3">
        <v>1983</v>
      </c>
      <c r="S4737" t="s">
        <v>1516</v>
      </c>
      <c r="T4737">
        <v>190872557.50726619</v>
      </c>
      <c r="U4737">
        <v>105687073.417</v>
      </c>
      <c r="V4737">
        <v>1.8060161128140759</v>
      </c>
      <c r="W4737">
        <v>11.17336784983662</v>
      </c>
    </row>
    <row r="4738" spans="1:23" hidden="1" x14ac:dyDescent="0.2">
      <c r="A4738" t="s">
        <v>5274</v>
      </c>
      <c r="B4738">
        <v>2011</v>
      </c>
      <c r="C4738">
        <v>159</v>
      </c>
      <c r="D4738">
        <v>10000</v>
      </c>
      <c r="E4738" t="s">
        <v>1350</v>
      </c>
      <c r="F4738" t="s">
        <v>11387</v>
      </c>
      <c r="G4738" t="b">
        <v>1</v>
      </c>
      <c r="H4738" t="s">
        <v>1337</v>
      </c>
      <c r="I4738" t="b">
        <v>1</v>
      </c>
      <c r="J4738">
        <v>1</v>
      </c>
      <c r="K4738">
        <v>2081</v>
      </c>
      <c r="L4738">
        <v>423</v>
      </c>
      <c r="M4738" t="s">
        <v>1458</v>
      </c>
      <c r="O4738">
        <v>486</v>
      </c>
      <c r="P4738">
        <v>-3.342446962436815E-4</v>
      </c>
      <c r="Q4738">
        <v>-1423</v>
      </c>
      <c r="R4738"/>
      <c r="S4738" t="s">
        <v>1518</v>
      </c>
    </row>
    <row r="4739" spans="1:23" hidden="1" x14ac:dyDescent="0.2">
      <c r="A4739" t="s">
        <v>8882</v>
      </c>
      <c r="B4739">
        <v>2016</v>
      </c>
      <c r="C4739">
        <v>359</v>
      </c>
      <c r="D4739">
        <v>22500</v>
      </c>
      <c r="E4739" t="s">
        <v>1349</v>
      </c>
      <c r="F4739" t="s">
        <v>11387</v>
      </c>
      <c r="G4739" t="b">
        <v>1</v>
      </c>
      <c r="H4739" t="s">
        <v>1339</v>
      </c>
      <c r="I4739" t="b">
        <v>1</v>
      </c>
      <c r="J4739">
        <v>1</v>
      </c>
      <c r="K4739">
        <v>1250</v>
      </c>
      <c r="L4739">
        <v>322</v>
      </c>
      <c r="M4739" t="s">
        <v>11400</v>
      </c>
      <c r="N4739" t="s">
        <v>1365</v>
      </c>
      <c r="O4739">
        <v>114</v>
      </c>
      <c r="P4739">
        <v>0.41040328674693433</v>
      </c>
      <c r="Q4739">
        <v>410968.00166949799</v>
      </c>
      <c r="R4739"/>
      <c r="S4739" t="s">
        <v>1516</v>
      </c>
      <c r="T4739">
        <v>8593847.6146351937</v>
      </c>
      <c r="U4739">
        <v>4909545.5160000008</v>
      </c>
      <c r="V4739">
        <v>1.750436488800889</v>
      </c>
      <c r="W4739">
        <v>11.94629629571082</v>
      </c>
    </row>
    <row r="4740" spans="1:23" hidden="1" x14ac:dyDescent="0.2">
      <c r="A4740" t="s">
        <v>5884</v>
      </c>
      <c r="B4740">
        <v>2012</v>
      </c>
      <c r="C4740">
        <v>159</v>
      </c>
      <c r="D4740">
        <v>10000</v>
      </c>
      <c r="E4740" t="s">
        <v>1350</v>
      </c>
      <c r="F4740" t="s">
        <v>11387</v>
      </c>
      <c r="G4740" t="b">
        <v>1</v>
      </c>
      <c r="H4740" t="s">
        <v>1337</v>
      </c>
      <c r="I4740" t="b">
        <v>1</v>
      </c>
      <c r="J4740">
        <v>1</v>
      </c>
      <c r="K4740">
        <v>2081</v>
      </c>
      <c r="L4740">
        <v>423</v>
      </c>
      <c r="M4740" t="s">
        <v>1458</v>
      </c>
      <c r="O4740">
        <v>486</v>
      </c>
      <c r="P4740">
        <v>-4.1133523728140202E-4</v>
      </c>
      <c r="Q4740">
        <v>-1756</v>
      </c>
      <c r="R4740"/>
      <c r="S4740" t="s">
        <v>1518</v>
      </c>
    </row>
    <row r="4741" spans="1:23" hidden="1" x14ac:dyDescent="0.2">
      <c r="A4741" t="s">
        <v>10294</v>
      </c>
      <c r="B4741">
        <v>2017</v>
      </c>
      <c r="C4741">
        <v>359</v>
      </c>
      <c r="D4741">
        <v>22500</v>
      </c>
      <c r="E4741" t="s">
        <v>1349</v>
      </c>
      <c r="F4741" t="s">
        <v>11388</v>
      </c>
      <c r="G4741" t="b">
        <v>0</v>
      </c>
      <c r="H4741" t="s">
        <v>1338</v>
      </c>
      <c r="I4741" t="b">
        <v>1</v>
      </c>
      <c r="J4741">
        <v>1</v>
      </c>
      <c r="K4741">
        <v>1250</v>
      </c>
      <c r="L4741">
        <v>322</v>
      </c>
      <c r="M4741" t="s">
        <v>11400</v>
      </c>
      <c r="N4741" t="s">
        <v>1356</v>
      </c>
      <c r="O4741">
        <v>38</v>
      </c>
      <c r="Q4741"/>
      <c r="R4741"/>
      <c r="S4741" t="s">
        <v>1516</v>
      </c>
    </row>
    <row r="4742" spans="1:23" hidden="1" x14ac:dyDescent="0.2">
      <c r="A4742" t="s">
        <v>6500</v>
      </c>
      <c r="B4742">
        <v>2013</v>
      </c>
      <c r="C4742">
        <v>159</v>
      </c>
      <c r="D4742">
        <v>10000</v>
      </c>
      <c r="E4742" t="s">
        <v>1350</v>
      </c>
      <c r="F4742" t="s">
        <v>11387</v>
      </c>
      <c r="G4742" t="b">
        <v>1</v>
      </c>
      <c r="H4742" t="s">
        <v>1337</v>
      </c>
      <c r="I4742" t="b">
        <v>1</v>
      </c>
      <c r="J4742">
        <v>1</v>
      </c>
      <c r="K4742">
        <v>2081</v>
      </c>
      <c r="L4742">
        <v>423</v>
      </c>
      <c r="M4742" t="s">
        <v>1458</v>
      </c>
      <c r="O4742">
        <v>486</v>
      </c>
      <c r="P4742">
        <v>-1.3341601367983919E-4</v>
      </c>
      <c r="Q4742">
        <v>-568</v>
      </c>
      <c r="R4742"/>
      <c r="S4742" t="s">
        <v>1518</v>
      </c>
    </row>
    <row r="4743" spans="1:23" hidden="1" x14ac:dyDescent="0.2">
      <c r="A4743" t="s">
        <v>9748</v>
      </c>
      <c r="B4743">
        <v>2017</v>
      </c>
      <c r="C4743">
        <v>359</v>
      </c>
      <c r="D4743">
        <v>22500</v>
      </c>
      <c r="E4743" t="s">
        <v>1349</v>
      </c>
      <c r="F4743" t="s">
        <v>11387</v>
      </c>
      <c r="G4743" t="b">
        <v>1</v>
      </c>
      <c r="H4743" t="s">
        <v>1339</v>
      </c>
      <c r="I4743" t="b">
        <v>1</v>
      </c>
      <c r="J4743">
        <v>1</v>
      </c>
      <c r="K4743">
        <v>1250</v>
      </c>
      <c r="L4743">
        <v>322</v>
      </c>
      <c r="M4743" t="s">
        <v>11400</v>
      </c>
      <c r="N4743" t="s">
        <v>1365</v>
      </c>
      <c r="O4743">
        <v>114</v>
      </c>
      <c r="P4743">
        <v>0.45230513480102541</v>
      </c>
      <c r="Q4743">
        <v>451689.99981769588</v>
      </c>
      <c r="R4743"/>
      <c r="S4743" t="s">
        <v>1516</v>
      </c>
      <c r="T4743">
        <v>8754065.4797131363</v>
      </c>
      <c r="U4743">
        <v>5221946.3859999999</v>
      </c>
      <c r="V4743">
        <v>1.676398957902502</v>
      </c>
      <c r="W4743">
        <v>11.56090767585645</v>
      </c>
    </row>
    <row r="4744" spans="1:23" hidden="1" x14ac:dyDescent="0.2">
      <c r="A4744" t="s">
        <v>7122</v>
      </c>
      <c r="B4744">
        <v>2014</v>
      </c>
      <c r="C4744">
        <v>159</v>
      </c>
      <c r="D4744">
        <v>10000</v>
      </c>
      <c r="E4744" t="s">
        <v>1350</v>
      </c>
      <c r="F4744" t="s">
        <v>11387</v>
      </c>
      <c r="G4744" t="b">
        <v>1</v>
      </c>
      <c r="H4744" t="s">
        <v>1337</v>
      </c>
      <c r="I4744" t="b">
        <v>1</v>
      </c>
      <c r="J4744">
        <v>1</v>
      </c>
      <c r="K4744">
        <v>2081</v>
      </c>
      <c r="L4744">
        <v>423</v>
      </c>
      <c r="M4744" t="s">
        <v>1458</v>
      </c>
      <c r="O4744">
        <v>486</v>
      </c>
      <c r="P4744">
        <v>2.4780615216941953E-4</v>
      </c>
      <c r="Q4744">
        <v>1055</v>
      </c>
      <c r="R4744"/>
      <c r="S4744" t="s">
        <v>1518</v>
      </c>
    </row>
    <row r="4745" spans="1:23" hidden="1" x14ac:dyDescent="0.2">
      <c r="A4745" t="s">
        <v>11157</v>
      </c>
      <c r="B4745">
        <v>2018</v>
      </c>
      <c r="C4745">
        <v>359</v>
      </c>
      <c r="D4745">
        <v>22500</v>
      </c>
      <c r="E4745" t="s">
        <v>1349</v>
      </c>
      <c r="F4745" t="s">
        <v>11388</v>
      </c>
      <c r="G4745" t="b">
        <v>0</v>
      </c>
      <c r="H4745" t="s">
        <v>1338</v>
      </c>
      <c r="I4745" t="b">
        <v>1</v>
      </c>
      <c r="J4745">
        <v>1</v>
      </c>
      <c r="K4745">
        <v>1250</v>
      </c>
      <c r="L4745">
        <v>322</v>
      </c>
      <c r="M4745" t="s">
        <v>11400</v>
      </c>
      <c r="N4745" t="s">
        <v>1356</v>
      </c>
      <c r="O4745">
        <v>38</v>
      </c>
      <c r="Q4745"/>
      <c r="R4745"/>
      <c r="S4745" t="s">
        <v>1516</v>
      </c>
    </row>
    <row r="4746" spans="1:23" hidden="1" x14ac:dyDescent="0.2">
      <c r="A4746" t="s">
        <v>7967</v>
      </c>
      <c r="B4746">
        <v>2015</v>
      </c>
      <c r="C4746">
        <v>159</v>
      </c>
      <c r="D4746">
        <v>10000</v>
      </c>
      <c r="E4746" t="s">
        <v>1350</v>
      </c>
      <c r="F4746" t="s">
        <v>11387</v>
      </c>
      <c r="G4746" t="b">
        <v>1</v>
      </c>
      <c r="H4746" t="s">
        <v>1337</v>
      </c>
      <c r="I4746" t="b">
        <v>1</v>
      </c>
      <c r="J4746">
        <v>1</v>
      </c>
      <c r="K4746">
        <v>2081</v>
      </c>
      <c r="L4746">
        <v>423</v>
      </c>
      <c r="M4746" t="s">
        <v>1458</v>
      </c>
      <c r="O4746">
        <v>486</v>
      </c>
      <c r="P4746">
        <v>2.0247289400003761E-4</v>
      </c>
      <c r="Q4746">
        <v>862</v>
      </c>
      <c r="R4746"/>
      <c r="S4746" t="s">
        <v>1518</v>
      </c>
    </row>
    <row r="4747" spans="1:23" hidden="1" x14ac:dyDescent="0.2">
      <c r="A4747" t="s">
        <v>10608</v>
      </c>
      <c r="B4747">
        <v>2018</v>
      </c>
      <c r="C4747">
        <v>359</v>
      </c>
      <c r="D4747">
        <v>22500</v>
      </c>
      <c r="E4747" t="s">
        <v>1349</v>
      </c>
      <c r="F4747" t="s">
        <v>11387</v>
      </c>
      <c r="G4747" t="b">
        <v>1</v>
      </c>
      <c r="H4747" t="s">
        <v>1339</v>
      </c>
      <c r="I4747" t="b">
        <v>1</v>
      </c>
      <c r="J4747">
        <v>1</v>
      </c>
      <c r="K4747">
        <v>1250</v>
      </c>
      <c r="L4747">
        <v>322</v>
      </c>
      <c r="M4747" t="s">
        <v>11400</v>
      </c>
      <c r="N4747" t="s">
        <v>1365</v>
      </c>
      <c r="O4747">
        <v>114</v>
      </c>
      <c r="P4747">
        <v>0.75515100536729962</v>
      </c>
      <c r="Q4747">
        <v>754124.00000000012</v>
      </c>
      <c r="R4747"/>
      <c r="S4747" t="s">
        <v>1516</v>
      </c>
      <c r="T4747">
        <v>12142772.973668739</v>
      </c>
      <c r="U4747">
        <v>8371063.6639999999</v>
      </c>
      <c r="V4747">
        <v>1.4505651206416079</v>
      </c>
      <c r="W4747">
        <v>11.100380924092059</v>
      </c>
    </row>
    <row r="4748" spans="1:23" hidden="1" x14ac:dyDescent="0.2">
      <c r="A4748" t="s">
        <v>8822</v>
      </c>
      <c r="B4748">
        <v>2016</v>
      </c>
      <c r="C4748">
        <v>159</v>
      </c>
      <c r="D4748">
        <v>10000</v>
      </c>
      <c r="E4748" t="s">
        <v>1350</v>
      </c>
      <c r="F4748" t="s">
        <v>11387</v>
      </c>
      <c r="G4748" t="b">
        <v>1</v>
      </c>
      <c r="H4748" t="s">
        <v>1337</v>
      </c>
      <c r="I4748" t="b">
        <v>1</v>
      </c>
      <c r="J4748">
        <v>1</v>
      </c>
      <c r="K4748">
        <v>2081</v>
      </c>
      <c r="L4748">
        <v>423</v>
      </c>
      <c r="M4748" t="s">
        <v>1458</v>
      </c>
      <c r="O4748">
        <v>486</v>
      </c>
      <c r="P4748">
        <v>3.085014279610515E-4</v>
      </c>
      <c r="Q4748">
        <v>1317</v>
      </c>
      <c r="R4748"/>
      <c r="S4748" t="s">
        <v>1518</v>
      </c>
    </row>
    <row r="4749" spans="1:23" hidden="1" x14ac:dyDescent="0.2">
      <c r="A4749" t="s">
        <v>2121</v>
      </c>
      <c r="B4749">
        <v>2019</v>
      </c>
      <c r="C4749">
        <v>359</v>
      </c>
      <c r="D4749">
        <v>22500</v>
      </c>
      <c r="E4749" t="s">
        <v>1349</v>
      </c>
      <c r="F4749" t="s">
        <v>11388</v>
      </c>
      <c r="G4749" t="b">
        <v>0</v>
      </c>
      <c r="H4749" t="s">
        <v>1338</v>
      </c>
      <c r="I4749" t="b">
        <v>1</v>
      </c>
      <c r="J4749">
        <v>1</v>
      </c>
      <c r="K4749">
        <v>1250</v>
      </c>
      <c r="L4749">
        <v>322</v>
      </c>
      <c r="M4749" t="s">
        <v>11400</v>
      </c>
      <c r="N4749" t="s">
        <v>1356</v>
      </c>
      <c r="O4749">
        <v>38</v>
      </c>
      <c r="Q4749"/>
      <c r="R4749"/>
      <c r="S4749" t="s">
        <v>1516</v>
      </c>
    </row>
    <row r="4750" spans="1:23" hidden="1" x14ac:dyDescent="0.2">
      <c r="A4750" t="s">
        <v>9684</v>
      </c>
      <c r="B4750">
        <v>2017</v>
      </c>
      <c r="C4750">
        <v>159</v>
      </c>
      <c r="D4750">
        <v>10000</v>
      </c>
      <c r="E4750" t="s">
        <v>1350</v>
      </c>
      <c r="F4750" t="s">
        <v>11387</v>
      </c>
      <c r="G4750" t="b">
        <v>1</v>
      </c>
      <c r="H4750" t="s">
        <v>1337</v>
      </c>
      <c r="I4750" t="b">
        <v>1</v>
      </c>
      <c r="J4750">
        <v>1</v>
      </c>
      <c r="K4750">
        <v>2081</v>
      </c>
      <c r="L4750">
        <v>423</v>
      </c>
      <c r="M4750" t="s">
        <v>1458</v>
      </c>
      <c r="O4750">
        <v>486</v>
      </c>
      <c r="P4750">
        <v>-2.513294623898378E-5</v>
      </c>
      <c r="Q4750">
        <v>-107</v>
      </c>
      <c r="R4750"/>
      <c r="S4750" t="s">
        <v>1518</v>
      </c>
    </row>
    <row r="4751" spans="1:23" hidden="1" x14ac:dyDescent="0.2">
      <c r="A4751" t="s">
        <v>1609</v>
      </c>
      <c r="B4751">
        <v>2019</v>
      </c>
      <c r="C4751">
        <v>359</v>
      </c>
      <c r="D4751">
        <v>22500</v>
      </c>
      <c r="E4751" t="s">
        <v>1349</v>
      </c>
      <c r="F4751" t="s">
        <v>11387</v>
      </c>
      <c r="G4751" t="b">
        <v>1</v>
      </c>
      <c r="H4751" t="s">
        <v>1339</v>
      </c>
      <c r="I4751" t="b">
        <v>1</v>
      </c>
      <c r="J4751">
        <v>1</v>
      </c>
      <c r="K4751">
        <v>1250</v>
      </c>
      <c r="L4751">
        <v>322</v>
      </c>
      <c r="M4751" t="s">
        <v>11400</v>
      </c>
      <c r="N4751" t="s">
        <v>1365</v>
      </c>
      <c r="O4751">
        <v>114</v>
      </c>
      <c r="P4751">
        <v>0.52813126091059315</v>
      </c>
      <c r="Q4751">
        <v>527413.0023957548</v>
      </c>
      <c r="R4751"/>
      <c r="S4751" t="s">
        <v>1516</v>
      </c>
      <c r="T4751">
        <v>8982745.436224265</v>
      </c>
      <c r="U4751">
        <v>6105518.7780000009</v>
      </c>
      <c r="V4751">
        <v>1.4712501529913831</v>
      </c>
      <c r="W4751">
        <v>11.57635240364932</v>
      </c>
    </row>
    <row r="4752" spans="1:23" hidden="1" x14ac:dyDescent="0.2">
      <c r="A4752" t="s">
        <v>10545</v>
      </c>
      <c r="B4752">
        <v>2018</v>
      </c>
      <c r="C4752">
        <v>159</v>
      </c>
      <c r="D4752">
        <v>10000</v>
      </c>
      <c r="E4752" t="s">
        <v>1350</v>
      </c>
      <c r="F4752" t="s">
        <v>11387</v>
      </c>
      <c r="G4752" t="b">
        <v>1</v>
      </c>
      <c r="H4752" t="s">
        <v>1337</v>
      </c>
      <c r="I4752" t="b">
        <v>1</v>
      </c>
      <c r="J4752">
        <v>1</v>
      </c>
      <c r="K4752">
        <v>2081</v>
      </c>
      <c r="L4752">
        <v>423</v>
      </c>
      <c r="M4752" t="s">
        <v>1458</v>
      </c>
      <c r="O4752">
        <v>490.2</v>
      </c>
      <c r="P4752">
        <v>3.6887376133867638E-4</v>
      </c>
      <c r="Q4752">
        <v>1584</v>
      </c>
      <c r="R4752"/>
      <c r="S4752" t="s">
        <v>1518</v>
      </c>
    </row>
    <row r="4753" spans="1:19" hidden="1" x14ac:dyDescent="0.2">
      <c r="A4753" t="s">
        <v>2566</v>
      </c>
      <c r="B4753">
        <v>2005</v>
      </c>
      <c r="C4753">
        <v>359</v>
      </c>
      <c r="D4753">
        <v>22500</v>
      </c>
      <c r="E4753" t="s">
        <v>1349</v>
      </c>
      <c r="F4753" t="s">
        <v>11388</v>
      </c>
      <c r="G4753" t="b">
        <v>0</v>
      </c>
      <c r="H4753" t="s">
        <v>1338</v>
      </c>
      <c r="I4753" t="b">
        <v>1</v>
      </c>
      <c r="J4753">
        <v>1</v>
      </c>
      <c r="K4753">
        <v>1250</v>
      </c>
      <c r="L4753">
        <v>322</v>
      </c>
      <c r="M4753" t="s">
        <v>11400</v>
      </c>
      <c r="N4753" t="s">
        <v>1356</v>
      </c>
      <c r="O4753">
        <v>38</v>
      </c>
      <c r="Q4753"/>
      <c r="R4753"/>
      <c r="S4753" t="s">
        <v>1516</v>
      </c>
    </row>
    <row r="4754" spans="1:19" hidden="1" x14ac:dyDescent="0.2">
      <c r="A4754" t="s">
        <v>1553</v>
      </c>
      <c r="B4754">
        <v>2019</v>
      </c>
      <c r="C4754">
        <v>159</v>
      </c>
      <c r="D4754">
        <v>10000</v>
      </c>
      <c r="E4754" t="s">
        <v>1350</v>
      </c>
      <c r="F4754" t="s">
        <v>11387</v>
      </c>
      <c r="G4754" t="b">
        <v>1</v>
      </c>
      <c r="H4754" t="s">
        <v>1337</v>
      </c>
      <c r="I4754" t="b">
        <v>1</v>
      </c>
      <c r="J4754">
        <v>1</v>
      </c>
      <c r="K4754">
        <v>2081</v>
      </c>
      <c r="L4754">
        <v>423</v>
      </c>
      <c r="M4754" t="s">
        <v>1458</v>
      </c>
      <c r="O4754">
        <v>490.2</v>
      </c>
      <c r="P4754">
        <v>5.9150211729813002E-4</v>
      </c>
      <c r="Q4754">
        <v>2540</v>
      </c>
      <c r="R4754"/>
      <c r="S4754" t="s">
        <v>1518</v>
      </c>
    </row>
    <row r="4755" spans="1:19" hidden="1" x14ac:dyDescent="0.2">
      <c r="A4755" t="s">
        <v>2657</v>
      </c>
      <c r="B4755">
        <v>2005</v>
      </c>
      <c r="C4755">
        <v>359</v>
      </c>
      <c r="D4755">
        <v>22500</v>
      </c>
      <c r="E4755" t="s">
        <v>1349</v>
      </c>
      <c r="F4755" t="s">
        <v>11388</v>
      </c>
      <c r="G4755" t="b">
        <v>0</v>
      </c>
      <c r="H4755" t="s">
        <v>1338</v>
      </c>
      <c r="I4755" t="b">
        <v>0</v>
      </c>
      <c r="J4755">
        <v>1</v>
      </c>
      <c r="K4755">
        <v>1250</v>
      </c>
      <c r="L4755">
        <v>322</v>
      </c>
      <c r="M4755" t="s">
        <v>11400</v>
      </c>
      <c r="N4755" t="s">
        <v>1356</v>
      </c>
      <c r="O4755">
        <v>38</v>
      </c>
      <c r="Q4755"/>
      <c r="R4755"/>
      <c r="S4755" t="s">
        <v>1516</v>
      </c>
    </row>
    <row r="4756" spans="1:19" hidden="1" x14ac:dyDescent="0.2">
      <c r="A4756" t="s">
        <v>2477</v>
      </c>
      <c r="B4756">
        <v>2005</v>
      </c>
      <c r="C4756">
        <v>159</v>
      </c>
      <c r="D4756">
        <v>10000</v>
      </c>
      <c r="E4756" t="s">
        <v>1350</v>
      </c>
      <c r="F4756" t="s">
        <v>11387</v>
      </c>
      <c r="G4756" t="b">
        <v>0</v>
      </c>
      <c r="H4756" t="s">
        <v>1340</v>
      </c>
      <c r="I4756" t="b">
        <v>1</v>
      </c>
      <c r="J4756">
        <v>1</v>
      </c>
      <c r="K4756">
        <v>2081</v>
      </c>
      <c r="L4756">
        <v>423</v>
      </c>
      <c r="M4756" t="s">
        <v>11492</v>
      </c>
      <c r="O4756">
        <v>486</v>
      </c>
      <c r="P4756">
        <v>1.65313715542026E-3</v>
      </c>
      <c r="Q4756">
        <v>7038</v>
      </c>
      <c r="R4756"/>
      <c r="S4756" t="s">
        <v>1518</v>
      </c>
    </row>
    <row r="4757" spans="1:19" hidden="1" x14ac:dyDescent="0.2">
      <c r="A4757" t="s">
        <v>6402</v>
      </c>
      <c r="B4757">
        <v>2012</v>
      </c>
      <c r="C4757">
        <v>359</v>
      </c>
      <c r="D4757">
        <v>22500</v>
      </c>
      <c r="E4757" t="s">
        <v>1349</v>
      </c>
      <c r="F4757" t="s">
        <v>11388</v>
      </c>
      <c r="G4757" t="b">
        <v>0</v>
      </c>
      <c r="H4757" t="s">
        <v>1338</v>
      </c>
      <c r="I4757" t="b">
        <v>0</v>
      </c>
      <c r="J4757">
        <v>1</v>
      </c>
      <c r="K4757">
        <v>1250</v>
      </c>
      <c r="L4757">
        <v>322</v>
      </c>
      <c r="M4757" t="s">
        <v>11400</v>
      </c>
      <c r="N4757" t="s">
        <v>1356</v>
      </c>
      <c r="O4757">
        <v>38</v>
      </c>
      <c r="Q4757"/>
      <c r="R4757"/>
      <c r="S4757" t="s">
        <v>1516</v>
      </c>
    </row>
    <row r="4758" spans="1:19" hidden="1" x14ac:dyDescent="0.2">
      <c r="A4758" t="s">
        <v>2844</v>
      </c>
      <c r="B4758">
        <v>2006</v>
      </c>
      <c r="C4758">
        <v>159</v>
      </c>
      <c r="D4758">
        <v>10000</v>
      </c>
      <c r="E4758" t="s">
        <v>1350</v>
      </c>
      <c r="F4758" t="s">
        <v>11387</v>
      </c>
      <c r="G4758" t="b">
        <v>0</v>
      </c>
      <c r="H4758" t="s">
        <v>1340</v>
      </c>
      <c r="I4758" t="b">
        <v>1</v>
      </c>
      <c r="J4758">
        <v>1</v>
      </c>
      <c r="K4758">
        <v>2081</v>
      </c>
      <c r="L4758">
        <v>423</v>
      </c>
      <c r="M4758" t="s">
        <v>11492</v>
      </c>
      <c r="O4758">
        <v>486</v>
      </c>
      <c r="P4758">
        <v>2.2831050228310499E-4</v>
      </c>
      <c r="Q4758">
        <v>972</v>
      </c>
      <c r="R4758"/>
      <c r="S4758" t="s">
        <v>1518</v>
      </c>
    </row>
    <row r="4759" spans="1:19" hidden="1" x14ac:dyDescent="0.2">
      <c r="A4759" t="s">
        <v>8720</v>
      </c>
      <c r="B4759">
        <v>2015</v>
      </c>
      <c r="C4759">
        <v>359</v>
      </c>
      <c r="D4759">
        <v>22500</v>
      </c>
      <c r="E4759" t="s">
        <v>1349</v>
      </c>
      <c r="F4759" t="s">
        <v>11388</v>
      </c>
      <c r="G4759" t="b">
        <v>0</v>
      </c>
      <c r="H4759" t="s">
        <v>1338</v>
      </c>
      <c r="I4759" t="b">
        <v>0</v>
      </c>
      <c r="J4759">
        <v>1</v>
      </c>
      <c r="K4759">
        <v>1250</v>
      </c>
      <c r="L4759">
        <v>322</v>
      </c>
      <c r="M4759" t="s">
        <v>11400</v>
      </c>
      <c r="N4759" t="s">
        <v>1356</v>
      </c>
      <c r="O4759">
        <v>38</v>
      </c>
      <c r="Q4759"/>
      <c r="R4759"/>
      <c r="S4759" t="s">
        <v>1516</v>
      </c>
    </row>
    <row r="4760" spans="1:19" hidden="1" x14ac:dyDescent="0.2">
      <c r="A4760" t="s">
        <v>3245</v>
      </c>
      <c r="B4760">
        <v>2007</v>
      </c>
      <c r="C4760">
        <v>159</v>
      </c>
      <c r="D4760">
        <v>10000</v>
      </c>
      <c r="E4760" t="s">
        <v>1350</v>
      </c>
      <c r="F4760" t="s">
        <v>11387</v>
      </c>
      <c r="G4760" t="b">
        <v>0</v>
      </c>
      <c r="H4760" t="s">
        <v>1340</v>
      </c>
      <c r="I4760" t="b">
        <v>1</v>
      </c>
      <c r="J4760">
        <v>1</v>
      </c>
      <c r="K4760">
        <v>2081</v>
      </c>
      <c r="L4760">
        <v>423</v>
      </c>
      <c r="M4760" t="s">
        <v>11492</v>
      </c>
      <c r="O4760">
        <v>486</v>
      </c>
      <c r="P4760">
        <v>5.315500685871056E-4</v>
      </c>
      <c r="Q4760">
        <v>2263</v>
      </c>
      <c r="R4760"/>
      <c r="S4760" t="s">
        <v>1518</v>
      </c>
    </row>
    <row r="4761" spans="1:19" hidden="1" x14ac:dyDescent="0.2">
      <c r="A4761" t="s">
        <v>3042</v>
      </c>
      <c r="B4761">
        <v>2006</v>
      </c>
      <c r="C4761">
        <v>359</v>
      </c>
      <c r="D4761">
        <v>22500</v>
      </c>
      <c r="E4761" t="s">
        <v>1349</v>
      </c>
      <c r="F4761" t="s">
        <v>11388</v>
      </c>
      <c r="G4761" t="b">
        <v>0</v>
      </c>
      <c r="H4761" t="s">
        <v>1338</v>
      </c>
      <c r="I4761" t="b">
        <v>0</v>
      </c>
      <c r="J4761">
        <v>1</v>
      </c>
      <c r="K4761">
        <v>1250</v>
      </c>
      <c r="L4761">
        <v>322</v>
      </c>
      <c r="M4761" t="s">
        <v>11400</v>
      </c>
      <c r="N4761" t="s">
        <v>1356</v>
      </c>
      <c r="O4761">
        <v>38</v>
      </c>
      <c r="Q4761"/>
      <c r="R4761"/>
      <c r="S4761" t="s">
        <v>1516</v>
      </c>
    </row>
    <row r="4762" spans="1:19" hidden="1" x14ac:dyDescent="0.2">
      <c r="A4762" t="s">
        <v>3746</v>
      </c>
      <c r="B4762">
        <v>2008</v>
      </c>
      <c r="C4762">
        <v>159</v>
      </c>
      <c r="D4762">
        <v>10000</v>
      </c>
      <c r="E4762" t="s">
        <v>1350</v>
      </c>
      <c r="F4762" t="s">
        <v>11387</v>
      </c>
      <c r="G4762" t="b">
        <v>0</v>
      </c>
      <c r="H4762" t="s">
        <v>1340</v>
      </c>
      <c r="I4762" t="b">
        <v>1</v>
      </c>
      <c r="J4762">
        <v>1</v>
      </c>
      <c r="K4762">
        <v>2081</v>
      </c>
      <c r="L4762">
        <v>423</v>
      </c>
      <c r="M4762" t="s">
        <v>11492</v>
      </c>
      <c r="O4762">
        <v>486</v>
      </c>
      <c r="P4762">
        <v>-1.5085415308042311E-4</v>
      </c>
      <c r="Q4762">
        <v>-644</v>
      </c>
      <c r="R4762"/>
      <c r="S4762" t="s">
        <v>1518</v>
      </c>
    </row>
    <row r="4763" spans="1:19" hidden="1" x14ac:dyDescent="0.2">
      <c r="A4763" t="s">
        <v>3459</v>
      </c>
      <c r="B4763">
        <v>2007</v>
      </c>
      <c r="C4763">
        <v>359</v>
      </c>
      <c r="D4763">
        <v>22500</v>
      </c>
      <c r="E4763" t="s">
        <v>1349</v>
      </c>
      <c r="F4763" t="s">
        <v>11388</v>
      </c>
      <c r="G4763" t="b">
        <v>0</v>
      </c>
      <c r="H4763" t="s">
        <v>1338</v>
      </c>
      <c r="I4763" t="b">
        <v>0</v>
      </c>
      <c r="J4763">
        <v>1</v>
      </c>
      <c r="K4763">
        <v>1250</v>
      </c>
      <c r="L4763">
        <v>322</v>
      </c>
      <c r="M4763" t="s">
        <v>11400</v>
      </c>
      <c r="N4763" t="s">
        <v>1356</v>
      </c>
      <c r="O4763">
        <v>38</v>
      </c>
      <c r="Q4763"/>
      <c r="R4763"/>
      <c r="S4763" t="s">
        <v>1516</v>
      </c>
    </row>
    <row r="4764" spans="1:19" hidden="1" x14ac:dyDescent="0.2">
      <c r="A4764" t="s">
        <v>4319</v>
      </c>
      <c r="B4764">
        <v>2009</v>
      </c>
      <c r="C4764">
        <v>159</v>
      </c>
      <c r="D4764">
        <v>10000</v>
      </c>
      <c r="E4764" t="s">
        <v>1350</v>
      </c>
      <c r="F4764" t="s">
        <v>11387</v>
      </c>
      <c r="G4764" t="b">
        <v>0</v>
      </c>
      <c r="H4764" t="s">
        <v>1340</v>
      </c>
      <c r="I4764" t="b">
        <v>1</v>
      </c>
      <c r="J4764">
        <v>1</v>
      </c>
      <c r="K4764">
        <v>2081</v>
      </c>
      <c r="L4764">
        <v>423</v>
      </c>
      <c r="M4764" t="s">
        <v>11492</v>
      </c>
      <c r="O4764">
        <v>486</v>
      </c>
      <c r="P4764">
        <v>-2.184452336659338E-4</v>
      </c>
      <c r="Q4764">
        <v>-930</v>
      </c>
      <c r="R4764">
        <v>1985</v>
      </c>
      <c r="S4764" t="s">
        <v>1518</v>
      </c>
    </row>
    <row r="4765" spans="1:19" hidden="1" x14ac:dyDescent="0.2">
      <c r="A4765" t="s">
        <v>4009</v>
      </c>
      <c r="B4765">
        <v>2008</v>
      </c>
      <c r="C4765">
        <v>359</v>
      </c>
      <c r="D4765">
        <v>22500</v>
      </c>
      <c r="E4765" t="s">
        <v>1349</v>
      </c>
      <c r="F4765" t="s">
        <v>11388</v>
      </c>
      <c r="G4765" t="b">
        <v>0</v>
      </c>
      <c r="H4765" t="s">
        <v>1338</v>
      </c>
      <c r="I4765" t="b">
        <v>0</v>
      </c>
      <c r="J4765">
        <v>1</v>
      </c>
      <c r="K4765">
        <v>1250</v>
      </c>
      <c r="L4765">
        <v>322</v>
      </c>
      <c r="M4765" t="s">
        <v>11400</v>
      </c>
      <c r="N4765" t="s">
        <v>1356</v>
      </c>
      <c r="O4765">
        <v>38</v>
      </c>
      <c r="Q4765"/>
      <c r="R4765"/>
      <c r="S4765" t="s">
        <v>1516</v>
      </c>
    </row>
    <row r="4766" spans="1:19" hidden="1" x14ac:dyDescent="0.2">
      <c r="A4766" t="s">
        <v>4909</v>
      </c>
      <c r="B4766">
        <v>2010</v>
      </c>
      <c r="C4766">
        <v>159</v>
      </c>
      <c r="D4766">
        <v>10000</v>
      </c>
      <c r="E4766" t="s">
        <v>1350</v>
      </c>
      <c r="F4766" t="s">
        <v>11387</v>
      </c>
      <c r="G4766" t="b">
        <v>0</v>
      </c>
      <c r="H4766" t="s">
        <v>1340</v>
      </c>
      <c r="I4766" t="b">
        <v>1</v>
      </c>
      <c r="J4766">
        <v>1</v>
      </c>
      <c r="K4766">
        <v>2081</v>
      </c>
      <c r="L4766">
        <v>423</v>
      </c>
      <c r="M4766" t="s">
        <v>11492</v>
      </c>
      <c r="O4766">
        <v>486</v>
      </c>
      <c r="P4766">
        <v>-2.8726722663810429E-4</v>
      </c>
      <c r="Q4766">
        <v>-1223</v>
      </c>
      <c r="R4766"/>
      <c r="S4766" t="s">
        <v>1518</v>
      </c>
    </row>
    <row r="4767" spans="1:19" hidden="1" x14ac:dyDescent="0.2">
      <c r="A4767" t="s">
        <v>4579</v>
      </c>
      <c r="B4767">
        <v>2009</v>
      </c>
      <c r="C4767">
        <v>359</v>
      </c>
      <c r="D4767">
        <v>22500</v>
      </c>
      <c r="E4767" t="s">
        <v>1349</v>
      </c>
      <c r="F4767" t="s">
        <v>11388</v>
      </c>
      <c r="G4767" t="b">
        <v>0</v>
      </c>
      <c r="H4767" t="s">
        <v>1338</v>
      </c>
      <c r="I4767" t="b">
        <v>0</v>
      </c>
      <c r="J4767">
        <v>1</v>
      </c>
      <c r="K4767">
        <v>1250</v>
      </c>
      <c r="L4767">
        <v>322</v>
      </c>
      <c r="M4767" t="s">
        <v>11400</v>
      </c>
      <c r="N4767" t="s">
        <v>1356</v>
      </c>
      <c r="O4767">
        <v>38</v>
      </c>
      <c r="Q4767"/>
      <c r="R4767"/>
      <c r="S4767" t="s">
        <v>1516</v>
      </c>
    </row>
    <row r="4768" spans="1:19" hidden="1" x14ac:dyDescent="0.2">
      <c r="A4768" t="s">
        <v>5513</v>
      </c>
      <c r="B4768">
        <v>2011</v>
      </c>
      <c r="C4768">
        <v>159</v>
      </c>
      <c r="D4768">
        <v>10000</v>
      </c>
      <c r="E4768" t="s">
        <v>1350</v>
      </c>
      <c r="F4768" t="s">
        <v>11387</v>
      </c>
      <c r="G4768" t="b">
        <v>0</v>
      </c>
      <c r="H4768" t="s">
        <v>1340</v>
      </c>
      <c r="I4768" t="b">
        <v>1</v>
      </c>
      <c r="J4768">
        <v>1</v>
      </c>
      <c r="K4768">
        <v>2081</v>
      </c>
      <c r="L4768">
        <v>423</v>
      </c>
      <c r="M4768" t="s">
        <v>11492</v>
      </c>
      <c r="O4768">
        <v>486</v>
      </c>
      <c r="P4768">
        <v>-3.342446962436815E-4</v>
      </c>
      <c r="Q4768">
        <v>-1423</v>
      </c>
      <c r="R4768"/>
      <c r="S4768" t="s">
        <v>1518</v>
      </c>
    </row>
    <row r="4769" spans="1:19" hidden="1" x14ac:dyDescent="0.2">
      <c r="A4769" t="s">
        <v>5180</v>
      </c>
      <c r="B4769">
        <v>2010</v>
      </c>
      <c r="C4769">
        <v>359</v>
      </c>
      <c r="D4769">
        <v>22500</v>
      </c>
      <c r="E4769" t="s">
        <v>1349</v>
      </c>
      <c r="F4769" t="s">
        <v>11388</v>
      </c>
      <c r="G4769" t="b">
        <v>0</v>
      </c>
      <c r="H4769" t="s">
        <v>1338</v>
      </c>
      <c r="I4769" t="b">
        <v>0</v>
      </c>
      <c r="J4769">
        <v>1</v>
      </c>
      <c r="K4769">
        <v>1250</v>
      </c>
      <c r="L4769">
        <v>322</v>
      </c>
      <c r="M4769" t="s">
        <v>11400</v>
      </c>
      <c r="N4769" t="s">
        <v>1356</v>
      </c>
      <c r="O4769">
        <v>38</v>
      </c>
      <c r="Q4769"/>
      <c r="R4769"/>
      <c r="S4769" t="s">
        <v>1516</v>
      </c>
    </row>
    <row r="4770" spans="1:19" hidden="1" x14ac:dyDescent="0.2">
      <c r="A4770" t="s">
        <v>6126</v>
      </c>
      <c r="B4770">
        <v>2012</v>
      </c>
      <c r="C4770">
        <v>159</v>
      </c>
      <c r="D4770">
        <v>10000</v>
      </c>
      <c r="E4770" t="s">
        <v>1350</v>
      </c>
      <c r="F4770" t="s">
        <v>11387</v>
      </c>
      <c r="G4770" t="b">
        <v>0</v>
      </c>
      <c r="H4770" t="s">
        <v>1340</v>
      </c>
      <c r="I4770" t="b">
        <v>1</v>
      </c>
      <c r="J4770">
        <v>1</v>
      </c>
      <c r="K4770">
        <v>2081</v>
      </c>
      <c r="L4770">
        <v>423</v>
      </c>
      <c r="M4770" t="s">
        <v>11492</v>
      </c>
      <c r="O4770">
        <v>486</v>
      </c>
      <c r="P4770">
        <v>-4.1133523728140202E-4</v>
      </c>
      <c r="Q4770">
        <v>-1756</v>
      </c>
      <c r="R4770"/>
      <c r="S4770" t="s">
        <v>1518</v>
      </c>
    </row>
    <row r="4771" spans="1:19" hidden="1" x14ac:dyDescent="0.2">
      <c r="A4771" t="s">
        <v>5788</v>
      </c>
      <c r="B4771">
        <v>2011</v>
      </c>
      <c r="C4771">
        <v>359</v>
      </c>
      <c r="D4771">
        <v>22500</v>
      </c>
      <c r="E4771" t="s">
        <v>1349</v>
      </c>
      <c r="F4771" t="s">
        <v>11388</v>
      </c>
      <c r="G4771" t="b">
        <v>0</v>
      </c>
      <c r="H4771" t="s">
        <v>1338</v>
      </c>
      <c r="I4771" t="b">
        <v>0</v>
      </c>
      <c r="J4771">
        <v>1</v>
      </c>
      <c r="K4771">
        <v>1250</v>
      </c>
      <c r="L4771">
        <v>322</v>
      </c>
      <c r="M4771" t="s">
        <v>11400</v>
      </c>
      <c r="N4771" t="s">
        <v>1356</v>
      </c>
      <c r="O4771">
        <v>38</v>
      </c>
      <c r="Q4771"/>
      <c r="R4771"/>
      <c r="S4771" t="s">
        <v>1516</v>
      </c>
    </row>
    <row r="4772" spans="1:19" hidden="1" x14ac:dyDescent="0.2">
      <c r="A4772" t="s">
        <v>6745</v>
      </c>
      <c r="B4772">
        <v>2013</v>
      </c>
      <c r="C4772">
        <v>159</v>
      </c>
      <c r="D4772">
        <v>10000</v>
      </c>
      <c r="E4772" t="s">
        <v>1350</v>
      </c>
      <c r="F4772" t="s">
        <v>11387</v>
      </c>
      <c r="G4772" t="b">
        <v>0</v>
      </c>
      <c r="H4772" t="s">
        <v>1340</v>
      </c>
      <c r="I4772" t="b">
        <v>1</v>
      </c>
      <c r="J4772">
        <v>1</v>
      </c>
      <c r="K4772">
        <v>2081</v>
      </c>
      <c r="L4772">
        <v>423</v>
      </c>
      <c r="M4772" t="s">
        <v>11492</v>
      </c>
      <c r="O4772">
        <v>486</v>
      </c>
      <c r="P4772">
        <v>-1.3341601367983919E-4</v>
      </c>
      <c r="Q4772">
        <v>-568</v>
      </c>
      <c r="R4772"/>
      <c r="S4772" t="s">
        <v>1518</v>
      </c>
    </row>
    <row r="4773" spans="1:19" hidden="1" x14ac:dyDescent="0.2">
      <c r="A4773" t="s">
        <v>7022</v>
      </c>
      <c r="B4773">
        <v>2013</v>
      </c>
      <c r="C4773">
        <v>359</v>
      </c>
      <c r="D4773">
        <v>22500</v>
      </c>
      <c r="E4773" t="s">
        <v>1349</v>
      </c>
      <c r="F4773" t="s">
        <v>11388</v>
      </c>
      <c r="G4773" t="b">
        <v>0</v>
      </c>
      <c r="H4773" t="s">
        <v>1338</v>
      </c>
      <c r="I4773" t="b">
        <v>0</v>
      </c>
      <c r="J4773">
        <v>1</v>
      </c>
      <c r="K4773">
        <v>1250</v>
      </c>
      <c r="L4773">
        <v>322</v>
      </c>
      <c r="M4773" t="s">
        <v>11400</v>
      </c>
      <c r="N4773" t="s">
        <v>1356</v>
      </c>
      <c r="O4773">
        <v>38</v>
      </c>
      <c r="Q4773"/>
      <c r="R4773"/>
      <c r="S4773" t="s">
        <v>1516</v>
      </c>
    </row>
    <row r="4774" spans="1:19" hidden="1" x14ac:dyDescent="0.2">
      <c r="A4774" t="s">
        <v>7481</v>
      </c>
      <c r="B4774">
        <v>2014</v>
      </c>
      <c r="C4774">
        <v>159</v>
      </c>
      <c r="D4774">
        <v>10000</v>
      </c>
      <c r="E4774" t="s">
        <v>1350</v>
      </c>
      <c r="F4774" t="s">
        <v>11387</v>
      </c>
      <c r="G4774" t="b">
        <v>0</v>
      </c>
      <c r="H4774" t="s">
        <v>1340</v>
      </c>
      <c r="I4774" t="b">
        <v>1</v>
      </c>
      <c r="J4774">
        <v>1</v>
      </c>
      <c r="K4774">
        <v>2081</v>
      </c>
      <c r="L4774">
        <v>423</v>
      </c>
      <c r="M4774" t="s">
        <v>11492</v>
      </c>
      <c r="O4774">
        <v>486</v>
      </c>
      <c r="P4774">
        <v>2.4780615216941953E-4</v>
      </c>
      <c r="Q4774">
        <v>1055</v>
      </c>
      <c r="R4774"/>
      <c r="S4774" t="s">
        <v>1518</v>
      </c>
    </row>
    <row r="4775" spans="1:19" hidden="1" x14ac:dyDescent="0.2">
      <c r="A4775" t="s">
        <v>7866</v>
      </c>
      <c r="B4775">
        <v>2014</v>
      </c>
      <c r="C4775">
        <v>359</v>
      </c>
      <c r="D4775">
        <v>22500</v>
      </c>
      <c r="E4775" t="s">
        <v>1349</v>
      </c>
      <c r="F4775" t="s">
        <v>11388</v>
      </c>
      <c r="G4775" t="b">
        <v>0</v>
      </c>
      <c r="H4775" t="s">
        <v>1338</v>
      </c>
      <c r="I4775" t="b">
        <v>0</v>
      </c>
      <c r="J4775">
        <v>1</v>
      </c>
      <c r="K4775">
        <v>1250</v>
      </c>
      <c r="L4775">
        <v>322</v>
      </c>
      <c r="M4775" t="s">
        <v>11400</v>
      </c>
      <c r="N4775" t="s">
        <v>1356</v>
      </c>
      <c r="O4775">
        <v>38</v>
      </c>
      <c r="Q4775"/>
      <c r="R4775"/>
      <c r="S4775" t="s">
        <v>1516</v>
      </c>
    </row>
    <row r="4776" spans="1:19" hidden="1" x14ac:dyDescent="0.2">
      <c r="A4776" t="s">
        <v>8327</v>
      </c>
      <c r="B4776">
        <v>2015</v>
      </c>
      <c r="C4776">
        <v>159</v>
      </c>
      <c r="D4776">
        <v>10000</v>
      </c>
      <c r="E4776" t="s">
        <v>1350</v>
      </c>
      <c r="F4776" t="s">
        <v>11387</v>
      </c>
      <c r="G4776" t="b">
        <v>0</v>
      </c>
      <c r="H4776" t="s">
        <v>1340</v>
      </c>
      <c r="I4776" t="b">
        <v>1</v>
      </c>
      <c r="J4776">
        <v>1</v>
      </c>
      <c r="K4776">
        <v>2081</v>
      </c>
      <c r="L4776">
        <v>423</v>
      </c>
      <c r="M4776" t="s">
        <v>11492</v>
      </c>
      <c r="O4776">
        <v>486</v>
      </c>
      <c r="P4776">
        <v>2.0247289400003761E-4</v>
      </c>
      <c r="Q4776">
        <v>862</v>
      </c>
      <c r="R4776"/>
      <c r="S4776" t="s">
        <v>1518</v>
      </c>
    </row>
    <row r="4777" spans="1:19" hidden="1" x14ac:dyDescent="0.2">
      <c r="A4777" t="s">
        <v>9581</v>
      </c>
      <c r="B4777">
        <v>2016</v>
      </c>
      <c r="C4777">
        <v>359</v>
      </c>
      <c r="D4777">
        <v>22500</v>
      </c>
      <c r="E4777" t="s">
        <v>1349</v>
      </c>
      <c r="F4777" t="s">
        <v>11388</v>
      </c>
      <c r="G4777" t="b">
        <v>0</v>
      </c>
      <c r="H4777" t="s">
        <v>1338</v>
      </c>
      <c r="I4777" t="b">
        <v>0</v>
      </c>
      <c r="J4777">
        <v>1</v>
      </c>
      <c r="K4777">
        <v>1250</v>
      </c>
      <c r="L4777">
        <v>322</v>
      </c>
      <c r="M4777" t="s">
        <v>11400</v>
      </c>
      <c r="N4777" t="s">
        <v>1356</v>
      </c>
      <c r="O4777">
        <v>38</v>
      </c>
      <c r="Q4777"/>
      <c r="R4777"/>
      <c r="S4777" t="s">
        <v>1516</v>
      </c>
    </row>
    <row r="4778" spans="1:19" hidden="1" x14ac:dyDescent="0.2">
      <c r="A4778" t="s">
        <v>9179</v>
      </c>
      <c r="B4778">
        <v>2016</v>
      </c>
      <c r="C4778">
        <v>159</v>
      </c>
      <c r="D4778">
        <v>10000</v>
      </c>
      <c r="E4778" t="s">
        <v>1350</v>
      </c>
      <c r="F4778" t="s">
        <v>11387</v>
      </c>
      <c r="G4778" t="b">
        <v>0</v>
      </c>
      <c r="H4778" t="s">
        <v>1340</v>
      </c>
      <c r="I4778" t="b">
        <v>1</v>
      </c>
      <c r="J4778">
        <v>1</v>
      </c>
      <c r="K4778">
        <v>2081</v>
      </c>
      <c r="L4778">
        <v>423</v>
      </c>
      <c r="M4778" t="s">
        <v>11492</v>
      </c>
      <c r="O4778">
        <v>486</v>
      </c>
      <c r="P4778">
        <v>3.085014279610515E-4</v>
      </c>
      <c r="Q4778">
        <v>1317</v>
      </c>
      <c r="R4778"/>
      <c r="S4778" t="s">
        <v>1518</v>
      </c>
    </row>
    <row r="4779" spans="1:19" hidden="1" x14ac:dyDescent="0.2">
      <c r="A4779" t="s">
        <v>10443</v>
      </c>
      <c r="B4779">
        <v>2017</v>
      </c>
      <c r="C4779">
        <v>359</v>
      </c>
      <c r="D4779">
        <v>22500</v>
      </c>
      <c r="E4779" t="s">
        <v>1349</v>
      </c>
      <c r="F4779" t="s">
        <v>11388</v>
      </c>
      <c r="G4779" t="b">
        <v>0</v>
      </c>
      <c r="H4779" t="s">
        <v>1338</v>
      </c>
      <c r="I4779" t="b">
        <v>0</v>
      </c>
      <c r="J4779">
        <v>1</v>
      </c>
      <c r="K4779">
        <v>1250</v>
      </c>
      <c r="L4779">
        <v>322</v>
      </c>
      <c r="M4779" t="s">
        <v>11400</v>
      </c>
      <c r="N4779" t="s">
        <v>1356</v>
      </c>
      <c r="O4779">
        <v>38</v>
      </c>
      <c r="Q4779"/>
      <c r="R4779"/>
      <c r="S4779" t="s">
        <v>1516</v>
      </c>
    </row>
    <row r="4780" spans="1:19" hidden="1" x14ac:dyDescent="0.2">
      <c r="A4780" t="s">
        <v>10041</v>
      </c>
      <c r="B4780">
        <v>2017</v>
      </c>
      <c r="C4780">
        <v>159</v>
      </c>
      <c r="D4780">
        <v>10000</v>
      </c>
      <c r="E4780" t="s">
        <v>1350</v>
      </c>
      <c r="F4780" t="s">
        <v>11387</v>
      </c>
      <c r="G4780" t="b">
        <v>0</v>
      </c>
      <c r="H4780" t="s">
        <v>1340</v>
      </c>
      <c r="I4780" t="b">
        <v>1</v>
      </c>
      <c r="J4780">
        <v>1</v>
      </c>
      <c r="K4780">
        <v>2081</v>
      </c>
      <c r="L4780">
        <v>423</v>
      </c>
      <c r="M4780" t="s">
        <v>11492</v>
      </c>
      <c r="O4780">
        <v>486</v>
      </c>
      <c r="P4780">
        <v>-2.513294623898378E-5</v>
      </c>
      <c r="Q4780">
        <v>-107</v>
      </c>
      <c r="R4780"/>
      <c r="S4780" t="s">
        <v>1518</v>
      </c>
    </row>
    <row r="4781" spans="1:19" hidden="1" x14ac:dyDescent="0.2">
      <c r="A4781" t="s">
        <v>11302</v>
      </c>
      <c r="B4781">
        <v>2018</v>
      </c>
      <c r="C4781">
        <v>359</v>
      </c>
      <c r="D4781">
        <v>22500</v>
      </c>
      <c r="E4781" t="s">
        <v>1349</v>
      </c>
      <c r="F4781" t="s">
        <v>11388</v>
      </c>
      <c r="G4781" t="b">
        <v>0</v>
      </c>
      <c r="H4781" t="s">
        <v>1338</v>
      </c>
      <c r="I4781" t="b">
        <v>0</v>
      </c>
      <c r="J4781">
        <v>1</v>
      </c>
      <c r="K4781">
        <v>1250</v>
      </c>
      <c r="L4781" s="8">
        <v>322</v>
      </c>
      <c r="M4781" t="s">
        <v>11400</v>
      </c>
      <c r="N4781" t="s">
        <v>1356</v>
      </c>
      <c r="O4781" s="3">
        <v>38</v>
      </c>
      <c r="S4781" t="s">
        <v>1516</v>
      </c>
    </row>
    <row r="4782" spans="1:19" hidden="1" x14ac:dyDescent="0.2">
      <c r="A4782" t="s">
        <v>10900</v>
      </c>
      <c r="B4782">
        <v>2018</v>
      </c>
      <c r="C4782">
        <v>159</v>
      </c>
      <c r="D4782">
        <v>10000</v>
      </c>
      <c r="E4782" t="s">
        <v>1350</v>
      </c>
      <c r="F4782" t="s">
        <v>11387</v>
      </c>
      <c r="G4782" t="b">
        <v>0</v>
      </c>
      <c r="H4782" t="s">
        <v>1340</v>
      </c>
      <c r="I4782" t="b">
        <v>1</v>
      </c>
      <c r="J4782">
        <v>1</v>
      </c>
      <c r="K4782">
        <v>2081</v>
      </c>
      <c r="L4782">
        <v>423</v>
      </c>
      <c r="M4782" t="s">
        <v>11492</v>
      </c>
      <c r="O4782">
        <v>490.2</v>
      </c>
      <c r="P4782">
        <v>3.6887376133867638E-4</v>
      </c>
      <c r="Q4782">
        <v>1584</v>
      </c>
      <c r="R4782"/>
      <c r="S4782" t="s">
        <v>1518</v>
      </c>
    </row>
    <row r="4783" spans="1:19" hidden="1" x14ac:dyDescent="0.2">
      <c r="A4783" t="s">
        <v>2268</v>
      </c>
      <c r="B4783">
        <v>2019</v>
      </c>
      <c r="C4783">
        <v>359</v>
      </c>
      <c r="D4783">
        <v>22500</v>
      </c>
      <c r="E4783" t="s">
        <v>1349</v>
      </c>
      <c r="F4783" t="s">
        <v>11388</v>
      </c>
      <c r="G4783" t="b">
        <v>0</v>
      </c>
      <c r="H4783" t="s">
        <v>1338</v>
      </c>
      <c r="I4783" t="b">
        <v>0</v>
      </c>
      <c r="J4783">
        <v>1</v>
      </c>
      <c r="K4783">
        <v>1250</v>
      </c>
      <c r="L4783">
        <v>322</v>
      </c>
      <c r="M4783" t="s">
        <v>11400</v>
      </c>
      <c r="N4783" t="s">
        <v>1356</v>
      </c>
      <c r="O4783">
        <v>38</v>
      </c>
      <c r="Q4783"/>
      <c r="R4783"/>
      <c r="S4783" t="s">
        <v>1516</v>
      </c>
    </row>
    <row r="4784" spans="1:19" hidden="1" x14ac:dyDescent="0.2">
      <c r="A4784" t="s">
        <v>1878</v>
      </c>
      <c r="B4784">
        <v>2019</v>
      </c>
      <c r="C4784">
        <v>159</v>
      </c>
      <c r="D4784">
        <v>10000</v>
      </c>
      <c r="E4784" t="s">
        <v>1350</v>
      </c>
      <c r="F4784" t="s">
        <v>11387</v>
      </c>
      <c r="G4784" t="b">
        <v>0</v>
      </c>
      <c r="H4784" t="s">
        <v>1340</v>
      </c>
      <c r="I4784" t="b">
        <v>1</v>
      </c>
      <c r="J4784">
        <v>1</v>
      </c>
      <c r="K4784">
        <v>2081</v>
      </c>
      <c r="L4784">
        <v>423</v>
      </c>
      <c r="M4784" t="s">
        <v>11492</v>
      </c>
      <c r="O4784">
        <v>490.2</v>
      </c>
      <c r="P4784">
        <v>5.9150211729813002E-4</v>
      </c>
      <c r="Q4784">
        <v>2540</v>
      </c>
      <c r="R4784"/>
      <c r="S4784" t="s">
        <v>1518</v>
      </c>
    </row>
    <row r="4785" spans="1:23" hidden="1" x14ac:dyDescent="0.2">
      <c r="A4785" t="s">
        <v>3627</v>
      </c>
      <c r="B4785">
        <v>2008</v>
      </c>
      <c r="C4785">
        <v>359</v>
      </c>
      <c r="D4785">
        <v>22500</v>
      </c>
      <c r="E4785" t="s">
        <v>1349</v>
      </c>
      <c r="F4785" t="s">
        <v>11387</v>
      </c>
      <c r="G4785" t="b">
        <v>1</v>
      </c>
      <c r="H4785" t="s">
        <v>1339</v>
      </c>
      <c r="I4785" t="b">
        <v>0</v>
      </c>
      <c r="J4785">
        <v>1</v>
      </c>
      <c r="K4785">
        <v>1250</v>
      </c>
      <c r="L4785">
        <v>322</v>
      </c>
      <c r="M4785" t="s">
        <v>11400</v>
      </c>
      <c r="N4785" t="s">
        <v>1365</v>
      </c>
      <c r="O4785">
        <v>114</v>
      </c>
      <c r="P4785">
        <v>0.71228689323490879</v>
      </c>
      <c r="Q4785">
        <v>713267</v>
      </c>
      <c r="R4785"/>
      <c r="S4785" t="s">
        <v>1516</v>
      </c>
      <c r="T4785">
        <v>10218563.687475421</v>
      </c>
      <c r="U4785">
        <v>8114633.5530000022</v>
      </c>
      <c r="V4785">
        <v>1.259276049957621</v>
      </c>
      <c r="W4785">
        <v>11.376712441484051</v>
      </c>
    </row>
    <row r="4786" spans="1:23" hidden="1" x14ac:dyDescent="0.2">
      <c r="A4786" t="s">
        <v>2408</v>
      </c>
      <c r="B4786">
        <v>2005</v>
      </c>
      <c r="C4786">
        <v>159</v>
      </c>
      <c r="D4786">
        <v>10000</v>
      </c>
      <c r="E4786" t="s">
        <v>1350</v>
      </c>
      <c r="F4786" t="s">
        <v>11387</v>
      </c>
      <c r="G4786" t="b">
        <v>1</v>
      </c>
      <c r="H4786" t="s">
        <v>1336</v>
      </c>
      <c r="I4786" t="b">
        <v>1</v>
      </c>
      <c r="J4786">
        <v>1</v>
      </c>
      <c r="K4786">
        <v>2081</v>
      </c>
      <c r="L4786">
        <v>423</v>
      </c>
      <c r="M4786" t="s">
        <v>11415</v>
      </c>
      <c r="O4786">
        <v>484</v>
      </c>
      <c r="P4786">
        <v>-6.6040227933129549E-5</v>
      </c>
      <c r="Q4786">
        <v>-280</v>
      </c>
      <c r="R4786"/>
      <c r="S4786" t="s">
        <v>1518</v>
      </c>
    </row>
    <row r="4787" spans="1:23" hidden="1" x14ac:dyDescent="0.2">
      <c r="A4787" t="s">
        <v>4196</v>
      </c>
      <c r="B4787">
        <v>2009</v>
      </c>
      <c r="C4787">
        <v>359</v>
      </c>
      <c r="D4787">
        <v>22500</v>
      </c>
      <c r="E4787" t="s">
        <v>1349</v>
      </c>
      <c r="F4787" t="s">
        <v>11387</v>
      </c>
      <c r="G4787" t="b">
        <v>1</v>
      </c>
      <c r="H4787" t="s">
        <v>1339</v>
      </c>
      <c r="I4787" t="b">
        <v>0</v>
      </c>
      <c r="J4787">
        <v>1</v>
      </c>
      <c r="K4787">
        <v>1250</v>
      </c>
      <c r="L4787">
        <v>322</v>
      </c>
      <c r="M4787" t="s">
        <v>11400</v>
      </c>
      <c r="N4787" t="s">
        <v>1365</v>
      </c>
      <c r="O4787">
        <v>114</v>
      </c>
      <c r="P4787">
        <v>0.7480673716254107</v>
      </c>
      <c r="Q4787">
        <v>747050.00000000012</v>
      </c>
      <c r="R4787">
        <v>1960</v>
      </c>
      <c r="S4787" t="s">
        <v>1516</v>
      </c>
      <c r="T4787">
        <v>13058934.460400181</v>
      </c>
      <c r="U4787">
        <v>8669182.654000001</v>
      </c>
      <c r="V4787">
        <v>1.506362823532704</v>
      </c>
      <c r="W4787">
        <v>11.60455478749749</v>
      </c>
    </row>
    <row r="4788" spans="1:23" hidden="1" x14ac:dyDescent="0.2">
      <c r="A4788" t="s">
        <v>2769</v>
      </c>
      <c r="B4788">
        <v>2006</v>
      </c>
      <c r="C4788">
        <v>159</v>
      </c>
      <c r="D4788">
        <v>10000</v>
      </c>
      <c r="E4788" t="s">
        <v>1350</v>
      </c>
      <c r="F4788" t="s">
        <v>11387</v>
      </c>
      <c r="G4788" t="b">
        <v>1</v>
      </c>
      <c r="H4788" t="s">
        <v>1336</v>
      </c>
      <c r="I4788" t="b">
        <v>1</v>
      </c>
      <c r="J4788">
        <v>1</v>
      </c>
      <c r="K4788">
        <v>2081</v>
      </c>
      <c r="L4788">
        <v>423</v>
      </c>
      <c r="M4788" t="s">
        <v>11415</v>
      </c>
      <c r="O4788">
        <v>484</v>
      </c>
      <c r="P4788">
        <v>0</v>
      </c>
      <c r="Q4788">
        <v>0</v>
      </c>
      <c r="R4788"/>
      <c r="S4788" t="s">
        <v>1518</v>
      </c>
    </row>
    <row r="4789" spans="1:23" hidden="1" x14ac:dyDescent="0.2">
      <c r="A4789" t="s">
        <v>4781</v>
      </c>
      <c r="B4789">
        <v>2010</v>
      </c>
      <c r="C4789">
        <v>359</v>
      </c>
      <c r="D4789">
        <v>22500</v>
      </c>
      <c r="E4789" t="s">
        <v>1349</v>
      </c>
      <c r="F4789" t="s">
        <v>11387</v>
      </c>
      <c r="G4789" t="b">
        <v>1</v>
      </c>
      <c r="H4789" t="s">
        <v>1339</v>
      </c>
      <c r="I4789" t="b">
        <v>0</v>
      </c>
      <c r="J4789">
        <v>1</v>
      </c>
      <c r="K4789">
        <v>1250</v>
      </c>
      <c r="L4789">
        <v>322</v>
      </c>
      <c r="M4789" t="s">
        <v>11400</v>
      </c>
      <c r="N4789" t="s">
        <v>1365</v>
      </c>
      <c r="O4789">
        <v>114</v>
      </c>
      <c r="P4789">
        <v>0.58308799967956437</v>
      </c>
      <c r="Q4789">
        <v>582295.00000000012</v>
      </c>
      <c r="R4789"/>
      <c r="S4789" t="s">
        <v>1516</v>
      </c>
      <c r="T4789">
        <v>11389787.288557051</v>
      </c>
      <c r="U4789">
        <v>6666609.8820000021</v>
      </c>
      <c r="V4789">
        <v>1.708482645626187</v>
      </c>
      <c r="W4789">
        <v>11.44885304184305</v>
      </c>
    </row>
    <row r="4790" spans="1:23" hidden="1" x14ac:dyDescent="0.2">
      <c r="A4790" t="s">
        <v>3166</v>
      </c>
      <c r="B4790">
        <v>2007</v>
      </c>
      <c r="C4790">
        <v>159</v>
      </c>
      <c r="D4790">
        <v>10000</v>
      </c>
      <c r="E4790" t="s">
        <v>1350</v>
      </c>
      <c r="F4790" t="s">
        <v>11387</v>
      </c>
      <c r="G4790" t="b">
        <v>1</v>
      </c>
      <c r="H4790" t="s">
        <v>1336</v>
      </c>
      <c r="I4790" t="b">
        <v>1</v>
      </c>
      <c r="J4790">
        <v>1</v>
      </c>
      <c r="K4790">
        <v>2081</v>
      </c>
      <c r="L4790">
        <v>423</v>
      </c>
      <c r="M4790" t="s">
        <v>11415</v>
      </c>
      <c r="O4790">
        <v>484</v>
      </c>
      <c r="Q4790"/>
      <c r="R4790"/>
      <c r="S4790" t="s">
        <v>1518</v>
      </c>
    </row>
    <row r="4791" spans="1:23" hidden="1" x14ac:dyDescent="0.2">
      <c r="A4791" t="s">
        <v>5550</v>
      </c>
      <c r="B4791">
        <v>2011</v>
      </c>
      <c r="C4791">
        <v>161</v>
      </c>
      <c r="D4791">
        <v>56211</v>
      </c>
      <c r="E4791" t="s">
        <v>1352</v>
      </c>
      <c r="F4791" t="s">
        <v>11387</v>
      </c>
      <c r="G4791" t="b">
        <v>0</v>
      </c>
      <c r="H4791" t="s">
        <v>1340</v>
      </c>
      <c r="I4791" t="b">
        <v>0</v>
      </c>
      <c r="J4791">
        <v>7.9682926829268294E-2</v>
      </c>
      <c r="K4791">
        <v>6065</v>
      </c>
      <c r="L4791">
        <v>295</v>
      </c>
      <c r="M4791" t="s">
        <v>11522</v>
      </c>
      <c r="O4791">
        <v>130.68</v>
      </c>
      <c r="P4791">
        <v>0.56424723661839127</v>
      </c>
      <c r="Q4791">
        <v>645925.86100011249</v>
      </c>
      <c r="R4791">
        <v>2010</v>
      </c>
      <c r="S4791" t="s">
        <v>1516</v>
      </c>
      <c r="T4791">
        <v>10926371.695963919</v>
      </c>
      <c r="U4791">
        <v>6616080.6589800008</v>
      </c>
      <c r="V4791">
        <v>1.65148707507572</v>
      </c>
      <c r="W4791">
        <v>10.242786453442291</v>
      </c>
    </row>
    <row r="4792" spans="1:23" hidden="1" x14ac:dyDescent="0.2">
      <c r="A4792" t="s">
        <v>3651</v>
      </c>
      <c r="B4792">
        <v>2008</v>
      </c>
      <c r="C4792">
        <v>159</v>
      </c>
      <c r="D4792">
        <v>10000</v>
      </c>
      <c r="E4792" t="s">
        <v>1350</v>
      </c>
      <c r="F4792" t="s">
        <v>11387</v>
      </c>
      <c r="G4792" t="b">
        <v>1</v>
      </c>
      <c r="H4792" t="s">
        <v>1336</v>
      </c>
      <c r="I4792" t="b">
        <v>1</v>
      </c>
      <c r="J4792">
        <v>1</v>
      </c>
      <c r="K4792">
        <v>2081</v>
      </c>
      <c r="L4792">
        <v>423</v>
      </c>
      <c r="M4792" t="s">
        <v>11415</v>
      </c>
      <c r="O4792">
        <v>484</v>
      </c>
      <c r="P4792">
        <v>-1.5147751734935041E-4</v>
      </c>
      <c r="Q4792">
        <v>-644</v>
      </c>
      <c r="R4792"/>
      <c r="S4792" t="s">
        <v>1518</v>
      </c>
    </row>
    <row r="4793" spans="1:23" hidden="1" x14ac:dyDescent="0.2">
      <c r="A4793" t="s">
        <v>5598</v>
      </c>
      <c r="B4793">
        <v>2011</v>
      </c>
      <c r="C4793">
        <v>161</v>
      </c>
      <c r="D4793">
        <v>56211</v>
      </c>
      <c r="E4793" t="s">
        <v>1352</v>
      </c>
      <c r="F4793" t="s">
        <v>11387</v>
      </c>
      <c r="G4793" t="b">
        <v>0</v>
      </c>
      <c r="H4793" t="s">
        <v>1340</v>
      </c>
      <c r="I4793" t="b">
        <v>0</v>
      </c>
      <c r="J4793">
        <v>1</v>
      </c>
      <c r="K4793">
        <v>6065</v>
      </c>
      <c r="L4793">
        <v>295</v>
      </c>
      <c r="M4793" t="s">
        <v>11522</v>
      </c>
      <c r="O4793">
        <v>1640</v>
      </c>
      <c r="P4793">
        <v>0.62938140480565763</v>
      </c>
      <c r="Q4793">
        <v>9041945.0140000004</v>
      </c>
      <c r="R4793">
        <v>2010</v>
      </c>
      <c r="S4793" t="s">
        <v>1516</v>
      </c>
      <c r="T4793">
        <v>143283032.98334071</v>
      </c>
      <c r="U4793">
        <v>86760008.68900001</v>
      </c>
      <c r="V4793">
        <v>1.65148707507572</v>
      </c>
      <c r="W4793">
        <v>9.6444651551428144</v>
      </c>
    </row>
    <row r="4794" spans="1:23" hidden="1" x14ac:dyDescent="0.2">
      <c r="A4794" t="s">
        <v>4224</v>
      </c>
      <c r="B4794">
        <v>2009</v>
      </c>
      <c r="C4794">
        <v>159</v>
      </c>
      <c r="D4794">
        <v>10000</v>
      </c>
      <c r="E4794" t="s">
        <v>1350</v>
      </c>
      <c r="F4794" t="s">
        <v>11387</v>
      </c>
      <c r="G4794" t="b">
        <v>1</v>
      </c>
      <c r="H4794" t="s">
        <v>1336</v>
      </c>
      <c r="I4794" t="b">
        <v>1</v>
      </c>
      <c r="J4794">
        <v>1</v>
      </c>
      <c r="K4794">
        <v>2081</v>
      </c>
      <c r="L4794">
        <v>423</v>
      </c>
      <c r="M4794" t="s">
        <v>11415</v>
      </c>
      <c r="O4794">
        <v>484</v>
      </c>
      <c r="P4794">
        <v>-2.1934789992075169E-4</v>
      </c>
      <c r="Q4794">
        <v>-930</v>
      </c>
      <c r="R4794"/>
      <c r="S4794" t="s">
        <v>1518</v>
      </c>
    </row>
    <row r="4795" spans="1:23" hidden="1" x14ac:dyDescent="0.2">
      <c r="A4795" t="s">
        <v>6163</v>
      </c>
      <c r="B4795">
        <v>2012</v>
      </c>
      <c r="C4795">
        <v>161</v>
      </c>
      <c r="D4795">
        <v>56211</v>
      </c>
      <c r="E4795" t="s">
        <v>1352</v>
      </c>
      <c r="F4795" t="s">
        <v>11387</v>
      </c>
      <c r="G4795" t="b">
        <v>0</v>
      </c>
      <c r="H4795" t="s">
        <v>1340</v>
      </c>
      <c r="I4795" t="b">
        <v>0</v>
      </c>
      <c r="J4795">
        <v>7.9241301526856434E-2</v>
      </c>
      <c r="K4795">
        <v>6065</v>
      </c>
      <c r="L4795">
        <v>295</v>
      </c>
      <c r="M4795" t="s">
        <v>11522</v>
      </c>
      <c r="O4795">
        <v>130.68</v>
      </c>
      <c r="P4795">
        <v>0.82017673731782581</v>
      </c>
      <c r="Q4795">
        <v>941475.23395117954</v>
      </c>
      <c r="R4795"/>
      <c r="S4795" t="s">
        <v>1516</v>
      </c>
      <c r="T4795">
        <v>15968696.81860804</v>
      </c>
      <c r="U4795">
        <v>9414056.8169999998</v>
      </c>
      <c r="V4795">
        <v>1.6962609350064271</v>
      </c>
      <c r="W4795">
        <v>9.9992612418397062</v>
      </c>
    </row>
    <row r="4796" spans="1:23" hidden="1" x14ac:dyDescent="0.2">
      <c r="A4796" t="s">
        <v>4812</v>
      </c>
      <c r="B4796">
        <v>2010</v>
      </c>
      <c r="C4796">
        <v>159</v>
      </c>
      <c r="D4796">
        <v>10000</v>
      </c>
      <c r="E4796" t="s">
        <v>1350</v>
      </c>
      <c r="F4796" t="s">
        <v>11387</v>
      </c>
      <c r="G4796" t="b">
        <v>1</v>
      </c>
      <c r="H4796" t="s">
        <v>1336</v>
      </c>
      <c r="I4796" t="b">
        <v>1</v>
      </c>
      <c r="J4796">
        <v>1</v>
      </c>
      <c r="K4796">
        <v>2081</v>
      </c>
      <c r="L4796">
        <v>423</v>
      </c>
      <c r="M4796" t="s">
        <v>11415</v>
      </c>
      <c r="O4796">
        <v>484</v>
      </c>
      <c r="P4796">
        <v>-2.5000943431827621E-4</v>
      </c>
      <c r="Q4796">
        <v>-1060</v>
      </c>
      <c r="R4796"/>
      <c r="S4796" t="s">
        <v>1518</v>
      </c>
    </row>
    <row r="4797" spans="1:23" hidden="1" x14ac:dyDescent="0.2">
      <c r="A4797" t="s">
        <v>6211</v>
      </c>
      <c r="B4797">
        <v>2012</v>
      </c>
      <c r="C4797">
        <v>161</v>
      </c>
      <c r="D4797">
        <v>56211</v>
      </c>
      <c r="E4797" t="s">
        <v>1352</v>
      </c>
      <c r="F4797" t="s">
        <v>11387</v>
      </c>
      <c r="G4797" t="b">
        <v>0</v>
      </c>
      <c r="H4797" t="s">
        <v>1340</v>
      </c>
      <c r="I4797" t="b">
        <v>0</v>
      </c>
      <c r="J4797">
        <v>1</v>
      </c>
      <c r="K4797">
        <v>6065</v>
      </c>
      <c r="L4797">
        <v>295</v>
      </c>
      <c r="M4797" t="s">
        <v>11522</v>
      </c>
      <c r="O4797">
        <v>1640</v>
      </c>
      <c r="P4797">
        <v>0.82113702602292404</v>
      </c>
      <c r="Q4797">
        <v>11829102.924000001</v>
      </c>
      <c r="R4797"/>
      <c r="S4797" t="s">
        <v>1516</v>
      </c>
      <c r="T4797">
        <v>189339265.74575841</v>
      </c>
      <c r="U4797">
        <v>111621544.68000001</v>
      </c>
      <c r="V4797">
        <v>1.6962609350064271</v>
      </c>
      <c r="W4797">
        <v>9.4367025911182569</v>
      </c>
    </row>
    <row r="4798" spans="1:23" hidden="1" x14ac:dyDescent="0.2">
      <c r="A4798" t="s">
        <v>5414</v>
      </c>
      <c r="B4798">
        <v>2011</v>
      </c>
      <c r="C4798">
        <v>159</v>
      </c>
      <c r="D4798">
        <v>10000</v>
      </c>
      <c r="E4798" t="s">
        <v>1350</v>
      </c>
      <c r="F4798" t="s">
        <v>11387</v>
      </c>
      <c r="G4798" t="b">
        <v>1</v>
      </c>
      <c r="H4798" t="s">
        <v>1336</v>
      </c>
      <c r="I4798" t="b">
        <v>1</v>
      </c>
      <c r="J4798">
        <v>1</v>
      </c>
      <c r="K4798">
        <v>2081</v>
      </c>
      <c r="L4798">
        <v>423</v>
      </c>
      <c r="M4798" t="s">
        <v>11415</v>
      </c>
      <c r="O4798">
        <v>484</v>
      </c>
      <c r="P4798">
        <v>-1.1108909770180009E-4</v>
      </c>
      <c r="Q4798">
        <v>-471</v>
      </c>
      <c r="R4798"/>
      <c r="S4798" t="s">
        <v>1518</v>
      </c>
    </row>
    <row r="4799" spans="1:23" hidden="1" x14ac:dyDescent="0.2">
      <c r="A4799" t="s">
        <v>6782</v>
      </c>
      <c r="B4799">
        <v>2013</v>
      </c>
      <c r="C4799">
        <v>161</v>
      </c>
      <c r="D4799">
        <v>56211</v>
      </c>
      <c r="E4799" t="s">
        <v>1352</v>
      </c>
      <c r="F4799" t="s">
        <v>11387</v>
      </c>
      <c r="G4799" t="b">
        <v>0</v>
      </c>
      <c r="H4799" t="s">
        <v>1340</v>
      </c>
      <c r="I4799" t="b">
        <v>0</v>
      </c>
      <c r="J4799">
        <v>0.1790023891240283</v>
      </c>
      <c r="K4799">
        <v>6065</v>
      </c>
      <c r="L4799">
        <v>295</v>
      </c>
      <c r="M4799" t="s">
        <v>11522</v>
      </c>
      <c r="O4799">
        <v>295.2</v>
      </c>
      <c r="P4799">
        <v>0.73764304091491217</v>
      </c>
      <c r="Q4799">
        <v>1907509.4969399991</v>
      </c>
      <c r="R4799"/>
      <c r="S4799" t="s">
        <v>1516</v>
      </c>
      <c r="T4799">
        <v>30540953.74438389</v>
      </c>
      <c r="U4799">
        <v>18254469.144060001</v>
      </c>
      <c r="V4799">
        <v>1.67306720909613</v>
      </c>
      <c r="W4799">
        <v>9.5829848544502365</v>
      </c>
    </row>
    <row r="4800" spans="1:23" hidden="1" x14ac:dyDescent="0.2">
      <c r="A4800" t="s">
        <v>6024</v>
      </c>
      <c r="B4800">
        <v>2012</v>
      </c>
      <c r="C4800">
        <v>159</v>
      </c>
      <c r="D4800">
        <v>10000</v>
      </c>
      <c r="E4800" t="s">
        <v>1350</v>
      </c>
      <c r="F4800" t="s">
        <v>11387</v>
      </c>
      <c r="G4800" t="b">
        <v>1</v>
      </c>
      <c r="H4800" t="s">
        <v>1336</v>
      </c>
      <c r="I4800" t="b">
        <v>1</v>
      </c>
      <c r="J4800">
        <v>1</v>
      </c>
      <c r="K4800">
        <v>2081</v>
      </c>
      <c r="L4800">
        <v>423</v>
      </c>
      <c r="M4800" t="s">
        <v>11415</v>
      </c>
      <c r="O4800">
        <v>484</v>
      </c>
      <c r="P4800">
        <v>0</v>
      </c>
      <c r="Q4800">
        <v>0</v>
      </c>
      <c r="R4800"/>
      <c r="S4800" t="s">
        <v>1518</v>
      </c>
    </row>
    <row r="4801" spans="1:23" hidden="1" x14ac:dyDescent="0.2">
      <c r="A4801" t="s">
        <v>6830</v>
      </c>
      <c r="B4801">
        <v>2013</v>
      </c>
      <c r="C4801">
        <v>161</v>
      </c>
      <c r="D4801">
        <v>56211</v>
      </c>
      <c r="E4801" t="s">
        <v>1352</v>
      </c>
      <c r="F4801" t="s">
        <v>11387</v>
      </c>
      <c r="G4801" t="b">
        <v>0</v>
      </c>
      <c r="H4801" t="s">
        <v>1340</v>
      </c>
      <c r="I4801" t="b">
        <v>0</v>
      </c>
      <c r="J4801">
        <v>1</v>
      </c>
      <c r="K4801">
        <v>6065</v>
      </c>
      <c r="L4801">
        <v>295</v>
      </c>
      <c r="M4801" t="s">
        <v>11522</v>
      </c>
      <c r="O4801">
        <v>1640</v>
      </c>
      <c r="P4801">
        <v>0.73764304091491228</v>
      </c>
      <c r="Q4801">
        <v>10597274.982999999</v>
      </c>
      <c r="R4801"/>
      <c r="S4801" t="s">
        <v>1516</v>
      </c>
      <c r="T4801">
        <v>169671965.24657711</v>
      </c>
      <c r="U4801">
        <v>101413717.46699999</v>
      </c>
      <c r="V4801">
        <v>1.6730672090961309</v>
      </c>
      <c r="W4801">
        <v>9.5829848544502347</v>
      </c>
    </row>
    <row r="4802" spans="1:23" hidden="1" x14ac:dyDescent="0.2">
      <c r="A4802" t="s">
        <v>6640</v>
      </c>
      <c r="B4802">
        <v>2013</v>
      </c>
      <c r="C4802">
        <v>159</v>
      </c>
      <c r="D4802">
        <v>10000</v>
      </c>
      <c r="E4802" t="s">
        <v>1350</v>
      </c>
      <c r="F4802" t="s">
        <v>11387</v>
      </c>
      <c r="G4802" t="b">
        <v>1</v>
      </c>
      <c r="H4802" t="s">
        <v>1336</v>
      </c>
      <c r="I4802" t="b">
        <v>1</v>
      </c>
      <c r="J4802">
        <v>1</v>
      </c>
      <c r="K4802">
        <v>2081</v>
      </c>
      <c r="L4802">
        <v>423</v>
      </c>
      <c r="M4802" t="s">
        <v>11415</v>
      </c>
      <c r="O4802">
        <v>484</v>
      </c>
      <c r="P4802">
        <v>-3.6322125363221251E-5</v>
      </c>
      <c r="Q4802">
        <v>-154</v>
      </c>
      <c r="R4802"/>
      <c r="S4802" t="s">
        <v>1518</v>
      </c>
    </row>
    <row r="4803" spans="1:23" hidden="1" x14ac:dyDescent="0.2">
      <c r="A4803" t="s">
        <v>7519</v>
      </c>
      <c r="B4803">
        <v>2014</v>
      </c>
      <c r="C4803">
        <v>161</v>
      </c>
      <c r="D4803">
        <v>56211</v>
      </c>
      <c r="E4803" t="s">
        <v>1352</v>
      </c>
      <c r="F4803" t="s">
        <v>11387</v>
      </c>
      <c r="G4803" t="b">
        <v>0</v>
      </c>
      <c r="H4803" t="s">
        <v>1340</v>
      </c>
      <c r="I4803" t="b">
        <v>0</v>
      </c>
      <c r="J4803">
        <v>0.18</v>
      </c>
      <c r="K4803">
        <v>6065</v>
      </c>
      <c r="L4803">
        <v>295</v>
      </c>
      <c r="M4803" t="s">
        <v>11522</v>
      </c>
      <c r="O4803">
        <v>295.2</v>
      </c>
      <c r="P4803">
        <v>0.63954379670620343</v>
      </c>
      <c r="Q4803">
        <v>1653829.56018</v>
      </c>
      <c r="R4803"/>
      <c r="S4803" t="s">
        <v>1516</v>
      </c>
      <c r="T4803">
        <v>27963229.825736828</v>
      </c>
      <c r="U4803">
        <v>16084901.557800001</v>
      </c>
      <c r="V4803">
        <v>1.7384769017859929</v>
      </c>
      <c r="W4803">
        <v>9.6735204083945785</v>
      </c>
    </row>
    <row r="4804" spans="1:23" hidden="1" x14ac:dyDescent="0.2">
      <c r="A4804" t="s">
        <v>7264</v>
      </c>
      <c r="B4804">
        <v>2014</v>
      </c>
      <c r="C4804">
        <v>159</v>
      </c>
      <c r="D4804">
        <v>10000</v>
      </c>
      <c r="E4804" t="s">
        <v>1350</v>
      </c>
      <c r="F4804" t="s">
        <v>11387</v>
      </c>
      <c r="G4804" t="b">
        <v>1</v>
      </c>
      <c r="H4804" t="s">
        <v>1336</v>
      </c>
      <c r="I4804" t="b">
        <v>1</v>
      </c>
      <c r="J4804">
        <v>1</v>
      </c>
      <c r="K4804">
        <v>2081</v>
      </c>
      <c r="L4804">
        <v>423</v>
      </c>
      <c r="M4804" t="s">
        <v>11415</v>
      </c>
      <c r="O4804">
        <v>484</v>
      </c>
      <c r="P4804">
        <v>0</v>
      </c>
      <c r="Q4804">
        <v>0</v>
      </c>
      <c r="R4804"/>
      <c r="S4804" t="s">
        <v>1518</v>
      </c>
    </row>
    <row r="4805" spans="1:23" hidden="1" x14ac:dyDescent="0.2">
      <c r="A4805" t="s">
        <v>7570</v>
      </c>
      <c r="B4805">
        <v>2014</v>
      </c>
      <c r="C4805">
        <v>161</v>
      </c>
      <c r="D4805">
        <v>56211</v>
      </c>
      <c r="E4805" t="s">
        <v>1352</v>
      </c>
      <c r="F4805" t="s">
        <v>11387</v>
      </c>
      <c r="G4805" t="b">
        <v>0</v>
      </c>
      <c r="H4805" t="s">
        <v>1340</v>
      </c>
      <c r="I4805" t="b">
        <v>0</v>
      </c>
      <c r="J4805">
        <v>1</v>
      </c>
      <c r="K4805">
        <v>6065</v>
      </c>
      <c r="L4805">
        <v>295</v>
      </c>
      <c r="M4805" t="s">
        <v>11522</v>
      </c>
      <c r="O4805">
        <v>1640</v>
      </c>
      <c r="P4805">
        <v>0.63954379670620343</v>
      </c>
      <c r="Q4805">
        <v>9187942.0010000002</v>
      </c>
      <c r="R4805"/>
      <c r="S4805" t="s">
        <v>1516</v>
      </c>
      <c r="T4805">
        <v>155351276.80964911</v>
      </c>
      <c r="U4805">
        <v>89360564.209999993</v>
      </c>
      <c r="V4805">
        <v>1.7384769017859929</v>
      </c>
      <c r="W4805">
        <v>9.6735204083945767</v>
      </c>
    </row>
    <row r="4806" spans="1:23" hidden="1" x14ac:dyDescent="0.2">
      <c r="A4806" t="s">
        <v>8103</v>
      </c>
      <c r="B4806">
        <v>2015</v>
      </c>
      <c r="C4806">
        <v>159</v>
      </c>
      <c r="D4806">
        <v>10000</v>
      </c>
      <c r="E4806" t="s">
        <v>1350</v>
      </c>
      <c r="F4806" t="s">
        <v>11387</v>
      </c>
      <c r="G4806" t="b">
        <v>1</v>
      </c>
      <c r="H4806" t="s">
        <v>1336</v>
      </c>
      <c r="I4806" t="b">
        <v>1</v>
      </c>
      <c r="J4806">
        <v>1</v>
      </c>
      <c r="K4806">
        <v>2081</v>
      </c>
      <c r="L4806">
        <v>423</v>
      </c>
      <c r="M4806" t="s">
        <v>11415</v>
      </c>
      <c r="O4806">
        <v>484</v>
      </c>
      <c r="P4806">
        <v>0</v>
      </c>
      <c r="Q4806">
        <v>0</v>
      </c>
      <c r="R4806"/>
      <c r="S4806" t="s">
        <v>1518</v>
      </c>
    </row>
    <row r="4807" spans="1:23" hidden="1" x14ac:dyDescent="0.2">
      <c r="A4807" t="s">
        <v>8366</v>
      </c>
      <c r="B4807">
        <v>2015</v>
      </c>
      <c r="C4807">
        <v>161</v>
      </c>
      <c r="D4807">
        <v>56211</v>
      </c>
      <c r="E4807" t="s">
        <v>1352</v>
      </c>
      <c r="F4807" t="s">
        <v>11387</v>
      </c>
      <c r="G4807" t="b">
        <v>0</v>
      </c>
      <c r="H4807" t="s">
        <v>1340</v>
      </c>
      <c r="I4807" t="b">
        <v>0</v>
      </c>
      <c r="J4807">
        <v>0.18</v>
      </c>
      <c r="K4807">
        <v>6065</v>
      </c>
      <c r="L4807">
        <v>295</v>
      </c>
      <c r="M4807" t="s">
        <v>11522</v>
      </c>
      <c r="O4807">
        <v>295.2</v>
      </c>
      <c r="P4807">
        <v>0.65472296560028953</v>
      </c>
      <c r="Q4807">
        <v>1693082.16234</v>
      </c>
      <c r="R4807"/>
      <c r="S4807" t="s">
        <v>1516</v>
      </c>
      <c r="T4807">
        <v>24389127.723935679</v>
      </c>
      <c r="U4807">
        <v>15976227.995820001</v>
      </c>
      <c r="V4807">
        <v>1.5265886121753409</v>
      </c>
      <c r="W4807">
        <v>9.499744983141662</v>
      </c>
    </row>
    <row r="4808" spans="1:23" hidden="1" x14ac:dyDescent="0.2">
      <c r="A4808" t="s">
        <v>8951</v>
      </c>
      <c r="B4808">
        <v>2016</v>
      </c>
      <c r="C4808">
        <v>159</v>
      </c>
      <c r="D4808">
        <v>10000</v>
      </c>
      <c r="E4808" t="s">
        <v>1350</v>
      </c>
      <c r="F4808" t="s">
        <v>11387</v>
      </c>
      <c r="G4808" t="b">
        <v>1</v>
      </c>
      <c r="H4808" t="s">
        <v>1336</v>
      </c>
      <c r="I4808" t="b">
        <v>1</v>
      </c>
      <c r="J4808">
        <v>1</v>
      </c>
      <c r="K4808">
        <v>2081</v>
      </c>
      <c r="L4808">
        <v>423</v>
      </c>
      <c r="M4808" t="s">
        <v>11415</v>
      </c>
      <c r="O4808">
        <v>484</v>
      </c>
      <c r="P4808">
        <v>0</v>
      </c>
      <c r="Q4808">
        <v>0</v>
      </c>
      <c r="R4808"/>
      <c r="S4808" t="s">
        <v>1518</v>
      </c>
    </row>
    <row r="4809" spans="1:23" hidden="1" x14ac:dyDescent="0.2">
      <c r="A4809" t="s">
        <v>8418</v>
      </c>
      <c r="B4809">
        <v>2015</v>
      </c>
      <c r="C4809">
        <v>161</v>
      </c>
      <c r="D4809">
        <v>56211</v>
      </c>
      <c r="E4809" t="s">
        <v>1352</v>
      </c>
      <c r="F4809" t="s">
        <v>11387</v>
      </c>
      <c r="G4809" t="b">
        <v>0</v>
      </c>
      <c r="H4809" t="s">
        <v>1340</v>
      </c>
      <c r="I4809" t="b">
        <v>0</v>
      </c>
      <c r="J4809">
        <v>1</v>
      </c>
      <c r="K4809">
        <v>6065</v>
      </c>
      <c r="L4809">
        <v>295</v>
      </c>
      <c r="M4809" t="s">
        <v>11522</v>
      </c>
      <c r="O4809">
        <v>1640</v>
      </c>
      <c r="P4809">
        <v>0.65472296560028953</v>
      </c>
      <c r="Q4809">
        <v>9406012.0130000003</v>
      </c>
      <c r="R4809"/>
      <c r="S4809" t="s">
        <v>1516</v>
      </c>
      <c r="T4809">
        <v>135495154.02186489</v>
      </c>
      <c r="U4809">
        <v>88756822.199000001</v>
      </c>
      <c r="V4809">
        <v>1.5265886121753409</v>
      </c>
      <c r="W4809">
        <v>9.4997449831416638</v>
      </c>
    </row>
    <row r="4810" spans="1:23" hidden="1" x14ac:dyDescent="0.2">
      <c r="A4810" t="s">
        <v>9813</v>
      </c>
      <c r="B4810">
        <v>2017</v>
      </c>
      <c r="C4810">
        <v>159</v>
      </c>
      <c r="D4810">
        <v>10000</v>
      </c>
      <c r="E4810" t="s">
        <v>1350</v>
      </c>
      <c r="F4810" t="s">
        <v>11387</v>
      </c>
      <c r="G4810" t="b">
        <v>1</v>
      </c>
      <c r="H4810" t="s">
        <v>1336</v>
      </c>
      <c r="I4810" t="b">
        <v>1</v>
      </c>
      <c r="J4810">
        <v>1</v>
      </c>
      <c r="K4810">
        <v>2081</v>
      </c>
      <c r="L4810">
        <v>423</v>
      </c>
      <c r="M4810" t="s">
        <v>11415</v>
      </c>
      <c r="O4810">
        <v>484</v>
      </c>
      <c r="P4810">
        <v>0</v>
      </c>
      <c r="Q4810">
        <v>0</v>
      </c>
      <c r="R4810"/>
      <c r="S4810" t="s">
        <v>1518</v>
      </c>
    </row>
    <row r="4811" spans="1:23" hidden="1" x14ac:dyDescent="0.2">
      <c r="A4811" t="s">
        <v>9220</v>
      </c>
      <c r="B4811">
        <v>2016</v>
      </c>
      <c r="C4811">
        <v>161</v>
      </c>
      <c r="D4811">
        <v>56211</v>
      </c>
      <c r="E4811" t="s">
        <v>1352</v>
      </c>
      <c r="F4811" t="s">
        <v>11387</v>
      </c>
      <c r="G4811" t="b">
        <v>0</v>
      </c>
      <c r="H4811" t="s">
        <v>1340</v>
      </c>
      <c r="I4811" t="b">
        <v>0</v>
      </c>
      <c r="J4811">
        <v>0.18</v>
      </c>
      <c r="K4811">
        <v>6065</v>
      </c>
      <c r="L4811">
        <v>295</v>
      </c>
      <c r="M4811" t="s">
        <v>11522</v>
      </c>
      <c r="O4811">
        <v>295.2</v>
      </c>
      <c r="P4811">
        <v>0.67767059537296181</v>
      </c>
      <c r="Q4811">
        <v>1757224.79208</v>
      </c>
      <c r="R4811"/>
      <c r="S4811" t="s">
        <v>1516</v>
      </c>
      <c r="T4811">
        <v>24170946.2490125</v>
      </c>
      <c r="U4811">
        <v>16753763.397600001</v>
      </c>
      <c r="V4811">
        <v>1.4427174167014329</v>
      </c>
      <c r="W4811">
        <v>9.4558103651164576</v>
      </c>
    </row>
    <row r="4812" spans="1:23" hidden="1" x14ac:dyDescent="0.2">
      <c r="A4812" t="s">
        <v>10669</v>
      </c>
      <c r="B4812">
        <v>2018</v>
      </c>
      <c r="C4812">
        <v>159</v>
      </c>
      <c r="D4812">
        <v>10000</v>
      </c>
      <c r="E4812" t="s">
        <v>1350</v>
      </c>
      <c r="F4812" t="s">
        <v>11387</v>
      </c>
      <c r="G4812" t="b">
        <v>1</v>
      </c>
      <c r="H4812" t="s">
        <v>1336</v>
      </c>
      <c r="I4812" t="b">
        <v>1</v>
      </c>
      <c r="J4812">
        <v>1</v>
      </c>
      <c r="K4812">
        <v>2081</v>
      </c>
      <c r="L4812">
        <v>423</v>
      </c>
      <c r="M4812" t="s">
        <v>11415</v>
      </c>
      <c r="O4812">
        <v>488.2</v>
      </c>
      <c r="P4812">
        <v>3.7038491972187448E-4</v>
      </c>
      <c r="Q4812">
        <v>1584</v>
      </c>
      <c r="R4812"/>
      <c r="S4812" t="s">
        <v>1518</v>
      </c>
    </row>
    <row r="4813" spans="1:23" hidden="1" x14ac:dyDescent="0.2">
      <c r="A4813" t="s">
        <v>9274</v>
      </c>
      <c r="B4813">
        <v>2016</v>
      </c>
      <c r="C4813">
        <v>161</v>
      </c>
      <c r="D4813">
        <v>56211</v>
      </c>
      <c r="E4813" t="s">
        <v>1352</v>
      </c>
      <c r="F4813" t="s">
        <v>11387</v>
      </c>
      <c r="G4813" t="b">
        <v>0</v>
      </c>
      <c r="H4813" t="s">
        <v>1340</v>
      </c>
      <c r="I4813" t="b">
        <v>0</v>
      </c>
      <c r="J4813">
        <v>1</v>
      </c>
      <c r="K4813">
        <v>6065</v>
      </c>
      <c r="L4813">
        <v>295</v>
      </c>
      <c r="M4813" t="s">
        <v>11522</v>
      </c>
      <c r="O4813">
        <v>1640</v>
      </c>
      <c r="P4813">
        <v>0.67767059537296181</v>
      </c>
      <c r="Q4813">
        <v>9762359.9559999984</v>
      </c>
      <c r="R4813"/>
      <c r="S4813" t="s">
        <v>1516</v>
      </c>
      <c r="T4813">
        <v>134283034.71673611</v>
      </c>
      <c r="U4813">
        <v>93076463.320000008</v>
      </c>
      <c r="V4813">
        <v>1.4427174167014329</v>
      </c>
      <c r="W4813">
        <v>9.4558103651164576</v>
      </c>
    </row>
    <row r="4814" spans="1:23" hidden="1" x14ac:dyDescent="0.2">
      <c r="A4814" t="s">
        <v>1665</v>
      </c>
      <c r="B4814">
        <v>2019</v>
      </c>
      <c r="C4814">
        <v>159</v>
      </c>
      <c r="D4814">
        <v>10000</v>
      </c>
      <c r="E4814" t="s">
        <v>1350</v>
      </c>
      <c r="F4814" t="s">
        <v>11387</v>
      </c>
      <c r="G4814" t="b">
        <v>1</v>
      </c>
      <c r="H4814" t="s">
        <v>1336</v>
      </c>
      <c r="I4814" t="b">
        <v>1</v>
      </c>
      <c r="J4814">
        <v>1</v>
      </c>
      <c r="K4814">
        <v>2081</v>
      </c>
      <c r="L4814">
        <v>423</v>
      </c>
      <c r="M4814" t="s">
        <v>11415</v>
      </c>
      <c r="O4814">
        <v>488.2</v>
      </c>
      <c r="P4814">
        <v>5.9392531319037959E-4</v>
      </c>
      <c r="Q4814">
        <v>2540</v>
      </c>
      <c r="R4814"/>
      <c r="S4814" t="s">
        <v>1518</v>
      </c>
    </row>
    <row r="4815" spans="1:23" hidden="1" x14ac:dyDescent="0.2">
      <c r="A4815" t="s">
        <v>10082</v>
      </c>
      <c r="B4815">
        <v>2017</v>
      </c>
      <c r="C4815">
        <v>161</v>
      </c>
      <c r="D4815">
        <v>56211</v>
      </c>
      <c r="E4815" t="s">
        <v>1352</v>
      </c>
      <c r="F4815" t="s">
        <v>11387</v>
      </c>
      <c r="G4815" t="b">
        <v>0</v>
      </c>
      <c r="H4815" t="s">
        <v>1340</v>
      </c>
      <c r="I4815" t="b">
        <v>0</v>
      </c>
      <c r="J4815">
        <v>0.18</v>
      </c>
      <c r="K4815">
        <v>6065</v>
      </c>
      <c r="L4815">
        <v>295</v>
      </c>
      <c r="M4815" t="s">
        <v>11522</v>
      </c>
      <c r="O4815">
        <v>295.2</v>
      </c>
      <c r="P4815">
        <v>0.75778196736830383</v>
      </c>
      <c r="Q4815">
        <v>1959587.7940799999</v>
      </c>
      <c r="R4815"/>
      <c r="S4815" t="s">
        <v>1516</v>
      </c>
      <c r="T4815">
        <v>27123961.047651511</v>
      </c>
      <c r="U4815">
        <v>18480591.051120002</v>
      </c>
      <c r="V4815">
        <v>1.4676998680736291</v>
      </c>
      <c r="W4815">
        <v>9.506596471663654</v>
      </c>
    </row>
    <row r="4816" spans="1:23" hidden="1" x14ac:dyDescent="0.2">
      <c r="A4816" t="s">
        <v>2415</v>
      </c>
      <c r="B4816">
        <v>2005</v>
      </c>
      <c r="C4816">
        <v>159</v>
      </c>
      <c r="D4816">
        <v>10000</v>
      </c>
      <c r="E4816" t="s">
        <v>1350</v>
      </c>
      <c r="F4816" t="s">
        <v>11387</v>
      </c>
      <c r="G4816" t="b">
        <v>1</v>
      </c>
      <c r="H4816" t="s">
        <v>1336</v>
      </c>
      <c r="I4816" t="b">
        <v>1</v>
      </c>
      <c r="J4816">
        <v>1</v>
      </c>
      <c r="K4816">
        <v>2081</v>
      </c>
      <c r="L4816">
        <v>423</v>
      </c>
      <c r="M4816" t="s">
        <v>11425</v>
      </c>
      <c r="N4816" t="s">
        <v>11687</v>
      </c>
      <c r="O4816">
        <v>2</v>
      </c>
      <c r="P4816">
        <v>0.41769406392694058</v>
      </c>
      <c r="Q4816">
        <v>7318</v>
      </c>
      <c r="R4816"/>
      <c r="S4816" t="s">
        <v>1518</v>
      </c>
    </row>
    <row r="4817" spans="1:23" hidden="1" x14ac:dyDescent="0.2">
      <c r="A4817" t="s">
        <v>10135</v>
      </c>
      <c r="B4817">
        <v>2017</v>
      </c>
      <c r="C4817">
        <v>161</v>
      </c>
      <c r="D4817">
        <v>56211</v>
      </c>
      <c r="E4817" t="s">
        <v>1352</v>
      </c>
      <c r="F4817" t="s">
        <v>11387</v>
      </c>
      <c r="G4817" t="b">
        <v>0</v>
      </c>
      <c r="H4817" t="s">
        <v>1340</v>
      </c>
      <c r="I4817" t="b">
        <v>0</v>
      </c>
      <c r="J4817">
        <v>1</v>
      </c>
      <c r="K4817">
        <v>6065</v>
      </c>
      <c r="L4817">
        <v>295</v>
      </c>
      <c r="M4817" t="s">
        <v>11522</v>
      </c>
      <c r="O4817">
        <v>1640</v>
      </c>
      <c r="P4817">
        <v>0.75778196736830383</v>
      </c>
      <c r="Q4817">
        <v>10886598.856000001</v>
      </c>
      <c r="R4817"/>
      <c r="S4817" t="s">
        <v>1516</v>
      </c>
      <c r="T4817">
        <v>150688672.4869529</v>
      </c>
      <c r="U4817">
        <v>102669950.28399999</v>
      </c>
      <c r="V4817">
        <v>1.4676998680736291</v>
      </c>
      <c r="W4817">
        <v>9.506596471663654</v>
      </c>
    </row>
    <row r="4818" spans="1:23" hidden="1" x14ac:dyDescent="0.2">
      <c r="A4818" t="s">
        <v>2779</v>
      </c>
      <c r="B4818">
        <v>2006</v>
      </c>
      <c r="C4818">
        <v>159</v>
      </c>
      <c r="D4818">
        <v>10000</v>
      </c>
      <c r="E4818" t="s">
        <v>1350</v>
      </c>
      <c r="F4818" t="s">
        <v>11387</v>
      </c>
      <c r="G4818" t="b">
        <v>1</v>
      </c>
      <c r="H4818" t="s">
        <v>1336</v>
      </c>
      <c r="I4818" t="b">
        <v>1</v>
      </c>
      <c r="J4818">
        <v>1</v>
      </c>
      <c r="K4818">
        <v>2081</v>
      </c>
      <c r="L4818">
        <v>423</v>
      </c>
      <c r="M4818" t="s">
        <v>11425</v>
      </c>
      <c r="N4818" t="s">
        <v>11687</v>
      </c>
      <c r="O4818">
        <v>2</v>
      </c>
      <c r="P4818">
        <v>5.5479452054794522E-2</v>
      </c>
      <c r="Q4818">
        <v>972</v>
      </c>
      <c r="R4818"/>
      <c r="S4818" t="s">
        <v>1518</v>
      </c>
    </row>
    <row r="4819" spans="1:23" hidden="1" x14ac:dyDescent="0.2">
      <c r="A4819" t="s">
        <v>10942</v>
      </c>
      <c r="B4819">
        <v>2018</v>
      </c>
      <c r="C4819">
        <v>161</v>
      </c>
      <c r="D4819">
        <v>56211</v>
      </c>
      <c r="E4819" t="s">
        <v>1352</v>
      </c>
      <c r="F4819" t="s">
        <v>11387</v>
      </c>
      <c r="G4819" t="b">
        <v>0</v>
      </c>
      <c r="H4819" t="s">
        <v>1340</v>
      </c>
      <c r="I4819" t="b">
        <v>0</v>
      </c>
      <c r="J4819">
        <v>0.18</v>
      </c>
      <c r="K4819">
        <v>6065</v>
      </c>
      <c r="L4819" s="8">
        <v>295</v>
      </c>
      <c r="M4819" t="s">
        <v>11522</v>
      </c>
      <c r="O4819" s="3">
        <v>310.5</v>
      </c>
      <c r="P4819">
        <v>0.5178074950698166</v>
      </c>
      <c r="Q4819" s="3">
        <v>1408426.0304399999</v>
      </c>
      <c r="S4819" t="s">
        <v>1516</v>
      </c>
      <c r="T4819">
        <v>21332629.12631559</v>
      </c>
      <c r="U4819">
        <v>13799219.927580001</v>
      </c>
      <c r="V4819">
        <v>1.545930077082027</v>
      </c>
      <c r="W4819">
        <v>9.7525430638746862</v>
      </c>
    </row>
    <row r="4820" spans="1:23" hidden="1" x14ac:dyDescent="0.2">
      <c r="A4820" t="s">
        <v>3175</v>
      </c>
      <c r="B4820">
        <v>2007</v>
      </c>
      <c r="C4820">
        <v>159</v>
      </c>
      <c r="D4820">
        <v>10000</v>
      </c>
      <c r="E4820" t="s">
        <v>1350</v>
      </c>
      <c r="F4820" t="s">
        <v>11387</v>
      </c>
      <c r="G4820" t="b">
        <v>1</v>
      </c>
      <c r="H4820" t="s">
        <v>1336</v>
      </c>
      <c r="I4820" t="b">
        <v>1</v>
      </c>
      <c r="J4820">
        <v>1</v>
      </c>
      <c r="K4820">
        <v>2081</v>
      </c>
      <c r="L4820">
        <v>423</v>
      </c>
      <c r="M4820" t="s">
        <v>11425</v>
      </c>
      <c r="N4820" t="s">
        <v>11687</v>
      </c>
      <c r="O4820">
        <v>2</v>
      </c>
      <c r="P4820">
        <v>0.12916666666666671</v>
      </c>
      <c r="Q4820">
        <v>2263</v>
      </c>
      <c r="R4820"/>
      <c r="S4820" t="s">
        <v>1518</v>
      </c>
    </row>
    <row r="4821" spans="1:23" hidden="1" x14ac:dyDescent="0.2">
      <c r="A4821" t="s">
        <v>10995</v>
      </c>
      <c r="B4821">
        <v>2018</v>
      </c>
      <c r="C4821">
        <v>161</v>
      </c>
      <c r="D4821">
        <v>56211</v>
      </c>
      <c r="E4821" t="s">
        <v>1352</v>
      </c>
      <c r="F4821" t="s">
        <v>11387</v>
      </c>
      <c r="G4821" t="b">
        <v>0</v>
      </c>
      <c r="H4821" t="s">
        <v>1340</v>
      </c>
      <c r="I4821" t="b">
        <v>0</v>
      </c>
      <c r="J4821">
        <v>1</v>
      </c>
      <c r="K4821">
        <v>6065</v>
      </c>
      <c r="L4821" s="8">
        <v>295</v>
      </c>
      <c r="M4821" t="s">
        <v>11522</v>
      </c>
      <c r="O4821" s="3">
        <v>1725</v>
      </c>
      <c r="P4821">
        <v>0.51780749506981671</v>
      </c>
      <c r="Q4821" s="3">
        <v>7824589.0580000002</v>
      </c>
      <c r="S4821" t="s">
        <v>1516</v>
      </c>
      <c r="T4821">
        <v>118514606.2573089</v>
      </c>
      <c r="U4821">
        <v>76662332.930999994</v>
      </c>
      <c r="V4821">
        <v>1.545930077082027</v>
      </c>
      <c r="W4821">
        <v>9.7525430638746862</v>
      </c>
    </row>
    <row r="4822" spans="1:23" hidden="1" x14ac:dyDescent="0.2">
      <c r="A4822" t="s">
        <v>3667</v>
      </c>
      <c r="B4822">
        <v>2008</v>
      </c>
      <c r="C4822">
        <v>159</v>
      </c>
      <c r="D4822">
        <v>10000</v>
      </c>
      <c r="E4822" t="s">
        <v>1350</v>
      </c>
      <c r="F4822" t="s">
        <v>11387</v>
      </c>
      <c r="G4822" t="b">
        <v>1</v>
      </c>
      <c r="H4822" t="s">
        <v>1336</v>
      </c>
      <c r="I4822" t="b">
        <v>1</v>
      </c>
      <c r="J4822">
        <v>1</v>
      </c>
      <c r="K4822">
        <v>2081</v>
      </c>
      <c r="L4822">
        <v>423</v>
      </c>
      <c r="M4822" t="s">
        <v>11425</v>
      </c>
      <c r="N4822" t="s">
        <v>11687</v>
      </c>
      <c r="O4822">
        <v>2</v>
      </c>
      <c r="P4822">
        <v>0</v>
      </c>
      <c r="Q4822">
        <v>0</v>
      </c>
      <c r="R4822"/>
      <c r="S4822" t="s">
        <v>1518</v>
      </c>
    </row>
    <row r="4823" spans="1:23" hidden="1" x14ac:dyDescent="0.2">
      <c r="A4823" t="s">
        <v>1917</v>
      </c>
      <c r="B4823">
        <v>2019</v>
      </c>
      <c r="C4823">
        <v>161</v>
      </c>
      <c r="D4823">
        <v>56211</v>
      </c>
      <c r="E4823" t="s">
        <v>1352</v>
      </c>
      <c r="F4823" t="s">
        <v>11387</v>
      </c>
      <c r="G4823" t="b">
        <v>0</v>
      </c>
      <c r="H4823" t="s">
        <v>1340</v>
      </c>
      <c r="I4823" t="b">
        <v>0</v>
      </c>
      <c r="J4823">
        <v>0.18</v>
      </c>
      <c r="K4823">
        <v>6065</v>
      </c>
      <c r="L4823">
        <v>295</v>
      </c>
      <c r="M4823" t="s">
        <v>11522</v>
      </c>
      <c r="O4823">
        <v>310.5</v>
      </c>
      <c r="P4823">
        <v>0.56662550526106814</v>
      </c>
      <c r="Q4823">
        <v>1541210.0418</v>
      </c>
      <c r="R4823"/>
      <c r="S4823" t="s">
        <v>1516</v>
      </c>
      <c r="T4823">
        <v>21419535.469266821</v>
      </c>
      <c r="U4823">
        <v>14636987.518859999</v>
      </c>
      <c r="V4823">
        <v>1.4633841452462399</v>
      </c>
      <c r="W4823">
        <v>9.6380491126819603</v>
      </c>
    </row>
    <row r="4824" spans="1:23" hidden="1" x14ac:dyDescent="0.2">
      <c r="A4824" t="s">
        <v>4239</v>
      </c>
      <c r="B4824">
        <v>2009</v>
      </c>
      <c r="C4824">
        <v>159</v>
      </c>
      <c r="D4824">
        <v>10000</v>
      </c>
      <c r="E4824" t="s">
        <v>1350</v>
      </c>
      <c r="F4824" t="s">
        <v>11387</v>
      </c>
      <c r="G4824" t="b">
        <v>1</v>
      </c>
      <c r="H4824" t="s">
        <v>1336</v>
      </c>
      <c r="I4824" t="b">
        <v>1</v>
      </c>
      <c r="J4824">
        <v>1</v>
      </c>
      <c r="K4824">
        <v>2081</v>
      </c>
      <c r="L4824">
        <v>423</v>
      </c>
      <c r="M4824" t="s">
        <v>11425</v>
      </c>
      <c r="N4824" t="s">
        <v>11687</v>
      </c>
      <c r="O4824">
        <v>2</v>
      </c>
      <c r="P4824">
        <v>0</v>
      </c>
      <c r="Q4824">
        <v>0</v>
      </c>
      <c r="R4824">
        <v>1985</v>
      </c>
      <c r="S4824" t="s">
        <v>1518</v>
      </c>
    </row>
    <row r="4825" spans="1:23" hidden="1" x14ac:dyDescent="0.2">
      <c r="A4825" t="s">
        <v>1967</v>
      </c>
      <c r="B4825">
        <v>2019</v>
      </c>
      <c r="C4825">
        <v>161</v>
      </c>
      <c r="D4825">
        <v>56211</v>
      </c>
      <c r="E4825" t="s">
        <v>1352</v>
      </c>
      <c r="F4825" t="s">
        <v>11387</v>
      </c>
      <c r="G4825" t="b">
        <v>0</v>
      </c>
      <c r="H4825" t="s">
        <v>1340</v>
      </c>
      <c r="I4825" t="b">
        <v>0</v>
      </c>
      <c r="J4825">
        <v>1</v>
      </c>
      <c r="K4825">
        <v>6065</v>
      </c>
      <c r="L4825">
        <v>295</v>
      </c>
      <c r="M4825" t="s">
        <v>11522</v>
      </c>
      <c r="O4825">
        <v>1725</v>
      </c>
      <c r="P4825">
        <v>0.56662550526106825</v>
      </c>
      <c r="Q4825">
        <v>8562278.0100000016</v>
      </c>
      <c r="R4825"/>
      <c r="S4825" t="s">
        <v>1516</v>
      </c>
      <c r="T4825">
        <v>118997419.2737045</v>
      </c>
      <c r="U4825">
        <v>81316597.326999992</v>
      </c>
      <c r="V4825">
        <v>1.4633841452462399</v>
      </c>
      <c r="W4825">
        <v>9.6380491126819585</v>
      </c>
    </row>
    <row r="4826" spans="1:23" hidden="1" x14ac:dyDescent="0.2">
      <c r="A4826" t="s">
        <v>4827</v>
      </c>
      <c r="B4826">
        <v>2010</v>
      </c>
      <c r="C4826">
        <v>159</v>
      </c>
      <c r="D4826">
        <v>10000</v>
      </c>
      <c r="E4826" t="s">
        <v>1350</v>
      </c>
      <c r="F4826" t="s">
        <v>11387</v>
      </c>
      <c r="G4826" t="b">
        <v>1</v>
      </c>
      <c r="H4826" t="s">
        <v>1336</v>
      </c>
      <c r="I4826" t="b">
        <v>1</v>
      </c>
      <c r="J4826">
        <v>1</v>
      </c>
      <c r="K4826">
        <v>2081</v>
      </c>
      <c r="L4826">
        <v>423</v>
      </c>
      <c r="M4826" t="s">
        <v>11425</v>
      </c>
      <c r="N4826" t="s">
        <v>11687</v>
      </c>
      <c r="O4826">
        <v>2</v>
      </c>
      <c r="P4826">
        <v>-9.3036529680365302E-3</v>
      </c>
      <c r="Q4826">
        <v>-163</v>
      </c>
      <c r="R4826"/>
      <c r="S4826" t="s">
        <v>1518</v>
      </c>
    </row>
    <row r="4827" spans="1:23" hidden="1" x14ac:dyDescent="0.2">
      <c r="A4827" t="s">
        <v>1057</v>
      </c>
      <c r="B4827">
        <v>2013</v>
      </c>
      <c r="C4827">
        <v>161</v>
      </c>
      <c r="D4827">
        <v>56211</v>
      </c>
      <c r="E4827" t="s">
        <v>1352</v>
      </c>
      <c r="F4827" t="s">
        <v>11387</v>
      </c>
      <c r="G4827" t="b">
        <v>1</v>
      </c>
      <c r="H4827" t="s">
        <v>1337</v>
      </c>
      <c r="I4827" t="b">
        <v>0</v>
      </c>
      <c r="J4827">
        <v>0.08</v>
      </c>
      <c r="K4827">
        <v>6068</v>
      </c>
      <c r="L4827">
        <v>307</v>
      </c>
      <c r="M4827" t="s">
        <v>1464</v>
      </c>
      <c r="O4827">
        <v>172.8</v>
      </c>
      <c r="P4827">
        <v>0.70671132816463722</v>
      </c>
      <c r="Q4827">
        <v>1069768.72536</v>
      </c>
      <c r="R4827"/>
      <c r="S4827" t="s">
        <v>1516</v>
      </c>
      <c r="T4827">
        <v>20743626.075513739</v>
      </c>
      <c r="U4827">
        <v>11845520.17568</v>
      </c>
      <c r="V4827">
        <v>1.751178991539976</v>
      </c>
      <c r="W4827">
        <v>11.07686062760455</v>
      </c>
    </row>
    <row r="4828" spans="1:23" hidden="1" x14ac:dyDescent="0.2">
      <c r="A4828" t="s">
        <v>5429</v>
      </c>
      <c r="B4828">
        <v>2011</v>
      </c>
      <c r="C4828">
        <v>159</v>
      </c>
      <c r="D4828">
        <v>10000</v>
      </c>
      <c r="E4828" t="s">
        <v>1350</v>
      </c>
      <c r="F4828" t="s">
        <v>11387</v>
      </c>
      <c r="G4828" t="b">
        <v>1</v>
      </c>
      <c r="H4828" t="s">
        <v>1336</v>
      </c>
      <c r="I4828" t="b">
        <v>1</v>
      </c>
      <c r="J4828">
        <v>1</v>
      </c>
      <c r="K4828">
        <v>2081</v>
      </c>
      <c r="L4828">
        <v>423</v>
      </c>
      <c r="M4828" t="s">
        <v>11425</v>
      </c>
      <c r="N4828" t="s">
        <v>11687</v>
      </c>
      <c r="O4828">
        <v>2</v>
      </c>
      <c r="P4828">
        <v>-5.4337899543378997E-2</v>
      </c>
      <c r="Q4828">
        <v>-952</v>
      </c>
      <c r="R4828"/>
      <c r="S4828" t="s">
        <v>1518</v>
      </c>
    </row>
    <row r="4829" spans="1:23" hidden="1" x14ac:dyDescent="0.2">
      <c r="A4829" t="s">
        <v>1092</v>
      </c>
      <c r="B4829">
        <v>2014</v>
      </c>
      <c r="C4829">
        <v>161</v>
      </c>
      <c r="D4829">
        <v>56211</v>
      </c>
      <c r="E4829" t="s">
        <v>1352</v>
      </c>
      <c r="F4829" t="s">
        <v>11387</v>
      </c>
      <c r="G4829" t="b">
        <v>1</v>
      </c>
      <c r="H4829" t="s">
        <v>1337</v>
      </c>
      <c r="I4829" t="b">
        <v>0</v>
      </c>
      <c r="J4829">
        <v>0.08</v>
      </c>
      <c r="K4829">
        <v>6068</v>
      </c>
      <c r="L4829">
        <v>307</v>
      </c>
      <c r="M4829" t="s">
        <v>1464</v>
      </c>
      <c r="O4829">
        <v>172.8</v>
      </c>
      <c r="P4829">
        <v>0.60600905652798931</v>
      </c>
      <c r="Q4829">
        <v>917332.87712000019</v>
      </c>
      <c r="R4829"/>
      <c r="S4829" t="s">
        <v>1516</v>
      </c>
      <c r="T4829">
        <v>18149064.988016721</v>
      </c>
      <c r="U4829">
        <v>10250243.92496</v>
      </c>
      <c r="V4829">
        <v>1.770598350720473</v>
      </c>
      <c r="W4829">
        <v>11.172596913981669</v>
      </c>
    </row>
    <row r="4830" spans="1:23" hidden="1" x14ac:dyDescent="0.2">
      <c r="A4830" t="s">
        <v>6039</v>
      </c>
      <c r="B4830">
        <v>2012</v>
      </c>
      <c r="C4830">
        <v>159</v>
      </c>
      <c r="D4830">
        <v>10000</v>
      </c>
      <c r="E4830" t="s">
        <v>1350</v>
      </c>
      <c r="F4830" t="s">
        <v>11387</v>
      </c>
      <c r="G4830" t="b">
        <v>1</v>
      </c>
      <c r="H4830" t="s">
        <v>1336</v>
      </c>
      <c r="I4830" t="b">
        <v>1</v>
      </c>
      <c r="J4830">
        <v>1</v>
      </c>
      <c r="K4830">
        <v>2081</v>
      </c>
      <c r="L4830">
        <v>423</v>
      </c>
      <c r="M4830" t="s">
        <v>11425</v>
      </c>
      <c r="N4830" t="s">
        <v>11687</v>
      </c>
      <c r="O4830">
        <v>2</v>
      </c>
      <c r="P4830">
        <v>-9.9954462659380697E-2</v>
      </c>
      <c r="Q4830">
        <v>-1756</v>
      </c>
      <c r="R4830"/>
      <c r="S4830" t="s">
        <v>1518</v>
      </c>
    </row>
    <row r="4831" spans="1:23" hidden="1" x14ac:dyDescent="0.2">
      <c r="A4831" t="s">
        <v>4947</v>
      </c>
      <c r="B4831">
        <v>2010</v>
      </c>
      <c r="C4831">
        <v>160</v>
      </c>
      <c r="D4831">
        <v>10005</v>
      </c>
      <c r="E4831" t="s">
        <v>1351</v>
      </c>
      <c r="F4831" t="s">
        <v>11387</v>
      </c>
      <c r="G4831" t="b">
        <v>0</v>
      </c>
      <c r="H4831" t="s">
        <v>1340</v>
      </c>
      <c r="I4831" t="b">
        <v>0</v>
      </c>
      <c r="J4831">
        <v>0.2</v>
      </c>
      <c r="K4831">
        <v>6068</v>
      </c>
      <c r="L4831">
        <v>307</v>
      </c>
      <c r="M4831" t="s">
        <v>11523</v>
      </c>
      <c r="O4831">
        <v>432</v>
      </c>
      <c r="P4831">
        <v>0.71151382546930497</v>
      </c>
      <c r="Q4831">
        <v>2692596</v>
      </c>
      <c r="R4831"/>
      <c r="S4831" t="s">
        <v>1516</v>
      </c>
      <c r="T4831">
        <v>48728265.086967424</v>
      </c>
      <c r="U4831">
        <v>30199076.798</v>
      </c>
      <c r="V4831">
        <v>1.6135680376227439</v>
      </c>
      <c r="W4831">
        <v>11.219338791850941</v>
      </c>
    </row>
    <row r="4832" spans="1:23" hidden="1" x14ac:dyDescent="0.2">
      <c r="A4832" t="s">
        <v>6655</v>
      </c>
      <c r="B4832">
        <v>2013</v>
      </c>
      <c r="C4832">
        <v>159</v>
      </c>
      <c r="D4832">
        <v>10000</v>
      </c>
      <c r="E4832" t="s">
        <v>1350</v>
      </c>
      <c r="F4832" t="s">
        <v>11387</v>
      </c>
      <c r="G4832" t="b">
        <v>1</v>
      </c>
      <c r="H4832" t="s">
        <v>1336</v>
      </c>
      <c r="I4832" t="b">
        <v>1</v>
      </c>
      <c r="J4832">
        <v>1</v>
      </c>
      <c r="K4832">
        <v>2081</v>
      </c>
      <c r="L4832">
        <v>423</v>
      </c>
      <c r="M4832" t="s">
        <v>11425</v>
      </c>
      <c r="N4832" t="s">
        <v>11687</v>
      </c>
      <c r="O4832">
        <v>2</v>
      </c>
      <c r="P4832">
        <v>-2.363013698630137E-2</v>
      </c>
      <c r="Q4832">
        <v>-414</v>
      </c>
      <c r="R4832"/>
      <c r="S4832" t="s">
        <v>1518</v>
      </c>
    </row>
    <row r="4833" spans="1:23" hidden="1" x14ac:dyDescent="0.2">
      <c r="A4833" t="s">
        <v>6164</v>
      </c>
      <c r="B4833">
        <v>2012</v>
      </c>
      <c r="C4833">
        <v>160</v>
      </c>
      <c r="D4833">
        <v>10005</v>
      </c>
      <c r="E4833" t="s">
        <v>1351</v>
      </c>
      <c r="F4833" t="s">
        <v>11387</v>
      </c>
      <c r="G4833" t="b">
        <v>0</v>
      </c>
      <c r="H4833" t="s">
        <v>1340</v>
      </c>
      <c r="I4833" t="b">
        <v>0</v>
      </c>
      <c r="J4833">
        <v>0.2</v>
      </c>
      <c r="K4833">
        <v>6068</v>
      </c>
      <c r="L4833">
        <v>307</v>
      </c>
      <c r="M4833" t="s">
        <v>11523</v>
      </c>
      <c r="O4833">
        <v>432</v>
      </c>
      <c r="P4833">
        <v>0.60107914142084928</v>
      </c>
      <c r="Q4833">
        <v>2280907.8050000002</v>
      </c>
      <c r="R4833"/>
      <c r="S4833" t="s">
        <v>1516</v>
      </c>
      <c r="T4833">
        <v>45208693.03605523</v>
      </c>
      <c r="U4833">
        <v>25548735.678399999</v>
      </c>
      <c r="V4833">
        <v>1.769508033788012</v>
      </c>
      <c r="W4833">
        <v>11.204511256382039</v>
      </c>
    </row>
    <row r="4834" spans="1:23" hidden="1" x14ac:dyDescent="0.2">
      <c r="A4834" t="s">
        <v>7279</v>
      </c>
      <c r="B4834">
        <v>2014</v>
      </c>
      <c r="C4834">
        <v>159</v>
      </c>
      <c r="D4834">
        <v>10000</v>
      </c>
      <c r="E4834" t="s">
        <v>1350</v>
      </c>
      <c r="F4834" t="s">
        <v>11387</v>
      </c>
      <c r="G4834" t="b">
        <v>1</v>
      </c>
      <c r="H4834" t="s">
        <v>1336</v>
      </c>
      <c r="I4834" t="b">
        <v>1</v>
      </c>
      <c r="J4834">
        <v>1</v>
      </c>
      <c r="K4834">
        <v>2081</v>
      </c>
      <c r="L4834">
        <v>423</v>
      </c>
      <c r="M4834" t="s">
        <v>11425</v>
      </c>
      <c r="N4834" t="s">
        <v>11687</v>
      </c>
      <c r="O4834">
        <v>2</v>
      </c>
      <c r="P4834">
        <v>6.021689497716895E-2</v>
      </c>
      <c r="Q4834">
        <v>1055</v>
      </c>
      <c r="R4834"/>
      <c r="S4834" t="s">
        <v>1518</v>
      </c>
    </row>
    <row r="4835" spans="1:23" hidden="1" x14ac:dyDescent="0.2">
      <c r="A4835" t="s">
        <v>9221</v>
      </c>
      <c r="B4835">
        <v>2016</v>
      </c>
      <c r="C4835">
        <v>160</v>
      </c>
      <c r="D4835">
        <v>10005</v>
      </c>
      <c r="E4835" t="s">
        <v>1351</v>
      </c>
      <c r="F4835" t="s">
        <v>11387</v>
      </c>
      <c r="G4835" t="b">
        <v>0</v>
      </c>
      <c r="H4835" t="s">
        <v>1340</v>
      </c>
      <c r="I4835" t="b">
        <v>0</v>
      </c>
      <c r="J4835">
        <v>0.2</v>
      </c>
      <c r="K4835">
        <v>6068</v>
      </c>
      <c r="L4835">
        <v>307</v>
      </c>
      <c r="M4835" t="s">
        <v>11523</v>
      </c>
      <c r="O4835">
        <v>432</v>
      </c>
      <c r="P4835">
        <v>0.51918407921810705</v>
      </c>
      <c r="Q4835">
        <v>1970141.5952000001</v>
      </c>
      <c r="R4835"/>
      <c r="S4835" t="s">
        <v>1516</v>
      </c>
      <c r="T4835">
        <v>37632018.07114058</v>
      </c>
      <c r="U4835">
        <v>21732118.009599999</v>
      </c>
      <c r="V4835">
        <v>1.731631406313775</v>
      </c>
      <c r="W4835">
        <v>11.08853739828184</v>
      </c>
    </row>
    <row r="4836" spans="1:23" hidden="1" x14ac:dyDescent="0.2">
      <c r="A4836" t="s">
        <v>8118</v>
      </c>
      <c r="B4836">
        <v>2015</v>
      </c>
      <c r="C4836">
        <v>159</v>
      </c>
      <c r="D4836">
        <v>10000</v>
      </c>
      <c r="E4836" t="s">
        <v>1350</v>
      </c>
      <c r="F4836" t="s">
        <v>11387</v>
      </c>
      <c r="G4836" t="b">
        <v>1</v>
      </c>
      <c r="H4836" t="s">
        <v>1336</v>
      </c>
      <c r="I4836" t="b">
        <v>1</v>
      </c>
      <c r="J4836">
        <v>1</v>
      </c>
      <c r="K4836">
        <v>2081</v>
      </c>
      <c r="L4836">
        <v>423</v>
      </c>
      <c r="M4836" t="s">
        <v>11425</v>
      </c>
      <c r="N4836" t="s">
        <v>11687</v>
      </c>
      <c r="O4836">
        <v>2</v>
      </c>
      <c r="P4836">
        <v>4.9200913242009127E-2</v>
      </c>
      <c r="Q4836">
        <v>862</v>
      </c>
      <c r="R4836"/>
      <c r="S4836" t="s">
        <v>1518</v>
      </c>
    </row>
    <row r="4837" spans="1:23" hidden="1" x14ac:dyDescent="0.2">
      <c r="A4837" t="s">
        <v>10943</v>
      </c>
      <c r="B4837">
        <v>2018</v>
      </c>
      <c r="C4837">
        <v>160</v>
      </c>
      <c r="D4837">
        <v>10005</v>
      </c>
      <c r="E4837" t="s">
        <v>1351</v>
      </c>
      <c r="F4837" t="s">
        <v>11387</v>
      </c>
      <c r="G4837" t="b">
        <v>0</v>
      </c>
      <c r="H4837" t="s">
        <v>1340</v>
      </c>
      <c r="I4837" t="b">
        <v>0</v>
      </c>
      <c r="J4837">
        <v>0.2</v>
      </c>
      <c r="K4837">
        <v>6068</v>
      </c>
      <c r="L4837" s="8">
        <v>307</v>
      </c>
      <c r="M4837" t="s">
        <v>11523</v>
      </c>
      <c r="O4837" s="3">
        <v>432</v>
      </c>
      <c r="P4837">
        <v>0.50200907994038568</v>
      </c>
      <c r="Q4837" s="3">
        <v>1899763.0014</v>
      </c>
      <c r="S4837" t="s">
        <v>1516</v>
      </c>
      <c r="T4837">
        <v>38174511.501453243</v>
      </c>
      <c r="U4837">
        <v>21137414.683400001</v>
      </c>
      <c r="V4837">
        <v>1.8060161128140759</v>
      </c>
      <c r="W4837">
        <v>11.17336784983662</v>
      </c>
    </row>
    <row r="4838" spans="1:23" hidden="1" x14ac:dyDescent="0.2">
      <c r="A4838" t="s">
        <v>8966</v>
      </c>
      <c r="B4838">
        <v>2016</v>
      </c>
      <c r="C4838">
        <v>159</v>
      </c>
      <c r="D4838">
        <v>10000</v>
      </c>
      <c r="E4838" t="s">
        <v>1350</v>
      </c>
      <c r="F4838" t="s">
        <v>11387</v>
      </c>
      <c r="G4838" t="b">
        <v>1</v>
      </c>
      <c r="H4838" t="s">
        <v>1336</v>
      </c>
      <c r="I4838" t="b">
        <v>1</v>
      </c>
      <c r="J4838">
        <v>1</v>
      </c>
      <c r="K4838">
        <v>2081</v>
      </c>
      <c r="L4838">
        <v>423</v>
      </c>
      <c r="M4838" t="s">
        <v>11425</v>
      </c>
      <c r="N4838" t="s">
        <v>11687</v>
      </c>
      <c r="O4838">
        <v>2</v>
      </c>
      <c r="P4838">
        <v>7.4965846994535526E-2</v>
      </c>
      <c r="Q4838">
        <v>1317</v>
      </c>
      <c r="R4838"/>
      <c r="S4838" t="s">
        <v>1518</v>
      </c>
    </row>
    <row r="4839" spans="1:23" hidden="1" x14ac:dyDescent="0.2">
      <c r="A4839" t="s">
        <v>2503</v>
      </c>
      <c r="B4839">
        <v>2005</v>
      </c>
      <c r="C4839">
        <v>160</v>
      </c>
      <c r="D4839">
        <v>10005</v>
      </c>
      <c r="E4839" t="s">
        <v>1351</v>
      </c>
      <c r="F4839" t="s">
        <v>11387</v>
      </c>
      <c r="G4839" t="b">
        <v>0</v>
      </c>
      <c r="H4839" t="s">
        <v>1340</v>
      </c>
      <c r="I4839" t="b">
        <v>0</v>
      </c>
      <c r="J4839">
        <v>0.2</v>
      </c>
      <c r="K4839">
        <v>6068</v>
      </c>
      <c r="L4839">
        <v>307</v>
      </c>
      <c r="M4839" t="s">
        <v>11523</v>
      </c>
      <c r="O4839">
        <v>432</v>
      </c>
      <c r="P4839">
        <v>0.80044647387113133</v>
      </c>
      <c r="Q4839">
        <v>3029145.6000000001</v>
      </c>
      <c r="R4839"/>
      <c r="S4839" t="s">
        <v>1516</v>
      </c>
    </row>
    <row r="4840" spans="1:23" hidden="1" x14ac:dyDescent="0.2">
      <c r="A4840" t="s">
        <v>9828</v>
      </c>
      <c r="B4840">
        <v>2017</v>
      </c>
      <c r="C4840">
        <v>159</v>
      </c>
      <c r="D4840">
        <v>10000</v>
      </c>
      <c r="E4840" t="s">
        <v>1350</v>
      </c>
      <c r="F4840" t="s">
        <v>11387</v>
      </c>
      <c r="G4840" t="b">
        <v>1</v>
      </c>
      <c r="H4840" t="s">
        <v>1336</v>
      </c>
      <c r="I4840" t="b">
        <v>1</v>
      </c>
      <c r="J4840">
        <v>1</v>
      </c>
      <c r="K4840">
        <v>2081</v>
      </c>
      <c r="L4840">
        <v>423</v>
      </c>
      <c r="M4840" t="s">
        <v>11425</v>
      </c>
      <c r="N4840" t="s">
        <v>11687</v>
      </c>
      <c r="O4840">
        <v>2</v>
      </c>
      <c r="P4840">
        <v>-6.1073059360730597E-3</v>
      </c>
      <c r="Q4840">
        <v>-107</v>
      </c>
      <c r="R4840"/>
      <c r="S4840" t="s">
        <v>1518</v>
      </c>
    </row>
    <row r="4841" spans="1:23" hidden="1" x14ac:dyDescent="0.2">
      <c r="A4841" t="s">
        <v>2872</v>
      </c>
      <c r="B4841">
        <v>2006</v>
      </c>
      <c r="C4841">
        <v>160</v>
      </c>
      <c r="D4841">
        <v>10005</v>
      </c>
      <c r="E4841" t="s">
        <v>1351</v>
      </c>
      <c r="F4841" t="s">
        <v>11387</v>
      </c>
      <c r="G4841" t="b">
        <v>0</v>
      </c>
      <c r="H4841" t="s">
        <v>1340</v>
      </c>
      <c r="I4841" t="b">
        <v>0</v>
      </c>
      <c r="J4841">
        <v>0.2</v>
      </c>
      <c r="K4841">
        <v>6068</v>
      </c>
      <c r="L4841">
        <v>307</v>
      </c>
      <c r="M4841" t="s">
        <v>11523</v>
      </c>
      <c r="O4841">
        <v>432</v>
      </c>
      <c r="P4841">
        <v>0.75385215837984099</v>
      </c>
      <c r="Q4841">
        <v>2852817.8</v>
      </c>
      <c r="R4841"/>
      <c r="S4841" t="s">
        <v>1516</v>
      </c>
    </row>
    <row r="4842" spans="1:23" hidden="1" x14ac:dyDescent="0.2">
      <c r="A4842" t="s">
        <v>10684</v>
      </c>
      <c r="B4842">
        <v>2018</v>
      </c>
      <c r="C4842">
        <v>159</v>
      </c>
      <c r="D4842">
        <v>10000</v>
      </c>
      <c r="E4842" t="s">
        <v>1350</v>
      </c>
      <c r="F4842" t="s">
        <v>11387</v>
      </c>
      <c r="G4842" t="b">
        <v>1</v>
      </c>
      <c r="H4842" t="s">
        <v>1336</v>
      </c>
      <c r="I4842" t="b">
        <v>1</v>
      </c>
      <c r="J4842">
        <v>1</v>
      </c>
      <c r="K4842">
        <v>2081</v>
      </c>
      <c r="L4842">
        <v>423</v>
      </c>
      <c r="M4842" t="s">
        <v>11425</v>
      </c>
      <c r="N4842" t="s">
        <v>11687</v>
      </c>
      <c r="O4842">
        <v>2</v>
      </c>
      <c r="P4842">
        <v>0</v>
      </c>
      <c r="Q4842">
        <v>0</v>
      </c>
      <c r="R4842"/>
      <c r="S4842" t="s">
        <v>1518</v>
      </c>
    </row>
    <row r="4843" spans="1:23" hidden="1" x14ac:dyDescent="0.2">
      <c r="A4843" t="s">
        <v>3273</v>
      </c>
      <c r="B4843">
        <v>2007</v>
      </c>
      <c r="C4843">
        <v>160</v>
      </c>
      <c r="D4843">
        <v>10005</v>
      </c>
      <c r="E4843" t="s">
        <v>1351</v>
      </c>
      <c r="F4843" t="s">
        <v>11387</v>
      </c>
      <c r="G4843" t="b">
        <v>0</v>
      </c>
      <c r="H4843" t="s">
        <v>1340</v>
      </c>
      <c r="I4843" t="b">
        <v>0</v>
      </c>
      <c r="J4843">
        <v>0.2</v>
      </c>
      <c r="K4843">
        <v>6068</v>
      </c>
      <c r="L4843">
        <v>307</v>
      </c>
      <c r="M4843" t="s">
        <v>11523</v>
      </c>
      <c r="O4843">
        <v>432</v>
      </c>
      <c r="P4843">
        <v>0.79564931089337032</v>
      </c>
      <c r="Q4843">
        <v>3010991.6001999988</v>
      </c>
      <c r="R4843"/>
      <c r="S4843" t="s">
        <v>1516</v>
      </c>
    </row>
    <row r="4844" spans="1:23" hidden="1" x14ac:dyDescent="0.2">
      <c r="A4844" t="s">
        <v>1680</v>
      </c>
      <c r="B4844">
        <v>2019</v>
      </c>
      <c r="C4844">
        <v>159</v>
      </c>
      <c r="D4844">
        <v>10000</v>
      </c>
      <c r="E4844" t="s">
        <v>1350</v>
      </c>
      <c r="F4844" t="s">
        <v>11387</v>
      </c>
      <c r="G4844" t="b">
        <v>1</v>
      </c>
      <c r="H4844" t="s">
        <v>1336</v>
      </c>
      <c r="I4844" t="b">
        <v>1</v>
      </c>
      <c r="J4844">
        <v>1</v>
      </c>
      <c r="K4844">
        <v>2081</v>
      </c>
      <c r="L4844">
        <v>423</v>
      </c>
      <c r="M4844" t="s">
        <v>11425</v>
      </c>
      <c r="N4844" t="s">
        <v>11687</v>
      </c>
      <c r="O4844">
        <v>2</v>
      </c>
      <c r="P4844">
        <v>0</v>
      </c>
      <c r="Q4844">
        <v>0</v>
      </c>
      <c r="R4844"/>
      <c r="S4844" t="s">
        <v>1518</v>
      </c>
    </row>
    <row r="4845" spans="1:23" hidden="1" x14ac:dyDescent="0.2">
      <c r="A4845" t="s">
        <v>3785</v>
      </c>
      <c r="B4845">
        <v>2008</v>
      </c>
      <c r="C4845">
        <v>160</v>
      </c>
      <c r="D4845">
        <v>10005</v>
      </c>
      <c r="E4845" t="s">
        <v>1351</v>
      </c>
      <c r="F4845" t="s">
        <v>11387</v>
      </c>
      <c r="G4845" t="b">
        <v>0</v>
      </c>
      <c r="H4845" t="s">
        <v>1340</v>
      </c>
      <c r="I4845" t="b">
        <v>0</v>
      </c>
      <c r="J4845">
        <v>0.2</v>
      </c>
      <c r="K4845">
        <v>6068</v>
      </c>
      <c r="L4845">
        <v>307</v>
      </c>
      <c r="M4845" t="s">
        <v>11523</v>
      </c>
      <c r="O4845">
        <v>432</v>
      </c>
      <c r="P4845">
        <v>0.70537424947716387</v>
      </c>
      <c r="Q4845">
        <v>2676675.2000000002</v>
      </c>
      <c r="R4845"/>
      <c r="S4845" t="s">
        <v>1516</v>
      </c>
      <c r="T4845">
        <v>48348040.286853269</v>
      </c>
      <c r="U4845">
        <v>29535599.261599999</v>
      </c>
      <c r="V4845">
        <v>1.6369412334799589</v>
      </c>
      <c r="W4845">
        <v>11.038218847976079</v>
      </c>
    </row>
    <row r="4846" spans="1:23" hidden="1" x14ac:dyDescent="0.2">
      <c r="A4846" t="s">
        <v>7587</v>
      </c>
      <c r="B4846">
        <v>2014</v>
      </c>
      <c r="C4846">
        <v>159</v>
      </c>
      <c r="D4846">
        <v>10000</v>
      </c>
      <c r="E4846" t="s">
        <v>1350</v>
      </c>
      <c r="F4846" t="s">
        <v>11387</v>
      </c>
      <c r="G4846" t="b">
        <v>0</v>
      </c>
      <c r="H4846" t="s">
        <v>11390</v>
      </c>
      <c r="I4846" t="b">
        <v>1</v>
      </c>
      <c r="J4846">
        <v>1</v>
      </c>
      <c r="K4846">
        <v>2081</v>
      </c>
      <c r="L4846">
        <v>423</v>
      </c>
      <c r="M4846" t="s">
        <v>11536</v>
      </c>
      <c r="O4846">
        <v>486</v>
      </c>
      <c r="P4846">
        <v>2.4780615216941953E-4</v>
      </c>
      <c r="Q4846">
        <v>1055</v>
      </c>
      <c r="R4846"/>
      <c r="S4846" t="s">
        <v>1518</v>
      </c>
    </row>
    <row r="4847" spans="1:23" hidden="1" x14ac:dyDescent="0.2">
      <c r="A4847" t="s">
        <v>4357</v>
      </c>
      <c r="B4847">
        <v>2009</v>
      </c>
      <c r="C4847">
        <v>160</v>
      </c>
      <c r="D4847">
        <v>10005</v>
      </c>
      <c r="E4847" t="s">
        <v>1351</v>
      </c>
      <c r="F4847" t="s">
        <v>11387</v>
      </c>
      <c r="G4847" t="b">
        <v>0</v>
      </c>
      <c r="H4847" t="s">
        <v>1340</v>
      </c>
      <c r="I4847" t="b">
        <v>0</v>
      </c>
      <c r="J4847">
        <v>0.2</v>
      </c>
      <c r="K4847">
        <v>6068</v>
      </c>
      <c r="L4847">
        <v>307</v>
      </c>
      <c r="M4847" t="s">
        <v>11523</v>
      </c>
      <c r="O4847">
        <v>432</v>
      </c>
      <c r="P4847">
        <v>0.68291719516319993</v>
      </c>
      <c r="Q4847">
        <v>2584377.2000000011</v>
      </c>
      <c r="R4847"/>
      <c r="S4847" t="s">
        <v>1516</v>
      </c>
      <c r="T4847">
        <v>45004424.784982361</v>
      </c>
      <c r="U4847">
        <v>29054194.576000001</v>
      </c>
      <c r="V4847">
        <v>1.548982012468449</v>
      </c>
      <c r="W4847">
        <v>11.241687891104579</v>
      </c>
    </row>
    <row r="4848" spans="1:23" hidden="1" x14ac:dyDescent="0.2">
      <c r="A4848" t="s">
        <v>8436</v>
      </c>
      <c r="B4848">
        <v>2015</v>
      </c>
      <c r="C4848">
        <v>159</v>
      </c>
      <c r="D4848">
        <v>10000</v>
      </c>
      <c r="E4848" t="s">
        <v>1350</v>
      </c>
      <c r="F4848" t="s">
        <v>11387</v>
      </c>
      <c r="G4848" t="b">
        <v>0</v>
      </c>
      <c r="H4848" t="s">
        <v>11390</v>
      </c>
      <c r="I4848" t="b">
        <v>1</v>
      </c>
      <c r="J4848">
        <v>1</v>
      </c>
      <c r="K4848">
        <v>2081</v>
      </c>
      <c r="L4848">
        <v>423</v>
      </c>
      <c r="M4848" t="s">
        <v>11536</v>
      </c>
      <c r="O4848">
        <v>486</v>
      </c>
      <c r="P4848">
        <v>2.0247289400003761E-4</v>
      </c>
      <c r="Q4848">
        <v>862</v>
      </c>
      <c r="R4848">
        <v>1985</v>
      </c>
      <c r="S4848" t="s">
        <v>1518</v>
      </c>
    </row>
    <row r="4849" spans="1:23" hidden="1" x14ac:dyDescent="0.2">
      <c r="A4849" t="s">
        <v>5551</v>
      </c>
      <c r="B4849">
        <v>2011</v>
      </c>
      <c r="C4849">
        <v>160</v>
      </c>
      <c r="D4849">
        <v>10005</v>
      </c>
      <c r="E4849" t="s">
        <v>1351</v>
      </c>
      <c r="F4849" t="s">
        <v>11387</v>
      </c>
      <c r="G4849" t="b">
        <v>0</v>
      </c>
      <c r="H4849" t="s">
        <v>1340</v>
      </c>
      <c r="I4849" t="b">
        <v>0</v>
      </c>
      <c r="J4849">
        <v>0.2</v>
      </c>
      <c r="K4849">
        <v>6068</v>
      </c>
      <c r="L4849">
        <v>307</v>
      </c>
      <c r="M4849" t="s">
        <v>11523</v>
      </c>
      <c r="O4849">
        <v>432</v>
      </c>
      <c r="P4849">
        <v>0.71890041603247101</v>
      </c>
      <c r="Q4849">
        <v>2720549.2224000008</v>
      </c>
      <c r="R4849"/>
      <c r="S4849" t="s">
        <v>1516</v>
      </c>
      <c r="T4849">
        <v>51949903.507996581</v>
      </c>
      <c r="U4849">
        <v>30230878.232799999</v>
      </c>
      <c r="V4849">
        <v>1.7184384491890741</v>
      </c>
      <c r="W4849">
        <v>11.11132732245207</v>
      </c>
    </row>
    <row r="4850" spans="1:23" hidden="1" x14ac:dyDescent="0.2">
      <c r="A4850" t="s">
        <v>9295</v>
      </c>
      <c r="B4850">
        <v>2016</v>
      </c>
      <c r="C4850">
        <v>159</v>
      </c>
      <c r="D4850">
        <v>10000</v>
      </c>
      <c r="E4850" t="s">
        <v>1350</v>
      </c>
      <c r="F4850" t="s">
        <v>11387</v>
      </c>
      <c r="G4850" t="b">
        <v>0</v>
      </c>
      <c r="H4850" t="s">
        <v>11390</v>
      </c>
      <c r="I4850" t="b">
        <v>1</v>
      </c>
      <c r="J4850">
        <v>1</v>
      </c>
      <c r="K4850">
        <v>2081</v>
      </c>
      <c r="L4850">
        <v>423</v>
      </c>
      <c r="M4850" t="s">
        <v>11536</v>
      </c>
      <c r="O4850">
        <v>486</v>
      </c>
      <c r="P4850">
        <v>3.085014279610515E-4</v>
      </c>
      <c r="Q4850">
        <v>1317</v>
      </c>
      <c r="R4850"/>
      <c r="S4850" t="s">
        <v>1518</v>
      </c>
    </row>
    <row r="4851" spans="1:23" hidden="1" x14ac:dyDescent="0.2">
      <c r="A4851" t="s">
        <v>6783</v>
      </c>
      <c r="B4851">
        <v>2013</v>
      </c>
      <c r="C4851">
        <v>160</v>
      </c>
      <c r="D4851">
        <v>10005</v>
      </c>
      <c r="E4851" t="s">
        <v>1351</v>
      </c>
      <c r="F4851" t="s">
        <v>11387</v>
      </c>
      <c r="G4851" t="b">
        <v>0</v>
      </c>
      <c r="H4851" t="s">
        <v>1340</v>
      </c>
      <c r="I4851" t="b">
        <v>0</v>
      </c>
      <c r="J4851">
        <v>0.2</v>
      </c>
      <c r="K4851">
        <v>6068</v>
      </c>
      <c r="L4851">
        <v>307</v>
      </c>
      <c r="M4851" t="s">
        <v>11523</v>
      </c>
      <c r="O4851">
        <v>432</v>
      </c>
      <c r="P4851">
        <v>0.70671132816463733</v>
      </c>
      <c r="Q4851">
        <v>2674421.8133999999</v>
      </c>
      <c r="R4851"/>
      <c r="S4851" t="s">
        <v>1516</v>
      </c>
      <c r="T4851">
        <v>51859065.188784361</v>
      </c>
      <c r="U4851">
        <v>29613800.43920001</v>
      </c>
      <c r="V4851">
        <v>1.751178991539976</v>
      </c>
      <c r="W4851">
        <v>11.07686062760455</v>
      </c>
    </row>
    <row r="4852" spans="1:23" hidden="1" x14ac:dyDescent="0.2">
      <c r="A4852" t="s">
        <v>10157</v>
      </c>
      <c r="B4852">
        <v>2017</v>
      </c>
      <c r="C4852">
        <v>159</v>
      </c>
      <c r="D4852">
        <v>10000</v>
      </c>
      <c r="E4852" t="s">
        <v>1350</v>
      </c>
      <c r="F4852" t="s">
        <v>11387</v>
      </c>
      <c r="G4852" t="b">
        <v>0</v>
      </c>
      <c r="H4852" t="s">
        <v>11390</v>
      </c>
      <c r="I4852" t="b">
        <v>1</v>
      </c>
      <c r="J4852">
        <v>1</v>
      </c>
      <c r="K4852">
        <v>2081</v>
      </c>
      <c r="L4852">
        <v>423</v>
      </c>
      <c r="M4852" t="s">
        <v>11536</v>
      </c>
      <c r="O4852">
        <v>486</v>
      </c>
      <c r="P4852">
        <v>-2.513294623898378E-5</v>
      </c>
      <c r="Q4852">
        <v>-107</v>
      </c>
      <c r="R4852"/>
      <c r="S4852" t="s">
        <v>1518</v>
      </c>
    </row>
    <row r="4853" spans="1:23" hidden="1" x14ac:dyDescent="0.2">
      <c r="A4853" t="s">
        <v>7520</v>
      </c>
      <c r="B4853">
        <v>2014</v>
      </c>
      <c r="C4853">
        <v>160</v>
      </c>
      <c r="D4853">
        <v>10005</v>
      </c>
      <c r="E4853" t="s">
        <v>1351</v>
      </c>
      <c r="F4853" t="s">
        <v>11387</v>
      </c>
      <c r="G4853" t="b">
        <v>0</v>
      </c>
      <c r="H4853" t="s">
        <v>1340</v>
      </c>
      <c r="I4853" t="b">
        <v>0</v>
      </c>
      <c r="J4853">
        <v>0.2</v>
      </c>
      <c r="K4853">
        <v>6068</v>
      </c>
      <c r="L4853">
        <v>307</v>
      </c>
      <c r="M4853" t="s">
        <v>11523</v>
      </c>
      <c r="O4853">
        <v>432</v>
      </c>
      <c r="P4853">
        <v>0.60600905652798931</v>
      </c>
      <c r="Q4853">
        <v>2293332.1927999998</v>
      </c>
      <c r="R4853"/>
      <c r="S4853" t="s">
        <v>1516</v>
      </c>
      <c r="T4853">
        <v>45372662.470041797</v>
      </c>
      <c r="U4853">
        <v>25625609.812399998</v>
      </c>
      <c r="V4853">
        <v>1.770598350720473</v>
      </c>
      <c r="W4853">
        <v>11.172596913981669</v>
      </c>
    </row>
    <row r="4854" spans="1:23" hidden="1" x14ac:dyDescent="0.2">
      <c r="A4854" t="s">
        <v>11018</v>
      </c>
      <c r="B4854">
        <v>2018</v>
      </c>
      <c r="C4854">
        <v>159</v>
      </c>
      <c r="D4854">
        <v>10000</v>
      </c>
      <c r="E4854" t="s">
        <v>1350</v>
      </c>
      <c r="F4854" t="s">
        <v>11387</v>
      </c>
      <c r="G4854" t="b">
        <v>0</v>
      </c>
      <c r="H4854" t="s">
        <v>11390</v>
      </c>
      <c r="I4854" t="b">
        <v>1</v>
      </c>
      <c r="J4854">
        <v>1</v>
      </c>
      <c r="K4854">
        <v>2081</v>
      </c>
      <c r="L4854">
        <v>423</v>
      </c>
      <c r="M4854" t="s">
        <v>11536</v>
      </c>
      <c r="O4854">
        <v>490.2</v>
      </c>
      <c r="P4854">
        <v>3.6887376133867638E-4</v>
      </c>
      <c r="Q4854">
        <v>1584</v>
      </c>
      <c r="R4854"/>
      <c r="S4854" t="s">
        <v>1518</v>
      </c>
    </row>
    <row r="4855" spans="1:23" hidden="1" x14ac:dyDescent="0.2">
      <c r="A4855" t="s">
        <v>8367</v>
      </c>
      <c r="B4855">
        <v>2015</v>
      </c>
      <c r="C4855">
        <v>160</v>
      </c>
      <c r="D4855">
        <v>10005</v>
      </c>
      <c r="E4855" t="s">
        <v>1351</v>
      </c>
      <c r="F4855" t="s">
        <v>11387</v>
      </c>
      <c r="G4855" t="b">
        <v>0</v>
      </c>
      <c r="H4855" t="s">
        <v>1340</v>
      </c>
      <c r="I4855" t="b">
        <v>0</v>
      </c>
      <c r="J4855">
        <v>0.2</v>
      </c>
      <c r="K4855">
        <v>6068</v>
      </c>
      <c r="L4855">
        <v>307</v>
      </c>
      <c r="M4855" t="s">
        <v>11523</v>
      </c>
      <c r="O4855">
        <v>432</v>
      </c>
      <c r="P4855">
        <v>0.599637875761035</v>
      </c>
      <c r="Q4855">
        <v>2269221.6060000001</v>
      </c>
      <c r="R4855"/>
      <c r="S4855" t="s">
        <v>1516</v>
      </c>
      <c r="T4855">
        <v>42893222.590734974</v>
      </c>
      <c r="U4855">
        <v>25190902.228</v>
      </c>
      <c r="V4855">
        <v>1.7027267305677769</v>
      </c>
      <c r="W4855">
        <v>11.12194370605536</v>
      </c>
    </row>
    <row r="4856" spans="1:23" hidden="1" x14ac:dyDescent="0.2">
      <c r="A4856" t="s">
        <v>1990</v>
      </c>
      <c r="B4856">
        <v>2019</v>
      </c>
      <c r="C4856">
        <v>159</v>
      </c>
      <c r="D4856">
        <v>10000</v>
      </c>
      <c r="E4856" t="s">
        <v>1350</v>
      </c>
      <c r="F4856" t="s">
        <v>11387</v>
      </c>
      <c r="G4856" t="b">
        <v>0</v>
      </c>
      <c r="H4856" t="s">
        <v>11390</v>
      </c>
      <c r="I4856" t="b">
        <v>1</v>
      </c>
      <c r="J4856">
        <v>1</v>
      </c>
      <c r="K4856">
        <v>2081</v>
      </c>
      <c r="L4856">
        <v>423</v>
      </c>
      <c r="M4856" t="s">
        <v>11536</v>
      </c>
      <c r="O4856">
        <v>490.2</v>
      </c>
      <c r="P4856">
        <v>5.9150211729813002E-4</v>
      </c>
      <c r="Q4856">
        <v>2540</v>
      </c>
      <c r="R4856"/>
      <c r="S4856" t="s">
        <v>1518</v>
      </c>
    </row>
    <row r="4857" spans="1:23" hidden="1" x14ac:dyDescent="0.2">
      <c r="A4857" t="s">
        <v>10083</v>
      </c>
      <c r="B4857">
        <v>2017</v>
      </c>
      <c r="C4857">
        <v>160</v>
      </c>
      <c r="D4857">
        <v>10005</v>
      </c>
      <c r="E4857" t="s">
        <v>1351</v>
      </c>
      <c r="F4857" t="s">
        <v>11387</v>
      </c>
      <c r="G4857" t="b">
        <v>0</v>
      </c>
      <c r="H4857" t="s">
        <v>1340</v>
      </c>
      <c r="I4857" t="b">
        <v>0</v>
      </c>
      <c r="J4857">
        <v>0.2</v>
      </c>
      <c r="K4857">
        <v>6068</v>
      </c>
      <c r="L4857">
        <v>307</v>
      </c>
      <c r="M4857" t="s">
        <v>11523</v>
      </c>
      <c r="O4857">
        <v>432</v>
      </c>
      <c r="P4857">
        <v>0.56580437087772706</v>
      </c>
      <c r="Q4857">
        <v>2141184.7968000001</v>
      </c>
      <c r="R4857"/>
      <c r="S4857" t="s">
        <v>1516</v>
      </c>
      <c r="T4857">
        <v>41991304.755950779</v>
      </c>
      <c r="U4857">
        <v>23772628.084600002</v>
      </c>
      <c r="V4857">
        <v>1.7663720059269721</v>
      </c>
      <c r="W4857">
        <v>11.090969137630269</v>
      </c>
    </row>
    <row r="4858" spans="1:23" hidden="1" x14ac:dyDescent="0.2">
      <c r="A4858" t="s">
        <v>7393</v>
      </c>
      <c r="B4858">
        <v>2014</v>
      </c>
      <c r="C4858">
        <v>159</v>
      </c>
      <c r="D4858">
        <v>10000</v>
      </c>
      <c r="E4858" t="s">
        <v>1350</v>
      </c>
      <c r="F4858" t="s">
        <v>11387</v>
      </c>
      <c r="G4858" t="b">
        <v>0</v>
      </c>
      <c r="H4858" t="s">
        <v>1341</v>
      </c>
      <c r="I4858" t="b">
        <v>1</v>
      </c>
      <c r="J4858">
        <v>1</v>
      </c>
      <c r="K4858">
        <v>2081</v>
      </c>
      <c r="L4858">
        <v>423</v>
      </c>
      <c r="M4858" t="s">
        <v>11464</v>
      </c>
      <c r="O4858">
        <v>486</v>
      </c>
      <c r="P4858">
        <v>2.4780615216941953E-4</v>
      </c>
      <c r="Q4858">
        <v>1055</v>
      </c>
      <c r="R4858"/>
      <c r="S4858" t="s">
        <v>1518</v>
      </c>
    </row>
    <row r="4859" spans="1:23" hidden="1" x14ac:dyDescent="0.2">
      <c r="A4859" t="s">
        <v>1918</v>
      </c>
      <c r="B4859">
        <v>2019</v>
      </c>
      <c r="C4859">
        <v>160</v>
      </c>
      <c r="D4859">
        <v>10005</v>
      </c>
      <c r="E4859" t="s">
        <v>1351</v>
      </c>
      <c r="F4859" t="s">
        <v>11387</v>
      </c>
      <c r="G4859" t="b">
        <v>0</v>
      </c>
      <c r="H4859" t="s">
        <v>1340</v>
      </c>
      <c r="I4859" t="b">
        <v>0</v>
      </c>
      <c r="J4859">
        <v>0.2</v>
      </c>
      <c r="K4859">
        <v>6068</v>
      </c>
      <c r="L4859">
        <v>307</v>
      </c>
      <c r="M4859" t="s">
        <v>11523</v>
      </c>
      <c r="O4859">
        <v>432</v>
      </c>
      <c r="P4859">
        <v>0.34741396161001192</v>
      </c>
      <c r="Q4859">
        <v>1314725.6032</v>
      </c>
      <c r="R4859"/>
      <c r="S4859" t="s">
        <v>1516</v>
      </c>
      <c r="T4859">
        <v>28432638.994783569</v>
      </c>
      <c r="U4859">
        <v>15619464.1304</v>
      </c>
      <c r="V4859">
        <v>1.820333832032395</v>
      </c>
      <c r="W4859">
        <v>11.875677426493571</v>
      </c>
    </row>
    <row r="4860" spans="1:23" hidden="1" x14ac:dyDescent="0.2">
      <c r="A4860" t="s">
        <v>8236</v>
      </c>
      <c r="B4860">
        <v>2015</v>
      </c>
      <c r="C4860">
        <v>159</v>
      </c>
      <c r="D4860">
        <v>10000</v>
      </c>
      <c r="E4860" t="s">
        <v>1350</v>
      </c>
      <c r="F4860" t="s">
        <v>11387</v>
      </c>
      <c r="G4860" t="b">
        <v>0</v>
      </c>
      <c r="H4860" t="s">
        <v>1341</v>
      </c>
      <c r="I4860" t="b">
        <v>1</v>
      </c>
      <c r="J4860">
        <v>1</v>
      </c>
      <c r="K4860">
        <v>2081</v>
      </c>
      <c r="L4860">
        <v>423</v>
      </c>
      <c r="M4860" t="s">
        <v>11464</v>
      </c>
      <c r="O4860">
        <v>486</v>
      </c>
      <c r="P4860">
        <v>2.0247289400003761E-4</v>
      </c>
      <c r="Q4860">
        <v>862</v>
      </c>
      <c r="R4860">
        <v>1985</v>
      </c>
      <c r="S4860" t="s">
        <v>1518</v>
      </c>
    </row>
    <row r="4861" spans="1:23" hidden="1" x14ac:dyDescent="0.2">
      <c r="A4861" t="s">
        <v>2536</v>
      </c>
      <c r="B4861">
        <v>2005</v>
      </c>
      <c r="C4861">
        <v>160</v>
      </c>
      <c r="D4861">
        <v>10005</v>
      </c>
      <c r="E4861" t="s">
        <v>1351</v>
      </c>
      <c r="F4861" t="s">
        <v>11387</v>
      </c>
      <c r="G4861" t="b">
        <v>0</v>
      </c>
      <c r="H4861" t="s">
        <v>1340</v>
      </c>
      <c r="I4861" t="b">
        <v>0</v>
      </c>
      <c r="J4861">
        <v>1</v>
      </c>
      <c r="K4861">
        <v>6068</v>
      </c>
      <c r="L4861">
        <v>307</v>
      </c>
      <c r="M4861" t="s">
        <v>11523</v>
      </c>
      <c r="O4861">
        <v>2160</v>
      </c>
      <c r="P4861">
        <v>0.80044647387113121</v>
      </c>
      <c r="Q4861">
        <v>15145728</v>
      </c>
      <c r="R4861"/>
      <c r="S4861" t="s">
        <v>1516</v>
      </c>
    </row>
    <row r="4862" spans="1:23" hidden="1" x14ac:dyDescent="0.2">
      <c r="A4862" t="s">
        <v>9086</v>
      </c>
      <c r="B4862">
        <v>2016</v>
      </c>
      <c r="C4862">
        <v>159</v>
      </c>
      <c r="D4862">
        <v>10000</v>
      </c>
      <c r="E4862" t="s">
        <v>1350</v>
      </c>
      <c r="F4862" t="s">
        <v>11387</v>
      </c>
      <c r="G4862" t="b">
        <v>0</v>
      </c>
      <c r="H4862" t="s">
        <v>1341</v>
      </c>
      <c r="I4862" t="b">
        <v>1</v>
      </c>
      <c r="J4862">
        <v>1</v>
      </c>
      <c r="K4862">
        <v>2081</v>
      </c>
      <c r="L4862">
        <v>423</v>
      </c>
      <c r="M4862" t="s">
        <v>11464</v>
      </c>
      <c r="O4862">
        <v>486</v>
      </c>
      <c r="P4862">
        <v>3.085014279610515E-4</v>
      </c>
      <c r="Q4862">
        <v>1317</v>
      </c>
      <c r="R4862"/>
      <c r="S4862" t="s">
        <v>1518</v>
      </c>
    </row>
    <row r="4863" spans="1:23" hidden="1" x14ac:dyDescent="0.2">
      <c r="A4863" t="s">
        <v>2907</v>
      </c>
      <c r="B4863">
        <v>2006</v>
      </c>
      <c r="C4863">
        <v>160</v>
      </c>
      <c r="D4863">
        <v>10005</v>
      </c>
      <c r="E4863" t="s">
        <v>1351</v>
      </c>
      <c r="F4863" t="s">
        <v>11387</v>
      </c>
      <c r="G4863" t="b">
        <v>0</v>
      </c>
      <c r="H4863" t="s">
        <v>1340</v>
      </c>
      <c r="I4863" t="b">
        <v>0</v>
      </c>
      <c r="J4863">
        <v>1</v>
      </c>
      <c r="K4863">
        <v>6068</v>
      </c>
      <c r="L4863">
        <v>307</v>
      </c>
      <c r="M4863" t="s">
        <v>11523</v>
      </c>
      <c r="O4863">
        <v>2160</v>
      </c>
      <c r="P4863">
        <v>0.75385215837984099</v>
      </c>
      <c r="Q4863">
        <v>14264089</v>
      </c>
      <c r="R4863"/>
      <c r="S4863" t="s">
        <v>1516</v>
      </c>
    </row>
    <row r="4864" spans="1:23" hidden="1" x14ac:dyDescent="0.2">
      <c r="A4864" t="s">
        <v>9949</v>
      </c>
      <c r="B4864">
        <v>2017</v>
      </c>
      <c r="C4864">
        <v>159</v>
      </c>
      <c r="D4864">
        <v>10000</v>
      </c>
      <c r="E4864" t="s">
        <v>1350</v>
      </c>
      <c r="F4864" t="s">
        <v>11387</v>
      </c>
      <c r="G4864" t="b">
        <v>0</v>
      </c>
      <c r="H4864" t="s">
        <v>1341</v>
      </c>
      <c r="I4864" t="b">
        <v>1</v>
      </c>
      <c r="J4864">
        <v>1</v>
      </c>
      <c r="K4864">
        <v>2081</v>
      </c>
      <c r="L4864">
        <v>423</v>
      </c>
      <c r="M4864" t="s">
        <v>11464</v>
      </c>
      <c r="O4864">
        <v>486</v>
      </c>
      <c r="P4864">
        <v>-2.513294623898378E-5</v>
      </c>
      <c r="Q4864">
        <v>-107</v>
      </c>
      <c r="R4864"/>
      <c r="S4864" t="s">
        <v>1518</v>
      </c>
    </row>
    <row r="4865" spans="1:23" hidden="1" x14ac:dyDescent="0.2">
      <c r="A4865" t="s">
        <v>3310</v>
      </c>
      <c r="B4865">
        <v>2007</v>
      </c>
      <c r="C4865">
        <v>160</v>
      </c>
      <c r="D4865">
        <v>10005</v>
      </c>
      <c r="E4865" t="s">
        <v>1351</v>
      </c>
      <c r="F4865" t="s">
        <v>11387</v>
      </c>
      <c r="G4865" t="b">
        <v>0</v>
      </c>
      <c r="H4865" t="s">
        <v>1340</v>
      </c>
      <c r="I4865" t="b">
        <v>0</v>
      </c>
      <c r="J4865">
        <v>1</v>
      </c>
      <c r="K4865">
        <v>6068</v>
      </c>
      <c r="L4865">
        <v>307</v>
      </c>
      <c r="M4865" t="s">
        <v>11523</v>
      </c>
      <c r="O4865">
        <v>2160</v>
      </c>
      <c r="P4865">
        <v>0.79564931089337032</v>
      </c>
      <c r="Q4865">
        <v>15054958.001</v>
      </c>
      <c r="R4865"/>
      <c r="S4865" t="s">
        <v>1516</v>
      </c>
    </row>
    <row r="4866" spans="1:23" hidden="1" x14ac:dyDescent="0.2">
      <c r="A4866" t="s">
        <v>10805</v>
      </c>
      <c r="B4866">
        <v>2018</v>
      </c>
      <c r="C4866">
        <v>159</v>
      </c>
      <c r="D4866">
        <v>10000</v>
      </c>
      <c r="E4866" t="s">
        <v>1350</v>
      </c>
      <c r="F4866" t="s">
        <v>11387</v>
      </c>
      <c r="G4866" t="b">
        <v>0</v>
      </c>
      <c r="H4866" t="s">
        <v>1341</v>
      </c>
      <c r="I4866" t="b">
        <v>1</v>
      </c>
      <c r="J4866">
        <v>1</v>
      </c>
      <c r="K4866">
        <v>2081</v>
      </c>
      <c r="L4866">
        <v>423</v>
      </c>
      <c r="M4866" t="s">
        <v>11464</v>
      </c>
      <c r="O4866">
        <v>490.2</v>
      </c>
      <c r="P4866">
        <v>3.6887376133867638E-4</v>
      </c>
      <c r="Q4866">
        <v>1584</v>
      </c>
      <c r="R4866"/>
      <c r="S4866" t="s">
        <v>1518</v>
      </c>
    </row>
    <row r="4867" spans="1:23" hidden="1" x14ac:dyDescent="0.2">
      <c r="A4867" t="s">
        <v>3832</v>
      </c>
      <c r="B4867">
        <v>2008</v>
      </c>
      <c r="C4867">
        <v>160</v>
      </c>
      <c r="D4867">
        <v>10005</v>
      </c>
      <c r="E4867" t="s">
        <v>1351</v>
      </c>
      <c r="F4867" t="s">
        <v>11387</v>
      </c>
      <c r="G4867" t="b">
        <v>0</v>
      </c>
      <c r="H4867" t="s">
        <v>1340</v>
      </c>
      <c r="I4867" t="b">
        <v>0</v>
      </c>
      <c r="J4867">
        <v>1</v>
      </c>
      <c r="K4867">
        <v>6068</v>
      </c>
      <c r="L4867">
        <v>307</v>
      </c>
      <c r="M4867" t="s">
        <v>11523</v>
      </c>
      <c r="O4867">
        <v>2160</v>
      </c>
      <c r="P4867">
        <v>0.70537424947716387</v>
      </c>
      <c r="Q4867">
        <v>13383376</v>
      </c>
      <c r="R4867"/>
      <c r="S4867" t="s">
        <v>1516</v>
      </c>
      <c r="T4867">
        <v>241740201.4342663</v>
      </c>
      <c r="U4867">
        <v>147677996.308</v>
      </c>
      <c r="V4867">
        <v>1.6369412334799589</v>
      </c>
      <c r="W4867">
        <v>11.03821884797607</v>
      </c>
    </row>
    <row r="4868" spans="1:23" hidden="1" x14ac:dyDescent="0.2">
      <c r="A4868" t="s">
        <v>1788</v>
      </c>
      <c r="B4868">
        <v>2019</v>
      </c>
      <c r="C4868">
        <v>159</v>
      </c>
      <c r="D4868">
        <v>10000</v>
      </c>
      <c r="E4868" t="s">
        <v>1350</v>
      </c>
      <c r="F4868" t="s">
        <v>11387</v>
      </c>
      <c r="G4868" t="b">
        <v>0</v>
      </c>
      <c r="H4868" t="s">
        <v>1341</v>
      </c>
      <c r="I4868" t="b">
        <v>1</v>
      </c>
      <c r="J4868">
        <v>1</v>
      </c>
      <c r="K4868">
        <v>2081</v>
      </c>
      <c r="L4868">
        <v>423</v>
      </c>
      <c r="M4868" t="s">
        <v>11464</v>
      </c>
      <c r="O4868">
        <v>490.2</v>
      </c>
      <c r="P4868">
        <v>5.9150211729813002E-4</v>
      </c>
      <c r="Q4868">
        <v>2540</v>
      </c>
      <c r="R4868"/>
      <c r="S4868" t="s">
        <v>1518</v>
      </c>
    </row>
    <row r="4869" spans="1:23" hidden="1" x14ac:dyDescent="0.2">
      <c r="A4869" t="s">
        <v>4402</v>
      </c>
      <c r="B4869">
        <v>2009</v>
      </c>
      <c r="C4869">
        <v>160</v>
      </c>
      <c r="D4869">
        <v>10005</v>
      </c>
      <c r="E4869" t="s">
        <v>1351</v>
      </c>
      <c r="F4869" t="s">
        <v>11387</v>
      </c>
      <c r="G4869" t="b">
        <v>0</v>
      </c>
      <c r="H4869" t="s">
        <v>1340</v>
      </c>
      <c r="I4869" t="b">
        <v>0</v>
      </c>
      <c r="J4869">
        <v>1</v>
      </c>
      <c r="K4869">
        <v>6068</v>
      </c>
      <c r="L4869">
        <v>307</v>
      </c>
      <c r="M4869" t="s">
        <v>11523</v>
      </c>
      <c r="O4869">
        <v>2160</v>
      </c>
      <c r="P4869">
        <v>0.68291719516319982</v>
      </c>
      <c r="Q4869">
        <v>12921886</v>
      </c>
      <c r="R4869"/>
      <c r="S4869" t="s">
        <v>1516</v>
      </c>
      <c r="T4869">
        <v>225022123.9249118</v>
      </c>
      <c r="U4869">
        <v>145270972.88</v>
      </c>
      <c r="V4869">
        <v>1.548982012468449</v>
      </c>
      <c r="W4869">
        <v>11.241687891104579</v>
      </c>
    </row>
    <row r="4870" spans="1:23" hidden="1" x14ac:dyDescent="0.2">
      <c r="A4870" t="s">
        <v>6536</v>
      </c>
      <c r="B4870">
        <v>2013</v>
      </c>
      <c r="C4870">
        <v>161</v>
      </c>
      <c r="D4870">
        <v>56211</v>
      </c>
      <c r="E4870" t="s">
        <v>1352</v>
      </c>
      <c r="F4870" t="s">
        <v>11387</v>
      </c>
      <c r="G4870" t="b">
        <v>1</v>
      </c>
      <c r="H4870" t="s">
        <v>1337</v>
      </c>
      <c r="I4870" t="b">
        <v>0</v>
      </c>
      <c r="J4870">
        <v>1</v>
      </c>
      <c r="K4870">
        <v>6068</v>
      </c>
      <c r="L4870">
        <v>307</v>
      </c>
      <c r="M4870" t="s">
        <v>1464</v>
      </c>
      <c r="O4870">
        <v>2160</v>
      </c>
      <c r="P4870">
        <v>0.70671132816463722</v>
      </c>
      <c r="Q4870">
        <v>13372109.067</v>
      </c>
      <c r="R4870"/>
      <c r="S4870" t="s">
        <v>1516</v>
      </c>
      <c r="T4870">
        <v>259295325.9439218</v>
      </c>
      <c r="U4870">
        <v>148069002.19600001</v>
      </c>
      <c r="V4870">
        <v>1.751178991539976</v>
      </c>
      <c r="W4870">
        <v>11.07686062760455</v>
      </c>
    </row>
    <row r="4871" spans="1:23" hidden="1" x14ac:dyDescent="0.2">
      <c r="A4871" t="s">
        <v>4994</v>
      </c>
      <c r="B4871">
        <v>2010</v>
      </c>
      <c r="C4871">
        <v>160</v>
      </c>
      <c r="D4871">
        <v>10005</v>
      </c>
      <c r="E4871" t="s">
        <v>1351</v>
      </c>
      <c r="F4871" t="s">
        <v>11387</v>
      </c>
      <c r="G4871" t="b">
        <v>0</v>
      </c>
      <c r="H4871" t="s">
        <v>1340</v>
      </c>
      <c r="I4871" t="b">
        <v>0</v>
      </c>
      <c r="J4871">
        <v>1</v>
      </c>
      <c r="K4871">
        <v>6068</v>
      </c>
      <c r="L4871">
        <v>307</v>
      </c>
      <c r="M4871" t="s">
        <v>11523</v>
      </c>
      <c r="O4871">
        <v>2160</v>
      </c>
      <c r="P4871">
        <v>0.71151382546930497</v>
      </c>
      <c r="Q4871">
        <v>13462980</v>
      </c>
      <c r="R4871"/>
      <c r="S4871" t="s">
        <v>1516</v>
      </c>
      <c r="T4871">
        <v>243641325.4348371</v>
      </c>
      <c r="U4871">
        <v>150995383.99000001</v>
      </c>
      <c r="V4871">
        <v>1.6135680376227439</v>
      </c>
      <c r="W4871">
        <v>11.219338791850941</v>
      </c>
    </row>
    <row r="4872" spans="1:23" hidden="1" x14ac:dyDescent="0.2">
      <c r="A4872" t="s">
        <v>7158</v>
      </c>
      <c r="B4872">
        <v>2014</v>
      </c>
      <c r="C4872">
        <v>161</v>
      </c>
      <c r="D4872">
        <v>56211</v>
      </c>
      <c r="E4872" t="s">
        <v>1352</v>
      </c>
      <c r="F4872" t="s">
        <v>11387</v>
      </c>
      <c r="G4872" t="b">
        <v>1</v>
      </c>
      <c r="H4872" t="s">
        <v>1337</v>
      </c>
      <c r="I4872" t="b">
        <v>0</v>
      </c>
      <c r="J4872">
        <v>1</v>
      </c>
      <c r="K4872">
        <v>6068</v>
      </c>
      <c r="L4872">
        <v>307</v>
      </c>
      <c r="M4872" t="s">
        <v>1464</v>
      </c>
      <c r="O4872">
        <v>2160</v>
      </c>
      <c r="P4872">
        <v>0.60600905652798931</v>
      </c>
      <c r="Q4872">
        <v>11466660.964</v>
      </c>
      <c r="R4872"/>
      <c r="S4872" t="s">
        <v>1516</v>
      </c>
      <c r="T4872">
        <v>226863312.350209</v>
      </c>
      <c r="U4872">
        <v>128128049.06200001</v>
      </c>
      <c r="V4872">
        <v>1.770598350720473</v>
      </c>
      <c r="W4872">
        <v>11.172596913981669</v>
      </c>
    </row>
    <row r="4873" spans="1:23" hidden="1" x14ac:dyDescent="0.2">
      <c r="A4873" t="s">
        <v>5599</v>
      </c>
      <c r="B4873">
        <v>2011</v>
      </c>
      <c r="C4873">
        <v>160</v>
      </c>
      <c r="D4873">
        <v>10005</v>
      </c>
      <c r="E4873" t="s">
        <v>1351</v>
      </c>
      <c r="F4873" t="s">
        <v>11387</v>
      </c>
      <c r="G4873" t="b">
        <v>0</v>
      </c>
      <c r="H4873" t="s">
        <v>1340</v>
      </c>
      <c r="I4873" t="b">
        <v>0</v>
      </c>
      <c r="J4873">
        <v>1</v>
      </c>
      <c r="K4873">
        <v>6068</v>
      </c>
      <c r="L4873">
        <v>307</v>
      </c>
      <c r="M4873" t="s">
        <v>11523</v>
      </c>
      <c r="O4873">
        <v>2160</v>
      </c>
      <c r="P4873">
        <v>0.71890041603247101</v>
      </c>
      <c r="Q4873">
        <v>13602746.112</v>
      </c>
      <c r="R4873"/>
      <c r="S4873" t="s">
        <v>1516</v>
      </c>
      <c r="T4873">
        <v>259749517.53998289</v>
      </c>
      <c r="U4873">
        <v>151154391.164</v>
      </c>
      <c r="V4873">
        <v>1.7184384491890741</v>
      </c>
      <c r="W4873">
        <v>11.11132732245207</v>
      </c>
    </row>
    <row r="4874" spans="1:23" hidden="1" x14ac:dyDescent="0.2">
      <c r="A4874" t="s">
        <v>4681</v>
      </c>
      <c r="B4874">
        <v>2010</v>
      </c>
      <c r="C4874">
        <v>161</v>
      </c>
      <c r="D4874">
        <v>56211</v>
      </c>
      <c r="E4874" t="s">
        <v>1352</v>
      </c>
      <c r="F4874" t="s">
        <v>11387</v>
      </c>
      <c r="G4874" t="b">
        <v>1</v>
      </c>
      <c r="H4874" t="s">
        <v>1337</v>
      </c>
      <c r="I4874" t="b">
        <v>0</v>
      </c>
      <c r="J4874">
        <v>0.08</v>
      </c>
      <c r="K4874">
        <v>6068</v>
      </c>
      <c r="L4874">
        <v>307</v>
      </c>
      <c r="M4874" t="s">
        <v>1464</v>
      </c>
      <c r="O4874">
        <v>172.8</v>
      </c>
      <c r="P4874">
        <v>0.71151382546930497</v>
      </c>
      <c r="Q4874">
        <v>1077038.3999999999</v>
      </c>
      <c r="R4874"/>
      <c r="S4874" t="s">
        <v>1516</v>
      </c>
      <c r="T4874">
        <v>19491306.034786969</v>
      </c>
      <c r="U4874">
        <v>12079630.7192</v>
      </c>
      <c r="V4874">
        <v>1.6135680376227439</v>
      </c>
      <c r="W4874">
        <v>11.219338791850941</v>
      </c>
    </row>
    <row r="4875" spans="1:23" hidden="1" x14ac:dyDescent="0.2">
      <c r="A4875" t="s">
        <v>6212</v>
      </c>
      <c r="B4875">
        <v>2012</v>
      </c>
      <c r="C4875">
        <v>160</v>
      </c>
      <c r="D4875">
        <v>10005</v>
      </c>
      <c r="E4875" t="s">
        <v>1351</v>
      </c>
      <c r="F4875" t="s">
        <v>11387</v>
      </c>
      <c r="G4875" t="b">
        <v>0</v>
      </c>
      <c r="H4875" t="s">
        <v>1340</v>
      </c>
      <c r="I4875" t="b">
        <v>0</v>
      </c>
      <c r="J4875">
        <v>1</v>
      </c>
      <c r="K4875">
        <v>6068</v>
      </c>
      <c r="L4875">
        <v>307</v>
      </c>
      <c r="M4875" t="s">
        <v>11523</v>
      </c>
      <c r="O4875">
        <v>2160</v>
      </c>
      <c r="P4875">
        <v>0.60107914142084928</v>
      </c>
      <c r="Q4875">
        <v>11404539.025</v>
      </c>
      <c r="R4875"/>
      <c r="S4875" t="s">
        <v>1516</v>
      </c>
      <c r="T4875">
        <v>226043465.18027619</v>
      </c>
      <c r="U4875">
        <v>127743678.392</v>
      </c>
      <c r="V4875">
        <v>1.769508033788012</v>
      </c>
      <c r="W4875">
        <v>11.204511256382039</v>
      </c>
    </row>
    <row r="4876" spans="1:23" hidden="1" x14ac:dyDescent="0.2">
      <c r="A4876" t="s">
        <v>1018</v>
      </c>
      <c r="B4876">
        <v>2012</v>
      </c>
      <c r="C4876">
        <v>161</v>
      </c>
      <c r="D4876">
        <v>56211</v>
      </c>
      <c r="E4876" t="s">
        <v>1352</v>
      </c>
      <c r="F4876" t="s">
        <v>11387</v>
      </c>
      <c r="G4876" t="b">
        <v>1</v>
      </c>
      <c r="H4876" t="s">
        <v>1337</v>
      </c>
      <c r="I4876" t="b">
        <v>0</v>
      </c>
      <c r="J4876">
        <v>0.08</v>
      </c>
      <c r="K4876">
        <v>6068</v>
      </c>
      <c r="L4876">
        <v>307</v>
      </c>
      <c r="M4876" t="s">
        <v>1464</v>
      </c>
      <c r="O4876">
        <v>172.8</v>
      </c>
      <c r="P4876">
        <v>0.60107914142084917</v>
      </c>
      <c r="Q4876">
        <v>912363.12199999986</v>
      </c>
      <c r="R4876"/>
      <c r="S4876" t="s">
        <v>1516</v>
      </c>
      <c r="T4876">
        <v>18083477.214422092</v>
      </c>
      <c r="U4876">
        <v>10219494.271360001</v>
      </c>
      <c r="V4876">
        <v>1.769508033788012</v>
      </c>
      <c r="W4876">
        <v>11.204511256382039</v>
      </c>
    </row>
    <row r="4877" spans="1:23" hidden="1" x14ac:dyDescent="0.2">
      <c r="A4877" t="s">
        <v>6831</v>
      </c>
      <c r="B4877">
        <v>2013</v>
      </c>
      <c r="C4877">
        <v>160</v>
      </c>
      <c r="D4877">
        <v>10005</v>
      </c>
      <c r="E4877" t="s">
        <v>1351</v>
      </c>
      <c r="F4877" t="s">
        <v>11387</v>
      </c>
      <c r="G4877" t="b">
        <v>0</v>
      </c>
      <c r="H4877" t="s">
        <v>1340</v>
      </c>
      <c r="I4877" t="b">
        <v>0</v>
      </c>
      <c r="J4877">
        <v>1</v>
      </c>
      <c r="K4877">
        <v>6068</v>
      </c>
      <c r="L4877">
        <v>307</v>
      </c>
      <c r="M4877" t="s">
        <v>11523</v>
      </c>
      <c r="O4877">
        <v>2160</v>
      </c>
      <c r="P4877">
        <v>0.70671132816463722</v>
      </c>
      <c r="Q4877">
        <v>13372109.067</v>
      </c>
      <c r="R4877"/>
      <c r="S4877" t="s">
        <v>1516</v>
      </c>
      <c r="T4877">
        <v>259295325.9439218</v>
      </c>
      <c r="U4877">
        <v>148069002.19600001</v>
      </c>
      <c r="V4877">
        <v>1.751178991539976</v>
      </c>
      <c r="W4877">
        <v>11.07686062760455</v>
      </c>
    </row>
    <row r="4878" spans="1:23" hidden="1" x14ac:dyDescent="0.2">
      <c r="A4878" t="s">
        <v>1165</v>
      </c>
      <c r="B4878">
        <v>2016</v>
      </c>
      <c r="C4878">
        <v>161</v>
      </c>
      <c r="D4878">
        <v>56211</v>
      </c>
      <c r="E4878" t="s">
        <v>1352</v>
      </c>
      <c r="F4878" t="s">
        <v>11387</v>
      </c>
      <c r="G4878" t="b">
        <v>1</v>
      </c>
      <c r="H4878" t="s">
        <v>1337</v>
      </c>
      <c r="I4878" t="b">
        <v>0</v>
      </c>
      <c r="J4878">
        <v>0.08</v>
      </c>
      <c r="K4878">
        <v>6068</v>
      </c>
      <c r="L4878">
        <v>307</v>
      </c>
      <c r="M4878" t="s">
        <v>1464</v>
      </c>
      <c r="O4878">
        <v>172.8</v>
      </c>
      <c r="P4878">
        <v>0.51918407921810694</v>
      </c>
      <c r="Q4878">
        <v>788056.63807999995</v>
      </c>
      <c r="R4878"/>
      <c r="S4878" t="s">
        <v>1516</v>
      </c>
      <c r="T4878">
        <v>15052807.228456231</v>
      </c>
      <c r="U4878">
        <v>8692847.2038400024</v>
      </c>
      <c r="V4878">
        <v>1.731631406313775</v>
      </c>
      <c r="W4878">
        <v>11.08853739828184</v>
      </c>
    </row>
    <row r="4879" spans="1:23" hidden="1" x14ac:dyDescent="0.2">
      <c r="A4879" t="s">
        <v>7571</v>
      </c>
      <c r="B4879">
        <v>2014</v>
      </c>
      <c r="C4879">
        <v>160</v>
      </c>
      <c r="D4879">
        <v>10005</v>
      </c>
      <c r="E4879" t="s">
        <v>1351</v>
      </c>
      <c r="F4879" t="s">
        <v>11387</v>
      </c>
      <c r="G4879" t="b">
        <v>0</v>
      </c>
      <c r="H4879" t="s">
        <v>1340</v>
      </c>
      <c r="I4879" t="b">
        <v>0</v>
      </c>
      <c r="J4879">
        <v>1</v>
      </c>
      <c r="K4879">
        <v>6068</v>
      </c>
      <c r="L4879">
        <v>307</v>
      </c>
      <c r="M4879" t="s">
        <v>11523</v>
      </c>
      <c r="O4879">
        <v>2160</v>
      </c>
      <c r="P4879">
        <v>0.60600905652798931</v>
      </c>
      <c r="Q4879">
        <v>11466660.964</v>
      </c>
      <c r="R4879"/>
      <c r="S4879" t="s">
        <v>1516</v>
      </c>
      <c r="T4879">
        <v>226863312.350209</v>
      </c>
      <c r="U4879">
        <v>128128049.06200001</v>
      </c>
      <c r="V4879">
        <v>1.770598350720473</v>
      </c>
      <c r="W4879">
        <v>11.172596913981669</v>
      </c>
    </row>
    <row r="4880" spans="1:23" hidden="1" x14ac:dyDescent="0.2">
      <c r="A4880" t="s">
        <v>10553</v>
      </c>
      <c r="B4880">
        <v>2018</v>
      </c>
      <c r="C4880">
        <v>161</v>
      </c>
      <c r="D4880">
        <v>56211</v>
      </c>
      <c r="E4880" t="s">
        <v>1352</v>
      </c>
      <c r="F4880" t="s">
        <v>11387</v>
      </c>
      <c r="G4880" t="b">
        <v>1</v>
      </c>
      <c r="H4880" t="s">
        <v>1337</v>
      </c>
      <c r="I4880" t="b">
        <v>0</v>
      </c>
      <c r="J4880">
        <v>0.08</v>
      </c>
      <c r="K4880">
        <v>6068</v>
      </c>
      <c r="L4880" s="8">
        <v>307</v>
      </c>
      <c r="M4880" t="s">
        <v>1464</v>
      </c>
      <c r="O4880" s="3">
        <v>172.8</v>
      </c>
      <c r="P4880">
        <v>0.50200907994038568</v>
      </c>
      <c r="Q4880" s="3">
        <v>759905.20056000014</v>
      </c>
      <c r="S4880" t="s">
        <v>1516</v>
      </c>
      <c r="T4880">
        <v>15269804.60058129</v>
      </c>
      <c r="U4880">
        <v>8454965.8733600006</v>
      </c>
      <c r="V4880">
        <v>1.8060161128140759</v>
      </c>
      <c r="W4880">
        <v>11.17336784983662</v>
      </c>
    </row>
    <row r="4881" spans="1:23" hidden="1" x14ac:dyDescent="0.2">
      <c r="A4881" t="s">
        <v>8419</v>
      </c>
      <c r="B4881">
        <v>2015</v>
      </c>
      <c r="C4881">
        <v>160</v>
      </c>
      <c r="D4881">
        <v>10005</v>
      </c>
      <c r="E4881" t="s">
        <v>1351</v>
      </c>
      <c r="F4881" t="s">
        <v>11387</v>
      </c>
      <c r="G4881" t="b">
        <v>0</v>
      </c>
      <c r="H4881" t="s">
        <v>1340</v>
      </c>
      <c r="I4881" t="b">
        <v>0</v>
      </c>
      <c r="J4881">
        <v>1</v>
      </c>
      <c r="K4881">
        <v>6068</v>
      </c>
      <c r="L4881">
        <v>307</v>
      </c>
      <c r="M4881" t="s">
        <v>11523</v>
      </c>
      <c r="O4881">
        <v>2160</v>
      </c>
      <c r="P4881">
        <v>0.599637875761035</v>
      </c>
      <c r="Q4881">
        <v>11346108.029999999</v>
      </c>
      <c r="R4881"/>
      <c r="S4881" t="s">
        <v>1516</v>
      </c>
      <c r="T4881">
        <v>214466112.95367479</v>
      </c>
      <c r="U4881">
        <v>125954511.14</v>
      </c>
      <c r="V4881">
        <v>1.7027267305677769</v>
      </c>
      <c r="W4881">
        <v>11.12194370605536</v>
      </c>
    </row>
    <row r="4882" spans="1:23" hidden="1" x14ac:dyDescent="0.2">
      <c r="A4882" t="s">
        <v>5280</v>
      </c>
      <c r="B4882">
        <v>2011</v>
      </c>
      <c r="C4882">
        <v>161</v>
      </c>
      <c r="D4882">
        <v>56211</v>
      </c>
      <c r="E4882" t="s">
        <v>1352</v>
      </c>
      <c r="F4882" t="s">
        <v>11387</v>
      </c>
      <c r="G4882" t="b">
        <v>1</v>
      </c>
      <c r="H4882" t="s">
        <v>1337</v>
      </c>
      <c r="I4882" t="b">
        <v>0</v>
      </c>
      <c r="J4882">
        <v>0.08</v>
      </c>
      <c r="K4882">
        <v>6068</v>
      </c>
      <c r="L4882">
        <v>307</v>
      </c>
      <c r="M4882" t="s">
        <v>1464</v>
      </c>
      <c r="O4882">
        <v>172.8</v>
      </c>
      <c r="P4882">
        <v>0.7189004160324709</v>
      </c>
      <c r="Q4882">
        <v>1088219.6889599999</v>
      </c>
      <c r="R4882"/>
      <c r="S4882" t="s">
        <v>1516</v>
      </c>
      <c r="T4882">
        <v>20779961.40319863</v>
      </c>
      <c r="U4882">
        <v>12092351.293120001</v>
      </c>
      <c r="V4882">
        <v>1.7184384491890741</v>
      </c>
      <c r="W4882">
        <v>11.11132732245207</v>
      </c>
    </row>
    <row r="4883" spans="1:23" hidden="1" x14ac:dyDescent="0.2">
      <c r="A4883" t="s">
        <v>9275</v>
      </c>
      <c r="B4883">
        <v>2016</v>
      </c>
      <c r="C4883">
        <v>160</v>
      </c>
      <c r="D4883">
        <v>10005</v>
      </c>
      <c r="E4883" t="s">
        <v>1351</v>
      </c>
      <c r="F4883" t="s">
        <v>11387</v>
      </c>
      <c r="G4883" t="b">
        <v>0</v>
      </c>
      <c r="H4883" t="s">
        <v>1340</v>
      </c>
      <c r="I4883" t="b">
        <v>0</v>
      </c>
      <c r="J4883">
        <v>1</v>
      </c>
      <c r="K4883">
        <v>6068</v>
      </c>
      <c r="L4883">
        <v>307</v>
      </c>
      <c r="M4883" t="s">
        <v>11523</v>
      </c>
      <c r="O4883">
        <v>2160</v>
      </c>
      <c r="P4883">
        <v>0.51918407921810694</v>
      </c>
      <c r="Q4883">
        <v>9850707.9759999998</v>
      </c>
      <c r="R4883"/>
      <c r="S4883" t="s">
        <v>1516</v>
      </c>
      <c r="T4883">
        <v>188160090.35570291</v>
      </c>
      <c r="U4883">
        <v>108660590.04799999</v>
      </c>
      <c r="V4883">
        <v>1.731631406313775</v>
      </c>
      <c r="W4883">
        <v>11.08853739828184</v>
      </c>
    </row>
    <row r="4884" spans="1:23" hidden="1" x14ac:dyDescent="0.2">
      <c r="A4884" t="s">
        <v>1128</v>
      </c>
      <c r="B4884">
        <v>2015</v>
      </c>
      <c r="C4884">
        <v>161</v>
      </c>
      <c r="D4884">
        <v>56211</v>
      </c>
      <c r="E4884" t="s">
        <v>1352</v>
      </c>
      <c r="F4884" t="s">
        <v>11387</v>
      </c>
      <c r="G4884" t="b">
        <v>1</v>
      </c>
      <c r="H4884" t="s">
        <v>1337</v>
      </c>
      <c r="I4884" t="b">
        <v>0</v>
      </c>
      <c r="J4884">
        <v>0.08</v>
      </c>
      <c r="K4884">
        <v>6068</v>
      </c>
      <c r="L4884">
        <v>307</v>
      </c>
      <c r="M4884" t="s">
        <v>1464</v>
      </c>
      <c r="O4884">
        <v>172.8</v>
      </c>
      <c r="P4884">
        <v>0.599637875761035</v>
      </c>
      <c r="Q4884">
        <v>907688.64240000001</v>
      </c>
      <c r="R4884"/>
      <c r="S4884" t="s">
        <v>1516</v>
      </c>
      <c r="T4884">
        <v>17157289.03629398</v>
      </c>
      <c r="U4884">
        <v>10076360.8912</v>
      </c>
      <c r="V4884">
        <v>1.7027267305677769</v>
      </c>
      <c r="W4884">
        <v>11.12194370605536</v>
      </c>
    </row>
    <row r="4885" spans="1:23" hidden="1" x14ac:dyDescent="0.2">
      <c r="A4885" t="s">
        <v>10136</v>
      </c>
      <c r="B4885">
        <v>2017</v>
      </c>
      <c r="C4885">
        <v>160</v>
      </c>
      <c r="D4885">
        <v>10005</v>
      </c>
      <c r="E4885" t="s">
        <v>1351</v>
      </c>
      <c r="F4885" t="s">
        <v>11387</v>
      </c>
      <c r="G4885" t="b">
        <v>0</v>
      </c>
      <c r="H4885" t="s">
        <v>1340</v>
      </c>
      <c r="I4885" t="b">
        <v>0</v>
      </c>
      <c r="J4885">
        <v>1</v>
      </c>
      <c r="K4885">
        <v>6068</v>
      </c>
      <c r="L4885">
        <v>307</v>
      </c>
      <c r="M4885" t="s">
        <v>11523</v>
      </c>
      <c r="O4885">
        <v>2160</v>
      </c>
      <c r="P4885">
        <v>0.56580437087772695</v>
      </c>
      <c r="Q4885">
        <v>10705923.983999999</v>
      </c>
      <c r="R4885"/>
      <c r="S4885" t="s">
        <v>1516</v>
      </c>
      <c r="T4885">
        <v>209956523.77975389</v>
      </c>
      <c r="U4885">
        <v>118863140.42299999</v>
      </c>
      <c r="V4885">
        <v>1.7663720059269721</v>
      </c>
      <c r="W4885">
        <v>11.090969137630269</v>
      </c>
    </row>
    <row r="4886" spans="1:23" hidden="1" x14ac:dyDescent="0.2">
      <c r="A4886" t="s">
        <v>1204</v>
      </c>
      <c r="B4886">
        <v>2017</v>
      </c>
      <c r="C4886">
        <v>161</v>
      </c>
      <c r="D4886">
        <v>56211</v>
      </c>
      <c r="E4886" t="s">
        <v>1352</v>
      </c>
      <c r="F4886" t="s">
        <v>11387</v>
      </c>
      <c r="G4886" t="b">
        <v>1</v>
      </c>
      <c r="H4886" t="s">
        <v>1337</v>
      </c>
      <c r="I4886" t="b">
        <v>0</v>
      </c>
      <c r="J4886">
        <v>0.08</v>
      </c>
      <c r="K4886">
        <v>6068</v>
      </c>
      <c r="L4886">
        <v>307</v>
      </c>
      <c r="M4886" t="s">
        <v>1464</v>
      </c>
      <c r="O4886">
        <v>172.8</v>
      </c>
      <c r="P4886">
        <v>0.56580437087772706</v>
      </c>
      <c r="Q4886">
        <v>856473.91871999996</v>
      </c>
      <c r="R4886"/>
      <c r="S4886" t="s">
        <v>1516</v>
      </c>
      <c r="T4886">
        <v>16796521.90238031</v>
      </c>
      <c r="U4886">
        <v>9509051.2338399999</v>
      </c>
      <c r="V4886">
        <v>1.7663720059269721</v>
      </c>
      <c r="W4886">
        <v>11.090969137630269</v>
      </c>
    </row>
    <row r="4887" spans="1:23" hidden="1" x14ac:dyDescent="0.2">
      <c r="A4887" t="s">
        <v>10996</v>
      </c>
      <c r="B4887">
        <v>2018</v>
      </c>
      <c r="C4887">
        <v>160</v>
      </c>
      <c r="D4887">
        <v>10005</v>
      </c>
      <c r="E4887" t="s">
        <v>1351</v>
      </c>
      <c r="F4887" t="s">
        <v>11387</v>
      </c>
      <c r="G4887" t="b">
        <v>0</v>
      </c>
      <c r="H4887" t="s">
        <v>1340</v>
      </c>
      <c r="I4887" t="b">
        <v>0</v>
      </c>
      <c r="J4887">
        <v>1</v>
      </c>
      <c r="K4887">
        <v>6068</v>
      </c>
      <c r="L4887" s="8">
        <v>307</v>
      </c>
      <c r="M4887" t="s">
        <v>11523</v>
      </c>
      <c r="O4887" s="3">
        <v>2160</v>
      </c>
      <c r="P4887">
        <v>0.50200907994038568</v>
      </c>
      <c r="Q4887" s="3">
        <v>9498815.0070000011</v>
      </c>
      <c r="S4887" t="s">
        <v>1516</v>
      </c>
      <c r="T4887">
        <v>190872557.50726619</v>
      </c>
      <c r="U4887">
        <v>105687073.417</v>
      </c>
      <c r="V4887">
        <v>1.8060161128140759</v>
      </c>
      <c r="W4887">
        <v>11.17336784983662</v>
      </c>
    </row>
    <row r="4888" spans="1:23" hidden="1" x14ac:dyDescent="0.2">
      <c r="A4888" t="s">
        <v>1275</v>
      </c>
      <c r="B4888">
        <v>2019</v>
      </c>
      <c r="C4888">
        <v>161</v>
      </c>
      <c r="D4888">
        <v>56211</v>
      </c>
      <c r="E4888" t="s">
        <v>1352</v>
      </c>
      <c r="F4888" t="s">
        <v>11387</v>
      </c>
      <c r="G4888" t="b">
        <v>1</v>
      </c>
      <c r="H4888" t="s">
        <v>1337</v>
      </c>
      <c r="I4888" t="b">
        <v>0</v>
      </c>
      <c r="J4888">
        <v>0.08</v>
      </c>
      <c r="K4888">
        <v>6068</v>
      </c>
      <c r="L4888">
        <v>307</v>
      </c>
      <c r="M4888" t="s">
        <v>1464</v>
      </c>
      <c r="O4888">
        <v>172.8</v>
      </c>
      <c r="P4888">
        <v>0.34741396161001192</v>
      </c>
      <c r="Q4888">
        <v>525890.24128000007</v>
      </c>
      <c r="R4888"/>
      <c r="S4888" t="s">
        <v>1516</v>
      </c>
      <c r="T4888">
        <v>11373055.597913429</v>
      </c>
      <c r="U4888">
        <v>6247785.6521600001</v>
      </c>
      <c r="V4888">
        <v>1.820333832032395</v>
      </c>
      <c r="W4888">
        <v>11.87567742649356</v>
      </c>
    </row>
    <row r="4889" spans="1:23" hidden="1" x14ac:dyDescent="0.2">
      <c r="A4889" t="s">
        <v>1968</v>
      </c>
      <c r="B4889">
        <v>2019</v>
      </c>
      <c r="C4889">
        <v>160</v>
      </c>
      <c r="D4889">
        <v>10005</v>
      </c>
      <c r="E4889" t="s">
        <v>1351</v>
      </c>
      <c r="F4889" t="s">
        <v>11387</v>
      </c>
      <c r="G4889" t="b">
        <v>0</v>
      </c>
      <c r="H4889" t="s">
        <v>1340</v>
      </c>
      <c r="I4889" t="b">
        <v>0</v>
      </c>
      <c r="J4889">
        <v>1</v>
      </c>
      <c r="K4889">
        <v>6068</v>
      </c>
      <c r="L4889">
        <v>307</v>
      </c>
      <c r="M4889" t="s">
        <v>11523</v>
      </c>
      <c r="O4889">
        <v>2160</v>
      </c>
      <c r="P4889">
        <v>0.34741396161001192</v>
      </c>
      <c r="Q4889">
        <v>6573628.0160000008</v>
      </c>
      <c r="R4889"/>
      <c r="S4889" t="s">
        <v>1516</v>
      </c>
      <c r="T4889">
        <v>142163194.9739179</v>
      </c>
      <c r="U4889">
        <v>78097320.651999995</v>
      </c>
      <c r="V4889">
        <v>1.820333832032395</v>
      </c>
      <c r="W4889">
        <v>11.875677426493571</v>
      </c>
    </row>
    <row r="4890" spans="1:23" hidden="1" x14ac:dyDescent="0.2">
      <c r="A4890" t="s">
        <v>5308</v>
      </c>
      <c r="B4890">
        <v>2011</v>
      </c>
      <c r="C4890">
        <v>161</v>
      </c>
      <c r="D4890">
        <v>56211</v>
      </c>
      <c r="E4890" t="s">
        <v>1352</v>
      </c>
      <c r="F4890" t="s">
        <v>11387</v>
      </c>
      <c r="G4890" t="b">
        <v>1</v>
      </c>
      <c r="H4890" t="s">
        <v>1337</v>
      </c>
      <c r="I4890" t="b">
        <v>0</v>
      </c>
      <c r="J4890">
        <v>1</v>
      </c>
      <c r="K4890">
        <v>6068</v>
      </c>
      <c r="L4890">
        <v>307</v>
      </c>
      <c r="M4890" t="s">
        <v>1464</v>
      </c>
      <c r="O4890">
        <v>2160</v>
      </c>
      <c r="P4890">
        <v>0.71890041603247101</v>
      </c>
      <c r="Q4890">
        <v>13602746.112</v>
      </c>
      <c r="R4890"/>
      <c r="S4890" t="s">
        <v>1516</v>
      </c>
      <c r="T4890">
        <v>259749517.53998289</v>
      </c>
      <c r="U4890">
        <v>151154391.164</v>
      </c>
      <c r="V4890">
        <v>1.7184384491890741</v>
      </c>
      <c r="W4890">
        <v>11.11132732245207</v>
      </c>
    </row>
    <row r="4891" spans="1:23" hidden="1" x14ac:dyDescent="0.2">
      <c r="A4891" t="s">
        <v>8007</v>
      </c>
      <c r="B4891">
        <v>2015</v>
      </c>
      <c r="C4891">
        <v>161</v>
      </c>
      <c r="D4891">
        <v>56211</v>
      </c>
      <c r="E4891" t="s">
        <v>1352</v>
      </c>
      <c r="F4891" t="s">
        <v>11387</v>
      </c>
      <c r="G4891" t="b">
        <v>1</v>
      </c>
      <c r="H4891" t="s">
        <v>1337</v>
      </c>
      <c r="I4891" t="b">
        <v>0</v>
      </c>
      <c r="J4891">
        <v>1</v>
      </c>
      <c r="K4891">
        <v>6068</v>
      </c>
      <c r="L4891">
        <v>307</v>
      </c>
      <c r="M4891" t="s">
        <v>1464</v>
      </c>
      <c r="O4891">
        <v>2160</v>
      </c>
      <c r="P4891">
        <v>0.599637875761035</v>
      </c>
      <c r="Q4891">
        <v>11346108.029999999</v>
      </c>
      <c r="R4891"/>
      <c r="S4891" t="s">
        <v>1516</v>
      </c>
      <c r="T4891">
        <v>214466112.95367479</v>
      </c>
      <c r="U4891">
        <v>125954511.14</v>
      </c>
      <c r="V4891">
        <v>1.7027267305677769</v>
      </c>
      <c r="W4891">
        <v>11.12194370605536</v>
      </c>
    </row>
    <row r="4892" spans="1:23" hidden="1" x14ac:dyDescent="0.2">
      <c r="A4892" t="s">
        <v>9721</v>
      </c>
      <c r="B4892">
        <v>2017</v>
      </c>
      <c r="C4892">
        <v>161</v>
      </c>
      <c r="D4892">
        <v>56211</v>
      </c>
      <c r="E4892" t="s">
        <v>1352</v>
      </c>
      <c r="F4892" t="s">
        <v>11387</v>
      </c>
      <c r="G4892" t="b">
        <v>1</v>
      </c>
      <c r="H4892" t="s">
        <v>1337</v>
      </c>
      <c r="I4892" t="b">
        <v>0</v>
      </c>
      <c r="J4892">
        <v>1</v>
      </c>
      <c r="K4892">
        <v>6068</v>
      </c>
      <c r="L4892">
        <v>307</v>
      </c>
      <c r="M4892" t="s">
        <v>1464</v>
      </c>
      <c r="O4892">
        <v>2160</v>
      </c>
      <c r="P4892">
        <v>0.56580437087772695</v>
      </c>
      <c r="Q4892">
        <v>10705923.983999999</v>
      </c>
      <c r="R4892"/>
      <c r="S4892" t="s">
        <v>1516</v>
      </c>
      <c r="T4892">
        <v>209956523.77975389</v>
      </c>
      <c r="U4892">
        <v>118863140.42299999</v>
      </c>
      <c r="V4892">
        <v>1.7663720059269721</v>
      </c>
      <c r="W4892">
        <v>11.090969137630269</v>
      </c>
    </row>
    <row r="4893" spans="1:23" hidden="1" x14ac:dyDescent="0.2">
      <c r="A4893" t="s">
        <v>1590</v>
      </c>
      <c r="B4893">
        <v>2019</v>
      </c>
      <c r="C4893">
        <v>161</v>
      </c>
      <c r="D4893">
        <v>56211</v>
      </c>
      <c r="E4893" t="s">
        <v>1352</v>
      </c>
      <c r="F4893" t="s">
        <v>11387</v>
      </c>
      <c r="G4893" t="b">
        <v>1</v>
      </c>
      <c r="H4893" t="s">
        <v>1337</v>
      </c>
      <c r="I4893" t="b">
        <v>0</v>
      </c>
      <c r="J4893">
        <v>1</v>
      </c>
      <c r="K4893">
        <v>6068</v>
      </c>
      <c r="L4893">
        <v>307</v>
      </c>
      <c r="M4893" t="s">
        <v>1464</v>
      </c>
      <c r="O4893">
        <v>2160</v>
      </c>
      <c r="P4893">
        <v>0.34741396161001192</v>
      </c>
      <c r="Q4893">
        <v>6573628.0160000008</v>
      </c>
      <c r="R4893"/>
      <c r="S4893" t="s">
        <v>1516</v>
      </c>
      <c r="T4893">
        <v>142163194.9739179</v>
      </c>
      <c r="U4893">
        <v>78097320.651999995</v>
      </c>
      <c r="V4893">
        <v>1.820333832032395</v>
      </c>
      <c r="W4893">
        <v>11.875677426493571</v>
      </c>
    </row>
    <row r="4894" spans="1:23" hidden="1" x14ac:dyDescent="0.2">
      <c r="A4894" t="s">
        <v>4708</v>
      </c>
      <c r="B4894">
        <v>2010</v>
      </c>
      <c r="C4894">
        <v>161</v>
      </c>
      <c r="D4894">
        <v>56211</v>
      </c>
      <c r="E4894" t="s">
        <v>1352</v>
      </c>
      <c r="F4894" t="s">
        <v>11387</v>
      </c>
      <c r="G4894" t="b">
        <v>1</v>
      </c>
      <c r="H4894" t="s">
        <v>1337</v>
      </c>
      <c r="I4894" t="b">
        <v>0</v>
      </c>
      <c r="J4894">
        <v>1</v>
      </c>
      <c r="K4894">
        <v>6068</v>
      </c>
      <c r="L4894">
        <v>307</v>
      </c>
      <c r="M4894" t="s">
        <v>1464</v>
      </c>
      <c r="O4894">
        <v>2160</v>
      </c>
      <c r="P4894">
        <v>0.71151382546930497</v>
      </c>
      <c r="Q4894">
        <v>13462980</v>
      </c>
      <c r="R4894"/>
      <c r="S4894" t="s">
        <v>1516</v>
      </c>
      <c r="T4894">
        <v>243641325.4348371</v>
      </c>
      <c r="U4894">
        <v>150995383.99000001</v>
      </c>
      <c r="V4894">
        <v>1.6135680376227439</v>
      </c>
      <c r="W4894">
        <v>11.219338791850941</v>
      </c>
    </row>
    <row r="4895" spans="1:23" hidden="1" x14ac:dyDescent="0.2">
      <c r="A4895" t="s">
        <v>5921</v>
      </c>
      <c r="B4895">
        <v>2012</v>
      </c>
      <c r="C4895">
        <v>161</v>
      </c>
      <c r="D4895">
        <v>56211</v>
      </c>
      <c r="E4895" t="s">
        <v>1352</v>
      </c>
      <c r="F4895" t="s">
        <v>11387</v>
      </c>
      <c r="G4895" t="b">
        <v>1</v>
      </c>
      <c r="H4895" t="s">
        <v>1337</v>
      </c>
      <c r="I4895" t="b">
        <v>0</v>
      </c>
      <c r="J4895">
        <v>1</v>
      </c>
      <c r="K4895">
        <v>6068</v>
      </c>
      <c r="L4895">
        <v>307</v>
      </c>
      <c r="M4895" t="s">
        <v>1464</v>
      </c>
      <c r="O4895">
        <v>2160</v>
      </c>
      <c r="P4895">
        <v>0.60107914142084928</v>
      </c>
      <c r="Q4895">
        <v>11404539.025</v>
      </c>
      <c r="R4895"/>
      <c r="S4895" t="s">
        <v>1516</v>
      </c>
      <c r="T4895">
        <v>226043465.18027619</v>
      </c>
      <c r="U4895">
        <v>127743678.392</v>
      </c>
      <c r="V4895">
        <v>1.769508033788012</v>
      </c>
      <c r="W4895">
        <v>11.204511256382039</v>
      </c>
    </row>
    <row r="4896" spans="1:23" hidden="1" x14ac:dyDescent="0.2">
      <c r="A4896" t="s">
        <v>8856</v>
      </c>
      <c r="B4896">
        <v>2016</v>
      </c>
      <c r="C4896">
        <v>161</v>
      </c>
      <c r="D4896">
        <v>56211</v>
      </c>
      <c r="E4896" t="s">
        <v>1352</v>
      </c>
      <c r="F4896" t="s">
        <v>11387</v>
      </c>
      <c r="G4896" t="b">
        <v>1</v>
      </c>
      <c r="H4896" t="s">
        <v>1337</v>
      </c>
      <c r="I4896" t="b">
        <v>0</v>
      </c>
      <c r="J4896">
        <v>1</v>
      </c>
      <c r="K4896">
        <v>6068</v>
      </c>
      <c r="L4896">
        <v>307</v>
      </c>
      <c r="M4896" t="s">
        <v>1464</v>
      </c>
      <c r="O4896">
        <v>2160</v>
      </c>
      <c r="P4896">
        <v>0.51918407921810694</v>
      </c>
      <c r="Q4896">
        <v>9850707.9759999998</v>
      </c>
      <c r="R4896"/>
      <c r="S4896" t="s">
        <v>1516</v>
      </c>
      <c r="T4896">
        <v>188160090.35570291</v>
      </c>
      <c r="U4896">
        <v>108660590.04799999</v>
      </c>
      <c r="V4896">
        <v>1.731631406313775</v>
      </c>
      <c r="W4896">
        <v>11.08853739828184</v>
      </c>
    </row>
    <row r="4897" spans="1:23" hidden="1" x14ac:dyDescent="0.2">
      <c r="A4897" t="s">
        <v>10586</v>
      </c>
      <c r="B4897">
        <v>2018</v>
      </c>
      <c r="C4897">
        <v>161</v>
      </c>
      <c r="D4897">
        <v>56211</v>
      </c>
      <c r="E4897" t="s">
        <v>1352</v>
      </c>
      <c r="F4897" t="s">
        <v>11387</v>
      </c>
      <c r="G4897" t="b">
        <v>1</v>
      </c>
      <c r="H4897" t="s">
        <v>1337</v>
      </c>
      <c r="I4897" t="b">
        <v>0</v>
      </c>
      <c r="J4897">
        <v>1</v>
      </c>
      <c r="K4897">
        <v>6068</v>
      </c>
      <c r="L4897" s="8">
        <v>307</v>
      </c>
      <c r="M4897" t="s">
        <v>1464</v>
      </c>
      <c r="O4897" s="3">
        <v>2160</v>
      </c>
      <c r="P4897">
        <v>0.50200907994038568</v>
      </c>
      <c r="Q4897" s="3">
        <v>9498815.0070000011</v>
      </c>
      <c r="S4897" t="s">
        <v>1516</v>
      </c>
      <c r="T4897">
        <v>190872557.50726619</v>
      </c>
      <c r="U4897">
        <v>105687073.417</v>
      </c>
      <c r="V4897">
        <v>1.8060161128140759</v>
      </c>
      <c r="W4897">
        <v>11.17336784983662</v>
      </c>
    </row>
    <row r="4898" spans="1:23" hidden="1" x14ac:dyDescent="0.2">
      <c r="A4898" t="s">
        <v>5016</v>
      </c>
      <c r="B4898">
        <v>2010</v>
      </c>
      <c r="C4898">
        <v>161</v>
      </c>
      <c r="D4898">
        <v>56211</v>
      </c>
      <c r="E4898" t="s">
        <v>1352</v>
      </c>
      <c r="F4898" t="s">
        <v>11387</v>
      </c>
      <c r="G4898" t="b">
        <v>0</v>
      </c>
      <c r="H4898" t="s">
        <v>1338</v>
      </c>
      <c r="I4898" t="b">
        <v>0</v>
      </c>
      <c r="J4898">
        <v>0.08</v>
      </c>
      <c r="K4898">
        <v>6068</v>
      </c>
      <c r="L4898">
        <v>307</v>
      </c>
      <c r="M4898" t="s">
        <v>1504</v>
      </c>
      <c r="N4898" t="s">
        <v>1355</v>
      </c>
      <c r="O4898">
        <v>57.6</v>
      </c>
      <c r="P4898">
        <v>0.77084395611364787</v>
      </c>
      <c r="Q4898">
        <v>388949.36</v>
      </c>
      <c r="R4898"/>
      <c r="S4898" t="s">
        <v>1516</v>
      </c>
      <c r="T4898">
        <v>6995432.5866065454</v>
      </c>
      <c r="U4898">
        <v>4335381.2318399996</v>
      </c>
      <c r="V4898">
        <v>1.6135680376227439</v>
      </c>
      <c r="W4898">
        <v>11.14638993580038</v>
      </c>
    </row>
    <row r="4899" spans="1:23" hidden="1" x14ac:dyDescent="0.2">
      <c r="A4899" t="s">
        <v>4753</v>
      </c>
      <c r="B4899">
        <v>2010</v>
      </c>
      <c r="C4899">
        <v>161</v>
      </c>
      <c r="D4899">
        <v>56211</v>
      </c>
      <c r="E4899" t="s">
        <v>1352</v>
      </c>
      <c r="F4899" t="s">
        <v>11387</v>
      </c>
      <c r="G4899" t="b">
        <v>1</v>
      </c>
      <c r="H4899" t="s">
        <v>1339</v>
      </c>
      <c r="I4899" t="b">
        <v>0</v>
      </c>
      <c r="J4899">
        <v>0.08</v>
      </c>
      <c r="K4899">
        <v>6068</v>
      </c>
      <c r="L4899">
        <v>307</v>
      </c>
      <c r="M4899" t="s">
        <v>1504</v>
      </c>
      <c r="N4899" t="s">
        <v>1355</v>
      </c>
      <c r="O4899">
        <v>57.6</v>
      </c>
      <c r="P4899">
        <v>0.77084395611364787</v>
      </c>
      <c r="Q4899">
        <v>388949.36</v>
      </c>
      <c r="R4899"/>
      <c r="S4899" t="s">
        <v>1516</v>
      </c>
      <c r="T4899">
        <v>6995432.5866065454</v>
      </c>
      <c r="U4899">
        <v>4335381.2318399996</v>
      </c>
      <c r="V4899">
        <v>1.6135680376227439</v>
      </c>
      <c r="W4899">
        <v>11.14638993580038</v>
      </c>
    </row>
    <row r="4900" spans="1:23" hidden="1" x14ac:dyDescent="0.2">
      <c r="A4900" t="s">
        <v>5622</v>
      </c>
      <c r="B4900">
        <v>2011</v>
      </c>
      <c r="C4900">
        <v>161</v>
      </c>
      <c r="D4900">
        <v>56211</v>
      </c>
      <c r="E4900" t="s">
        <v>1352</v>
      </c>
      <c r="F4900" t="s">
        <v>11387</v>
      </c>
      <c r="G4900" t="b">
        <v>0</v>
      </c>
      <c r="H4900" t="s">
        <v>1338</v>
      </c>
      <c r="I4900" t="b">
        <v>0</v>
      </c>
      <c r="J4900">
        <v>0.08</v>
      </c>
      <c r="K4900">
        <v>6068</v>
      </c>
      <c r="L4900">
        <v>307</v>
      </c>
      <c r="M4900" t="s">
        <v>1504</v>
      </c>
      <c r="N4900" t="s">
        <v>1355</v>
      </c>
      <c r="O4900">
        <v>57.6</v>
      </c>
      <c r="P4900">
        <v>0.78474141310764423</v>
      </c>
      <c r="Q4900">
        <v>395961.6832602027</v>
      </c>
      <c r="R4900"/>
      <c r="S4900" t="s">
        <v>1516</v>
      </c>
      <c r="T4900">
        <v>7575656.1091416096</v>
      </c>
      <c r="U4900">
        <v>4408453.56592</v>
      </c>
      <c r="V4900">
        <v>1.7184384491890741</v>
      </c>
      <c r="W4900">
        <v>11.13353577452853</v>
      </c>
    </row>
    <row r="4901" spans="1:23" hidden="1" x14ac:dyDescent="0.2">
      <c r="A4901" t="s">
        <v>5354</v>
      </c>
      <c r="B4901">
        <v>2011</v>
      </c>
      <c r="C4901">
        <v>161</v>
      </c>
      <c r="D4901">
        <v>56211</v>
      </c>
      <c r="E4901" t="s">
        <v>1352</v>
      </c>
      <c r="F4901" t="s">
        <v>11387</v>
      </c>
      <c r="G4901" t="b">
        <v>1</v>
      </c>
      <c r="H4901" t="s">
        <v>1339</v>
      </c>
      <c r="I4901" t="b">
        <v>0</v>
      </c>
      <c r="J4901">
        <v>0.08</v>
      </c>
      <c r="K4901">
        <v>6068</v>
      </c>
      <c r="L4901">
        <v>307</v>
      </c>
      <c r="M4901" t="s">
        <v>1504</v>
      </c>
      <c r="N4901" t="s">
        <v>1355</v>
      </c>
      <c r="O4901">
        <v>57.6</v>
      </c>
      <c r="P4901">
        <v>0.78474141310764423</v>
      </c>
      <c r="Q4901">
        <v>395961.6832602027</v>
      </c>
      <c r="R4901"/>
      <c r="S4901" t="s">
        <v>1516</v>
      </c>
      <c r="T4901">
        <v>7575656.1091416096</v>
      </c>
      <c r="U4901">
        <v>4408453.56592</v>
      </c>
      <c r="V4901">
        <v>1.7184384491890741</v>
      </c>
      <c r="W4901">
        <v>11.13353577452853</v>
      </c>
    </row>
    <row r="4902" spans="1:23" hidden="1" x14ac:dyDescent="0.2">
      <c r="A4902" t="s">
        <v>6235</v>
      </c>
      <c r="B4902">
        <v>2012</v>
      </c>
      <c r="C4902">
        <v>161</v>
      </c>
      <c r="D4902">
        <v>56211</v>
      </c>
      <c r="E4902" t="s">
        <v>1352</v>
      </c>
      <c r="F4902" t="s">
        <v>11387</v>
      </c>
      <c r="G4902" t="b">
        <v>0</v>
      </c>
      <c r="H4902" t="s">
        <v>1338</v>
      </c>
      <c r="I4902" t="b">
        <v>0</v>
      </c>
      <c r="J4902">
        <v>0.08</v>
      </c>
      <c r="K4902">
        <v>6068</v>
      </c>
      <c r="L4902">
        <v>307</v>
      </c>
      <c r="M4902" t="s">
        <v>1504</v>
      </c>
      <c r="N4902" t="s">
        <v>1355</v>
      </c>
      <c r="O4902">
        <v>57.6</v>
      </c>
      <c r="P4902">
        <v>0.57602696316313928</v>
      </c>
      <c r="Q4902">
        <v>291445.68063888088</v>
      </c>
      <c r="R4902">
        <v>1978</v>
      </c>
      <c r="S4902" t="s">
        <v>1516</v>
      </c>
      <c r="T4902">
        <v>5821792.9849127103</v>
      </c>
      <c r="U4902">
        <v>3290063.0422399999</v>
      </c>
      <c r="V4902">
        <v>1.769508033788012</v>
      </c>
      <c r="W4902">
        <v>11.28876926577818</v>
      </c>
    </row>
    <row r="4903" spans="1:23" hidden="1" x14ac:dyDescent="0.2">
      <c r="A4903" t="s">
        <v>5965</v>
      </c>
      <c r="B4903">
        <v>2012</v>
      </c>
      <c r="C4903">
        <v>161</v>
      </c>
      <c r="D4903">
        <v>56211</v>
      </c>
      <c r="E4903" t="s">
        <v>1352</v>
      </c>
      <c r="F4903" t="s">
        <v>11387</v>
      </c>
      <c r="G4903" t="b">
        <v>1</v>
      </c>
      <c r="H4903" t="s">
        <v>1339</v>
      </c>
      <c r="I4903" t="b">
        <v>0</v>
      </c>
      <c r="J4903">
        <v>0.08</v>
      </c>
      <c r="K4903">
        <v>6068</v>
      </c>
      <c r="L4903">
        <v>307</v>
      </c>
      <c r="M4903" t="s">
        <v>1504</v>
      </c>
      <c r="N4903" t="s">
        <v>1355</v>
      </c>
      <c r="O4903">
        <v>57.6</v>
      </c>
      <c r="P4903">
        <v>0.57602696316313928</v>
      </c>
      <c r="Q4903">
        <v>291445.68063888088</v>
      </c>
      <c r="R4903">
        <v>1978</v>
      </c>
      <c r="S4903" t="s">
        <v>1516</v>
      </c>
      <c r="T4903">
        <v>5821792.9849127103</v>
      </c>
      <c r="U4903">
        <v>3290063.0422399999</v>
      </c>
      <c r="V4903">
        <v>1.769508033788012</v>
      </c>
      <c r="W4903">
        <v>11.28876926577818</v>
      </c>
    </row>
    <row r="4904" spans="1:23" hidden="1" x14ac:dyDescent="0.2">
      <c r="A4904" t="s">
        <v>8549</v>
      </c>
      <c r="B4904">
        <v>2015</v>
      </c>
      <c r="C4904">
        <v>161</v>
      </c>
      <c r="D4904">
        <v>56211</v>
      </c>
      <c r="E4904" t="s">
        <v>1352</v>
      </c>
      <c r="F4904" t="s">
        <v>11387</v>
      </c>
      <c r="G4904" t="b">
        <v>0</v>
      </c>
      <c r="H4904" t="s">
        <v>1338</v>
      </c>
      <c r="I4904" t="b">
        <v>0</v>
      </c>
      <c r="J4904">
        <v>0.08</v>
      </c>
      <c r="K4904">
        <v>6068</v>
      </c>
      <c r="L4904">
        <v>307</v>
      </c>
      <c r="M4904" t="s">
        <v>1504</v>
      </c>
      <c r="N4904" t="s">
        <v>1355</v>
      </c>
      <c r="O4904">
        <v>57.6</v>
      </c>
      <c r="P4904">
        <v>0.64737823611050116</v>
      </c>
      <c r="Q4904">
        <v>326651.52086369222</v>
      </c>
      <c r="R4904"/>
      <c r="S4904" t="s">
        <v>1516</v>
      </c>
      <c r="T4904">
        <v>5889096.1996198716</v>
      </c>
      <c r="U4904">
        <v>3458626.7390399999</v>
      </c>
      <c r="V4904">
        <v>1.7027267305677769</v>
      </c>
      <c r="W4904">
        <v>10.588123789826909</v>
      </c>
    </row>
    <row r="4905" spans="1:23" hidden="1" x14ac:dyDescent="0.2">
      <c r="A4905" t="s">
        <v>8050</v>
      </c>
      <c r="B4905">
        <v>2015</v>
      </c>
      <c r="C4905">
        <v>161</v>
      </c>
      <c r="D4905">
        <v>56211</v>
      </c>
      <c r="E4905" t="s">
        <v>1352</v>
      </c>
      <c r="F4905" t="s">
        <v>11387</v>
      </c>
      <c r="G4905" t="b">
        <v>1</v>
      </c>
      <c r="H4905" t="s">
        <v>1339</v>
      </c>
      <c r="I4905" t="b">
        <v>0</v>
      </c>
      <c r="J4905">
        <v>0.08</v>
      </c>
      <c r="K4905">
        <v>6068</v>
      </c>
      <c r="L4905">
        <v>307</v>
      </c>
      <c r="M4905" t="s">
        <v>1504</v>
      </c>
      <c r="N4905" t="s">
        <v>1355</v>
      </c>
      <c r="O4905">
        <v>57.6</v>
      </c>
      <c r="P4905">
        <v>0.64737823611050116</v>
      </c>
      <c r="Q4905">
        <v>326651.52086369222</v>
      </c>
      <c r="R4905"/>
      <c r="S4905" t="s">
        <v>1516</v>
      </c>
      <c r="T4905">
        <v>5889096.1996198716</v>
      </c>
      <c r="U4905">
        <v>3458626.7390399999</v>
      </c>
      <c r="V4905">
        <v>1.7027267305677769</v>
      </c>
      <c r="W4905">
        <v>10.588123789826909</v>
      </c>
    </row>
    <row r="4906" spans="1:23" hidden="1" x14ac:dyDescent="0.2">
      <c r="A4906" t="s">
        <v>9408</v>
      </c>
      <c r="B4906">
        <v>2016</v>
      </c>
      <c r="C4906">
        <v>161</v>
      </c>
      <c r="D4906">
        <v>56211</v>
      </c>
      <c r="E4906" t="s">
        <v>1352</v>
      </c>
      <c r="F4906" t="s">
        <v>11387</v>
      </c>
      <c r="G4906" t="b">
        <v>0</v>
      </c>
      <c r="H4906" t="s">
        <v>1338</v>
      </c>
      <c r="I4906" t="b">
        <v>0</v>
      </c>
      <c r="J4906">
        <v>0.08</v>
      </c>
      <c r="K4906">
        <v>6068</v>
      </c>
      <c r="L4906">
        <v>307</v>
      </c>
      <c r="M4906" t="s">
        <v>1504</v>
      </c>
      <c r="N4906" t="s">
        <v>1355</v>
      </c>
      <c r="O4906">
        <v>57.6</v>
      </c>
      <c r="P4906">
        <v>0.63949842360891351</v>
      </c>
      <c r="Q4906">
        <v>323559.5992116881</v>
      </c>
      <c r="R4906"/>
      <c r="S4906" t="s">
        <v>1516</v>
      </c>
      <c r="T4906">
        <v>5941136.5045359759</v>
      </c>
      <c r="U4906">
        <v>3430947.5347200008</v>
      </c>
      <c r="V4906">
        <v>1.731631406313775</v>
      </c>
      <c r="W4906">
        <v>10.603757524360489</v>
      </c>
    </row>
    <row r="4907" spans="1:23" hidden="1" x14ac:dyDescent="0.2">
      <c r="A4907" t="s">
        <v>8898</v>
      </c>
      <c r="B4907">
        <v>2016</v>
      </c>
      <c r="C4907">
        <v>161</v>
      </c>
      <c r="D4907">
        <v>56211</v>
      </c>
      <c r="E4907" t="s">
        <v>1352</v>
      </c>
      <c r="F4907" t="s">
        <v>11387</v>
      </c>
      <c r="G4907" t="b">
        <v>1</v>
      </c>
      <c r="H4907" t="s">
        <v>1339</v>
      </c>
      <c r="I4907" t="b">
        <v>0</v>
      </c>
      <c r="J4907">
        <v>0.08</v>
      </c>
      <c r="K4907">
        <v>6068</v>
      </c>
      <c r="L4907">
        <v>307</v>
      </c>
      <c r="M4907" t="s">
        <v>1504</v>
      </c>
      <c r="N4907" t="s">
        <v>1355</v>
      </c>
      <c r="O4907">
        <v>57.6</v>
      </c>
      <c r="P4907">
        <v>0.63949842360891351</v>
      </c>
      <c r="Q4907">
        <v>323559.5992116881</v>
      </c>
      <c r="R4907"/>
      <c r="S4907" t="s">
        <v>1516</v>
      </c>
      <c r="T4907">
        <v>5941136.5045359759</v>
      </c>
      <c r="U4907">
        <v>3430947.5347200008</v>
      </c>
      <c r="V4907">
        <v>1.731631406313775</v>
      </c>
      <c r="W4907">
        <v>10.603757524360489</v>
      </c>
    </row>
    <row r="4908" spans="1:23" hidden="1" x14ac:dyDescent="0.2">
      <c r="A4908" t="s">
        <v>10270</v>
      </c>
      <c r="B4908">
        <v>2017</v>
      </c>
      <c r="C4908">
        <v>161</v>
      </c>
      <c r="D4908">
        <v>56211</v>
      </c>
      <c r="E4908" t="s">
        <v>1352</v>
      </c>
      <c r="F4908" t="s">
        <v>11387</v>
      </c>
      <c r="G4908" t="b">
        <v>0</v>
      </c>
      <c r="H4908" t="s">
        <v>1338</v>
      </c>
      <c r="I4908" t="b">
        <v>0</v>
      </c>
      <c r="J4908">
        <v>0.08</v>
      </c>
      <c r="K4908">
        <v>6068</v>
      </c>
      <c r="L4908">
        <v>307</v>
      </c>
      <c r="M4908" t="s">
        <v>1504</v>
      </c>
      <c r="N4908" t="s">
        <v>1355</v>
      </c>
      <c r="O4908">
        <v>57.6</v>
      </c>
      <c r="P4908">
        <v>0.50957477092793835</v>
      </c>
      <c r="Q4908">
        <v>257119.19961573539</v>
      </c>
      <c r="R4908"/>
      <c r="S4908" t="s">
        <v>1516</v>
      </c>
      <c r="T4908">
        <v>4898951.3498854479</v>
      </c>
      <c r="U4908">
        <v>2773453.912</v>
      </c>
      <c r="V4908">
        <v>1.7663720059269721</v>
      </c>
      <c r="W4908">
        <v>10.786646489818439</v>
      </c>
    </row>
    <row r="4909" spans="1:23" hidden="1" x14ac:dyDescent="0.2">
      <c r="A4909" t="s">
        <v>9763</v>
      </c>
      <c r="B4909">
        <v>2017</v>
      </c>
      <c r="C4909">
        <v>161</v>
      </c>
      <c r="D4909">
        <v>56211</v>
      </c>
      <c r="E4909" t="s">
        <v>1352</v>
      </c>
      <c r="F4909" t="s">
        <v>11387</v>
      </c>
      <c r="G4909" t="b">
        <v>1</v>
      </c>
      <c r="H4909" t="s">
        <v>1339</v>
      </c>
      <c r="I4909" t="b">
        <v>0</v>
      </c>
      <c r="J4909">
        <v>0.08</v>
      </c>
      <c r="K4909">
        <v>6068</v>
      </c>
      <c r="L4909">
        <v>307</v>
      </c>
      <c r="M4909" t="s">
        <v>1504</v>
      </c>
      <c r="N4909" t="s">
        <v>1355</v>
      </c>
      <c r="O4909">
        <v>57.6</v>
      </c>
      <c r="P4909">
        <v>0.50957477092793835</v>
      </c>
      <c r="Q4909">
        <v>257119.19961573539</v>
      </c>
      <c r="R4909"/>
      <c r="S4909" t="s">
        <v>1516</v>
      </c>
      <c r="T4909">
        <v>4898951.3498854479</v>
      </c>
      <c r="U4909">
        <v>2773453.912</v>
      </c>
      <c r="V4909">
        <v>1.7663720059269721</v>
      </c>
      <c r="W4909">
        <v>10.786646489818439</v>
      </c>
    </row>
    <row r="4910" spans="1:23" hidden="1" x14ac:dyDescent="0.2">
      <c r="A4910" t="s">
        <v>11133</v>
      </c>
      <c r="B4910">
        <v>2018</v>
      </c>
      <c r="C4910">
        <v>161</v>
      </c>
      <c r="D4910">
        <v>56211</v>
      </c>
      <c r="E4910" t="s">
        <v>1352</v>
      </c>
      <c r="F4910" t="s">
        <v>11387</v>
      </c>
      <c r="G4910" t="b">
        <v>0</v>
      </c>
      <c r="H4910" t="s">
        <v>1338</v>
      </c>
      <c r="I4910" t="b">
        <v>0</v>
      </c>
      <c r="J4910">
        <v>0.08</v>
      </c>
      <c r="K4910">
        <v>6068</v>
      </c>
      <c r="L4910" s="8">
        <v>307</v>
      </c>
      <c r="M4910" t="s">
        <v>1504</v>
      </c>
      <c r="N4910" t="s">
        <v>1355</v>
      </c>
      <c r="O4910" s="3">
        <v>57.6</v>
      </c>
      <c r="P4910">
        <v>0.61244989898000091</v>
      </c>
      <c r="Q4910" s="3">
        <v>309027.52022773301</v>
      </c>
      <c r="S4910" t="s">
        <v>1516</v>
      </c>
      <c r="T4910">
        <v>6102530.0081973458</v>
      </c>
      <c r="U4910">
        <v>3379000.8654399998</v>
      </c>
      <c r="V4910">
        <v>1.8060161128140759</v>
      </c>
      <c r="W4910">
        <v>10.93430404822813</v>
      </c>
    </row>
    <row r="4911" spans="1:23" hidden="1" x14ac:dyDescent="0.2">
      <c r="A4911" t="s">
        <v>1239</v>
      </c>
      <c r="B4911">
        <v>2018</v>
      </c>
      <c r="C4911">
        <v>161</v>
      </c>
      <c r="D4911">
        <v>56211</v>
      </c>
      <c r="E4911" t="s">
        <v>1352</v>
      </c>
      <c r="F4911" t="s">
        <v>11387</v>
      </c>
      <c r="G4911" t="b">
        <v>1</v>
      </c>
      <c r="H4911" t="s">
        <v>1339</v>
      </c>
      <c r="I4911" t="b">
        <v>0</v>
      </c>
      <c r="J4911">
        <v>0.08</v>
      </c>
      <c r="K4911">
        <v>6068</v>
      </c>
      <c r="L4911" s="8">
        <v>307</v>
      </c>
      <c r="M4911" t="s">
        <v>1504</v>
      </c>
      <c r="N4911" t="s">
        <v>1355</v>
      </c>
      <c r="O4911" s="3">
        <v>57.6</v>
      </c>
      <c r="P4911">
        <v>0.61244989898000091</v>
      </c>
      <c r="Q4911" s="3">
        <v>309027.52022773301</v>
      </c>
      <c r="S4911" t="s">
        <v>1516</v>
      </c>
      <c r="T4911">
        <v>6102530.0081973458</v>
      </c>
      <c r="U4911">
        <v>3379000.8654399998</v>
      </c>
      <c r="V4911">
        <v>1.8060161128140759</v>
      </c>
      <c r="W4911">
        <v>10.93430404822813</v>
      </c>
    </row>
    <row r="4912" spans="1:23" hidden="1" x14ac:dyDescent="0.2">
      <c r="A4912" t="s">
        <v>2097</v>
      </c>
      <c r="B4912">
        <v>2019</v>
      </c>
      <c r="C4912">
        <v>161</v>
      </c>
      <c r="D4912">
        <v>56211</v>
      </c>
      <c r="E4912" t="s">
        <v>1352</v>
      </c>
      <c r="F4912" t="s">
        <v>11387</v>
      </c>
      <c r="G4912" t="b">
        <v>0</v>
      </c>
      <c r="H4912" t="s">
        <v>1338</v>
      </c>
      <c r="I4912" t="b">
        <v>0</v>
      </c>
      <c r="J4912">
        <v>0.08</v>
      </c>
      <c r="K4912">
        <v>6068</v>
      </c>
      <c r="L4912">
        <v>307</v>
      </c>
      <c r="M4912" t="s">
        <v>1504</v>
      </c>
      <c r="N4912" t="s">
        <v>1355</v>
      </c>
      <c r="O4912">
        <v>57.6</v>
      </c>
      <c r="P4912">
        <v>0.29789938555511308</v>
      </c>
      <c r="Q4912">
        <v>150312.88036585669</v>
      </c>
      <c r="R4912"/>
      <c r="S4912" t="s">
        <v>1516</v>
      </c>
      <c r="T4912">
        <v>3227312.1804162841</v>
      </c>
      <c r="U4912">
        <v>1772923.25376</v>
      </c>
      <c r="V4912">
        <v>1.820333832032395</v>
      </c>
      <c r="W4912">
        <v>11.794885770565781</v>
      </c>
    </row>
    <row r="4913" spans="1:23" hidden="1" x14ac:dyDescent="0.2">
      <c r="A4913" t="s">
        <v>1621</v>
      </c>
      <c r="B4913">
        <v>2019</v>
      </c>
      <c r="C4913">
        <v>161</v>
      </c>
      <c r="D4913">
        <v>56211</v>
      </c>
      <c r="E4913" t="s">
        <v>1352</v>
      </c>
      <c r="F4913" t="s">
        <v>11387</v>
      </c>
      <c r="G4913" t="b">
        <v>1</v>
      </c>
      <c r="H4913" t="s">
        <v>1339</v>
      </c>
      <c r="I4913" t="b">
        <v>0</v>
      </c>
      <c r="J4913">
        <v>0.08</v>
      </c>
      <c r="K4913">
        <v>6068</v>
      </c>
      <c r="L4913">
        <v>307</v>
      </c>
      <c r="M4913" t="s">
        <v>1504</v>
      </c>
      <c r="N4913" t="s">
        <v>1355</v>
      </c>
      <c r="O4913">
        <v>57.6</v>
      </c>
      <c r="P4913">
        <v>0.29789938555511308</v>
      </c>
      <c r="Q4913">
        <v>150312.88036585669</v>
      </c>
      <c r="R4913"/>
      <c r="S4913" t="s">
        <v>1516</v>
      </c>
      <c r="T4913">
        <v>3227312.1804162841</v>
      </c>
      <c r="U4913">
        <v>1772923.25376</v>
      </c>
      <c r="V4913">
        <v>1.820333832032395</v>
      </c>
      <c r="W4913">
        <v>11.794885770565781</v>
      </c>
    </row>
    <row r="4914" spans="1:23" hidden="1" x14ac:dyDescent="0.2">
      <c r="A4914" t="s">
        <v>6854</v>
      </c>
      <c r="B4914">
        <v>2013</v>
      </c>
      <c r="C4914">
        <v>161</v>
      </c>
      <c r="D4914">
        <v>56211</v>
      </c>
      <c r="E4914" t="s">
        <v>1352</v>
      </c>
      <c r="F4914" t="s">
        <v>11387</v>
      </c>
      <c r="G4914" t="b">
        <v>0</v>
      </c>
      <c r="H4914" t="s">
        <v>1338</v>
      </c>
      <c r="I4914" t="b">
        <v>0</v>
      </c>
      <c r="J4914">
        <v>0.08</v>
      </c>
      <c r="K4914">
        <v>6068</v>
      </c>
      <c r="L4914">
        <v>307</v>
      </c>
      <c r="M4914" t="s">
        <v>1504</v>
      </c>
      <c r="N4914" t="s">
        <v>1355</v>
      </c>
      <c r="O4914">
        <v>57.6</v>
      </c>
      <c r="P4914">
        <v>0.66683853708036578</v>
      </c>
      <c r="Q4914">
        <v>336470.72168586258</v>
      </c>
      <c r="R4914"/>
      <c r="S4914" t="s">
        <v>1516</v>
      </c>
      <c r="T4914">
        <v>6597949.885587397</v>
      </c>
      <c r="U4914">
        <v>3767718.7297600009</v>
      </c>
      <c r="V4914">
        <v>1.751178991539976</v>
      </c>
      <c r="W4914">
        <v>11.19776101433763</v>
      </c>
    </row>
    <row r="4915" spans="1:23" hidden="1" x14ac:dyDescent="0.2">
      <c r="A4915" t="s">
        <v>6582</v>
      </c>
      <c r="B4915">
        <v>2013</v>
      </c>
      <c r="C4915">
        <v>161</v>
      </c>
      <c r="D4915">
        <v>56211</v>
      </c>
      <c r="E4915" t="s">
        <v>1352</v>
      </c>
      <c r="F4915" t="s">
        <v>11387</v>
      </c>
      <c r="G4915" t="b">
        <v>1</v>
      </c>
      <c r="H4915" t="s">
        <v>1339</v>
      </c>
      <c r="I4915" t="b">
        <v>0</v>
      </c>
      <c r="J4915">
        <v>0.08</v>
      </c>
      <c r="K4915">
        <v>6068</v>
      </c>
      <c r="L4915">
        <v>307</v>
      </c>
      <c r="M4915" t="s">
        <v>1504</v>
      </c>
      <c r="N4915" t="s">
        <v>1355</v>
      </c>
      <c r="O4915">
        <v>57.6</v>
      </c>
      <c r="P4915">
        <v>0.66683853708036578</v>
      </c>
      <c r="Q4915">
        <v>336470.72168586258</v>
      </c>
      <c r="R4915"/>
      <c r="S4915" t="s">
        <v>1516</v>
      </c>
      <c r="T4915">
        <v>6597949.885587397</v>
      </c>
      <c r="U4915">
        <v>3767718.7297600009</v>
      </c>
      <c r="V4915">
        <v>1.751178991539976</v>
      </c>
      <c r="W4915">
        <v>11.19776101433763</v>
      </c>
    </row>
    <row r="4916" spans="1:23" hidden="1" x14ac:dyDescent="0.2">
      <c r="A4916" t="s">
        <v>7696</v>
      </c>
      <c r="B4916">
        <v>2014</v>
      </c>
      <c r="C4916">
        <v>161</v>
      </c>
      <c r="D4916">
        <v>56211</v>
      </c>
      <c r="E4916" t="s">
        <v>1352</v>
      </c>
      <c r="F4916" t="s">
        <v>11387</v>
      </c>
      <c r="G4916" t="b">
        <v>0</v>
      </c>
      <c r="H4916" t="s">
        <v>1338</v>
      </c>
      <c r="I4916" t="b">
        <v>0</v>
      </c>
      <c r="J4916">
        <v>0.08</v>
      </c>
      <c r="K4916">
        <v>6068</v>
      </c>
      <c r="L4916">
        <v>307</v>
      </c>
      <c r="M4916" t="s">
        <v>1504</v>
      </c>
      <c r="N4916" t="s">
        <v>1355</v>
      </c>
      <c r="O4916">
        <v>57.6</v>
      </c>
      <c r="P4916">
        <v>0.4956349870284108</v>
      </c>
      <c r="Q4916">
        <v>250085.51921484739</v>
      </c>
      <c r="R4916"/>
      <c r="S4916" t="s">
        <v>1516</v>
      </c>
      <c r="T4916">
        <v>4946710.7199945757</v>
      </c>
      <c r="U4916">
        <v>2793807.3691199999</v>
      </c>
      <c r="V4916">
        <v>1.770598350720473</v>
      </c>
      <c r="W4916">
        <v>11.17140799631766</v>
      </c>
    </row>
    <row r="4917" spans="1:23" hidden="1" x14ac:dyDescent="0.2">
      <c r="A4917" t="s">
        <v>7205</v>
      </c>
      <c r="B4917">
        <v>2014</v>
      </c>
      <c r="C4917">
        <v>161</v>
      </c>
      <c r="D4917">
        <v>56211</v>
      </c>
      <c r="E4917" t="s">
        <v>1352</v>
      </c>
      <c r="F4917" t="s">
        <v>11387</v>
      </c>
      <c r="G4917" t="b">
        <v>1</v>
      </c>
      <c r="H4917" t="s">
        <v>1339</v>
      </c>
      <c r="I4917" t="b">
        <v>0</v>
      </c>
      <c r="J4917">
        <v>0.08</v>
      </c>
      <c r="K4917">
        <v>6068</v>
      </c>
      <c r="L4917">
        <v>307</v>
      </c>
      <c r="M4917" t="s">
        <v>1504</v>
      </c>
      <c r="N4917" t="s">
        <v>1355</v>
      </c>
      <c r="O4917">
        <v>57.6</v>
      </c>
      <c r="P4917">
        <v>0.4956349870284108</v>
      </c>
      <c r="Q4917">
        <v>250085.51921484739</v>
      </c>
      <c r="R4917"/>
      <c r="S4917" t="s">
        <v>1516</v>
      </c>
      <c r="T4917">
        <v>4946710.7199945757</v>
      </c>
      <c r="U4917">
        <v>2793807.3691199999</v>
      </c>
      <c r="V4917">
        <v>1.770598350720473</v>
      </c>
      <c r="W4917">
        <v>11.17140799631766</v>
      </c>
    </row>
    <row r="4918" spans="1:23" hidden="1" x14ac:dyDescent="0.2">
      <c r="A4918" t="s">
        <v>6986</v>
      </c>
      <c r="B4918">
        <v>2013</v>
      </c>
      <c r="C4918">
        <v>161</v>
      </c>
      <c r="D4918">
        <v>56211</v>
      </c>
      <c r="E4918" t="s">
        <v>1352</v>
      </c>
      <c r="F4918" t="s">
        <v>11387</v>
      </c>
      <c r="G4918" t="b">
        <v>0</v>
      </c>
      <c r="H4918" t="s">
        <v>1338</v>
      </c>
      <c r="I4918" t="b">
        <v>0</v>
      </c>
      <c r="J4918">
        <v>1</v>
      </c>
      <c r="K4918">
        <v>6068</v>
      </c>
      <c r="L4918">
        <v>307</v>
      </c>
      <c r="M4918" t="s">
        <v>1504</v>
      </c>
      <c r="N4918" t="s">
        <v>1355</v>
      </c>
      <c r="O4918">
        <v>720</v>
      </c>
      <c r="P4918">
        <v>0.66683853708036578</v>
      </c>
      <c r="Q4918">
        <v>4205884.0210732827</v>
      </c>
      <c r="R4918"/>
      <c r="S4918" t="s">
        <v>1516</v>
      </c>
      <c r="T4918">
        <v>82474373.569842458</v>
      </c>
      <c r="U4918">
        <v>47096484.122000009</v>
      </c>
      <c r="V4918">
        <v>1.751178991539976</v>
      </c>
      <c r="W4918">
        <v>11.19776101433763</v>
      </c>
    </row>
    <row r="4919" spans="1:23" hidden="1" x14ac:dyDescent="0.2">
      <c r="A4919" t="s">
        <v>6604</v>
      </c>
      <c r="B4919">
        <v>2013</v>
      </c>
      <c r="C4919">
        <v>161</v>
      </c>
      <c r="D4919">
        <v>56211</v>
      </c>
      <c r="E4919" t="s">
        <v>1352</v>
      </c>
      <c r="F4919" t="s">
        <v>11387</v>
      </c>
      <c r="G4919" t="b">
        <v>1</v>
      </c>
      <c r="H4919" t="s">
        <v>1339</v>
      </c>
      <c r="I4919" t="b">
        <v>0</v>
      </c>
      <c r="J4919">
        <v>1</v>
      </c>
      <c r="K4919">
        <v>6068</v>
      </c>
      <c r="L4919">
        <v>307</v>
      </c>
      <c r="M4919" t="s">
        <v>1504</v>
      </c>
      <c r="N4919" t="s">
        <v>1355</v>
      </c>
      <c r="O4919">
        <v>720</v>
      </c>
      <c r="P4919">
        <v>0.66683853708036578</v>
      </c>
      <c r="Q4919">
        <v>4205884.0210732827</v>
      </c>
      <c r="R4919"/>
      <c r="S4919" t="s">
        <v>1516</v>
      </c>
      <c r="T4919">
        <v>82474373.569842458</v>
      </c>
      <c r="U4919">
        <v>47096484.122000009</v>
      </c>
      <c r="V4919">
        <v>1.751178991539976</v>
      </c>
      <c r="W4919">
        <v>11.19776101433763</v>
      </c>
    </row>
    <row r="4920" spans="1:23" hidden="1" x14ac:dyDescent="0.2">
      <c r="A4920" t="s">
        <v>7829</v>
      </c>
      <c r="B4920">
        <v>2014</v>
      </c>
      <c r="C4920">
        <v>161</v>
      </c>
      <c r="D4920">
        <v>56211</v>
      </c>
      <c r="E4920" t="s">
        <v>1352</v>
      </c>
      <c r="F4920" t="s">
        <v>11387</v>
      </c>
      <c r="G4920" t="b">
        <v>0</v>
      </c>
      <c r="H4920" t="s">
        <v>1338</v>
      </c>
      <c r="I4920" t="b">
        <v>0</v>
      </c>
      <c r="J4920">
        <v>1</v>
      </c>
      <c r="K4920">
        <v>6068</v>
      </c>
      <c r="L4920">
        <v>307</v>
      </c>
      <c r="M4920" t="s">
        <v>1504</v>
      </c>
      <c r="N4920" t="s">
        <v>1355</v>
      </c>
      <c r="O4920">
        <v>720</v>
      </c>
      <c r="P4920">
        <v>0.49563498702841091</v>
      </c>
      <c r="Q4920">
        <v>3126068.9901855928</v>
      </c>
      <c r="R4920"/>
      <c r="S4920" t="s">
        <v>1516</v>
      </c>
      <c r="T4920">
        <v>61833883.999932192</v>
      </c>
      <c r="U4920">
        <v>34922592.114</v>
      </c>
      <c r="V4920">
        <v>1.770598350720473</v>
      </c>
      <c r="W4920">
        <v>11.17140799631766</v>
      </c>
    </row>
    <row r="4921" spans="1:23" hidden="1" x14ac:dyDescent="0.2">
      <c r="A4921" t="s">
        <v>7226</v>
      </c>
      <c r="B4921">
        <v>2014</v>
      </c>
      <c r="C4921">
        <v>161</v>
      </c>
      <c r="D4921">
        <v>56211</v>
      </c>
      <c r="E4921" t="s">
        <v>1352</v>
      </c>
      <c r="F4921" t="s">
        <v>11387</v>
      </c>
      <c r="G4921" t="b">
        <v>1</v>
      </c>
      <c r="H4921" t="s">
        <v>1339</v>
      </c>
      <c r="I4921" t="b">
        <v>0</v>
      </c>
      <c r="J4921">
        <v>1</v>
      </c>
      <c r="K4921">
        <v>6068</v>
      </c>
      <c r="L4921">
        <v>307</v>
      </c>
      <c r="M4921" t="s">
        <v>1504</v>
      </c>
      <c r="N4921" t="s">
        <v>1355</v>
      </c>
      <c r="O4921">
        <v>720</v>
      </c>
      <c r="P4921">
        <v>0.49563498702841091</v>
      </c>
      <c r="Q4921">
        <v>3126068.9901855928</v>
      </c>
      <c r="R4921"/>
      <c r="S4921" t="s">
        <v>1516</v>
      </c>
      <c r="T4921">
        <v>61833883.999932192</v>
      </c>
      <c r="U4921">
        <v>34922592.114</v>
      </c>
      <c r="V4921">
        <v>1.770598350720473</v>
      </c>
      <c r="W4921">
        <v>11.17140799631766</v>
      </c>
    </row>
    <row r="4922" spans="1:23" hidden="1" x14ac:dyDescent="0.2">
      <c r="A4922" t="s">
        <v>5652</v>
      </c>
      <c r="B4922">
        <v>2011</v>
      </c>
      <c r="C4922">
        <v>161</v>
      </c>
      <c r="D4922">
        <v>56211</v>
      </c>
      <c r="E4922" t="s">
        <v>1352</v>
      </c>
      <c r="F4922" t="s">
        <v>11387</v>
      </c>
      <c r="G4922" t="b">
        <v>0</v>
      </c>
      <c r="H4922" t="s">
        <v>1338</v>
      </c>
      <c r="I4922" t="b">
        <v>0</v>
      </c>
      <c r="J4922">
        <v>0.08</v>
      </c>
      <c r="K4922">
        <v>6068</v>
      </c>
      <c r="L4922">
        <v>307</v>
      </c>
      <c r="M4922" t="s">
        <v>11404</v>
      </c>
      <c r="N4922" t="s">
        <v>1356</v>
      </c>
      <c r="O4922">
        <v>57.6</v>
      </c>
      <c r="P4922">
        <v>0.58667586733681509</v>
      </c>
      <c r="Q4922">
        <v>296022.56243734079</v>
      </c>
      <c r="R4922"/>
      <c r="S4922" t="s">
        <v>1516</v>
      </c>
      <c r="T4922">
        <v>5648272.5246276734</v>
      </c>
      <c r="U4922">
        <v>3286863.44704</v>
      </c>
      <c r="V4922">
        <v>1.7184384491890741</v>
      </c>
      <c r="W4922">
        <v>11.103422049918009</v>
      </c>
    </row>
    <row r="4923" spans="1:23" hidden="1" x14ac:dyDescent="0.2">
      <c r="A4923" t="s">
        <v>5357</v>
      </c>
      <c r="B4923">
        <v>2011</v>
      </c>
      <c r="C4923">
        <v>161</v>
      </c>
      <c r="D4923">
        <v>56211</v>
      </c>
      <c r="E4923" t="s">
        <v>1352</v>
      </c>
      <c r="F4923" t="s">
        <v>11387</v>
      </c>
      <c r="G4923" t="b">
        <v>1</v>
      </c>
      <c r="H4923" t="s">
        <v>1339</v>
      </c>
      <c r="I4923" t="b">
        <v>0</v>
      </c>
      <c r="J4923">
        <v>0.08</v>
      </c>
      <c r="K4923">
        <v>6068</v>
      </c>
      <c r="L4923">
        <v>307</v>
      </c>
      <c r="M4923" t="s">
        <v>11404</v>
      </c>
      <c r="N4923" t="s">
        <v>1356</v>
      </c>
      <c r="O4923">
        <v>57.6</v>
      </c>
      <c r="P4923">
        <v>0.58667586733681509</v>
      </c>
      <c r="Q4923">
        <v>296022.56243734079</v>
      </c>
      <c r="R4923"/>
      <c r="S4923" t="s">
        <v>1516</v>
      </c>
      <c r="T4923">
        <v>5648272.5246276734</v>
      </c>
      <c r="U4923">
        <v>3286863.44704</v>
      </c>
      <c r="V4923">
        <v>1.7184384491890741</v>
      </c>
      <c r="W4923">
        <v>11.103422049918009</v>
      </c>
    </row>
    <row r="4924" spans="1:23" hidden="1" x14ac:dyDescent="0.2">
      <c r="A4924" t="s">
        <v>8682</v>
      </c>
      <c r="B4924">
        <v>2015</v>
      </c>
      <c r="C4924">
        <v>161</v>
      </c>
      <c r="D4924">
        <v>56211</v>
      </c>
      <c r="E4924" t="s">
        <v>1352</v>
      </c>
      <c r="F4924" t="s">
        <v>11387</v>
      </c>
      <c r="G4924" t="b">
        <v>0</v>
      </c>
      <c r="H4924" t="s">
        <v>1338</v>
      </c>
      <c r="I4924" t="b">
        <v>0</v>
      </c>
      <c r="J4924">
        <v>1</v>
      </c>
      <c r="K4924">
        <v>6068</v>
      </c>
      <c r="L4924">
        <v>307</v>
      </c>
      <c r="M4924" t="s">
        <v>1504</v>
      </c>
      <c r="N4924" t="s">
        <v>1355</v>
      </c>
      <c r="O4924">
        <v>720</v>
      </c>
      <c r="P4924">
        <v>0.64737823611050116</v>
      </c>
      <c r="Q4924">
        <v>4083144.010796153</v>
      </c>
      <c r="R4924"/>
      <c r="S4924" t="s">
        <v>1516</v>
      </c>
      <c r="T4924">
        <v>73613702.495248392</v>
      </c>
      <c r="U4924">
        <v>43232834.238000013</v>
      </c>
      <c r="V4924">
        <v>1.7027267305677769</v>
      </c>
      <c r="W4924">
        <v>10.588123789826909</v>
      </c>
    </row>
    <row r="4925" spans="1:23" hidden="1" x14ac:dyDescent="0.2">
      <c r="A4925" t="s">
        <v>8069</v>
      </c>
      <c r="B4925">
        <v>2015</v>
      </c>
      <c r="C4925">
        <v>161</v>
      </c>
      <c r="D4925">
        <v>56211</v>
      </c>
      <c r="E4925" t="s">
        <v>1352</v>
      </c>
      <c r="F4925" t="s">
        <v>11387</v>
      </c>
      <c r="G4925" t="b">
        <v>1</v>
      </c>
      <c r="H4925" t="s">
        <v>1339</v>
      </c>
      <c r="I4925" t="b">
        <v>0</v>
      </c>
      <c r="J4925">
        <v>1</v>
      </c>
      <c r="K4925">
        <v>6068</v>
      </c>
      <c r="L4925">
        <v>307</v>
      </c>
      <c r="M4925" t="s">
        <v>1504</v>
      </c>
      <c r="N4925" t="s">
        <v>1355</v>
      </c>
      <c r="O4925">
        <v>720</v>
      </c>
      <c r="P4925">
        <v>0.64737823611050116</v>
      </c>
      <c r="Q4925">
        <v>4083144.010796153</v>
      </c>
      <c r="R4925"/>
      <c r="S4925" t="s">
        <v>1516</v>
      </c>
      <c r="T4925">
        <v>73613702.495248392</v>
      </c>
      <c r="U4925">
        <v>43232834.238000013</v>
      </c>
      <c r="V4925">
        <v>1.7027267305677769</v>
      </c>
      <c r="W4925">
        <v>10.588123789826909</v>
      </c>
    </row>
    <row r="4926" spans="1:23" hidden="1" x14ac:dyDescent="0.2">
      <c r="A4926" t="s">
        <v>10403</v>
      </c>
      <c r="B4926">
        <v>2017</v>
      </c>
      <c r="C4926">
        <v>161</v>
      </c>
      <c r="D4926">
        <v>56211</v>
      </c>
      <c r="E4926" t="s">
        <v>1352</v>
      </c>
      <c r="F4926" t="s">
        <v>11387</v>
      </c>
      <c r="G4926" t="b">
        <v>0</v>
      </c>
      <c r="H4926" t="s">
        <v>1338</v>
      </c>
      <c r="I4926" t="b">
        <v>0</v>
      </c>
      <c r="J4926">
        <v>1</v>
      </c>
      <c r="K4926">
        <v>6068</v>
      </c>
      <c r="L4926">
        <v>307</v>
      </c>
      <c r="M4926" t="s">
        <v>1504</v>
      </c>
      <c r="N4926" t="s">
        <v>1355</v>
      </c>
      <c r="O4926">
        <v>720</v>
      </c>
      <c r="P4926">
        <v>0.50957477092793835</v>
      </c>
      <c r="Q4926">
        <v>3213989.9951966931</v>
      </c>
      <c r="R4926"/>
      <c r="S4926" t="s">
        <v>1516</v>
      </c>
      <c r="T4926">
        <v>61236891.873568103</v>
      </c>
      <c r="U4926">
        <v>34668173.899999999</v>
      </c>
      <c r="V4926">
        <v>1.7663720059269721</v>
      </c>
      <c r="W4926">
        <v>10.786646489818439</v>
      </c>
    </row>
    <row r="4927" spans="1:23" hidden="1" x14ac:dyDescent="0.2">
      <c r="A4927" t="s">
        <v>9781</v>
      </c>
      <c r="B4927">
        <v>2017</v>
      </c>
      <c r="C4927">
        <v>161</v>
      </c>
      <c r="D4927">
        <v>56211</v>
      </c>
      <c r="E4927" t="s">
        <v>1352</v>
      </c>
      <c r="F4927" t="s">
        <v>11387</v>
      </c>
      <c r="G4927" t="b">
        <v>1</v>
      </c>
      <c r="H4927" t="s">
        <v>1339</v>
      </c>
      <c r="I4927" t="b">
        <v>0</v>
      </c>
      <c r="J4927">
        <v>1</v>
      </c>
      <c r="K4927">
        <v>6068</v>
      </c>
      <c r="L4927">
        <v>307</v>
      </c>
      <c r="M4927" t="s">
        <v>1504</v>
      </c>
      <c r="N4927" t="s">
        <v>1355</v>
      </c>
      <c r="O4927">
        <v>720</v>
      </c>
      <c r="P4927">
        <v>0.50957477092793835</v>
      </c>
      <c r="Q4927">
        <v>3213989.9951966931</v>
      </c>
      <c r="R4927"/>
      <c r="S4927" t="s">
        <v>1516</v>
      </c>
      <c r="T4927">
        <v>61236891.873568103</v>
      </c>
      <c r="U4927">
        <v>34668173.899999999</v>
      </c>
      <c r="V4927">
        <v>1.7663720059269721</v>
      </c>
      <c r="W4927">
        <v>10.786646489818439</v>
      </c>
    </row>
    <row r="4928" spans="1:23" hidden="1" x14ac:dyDescent="0.2">
      <c r="A4928" t="s">
        <v>2228</v>
      </c>
      <c r="B4928">
        <v>2019</v>
      </c>
      <c r="C4928">
        <v>161</v>
      </c>
      <c r="D4928">
        <v>56211</v>
      </c>
      <c r="E4928" t="s">
        <v>1352</v>
      </c>
      <c r="F4928" t="s">
        <v>11387</v>
      </c>
      <c r="G4928" t="b">
        <v>0</v>
      </c>
      <c r="H4928" t="s">
        <v>1338</v>
      </c>
      <c r="I4928" t="b">
        <v>0</v>
      </c>
      <c r="J4928">
        <v>1</v>
      </c>
      <c r="K4928">
        <v>6068</v>
      </c>
      <c r="L4928">
        <v>307</v>
      </c>
      <c r="M4928" t="s">
        <v>1504</v>
      </c>
      <c r="N4928" t="s">
        <v>1355</v>
      </c>
      <c r="O4928">
        <v>720</v>
      </c>
      <c r="P4928">
        <v>0.29789938555511308</v>
      </c>
      <c r="Q4928">
        <v>1878911.004573209</v>
      </c>
      <c r="R4928"/>
      <c r="S4928" t="s">
        <v>1516</v>
      </c>
      <c r="T4928">
        <v>40341402.255203553</v>
      </c>
      <c r="U4928">
        <v>22161540.671999998</v>
      </c>
      <c r="V4928">
        <v>1.820333832032395</v>
      </c>
      <c r="W4928">
        <v>11.794885770565781</v>
      </c>
    </row>
    <row r="4929" spans="1:23" hidden="1" x14ac:dyDescent="0.2">
      <c r="A4929" t="s">
        <v>1636</v>
      </c>
      <c r="B4929">
        <v>2019</v>
      </c>
      <c r="C4929">
        <v>161</v>
      </c>
      <c r="D4929">
        <v>56211</v>
      </c>
      <c r="E4929" t="s">
        <v>1352</v>
      </c>
      <c r="F4929" t="s">
        <v>11387</v>
      </c>
      <c r="G4929" t="b">
        <v>1</v>
      </c>
      <c r="H4929" t="s">
        <v>1339</v>
      </c>
      <c r="I4929" t="b">
        <v>0</v>
      </c>
      <c r="J4929">
        <v>1</v>
      </c>
      <c r="K4929">
        <v>6068</v>
      </c>
      <c r="L4929">
        <v>307</v>
      </c>
      <c r="M4929" t="s">
        <v>1504</v>
      </c>
      <c r="N4929" t="s">
        <v>1355</v>
      </c>
      <c r="O4929">
        <v>720</v>
      </c>
      <c r="P4929">
        <v>0.29789938555511308</v>
      </c>
      <c r="Q4929">
        <v>1878911.004573209</v>
      </c>
      <c r="R4929"/>
      <c r="S4929" t="s">
        <v>1516</v>
      </c>
      <c r="T4929">
        <v>40341402.255203553</v>
      </c>
      <c r="U4929">
        <v>22161540.671999998</v>
      </c>
      <c r="V4929">
        <v>1.820333832032395</v>
      </c>
      <c r="W4929">
        <v>11.794885770565781</v>
      </c>
    </row>
    <row r="4930" spans="1:23" hidden="1" x14ac:dyDescent="0.2">
      <c r="A4930" t="s">
        <v>5046</v>
      </c>
      <c r="B4930">
        <v>2010</v>
      </c>
      <c r="C4930">
        <v>161</v>
      </c>
      <c r="D4930">
        <v>56211</v>
      </c>
      <c r="E4930" t="s">
        <v>1352</v>
      </c>
      <c r="F4930" t="s">
        <v>11387</v>
      </c>
      <c r="G4930" t="b">
        <v>0</v>
      </c>
      <c r="H4930" t="s">
        <v>1338</v>
      </c>
      <c r="I4930" t="b">
        <v>0</v>
      </c>
      <c r="J4930">
        <v>0.08</v>
      </c>
      <c r="K4930">
        <v>6068</v>
      </c>
      <c r="L4930">
        <v>307</v>
      </c>
      <c r="M4930" t="s">
        <v>11404</v>
      </c>
      <c r="N4930" t="s">
        <v>1356</v>
      </c>
      <c r="O4930">
        <v>57.6</v>
      </c>
      <c r="P4930">
        <v>0.70179493277524108</v>
      </c>
      <c r="Q4930">
        <v>354108.88000000012</v>
      </c>
      <c r="R4930"/>
      <c r="S4930" t="s">
        <v>1516</v>
      </c>
      <c r="T4930">
        <v>6409979.8619862534</v>
      </c>
      <c r="U4930">
        <v>3972550.09552</v>
      </c>
      <c r="V4930">
        <v>1.6135680376227439</v>
      </c>
      <c r="W4930">
        <v>11.21844246187783</v>
      </c>
    </row>
    <row r="4931" spans="1:23" hidden="1" x14ac:dyDescent="0.2">
      <c r="A4931" t="s">
        <v>4756</v>
      </c>
      <c r="B4931">
        <v>2010</v>
      </c>
      <c r="C4931">
        <v>161</v>
      </c>
      <c r="D4931">
        <v>56211</v>
      </c>
      <c r="E4931" t="s">
        <v>1352</v>
      </c>
      <c r="F4931" t="s">
        <v>11387</v>
      </c>
      <c r="G4931" t="b">
        <v>1</v>
      </c>
      <c r="H4931" t="s">
        <v>1339</v>
      </c>
      <c r="I4931" t="b">
        <v>0</v>
      </c>
      <c r="J4931">
        <v>0.08</v>
      </c>
      <c r="K4931">
        <v>6068</v>
      </c>
      <c r="L4931">
        <v>307</v>
      </c>
      <c r="M4931" t="s">
        <v>11404</v>
      </c>
      <c r="N4931" t="s">
        <v>1356</v>
      </c>
      <c r="O4931">
        <v>57.6</v>
      </c>
      <c r="P4931">
        <v>0.70179493277524108</v>
      </c>
      <c r="Q4931">
        <v>354108.88000000012</v>
      </c>
      <c r="R4931"/>
      <c r="S4931" t="s">
        <v>1516</v>
      </c>
      <c r="T4931">
        <v>6409979.8619862534</v>
      </c>
      <c r="U4931">
        <v>3972550.09552</v>
      </c>
      <c r="V4931">
        <v>1.6135680376227439</v>
      </c>
      <c r="W4931">
        <v>11.21844246187783</v>
      </c>
    </row>
    <row r="4932" spans="1:23" hidden="1" x14ac:dyDescent="0.2">
      <c r="A4932" t="s">
        <v>6367</v>
      </c>
      <c r="B4932">
        <v>2012</v>
      </c>
      <c r="C4932">
        <v>161</v>
      </c>
      <c r="D4932">
        <v>56211</v>
      </c>
      <c r="E4932" t="s">
        <v>1352</v>
      </c>
      <c r="F4932" t="s">
        <v>11387</v>
      </c>
      <c r="G4932" t="b">
        <v>0</v>
      </c>
      <c r="H4932" t="s">
        <v>1338</v>
      </c>
      <c r="I4932" t="b">
        <v>0</v>
      </c>
      <c r="J4932">
        <v>1</v>
      </c>
      <c r="K4932">
        <v>6068</v>
      </c>
      <c r="L4932">
        <v>307</v>
      </c>
      <c r="M4932" t="s">
        <v>1504</v>
      </c>
      <c r="N4932" t="s">
        <v>1355</v>
      </c>
      <c r="O4932">
        <v>720</v>
      </c>
      <c r="P4932">
        <v>0.57602696316313917</v>
      </c>
      <c r="Q4932">
        <v>3643071.007986011</v>
      </c>
      <c r="R4932">
        <v>1978</v>
      </c>
      <c r="S4932" t="s">
        <v>1516</v>
      </c>
      <c r="T4932">
        <v>72772412.311408877</v>
      </c>
      <c r="U4932">
        <v>41125788.027999997</v>
      </c>
      <c r="V4932">
        <v>1.769508033788012</v>
      </c>
      <c r="W4932">
        <v>11.28876926577818</v>
      </c>
    </row>
    <row r="4933" spans="1:23" hidden="1" x14ac:dyDescent="0.2">
      <c r="A4933" t="s">
        <v>5988</v>
      </c>
      <c r="B4933">
        <v>2012</v>
      </c>
      <c r="C4933">
        <v>161</v>
      </c>
      <c r="D4933">
        <v>56211</v>
      </c>
      <c r="E4933" t="s">
        <v>1352</v>
      </c>
      <c r="F4933" t="s">
        <v>11387</v>
      </c>
      <c r="G4933" t="b">
        <v>1</v>
      </c>
      <c r="H4933" t="s">
        <v>1339</v>
      </c>
      <c r="I4933" t="b">
        <v>0</v>
      </c>
      <c r="J4933">
        <v>1</v>
      </c>
      <c r="K4933">
        <v>6068</v>
      </c>
      <c r="L4933">
        <v>307</v>
      </c>
      <c r="M4933" t="s">
        <v>1504</v>
      </c>
      <c r="N4933" t="s">
        <v>1355</v>
      </c>
      <c r="O4933">
        <v>720</v>
      </c>
      <c r="P4933">
        <v>0.57602696316313917</v>
      </c>
      <c r="Q4933">
        <v>3643071.007986011</v>
      </c>
      <c r="R4933">
        <v>1978</v>
      </c>
      <c r="S4933" t="s">
        <v>1516</v>
      </c>
      <c r="T4933">
        <v>72772412.311408877</v>
      </c>
      <c r="U4933">
        <v>41125788.027999997</v>
      </c>
      <c r="V4933">
        <v>1.769508033788012</v>
      </c>
      <c r="W4933">
        <v>11.28876926577818</v>
      </c>
    </row>
    <row r="4934" spans="1:23" hidden="1" x14ac:dyDescent="0.2">
      <c r="A4934" t="s">
        <v>9542</v>
      </c>
      <c r="B4934">
        <v>2016</v>
      </c>
      <c r="C4934">
        <v>161</v>
      </c>
      <c r="D4934">
        <v>56211</v>
      </c>
      <c r="E4934" t="s">
        <v>1352</v>
      </c>
      <c r="F4934" t="s">
        <v>11387</v>
      </c>
      <c r="G4934" t="b">
        <v>0</v>
      </c>
      <c r="H4934" t="s">
        <v>1338</v>
      </c>
      <c r="I4934" t="b">
        <v>0</v>
      </c>
      <c r="J4934">
        <v>1</v>
      </c>
      <c r="K4934">
        <v>6068</v>
      </c>
      <c r="L4934">
        <v>307</v>
      </c>
      <c r="M4934" t="s">
        <v>1504</v>
      </c>
      <c r="N4934" t="s">
        <v>1355</v>
      </c>
      <c r="O4934">
        <v>720</v>
      </c>
      <c r="P4934">
        <v>0.63949842360891351</v>
      </c>
      <c r="Q4934">
        <v>4044494.990146101</v>
      </c>
      <c r="R4934"/>
      <c r="S4934" t="s">
        <v>1516</v>
      </c>
      <c r="T4934">
        <v>74264206.306699693</v>
      </c>
      <c r="U4934">
        <v>42886844.184000008</v>
      </c>
      <c r="V4934">
        <v>1.731631406313775</v>
      </c>
      <c r="W4934">
        <v>10.603757524360489</v>
      </c>
    </row>
    <row r="4935" spans="1:23" hidden="1" x14ac:dyDescent="0.2">
      <c r="A4935" t="s">
        <v>8917</v>
      </c>
      <c r="B4935">
        <v>2016</v>
      </c>
      <c r="C4935">
        <v>161</v>
      </c>
      <c r="D4935">
        <v>56211</v>
      </c>
      <c r="E4935" t="s">
        <v>1352</v>
      </c>
      <c r="F4935" t="s">
        <v>11387</v>
      </c>
      <c r="G4935" t="b">
        <v>1</v>
      </c>
      <c r="H4935" t="s">
        <v>1339</v>
      </c>
      <c r="I4935" t="b">
        <v>0</v>
      </c>
      <c r="J4935">
        <v>1</v>
      </c>
      <c r="K4935">
        <v>6068</v>
      </c>
      <c r="L4935">
        <v>307</v>
      </c>
      <c r="M4935" t="s">
        <v>1504</v>
      </c>
      <c r="N4935" t="s">
        <v>1355</v>
      </c>
      <c r="O4935">
        <v>720</v>
      </c>
      <c r="P4935">
        <v>0.63949842360891351</v>
      </c>
      <c r="Q4935">
        <v>4044494.990146101</v>
      </c>
      <c r="R4935"/>
      <c r="S4935" t="s">
        <v>1516</v>
      </c>
      <c r="T4935">
        <v>74264206.306699693</v>
      </c>
      <c r="U4935">
        <v>42886844.184000008</v>
      </c>
      <c r="V4935">
        <v>1.731631406313775</v>
      </c>
      <c r="W4935">
        <v>10.603757524360489</v>
      </c>
    </row>
    <row r="4936" spans="1:23" hidden="1" x14ac:dyDescent="0.2">
      <c r="A4936" t="s">
        <v>11264</v>
      </c>
      <c r="B4936">
        <v>2018</v>
      </c>
      <c r="C4936">
        <v>161</v>
      </c>
      <c r="D4936">
        <v>56211</v>
      </c>
      <c r="E4936" t="s">
        <v>1352</v>
      </c>
      <c r="F4936" t="s">
        <v>11387</v>
      </c>
      <c r="G4936" t="b">
        <v>0</v>
      </c>
      <c r="H4936" t="s">
        <v>1338</v>
      </c>
      <c r="I4936" t="b">
        <v>0</v>
      </c>
      <c r="J4936">
        <v>1</v>
      </c>
      <c r="K4936">
        <v>6068</v>
      </c>
      <c r="L4936" s="8">
        <v>307</v>
      </c>
      <c r="M4936" t="s">
        <v>1504</v>
      </c>
      <c r="N4936" t="s">
        <v>1355</v>
      </c>
      <c r="O4936" s="3">
        <v>720</v>
      </c>
      <c r="P4936">
        <v>0.61244989898000091</v>
      </c>
      <c r="Q4936" s="3">
        <v>3862844.002846662</v>
      </c>
      <c r="S4936" t="s">
        <v>1516</v>
      </c>
      <c r="T4936">
        <v>76281625.102466822</v>
      </c>
      <c r="U4936">
        <v>42237510.818000004</v>
      </c>
      <c r="V4936">
        <v>1.8060161128140759</v>
      </c>
      <c r="W4936">
        <v>10.93430404822813</v>
      </c>
    </row>
    <row r="4937" spans="1:23" hidden="1" x14ac:dyDescent="0.2">
      <c r="A4937" t="s">
        <v>10636</v>
      </c>
      <c r="B4937">
        <v>2018</v>
      </c>
      <c r="C4937">
        <v>161</v>
      </c>
      <c r="D4937">
        <v>56211</v>
      </c>
      <c r="E4937" t="s">
        <v>1352</v>
      </c>
      <c r="F4937" t="s">
        <v>11387</v>
      </c>
      <c r="G4937" t="b">
        <v>1</v>
      </c>
      <c r="H4937" t="s">
        <v>1339</v>
      </c>
      <c r="I4937" t="b">
        <v>0</v>
      </c>
      <c r="J4937">
        <v>1</v>
      </c>
      <c r="K4937">
        <v>6068</v>
      </c>
      <c r="L4937" s="8">
        <v>307</v>
      </c>
      <c r="M4937" t="s">
        <v>1504</v>
      </c>
      <c r="N4937" t="s">
        <v>1355</v>
      </c>
      <c r="O4937" s="3">
        <v>720</v>
      </c>
      <c r="P4937">
        <v>0.61244989898000091</v>
      </c>
      <c r="Q4937" s="3">
        <v>3862844.002846662</v>
      </c>
      <c r="S4937" t="s">
        <v>1516</v>
      </c>
      <c r="T4937">
        <v>76281625.102466822</v>
      </c>
      <c r="U4937">
        <v>42237510.818000004</v>
      </c>
      <c r="V4937">
        <v>1.8060161128140759</v>
      </c>
      <c r="W4937">
        <v>10.93430404822813</v>
      </c>
    </row>
    <row r="4938" spans="1:23" hidden="1" x14ac:dyDescent="0.2">
      <c r="A4938" t="s">
        <v>5065</v>
      </c>
      <c r="B4938">
        <v>2010</v>
      </c>
      <c r="C4938">
        <v>161</v>
      </c>
      <c r="D4938">
        <v>56211</v>
      </c>
      <c r="E4938" t="s">
        <v>1352</v>
      </c>
      <c r="F4938" t="s">
        <v>11387</v>
      </c>
      <c r="G4938" t="b">
        <v>0</v>
      </c>
      <c r="H4938" t="s">
        <v>1338</v>
      </c>
      <c r="I4938" t="b">
        <v>0</v>
      </c>
      <c r="J4938">
        <v>0.08</v>
      </c>
      <c r="K4938">
        <v>6068</v>
      </c>
      <c r="L4938">
        <v>307</v>
      </c>
      <c r="M4938" t="s">
        <v>1483</v>
      </c>
      <c r="N4938" t="s">
        <v>1357</v>
      </c>
      <c r="O4938">
        <v>57.6</v>
      </c>
      <c r="P4938">
        <v>0.66190258751902598</v>
      </c>
      <c r="Q4938">
        <v>333980.15999999997</v>
      </c>
      <c r="R4938"/>
      <c r="S4938" t="s">
        <v>1516</v>
      </c>
      <c r="T4938">
        <v>6085893.5861941669</v>
      </c>
      <c r="U4938">
        <v>3771699.3918400002</v>
      </c>
      <c r="V4938">
        <v>1.6135680376227439</v>
      </c>
      <c r="W4938">
        <v>11.293183977874611</v>
      </c>
    </row>
    <row r="4939" spans="1:23" hidden="1" x14ac:dyDescent="0.2">
      <c r="A4939" t="s">
        <v>4757</v>
      </c>
      <c r="B4939">
        <v>2010</v>
      </c>
      <c r="C4939">
        <v>161</v>
      </c>
      <c r="D4939">
        <v>56211</v>
      </c>
      <c r="E4939" t="s">
        <v>1352</v>
      </c>
      <c r="F4939" t="s">
        <v>11387</v>
      </c>
      <c r="G4939" t="b">
        <v>1</v>
      </c>
      <c r="H4939" t="s">
        <v>1339</v>
      </c>
      <c r="I4939" t="b">
        <v>0</v>
      </c>
      <c r="J4939">
        <v>0.08</v>
      </c>
      <c r="K4939">
        <v>6068</v>
      </c>
      <c r="L4939">
        <v>307</v>
      </c>
      <c r="M4939" t="s">
        <v>1483</v>
      </c>
      <c r="N4939" t="s">
        <v>1357</v>
      </c>
      <c r="O4939">
        <v>57.6</v>
      </c>
      <c r="P4939">
        <v>0.66190258751902598</v>
      </c>
      <c r="Q4939">
        <v>333980.15999999997</v>
      </c>
      <c r="R4939">
        <v>1983</v>
      </c>
      <c r="S4939" t="s">
        <v>1516</v>
      </c>
      <c r="T4939">
        <v>6085893.5861941669</v>
      </c>
      <c r="U4939">
        <v>3771699.3918400002</v>
      </c>
      <c r="V4939">
        <v>1.6135680376227439</v>
      </c>
      <c r="W4939">
        <v>11.293183977874611</v>
      </c>
    </row>
    <row r="4940" spans="1:23" hidden="1" x14ac:dyDescent="0.2">
      <c r="A4940" t="s">
        <v>6265</v>
      </c>
      <c r="B4940">
        <v>2012</v>
      </c>
      <c r="C4940">
        <v>161</v>
      </c>
      <c r="D4940">
        <v>56211</v>
      </c>
      <c r="E4940" t="s">
        <v>1352</v>
      </c>
      <c r="F4940" t="s">
        <v>11387</v>
      </c>
      <c r="G4940" t="b">
        <v>0</v>
      </c>
      <c r="H4940" t="s">
        <v>1338</v>
      </c>
      <c r="I4940" t="b">
        <v>0</v>
      </c>
      <c r="J4940">
        <v>0.08</v>
      </c>
      <c r="K4940">
        <v>6068</v>
      </c>
      <c r="L4940">
        <v>307</v>
      </c>
      <c r="M4940" t="s">
        <v>11404</v>
      </c>
      <c r="N4940" t="s">
        <v>1356</v>
      </c>
      <c r="O4940">
        <v>57.6</v>
      </c>
      <c r="P4940">
        <v>0.66095679157234644</v>
      </c>
      <c r="Q4940">
        <v>334416.64073307789</v>
      </c>
      <c r="R4940"/>
      <c r="S4940" t="s">
        <v>1516</v>
      </c>
      <c r="T4940">
        <v>6587013.1823678091</v>
      </c>
      <c r="U4940">
        <v>3722511.03504</v>
      </c>
      <c r="V4940">
        <v>1.769508033788012</v>
      </c>
      <c r="W4940">
        <v>11.131357060700831</v>
      </c>
    </row>
    <row r="4941" spans="1:23" hidden="1" x14ac:dyDescent="0.2">
      <c r="A4941" t="s">
        <v>5968</v>
      </c>
      <c r="B4941">
        <v>2012</v>
      </c>
      <c r="C4941">
        <v>161</v>
      </c>
      <c r="D4941">
        <v>56211</v>
      </c>
      <c r="E4941" t="s">
        <v>1352</v>
      </c>
      <c r="F4941" t="s">
        <v>11387</v>
      </c>
      <c r="G4941" t="b">
        <v>1</v>
      </c>
      <c r="H4941" t="s">
        <v>1339</v>
      </c>
      <c r="I4941" t="b">
        <v>0</v>
      </c>
      <c r="J4941">
        <v>0.08</v>
      </c>
      <c r="K4941">
        <v>6068</v>
      </c>
      <c r="L4941">
        <v>307</v>
      </c>
      <c r="M4941" t="s">
        <v>11404</v>
      </c>
      <c r="N4941" t="s">
        <v>1356</v>
      </c>
      <c r="O4941">
        <v>57.6</v>
      </c>
      <c r="P4941">
        <v>0.66095679157234644</v>
      </c>
      <c r="Q4941">
        <v>334416.64073307789</v>
      </c>
      <c r="R4941"/>
      <c r="S4941" t="s">
        <v>1516</v>
      </c>
      <c r="T4941">
        <v>6587013.1823678091</v>
      </c>
      <c r="U4941">
        <v>3722511.03504</v>
      </c>
      <c r="V4941">
        <v>1.769508033788012</v>
      </c>
      <c r="W4941">
        <v>11.131357060700831</v>
      </c>
    </row>
    <row r="4942" spans="1:23" hidden="1" x14ac:dyDescent="0.2">
      <c r="A4942" t="s">
        <v>9441</v>
      </c>
      <c r="B4942">
        <v>2016</v>
      </c>
      <c r="C4942">
        <v>161</v>
      </c>
      <c r="D4942">
        <v>56211</v>
      </c>
      <c r="E4942" t="s">
        <v>1352</v>
      </c>
      <c r="F4942" t="s">
        <v>11387</v>
      </c>
      <c r="G4942" t="b">
        <v>0</v>
      </c>
      <c r="H4942" t="s">
        <v>1338</v>
      </c>
      <c r="I4942" t="b">
        <v>0</v>
      </c>
      <c r="J4942">
        <v>0.08</v>
      </c>
      <c r="K4942">
        <v>6068</v>
      </c>
      <c r="L4942">
        <v>307</v>
      </c>
      <c r="M4942" t="s">
        <v>11404</v>
      </c>
      <c r="N4942" t="s">
        <v>1356</v>
      </c>
      <c r="O4942">
        <v>57.6</v>
      </c>
      <c r="P4942">
        <v>0.40930400502383107</v>
      </c>
      <c r="Q4942">
        <v>207090.79949544961</v>
      </c>
      <c r="R4942"/>
      <c r="S4942" t="s">
        <v>1516</v>
      </c>
      <c r="T4942">
        <v>4072467.1647151168</v>
      </c>
      <c r="U4942">
        <v>2351809.4843199998</v>
      </c>
      <c r="V4942">
        <v>1.731631406313775</v>
      </c>
      <c r="W4942">
        <v>11.356417040495691</v>
      </c>
    </row>
    <row r="4943" spans="1:23" hidden="1" x14ac:dyDescent="0.2">
      <c r="A4943" t="s">
        <v>8901</v>
      </c>
      <c r="B4943">
        <v>2016</v>
      </c>
      <c r="C4943">
        <v>161</v>
      </c>
      <c r="D4943">
        <v>56211</v>
      </c>
      <c r="E4943" t="s">
        <v>1352</v>
      </c>
      <c r="F4943" t="s">
        <v>11387</v>
      </c>
      <c r="G4943" t="b">
        <v>1</v>
      </c>
      <c r="H4943" t="s">
        <v>1339</v>
      </c>
      <c r="I4943" t="b">
        <v>0</v>
      </c>
      <c r="J4943">
        <v>0.08</v>
      </c>
      <c r="K4943">
        <v>6068</v>
      </c>
      <c r="L4943">
        <v>307</v>
      </c>
      <c r="M4943" t="s">
        <v>11404</v>
      </c>
      <c r="N4943" t="s">
        <v>1356</v>
      </c>
      <c r="O4943">
        <v>57.6</v>
      </c>
      <c r="P4943">
        <v>0.40930400502383107</v>
      </c>
      <c r="Q4943">
        <v>207090.79949544961</v>
      </c>
      <c r="R4943"/>
      <c r="S4943" t="s">
        <v>1516</v>
      </c>
      <c r="T4943">
        <v>4072467.1647151168</v>
      </c>
      <c r="U4943">
        <v>2351809.4843199998</v>
      </c>
      <c r="V4943">
        <v>1.731631406313775</v>
      </c>
      <c r="W4943">
        <v>11.356417040495691</v>
      </c>
    </row>
    <row r="4944" spans="1:23" hidden="1" x14ac:dyDescent="0.2">
      <c r="A4944" t="s">
        <v>11166</v>
      </c>
      <c r="B4944">
        <v>2018</v>
      </c>
      <c r="C4944">
        <v>161</v>
      </c>
      <c r="D4944">
        <v>56211</v>
      </c>
      <c r="E4944" t="s">
        <v>1352</v>
      </c>
      <c r="F4944" t="s">
        <v>11387</v>
      </c>
      <c r="G4944" t="b">
        <v>0</v>
      </c>
      <c r="H4944" t="s">
        <v>1338</v>
      </c>
      <c r="I4944" t="b">
        <v>0</v>
      </c>
      <c r="J4944">
        <v>0.08</v>
      </c>
      <c r="K4944">
        <v>6068</v>
      </c>
      <c r="L4944" s="8">
        <v>307</v>
      </c>
      <c r="M4944" t="s">
        <v>11404</v>
      </c>
      <c r="N4944" t="s">
        <v>1356</v>
      </c>
      <c r="O4944" s="3">
        <v>57.6</v>
      </c>
      <c r="P4944">
        <v>0.52188974543787092</v>
      </c>
      <c r="Q4944" s="3">
        <v>263333.04019405908</v>
      </c>
      <c r="S4944" t="s">
        <v>1516</v>
      </c>
      <c r="T4944">
        <v>5271876.5501403389</v>
      </c>
      <c r="U4944">
        <v>2919063.9622399998</v>
      </c>
      <c r="V4944">
        <v>1.8060161128140759</v>
      </c>
      <c r="W4944">
        <v>11.085065360916509</v>
      </c>
    </row>
    <row r="4945" spans="1:23" hidden="1" x14ac:dyDescent="0.2">
      <c r="A4945" t="s">
        <v>10623</v>
      </c>
      <c r="B4945">
        <v>2018</v>
      </c>
      <c r="C4945">
        <v>161</v>
      </c>
      <c r="D4945">
        <v>56211</v>
      </c>
      <c r="E4945" t="s">
        <v>1352</v>
      </c>
      <c r="F4945" t="s">
        <v>11387</v>
      </c>
      <c r="G4945" t="b">
        <v>1</v>
      </c>
      <c r="H4945" t="s">
        <v>1339</v>
      </c>
      <c r="I4945" t="b">
        <v>0</v>
      </c>
      <c r="J4945">
        <v>0.08</v>
      </c>
      <c r="K4945">
        <v>6068</v>
      </c>
      <c r="L4945" s="8">
        <v>307</v>
      </c>
      <c r="M4945" t="s">
        <v>11404</v>
      </c>
      <c r="N4945" t="s">
        <v>1356</v>
      </c>
      <c r="O4945" s="3">
        <v>57.6</v>
      </c>
      <c r="P4945">
        <v>0.52188974543787092</v>
      </c>
      <c r="Q4945" s="3">
        <v>263333.04019405908</v>
      </c>
      <c r="S4945" t="s">
        <v>1516</v>
      </c>
      <c r="T4945">
        <v>5271876.5501403389</v>
      </c>
      <c r="U4945">
        <v>2919063.9622399998</v>
      </c>
      <c r="V4945">
        <v>1.8060161128140759</v>
      </c>
      <c r="W4945">
        <v>11.085065360916509</v>
      </c>
    </row>
    <row r="4946" spans="1:23" hidden="1" x14ac:dyDescent="0.2">
      <c r="A4946" t="s">
        <v>5671</v>
      </c>
      <c r="B4946">
        <v>2011</v>
      </c>
      <c r="C4946">
        <v>161</v>
      </c>
      <c r="D4946">
        <v>56211</v>
      </c>
      <c r="E4946" t="s">
        <v>1352</v>
      </c>
      <c r="F4946" t="s">
        <v>11387</v>
      </c>
      <c r="G4946" t="b">
        <v>0</v>
      </c>
      <c r="H4946" t="s">
        <v>1338</v>
      </c>
      <c r="I4946" t="b">
        <v>0</v>
      </c>
      <c r="J4946">
        <v>0.08</v>
      </c>
      <c r="K4946">
        <v>6068</v>
      </c>
      <c r="L4946">
        <v>307</v>
      </c>
      <c r="M4946" t="s">
        <v>1483</v>
      </c>
      <c r="N4946" t="s">
        <v>1357</v>
      </c>
      <c r="O4946">
        <v>57.6</v>
      </c>
      <c r="P4946">
        <v>0.78528396765295361</v>
      </c>
      <c r="Q4946">
        <v>396235.44326245668</v>
      </c>
      <c r="R4946"/>
      <c r="S4946" t="s">
        <v>1516</v>
      </c>
      <c r="T4946">
        <v>7556032.7694293465</v>
      </c>
      <c r="U4946">
        <v>4397034.2801599996</v>
      </c>
      <c r="V4946">
        <v>1.7184384491890741</v>
      </c>
      <c r="W4946">
        <v>11.09702414290968</v>
      </c>
    </row>
    <row r="4947" spans="1:23" hidden="1" x14ac:dyDescent="0.2">
      <c r="A4947" t="s">
        <v>5360</v>
      </c>
      <c r="B4947">
        <v>2011</v>
      </c>
      <c r="C4947">
        <v>161</v>
      </c>
      <c r="D4947">
        <v>56211</v>
      </c>
      <c r="E4947" t="s">
        <v>1352</v>
      </c>
      <c r="F4947" t="s">
        <v>11387</v>
      </c>
      <c r="G4947" t="b">
        <v>1</v>
      </c>
      <c r="H4947" t="s">
        <v>1339</v>
      </c>
      <c r="I4947" t="b">
        <v>0</v>
      </c>
      <c r="J4947">
        <v>0.08</v>
      </c>
      <c r="K4947">
        <v>6068</v>
      </c>
      <c r="L4947">
        <v>307</v>
      </c>
      <c r="M4947" t="s">
        <v>1483</v>
      </c>
      <c r="N4947" t="s">
        <v>1357</v>
      </c>
      <c r="O4947">
        <v>57.6</v>
      </c>
      <c r="P4947">
        <v>0.78528396765295361</v>
      </c>
      <c r="Q4947">
        <v>396235.44326245668</v>
      </c>
      <c r="R4947"/>
      <c r="S4947" t="s">
        <v>1516</v>
      </c>
      <c r="T4947">
        <v>7556032.7694293465</v>
      </c>
      <c r="U4947">
        <v>4397034.2801599996</v>
      </c>
      <c r="V4947">
        <v>1.7184384491890741</v>
      </c>
      <c r="W4947">
        <v>11.09702414290968</v>
      </c>
    </row>
    <row r="4948" spans="1:23" hidden="1" x14ac:dyDescent="0.2">
      <c r="A4948" t="s">
        <v>8581</v>
      </c>
      <c r="B4948">
        <v>2015</v>
      </c>
      <c r="C4948">
        <v>161</v>
      </c>
      <c r="D4948">
        <v>56211</v>
      </c>
      <c r="E4948" t="s">
        <v>1352</v>
      </c>
      <c r="F4948" t="s">
        <v>11387</v>
      </c>
      <c r="G4948" t="b">
        <v>0</v>
      </c>
      <c r="H4948" t="s">
        <v>1338</v>
      </c>
      <c r="I4948" t="b">
        <v>0</v>
      </c>
      <c r="J4948">
        <v>0.08</v>
      </c>
      <c r="K4948">
        <v>6068</v>
      </c>
      <c r="L4948">
        <v>307</v>
      </c>
      <c r="M4948" t="s">
        <v>11404</v>
      </c>
      <c r="N4948" t="s">
        <v>1356</v>
      </c>
      <c r="O4948">
        <v>57.6</v>
      </c>
      <c r="P4948">
        <v>0.55470700298875886</v>
      </c>
      <c r="Q4948">
        <v>279891.84074005601</v>
      </c>
      <c r="R4948"/>
      <c r="S4948" t="s">
        <v>1516</v>
      </c>
      <c r="T4948">
        <v>5419005.1728640459</v>
      </c>
      <c r="U4948">
        <v>3182545.4287999989</v>
      </c>
      <c r="V4948">
        <v>1.7027267305677769</v>
      </c>
      <c r="W4948">
        <v>11.37062595460125</v>
      </c>
    </row>
    <row r="4949" spans="1:23" hidden="1" x14ac:dyDescent="0.2">
      <c r="A4949" t="s">
        <v>8053</v>
      </c>
      <c r="B4949">
        <v>2015</v>
      </c>
      <c r="C4949">
        <v>161</v>
      </c>
      <c r="D4949">
        <v>56211</v>
      </c>
      <c r="E4949" t="s">
        <v>1352</v>
      </c>
      <c r="F4949" t="s">
        <v>11387</v>
      </c>
      <c r="G4949" t="b">
        <v>1</v>
      </c>
      <c r="H4949" t="s">
        <v>1339</v>
      </c>
      <c r="I4949" t="b">
        <v>0</v>
      </c>
      <c r="J4949">
        <v>0.08</v>
      </c>
      <c r="K4949">
        <v>6068</v>
      </c>
      <c r="L4949">
        <v>307</v>
      </c>
      <c r="M4949" t="s">
        <v>11404</v>
      </c>
      <c r="N4949" t="s">
        <v>1356</v>
      </c>
      <c r="O4949">
        <v>57.6</v>
      </c>
      <c r="P4949">
        <v>0.55470700298875886</v>
      </c>
      <c r="Q4949">
        <v>279891.84074005601</v>
      </c>
      <c r="R4949"/>
      <c r="S4949" t="s">
        <v>1516</v>
      </c>
      <c r="T4949">
        <v>5419005.1728640459</v>
      </c>
      <c r="U4949">
        <v>3182545.4287999989</v>
      </c>
      <c r="V4949">
        <v>1.7027267305677769</v>
      </c>
      <c r="W4949">
        <v>11.37062595460125</v>
      </c>
    </row>
    <row r="4950" spans="1:23" hidden="1" x14ac:dyDescent="0.2">
      <c r="A4950" t="s">
        <v>10303</v>
      </c>
      <c r="B4950">
        <v>2017</v>
      </c>
      <c r="C4950">
        <v>161</v>
      </c>
      <c r="D4950">
        <v>56211</v>
      </c>
      <c r="E4950" t="s">
        <v>1352</v>
      </c>
      <c r="F4950" t="s">
        <v>11387</v>
      </c>
      <c r="G4950" t="b">
        <v>0</v>
      </c>
      <c r="H4950" t="s">
        <v>1338</v>
      </c>
      <c r="I4950" t="b">
        <v>0</v>
      </c>
      <c r="J4950">
        <v>0.08</v>
      </c>
      <c r="K4950">
        <v>6068</v>
      </c>
      <c r="L4950">
        <v>307</v>
      </c>
      <c r="M4950" t="s">
        <v>11404</v>
      </c>
      <c r="N4950" t="s">
        <v>1356</v>
      </c>
      <c r="O4950">
        <v>57.6</v>
      </c>
      <c r="P4950">
        <v>0.60563181670015986</v>
      </c>
      <c r="Q4950">
        <v>305587.27954329993</v>
      </c>
      <c r="R4950"/>
      <c r="S4950" t="s">
        <v>1516</v>
      </c>
      <c r="T4950">
        <v>5930637.7358029224</v>
      </c>
      <c r="U4950">
        <v>3357524.7546399999</v>
      </c>
      <c r="V4950">
        <v>1.7663720059269721</v>
      </c>
      <c r="W4950">
        <v>10.987122106842341</v>
      </c>
    </row>
    <row r="4951" spans="1:23" hidden="1" x14ac:dyDescent="0.2">
      <c r="A4951" t="s">
        <v>9766</v>
      </c>
      <c r="B4951">
        <v>2017</v>
      </c>
      <c r="C4951">
        <v>161</v>
      </c>
      <c r="D4951">
        <v>56211</v>
      </c>
      <c r="E4951" t="s">
        <v>1352</v>
      </c>
      <c r="F4951" t="s">
        <v>11387</v>
      </c>
      <c r="G4951" t="b">
        <v>1</v>
      </c>
      <c r="H4951" t="s">
        <v>1339</v>
      </c>
      <c r="I4951" t="b">
        <v>0</v>
      </c>
      <c r="J4951">
        <v>0.08</v>
      </c>
      <c r="K4951">
        <v>6068</v>
      </c>
      <c r="L4951">
        <v>307</v>
      </c>
      <c r="M4951" t="s">
        <v>11404</v>
      </c>
      <c r="N4951" t="s">
        <v>1356</v>
      </c>
      <c r="O4951">
        <v>57.6</v>
      </c>
      <c r="P4951">
        <v>0.60563181670015986</v>
      </c>
      <c r="Q4951">
        <v>305587.27954329993</v>
      </c>
      <c r="R4951"/>
      <c r="S4951" t="s">
        <v>1516</v>
      </c>
      <c r="T4951">
        <v>5930637.7358029224</v>
      </c>
      <c r="U4951">
        <v>3357524.7546399999</v>
      </c>
      <c r="V4951">
        <v>1.7663720059269721</v>
      </c>
      <c r="W4951">
        <v>10.987122106842341</v>
      </c>
    </row>
    <row r="4952" spans="1:23" hidden="1" x14ac:dyDescent="0.2">
      <c r="A4952" t="s">
        <v>2130</v>
      </c>
      <c r="B4952">
        <v>2019</v>
      </c>
      <c r="C4952">
        <v>161</v>
      </c>
      <c r="D4952">
        <v>56211</v>
      </c>
      <c r="E4952" t="s">
        <v>1352</v>
      </c>
      <c r="F4952" t="s">
        <v>11387</v>
      </c>
      <c r="G4952" t="b">
        <v>0</v>
      </c>
      <c r="H4952" t="s">
        <v>1338</v>
      </c>
      <c r="I4952" t="b">
        <v>0</v>
      </c>
      <c r="J4952">
        <v>0.08</v>
      </c>
      <c r="K4952">
        <v>6068</v>
      </c>
      <c r="L4952">
        <v>307</v>
      </c>
      <c r="M4952" t="s">
        <v>11404</v>
      </c>
      <c r="N4952" t="s">
        <v>1356</v>
      </c>
      <c r="O4952">
        <v>57.6</v>
      </c>
      <c r="P4952">
        <v>0.33949359544833591</v>
      </c>
      <c r="Q4952">
        <v>171300.3204169395</v>
      </c>
      <c r="R4952"/>
      <c r="S4952" t="s">
        <v>1516</v>
      </c>
      <c r="T4952">
        <v>3720867.821068923</v>
      </c>
      <c r="U4952">
        <v>2044057.9390400001</v>
      </c>
      <c r="V4952">
        <v>1.820333832032395</v>
      </c>
      <c r="W4952">
        <v>11.93259845670357</v>
      </c>
    </row>
    <row r="4953" spans="1:23" hidden="1" x14ac:dyDescent="0.2">
      <c r="A4953" t="s">
        <v>1624</v>
      </c>
      <c r="B4953">
        <v>2019</v>
      </c>
      <c r="C4953">
        <v>161</v>
      </c>
      <c r="D4953">
        <v>56211</v>
      </c>
      <c r="E4953" t="s">
        <v>1352</v>
      </c>
      <c r="F4953" t="s">
        <v>11387</v>
      </c>
      <c r="G4953" t="b">
        <v>1</v>
      </c>
      <c r="H4953" t="s">
        <v>1339</v>
      </c>
      <c r="I4953" t="b">
        <v>0</v>
      </c>
      <c r="J4953">
        <v>0.08</v>
      </c>
      <c r="K4953">
        <v>6068</v>
      </c>
      <c r="L4953">
        <v>307</v>
      </c>
      <c r="M4953" t="s">
        <v>11404</v>
      </c>
      <c r="N4953" t="s">
        <v>1356</v>
      </c>
      <c r="O4953">
        <v>57.6</v>
      </c>
      <c r="P4953">
        <v>0.33949359544833591</v>
      </c>
      <c r="Q4953">
        <v>171300.3204169395</v>
      </c>
      <c r="R4953"/>
      <c r="S4953" t="s">
        <v>1516</v>
      </c>
      <c r="T4953">
        <v>3720867.821068923</v>
      </c>
      <c r="U4953">
        <v>2044057.9390400001</v>
      </c>
      <c r="V4953">
        <v>1.820333832032395</v>
      </c>
      <c r="W4953">
        <v>11.93259845670357</v>
      </c>
    </row>
    <row r="4954" spans="1:23" hidden="1" x14ac:dyDescent="0.2">
      <c r="A4954" t="s">
        <v>6885</v>
      </c>
      <c r="B4954">
        <v>2013</v>
      </c>
      <c r="C4954">
        <v>161</v>
      </c>
      <c r="D4954">
        <v>56211</v>
      </c>
      <c r="E4954" t="s">
        <v>1352</v>
      </c>
      <c r="F4954" t="s">
        <v>11387</v>
      </c>
      <c r="G4954" t="b">
        <v>0</v>
      </c>
      <c r="H4954" t="s">
        <v>1338</v>
      </c>
      <c r="I4954" t="b">
        <v>0</v>
      </c>
      <c r="J4954">
        <v>0.08</v>
      </c>
      <c r="K4954">
        <v>6068</v>
      </c>
      <c r="L4954">
        <v>307</v>
      </c>
      <c r="M4954" t="s">
        <v>11404</v>
      </c>
      <c r="N4954" t="s">
        <v>1356</v>
      </c>
      <c r="O4954">
        <v>57.6</v>
      </c>
      <c r="P4954">
        <v>0.74086742507177938</v>
      </c>
      <c r="Q4954">
        <v>373823.92187301809</v>
      </c>
      <c r="R4954"/>
      <c r="S4954" t="s">
        <v>1516</v>
      </c>
      <c r="T4954">
        <v>7188420.2427829569</v>
      </c>
      <c r="U4954">
        <v>4104903.19808</v>
      </c>
      <c r="V4954">
        <v>1.751178991539976</v>
      </c>
      <c r="W4954">
        <v>10.980846751360041</v>
      </c>
    </row>
    <row r="4955" spans="1:23" hidden="1" x14ac:dyDescent="0.2">
      <c r="A4955" t="s">
        <v>6585</v>
      </c>
      <c r="B4955">
        <v>2013</v>
      </c>
      <c r="C4955">
        <v>161</v>
      </c>
      <c r="D4955">
        <v>56211</v>
      </c>
      <c r="E4955" t="s">
        <v>1352</v>
      </c>
      <c r="F4955" t="s">
        <v>11387</v>
      </c>
      <c r="G4955" t="b">
        <v>1</v>
      </c>
      <c r="H4955" t="s">
        <v>1339</v>
      </c>
      <c r="I4955" t="b">
        <v>0</v>
      </c>
      <c r="J4955">
        <v>0.08</v>
      </c>
      <c r="K4955">
        <v>6068</v>
      </c>
      <c r="L4955">
        <v>307</v>
      </c>
      <c r="M4955" t="s">
        <v>11404</v>
      </c>
      <c r="N4955" t="s">
        <v>1356</v>
      </c>
      <c r="O4955">
        <v>57.6</v>
      </c>
      <c r="P4955">
        <v>0.74086742507177938</v>
      </c>
      <c r="Q4955">
        <v>373823.92187301809</v>
      </c>
      <c r="R4955">
        <v>1980</v>
      </c>
      <c r="S4955" t="s">
        <v>1516</v>
      </c>
      <c r="T4955">
        <v>7188420.2427829569</v>
      </c>
      <c r="U4955">
        <v>4104903.19808</v>
      </c>
      <c r="V4955">
        <v>1.751178991539976</v>
      </c>
      <c r="W4955">
        <v>10.980846751360041</v>
      </c>
    </row>
    <row r="4956" spans="1:23" hidden="1" x14ac:dyDescent="0.2">
      <c r="A4956" t="s">
        <v>7728</v>
      </c>
      <c r="B4956">
        <v>2014</v>
      </c>
      <c r="C4956">
        <v>161</v>
      </c>
      <c r="D4956">
        <v>56211</v>
      </c>
      <c r="E4956" t="s">
        <v>1352</v>
      </c>
      <c r="F4956" t="s">
        <v>11387</v>
      </c>
      <c r="G4956" t="b">
        <v>0</v>
      </c>
      <c r="H4956" t="s">
        <v>1338</v>
      </c>
      <c r="I4956" t="b">
        <v>0</v>
      </c>
      <c r="J4956">
        <v>0.08</v>
      </c>
      <c r="K4956">
        <v>6068</v>
      </c>
      <c r="L4956">
        <v>307</v>
      </c>
      <c r="M4956" t="s">
        <v>11404</v>
      </c>
      <c r="N4956" t="s">
        <v>1356</v>
      </c>
      <c r="O4956">
        <v>57.6</v>
      </c>
      <c r="P4956">
        <v>0.64444301548055294</v>
      </c>
      <c r="Q4956">
        <v>325170.47897911549</v>
      </c>
      <c r="R4956"/>
      <c r="S4956" t="s">
        <v>1516</v>
      </c>
      <c r="T4956">
        <v>6393619.8256707611</v>
      </c>
      <c r="U4956">
        <v>3610993.8897600002</v>
      </c>
      <c r="V4956">
        <v>1.770598350720473</v>
      </c>
      <c r="W4956">
        <v>11.10492533361837</v>
      </c>
    </row>
    <row r="4957" spans="1:23" hidden="1" x14ac:dyDescent="0.2">
      <c r="A4957" t="s">
        <v>7208</v>
      </c>
      <c r="B4957">
        <v>2014</v>
      </c>
      <c r="C4957">
        <v>161</v>
      </c>
      <c r="D4957">
        <v>56211</v>
      </c>
      <c r="E4957" t="s">
        <v>1352</v>
      </c>
      <c r="F4957" t="s">
        <v>11387</v>
      </c>
      <c r="G4957" t="b">
        <v>1</v>
      </c>
      <c r="H4957" t="s">
        <v>1339</v>
      </c>
      <c r="I4957" t="b">
        <v>0</v>
      </c>
      <c r="J4957">
        <v>0.08</v>
      </c>
      <c r="K4957">
        <v>6068</v>
      </c>
      <c r="L4957">
        <v>307</v>
      </c>
      <c r="M4957" t="s">
        <v>11404</v>
      </c>
      <c r="N4957" t="s">
        <v>1356</v>
      </c>
      <c r="O4957">
        <v>57.6</v>
      </c>
      <c r="P4957">
        <v>0.64444301548055294</v>
      </c>
      <c r="Q4957">
        <v>325170.47897911549</v>
      </c>
      <c r="R4957"/>
      <c r="S4957" t="s">
        <v>1516</v>
      </c>
      <c r="T4957">
        <v>6393619.8256707611</v>
      </c>
      <c r="U4957">
        <v>3610993.8897600002</v>
      </c>
      <c r="V4957">
        <v>1.770598350720473</v>
      </c>
      <c r="W4957">
        <v>11.10492533361837</v>
      </c>
    </row>
    <row r="4958" spans="1:23" hidden="1" x14ac:dyDescent="0.2">
      <c r="A4958" t="s">
        <v>7016</v>
      </c>
      <c r="B4958">
        <v>2013</v>
      </c>
      <c r="C4958">
        <v>161</v>
      </c>
      <c r="D4958">
        <v>56211</v>
      </c>
      <c r="E4958" t="s">
        <v>1352</v>
      </c>
      <c r="F4958" t="s">
        <v>11387</v>
      </c>
      <c r="G4958" t="b">
        <v>0</v>
      </c>
      <c r="H4958" t="s">
        <v>1338</v>
      </c>
      <c r="I4958" t="b">
        <v>0</v>
      </c>
      <c r="J4958">
        <v>1</v>
      </c>
      <c r="K4958">
        <v>6068</v>
      </c>
      <c r="L4958">
        <v>307</v>
      </c>
      <c r="M4958" t="s">
        <v>11404</v>
      </c>
      <c r="N4958" t="s">
        <v>1356</v>
      </c>
      <c r="O4958">
        <v>720</v>
      </c>
      <c r="P4958">
        <v>0.74086742507177938</v>
      </c>
      <c r="Q4958">
        <v>4672799.0234127268</v>
      </c>
      <c r="R4958"/>
      <c r="S4958" t="s">
        <v>1516</v>
      </c>
      <c r="T4958">
        <v>89855253.034786955</v>
      </c>
      <c r="U4958">
        <v>51311289.976000004</v>
      </c>
      <c r="V4958">
        <v>1.751178991539976</v>
      </c>
      <c r="W4958">
        <v>10.980846751360041</v>
      </c>
    </row>
    <row r="4959" spans="1:23" hidden="1" x14ac:dyDescent="0.2">
      <c r="A4959" t="s">
        <v>6618</v>
      </c>
      <c r="B4959">
        <v>2013</v>
      </c>
      <c r="C4959">
        <v>161</v>
      </c>
      <c r="D4959">
        <v>56211</v>
      </c>
      <c r="E4959" t="s">
        <v>1352</v>
      </c>
      <c r="F4959" t="s">
        <v>11387</v>
      </c>
      <c r="G4959" t="b">
        <v>1</v>
      </c>
      <c r="H4959" t="s">
        <v>1339</v>
      </c>
      <c r="I4959" t="b">
        <v>0</v>
      </c>
      <c r="J4959">
        <v>1</v>
      </c>
      <c r="K4959">
        <v>6068</v>
      </c>
      <c r="L4959">
        <v>307</v>
      </c>
      <c r="M4959" t="s">
        <v>11404</v>
      </c>
      <c r="N4959" t="s">
        <v>1356</v>
      </c>
      <c r="O4959">
        <v>720</v>
      </c>
      <c r="P4959">
        <v>0.74086742507177938</v>
      </c>
      <c r="Q4959">
        <v>4672799.0234127268</v>
      </c>
      <c r="R4959">
        <v>1980</v>
      </c>
      <c r="S4959" t="s">
        <v>1516</v>
      </c>
      <c r="T4959">
        <v>89855253.034786955</v>
      </c>
      <c r="U4959">
        <v>51311289.976000004</v>
      </c>
      <c r="V4959">
        <v>1.751178991539976</v>
      </c>
      <c r="W4959">
        <v>10.980846751360041</v>
      </c>
    </row>
    <row r="4960" spans="1:23" hidden="1" x14ac:dyDescent="0.2">
      <c r="A4960" t="s">
        <v>7860</v>
      </c>
      <c r="B4960">
        <v>2014</v>
      </c>
      <c r="C4960">
        <v>161</v>
      </c>
      <c r="D4960">
        <v>56211</v>
      </c>
      <c r="E4960" t="s">
        <v>1352</v>
      </c>
      <c r="F4960" t="s">
        <v>11387</v>
      </c>
      <c r="G4960" t="b">
        <v>0</v>
      </c>
      <c r="H4960" t="s">
        <v>1338</v>
      </c>
      <c r="I4960" t="b">
        <v>0</v>
      </c>
      <c r="J4960">
        <v>1</v>
      </c>
      <c r="K4960">
        <v>6068</v>
      </c>
      <c r="L4960">
        <v>307</v>
      </c>
      <c r="M4960" t="s">
        <v>11404</v>
      </c>
      <c r="N4960" t="s">
        <v>1356</v>
      </c>
      <c r="O4960">
        <v>720</v>
      </c>
      <c r="P4960">
        <v>0.64444301548055294</v>
      </c>
      <c r="Q4960">
        <v>4064630.987238944</v>
      </c>
      <c r="R4960"/>
      <c r="S4960" t="s">
        <v>1516</v>
      </c>
      <c r="T4960">
        <v>79920247.820884511</v>
      </c>
      <c r="U4960">
        <v>45137423.622000001</v>
      </c>
      <c r="V4960">
        <v>1.770598350720473</v>
      </c>
      <c r="W4960">
        <v>11.10492533361837</v>
      </c>
    </row>
    <row r="4961" spans="1:23" hidden="1" x14ac:dyDescent="0.2">
      <c r="A4961" t="s">
        <v>7240</v>
      </c>
      <c r="B4961">
        <v>2014</v>
      </c>
      <c r="C4961">
        <v>161</v>
      </c>
      <c r="D4961">
        <v>56211</v>
      </c>
      <c r="E4961" t="s">
        <v>1352</v>
      </c>
      <c r="F4961" t="s">
        <v>11387</v>
      </c>
      <c r="G4961" t="b">
        <v>1</v>
      </c>
      <c r="H4961" t="s">
        <v>1339</v>
      </c>
      <c r="I4961" t="b">
        <v>0</v>
      </c>
      <c r="J4961">
        <v>1</v>
      </c>
      <c r="K4961">
        <v>6068</v>
      </c>
      <c r="L4961">
        <v>307</v>
      </c>
      <c r="M4961" t="s">
        <v>11404</v>
      </c>
      <c r="N4961" t="s">
        <v>1356</v>
      </c>
      <c r="O4961">
        <v>720</v>
      </c>
      <c r="P4961">
        <v>0.64444301548055294</v>
      </c>
      <c r="Q4961">
        <v>4064630.987238944</v>
      </c>
      <c r="R4961"/>
      <c r="S4961" t="s">
        <v>1516</v>
      </c>
      <c r="T4961">
        <v>79920247.820884511</v>
      </c>
      <c r="U4961">
        <v>45137423.622000001</v>
      </c>
      <c r="V4961">
        <v>1.770598350720473</v>
      </c>
      <c r="W4961">
        <v>11.10492533361837</v>
      </c>
    </row>
    <row r="4962" spans="1:23" hidden="1" x14ac:dyDescent="0.2">
      <c r="A4962" t="s">
        <v>5453</v>
      </c>
      <c r="B4962">
        <v>2011</v>
      </c>
      <c r="C4962">
        <v>161</v>
      </c>
      <c r="D4962">
        <v>56211</v>
      </c>
      <c r="E4962" t="s">
        <v>1352</v>
      </c>
      <c r="F4962" t="s">
        <v>11387</v>
      </c>
      <c r="G4962" t="b">
        <v>0</v>
      </c>
      <c r="H4962" t="s">
        <v>1336</v>
      </c>
      <c r="I4962" t="b">
        <v>0</v>
      </c>
      <c r="J4962">
        <v>0.08</v>
      </c>
      <c r="K4962">
        <v>6068</v>
      </c>
      <c r="L4962">
        <v>307</v>
      </c>
      <c r="M4962" t="s">
        <v>11439</v>
      </c>
      <c r="O4962">
        <v>172.8</v>
      </c>
      <c r="P4962">
        <v>0.7189004160324709</v>
      </c>
      <c r="Q4962">
        <v>1088219.6889599999</v>
      </c>
      <c r="R4962"/>
      <c r="S4962" t="s">
        <v>1516</v>
      </c>
      <c r="T4962">
        <v>20779961.40319863</v>
      </c>
      <c r="U4962">
        <v>12092351.293120001</v>
      </c>
      <c r="V4962">
        <v>1.7184384491890741</v>
      </c>
      <c r="W4962">
        <v>11.11132732245207</v>
      </c>
    </row>
    <row r="4963" spans="1:23" hidden="1" x14ac:dyDescent="0.2">
      <c r="A4963" t="s">
        <v>5553</v>
      </c>
      <c r="B4963">
        <v>2011</v>
      </c>
      <c r="C4963">
        <v>161</v>
      </c>
      <c r="D4963">
        <v>56211</v>
      </c>
      <c r="E4963" t="s">
        <v>1352</v>
      </c>
      <c r="F4963" t="s">
        <v>11387</v>
      </c>
      <c r="G4963" t="b">
        <v>0</v>
      </c>
      <c r="H4963" t="s">
        <v>1340</v>
      </c>
      <c r="I4963" t="b">
        <v>0</v>
      </c>
      <c r="J4963">
        <v>0.08</v>
      </c>
      <c r="K4963">
        <v>6068</v>
      </c>
      <c r="L4963">
        <v>307</v>
      </c>
      <c r="M4963" t="s">
        <v>11523</v>
      </c>
      <c r="O4963">
        <v>172.8</v>
      </c>
      <c r="P4963">
        <v>0.7189004160324709</v>
      </c>
      <c r="Q4963">
        <v>1088219.6889599999</v>
      </c>
      <c r="R4963"/>
      <c r="S4963" t="s">
        <v>1516</v>
      </c>
      <c r="T4963">
        <v>20779961.40319863</v>
      </c>
      <c r="U4963">
        <v>12092351.293120001</v>
      </c>
      <c r="V4963">
        <v>1.7184384491890741</v>
      </c>
      <c r="W4963">
        <v>11.11132732245207</v>
      </c>
    </row>
    <row r="4964" spans="1:23" hidden="1" x14ac:dyDescent="0.2">
      <c r="A4964" t="s">
        <v>8713</v>
      </c>
      <c r="B4964">
        <v>2015</v>
      </c>
      <c r="C4964">
        <v>161</v>
      </c>
      <c r="D4964">
        <v>56211</v>
      </c>
      <c r="E4964" t="s">
        <v>1352</v>
      </c>
      <c r="F4964" t="s">
        <v>11387</v>
      </c>
      <c r="G4964" t="b">
        <v>0</v>
      </c>
      <c r="H4964" t="s">
        <v>1338</v>
      </c>
      <c r="I4964" t="b">
        <v>0</v>
      </c>
      <c r="J4964">
        <v>1</v>
      </c>
      <c r="K4964">
        <v>6068</v>
      </c>
      <c r="L4964">
        <v>307</v>
      </c>
      <c r="M4964" t="s">
        <v>11404</v>
      </c>
      <c r="N4964" t="s">
        <v>1356</v>
      </c>
      <c r="O4964">
        <v>720</v>
      </c>
      <c r="P4964">
        <v>0.55470700298875886</v>
      </c>
      <c r="Q4964">
        <v>3498648.0092507</v>
      </c>
      <c r="R4964"/>
      <c r="S4964" t="s">
        <v>1516</v>
      </c>
      <c r="T4964">
        <v>67737564.660800576</v>
      </c>
      <c r="U4964">
        <v>39781817.859999992</v>
      </c>
      <c r="V4964">
        <v>1.7027267305677769</v>
      </c>
      <c r="W4964">
        <v>11.37062595460125</v>
      </c>
    </row>
    <row r="4965" spans="1:23" hidden="1" x14ac:dyDescent="0.2">
      <c r="A4965" t="s">
        <v>8081</v>
      </c>
      <c r="B4965">
        <v>2015</v>
      </c>
      <c r="C4965">
        <v>161</v>
      </c>
      <c r="D4965">
        <v>56211</v>
      </c>
      <c r="E4965" t="s">
        <v>1352</v>
      </c>
      <c r="F4965" t="s">
        <v>11387</v>
      </c>
      <c r="G4965" t="b">
        <v>1</v>
      </c>
      <c r="H4965" t="s">
        <v>1339</v>
      </c>
      <c r="I4965" t="b">
        <v>0</v>
      </c>
      <c r="J4965">
        <v>1</v>
      </c>
      <c r="K4965">
        <v>6068</v>
      </c>
      <c r="L4965">
        <v>307</v>
      </c>
      <c r="M4965" t="s">
        <v>11404</v>
      </c>
      <c r="N4965" t="s">
        <v>1356</v>
      </c>
      <c r="O4965">
        <v>720</v>
      </c>
      <c r="P4965">
        <v>0.55470700298875886</v>
      </c>
      <c r="Q4965">
        <v>3498648.0092507</v>
      </c>
      <c r="R4965"/>
      <c r="S4965" t="s">
        <v>1516</v>
      </c>
      <c r="T4965">
        <v>67737564.660800576</v>
      </c>
      <c r="U4965">
        <v>39781817.859999992</v>
      </c>
      <c r="V4965">
        <v>1.7027267305677769</v>
      </c>
      <c r="W4965">
        <v>11.37062595460125</v>
      </c>
    </row>
    <row r="4966" spans="1:23" hidden="1" x14ac:dyDescent="0.2">
      <c r="A4966" t="s">
        <v>10436</v>
      </c>
      <c r="B4966">
        <v>2017</v>
      </c>
      <c r="C4966">
        <v>161</v>
      </c>
      <c r="D4966">
        <v>56211</v>
      </c>
      <c r="E4966" t="s">
        <v>1352</v>
      </c>
      <c r="F4966" t="s">
        <v>11387</v>
      </c>
      <c r="G4966" t="b">
        <v>0</v>
      </c>
      <c r="H4966" t="s">
        <v>1338</v>
      </c>
      <c r="I4966" t="b">
        <v>0</v>
      </c>
      <c r="J4966">
        <v>1</v>
      </c>
      <c r="K4966">
        <v>6068</v>
      </c>
      <c r="L4966">
        <v>307</v>
      </c>
      <c r="M4966" t="s">
        <v>11404</v>
      </c>
      <c r="N4966" t="s">
        <v>1356</v>
      </c>
      <c r="O4966">
        <v>720</v>
      </c>
      <c r="P4966">
        <v>0.60563181670015986</v>
      </c>
      <c r="Q4966">
        <v>3819840.9942912478</v>
      </c>
      <c r="R4966"/>
      <c r="S4966" t="s">
        <v>1516</v>
      </c>
      <c r="T4966">
        <v>74132971.697536528</v>
      </c>
      <c r="U4966">
        <v>41969059.432999998</v>
      </c>
      <c r="V4966">
        <v>1.7663720059269721</v>
      </c>
      <c r="W4966">
        <v>10.987122106842341</v>
      </c>
    </row>
    <row r="4967" spans="1:23" hidden="1" x14ac:dyDescent="0.2">
      <c r="A4967" t="s">
        <v>9792</v>
      </c>
      <c r="B4967">
        <v>2017</v>
      </c>
      <c r="C4967">
        <v>161</v>
      </c>
      <c r="D4967">
        <v>56211</v>
      </c>
      <c r="E4967" t="s">
        <v>1352</v>
      </c>
      <c r="F4967" t="s">
        <v>11387</v>
      </c>
      <c r="G4967" t="b">
        <v>1</v>
      </c>
      <c r="H4967" t="s">
        <v>1339</v>
      </c>
      <c r="I4967" t="b">
        <v>0</v>
      </c>
      <c r="J4967">
        <v>1</v>
      </c>
      <c r="K4967">
        <v>6068</v>
      </c>
      <c r="L4967">
        <v>307</v>
      </c>
      <c r="M4967" t="s">
        <v>11404</v>
      </c>
      <c r="N4967" t="s">
        <v>1356</v>
      </c>
      <c r="O4967">
        <v>720</v>
      </c>
      <c r="P4967">
        <v>0.60563181670015986</v>
      </c>
      <c r="Q4967">
        <v>3819840.9942912478</v>
      </c>
      <c r="R4967"/>
      <c r="S4967" t="s">
        <v>1516</v>
      </c>
      <c r="T4967">
        <v>74132971.697536528</v>
      </c>
      <c r="U4967">
        <v>41969059.432999998</v>
      </c>
      <c r="V4967">
        <v>1.7663720059269721</v>
      </c>
      <c r="W4967">
        <v>10.987122106842341</v>
      </c>
    </row>
    <row r="4968" spans="1:23" hidden="1" x14ac:dyDescent="0.2">
      <c r="A4968" t="s">
        <v>2260</v>
      </c>
      <c r="B4968">
        <v>2019</v>
      </c>
      <c r="C4968">
        <v>161</v>
      </c>
      <c r="D4968">
        <v>56211</v>
      </c>
      <c r="E4968" t="s">
        <v>1352</v>
      </c>
      <c r="F4968" t="s">
        <v>11387</v>
      </c>
      <c r="G4968" t="b">
        <v>0</v>
      </c>
      <c r="H4968" t="s">
        <v>1338</v>
      </c>
      <c r="I4968" t="b">
        <v>0</v>
      </c>
      <c r="J4968">
        <v>1</v>
      </c>
      <c r="K4968">
        <v>6068</v>
      </c>
      <c r="L4968">
        <v>307</v>
      </c>
      <c r="M4968" t="s">
        <v>11404</v>
      </c>
      <c r="N4968" t="s">
        <v>1356</v>
      </c>
      <c r="O4968">
        <v>720</v>
      </c>
      <c r="P4968">
        <v>0.33949359544833579</v>
      </c>
      <c r="Q4968">
        <v>2141254.005211744</v>
      </c>
      <c r="R4968"/>
      <c r="S4968" t="s">
        <v>1516</v>
      </c>
      <c r="T4968">
        <v>46510847.763361543</v>
      </c>
      <c r="U4968">
        <v>25550724.238000002</v>
      </c>
      <c r="V4968">
        <v>1.820333832032395</v>
      </c>
      <c r="W4968">
        <v>11.93259845670357</v>
      </c>
    </row>
    <row r="4969" spans="1:23" hidden="1" x14ac:dyDescent="0.2">
      <c r="A4969" t="s">
        <v>1645</v>
      </c>
      <c r="B4969">
        <v>2019</v>
      </c>
      <c r="C4969">
        <v>161</v>
      </c>
      <c r="D4969">
        <v>56211</v>
      </c>
      <c r="E4969" t="s">
        <v>1352</v>
      </c>
      <c r="F4969" t="s">
        <v>11387</v>
      </c>
      <c r="G4969" t="b">
        <v>1</v>
      </c>
      <c r="H4969" t="s">
        <v>1339</v>
      </c>
      <c r="I4969" t="b">
        <v>0</v>
      </c>
      <c r="J4969">
        <v>1</v>
      </c>
      <c r="K4969">
        <v>6068</v>
      </c>
      <c r="L4969">
        <v>307</v>
      </c>
      <c r="M4969" t="s">
        <v>11404</v>
      </c>
      <c r="N4969" t="s">
        <v>1356</v>
      </c>
      <c r="O4969">
        <v>720</v>
      </c>
      <c r="P4969">
        <v>0.33949359544833579</v>
      </c>
      <c r="Q4969">
        <v>2141254.005211744</v>
      </c>
      <c r="R4969"/>
      <c r="S4969" t="s">
        <v>1516</v>
      </c>
      <c r="T4969">
        <v>46510847.763361543</v>
      </c>
      <c r="U4969">
        <v>25550724.238000002</v>
      </c>
      <c r="V4969">
        <v>1.820333832032395</v>
      </c>
      <c r="W4969">
        <v>11.93259845670357</v>
      </c>
    </row>
    <row r="4970" spans="1:23" hidden="1" x14ac:dyDescent="0.2">
      <c r="A4970" t="s">
        <v>4851</v>
      </c>
      <c r="B4970">
        <v>2010</v>
      </c>
      <c r="C4970">
        <v>161</v>
      </c>
      <c r="D4970">
        <v>56211</v>
      </c>
      <c r="E4970" t="s">
        <v>1352</v>
      </c>
      <c r="F4970" t="s">
        <v>11387</v>
      </c>
      <c r="G4970" t="b">
        <v>0</v>
      </c>
      <c r="H4970" t="s">
        <v>1336</v>
      </c>
      <c r="I4970" t="b">
        <v>0</v>
      </c>
      <c r="J4970">
        <v>0.08</v>
      </c>
      <c r="K4970">
        <v>6068</v>
      </c>
      <c r="L4970">
        <v>307</v>
      </c>
      <c r="M4970" t="s">
        <v>11439</v>
      </c>
      <c r="O4970">
        <v>172.8</v>
      </c>
      <c r="P4970">
        <v>0.71151382546930497</v>
      </c>
      <c r="Q4970">
        <v>1077038.3999999999</v>
      </c>
      <c r="R4970"/>
      <c r="S4970" t="s">
        <v>1516</v>
      </c>
      <c r="T4970">
        <v>19491306.034786969</v>
      </c>
      <c r="U4970">
        <v>12079630.7192</v>
      </c>
      <c r="V4970">
        <v>1.6135680376227439</v>
      </c>
      <c r="W4970">
        <v>11.219338791850941</v>
      </c>
    </row>
    <row r="4971" spans="1:23" hidden="1" x14ac:dyDescent="0.2">
      <c r="A4971" t="s">
        <v>4949</v>
      </c>
      <c r="B4971">
        <v>2010</v>
      </c>
      <c r="C4971">
        <v>161</v>
      </c>
      <c r="D4971">
        <v>56211</v>
      </c>
      <c r="E4971" t="s">
        <v>1352</v>
      </c>
      <c r="F4971" t="s">
        <v>11387</v>
      </c>
      <c r="G4971" t="b">
        <v>0</v>
      </c>
      <c r="H4971" t="s">
        <v>1340</v>
      </c>
      <c r="I4971" t="b">
        <v>0</v>
      </c>
      <c r="J4971">
        <v>0.08</v>
      </c>
      <c r="K4971">
        <v>6068</v>
      </c>
      <c r="L4971">
        <v>307</v>
      </c>
      <c r="M4971" t="s">
        <v>11523</v>
      </c>
      <c r="O4971">
        <v>172.8</v>
      </c>
      <c r="P4971">
        <v>0.71151382546930497</v>
      </c>
      <c r="Q4971">
        <v>1077038.3999999999</v>
      </c>
      <c r="R4971"/>
      <c r="S4971" t="s">
        <v>1516</v>
      </c>
      <c r="T4971">
        <v>19491306.034786969</v>
      </c>
      <c r="U4971">
        <v>12079630.7192</v>
      </c>
      <c r="V4971">
        <v>1.6135680376227439</v>
      </c>
      <c r="W4971">
        <v>11.219338791850941</v>
      </c>
    </row>
    <row r="4972" spans="1:23" hidden="1" x14ac:dyDescent="0.2">
      <c r="A4972" t="s">
        <v>6396</v>
      </c>
      <c r="B4972">
        <v>2012</v>
      </c>
      <c r="C4972">
        <v>161</v>
      </c>
      <c r="D4972">
        <v>56211</v>
      </c>
      <c r="E4972" t="s">
        <v>1352</v>
      </c>
      <c r="F4972" t="s">
        <v>11387</v>
      </c>
      <c r="G4972" t="b">
        <v>0</v>
      </c>
      <c r="H4972" t="s">
        <v>1338</v>
      </c>
      <c r="I4972" t="b">
        <v>0</v>
      </c>
      <c r="J4972">
        <v>1</v>
      </c>
      <c r="K4972">
        <v>6068</v>
      </c>
      <c r="L4972">
        <v>307</v>
      </c>
      <c r="M4972" t="s">
        <v>11404</v>
      </c>
      <c r="N4972" t="s">
        <v>1356</v>
      </c>
      <c r="O4972">
        <v>720</v>
      </c>
      <c r="P4972">
        <v>0.66095679157234644</v>
      </c>
      <c r="Q4972">
        <v>4180208.0091634742</v>
      </c>
      <c r="R4972"/>
      <c r="S4972" t="s">
        <v>1516</v>
      </c>
      <c r="T4972">
        <v>82337664.77959761</v>
      </c>
      <c r="U4972">
        <v>46531387.937999994</v>
      </c>
      <c r="V4972">
        <v>1.769508033788012</v>
      </c>
      <c r="W4972">
        <v>11.131357060700831</v>
      </c>
    </row>
    <row r="4973" spans="1:23" hidden="1" x14ac:dyDescent="0.2">
      <c r="A4973" t="s">
        <v>6002</v>
      </c>
      <c r="B4973">
        <v>2012</v>
      </c>
      <c r="C4973">
        <v>161</v>
      </c>
      <c r="D4973">
        <v>56211</v>
      </c>
      <c r="E4973" t="s">
        <v>1352</v>
      </c>
      <c r="F4973" t="s">
        <v>11387</v>
      </c>
      <c r="G4973" t="b">
        <v>1</v>
      </c>
      <c r="H4973" t="s">
        <v>1339</v>
      </c>
      <c r="I4973" t="b">
        <v>0</v>
      </c>
      <c r="J4973">
        <v>1</v>
      </c>
      <c r="K4973">
        <v>6068</v>
      </c>
      <c r="L4973">
        <v>307</v>
      </c>
      <c r="M4973" t="s">
        <v>11404</v>
      </c>
      <c r="N4973" t="s">
        <v>1356</v>
      </c>
      <c r="O4973">
        <v>720</v>
      </c>
      <c r="P4973">
        <v>0.66095679157234644</v>
      </c>
      <c r="Q4973">
        <v>4180208.0091634742</v>
      </c>
      <c r="R4973"/>
      <c r="S4973" t="s">
        <v>1516</v>
      </c>
      <c r="T4973">
        <v>82337664.77959761</v>
      </c>
      <c r="U4973">
        <v>46531387.937999994</v>
      </c>
      <c r="V4973">
        <v>1.769508033788012</v>
      </c>
      <c r="W4973">
        <v>11.131357060700831</v>
      </c>
    </row>
    <row r="4974" spans="1:23" hidden="1" x14ac:dyDescent="0.2">
      <c r="A4974" t="s">
        <v>9574</v>
      </c>
      <c r="B4974">
        <v>2016</v>
      </c>
      <c r="C4974">
        <v>161</v>
      </c>
      <c r="D4974">
        <v>56211</v>
      </c>
      <c r="E4974" t="s">
        <v>1352</v>
      </c>
      <c r="F4974" t="s">
        <v>11387</v>
      </c>
      <c r="G4974" t="b">
        <v>0</v>
      </c>
      <c r="H4974" t="s">
        <v>1338</v>
      </c>
      <c r="I4974" t="b">
        <v>0</v>
      </c>
      <c r="J4974">
        <v>1</v>
      </c>
      <c r="K4974">
        <v>6068</v>
      </c>
      <c r="L4974">
        <v>307</v>
      </c>
      <c r="M4974" t="s">
        <v>11404</v>
      </c>
      <c r="N4974" t="s">
        <v>1356</v>
      </c>
      <c r="O4974">
        <v>720</v>
      </c>
      <c r="P4974">
        <v>0.40930400502383107</v>
      </c>
      <c r="Q4974">
        <v>2588634.9936931189</v>
      </c>
      <c r="R4974"/>
      <c r="S4974" t="s">
        <v>1516</v>
      </c>
      <c r="T4974">
        <v>50905839.558938958</v>
      </c>
      <c r="U4974">
        <v>29397618.554000001</v>
      </c>
      <c r="V4974">
        <v>1.731631406313775</v>
      </c>
      <c r="W4974">
        <v>11.356417040495691</v>
      </c>
    </row>
    <row r="4975" spans="1:23" hidden="1" x14ac:dyDescent="0.2">
      <c r="A4975" t="s">
        <v>8928</v>
      </c>
      <c r="B4975">
        <v>2016</v>
      </c>
      <c r="C4975">
        <v>161</v>
      </c>
      <c r="D4975">
        <v>56211</v>
      </c>
      <c r="E4975" t="s">
        <v>1352</v>
      </c>
      <c r="F4975" t="s">
        <v>11387</v>
      </c>
      <c r="G4975" t="b">
        <v>1</v>
      </c>
      <c r="H4975" t="s">
        <v>1339</v>
      </c>
      <c r="I4975" t="b">
        <v>0</v>
      </c>
      <c r="J4975">
        <v>1</v>
      </c>
      <c r="K4975">
        <v>6068</v>
      </c>
      <c r="L4975">
        <v>307</v>
      </c>
      <c r="M4975" t="s">
        <v>11404</v>
      </c>
      <c r="N4975" t="s">
        <v>1356</v>
      </c>
      <c r="O4975">
        <v>720</v>
      </c>
      <c r="P4975">
        <v>0.40930400502383107</v>
      </c>
      <c r="Q4975">
        <v>2588634.9936931189</v>
      </c>
      <c r="R4975"/>
      <c r="S4975" t="s">
        <v>1516</v>
      </c>
      <c r="T4975">
        <v>50905839.558938958</v>
      </c>
      <c r="U4975">
        <v>29397618.554000001</v>
      </c>
      <c r="V4975">
        <v>1.731631406313775</v>
      </c>
      <c r="W4975">
        <v>11.356417040495691</v>
      </c>
    </row>
    <row r="4976" spans="1:23" hidden="1" x14ac:dyDescent="0.2">
      <c r="A4976" t="s">
        <v>11295</v>
      </c>
      <c r="B4976">
        <v>2018</v>
      </c>
      <c r="C4976">
        <v>161</v>
      </c>
      <c r="D4976">
        <v>56211</v>
      </c>
      <c r="E4976" t="s">
        <v>1352</v>
      </c>
      <c r="F4976" t="s">
        <v>11387</v>
      </c>
      <c r="G4976" t="b">
        <v>0</v>
      </c>
      <c r="H4976" t="s">
        <v>1338</v>
      </c>
      <c r="I4976" t="b">
        <v>0</v>
      </c>
      <c r="J4976">
        <v>1</v>
      </c>
      <c r="K4976">
        <v>6068</v>
      </c>
      <c r="L4976" s="8">
        <v>307</v>
      </c>
      <c r="M4976" t="s">
        <v>11404</v>
      </c>
      <c r="N4976" t="s">
        <v>1356</v>
      </c>
      <c r="O4976" s="3">
        <v>720</v>
      </c>
      <c r="P4976">
        <v>0.52188974543787081</v>
      </c>
      <c r="Q4976" s="3">
        <v>3291663.0024257391</v>
      </c>
      <c r="S4976" t="s">
        <v>1516</v>
      </c>
      <c r="T4976">
        <v>65898456.876754232</v>
      </c>
      <c r="U4976">
        <v>36488299.527999997</v>
      </c>
      <c r="V4976">
        <v>1.8060161128140759</v>
      </c>
      <c r="W4976">
        <v>11.085065360916509</v>
      </c>
    </row>
    <row r="4977" spans="1:23" hidden="1" x14ac:dyDescent="0.2">
      <c r="A4977" t="s">
        <v>10647</v>
      </c>
      <c r="B4977">
        <v>2018</v>
      </c>
      <c r="C4977">
        <v>161</v>
      </c>
      <c r="D4977">
        <v>56211</v>
      </c>
      <c r="E4977" t="s">
        <v>1352</v>
      </c>
      <c r="F4977" t="s">
        <v>11387</v>
      </c>
      <c r="G4977" t="b">
        <v>1</v>
      </c>
      <c r="H4977" t="s">
        <v>1339</v>
      </c>
      <c r="I4977" t="b">
        <v>0</v>
      </c>
      <c r="J4977">
        <v>1</v>
      </c>
      <c r="K4977">
        <v>6068</v>
      </c>
      <c r="L4977" s="8">
        <v>307</v>
      </c>
      <c r="M4977" t="s">
        <v>11404</v>
      </c>
      <c r="N4977" t="s">
        <v>1356</v>
      </c>
      <c r="O4977" s="3">
        <v>720</v>
      </c>
      <c r="P4977">
        <v>0.52188974543787081</v>
      </c>
      <c r="Q4977" s="3">
        <v>3291663.0024257391</v>
      </c>
      <c r="S4977" t="s">
        <v>1516</v>
      </c>
      <c r="T4977">
        <v>65898456.876754232</v>
      </c>
      <c r="U4977">
        <v>36488299.527999997</v>
      </c>
      <c r="V4977">
        <v>1.8060161128140759</v>
      </c>
      <c r="W4977">
        <v>11.085065360916509</v>
      </c>
    </row>
    <row r="4978" spans="1:23" hidden="1" x14ac:dyDescent="0.2">
      <c r="A4978" t="s">
        <v>5145</v>
      </c>
      <c r="B4978">
        <v>2010</v>
      </c>
      <c r="C4978">
        <v>161</v>
      </c>
      <c r="D4978">
        <v>56211</v>
      </c>
      <c r="E4978" t="s">
        <v>1352</v>
      </c>
      <c r="F4978" t="s">
        <v>11387</v>
      </c>
      <c r="G4978" t="b">
        <v>0</v>
      </c>
      <c r="H4978" t="s">
        <v>1338</v>
      </c>
      <c r="I4978" t="b">
        <v>0</v>
      </c>
      <c r="J4978">
        <v>1</v>
      </c>
      <c r="K4978">
        <v>6068</v>
      </c>
      <c r="L4978">
        <v>307</v>
      </c>
      <c r="M4978" t="s">
        <v>1504</v>
      </c>
      <c r="N4978" t="s">
        <v>1355</v>
      </c>
      <c r="O4978">
        <v>720</v>
      </c>
      <c r="P4978">
        <v>0.77084395611364787</v>
      </c>
      <c r="Q4978">
        <v>4861867</v>
      </c>
      <c r="R4978"/>
      <c r="S4978" t="s">
        <v>1516</v>
      </c>
      <c r="T4978">
        <v>87442907.332581818</v>
      </c>
      <c r="U4978">
        <v>54192265.398000002</v>
      </c>
      <c r="V4978">
        <v>1.6135680376227439</v>
      </c>
      <c r="W4978">
        <v>11.14638993580038</v>
      </c>
    </row>
    <row r="4979" spans="1:23" hidden="1" x14ac:dyDescent="0.2">
      <c r="A4979" t="s">
        <v>4774</v>
      </c>
      <c r="B4979">
        <v>2010</v>
      </c>
      <c r="C4979">
        <v>161</v>
      </c>
      <c r="D4979">
        <v>56211</v>
      </c>
      <c r="E4979" t="s">
        <v>1352</v>
      </c>
      <c r="F4979" t="s">
        <v>11387</v>
      </c>
      <c r="G4979" t="b">
        <v>1</v>
      </c>
      <c r="H4979" t="s">
        <v>1339</v>
      </c>
      <c r="I4979" t="b">
        <v>0</v>
      </c>
      <c r="J4979">
        <v>1</v>
      </c>
      <c r="K4979">
        <v>6068</v>
      </c>
      <c r="L4979">
        <v>307</v>
      </c>
      <c r="M4979" t="s">
        <v>1504</v>
      </c>
      <c r="N4979" t="s">
        <v>1355</v>
      </c>
      <c r="O4979">
        <v>720</v>
      </c>
      <c r="P4979">
        <v>0.77084395611364787</v>
      </c>
      <c r="Q4979">
        <v>4861867</v>
      </c>
      <c r="R4979"/>
      <c r="S4979" t="s">
        <v>1516</v>
      </c>
      <c r="T4979">
        <v>87442907.332581818</v>
      </c>
      <c r="U4979">
        <v>54192265.398000002</v>
      </c>
      <c r="V4979">
        <v>1.6135680376227439</v>
      </c>
      <c r="W4979">
        <v>11.14638993580038</v>
      </c>
    </row>
    <row r="4980" spans="1:23" hidden="1" x14ac:dyDescent="0.2">
      <c r="A4980" t="s">
        <v>6284</v>
      </c>
      <c r="B4980">
        <v>2012</v>
      </c>
      <c r="C4980">
        <v>161</v>
      </c>
      <c r="D4980">
        <v>56211</v>
      </c>
      <c r="E4980" t="s">
        <v>1352</v>
      </c>
      <c r="F4980" t="s">
        <v>11387</v>
      </c>
      <c r="G4980" t="b">
        <v>0</v>
      </c>
      <c r="H4980" t="s">
        <v>1338</v>
      </c>
      <c r="I4980" t="b">
        <v>0</v>
      </c>
      <c r="J4980">
        <v>0.08</v>
      </c>
      <c r="K4980">
        <v>6068</v>
      </c>
      <c r="L4980">
        <v>307</v>
      </c>
      <c r="M4980" t="s">
        <v>1483</v>
      </c>
      <c r="N4980" t="s">
        <v>1357</v>
      </c>
      <c r="O4980">
        <v>57.6</v>
      </c>
      <c r="P4980">
        <v>0.56625366952706202</v>
      </c>
      <c r="Q4980">
        <v>286500.80062804109</v>
      </c>
      <c r="R4980"/>
      <c r="S4980" t="s">
        <v>1516</v>
      </c>
      <c r="T4980">
        <v>5674671.0471415725</v>
      </c>
      <c r="U4980">
        <v>3206920.1940799998</v>
      </c>
      <c r="V4980">
        <v>1.769508033788012</v>
      </c>
      <c r="W4980">
        <v>11.193407442667111</v>
      </c>
    </row>
    <row r="4981" spans="1:23" hidden="1" x14ac:dyDescent="0.2">
      <c r="A4981" t="s">
        <v>5971</v>
      </c>
      <c r="B4981">
        <v>2012</v>
      </c>
      <c r="C4981">
        <v>161</v>
      </c>
      <c r="D4981">
        <v>56211</v>
      </c>
      <c r="E4981" t="s">
        <v>1352</v>
      </c>
      <c r="F4981" t="s">
        <v>11387</v>
      </c>
      <c r="G4981" t="b">
        <v>1</v>
      </c>
      <c r="H4981" t="s">
        <v>1339</v>
      </c>
      <c r="I4981" t="b">
        <v>0</v>
      </c>
      <c r="J4981">
        <v>0.08</v>
      </c>
      <c r="K4981">
        <v>6068</v>
      </c>
      <c r="L4981">
        <v>307</v>
      </c>
      <c r="M4981" t="s">
        <v>1483</v>
      </c>
      <c r="N4981" t="s">
        <v>1357</v>
      </c>
      <c r="O4981">
        <v>57.6</v>
      </c>
      <c r="P4981">
        <v>0.56625366952706202</v>
      </c>
      <c r="Q4981">
        <v>286500.80062804109</v>
      </c>
      <c r="R4981"/>
      <c r="S4981" t="s">
        <v>1516</v>
      </c>
      <c r="T4981">
        <v>5674671.0471415725</v>
      </c>
      <c r="U4981">
        <v>3206920.1940799998</v>
      </c>
      <c r="V4981">
        <v>1.769508033788012</v>
      </c>
      <c r="W4981">
        <v>11.193407442667111</v>
      </c>
    </row>
    <row r="4982" spans="1:23" hidden="1" x14ac:dyDescent="0.2">
      <c r="A4982" t="s">
        <v>9460</v>
      </c>
      <c r="B4982">
        <v>2016</v>
      </c>
      <c r="C4982">
        <v>161</v>
      </c>
      <c r="D4982">
        <v>56211</v>
      </c>
      <c r="E4982" t="s">
        <v>1352</v>
      </c>
      <c r="F4982" t="s">
        <v>11387</v>
      </c>
      <c r="G4982" t="b">
        <v>0</v>
      </c>
      <c r="H4982" t="s">
        <v>1338</v>
      </c>
      <c r="I4982" t="b">
        <v>0</v>
      </c>
      <c r="J4982">
        <v>0.08</v>
      </c>
      <c r="K4982">
        <v>6068</v>
      </c>
      <c r="L4982">
        <v>307</v>
      </c>
      <c r="M4982" t="s">
        <v>1483</v>
      </c>
      <c r="N4982" t="s">
        <v>1357</v>
      </c>
      <c r="O4982">
        <v>57.6</v>
      </c>
      <c r="P4982">
        <v>0.5087498090215764</v>
      </c>
      <c r="Q4982">
        <v>257406.23937286239</v>
      </c>
      <c r="R4982"/>
      <c r="S4982" t="s">
        <v>1516</v>
      </c>
      <c r="T4982">
        <v>5039203.5592051391</v>
      </c>
      <c r="U4982">
        <v>2910090.1847999999</v>
      </c>
      <c r="V4982">
        <v>1.731631406313775</v>
      </c>
      <c r="W4982">
        <v>11.30543762998933</v>
      </c>
    </row>
    <row r="4983" spans="1:23" hidden="1" x14ac:dyDescent="0.2">
      <c r="A4983" t="s">
        <v>8904</v>
      </c>
      <c r="B4983">
        <v>2016</v>
      </c>
      <c r="C4983">
        <v>161</v>
      </c>
      <c r="D4983">
        <v>56211</v>
      </c>
      <c r="E4983" t="s">
        <v>1352</v>
      </c>
      <c r="F4983" t="s">
        <v>11387</v>
      </c>
      <c r="G4983" t="b">
        <v>1</v>
      </c>
      <c r="H4983" t="s">
        <v>1339</v>
      </c>
      <c r="I4983" t="b">
        <v>0</v>
      </c>
      <c r="J4983">
        <v>0.08</v>
      </c>
      <c r="K4983">
        <v>6068</v>
      </c>
      <c r="L4983">
        <v>307</v>
      </c>
      <c r="M4983" t="s">
        <v>1483</v>
      </c>
      <c r="N4983" t="s">
        <v>1357</v>
      </c>
      <c r="O4983">
        <v>57.6</v>
      </c>
      <c r="P4983">
        <v>0.5087498090215764</v>
      </c>
      <c r="Q4983">
        <v>257406.23937286239</v>
      </c>
      <c r="R4983"/>
      <c r="S4983" t="s">
        <v>1516</v>
      </c>
      <c r="T4983">
        <v>5039203.5592051391</v>
      </c>
      <c r="U4983">
        <v>2910090.1847999999</v>
      </c>
      <c r="V4983">
        <v>1.731631406313775</v>
      </c>
      <c r="W4983">
        <v>11.30543762998933</v>
      </c>
    </row>
    <row r="4984" spans="1:23" hidden="1" x14ac:dyDescent="0.2">
      <c r="A4984" t="s">
        <v>11185</v>
      </c>
      <c r="B4984">
        <v>2018</v>
      </c>
      <c r="C4984">
        <v>161</v>
      </c>
      <c r="D4984">
        <v>56211</v>
      </c>
      <c r="E4984" t="s">
        <v>1352</v>
      </c>
      <c r="F4984" t="s">
        <v>11387</v>
      </c>
      <c r="G4984" t="b">
        <v>0</v>
      </c>
      <c r="H4984" t="s">
        <v>1338</v>
      </c>
      <c r="I4984" t="b">
        <v>0</v>
      </c>
      <c r="J4984">
        <v>0.08</v>
      </c>
      <c r="K4984">
        <v>6068</v>
      </c>
      <c r="L4984" s="8">
        <v>307</v>
      </c>
      <c r="M4984" t="s">
        <v>1483</v>
      </c>
      <c r="N4984" t="s">
        <v>1357</v>
      </c>
      <c r="O4984" s="3">
        <v>57.6</v>
      </c>
      <c r="P4984">
        <v>0.37168759540328522</v>
      </c>
      <c r="Q4984" s="3">
        <v>187544.64013820811</v>
      </c>
      <c r="S4984" t="s">
        <v>1516</v>
      </c>
      <c r="T4984">
        <v>3895398.0422436078</v>
      </c>
      <c r="U4984">
        <v>2156901.04568</v>
      </c>
      <c r="V4984">
        <v>1.8060161128140759</v>
      </c>
      <c r="W4984">
        <v>11.50073414036523</v>
      </c>
    </row>
    <row r="4985" spans="1:23" hidden="1" x14ac:dyDescent="0.2">
      <c r="A4985" t="s">
        <v>10626</v>
      </c>
      <c r="B4985">
        <v>2018</v>
      </c>
      <c r="C4985">
        <v>161</v>
      </c>
      <c r="D4985">
        <v>56211</v>
      </c>
      <c r="E4985" t="s">
        <v>1352</v>
      </c>
      <c r="F4985" t="s">
        <v>11387</v>
      </c>
      <c r="G4985" t="b">
        <v>1</v>
      </c>
      <c r="H4985" t="s">
        <v>1339</v>
      </c>
      <c r="I4985" t="b">
        <v>0</v>
      </c>
      <c r="J4985">
        <v>0.08</v>
      </c>
      <c r="K4985">
        <v>6068</v>
      </c>
      <c r="L4985" s="8">
        <v>307</v>
      </c>
      <c r="M4985" t="s">
        <v>1483</v>
      </c>
      <c r="N4985" t="s">
        <v>1357</v>
      </c>
      <c r="O4985" s="3">
        <v>57.6</v>
      </c>
      <c r="P4985">
        <v>0.37168759540328522</v>
      </c>
      <c r="Q4985" s="3">
        <v>187544.64013820811</v>
      </c>
      <c r="S4985" t="s">
        <v>1516</v>
      </c>
      <c r="T4985">
        <v>3895398.0422436078</v>
      </c>
      <c r="U4985">
        <v>2156901.04568</v>
      </c>
      <c r="V4985">
        <v>1.8060161128140759</v>
      </c>
      <c r="W4985">
        <v>11.50073414036523</v>
      </c>
    </row>
    <row r="4986" spans="1:23" hidden="1" x14ac:dyDescent="0.2">
      <c r="A4986" t="s">
        <v>5753</v>
      </c>
      <c r="B4986">
        <v>2011</v>
      </c>
      <c r="C4986">
        <v>161</v>
      </c>
      <c r="D4986">
        <v>56211</v>
      </c>
      <c r="E4986" t="s">
        <v>1352</v>
      </c>
      <c r="F4986" t="s">
        <v>11387</v>
      </c>
      <c r="G4986" t="b">
        <v>0</v>
      </c>
      <c r="H4986" t="s">
        <v>1338</v>
      </c>
      <c r="I4986" t="b">
        <v>0</v>
      </c>
      <c r="J4986">
        <v>1</v>
      </c>
      <c r="K4986">
        <v>6068</v>
      </c>
      <c r="L4986">
        <v>307</v>
      </c>
      <c r="M4986" t="s">
        <v>1504</v>
      </c>
      <c r="N4986" t="s">
        <v>1355</v>
      </c>
      <c r="O4986">
        <v>720</v>
      </c>
      <c r="P4986">
        <v>0.78474141310764423</v>
      </c>
      <c r="Q4986">
        <v>4949521.0407525338</v>
      </c>
      <c r="R4986"/>
      <c r="S4986" t="s">
        <v>1516</v>
      </c>
      <c r="T4986">
        <v>94695701.364270121</v>
      </c>
      <c r="U4986">
        <v>55105669.574000001</v>
      </c>
      <c r="V4986">
        <v>1.7184384491890741</v>
      </c>
      <c r="W4986">
        <v>11.13353577452853</v>
      </c>
    </row>
    <row r="4987" spans="1:23" hidden="1" x14ac:dyDescent="0.2">
      <c r="A4987" t="s">
        <v>5377</v>
      </c>
      <c r="B4987">
        <v>2011</v>
      </c>
      <c r="C4987">
        <v>161</v>
      </c>
      <c r="D4987">
        <v>56211</v>
      </c>
      <c r="E4987" t="s">
        <v>1352</v>
      </c>
      <c r="F4987" t="s">
        <v>11387</v>
      </c>
      <c r="G4987" t="b">
        <v>1</v>
      </c>
      <c r="H4987" t="s">
        <v>1339</v>
      </c>
      <c r="I4987" t="b">
        <v>0</v>
      </c>
      <c r="J4987">
        <v>1</v>
      </c>
      <c r="K4987">
        <v>6068</v>
      </c>
      <c r="L4987">
        <v>307</v>
      </c>
      <c r="M4987" t="s">
        <v>1504</v>
      </c>
      <c r="N4987" t="s">
        <v>1355</v>
      </c>
      <c r="O4987">
        <v>720</v>
      </c>
      <c r="P4987">
        <v>0.78474141310764423</v>
      </c>
      <c r="Q4987">
        <v>4949521.0407525338</v>
      </c>
      <c r="R4987"/>
      <c r="S4987" t="s">
        <v>1516</v>
      </c>
      <c r="T4987">
        <v>94695701.364270121</v>
      </c>
      <c r="U4987">
        <v>55105669.574000001</v>
      </c>
      <c r="V4987">
        <v>1.7184384491890741</v>
      </c>
      <c r="W4987">
        <v>11.13353577452853</v>
      </c>
    </row>
    <row r="4988" spans="1:23" hidden="1" x14ac:dyDescent="0.2">
      <c r="A4988" t="s">
        <v>8600</v>
      </c>
      <c r="B4988">
        <v>2015</v>
      </c>
      <c r="C4988">
        <v>161</v>
      </c>
      <c r="D4988">
        <v>56211</v>
      </c>
      <c r="E4988" t="s">
        <v>1352</v>
      </c>
      <c r="F4988" t="s">
        <v>11387</v>
      </c>
      <c r="G4988" t="b">
        <v>0</v>
      </c>
      <c r="H4988" t="s">
        <v>1338</v>
      </c>
      <c r="I4988" t="b">
        <v>0</v>
      </c>
      <c r="J4988">
        <v>0.08</v>
      </c>
      <c r="K4988">
        <v>6068</v>
      </c>
      <c r="L4988">
        <v>307</v>
      </c>
      <c r="M4988" t="s">
        <v>1483</v>
      </c>
      <c r="N4988" t="s">
        <v>1357</v>
      </c>
      <c r="O4988">
        <v>57.6</v>
      </c>
      <c r="P4988">
        <v>0.59682838818384487</v>
      </c>
      <c r="Q4988">
        <v>301145.28079625173</v>
      </c>
      <c r="R4988"/>
      <c r="S4988" t="s">
        <v>1516</v>
      </c>
      <c r="T4988">
        <v>5849187.6638100669</v>
      </c>
      <c r="U4988">
        <v>3435188.7233600002</v>
      </c>
      <c r="V4988">
        <v>1.7027267305677769</v>
      </c>
      <c r="W4988">
        <v>11.40708137373792</v>
      </c>
    </row>
    <row r="4989" spans="1:23" hidden="1" x14ac:dyDescent="0.2">
      <c r="A4989" t="s">
        <v>8056</v>
      </c>
      <c r="B4989">
        <v>2015</v>
      </c>
      <c r="C4989">
        <v>161</v>
      </c>
      <c r="D4989">
        <v>56211</v>
      </c>
      <c r="E4989" t="s">
        <v>1352</v>
      </c>
      <c r="F4989" t="s">
        <v>11387</v>
      </c>
      <c r="G4989" t="b">
        <v>1</v>
      </c>
      <c r="H4989" t="s">
        <v>1339</v>
      </c>
      <c r="I4989" t="b">
        <v>0</v>
      </c>
      <c r="J4989">
        <v>0.08</v>
      </c>
      <c r="K4989">
        <v>6068</v>
      </c>
      <c r="L4989">
        <v>307</v>
      </c>
      <c r="M4989" t="s">
        <v>1483</v>
      </c>
      <c r="N4989" t="s">
        <v>1357</v>
      </c>
      <c r="O4989">
        <v>57.6</v>
      </c>
      <c r="P4989">
        <v>0.59682838818384487</v>
      </c>
      <c r="Q4989">
        <v>301145.28079625173</v>
      </c>
      <c r="R4989"/>
      <c r="S4989" t="s">
        <v>1516</v>
      </c>
      <c r="T4989">
        <v>5849187.6638100669</v>
      </c>
      <c r="U4989">
        <v>3435188.7233600002</v>
      </c>
      <c r="V4989">
        <v>1.7027267305677769</v>
      </c>
      <c r="W4989">
        <v>11.40708137373792</v>
      </c>
    </row>
    <row r="4990" spans="1:23" hidden="1" x14ac:dyDescent="0.2">
      <c r="A4990" t="s">
        <v>10322</v>
      </c>
      <c r="B4990">
        <v>2017</v>
      </c>
      <c r="C4990">
        <v>161</v>
      </c>
      <c r="D4990">
        <v>56211</v>
      </c>
      <c r="E4990" t="s">
        <v>1352</v>
      </c>
      <c r="F4990" t="s">
        <v>11387</v>
      </c>
      <c r="G4990" t="b">
        <v>0</v>
      </c>
      <c r="H4990" t="s">
        <v>1338</v>
      </c>
      <c r="I4990" t="b">
        <v>0</v>
      </c>
      <c r="J4990">
        <v>0.08</v>
      </c>
      <c r="K4990">
        <v>6068</v>
      </c>
      <c r="L4990">
        <v>307</v>
      </c>
      <c r="M4990" t="s">
        <v>1483</v>
      </c>
      <c r="N4990" t="s">
        <v>1357</v>
      </c>
      <c r="O4990">
        <v>57.6</v>
      </c>
      <c r="P4990">
        <v>0.58220652500508274</v>
      </c>
      <c r="Q4990">
        <v>293767.43956096459</v>
      </c>
      <c r="R4990"/>
      <c r="S4990" t="s">
        <v>1516</v>
      </c>
      <c r="T4990">
        <v>5966932.8166919397</v>
      </c>
      <c r="U4990">
        <v>3378072.5671999999</v>
      </c>
      <c r="V4990">
        <v>1.7663720059269721</v>
      </c>
      <c r="W4990">
        <v>11.49913881623003</v>
      </c>
    </row>
    <row r="4991" spans="1:23" hidden="1" x14ac:dyDescent="0.2">
      <c r="A4991" t="s">
        <v>9769</v>
      </c>
      <c r="B4991">
        <v>2017</v>
      </c>
      <c r="C4991">
        <v>161</v>
      </c>
      <c r="D4991">
        <v>56211</v>
      </c>
      <c r="E4991" t="s">
        <v>1352</v>
      </c>
      <c r="F4991" t="s">
        <v>11387</v>
      </c>
      <c r="G4991" t="b">
        <v>1</v>
      </c>
      <c r="H4991" t="s">
        <v>1339</v>
      </c>
      <c r="I4991" t="b">
        <v>0</v>
      </c>
      <c r="J4991">
        <v>0.08</v>
      </c>
      <c r="K4991">
        <v>6068</v>
      </c>
      <c r="L4991">
        <v>307</v>
      </c>
      <c r="M4991" t="s">
        <v>1483</v>
      </c>
      <c r="N4991" t="s">
        <v>1357</v>
      </c>
      <c r="O4991">
        <v>57.6</v>
      </c>
      <c r="P4991">
        <v>0.58220652500508274</v>
      </c>
      <c r="Q4991">
        <v>293767.43956096459</v>
      </c>
      <c r="R4991"/>
      <c r="S4991" t="s">
        <v>1516</v>
      </c>
      <c r="T4991">
        <v>5966932.8166919397</v>
      </c>
      <c r="U4991">
        <v>3378072.5671999999</v>
      </c>
      <c r="V4991">
        <v>1.7663720059269721</v>
      </c>
      <c r="W4991">
        <v>11.49913881623003</v>
      </c>
    </row>
    <row r="4992" spans="1:23" hidden="1" x14ac:dyDescent="0.2">
      <c r="A4992" t="s">
        <v>2149</v>
      </c>
      <c r="B4992">
        <v>2019</v>
      </c>
      <c r="C4992">
        <v>161</v>
      </c>
      <c r="D4992">
        <v>56211</v>
      </c>
      <c r="E4992" t="s">
        <v>1352</v>
      </c>
      <c r="F4992" t="s">
        <v>11387</v>
      </c>
      <c r="G4992" t="b">
        <v>0</v>
      </c>
      <c r="H4992" t="s">
        <v>1338</v>
      </c>
      <c r="I4992" t="b">
        <v>0</v>
      </c>
      <c r="J4992">
        <v>0.08</v>
      </c>
      <c r="K4992">
        <v>6068</v>
      </c>
      <c r="L4992">
        <v>307</v>
      </c>
      <c r="M4992" t="s">
        <v>1483</v>
      </c>
      <c r="N4992" t="s">
        <v>1357</v>
      </c>
      <c r="O4992">
        <v>57.6</v>
      </c>
      <c r="P4992">
        <v>0.40484890382658673</v>
      </c>
      <c r="Q4992">
        <v>204277.04049720379</v>
      </c>
      <c r="R4992"/>
      <c r="S4992" t="s">
        <v>1516</v>
      </c>
      <c r="T4992">
        <v>4424875.596428223</v>
      </c>
      <c r="U4992">
        <v>2430804.4593600002</v>
      </c>
      <c r="V4992">
        <v>1.820333832032395</v>
      </c>
      <c r="W4992">
        <v>11.899548052211349</v>
      </c>
    </row>
    <row r="4993" spans="1:23" hidden="1" x14ac:dyDescent="0.2">
      <c r="A4993" t="s">
        <v>1627</v>
      </c>
      <c r="B4993">
        <v>2019</v>
      </c>
      <c r="C4993">
        <v>161</v>
      </c>
      <c r="D4993">
        <v>56211</v>
      </c>
      <c r="E4993" t="s">
        <v>1352</v>
      </c>
      <c r="F4993" t="s">
        <v>11387</v>
      </c>
      <c r="G4993" t="b">
        <v>1</v>
      </c>
      <c r="H4993" t="s">
        <v>1339</v>
      </c>
      <c r="I4993" t="b">
        <v>0</v>
      </c>
      <c r="J4993">
        <v>0.08</v>
      </c>
      <c r="K4993">
        <v>6068</v>
      </c>
      <c r="L4993">
        <v>307</v>
      </c>
      <c r="M4993" t="s">
        <v>1483</v>
      </c>
      <c r="N4993" t="s">
        <v>1357</v>
      </c>
      <c r="O4993">
        <v>57.6</v>
      </c>
      <c r="P4993">
        <v>0.40484890382658673</v>
      </c>
      <c r="Q4993">
        <v>204277.04049720379</v>
      </c>
      <c r="R4993"/>
      <c r="S4993" t="s">
        <v>1516</v>
      </c>
      <c r="T4993">
        <v>4424875.596428223</v>
      </c>
      <c r="U4993">
        <v>2430804.4593600002</v>
      </c>
      <c r="V4993">
        <v>1.820333832032395</v>
      </c>
      <c r="W4993">
        <v>11.899548052211349</v>
      </c>
    </row>
    <row r="4994" spans="1:23" hidden="1" x14ac:dyDescent="0.2">
      <c r="A4994" t="s">
        <v>6904</v>
      </c>
      <c r="B4994">
        <v>2013</v>
      </c>
      <c r="C4994">
        <v>161</v>
      </c>
      <c r="D4994">
        <v>56211</v>
      </c>
      <c r="E4994" t="s">
        <v>1352</v>
      </c>
      <c r="F4994" t="s">
        <v>11387</v>
      </c>
      <c r="G4994" t="b">
        <v>0</v>
      </c>
      <c r="H4994" t="s">
        <v>1338</v>
      </c>
      <c r="I4994" t="b">
        <v>0</v>
      </c>
      <c r="J4994">
        <v>0.08</v>
      </c>
      <c r="K4994">
        <v>6068</v>
      </c>
      <c r="L4994">
        <v>307</v>
      </c>
      <c r="M4994" t="s">
        <v>1483</v>
      </c>
      <c r="N4994" t="s">
        <v>1357</v>
      </c>
      <c r="O4994">
        <v>57.6</v>
      </c>
      <c r="P4994">
        <v>0.71242802234176661</v>
      </c>
      <c r="Q4994">
        <v>359474.0818011192</v>
      </c>
      <c r="R4994"/>
      <c r="S4994" t="s">
        <v>1516</v>
      </c>
      <c r="T4994">
        <v>6957255.9471433889</v>
      </c>
      <c r="U4994">
        <v>3972898.2478399999</v>
      </c>
      <c r="V4994">
        <v>1.751178991539976</v>
      </c>
      <c r="W4994">
        <v>11.05197411711598</v>
      </c>
    </row>
    <row r="4995" spans="1:23" hidden="1" x14ac:dyDescent="0.2">
      <c r="A4995" t="s">
        <v>6588</v>
      </c>
      <c r="B4995">
        <v>2013</v>
      </c>
      <c r="C4995">
        <v>161</v>
      </c>
      <c r="D4995">
        <v>56211</v>
      </c>
      <c r="E4995" t="s">
        <v>1352</v>
      </c>
      <c r="F4995" t="s">
        <v>11387</v>
      </c>
      <c r="G4995" t="b">
        <v>1</v>
      </c>
      <c r="H4995" t="s">
        <v>1339</v>
      </c>
      <c r="I4995" t="b">
        <v>0</v>
      </c>
      <c r="J4995">
        <v>0.08</v>
      </c>
      <c r="K4995">
        <v>6068</v>
      </c>
      <c r="L4995">
        <v>307</v>
      </c>
      <c r="M4995" t="s">
        <v>1483</v>
      </c>
      <c r="N4995" t="s">
        <v>1357</v>
      </c>
      <c r="O4995">
        <v>57.6</v>
      </c>
      <c r="P4995">
        <v>0.71242802234176661</v>
      </c>
      <c r="Q4995">
        <v>359474.0818011192</v>
      </c>
      <c r="R4995"/>
      <c r="S4995" t="s">
        <v>1516</v>
      </c>
      <c r="T4995">
        <v>6957255.9471433889</v>
      </c>
      <c r="U4995">
        <v>3972898.2478399999</v>
      </c>
      <c r="V4995">
        <v>1.751178991539976</v>
      </c>
      <c r="W4995">
        <v>11.05197411711598</v>
      </c>
    </row>
    <row r="4996" spans="1:23" hidden="1" x14ac:dyDescent="0.2">
      <c r="A4996" t="s">
        <v>7747</v>
      </c>
      <c r="B4996">
        <v>2014</v>
      </c>
      <c r="C4996">
        <v>161</v>
      </c>
      <c r="D4996">
        <v>56211</v>
      </c>
      <c r="E4996" t="s">
        <v>1352</v>
      </c>
      <c r="F4996" t="s">
        <v>11387</v>
      </c>
      <c r="G4996" t="b">
        <v>0</v>
      </c>
      <c r="H4996" t="s">
        <v>1338</v>
      </c>
      <c r="I4996" t="b">
        <v>0</v>
      </c>
      <c r="J4996">
        <v>0.08</v>
      </c>
      <c r="K4996">
        <v>6068</v>
      </c>
      <c r="L4996">
        <v>307</v>
      </c>
      <c r="M4996" t="s">
        <v>1483</v>
      </c>
      <c r="N4996" t="s">
        <v>1357</v>
      </c>
      <c r="O4996">
        <v>57.6</v>
      </c>
      <c r="P4996">
        <v>0.67794916707500419</v>
      </c>
      <c r="Q4996">
        <v>342076.87892603729</v>
      </c>
      <c r="R4996"/>
      <c r="S4996" t="s">
        <v>1516</v>
      </c>
      <c r="T4996">
        <v>6808734.442351386</v>
      </c>
      <c r="U4996">
        <v>3845442.6660799999</v>
      </c>
      <c r="V4996">
        <v>1.770598350720473</v>
      </c>
      <c r="W4996">
        <v>11.24145741200898</v>
      </c>
    </row>
    <row r="4997" spans="1:23" hidden="1" x14ac:dyDescent="0.2">
      <c r="A4997" t="s">
        <v>7211</v>
      </c>
      <c r="B4997">
        <v>2014</v>
      </c>
      <c r="C4997">
        <v>161</v>
      </c>
      <c r="D4997">
        <v>56211</v>
      </c>
      <c r="E4997" t="s">
        <v>1352</v>
      </c>
      <c r="F4997" t="s">
        <v>11387</v>
      </c>
      <c r="G4997" t="b">
        <v>1</v>
      </c>
      <c r="H4997" t="s">
        <v>1339</v>
      </c>
      <c r="I4997" t="b">
        <v>0</v>
      </c>
      <c r="J4997">
        <v>0.08</v>
      </c>
      <c r="K4997">
        <v>6068</v>
      </c>
      <c r="L4997">
        <v>307</v>
      </c>
      <c r="M4997" t="s">
        <v>1483</v>
      </c>
      <c r="N4997" t="s">
        <v>1357</v>
      </c>
      <c r="O4997">
        <v>57.6</v>
      </c>
      <c r="P4997">
        <v>0.67794916707500419</v>
      </c>
      <c r="Q4997">
        <v>342076.87892603729</v>
      </c>
      <c r="R4997"/>
      <c r="S4997" t="s">
        <v>1516</v>
      </c>
      <c r="T4997">
        <v>6808734.442351386</v>
      </c>
      <c r="U4997">
        <v>3845442.6660799999</v>
      </c>
      <c r="V4997">
        <v>1.770598350720473</v>
      </c>
      <c r="W4997">
        <v>11.24145741200898</v>
      </c>
    </row>
    <row r="4998" spans="1:23" hidden="1" x14ac:dyDescent="0.2">
      <c r="A4998" t="s">
        <v>7036</v>
      </c>
      <c r="B4998">
        <v>2013</v>
      </c>
      <c r="C4998">
        <v>161</v>
      </c>
      <c r="D4998">
        <v>56211</v>
      </c>
      <c r="E4998" t="s">
        <v>1352</v>
      </c>
      <c r="F4998" t="s">
        <v>11387</v>
      </c>
      <c r="G4998" t="b">
        <v>0</v>
      </c>
      <c r="H4998" t="s">
        <v>1338</v>
      </c>
      <c r="I4998" t="b">
        <v>0</v>
      </c>
      <c r="J4998">
        <v>1</v>
      </c>
      <c r="K4998">
        <v>6068</v>
      </c>
      <c r="L4998">
        <v>307</v>
      </c>
      <c r="M4998" t="s">
        <v>1483</v>
      </c>
      <c r="N4998" t="s">
        <v>1357</v>
      </c>
      <c r="O4998">
        <v>720</v>
      </c>
      <c r="P4998">
        <v>0.71242802234176661</v>
      </c>
      <c r="Q4998">
        <v>4493426.0225139903</v>
      </c>
      <c r="R4998"/>
      <c r="S4998" t="s">
        <v>1516</v>
      </c>
      <c r="T4998">
        <v>86965699.339292362</v>
      </c>
      <c r="U4998">
        <v>49661228.097999997</v>
      </c>
      <c r="V4998">
        <v>1.751178991539976</v>
      </c>
      <c r="W4998">
        <v>11.05197411711598</v>
      </c>
    </row>
    <row r="4999" spans="1:23" hidden="1" x14ac:dyDescent="0.2">
      <c r="A4999" t="s">
        <v>6625</v>
      </c>
      <c r="B4999">
        <v>2013</v>
      </c>
      <c r="C4999">
        <v>161</v>
      </c>
      <c r="D4999">
        <v>56211</v>
      </c>
      <c r="E4999" t="s">
        <v>1352</v>
      </c>
      <c r="F4999" t="s">
        <v>11387</v>
      </c>
      <c r="G4999" t="b">
        <v>1</v>
      </c>
      <c r="H4999" t="s">
        <v>1339</v>
      </c>
      <c r="I4999" t="b">
        <v>0</v>
      </c>
      <c r="J4999">
        <v>1</v>
      </c>
      <c r="K4999">
        <v>6068</v>
      </c>
      <c r="L4999">
        <v>307</v>
      </c>
      <c r="M4999" t="s">
        <v>1483</v>
      </c>
      <c r="N4999" t="s">
        <v>1357</v>
      </c>
      <c r="O4999">
        <v>720</v>
      </c>
      <c r="P4999">
        <v>0.71242802234176661</v>
      </c>
      <c r="Q4999">
        <v>4493426.0225139903</v>
      </c>
      <c r="R4999"/>
      <c r="S4999" t="s">
        <v>1516</v>
      </c>
      <c r="T4999">
        <v>86965699.339292362</v>
      </c>
      <c r="U4999">
        <v>49661228.097999997</v>
      </c>
      <c r="V4999">
        <v>1.751178991539976</v>
      </c>
      <c r="W4999">
        <v>11.05197411711598</v>
      </c>
    </row>
    <row r="5000" spans="1:23" hidden="1" x14ac:dyDescent="0.2">
      <c r="A5000" t="s">
        <v>7880</v>
      </c>
      <c r="B5000">
        <v>2014</v>
      </c>
      <c r="C5000">
        <v>161</v>
      </c>
      <c r="D5000">
        <v>56211</v>
      </c>
      <c r="E5000" t="s">
        <v>1352</v>
      </c>
      <c r="F5000" t="s">
        <v>11387</v>
      </c>
      <c r="G5000" t="b">
        <v>0</v>
      </c>
      <c r="H5000" t="s">
        <v>1338</v>
      </c>
      <c r="I5000" t="b">
        <v>0</v>
      </c>
      <c r="J5000">
        <v>1</v>
      </c>
      <c r="K5000">
        <v>6068</v>
      </c>
      <c r="L5000">
        <v>307</v>
      </c>
      <c r="M5000" t="s">
        <v>1483</v>
      </c>
      <c r="N5000" t="s">
        <v>1357</v>
      </c>
      <c r="O5000">
        <v>720</v>
      </c>
      <c r="P5000">
        <v>0.67794916707500408</v>
      </c>
      <c r="Q5000">
        <v>4275960.9865754656</v>
      </c>
      <c r="R5000"/>
      <c r="S5000" t="s">
        <v>1516</v>
      </c>
      <c r="T5000">
        <v>85109180.529392317</v>
      </c>
      <c r="U5000">
        <v>48068033.325999998</v>
      </c>
      <c r="V5000">
        <v>1.770598350720473</v>
      </c>
      <c r="W5000">
        <v>11.24145741200898</v>
      </c>
    </row>
    <row r="5001" spans="1:23" hidden="1" x14ac:dyDescent="0.2">
      <c r="A5001" t="s">
        <v>7248</v>
      </c>
      <c r="B5001">
        <v>2014</v>
      </c>
      <c r="C5001">
        <v>161</v>
      </c>
      <c r="D5001">
        <v>56211</v>
      </c>
      <c r="E5001" t="s">
        <v>1352</v>
      </c>
      <c r="F5001" t="s">
        <v>11387</v>
      </c>
      <c r="G5001" t="b">
        <v>1</v>
      </c>
      <c r="H5001" t="s">
        <v>1339</v>
      </c>
      <c r="I5001" t="b">
        <v>0</v>
      </c>
      <c r="J5001">
        <v>1</v>
      </c>
      <c r="K5001">
        <v>6068</v>
      </c>
      <c r="L5001">
        <v>307</v>
      </c>
      <c r="M5001" t="s">
        <v>1483</v>
      </c>
      <c r="N5001" t="s">
        <v>1357</v>
      </c>
      <c r="O5001">
        <v>720</v>
      </c>
      <c r="P5001">
        <v>0.67794916707500408</v>
      </c>
      <c r="Q5001">
        <v>4275960.9865754656</v>
      </c>
      <c r="R5001"/>
      <c r="S5001" t="s">
        <v>1516</v>
      </c>
      <c r="T5001">
        <v>85109180.529392317</v>
      </c>
      <c r="U5001">
        <v>48068033.325999998</v>
      </c>
      <c r="V5001">
        <v>1.770598350720473</v>
      </c>
      <c r="W5001">
        <v>11.24145741200898</v>
      </c>
    </row>
    <row r="5002" spans="1:23" hidden="1" x14ac:dyDescent="0.2">
      <c r="A5002" t="s">
        <v>5174</v>
      </c>
      <c r="B5002">
        <v>2010</v>
      </c>
      <c r="C5002">
        <v>161</v>
      </c>
      <c r="D5002">
        <v>56211</v>
      </c>
      <c r="E5002" t="s">
        <v>1352</v>
      </c>
      <c r="F5002" t="s">
        <v>11387</v>
      </c>
      <c r="G5002" t="b">
        <v>0</v>
      </c>
      <c r="H5002" t="s">
        <v>1338</v>
      </c>
      <c r="I5002" t="b">
        <v>0</v>
      </c>
      <c r="J5002">
        <v>1</v>
      </c>
      <c r="K5002">
        <v>6068</v>
      </c>
      <c r="L5002">
        <v>307</v>
      </c>
      <c r="M5002" t="s">
        <v>11404</v>
      </c>
      <c r="N5002" t="s">
        <v>1356</v>
      </c>
      <c r="O5002">
        <v>720</v>
      </c>
      <c r="P5002">
        <v>0.70179493277524119</v>
      </c>
      <c r="Q5002">
        <v>4426361.0000000009</v>
      </c>
      <c r="R5002"/>
      <c r="S5002" t="s">
        <v>1516</v>
      </c>
      <c r="T5002">
        <v>80124748.274828166</v>
      </c>
      <c r="U5002">
        <v>49656876.194000013</v>
      </c>
      <c r="V5002">
        <v>1.6135680376227439</v>
      </c>
      <c r="W5002">
        <v>11.21844246187783</v>
      </c>
    </row>
    <row r="5003" spans="1:23" hidden="1" x14ac:dyDescent="0.2">
      <c r="A5003" t="s">
        <v>4789</v>
      </c>
      <c r="B5003">
        <v>2010</v>
      </c>
      <c r="C5003">
        <v>161</v>
      </c>
      <c r="D5003">
        <v>56211</v>
      </c>
      <c r="E5003" t="s">
        <v>1352</v>
      </c>
      <c r="F5003" t="s">
        <v>11387</v>
      </c>
      <c r="G5003" t="b">
        <v>1</v>
      </c>
      <c r="H5003" t="s">
        <v>1339</v>
      </c>
      <c r="I5003" t="b">
        <v>0</v>
      </c>
      <c r="J5003">
        <v>1</v>
      </c>
      <c r="K5003">
        <v>6068</v>
      </c>
      <c r="L5003">
        <v>307</v>
      </c>
      <c r="M5003" t="s">
        <v>11404</v>
      </c>
      <c r="N5003" t="s">
        <v>1356</v>
      </c>
      <c r="O5003">
        <v>720</v>
      </c>
      <c r="P5003">
        <v>0.70179493277524119</v>
      </c>
      <c r="Q5003">
        <v>4426361.0000000009</v>
      </c>
      <c r="R5003"/>
      <c r="S5003" t="s">
        <v>1516</v>
      </c>
      <c r="T5003">
        <v>80124748.274828166</v>
      </c>
      <c r="U5003">
        <v>49656876.194000013</v>
      </c>
      <c r="V5003">
        <v>1.6135680376227439</v>
      </c>
      <c r="W5003">
        <v>11.21844246187783</v>
      </c>
    </row>
    <row r="5004" spans="1:23" hidden="1" x14ac:dyDescent="0.2">
      <c r="A5004" t="s">
        <v>5782</v>
      </c>
      <c r="B5004">
        <v>2011</v>
      </c>
      <c r="C5004">
        <v>161</v>
      </c>
      <c r="D5004">
        <v>56211</v>
      </c>
      <c r="E5004" t="s">
        <v>1352</v>
      </c>
      <c r="F5004" t="s">
        <v>11387</v>
      </c>
      <c r="G5004" t="b">
        <v>0</v>
      </c>
      <c r="H5004" t="s">
        <v>1338</v>
      </c>
      <c r="I5004" t="b">
        <v>0</v>
      </c>
      <c r="J5004">
        <v>1</v>
      </c>
      <c r="K5004">
        <v>6068</v>
      </c>
      <c r="L5004">
        <v>307</v>
      </c>
      <c r="M5004" t="s">
        <v>11404</v>
      </c>
      <c r="N5004" t="s">
        <v>1356</v>
      </c>
      <c r="O5004">
        <v>720</v>
      </c>
      <c r="P5004">
        <v>0.58667586733681498</v>
      </c>
      <c r="Q5004">
        <v>3700282.03046676</v>
      </c>
      <c r="R5004"/>
      <c r="S5004" t="s">
        <v>1516</v>
      </c>
      <c r="T5004">
        <v>70603406.55784592</v>
      </c>
      <c r="U5004">
        <v>41085793.088000007</v>
      </c>
      <c r="V5004">
        <v>1.7184384491890741</v>
      </c>
      <c r="W5004">
        <v>11.103422049918009</v>
      </c>
    </row>
    <row r="5005" spans="1:23" hidden="1" x14ac:dyDescent="0.2">
      <c r="A5005" t="s">
        <v>5391</v>
      </c>
      <c r="B5005">
        <v>2011</v>
      </c>
      <c r="C5005">
        <v>161</v>
      </c>
      <c r="D5005">
        <v>56211</v>
      </c>
      <c r="E5005" t="s">
        <v>1352</v>
      </c>
      <c r="F5005" t="s">
        <v>11387</v>
      </c>
      <c r="G5005" t="b">
        <v>1</v>
      </c>
      <c r="H5005" t="s">
        <v>1339</v>
      </c>
      <c r="I5005" t="b">
        <v>0</v>
      </c>
      <c r="J5005">
        <v>1</v>
      </c>
      <c r="K5005">
        <v>6068</v>
      </c>
      <c r="L5005">
        <v>307</v>
      </c>
      <c r="M5005" t="s">
        <v>11404</v>
      </c>
      <c r="N5005" t="s">
        <v>1356</v>
      </c>
      <c r="O5005">
        <v>720</v>
      </c>
      <c r="P5005">
        <v>0.58667586733681498</v>
      </c>
      <c r="Q5005">
        <v>3700282.03046676</v>
      </c>
      <c r="R5005"/>
      <c r="S5005" t="s">
        <v>1516</v>
      </c>
      <c r="T5005">
        <v>70603406.55784592</v>
      </c>
      <c r="U5005">
        <v>41085793.088000007</v>
      </c>
      <c r="V5005">
        <v>1.7184384491890741</v>
      </c>
      <c r="W5005">
        <v>11.103422049918009</v>
      </c>
    </row>
    <row r="5006" spans="1:23" hidden="1" x14ac:dyDescent="0.2">
      <c r="A5006" t="s">
        <v>6415</v>
      </c>
      <c r="B5006">
        <v>2012</v>
      </c>
      <c r="C5006">
        <v>161</v>
      </c>
      <c r="D5006">
        <v>56211</v>
      </c>
      <c r="E5006" t="s">
        <v>1352</v>
      </c>
      <c r="F5006" t="s">
        <v>11387</v>
      </c>
      <c r="G5006" t="b">
        <v>0</v>
      </c>
      <c r="H5006" t="s">
        <v>1338</v>
      </c>
      <c r="I5006" t="b">
        <v>0</v>
      </c>
      <c r="J5006">
        <v>1</v>
      </c>
      <c r="K5006">
        <v>6068</v>
      </c>
      <c r="L5006">
        <v>307</v>
      </c>
      <c r="M5006" t="s">
        <v>1483</v>
      </c>
      <c r="N5006" t="s">
        <v>1357</v>
      </c>
      <c r="O5006">
        <v>720</v>
      </c>
      <c r="P5006">
        <v>0.56625366952706213</v>
      </c>
      <c r="Q5006">
        <v>3581260.0078505138</v>
      </c>
      <c r="R5006"/>
      <c r="S5006" t="s">
        <v>1516</v>
      </c>
      <c r="T5006">
        <v>70933388.089269653</v>
      </c>
      <c r="U5006">
        <v>40086502.425999999</v>
      </c>
      <c r="V5006">
        <v>1.769508033788012</v>
      </c>
      <c r="W5006">
        <v>11.193407442667111</v>
      </c>
    </row>
    <row r="5007" spans="1:23" hidden="1" x14ac:dyDescent="0.2">
      <c r="A5007" t="s">
        <v>6009</v>
      </c>
      <c r="B5007">
        <v>2012</v>
      </c>
      <c r="C5007">
        <v>161</v>
      </c>
      <c r="D5007">
        <v>56211</v>
      </c>
      <c r="E5007" t="s">
        <v>1352</v>
      </c>
      <c r="F5007" t="s">
        <v>11387</v>
      </c>
      <c r="G5007" t="b">
        <v>1</v>
      </c>
      <c r="H5007" t="s">
        <v>1339</v>
      </c>
      <c r="I5007" t="b">
        <v>0</v>
      </c>
      <c r="J5007">
        <v>1</v>
      </c>
      <c r="K5007">
        <v>6068</v>
      </c>
      <c r="L5007">
        <v>307</v>
      </c>
      <c r="M5007" t="s">
        <v>1483</v>
      </c>
      <c r="N5007" t="s">
        <v>1357</v>
      </c>
      <c r="O5007">
        <v>720</v>
      </c>
      <c r="P5007">
        <v>0.56625366952706213</v>
      </c>
      <c r="Q5007">
        <v>3581260.0078505138</v>
      </c>
      <c r="R5007"/>
      <c r="S5007" t="s">
        <v>1516</v>
      </c>
      <c r="T5007">
        <v>70933388.089269653</v>
      </c>
      <c r="U5007">
        <v>40086502.425999999</v>
      </c>
      <c r="V5007">
        <v>1.769508033788012</v>
      </c>
      <c r="W5007">
        <v>11.193407442667111</v>
      </c>
    </row>
    <row r="5008" spans="1:23" hidden="1" x14ac:dyDescent="0.2">
      <c r="A5008" t="s">
        <v>8734</v>
      </c>
      <c r="B5008">
        <v>2015</v>
      </c>
      <c r="C5008">
        <v>161</v>
      </c>
      <c r="D5008">
        <v>56211</v>
      </c>
      <c r="E5008" t="s">
        <v>1352</v>
      </c>
      <c r="F5008" t="s">
        <v>11387</v>
      </c>
      <c r="G5008" t="b">
        <v>0</v>
      </c>
      <c r="H5008" t="s">
        <v>1338</v>
      </c>
      <c r="I5008" t="b">
        <v>0</v>
      </c>
      <c r="J5008">
        <v>1</v>
      </c>
      <c r="K5008">
        <v>6068</v>
      </c>
      <c r="L5008">
        <v>307</v>
      </c>
      <c r="M5008" t="s">
        <v>1483</v>
      </c>
      <c r="N5008" t="s">
        <v>1357</v>
      </c>
      <c r="O5008">
        <v>720</v>
      </c>
      <c r="P5008">
        <v>0.59682838818384498</v>
      </c>
      <c r="Q5008">
        <v>3764316.0099531468</v>
      </c>
      <c r="R5008"/>
      <c r="S5008" t="s">
        <v>1516</v>
      </c>
      <c r="T5008">
        <v>73114845.79762584</v>
      </c>
      <c r="U5008">
        <v>42939859.042000003</v>
      </c>
      <c r="V5008">
        <v>1.7027267305677769</v>
      </c>
      <c r="W5008">
        <v>11.40708137373792</v>
      </c>
    </row>
    <row r="5009" spans="1:23" hidden="1" x14ac:dyDescent="0.2">
      <c r="A5009" t="s">
        <v>8088</v>
      </c>
      <c r="B5009">
        <v>2015</v>
      </c>
      <c r="C5009">
        <v>161</v>
      </c>
      <c r="D5009">
        <v>56211</v>
      </c>
      <c r="E5009" t="s">
        <v>1352</v>
      </c>
      <c r="F5009" t="s">
        <v>11387</v>
      </c>
      <c r="G5009" t="b">
        <v>1</v>
      </c>
      <c r="H5009" t="s">
        <v>1339</v>
      </c>
      <c r="I5009" t="b">
        <v>0</v>
      </c>
      <c r="J5009">
        <v>1</v>
      </c>
      <c r="K5009">
        <v>6068</v>
      </c>
      <c r="L5009">
        <v>307</v>
      </c>
      <c r="M5009" t="s">
        <v>1483</v>
      </c>
      <c r="N5009" t="s">
        <v>1357</v>
      </c>
      <c r="O5009">
        <v>720</v>
      </c>
      <c r="P5009">
        <v>0.59682838818384498</v>
      </c>
      <c r="Q5009">
        <v>3764316.0099531468</v>
      </c>
      <c r="R5009"/>
      <c r="S5009" t="s">
        <v>1516</v>
      </c>
      <c r="T5009">
        <v>73114845.79762584</v>
      </c>
      <c r="U5009">
        <v>42939859.042000003</v>
      </c>
      <c r="V5009">
        <v>1.7027267305677769</v>
      </c>
      <c r="W5009">
        <v>11.40708137373792</v>
      </c>
    </row>
    <row r="5010" spans="1:23" hidden="1" x14ac:dyDescent="0.2">
      <c r="A5010" t="s">
        <v>10455</v>
      </c>
      <c r="B5010">
        <v>2017</v>
      </c>
      <c r="C5010">
        <v>161</v>
      </c>
      <c r="D5010">
        <v>56211</v>
      </c>
      <c r="E5010" t="s">
        <v>1352</v>
      </c>
      <c r="F5010" t="s">
        <v>11387</v>
      </c>
      <c r="G5010" t="b">
        <v>0</v>
      </c>
      <c r="H5010" t="s">
        <v>1338</v>
      </c>
      <c r="I5010" t="b">
        <v>0</v>
      </c>
      <c r="J5010">
        <v>1</v>
      </c>
      <c r="K5010">
        <v>6068</v>
      </c>
      <c r="L5010">
        <v>307</v>
      </c>
      <c r="M5010" t="s">
        <v>1483</v>
      </c>
      <c r="N5010" t="s">
        <v>1357</v>
      </c>
      <c r="O5010">
        <v>720</v>
      </c>
      <c r="P5010">
        <v>0.58220652500508285</v>
      </c>
      <c r="Q5010">
        <v>3672092.9945120579</v>
      </c>
      <c r="R5010"/>
      <c r="S5010" t="s">
        <v>1516</v>
      </c>
      <c r="T5010">
        <v>74586660.208649248</v>
      </c>
      <c r="U5010">
        <v>42225907.090000004</v>
      </c>
      <c r="V5010">
        <v>1.7663720059269721</v>
      </c>
      <c r="W5010">
        <v>11.49913881623003</v>
      </c>
    </row>
    <row r="5011" spans="1:23" hidden="1" x14ac:dyDescent="0.2">
      <c r="A5011" t="s">
        <v>9798</v>
      </c>
      <c r="B5011">
        <v>2017</v>
      </c>
      <c r="C5011">
        <v>161</v>
      </c>
      <c r="D5011">
        <v>56211</v>
      </c>
      <c r="E5011" t="s">
        <v>1352</v>
      </c>
      <c r="F5011" t="s">
        <v>11387</v>
      </c>
      <c r="G5011" t="b">
        <v>1</v>
      </c>
      <c r="H5011" t="s">
        <v>1339</v>
      </c>
      <c r="I5011" t="b">
        <v>0</v>
      </c>
      <c r="J5011">
        <v>1</v>
      </c>
      <c r="K5011">
        <v>6068</v>
      </c>
      <c r="L5011">
        <v>307</v>
      </c>
      <c r="M5011" t="s">
        <v>1483</v>
      </c>
      <c r="N5011" t="s">
        <v>1357</v>
      </c>
      <c r="O5011">
        <v>720</v>
      </c>
      <c r="P5011">
        <v>0.58220652500508285</v>
      </c>
      <c r="Q5011">
        <v>3672092.9945120579</v>
      </c>
      <c r="R5011"/>
      <c r="S5011" t="s">
        <v>1516</v>
      </c>
      <c r="T5011">
        <v>74586660.208649248</v>
      </c>
      <c r="U5011">
        <v>42225907.090000004</v>
      </c>
      <c r="V5011">
        <v>1.7663720059269721</v>
      </c>
      <c r="W5011">
        <v>11.49913881623003</v>
      </c>
    </row>
    <row r="5012" spans="1:23" hidden="1" x14ac:dyDescent="0.2">
      <c r="A5012" t="s">
        <v>2280</v>
      </c>
      <c r="B5012">
        <v>2019</v>
      </c>
      <c r="C5012">
        <v>161</v>
      </c>
      <c r="D5012">
        <v>56211</v>
      </c>
      <c r="E5012" t="s">
        <v>1352</v>
      </c>
      <c r="F5012" t="s">
        <v>11387</v>
      </c>
      <c r="G5012" t="b">
        <v>0</v>
      </c>
      <c r="H5012" t="s">
        <v>1338</v>
      </c>
      <c r="I5012" t="b">
        <v>0</v>
      </c>
      <c r="J5012">
        <v>1</v>
      </c>
      <c r="K5012">
        <v>6068</v>
      </c>
      <c r="L5012">
        <v>307</v>
      </c>
      <c r="M5012" t="s">
        <v>1483</v>
      </c>
      <c r="N5012" t="s">
        <v>1357</v>
      </c>
      <c r="O5012">
        <v>720</v>
      </c>
      <c r="P5012">
        <v>0.40484890382658673</v>
      </c>
      <c r="Q5012">
        <v>2553463.006215048</v>
      </c>
      <c r="R5012"/>
      <c r="S5012" t="s">
        <v>1516</v>
      </c>
      <c r="T5012">
        <v>55310944.955352783</v>
      </c>
      <c r="U5012">
        <v>30385055.741999991</v>
      </c>
      <c r="V5012">
        <v>1.820333832032395</v>
      </c>
      <c r="W5012">
        <v>11.899548052211349</v>
      </c>
    </row>
    <row r="5013" spans="1:23" hidden="1" x14ac:dyDescent="0.2">
      <c r="A5013" t="s">
        <v>1651</v>
      </c>
      <c r="B5013">
        <v>2019</v>
      </c>
      <c r="C5013">
        <v>161</v>
      </c>
      <c r="D5013">
        <v>56211</v>
      </c>
      <c r="E5013" t="s">
        <v>1352</v>
      </c>
      <c r="F5013" t="s">
        <v>11387</v>
      </c>
      <c r="G5013" t="b">
        <v>1</v>
      </c>
      <c r="H5013" t="s">
        <v>1339</v>
      </c>
      <c r="I5013" t="b">
        <v>0</v>
      </c>
      <c r="J5013">
        <v>1</v>
      </c>
      <c r="K5013">
        <v>6068</v>
      </c>
      <c r="L5013">
        <v>307</v>
      </c>
      <c r="M5013" t="s">
        <v>1483</v>
      </c>
      <c r="N5013" t="s">
        <v>1357</v>
      </c>
      <c r="O5013">
        <v>720</v>
      </c>
      <c r="P5013">
        <v>0.40484890382658673</v>
      </c>
      <c r="Q5013">
        <v>2553463.006215048</v>
      </c>
      <c r="R5013"/>
      <c r="S5013" t="s">
        <v>1516</v>
      </c>
      <c r="T5013">
        <v>55310944.955352783</v>
      </c>
      <c r="U5013">
        <v>30385055.741999991</v>
      </c>
      <c r="V5013">
        <v>1.820333832032395</v>
      </c>
      <c r="W5013">
        <v>11.899548052211349</v>
      </c>
    </row>
    <row r="5014" spans="1:23" hidden="1" x14ac:dyDescent="0.2">
      <c r="A5014" t="s">
        <v>9594</v>
      </c>
      <c r="B5014">
        <v>2016</v>
      </c>
      <c r="C5014">
        <v>161</v>
      </c>
      <c r="D5014">
        <v>56211</v>
      </c>
      <c r="E5014" t="s">
        <v>1352</v>
      </c>
      <c r="F5014" t="s">
        <v>11387</v>
      </c>
      <c r="G5014" t="b">
        <v>0</v>
      </c>
      <c r="H5014" t="s">
        <v>1338</v>
      </c>
      <c r="I5014" t="b">
        <v>0</v>
      </c>
      <c r="J5014">
        <v>1</v>
      </c>
      <c r="K5014">
        <v>6068</v>
      </c>
      <c r="L5014">
        <v>307</v>
      </c>
      <c r="M5014" t="s">
        <v>1483</v>
      </c>
      <c r="N5014" t="s">
        <v>1357</v>
      </c>
      <c r="O5014">
        <v>720</v>
      </c>
      <c r="P5014">
        <v>0.5087498090215764</v>
      </c>
      <c r="Q5014">
        <v>3217577.992160779</v>
      </c>
      <c r="R5014"/>
      <c r="S5014" t="s">
        <v>1516</v>
      </c>
      <c r="T5014">
        <v>62990044.490064234</v>
      </c>
      <c r="U5014">
        <v>36376127.310000002</v>
      </c>
      <c r="V5014">
        <v>1.731631406313775</v>
      </c>
      <c r="W5014">
        <v>11.30543762998933</v>
      </c>
    </row>
    <row r="5015" spans="1:23" hidden="1" x14ac:dyDescent="0.2">
      <c r="A5015" t="s">
        <v>8935</v>
      </c>
      <c r="B5015">
        <v>2016</v>
      </c>
      <c r="C5015">
        <v>161</v>
      </c>
      <c r="D5015">
        <v>56211</v>
      </c>
      <c r="E5015" t="s">
        <v>1352</v>
      </c>
      <c r="F5015" t="s">
        <v>11387</v>
      </c>
      <c r="G5015" t="b">
        <v>1</v>
      </c>
      <c r="H5015" t="s">
        <v>1339</v>
      </c>
      <c r="I5015" t="b">
        <v>0</v>
      </c>
      <c r="J5015">
        <v>1</v>
      </c>
      <c r="K5015">
        <v>6068</v>
      </c>
      <c r="L5015">
        <v>307</v>
      </c>
      <c r="M5015" t="s">
        <v>1483</v>
      </c>
      <c r="N5015" t="s">
        <v>1357</v>
      </c>
      <c r="O5015">
        <v>720</v>
      </c>
      <c r="P5015">
        <v>0.5087498090215764</v>
      </c>
      <c r="Q5015">
        <v>3217577.992160779</v>
      </c>
      <c r="R5015"/>
      <c r="S5015" t="s">
        <v>1516</v>
      </c>
      <c r="T5015">
        <v>62990044.490064234</v>
      </c>
      <c r="U5015">
        <v>36376127.310000002</v>
      </c>
      <c r="V5015">
        <v>1.731631406313775</v>
      </c>
      <c r="W5015">
        <v>11.30543762998933</v>
      </c>
    </row>
    <row r="5016" spans="1:23" hidden="1" x14ac:dyDescent="0.2">
      <c r="A5016" t="s">
        <v>11315</v>
      </c>
      <c r="B5016">
        <v>2018</v>
      </c>
      <c r="C5016">
        <v>161</v>
      </c>
      <c r="D5016">
        <v>56211</v>
      </c>
      <c r="E5016" t="s">
        <v>1352</v>
      </c>
      <c r="F5016" t="s">
        <v>11387</v>
      </c>
      <c r="G5016" t="b">
        <v>0</v>
      </c>
      <c r="H5016" t="s">
        <v>1338</v>
      </c>
      <c r="I5016" t="b">
        <v>0</v>
      </c>
      <c r="J5016">
        <v>1</v>
      </c>
      <c r="K5016">
        <v>6068</v>
      </c>
      <c r="L5016" s="8">
        <v>307</v>
      </c>
      <c r="M5016" t="s">
        <v>1483</v>
      </c>
      <c r="N5016" t="s">
        <v>1357</v>
      </c>
      <c r="O5016" s="3">
        <v>720</v>
      </c>
      <c r="P5016">
        <v>0.37168759540328522</v>
      </c>
      <c r="Q5016" s="3">
        <v>2344308.001727601</v>
      </c>
      <c r="S5016" t="s">
        <v>1516</v>
      </c>
      <c r="T5016">
        <v>48692475.528045103</v>
      </c>
      <c r="U5016">
        <v>26961263.070999999</v>
      </c>
      <c r="V5016">
        <v>1.8060161128140759</v>
      </c>
      <c r="W5016">
        <v>11.50073414036523</v>
      </c>
    </row>
    <row r="5017" spans="1:23" hidden="1" x14ac:dyDescent="0.2">
      <c r="A5017" t="s">
        <v>10654</v>
      </c>
      <c r="B5017">
        <v>2018</v>
      </c>
      <c r="C5017">
        <v>161</v>
      </c>
      <c r="D5017">
        <v>56211</v>
      </c>
      <c r="E5017" t="s">
        <v>1352</v>
      </c>
      <c r="F5017" t="s">
        <v>11387</v>
      </c>
      <c r="G5017" t="b">
        <v>1</v>
      </c>
      <c r="H5017" t="s">
        <v>1339</v>
      </c>
      <c r="I5017" t="b">
        <v>0</v>
      </c>
      <c r="J5017">
        <v>1</v>
      </c>
      <c r="K5017">
        <v>6068</v>
      </c>
      <c r="L5017" s="8">
        <v>307</v>
      </c>
      <c r="M5017" t="s">
        <v>1483</v>
      </c>
      <c r="N5017" t="s">
        <v>1357</v>
      </c>
      <c r="O5017" s="3">
        <v>720</v>
      </c>
      <c r="P5017">
        <v>0.37168759540328522</v>
      </c>
      <c r="Q5017" s="3">
        <v>2344308.001727601</v>
      </c>
      <c r="S5017" t="s">
        <v>1516</v>
      </c>
      <c r="T5017">
        <v>48692475.528045103</v>
      </c>
      <c r="U5017">
        <v>26961263.070999999</v>
      </c>
      <c r="V5017">
        <v>1.8060161128140759</v>
      </c>
      <c r="W5017">
        <v>11.50073414036523</v>
      </c>
    </row>
    <row r="5018" spans="1:23" hidden="1" x14ac:dyDescent="0.2">
      <c r="A5018" t="s">
        <v>7405</v>
      </c>
      <c r="B5018">
        <v>2014</v>
      </c>
      <c r="C5018">
        <v>161</v>
      </c>
      <c r="D5018">
        <v>56211</v>
      </c>
      <c r="E5018" t="s">
        <v>1352</v>
      </c>
      <c r="F5018" t="s">
        <v>11387</v>
      </c>
      <c r="G5018" t="b">
        <v>0</v>
      </c>
      <c r="H5018" t="s">
        <v>1341</v>
      </c>
      <c r="I5018" t="b">
        <v>0</v>
      </c>
      <c r="J5018">
        <v>0.08</v>
      </c>
      <c r="K5018">
        <v>6068</v>
      </c>
      <c r="L5018">
        <v>307</v>
      </c>
      <c r="M5018" t="s">
        <v>11470</v>
      </c>
      <c r="O5018">
        <v>172.8</v>
      </c>
      <c r="P5018">
        <v>0.60600905652798931</v>
      </c>
      <c r="Q5018">
        <v>917332.87712000019</v>
      </c>
      <c r="R5018"/>
      <c r="S5018" t="s">
        <v>1516</v>
      </c>
      <c r="T5018">
        <v>18149064.988016721</v>
      </c>
      <c r="U5018">
        <v>10250243.92496</v>
      </c>
      <c r="V5018">
        <v>1.770598350720473</v>
      </c>
      <c r="W5018">
        <v>11.172596913981669</v>
      </c>
    </row>
    <row r="5019" spans="1:23" hidden="1" x14ac:dyDescent="0.2">
      <c r="A5019" t="s">
        <v>7452</v>
      </c>
      <c r="B5019">
        <v>2014</v>
      </c>
      <c r="C5019">
        <v>161</v>
      </c>
      <c r="D5019">
        <v>56211</v>
      </c>
      <c r="E5019" t="s">
        <v>1352</v>
      </c>
      <c r="F5019" t="s">
        <v>11387</v>
      </c>
      <c r="G5019" t="b">
        <v>0</v>
      </c>
      <c r="H5019" t="s">
        <v>1341</v>
      </c>
      <c r="I5019" t="b">
        <v>0</v>
      </c>
      <c r="J5019">
        <v>1</v>
      </c>
      <c r="K5019">
        <v>6068</v>
      </c>
      <c r="L5019">
        <v>307</v>
      </c>
      <c r="M5019" t="s">
        <v>11470</v>
      </c>
      <c r="O5019">
        <v>2160</v>
      </c>
      <c r="P5019">
        <v>0.60600905652798931</v>
      </c>
      <c r="Q5019">
        <v>11466660.964</v>
      </c>
      <c r="R5019"/>
      <c r="S5019" t="s">
        <v>1516</v>
      </c>
      <c r="T5019">
        <v>226863312.350209</v>
      </c>
      <c r="U5019">
        <v>128128049.06200001</v>
      </c>
      <c r="V5019">
        <v>1.770598350720473</v>
      </c>
      <c r="W5019">
        <v>11.172596913981669</v>
      </c>
    </row>
    <row r="5020" spans="1:23" hidden="1" x14ac:dyDescent="0.2">
      <c r="A5020" t="s">
        <v>9098</v>
      </c>
      <c r="B5020">
        <v>2016</v>
      </c>
      <c r="C5020">
        <v>161</v>
      </c>
      <c r="D5020">
        <v>56211</v>
      </c>
      <c r="E5020" t="s">
        <v>1352</v>
      </c>
      <c r="F5020" t="s">
        <v>11387</v>
      </c>
      <c r="G5020" t="b">
        <v>0</v>
      </c>
      <c r="H5020" t="s">
        <v>1341</v>
      </c>
      <c r="I5020" t="b">
        <v>0</v>
      </c>
      <c r="J5020">
        <v>0.08</v>
      </c>
      <c r="K5020">
        <v>6068</v>
      </c>
      <c r="L5020">
        <v>307</v>
      </c>
      <c r="M5020" t="s">
        <v>11470</v>
      </c>
      <c r="O5020">
        <v>172.8</v>
      </c>
      <c r="P5020">
        <v>0.51918407921810694</v>
      </c>
      <c r="Q5020">
        <v>788056.63807999995</v>
      </c>
      <c r="R5020"/>
      <c r="S5020" t="s">
        <v>1516</v>
      </c>
      <c r="T5020">
        <v>15052807.228456231</v>
      </c>
      <c r="U5020">
        <v>8692847.2038400024</v>
      </c>
      <c r="V5020">
        <v>1.731631406313775</v>
      </c>
      <c r="W5020">
        <v>11.08853739828184</v>
      </c>
    </row>
    <row r="5021" spans="1:23" hidden="1" x14ac:dyDescent="0.2">
      <c r="A5021" t="s">
        <v>10817</v>
      </c>
      <c r="B5021">
        <v>2018</v>
      </c>
      <c r="C5021">
        <v>161</v>
      </c>
      <c r="D5021">
        <v>56211</v>
      </c>
      <c r="E5021" t="s">
        <v>1352</v>
      </c>
      <c r="F5021" t="s">
        <v>11387</v>
      </c>
      <c r="G5021" t="b">
        <v>0</v>
      </c>
      <c r="H5021" t="s">
        <v>1341</v>
      </c>
      <c r="I5021" t="b">
        <v>0</v>
      </c>
      <c r="J5021">
        <v>0.08</v>
      </c>
      <c r="K5021">
        <v>6068</v>
      </c>
      <c r="L5021" s="8">
        <v>307</v>
      </c>
      <c r="M5021" t="s">
        <v>11470</v>
      </c>
      <c r="O5021" s="3">
        <v>172.8</v>
      </c>
      <c r="P5021">
        <v>0.50200907994038568</v>
      </c>
      <c r="Q5021" s="3">
        <v>759905.20056000014</v>
      </c>
      <c r="R5021" s="3">
        <v>1983</v>
      </c>
      <c r="S5021" t="s">
        <v>1516</v>
      </c>
      <c r="T5021">
        <v>15269804.60058129</v>
      </c>
      <c r="U5021">
        <v>8454965.8733600006</v>
      </c>
      <c r="V5021">
        <v>1.8060161128140759</v>
      </c>
      <c r="W5021">
        <v>11.17336784983662</v>
      </c>
    </row>
    <row r="5022" spans="1:23" hidden="1" x14ac:dyDescent="0.2">
      <c r="A5022" t="s">
        <v>8248</v>
      </c>
      <c r="B5022">
        <v>2015</v>
      </c>
      <c r="C5022">
        <v>161</v>
      </c>
      <c r="D5022">
        <v>56211</v>
      </c>
      <c r="E5022" t="s">
        <v>1352</v>
      </c>
      <c r="F5022" t="s">
        <v>11387</v>
      </c>
      <c r="G5022" t="b">
        <v>0</v>
      </c>
      <c r="H5022" t="s">
        <v>1341</v>
      </c>
      <c r="I5022" t="b">
        <v>0</v>
      </c>
      <c r="J5022">
        <v>0.08</v>
      </c>
      <c r="K5022">
        <v>6068</v>
      </c>
      <c r="L5022">
        <v>307</v>
      </c>
      <c r="M5022" t="s">
        <v>11470</v>
      </c>
      <c r="O5022">
        <v>172.8</v>
      </c>
      <c r="P5022">
        <v>0.599637875761035</v>
      </c>
      <c r="Q5022">
        <v>907688.64240000001</v>
      </c>
      <c r="R5022"/>
      <c r="S5022" t="s">
        <v>1516</v>
      </c>
      <c r="T5022">
        <v>17157289.03629398</v>
      </c>
      <c r="U5022">
        <v>10076360.8912</v>
      </c>
      <c r="V5022">
        <v>1.7027267305677769</v>
      </c>
      <c r="W5022">
        <v>11.12194370605536</v>
      </c>
    </row>
    <row r="5023" spans="1:23" hidden="1" x14ac:dyDescent="0.2">
      <c r="A5023" t="s">
        <v>9960</v>
      </c>
      <c r="B5023">
        <v>2017</v>
      </c>
      <c r="C5023">
        <v>161</v>
      </c>
      <c r="D5023">
        <v>56211</v>
      </c>
      <c r="E5023" t="s">
        <v>1352</v>
      </c>
      <c r="F5023" t="s">
        <v>11387</v>
      </c>
      <c r="G5023" t="b">
        <v>0</v>
      </c>
      <c r="H5023" t="s">
        <v>1341</v>
      </c>
      <c r="I5023" t="b">
        <v>0</v>
      </c>
      <c r="J5023">
        <v>0.08</v>
      </c>
      <c r="K5023">
        <v>6068</v>
      </c>
      <c r="L5023">
        <v>307</v>
      </c>
      <c r="M5023" t="s">
        <v>11470</v>
      </c>
      <c r="O5023">
        <v>172.8</v>
      </c>
      <c r="P5023">
        <v>0.56580437087772706</v>
      </c>
      <c r="Q5023">
        <v>856473.91871999996</v>
      </c>
      <c r="R5023"/>
      <c r="S5023" t="s">
        <v>1516</v>
      </c>
      <c r="T5023">
        <v>16796521.90238031</v>
      </c>
      <c r="U5023">
        <v>9509051.2338399999</v>
      </c>
      <c r="V5023">
        <v>1.7663720059269721</v>
      </c>
      <c r="W5023">
        <v>11.090969137630269</v>
      </c>
    </row>
    <row r="5024" spans="1:23" hidden="1" x14ac:dyDescent="0.2">
      <c r="A5024" t="s">
        <v>1799</v>
      </c>
      <c r="B5024">
        <v>2019</v>
      </c>
      <c r="C5024">
        <v>161</v>
      </c>
      <c r="D5024">
        <v>56211</v>
      </c>
      <c r="E5024" t="s">
        <v>1352</v>
      </c>
      <c r="F5024" t="s">
        <v>11387</v>
      </c>
      <c r="G5024" t="b">
        <v>0</v>
      </c>
      <c r="H5024" t="s">
        <v>1341</v>
      </c>
      <c r="I5024" t="b">
        <v>0</v>
      </c>
      <c r="J5024">
        <v>0.08</v>
      </c>
      <c r="K5024">
        <v>6068</v>
      </c>
      <c r="L5024">
        <v>307</v>
      </c>
      <c r="M5024" t="s">
        <v>11470</v>
      </c>
      <c r="O5024">
        <v>172.8</v>
      </c>
      <c r="P5024">
        <v>0.34741396161001192</v>
      </c>
      <c r="Q5024">
        <v>525890.24128000007</v>
      </c>
      <c r="R5024"/>
      <c r="S5024" t="s">
        <v>1516</v>
      </c>
      <c r="T5024">
        <v>11373055.597913429</v>
      </c>
      <c r="U5024">
        <v>6247785.6521600001</v>
      </c>
      <c r="V5024">
        <v>1.820333832032395</v>
      </c>
      <c r="W5024">
        <v>11.87567742649356</v>
      </c>
    </row>
    <row r="5025" spans="1:23" hidden="1" x14ac:dyDescent="0.2">
      <c r="A5025" t="s">
        <v>8296</v>
      </c>
      <c r="B5025">
        <v>2015</v>
      </c>
      <c r="C5025">
        <v>161</v>
      </c>
      <c r="D5025">
        <v>56211</v>
      </c>
      <c r="E5025" t="s">
        <v>1352</v>
      </c>
      <c r="F5025" t="s">
        <v>11387</v>
      </c>
      <c r="G5025" t="b">
        <v>0</v>
      </c>
      <c r="H5025" t="s">
        <v>1341</v>
      </c>
      <c r="I5025" t="b">
        <v>0</v>
      </c>
      <c r="J5025">
        <v>1</v>
      </c>
      <c r="K5025">
        <v>6068</v>
      </c>
      <c r="L5025">
        <v>307</v>
      </c>
      <c r="M5025" t="s">
        <v>11470</v>
      </c>
      <c r="O5025">
        <v>2160</v>
      </c>
      <c r="P5025">
        <v>0.599637875761035</v>
      </c>
      <c r="Q5025">
        <v>11346108.029999999</v>
      </c>
      <c r="R5025"/>
      <c r="S5025" t="s">
        <v>1516</v>
      </c>
      <c r="T5025">
        <v>214466112.95367479</v>
      </c>
      <c r="U5025">
        <v>125954511.14</v>
      </c>
      <c r="V5025">
        <v>1.7027267305677769</v>
      </c>
      <c r="W5025">
        <v>11.12194370605536</v>
      </c>
    </row>
    <row r="5026" spans="1:23" hidden="1" x14ac:dyDescent="0.2">
      <c r="A5026" t="s">
        <v>10007</v>
      </c>
      <c r="B5026">
        <v>2017</v>
      </c>
      <c r="C5026">
        <v>161</v>
      </c>
      <c r="D5026">
        <v>56211</v>
      </c>
      <c r="E5026" t="s">
        <v>1352</v>
      </c>
      <c r="F5026" t="s">
        <v>11387</v>
      </c>
      <c r="G5026" t="b">
        <v>0</v>
      </c>
      <c r="H5026" t="s">
        <v>1341</v>
      </c>
      <c r="I5026" t="b">
        <v>0</v>
      </c>
      <c r="J5026">
        <v>1</v>
      </c>
      <c r="K5026">
        <v>6068</v>
      </c>
      <c r="L5026">
        <v>307</v>
      </c>
      <c r="M5026" t="s">
        <v>11470</v>
      </c>
      <c r="O5026">
        <v>2160</v>
      </c>
      <c r="P5026">
        <v>0.56580437087772695</v>
      </c>
      <c r="Q5026">
        <v>10705923.983999999</v>
      </c>
      <c r="R5026"/>
      <c r="S5026" t="s">
        <v>1516</v>
      </c>
      <c r="T5026">
        <v>209956523.77975389</v>
      </c>
      <c r="U5026">
        <v>118863140.42299999</v>
      </c>
      <c r="V5026">
        <v>1.7663720059269721</v>
      </c>
      <c r="W5026">
        <v>11.090969137630269</v>
      </c>
    </row>
    <row r="5027" spans="1:23" hidden="1" x14ac:dyDescent="0.2">
      <c r="A5027" t="s">
        <v>1842</v>
      </c>
      <c r="B5027">
        <v>2019</v>
      </c>
      <c r="C5027">
        <v>161</v>
      </c>
      <c r="D5027">
        <v>56211</v>
      </c>
      <c r="E5027" t="s">
        <v>1352</v>
      </c>
      <c r="F5027" t="s">
        <v>11387</v>
      </c>
      <c r="G5027" t="b">
        <v>0</v>
      </c>
      <c r="H5027" t="s">
        <v>1341</v>
      </c>
      <c r="I5027" t="b">
        <v>0</v>
      </c>
      <c r="J5027">
        <v>1</v>
      </c>
      <c r="K5027">
        <v>6068</v>
      </c>
      <c r="L5027">
        <v>307</v>
      </c>
      <c r="M5027" t="s">
        <v>11470</v>
      </c>
      <c r="O5027">
        <v>2160</v>
      </c>
      <c r="P5027">
        <v>0.34741396161001192</v>
      </c>
      <c r="Q5027">
        <v>6573628.0160000008</v>
      </c>
      <c r="R5027"/>
      <c r="S5027" t="s">
        <v>1516</v>
      </c>
      <c r="T5027">
        <v>142163194.9739179</v>
      </c>
      <c r="U5027">
        <v>78097320.651999995</v>
      </c>
      <c r="V5027">
        <v>1.820333832032395</v>
      </c>
      <c r="W5027">
        <v>11.875677426493571</v>
      </c>
    </row>
    <row r="5028" spans="1:23" hidden="1" x14ac:dyDescent="0.2">
      <c r="A5028" t="s">
        <v>9146</v>
      </c>
      <c r="B5028">
        <v>2016</v>
      </c>
      <c r="C5028">
        <v>161</v>
      </c>
      <c r="D5028">
        <v>56211</v>
      </c>
      <c r="E5028" t="s">
        <v>1352</v>
      </c>
      <c r="F5028" t="s">
        <v>11387</v>
      </c>
      <c r="G5028" t="b">
        <v>0</v>
      </c>
      <c r="H5028" t="s">
        <v>1341</v>
      </c>
      <c r="I5028" t="b">
        <v>0</v>
      </c>
      <c r="J5028">
        <v>1</v>
      </c>
      <c r="K5028">
        <v>6068</v>
      </c>
      <c r="L5028">
        <v>307</v>
      </c>
      <c r="M5028" t="s">
        <v>11470</v>
      </c>
      <c r="O5028">
        <v>2160</v>
      </c>
      <c r="P5028">
        <v>0.51918407921810694</v>
      </c>
      <c r="Q5028">
        <v>9850707.9759999998</v>
      </c>
      <c r="R5028"/>
      <c r="S5028" t="s">
        <v>1516</v>
      </c>
      <c r="T5028">
        <v>188160090.35570291</v>
      </c>
      <c r="U5028">
        <v>108660590.04799999</v>
      </c>
      <c r="V5028">
        <v>1.731631406313775</v>
      </c>
      <c r="W5028">
        <v>11.08853739828184</v>
      </c>
    </row>
    <row r="5029" spans="1:23" hidden="1" x14ac:dyDescent="0.2">
      <c r="A5029" t="s">
        <v>10865</v>
      </c>
      <c r="B5029">
        <v>2018</v>
      </c>
      <c r="C5029">
        <v>161</v>
      </c>
      <c r="D5029">
        <v>56211</v>
      </c>
      <c r="E5029" t="s">
        <v>1352</v>
      </c>
      <c r="F5029" t="s">
        <v>11387</v>
      </c>
      <c r="G5029" t="b">
        <v>0</v>
      </c>
      <c r="H5029" t="s">
        <v>1341</v>
      </c>
      <c r="I5029" t="b">
        <v>0</v>
      </c>
      <c r="J5029">
        <v>1</v>
      </c>
      <c r="K5029">
        <v>6068</v>
      </c>
      <c r="L5029" s="8">
        <v>307</v>
      </c>
      <c r="M5029" t="s">
        <v>11470</v>
      </c>
      <c r="O5029" s="3">
        <v>2160</v>
      </c>
      <c r="P5029">
        <v>0.50200907994038568</v>
      </c>
      <c r="Q5029" s="3">
        <v>9498815.0070000011</v>
      </c>
      <c r="R5029" s="3">
        <v>1983</v>
      </c>
      <c r="S5029" t="s">
        <v>1516</v>
      </c>
      <c r="T5029">
        <v>190872557.50726619</v>
      </c>
      <c r="U5029">
        <v>105687073.417</v>
      </c>
      <c r="V5029">
        <v>1.8060161128140759</v>
      </c>
      <c r="W5029">
        <v>11.17336784983662</v>
      </c>
    </row>
    <row r="5030" spans="1:23" hidden="1" x14ac:dyDescent="0.2">
      <c r="A5030" t="s">
        <v>6680</v>
      </c>
      <c r="B5030">
        <v>2013</v>
      </c>
      <c r="C5030">
        <v>161</v>
      </c>
      <c r="D5030">
        <v>56211</v>
      </c>
      <c r="E5030" t="s">
        <v>1352</v>
      </c>
      <c r="F5030" t="s">
        <v>11387</v>
      </c>
      <c r="G5030" t="b">
        <v>0</v>
      </c>
      <c r="H5030" t="s">
        <v>1336</v>
      </c>
      <c r="I5030" t="b">
        <v>0</v>
      </c>
      <c r="J5030">
        <v>0.08</v>
      </c>
      <c r="K5030">
        <v>6068</v>
      </c>
      <c r="L5030">
        <v>307</v>
      </c>
      <c r="M5030" t="s">
        <v>11439</v>
      </c>
      <c r="O5030">
        <v>172.8</v>
      </c>
      <c r="P5030">
        <v>0.70671132816463722</v>
      </c>
      <c r="Q5030">
        <v>1069768.72536</v>
      </c>
      <c r="R5030"/>
      <c r="S5030" t="s">
        <v>1516</v>
      </c>
      <c r="T5030">
        <v>20743626.075513739</v>
      </c>
      <c r="U5030">
        <v>11845520.17568</v>
      </c>
      <c r="V5030">
        <v>1.751178991539976</v>
      </c>
      <c r="W5030">
        <v>11.07686062760455</v>
      </c>
    </row>
    <row r="5031" spans="1:23" hidden="1" x14ac:dyDescent="0.2">
      <c r="A5031" t="s">
        <v>7304</v>
      </c>
      <c r="B5031">
        <v>2014</v>
      </c>
      <c r="C5031">
        <v>161</v>
      </c>
      <c r="D5031">
        <v>56211</v>
      </c>
      <c r="E5031" t="s">
        <v>1352</v>
      </c>
      <c r="F5031" t="s">
        <v>11387</v>
      </c>
      <c r="G5031" t="b">
        <v>0</v>
      </c>
      <c r="H5031" t="s">
        <v>1336</v>
      </c>
      <c r="I5031" t="b">
        <v>0</v>
      </c>
      <c r="J5031">
        <v>0.08</v>
      </c>
      <c r="K5031">
        <v>6068</v>
      </c>
      <c r="L5031">
        <v>307</v>
      </c>
      <c r="M5031" t="s">
        <v>11439</v>
      </c>
      <c r="O5031">
        <v>172.8</v>
      </c>
      <c r="P5031">
        <v>0.60600905652798931</v>
      </c>
      <c r="Q5031">
        <v>917332.87712000019</v>
      </c>
      <c r="R5031"/>
      <c r="S5031" t="s">
        <v>1516</v>
      </c>
      <c r="T5031">
        <v>18149064.988016721</v>
      </c>
      <c r="U5031">
        <v>10250243.92496</v>
      </c>
      <c r="V5031">
        <v>1.770598350720473</v>
      </c>
      <c r="W5031">
        <v>11.172596913981669</v>
      </c>
    </row>
    <row r="5032" spans="1:23" hidden="1" x14ac:dyDescent="0.2">
      <c r="A5032" t="s">
        <v>6730</v>
      </c>
      <c r="B5032">
        <v>2013</v>
      </c>
      <c r="C5032">
        <v>161</v>
      </c>
      <c r="D5032">
        <v>56211</v>
      </c>
      <c r="E5032" t="s">
        <v>1352</v>
      </c>
      <c r="F5032" t="s">
        <v>11387</v>
      </c>
      <c r="G5032" t="b">
        <v>0</v>
      </c>
      <c r="H5032" t="s">
        <v>1336</v>
      </c>
      <c r="I5032" t="b">
        <v>0</v>
      </c>
      <c r="J5032">
        <v>1</v>
      </c>
      <c r="K5032">
        <v>6068</v>
      </c>
      <c r="L5032">
        <v>307</v>
      </c>
      <c r="M5032" t="s">
        <v>11439</v>
      </c>
      <c r="O5032">
        <v>2160</v>
      </c>
      <c r="P5032">
        <v>0.70671132816463722</v>
      </c>
      <c r="Q5032">
        <v>13372109.067</v>
      </c>
      <c r="R5032"/>
      <c r="S5032" t="s">
        <v>1516</v>
      </c>
      <c r="T5032">
        <v>259295325.9439218</v>
      </c>
      <c r="U5032">
        <v>148069002.19600001</v>
      </c>
      <c r="V5032">
        <v>1.751178991539976</v>
      </c>
      <c r="W5032">
        <v>11.07686062760455</v>
      </c>
    </row>
    <row r="5033" spans="1:23" hidden="1" x14ac:dyDescent="0.2">
      <c r="A5033" t="s">
        <v>7356</v>
      </c>
      <c r="B5033">
        <v>2014</v>
      </c>
      <c r="C5033">
        <v>161</v>
      </c>
      <c r="D5033">
        <v>56211</v>
      </c>
      <c r="E5033" t="s">
        <v>1352</v>
      </c>
      <c r="F5033" t="s">
        <v>11387</v>
      </c>
      <c r="G5033" t="b">
        <v>0</v>
      </c>
      <c r="H5033" t="s">
        <v>1336</v>
      </c>
      <c r="I5033" t="b">
        <v>0</v>
      </c>
      <c r="J5033">
        <v>1</v>
      </c>
      <c r="K5033">
        <v>6068</v>
      </c>
      <c r="L5033">
        <v>307</v>
      </c>
      <c r="M5033" t="s">
        <v>11439</v>
      </c>
      <c r="O5033">
        <v>2160</v>
      </c>
      <c r="P5033">
        <v>0.60600905652798931</v>
      </c>
      <c r="Q5033">
        <v>11466660.964</v>
      </c>
      <c r="R5033"/>
      <c r="S5033" t="s">
        <v>1516</v>
      </c>
      <c r="T5033">
        <v>226863312.350209</v>
      </c>
      <c r="U5033">
        <v>128128049.06200001</v>
      </c>
      <c r="V5033">
        <v>1.770598350720473</v>
      </c>
      <c r="W5033">
        <v>11.172596913981669</v>
      </c>
    </row>
    <row r="5034" spans="1:23" hidden="1" x14ac:dyDescent="0.2">
      <c r="A5034" t="s">
        <v>5193</v>
      </c>
      <c r="B5034">
        <v>2010</v>
      </c>
      <c r="C5034">
        <v>161</v>
      </c>
      <c r="D5034">
        <v>56211</v>
      </c>
      <c r="E5034" t="s">
        <v>1352</v>
      </c>
      <c r="F5034" t="s">
        <v>11387</v>
      </c>
      <c r="G5034" t="b">
        <v>0</v>
      </c>
      <c r="H5034" t="s">
        <v>1338</v>
      </c>
      <c r="I5034" t="b">
        <v>0</v>
      </c>
      <c r="J5034">
        <v>1</v>
      </c>
      <c r="K5034">
        <v>6068</v>
      </c>
      <c r="L5034">
        <v>307</v>
      </c>
      <c r="M5034" t="s">
        <v>1483</v>
      </c>
      <c r="N5034" t="s">
        <v>1357</v>
      </c>
      <c r="O5034">
        <v>720</v>
      </c>
      <c r="P5034">
        <v>0.66190258751902586</v>
      </c>
      <c r="Q5034">
        <v>4174752</v>
      </c>
      <c r="R5034"/>
      <c r="S5034" t="s">
        <v>1516</v>
      </c>
      <c r="T5034">
        <v>76073669.827427089</v>
      </c>
      <c r="U5034">
        <v>47146242.398000002</v>
      </c>
      <c r="V5034">
        <v>1.6135680376227439</v>
      </c>
      <c r="W5034">
        <v>11.293183977874611</v>
      </c>
    </row>
    <row r="5035" spans="1:23" hidden="1" x14ac:dyDescent="0.2">
      <c r="A5035" t="s">
        <v>7164</v>
      </c>
      <c r="B5035">
        <v>2014</v>
      </c>
      <c r="C5035">
        <v>159</v>
      </c>
      <c r="D5035">
        <v>10000</v>
      </c>
      <c r="E5035" t="s">
        <v>1350</v>
      </c>
      <c r="F5035" t="s">
        <v>11387</v>
      </c>
      <c r="G5035" t="b">
        <v>1</v>
      </c>
      <c r="H5035" t="s">
        <v>1337</v>
      </c>
      <c r="I5035" t="b">
        <v>0</v>
      </c>
      <c r="J5035">
        <v>1</v>
      </c>
      <c r="K5035">
        <v>59772</v>
      </c>
      <c r="L5035">
        <v>9220</v>
      </c>
      <c r="M5035" t="s">
        <v>11399</v>
      </c>
      <c r="N5035" t="s">
        <v>1355</v>
      </c>
      <c r="O5035">
        <v>1</v>
      </c>
      <c r="Q5035"/>
      <c r="R5035"/>
      <c r="S5035" t="s">
        <v>11709</v>
      </c>
    </row>
    <row r="5036" spans="1:23" hidden="1" x14ac:dyDescent="0.2">
      <c r="A5036" t="s">
        <v>6064</v>
      </c>
      <c r="B5036">
        <v>2012</v>
      </c>
      <c r="C5036">
        <v>161</v>
      </c>
      <c r="D5036">
        <v>56211</v>
      </c>
      <c r="E5036" t="s">
        <v>1352</v>
      </c>
      <c r="F5036" t="s">
        <v>11387</v>
      </c>
      <c r="G5036" t="b">
        <v>0</v>
      </c>
      <c r="H5036" t="s">
        <v>1336</v>
      </c>
      <c r="I5036" t="b">
        <v>0</v>
      </c>
      <c r="J5036">
        <v>0.08</v>
      </c>
      <c r="K5036">
        <v>6068</v>
      </c>
      <c r="L5036">
        <v>307</v>
      </c>
      <c r="M5036" t="s">
        <v>11439</v>
      </c>
      <c r="O5036">
        <v>172.8</v>
      </c>
      <c r="P5036">
        <v>0.60107914142084917</v>
      </c>
      <c r="Q5036">
        <v>912363.12199999986</v>
      </c>
      <c r="R5036"/>
      <c r="S5036" t="s">
        <v>1516</v>
      </c>
      <c r="T5036">
        <v>18083477.214422092</v>
      </c>
      <c r="U5036">
        <v>10219494.271360001</v>
      </c>
      <c r="V5036">
        <v>1.769508033788012</v>
      </c>
      <c r="W5036">
        <v>11.204511256382039</v>
      </c>
    </row>
    <row r="5037" spans="1:23" hidden="1" x14ac:dyDescent="0.2">
      <c r="A5037" t="s">
        <v>8012</v>
      </c>
      <c r="B5037">
        <v>2015</v>
      </c>
      <c r="C5037">
        <v>159</v>
      </c>
      <c r="D5037">
        <v>10000</v>
      </c>
      <c r="E5037" t="s">
        <v>1350</v>
      </c>
      <c r="F5037" t="s">
        <v>11387</v>
      </c>
      <c r="G5037" t="b">
        <v>1</v>
      </c>
      <c r="H5037" t="s">
        <v>1337</v>
      </c>
      <c r="I5037" t="b">
        <v>0</v>
      </c>
      <c r="J5037">
        <v>1</v>
      </c>
      <c r="K5037">
        <v>59772</v>
      </c>
      <c r="L5037">
        <v>9220</v>
      </c>
      <c r="M5037" t="s">
        <v>11399</v>
      </c>
      <c r="N5037" t="s">
        <v>1355</v>
      </c>
      <c r="O5037">
        <v>1</v>
      </c>
      <c r="Q5037"/>
      <c r="R5037"/>
      <c r="S5037" t="s">
        <v>11709</v>
      </c>
    </row>
    <row r="5038" spans="1:23" hidden="1" x14ac:dyDescent="0.2">
      <c r="A5038" t="s">
        <v>8993</v>
      </c>
      <c r="B5038">
        <v>2016</v>
      </c>
      <c r="C5038">
        <v>161</v>
      </c>
      <c r="D5038">
        <v>56211</v>
      </c>
      <c r="E5038" t="s">
        <v>1352</v>
      </c>
      <c r="F5038" t="s">
        <v>11387</v>
      </c>
      <c r="G5038" t="b">
        <v>0</v>
      </c>
      <c r="H5038" t="s">
        <v>1336</v>
      </c>
      <c r="I5038" t="b">
        <v>0</v>
      </c>
      <c r="J5038">
        <v>0.08</v>
      </c>
      <c r="K5038">
        <v>6068</v>
      </c>
      <c r="L5038">
        <v>307</v>
      </c>
      <c r="M5038" t="s">
        <v>11439</v>
      </c>
      <c r="O5038">
        <v>172.8</v>
      </c>
      <c r="P5038">
        <v>0.51918407921810694</v>
      </c>
      <c r="Q5038">
        <v>788056.63807999995</v>
      </c>
      <c r="R5038"/>
      <c r="S5038" t="s">
        <v>1516</v>
      </c>
      <c r="T5038">
        <v>15052807.228456231</v>
      </c>
      <c r="U5038">
        <v>8692847.2038400024</v>
      </c>
      <c r="V5038">
        <v>1.731631406313775</v>
      </c>
      <c r="W5038">
        <v>11.08853739828184</v>
      </c>
    </row>
    <row r="5039" spans="1:23" hidden="1" x14ac:dyDescent="0.2">
      <c r="A5039" t="s">
        <v>8863</v>
      </c>
      <c r="B5039">
        <v>2016</v>
      </c>
      <c r="C5039">
        <v>159</v>
      </c>
      <c r="D5039">
        <v>10000</v>
      </c>
      <c r="E5039" t="s">
        <v>1350</v>
      </c>
      <c r="F5039" t="s">
        <v>11387</v>
      </c>
      <c r="G5039" t="b">
        <v>1</v>
      </c>
      <c r="H5039" t="s">
        <v>1337</v>
      </c>
      <c r="I5039" t="b">
        <v>0</v>
      </c>
      <c r="J5039">
        <v>1</v>
      </c>
      <c r="K5039">
        <v>59772</v>
      </c>
      <c r="L5039">
        <v>9220</v>
      </c>
      <c r="M5039" t="s">
        <v>11399</v>
      </c>
      <c r="N5039" t="s">
        <v>1355</v>
      </c>
      <c r="O5039">
        <v>1</v>
      </c>
      <c r="P5039">
        <v>0</v>
      </c>
      <c r="Q5039">
        <v>0</v>
      </c>
      <c r="R5039"/>
      <c r="S5039" t="s">
        <v>11709</v>
      </c>
    </row>
    <row r="5040" spans="1:23" hidden="1" x14ac:dyDescent="0.2">
      <c r="A5040" t="s">
        <v>10713</v>
      </c>
      <c r="B5040">
        <v>2018</v>
      </c>
      <c r="C5040">
        <v>161</v>
      </c>
      <c r="D5040">
        <v>56211</v>
      </c>
      <c r="E5040" t="s">
        <v>1352</v>
      </c>
      <c r="F5040" t="s">
        <v>11387</v>
      </c>
      <c r="G5040" t="b">
        <v>0</v>
      </c>
      <c r="H5040" t="s">
        <v>1336</v>
      </c>
      <c r="I5040" t="b">
        <v>0</v>
      </c>
      <c r="J5040">
        <v>0.08</v>
      </c>
      <c r="K5040">
        <v>6068</v>
      </c>
      <c r="L5040" s="8">
        <v>307</v>
      </c>
      <c r="M5040" t="s">
        <v>11439</v>
      </c>
      <c r="O5040" s="3">
        <v>172.8</v>
      </c>
      <c r="P5040">
        <v>0.50200907994038568</v>
      </c>
      <c r="Q5040" s="3">
        <v>759905.20056000014</v>
      </c>
      <c r="S5040" t="s">
        <v>1516</v>
      </c>
      <c r="T5040">
        <v>15269804.60058129</v>
      </c>
      <c r="U5040">
        <v>8454965.8733600006</v>
      </c>
      <c r="V5040">
        <v>1.8060161128140759</v>
      </c>
      <c r="W5040">
        <v>11.17336784983662</v>
      </c>
    </row>
    <row r="5041" spans="1:23" hidden="1" x14ac:dyDescent="0.2">
      <c r="A5041" t="s">
        <v>9729</v>
      </c>
      <c r="B5041">
        <v>2017</v>
      </c>
      <c r="C5041">
        <v>159</v>
      </c>
      <c r="D5041">
        <v>10000</v>
      </c>
      <c r="E5041" t="s">
        <v>1350</v>
      </c>
      <c r="F5041" t="s">
        <v>11387</v>
      </c>
      <c r="G5041" t="b">
        <v>1</v>
      </c>
      <c r="H5041" t="s">
        <v>1337</v>
      </c>
      <c r="I5041" t="b">
        <v>0</v>
      </c>
      <c r="J5041">
        <v>1</v>
      </c>
      <c r="K5041">
        <v>59772</v>
      </c>
      <c r="L5041">
        <v>9220</v>
      </c>
      <c r="M5041" t="s">
        <v>11399</v>
      </c>
      <c r="N5041" t="s">
        <v>1355</v>
      </c>
      <c r="O5041">
        <v>1</v>
      </c>
      <c r="P5041">
        <v>0</v>
      </c>
      <c r="Q5041">
        <v>0</v>
      </c>
      <c r="R5041"/>
      <c r="S5041" t="s">
        <v>11709</v>
      </c>
    </row>
    <row r="5042" spans="1:23" hidden="1" x14ac:dyDescent="0.2">
      <c r="A5042" t="s">
        <v>5801</v>
      </c>
      <c r="B5042">
        <v>2011</v>
      </c>
      <c r="C5042">
        <v>161</v>
      </c>
      <c r="D5042">
        <v>56211</v>
      </c>
      <c r="E5042" t="s">
        <v>1352</v>
      </c>
      <c r="F5042" t="s">
        <v>11387</v>
      </c>
      <c r="G5042" t="b">
        <v>0</v>
      </c>
      <c r="H5042" t="s">
        <v>1338</v>
      </c>
      <c r="I5042" t="b">
        <v>0</v>
      </c>
      <c r="J5042">
        <v>1</v>
      </c>
      <c r="K5042">
        <v>6068</v>
      </c>
      <c r="L5042">
        <v>307</v>
      </c>
      <c r="M5042" t="s">
        <v>1483</v>
      </c>
      <c r="N5042" t="s">
        <v>1357</v>
      </c>
      <c r="O5042">
        <v>720</v>
      </c>
      <c r="P5042">
        <v>0.78528396765295361</v>
      </c>
      <c r="Q5042">
        <v>4952943.0407807091</v>
      </c>
      <c r="R5042"/>
      <c r="S5042" t="s">
        <v>1516</v>
      </c>
      <c r="T5042">
        <v>94450409.617866844</v>
      </c>
      <c r="U5042">
        <v>54962928.501999997</v>
      </c>
      <c r="V5042">
        <v>1.7184384491890741</v>
      </c>
      <c r="W5042">
        <v>11.09702414290968</v>
      </c>
    </row>
    <row r="5043" spans="1:23" hidden="1" x14ac:dyDescent="0.2">
      <c r="A5043" t="s">
        <v>10592</v>
      </c>
      <c r="B5043">
        <v>2018</v>
      </c>
      <c r="C5043">
        <v>159</v>
      </c>
      <c r="D5043">
        <v>10000</v>
      </c>
      <c r="E5043" t="s">
        <v>1350</v>
      </c>
      <c r="F5043" t="s">
        <v>11387</v>
      </c>
      <c r="G5043" t="b">
        <v>1</v>
      </c>
      <c r="H5043" t="s">
        <v>1337</v>
      </c>
      <c r="I5043" t="b">
        <v>0</v>
      </c>
      <c r="J5043">
        <v>1</v>
      </c>
      <c r="K5043">
        <v>59772</v>
      </c>
      <c r="L5043" s="8">
        <v>9220</v>
      </c>
      <c r="M5043" t="s">
        <v>11399</v>
      </c>
      <c r="N5043" t="s">
        <v>1355</v>
      </c>
      <c r="O5043" s="3">
        <v>1</v>
      </c>
      <c r="P5043">
        <v>0</v>
      </c>
      <c r="Q5043" s="3">
        <v>0</v>
      </c>
      <c r="S5043" t="s">
        <v>11709</v>
      </c>
    </row>
    <row r="5044" spans="1:23" hidden="1" x14ac:dyDescent="0.2">
      <c r="A5044" t="s">
        <v>8145</v>
      </c>
      <c r="B5044">
        <v>2015</v>
      </c>
      <c r="C5044">
        <v>161</v>
      </c>
      <c r="D5044">
        <v>56211</v>
      </c>
      <c r="E5044" t="s">
        <v>1352</v>
      </c>
      <c r="F5044" t="s">
        <v>11387</v>
      </c>
      <c r="G5044" t="b">
        <v>0</v>
      </c>
      <c r="H5044" t="s">
        <v>1336</v>
      </c>
      <c r="I5044" t="b">
        <v>0</v>
      </c>
      <c r="J5044">
        <v>0.08</v>
      </c>
      <c r="K5044">
        <v>6068</v>
      </c>
      <c r="L5044">
        <v>307</v>
      </c>
      <c r="M5044" t="s">
        <v>11439</v>
      </c>
      <c r="O5044">
        <v>172.8</v>
      </c>
      <c r="P5044">
        <v>0.599637875761035</v>
      </c>
      <c r="Q5044">
        <v>907688.64240000001</v>
      </c>
      <c r="R5044"/>
      <c r="S5044" t="s">
        <v>1516</v>
      </c>
      <c r="T5044">
        <v>17157289.03629398</v>
      </c>
      <c r="U5044">
        <v>10076360.8912</v>
      </c>
      <c r="V5044">
        <v>1.7027267305677769</v>
      </c>
      <c r="W5044">
        <v>11.12194370605536</v>
      </c>
    </row>
    <row r="5045" spans="1:23" hidden="1" x14ac:dyDescent="0.2">
      <c r="A5045" t="s">
        <v>1595</v>
      </c>
      <c r="B5045">
        <v>2019</v>
      </c>
      <c r="C5045">
        <v>159</v>
      </c>
      <c r="D5045">
        <v>10000</v>
      </c>
      <c r="E5045" t="s">
        <v>1350</v>
      </c>
      <c r="F5045" t="s">
        <v>11387</v>
      </c>
      <c r="G5045" t="b">
        <v>1</v>
      </c>
      <c r="H5045" t="s">
        <v>1337</v>
      </c>
      <c r="I5045" t="b">
        <v>0</v>
      </c>
      <c r="J5045">
        <v>1</v>
      </c>
      <c r="K5045">
        <v>59772</v>
      </c>
      <c r="L5045">
        <v>9220</v>
      </c>
      <c r="M5045" t="s">
        <v>11399</v>
      </c>
      <c r="N5045" t="s">
        <v>1355</v>
      </c>
      <c r="O5045">
        <v>1</v>
      </c>
      <c r="P5045">
        <v>0</v>
      </c>
      <c r="Q5045">
        <v>0</v>
      </c>
      <c r="R5045">
        <v>2012</v>
      </c>
      <c r="S5045" t="s">
        <v>11709</v>
      </c>
    </row>
    <row r="5046" spans="1:23" hidden="1" x14ac:dyDescent="0.2">
      <c r="A5046" t="s">
        <v>9856</v>
      </c>
      <c r="B5046">
        <v>2017</v>
      </c>
      <c r="C5046">
        <v>161</v>
      </c>
      <c r="D5046">
        <v>56211</v>
      </c>
      <c r="E5046" t="s">
        <v>1352</v>
      </c>
      <c r="F5046" t="s">
        <v>11387</v>
      </c>
      <c r="G5046" t="b">
        <v>0</v>
      </c>
      <c r="H5046" t="s">
        <v>1336</v>
      </c>
      <c r="I5046" t="b">
        <v>0</v>
      </c>
      <c r="J5046">
        <v>0.08</v>
      </c>
      <c r="K5046">
        <v>6068</v>
      </c>
      <c r="L5046">
        <v>307</v>
      </c>
      <c r="M5046" t="s">
        <v>11439</v>
      </c>
      <c r="O5046">
        <v>172.8</v>
      </c>
      <c r="P5046">
        <v>0.56580437087772706</v>
      </c>
      <c r="Q5046">
        <v>856473.91871999996</v>
      </c>
      <c r="R5046"/>
      <c r="S5046" t="s">
        <v>1516</v>
      </c>
      <c r="T5046">
        <v>16796521.90238031</v>
      </c>
      <c r="U5046">
        <v>9509051.2338399999</v>
      </c>
      <c r="V5046">
        <v>1.7663720059269721</v>
      </c>
      <c r="W5046">
        <v>11.090969137630269</v>
      </c>
    </row>
    <row r="5047" spans="1:23" hidden="1" x14ac:dyDescent="0.2">
      <c r="A5047" t="s">
        <v>7838</v>
      </c>
      <c r="B5047">
        <v>2014</v>
      </c>
      <c r="C5047">
        <v>159</v>
      </c>
      <c r="D5047">
        <v>10000</v>
      </c>
      <c r="E5047" t="s">
        <v>1350</v>
      </c>
      <c r="F5047" t="s">
        <v>11387</v>
      </c>
      <c r="G5047" t="b">
        <v>0</v>
      </c>
      <c r="H5047" t="s">
        <v>1338</v>
      </c>
      <c r="I5047" t="b">
        <v>0</v>
      </c>
      <c r="J5047">
        <v>1</v>
      </c>
      <c r="K5047">
        <v>59772</v>
      </c>
      <c r="L5047">
        <v>9220</v>
      </c>
      <c r="M5047" t="s">
        <v>11582</v>
      </c>
      <c r="N5047" t="s">
        <v>1355</v>
      </c>
      <c r="O5047">
        <v>1</v>
      </c>
      <c r="Q5047"/>
      <c r="R5047"/>
      <c r="S5047" t="s">
        <v>11709</v>
      </c>
    </row>
    <row r="5048" spans="1:23" hidden="1" x14ac:dyDescent="0.2">
      <c r="A5048" t="s">
        <v>1705</v>
      </c>
      <c r="B5048">
        <v>2019</v>
      </c>
      <c r="C5048">
        <v>161</v>
      </c>
      <c r="D5048">
        <v>56211</v>
      </c>
      <c r="E5048" t="s">
        <v>1352</v>
      </c>
      <c r="F5048" t="s">
        <v>11387</v>
      </c>
      <c r="G5048" t="b">
        <v>0</v>
      </c>
      <c r="H5048" t="s">
        <v>1336</v>
      </c>
      <c r="I5048" t="b">
        <v>0</v>
      </c>
      <c r="J5048">
        <v>0.08</v>
      </c>
      <c r="K5048">
        <v>6068</v>
      </c>
      <c r="L5048">
        <v>307</v>
      </c>
      <c r="M5048" t="s">
        <v>11439</v>
      </c>
      <c r="O5048">
        <v>172.8</v>
      </c>
      <c r="P5048">
        <v>0.34741396161001192</v>
      </c>
      <c r="Q5048">
        <v>525890.24128000007</v>
      </c>
      <c r="R5048"/>
      <c r="S5048" t="s">
        <v>1516</v>
      </c>
      <c r="T5048">
        <v>11373055.597913429</v>
      </c>
      <c r="U5048">
        <v>6247785.6521600001</v>
      </c>
      <c r="V5048">
        <v>1.820333832032395</v>
      </c>
      <c r="W5048">
        <v>11.87567742649356</v>
      </c>
    </row>
    <row r="5049" spans="1:23" hidden="1" x14ac:dyDescent="0.2">
      <c r="A5049" t="s">
        <v>8691</v>
      </c>
      <c r="B5049">
        <v>2015</v>
      </c>
      <c r="C5049">
        <v>159</v>
      </c>
      <c r="D5049">
        <v>10000</v>
      </c>
      <c r="E5049" t="s">
        <v>1350</v>
      </c>
      <c r="F5049" t="s">
        <v>11387</v>
      </c>
      <c r="G5049" t="b">
        <v>0</v>
      </c>
      <c r="H5049" t="s">
        <v>1338</v>
      </c>
      <c r="I5049" t="b">
        <v>0</v>
      </c>
      <c r="J5049">
        <v>1</v>
      </c>
      <c r="K5049">
        <v>59772</v>
      </c>
      <c r="L5049">
        <v>9220</v>
      </c>
      <c r="M5049" t="s">
        <v>11582</v>
      </c>
      <c r="N5049" t="s">
        <v>1355</v>
      </c>
      <c r="O5049">
        <v>1</v>
      </c>
      <c r="Q5049"/>
      <c r="R5049"/>
      <c r="S5049" t="s">
        <v>11709</v>
      </c>
    </row>
    <row r="5050" spans="1:23" hidden="1" x14ac:dyDescent="0.2">
      <c r="A5050" t="s">
        <v>5399</v>
      </c>
      <c r="B5050">
        <v>2011</v>
      </c>
      <c r="C5050">
        <v>161</v>
      </c>
      <c r="D5050">
        <v>56211</v>
      </c>
      <c r="E5050" t="s">
        <v>1352</v>
      </c>
      <c r="F5050" t="s">
        <v>11387</v>
      </c>
      <c r="G5050" t="b">
        <v>1</v>
      </c>
      <c r="H5050" t="s">
        <v>1339</v>
      </c>
      <c r="I5050" t="b">
        <v>0</v>
      </c>
      <c r="J5050">
        <v>1</v>
      </c>
      <c r="K5050">
        <v>6068</v>
      </c>
      <c r="L5050">
        <v>307</v>
      </c>
      <c r="M5050" t="s">
        <v>1483</v>
      </c>
      <c r="N5050" t="s">
        <v>1357</v>
      </c>
      <c r="O5050">
        <v>720</v>
      </c>
      <c r="P5050">
        <v>0.78528396765295361</v>
      </c>
      <c r="Q5050">
        <v>4952943.0407807091</v>
      </c>
      <c r="R5050"/>
      <c r="S5050" t="s">
        <v>1516</v>
      </c>
      <c r="T5050">
        <v>94450409.617866844</v>
      </c>
      <c r="U5050">
        <v>54962928.501999997</v>
      </c>
      <c r="V5050">
        <v>1.7184384491890741</v>
      </c>
      <c r="W5050">
        <v>11.09702414290968</v>
      </c>
    </row>
    <row r="5051" spans="1:23" hidden="1" x14ac:dyDescent="0.2">
      <c r="A5051" t="s">
        <v>9551</v>
      </c>
      <c r="B5051">
        <v>2016</v>
      </c>
      <c r="C5051">
        <v>159</v>
      </c>
      <c r="D5051">
        <v>10000</v>
      </c>
      <c r="E5051" t="s">
        <v>1350</v>
      </c>
      <c r="F5051" t="s">
        <v>11387</v>
      </c>
      <c r="G5051" t="b">
        <v>0</v>
      </c>
      <c r="H5051" t="s">
        <v>1338</v>
      </c>
      <c r="I5051" t="b">
        <v>0</v>
      </c>
      <c r="J5051">
        <v>1</v>
      </c>
      <c r="K5051">
        <v>59772</v>
      </c>
      <c r="L5051">
        <v>9220</v>
      </c>
      <c r="M5051" t="s">
        <v>11582</v>
      </c>
      <c r="N5051" t="s">
        <v>1355</v>
      </c>
      <c r="O5051">
        <v>1</v>
      </c>
      <c r="P5051">
        <v>0</v>
      </c>
      <c r="Q5051">
        <v>0</v>
      </c>
      <c r="R5051"/>
      <c r="S5051" t="s">
        <v>11709</v>
      </c>
    </row>
    <row r="5052" spans="1:23" hidden="1" x14ac:dyDescent="0.2">
      <c r="A5052" t="s">
        <v>8197</v>
      </c>
      <c r="B5052">
        <v>2015</v>
      </c>
      <c r="C5052">
        <v>161</v>
      </c>
      <c r="D5052">
        <v>56211</v>
      </c>
      <c r="E5052" t="s">
        <v>1352</v>
      </c>
      <c r="F5052" t="s">
        <v>11387</v>
      </c>
      <c r="G5052" t="b">
        <v>0</v>
      </c>
      <c r="H5052" t="s">
        <v>1336</v>
      </c>
      <c r="I5052" t="b">
        <v>0</v>
      </c>
      <c r="J5052">
        <v>1</v>
      </c>
      <c r="K5052">
        <v>6068</v>
      </c>
      <c r="L5052">
        <v>307</v>
      </c>
      <c r="M5052" t="s">
        <v>11439</v>
      </c>
      <c r="O5052">
        <v>2160</v>
      </c>
      <c r="P5052">
        <v>0.599637875761035</v>
      </c>
      <c r="Q5052">
        <v>11346108.029999999</v>
      </c>
      <c r="R5052"/>
      <c r="S5052" t="s">
        <v>1516</v>
      </c>
      <c r="T5052">
        <v>214466112.95367479</v>
      </c>
      <c r="U5052">
        <v>125954511.14</v>
      </c>
      <c r="V5052">
        <v>1.7027267305677769</v>
      </c>
      <c r="W5052">
        <v>11.12194370605536</v>
      </c>
    </row>
    <row r="5053" spans="1:23" hidden="1" x14ac:dyDescent="0.2">
      <c r="A5053" t="s">
        <v>10412</v>
      </c>
      <c r="B5053">
        <v>2017</v>
      </c>
      <c r="C5053">
        <v>159</v>
      </c>
      <c r="D5053">
        <v>10000</v>
      </c>
      <c r="E5053" t="s">
        <v>1350</v>
      </c>
      <c r="F5053" t="s">
        <v>11387</v>
      </c>
      <c r="G5053" t="b">
        <v>0</v>
      </c>
      <c r="H5053" t="s">
        <v>1338</v>
      </c>
      <c r="I5053" t="b">
        <v>0</v>
      </c>
      <c r="J5053">
        <v>1</v>
      </c>
      <c r="K5053">
        <v>59772</v>
      </c>
      <c r="L5053">
        <v>9220</v>
      </c>
      <c r="M5053" t="s">
        <v>11582</v>
      </c>
      <c r="N5053" t="s">
        <v>1355</v>
      </c>
      <c r="O5053">
        <v>1</v>
      </c>
      <c r="P5053">
        <v>0</v>
      </c>
      <c r="Q5053">
        <v>0</v>
      </c>
      <c r="R5053"/>
      <c r="S5053" t="s">
        <v>11709</v>
      </c>
    </row>
    <row r="5054" spans="1:23" hidden="1" x14ac:dyDescent="0.2">
      <c r="A5054" t="s">
        <v>9907</v>
      </c>
      <c r="B5054">
        <v>2017</v>
      </c>
      <c r="C5054">
        <v>161</v>
      </c>
      <c r="D5054">
        <v>56211</v>
      </c>
      <c r="E5054" t="s">
        <v>1352</v>
      </c>
      <c r="F5054" t="s">
        <v>11387</v>
      </c>
      <c r="G5054" t="b">
        <v>0</v>
      </c>
      <c r="H5054" t="s">
        <v>1336</v>
      </c>
      <c r="I5054" t="b">
        <v>0</v>
      </c>
      <c r="J5054">
        <v>1</v>
      </c>
      <c r="K5054">
        <v>6068</v>
      </c>
      <c r="L5054">
        <v>307</v>
      </c>
      <c r="M5054" t="s">
        <v>11439</v>
      </c>
      <c r="O5054">
        <v>2160</v>
      </c>
      <c r="P5054">
        <v>0.56580437087772695</v>
      </c>
      <c r="Q5054">
        <v>10705923.983999999</v>
      </c>
      <c r="R5054"/>
      <c r="S5054" t="s">
        <v>1516</v>
      </c>
      <c r="T5054">
        <v>209956523.77975389</v>
      </c>
      <c r="U5054">
        <v>118863140.42299999</v>
      </c>
      <c r="V5054">
        <v>1.7663720059269721</v>
      </c>
      <c r="W5054">
        <v>11.090969137630269</v>
      </c>
    </row>
    <row r="5055" spans="1:23" hidden="1" x14ac:dyDescent="0.2">
      <c r="A5055" t="s">
        <v>11271</v>
      </c>
      <c r="B5055">
        <v>2018</v>
      </c>
      <c r="C5055">
        <v>159</v>
      </c>
      <c r="D5055">
        <v>10000</v>
      </c>
      <c r="E5055" t="s">
        <v>1350</v>
      </c>
      <c r="F5055" t="s">
        <v>11387</v>
      </c>
      <c r="G5055" t="b">
        <v>0</v>
      </c>
      <c r="H5055" t="s">
        <v>1338</v>
      </c>
      <c r="I5055" t="b">
        <v>0</v>
      </c>
      <c r="J5055">
        <v>1</v>
      </c>
      <c r="K5055">
        <v>59772</v>
      </c>
      <c r="L5055" s="8">
        <v>9220</v>
      </c>
      <c r="M5055" t="s">
        <v>11582</v>
      </c>
      <c r="N5055" t="s">
        <v>1355</v>
      </c>
      <c r="O5055" s="3">
        <v>1</v>
      </c>
      <c r="P5055">
        <v>0</v>
      </c>
      <c r="Q5055" s="3">
        <v>0</v>
      </c>
      <c r="S5055" t="s">
        <v>11709</v>
      </c>
    </row>
    <row r="5056" spans="1:23" hidden="1" x14ac:dyDescent="0.2">
      <c r="A5056" t="s">
        <v>1747</v>
      </c>
      <c r="B5056">
        <v>2019</v>
      </c>
      <c r="C5056">
        <v>161</v>
      </c>
      <c r="D5056">
        <v>56211</v>
      </c>
      <c r="E5056" t="s">
        <v>1352</v>
      </c>
      <c r="F5056" t="s">
        <v>11387</v>
      </c>
      <c r="G5056" t="b">
        <v>0</v>
      </c>
      <c r="H5056" t="s">
        <v>1336</v>
      </c>
      <c r="I5056" t="b">
        <v>0</v>
      </c>
      <c r="J5056">
        <v>1</v>
      </c>
      <c r="K5056">
        <v>6068</v>
      </c>
      <c r="L5056">
        <v>307</v>
      </c>
      <c r="M5056" t="s">
        <v>11439</v>
      </c>
      <c r="O5056">
        <v>2160</v>
      </c>
      <c r="P5056">
        <v>0.34741396161001192</v>
      </c>
      <c r="Q5056">
        <v>6573628.0160000008</v>
      </c>
      <c r="R5056"/>
      <c r="S5056" t="s">
        <v>1516</v>
      </c>
      <c r="T5056">
        <v>142163194.9739179</v>
      </c>
      <c r="U5056">
        <v>78097320.651999995</v>
      </c>
      <c r="V5056">
        <v>1.820333832032395</v>
      </c>
      <c r="W5056">
        <v>11.875677426493571</v>
      </c>
    </row>
    <row r="5057" spans="1:23" hidden="1" x14ac:dyDescent="0.2">
      <c r="A5057" t="s">
        <v>2237</v>
      </c>
      <c r="B5057">
        <v>2019</v>
      </c>
      <c r="C5057">
        <v>159</v>
      </c>
      <c r="D5057">
        <v>10000</v>
      </c>
      <c r="E5057" t="s">
        <v>1350</v>
      </c>
      <c r="F5057" t="s">
        <v>11387</v>
      </c>
      <c r="G5057" t="b">
        <v>0</v>
      </c>
      <c r="H5057" t="s">
        <v>1338</v>
      </c>
      <c r="I5057" t="b">
        <v>0</v>
      </c>
      <c r="J5057">
        <v>1</v>
      </c>
      <c r="K5057">
        <v>59772</v>
      </c>
      <c r="L5057">
        <v>9220</v>
      </c>
      <c r="M5057" t="s">
        <v>11582</v>
      </c>
      <c r="N5057" t="s">
        <v>1355</v>
      </c>
      <c r="O5057">
        <v>1</v>
      </c>
      <c r="P5057">
        <v>0</v>
      </c>
      <c r="Q5057">
        <v>0</v>
      </c>
      <c r="R5057">
        <v>2012</v>
      </c>
      <c r="S5057" t="s">
        <v>11709</v>
      </c>
    </row>
    <row r="5058" spans="1:23" hidden="1" x14ac:dyDescent="0.2">
      <c r="A5058" t="s">
        <v>9045</v>
      </c>
      <c r="B5058">
        <v>2016</v>
      </c>
      <c r="C5058">
        <v>161</v>
      </c>
      <c r="D5058">
        <v>56211</v>
      </c>
      <c r="E5058" t="s">
        <v>1352</v>
      </c>
      <c r="F5058" t="s">
        <v>11387</v>
      </c>
      <c r="G5058" t="b">
        <v>0</v>
      </c>
      <c r="H5058" t="s">
        <v>1336</v>
      </c>
      <c r="I5058" t="b">
        <v>0</v>
      </c>
      <c r="J5058">
        <v>1</v>
      </c>
      <c r="K5058">
        <v>6068</v>
      </c>
      <c r="L5058">
        <v>307</v>
      </c>
      <c r="M5058" t="s">
        <v>11439</v>
      </c>
      <c r="O5058">
        <v>2160</v>
      </c>
      <c r="P5058">
        <v>0.51918407921810694</v>
      </c>
      <c r="Q5058">
        <v>9850707.9759999998</v>
      </c>
      <c r="R5058"/>
      <c r="S5058" t="s">
        <v>1516</v>
      </c>
      <c r="T5058">
        <v>188160090.35570291</v>
      </c>
      <c r="U5058">
        <v>108660590.04799999</v>
      </c>
      <c r="V5058">
        <v>1.731631406313775</v>
      </c>
      <c r="W5058">
        <v>11.08853739828184</v>
      </c>
    </row>
    <row r="5059" spans="1:23" hidden="1" x14ac:dyDescent="0.2">
      <c r="A5059" t="s">
        <v>7310</v>
      </c>
      <c r="B5059">
        <v>2014</v>
      </c>
      <c r="C5059">
        <v>159</v>
      </c>
      <c r="D5059">
        <v>10000</v>
      </c>
      <c r="E5059" t="s">
        <v>1350</v>
      </c>
      <c r="F5059" t="s">
        <v>11387</v>
      </c>
      <c r="G5059" t="b">
        <v>0</v>
      </c>
      <c r="H5059" t="s">
        <v>1336</v>
      </c>
      <c r="I5059" t="b">
        <v>0</v>
      </c>
      <c r="J5059">
        <v>1</v>
      </c>
      <c r="K5059">
        <v>59772</v>
      </c>
      <c r="L5059">
        <v>9220</v>
      </c>
      <c r="M5059" t="s">
        <v>11406</v>
      </c>
      <c r="N5059" t="s">
        <v>1355</v>
      </c>
      <c r="O5059">
        <v>1</v>
      </c>
      <c r="Q5059"/>
      <c r="R5059"/>
      <c r="S5059" t="s">
        <v>11709</v>
      </c>
    </row>
    <row r="5060" spans="1:23" hidden="1" x14ac:dyDescent="0.2">
      <c r="A5060" t="s">
        <v>10762</v>
      </c>
      <c r="B5060">
        <v>2018</v>
      </c>
      <c r="C5060">
        <v>161</v>
      </c>
      <c r="D5060">
        <v>56211</v>
      </c>
      <c r="E5060" t="s">
        <v>1352</v>
      </c>
      <c r="F5060" t="s">
        <v>11387</v>
      </c>
      <c r="G5060" t="b">
        <v>0</v>
      </c>
      <c r="H5060" t="s">
        <v>1336</v>
      </c>
      <c r="I5060" t="b">
        <v>0</v>
      </c>
      <c r="J5060">
        <v>1</v>
      </c>
      <c r="K5060">
        <v>6068</v>
      </c>
      <c r="L5060" s="8">
        <v>307</v>
      </c>
      <c r="M5060" t="s">
        <v>11439</v>
      </c>
      <c r="O5060" s="3">
        <v>2160</v>
      </c>
      <c r="P5060">
        <v>0.50200907994038568</v>
      </c>
      <c r="Q5060" s="3">
        <v>9498815.0070000011</v>
      </c>
      <c r="S5060" t="s">
        <v>1516</v>
      </c>
      <c r="T5060">
        <v>190872557.50726619</v>
      </c>
      <c r="U5060">
        <v>105687073.417</v>
      </c>
      <c r="V5060">
        <v>1.8060161128140759</v>
      </c>
      <c r="W5060">
        <v>11.17336784983662</v>
      </c>
    </row>
    <row r="5061" spans="1:23" hidden="1" x14ac:dyDescent="0.2">
      <c r="A5061" t="s">
        <v>8151</v>
      </c>
      <c r="B5061">
        <v>2015</v>
      </c>
      <c r="C5061">
        <v>159</v>
      </c>
      <c r="D5061">
        <v>10000</v>
      </c>
      <c r="E5061" t="s">
        <v>1350</v>
      </c>
      <c r="F5061" t="s">
        <v>11387</v>
      </c>
      <c r="G5061" t="b">
        <v>0</v>
      </c>
      <c r="H5061" t="s">
        <v>1336</v>
      </c>
      <c r="I5061" t="b">
        <v>0</v>
      </c>
      <c r="J5061">
        <v>1</v>
      </c>
      <c r="K5061">
        <v>59772</v>
      </c>
      <c r="L5061">
        <v>9220</v>
      </c>
      <c r="M5061" t="s">
        <v>11406</v>
      </c>
      <c r="N5061" t="s">
        <v>1355</v>
      </c>
      <c r="O5061">
        <v>1</v>
      </c>
      <c r="Q5061"/>
      <c r="R5061"/>
      <c r="S5061" t="s">
        <v>11709</v>
      </c>
    </row>
    <row r="5062" spans="1:23" hidden="1" x14ac:dyDescent="0.2">
      <c r="A5062" t="s">
        <v>4797</v>
      </c>
      <c r="B5062">
        <v>2010</v>
      </c>
      <c r="C5062">
        <v>161</v>
      </c>
      <c r="D5062">
        <v>56211</v>
      </c>
      <c r="E5062" t="s">
        <v>1352</v>
      </c>
      <c r="F5062" t="s">
        <v>11387</v>
      </c>
      <c r="G5062" t="b">
        <v>1</v>
      </c>
      <c r="H5062" t="s">
        <v>1339</v>
      </c>
      <c r="I5062" t="b">
        <v>0</v>
      </c>
      <c r="J5062">
        <v>1</v>
      </c>
      <c r="K5062">
        <v>6068</v>
      </c>
      <c r="L5062">
        <v>307</v>
      </c>
      <c r="M5062" t="s">
        <v>1483</v>
      </c>
      <c r="N5062" t="s">
        <v>1357</v>
      </c>
      <c r="O5062">
        <v>720</v>
      </c>
      <c r="P5062">
        <v>0.66190258751902586</v>
      </c>
      <c r="Q5062">
        <v>4174752</v>
      </c>
      <c r="R5062">
        <v>1983</v>
      </c>
      <c r="S5062" t="s">
        <v>1516</v>
      </c>
      <c r="T5062">
        <v>76073669.827427089</v>
      </c>
      <c r="U5062">
        <v>47146242.398000002</v>
      </c>
      <c r="V5062">
        <v>1.6135680376227439</v>
      </c>
      <c r="W5062">
        <v>11.293183977874611</v>
      </c>
    </row>
    <row r="5063" spans="1:23" hidden="1" x14ac:dyDescent="0.2">
      <c r="A5063" t="s">
        <v>9000</v>
      </c>
      <c r="B5063">
        <v>2016</v>
      </c>
      <c r="C5063">
        <v>159</v>
      </c>
      <c r="D5063">
        <v>10000</v>
      </c>
      <c r="E5063" t="s">
        <v>1350</v>
      </c>
      <c r="F5063" t="s">
        <v>11387</v>
      </c>
      <c r="G5063" t="b">
        <v>0</v>
      </c>
      <c r="H5063" t="s">
        <v>1336</v>
      </c>
      <c r="I5063" t="b">
        <v>0</v>
      </c>
      <c r="J5063">
        <v>1</v>
      </c>
      <c r="K5063">
        <v>59772</v>
      </c>
      <c r="L5063">
        <v>9220</v>
      </c>
      <c r="M5063" t="s">
        <v>11406</v>
      </c>
      <c r="N5063" t="s">
        <v>1355</v>
      </c>
      <c r="O5063">
        <v>1</v>
      </c>
      <c r="P5063">
        <v>0</v>
      </c>
      <c r="Q5063">
        <v>0</v>
      </c>
      <c r="R5063"/>
      <c r="S5063" t="s">
        <v>11709</v>
      </c>
    </row>
    <row r="5064" spans="1:23" hidden="1" x14ac:dyDescent="0.2">
      <c r="A5064" t="s">
        <v>6112</v>
      </c>
      <c r="B5064">
        <v>2012</v>
      </c>
      <c r="C5064">
        <v>161</v>
      </c>
      <c r="D5064">
        <v>56211</v>
      </c>
      <c r="E5064" t="s">
        <v>1352</v>
      </c>
      <c r="F5064" t="s">
        <v>11387</v>
      </c>
      <c r="G5064" t="b">
        <v>0</v>
      </c>
      <c r="H5064" t="s">
        <v>1336</v>
      </c>
      <c r="I5064" t="b">
        <v>0</v>
      </c>
      <c r="J5064">
        <v>1</v>
      </c>
      <c r="K5064">
        <v>6068</v>
      </c>
      <c r="L5064">
        <v>307</v>
      </c>
      <c r="M5064" t="s">
        <v>11439</v>
      </c>
      <c r="O5064">
        <v>2160</v>
      </c>
      <c r="P5064">
        <v>0.60107914142084928</v>
      </c>
      <c r="Q5064">
        <v>11404539.025</v>
      </c>
      <c r="R5064"/>
      <c r="S5064" t="s">
        <v>1516</v>
      </c>
      <c r="T5064">
        <v>226043465.18027619</v>
      </c>
      <c r="U5064">
        <v>127743678.392</v>
      </c>
      <c r="V5064">
        <v>1.769508033788012</v>
      </c>
      <c r="W5064">
        <v>11.204511256382039</v>
      </c>
    </row>
    <row r="5065" spans="1:23" hidden="1" x14ac:dyDescent="0.2">
      <c r="A5065" t="s">
        <v>9863</v>
      </c>
      <c r="B5065">
        <v>2017</v>
      </c>
      <c r="C5065">
        <v>159</v>
      </c>
      <c r="D5065">
        <v>10000</v>
      </c>
      <c r="E5065" t="s">
        <v>1350</v>
      </c>
      <c r="F5065" t="s">
        <v>11387</v>
      </c>
      <c r="G5065" t="b">
        <v>0</v>
      </c>
      <c r="H5065" t="s">
        <v>1336</v>
      </c>
      <c r="I5065" t="b">
        <v>0</v>
      </c>
      <c r="J5065">
        <v>1</v>
      </c>
      <c r="K5065">
        <v>59772</v>
      </c>
      <c r="L5065">
        <v>9220</v>
      </c>
      <c r="M5065" t="s">
        <v>11406</v>
      </c>
      <c r="N5065" t="s">
        <v>1355</v>
      </c>
      <c r="O5065">
        <v>1</v>
      </c>
      <c r="P5065">
        <v>0</v>
      </c>
      <c r="Q5065">
        <v>0</v>
      </c>
      <c r="R5065"/>
      <c r="S5065" t="s">
        <v>11709</v>
      </c>
    </row>
    <row r="5066" spans="1:23" hidden="1" x14ac:dyDescent="0.2">
      <c r="A5066" t="s">
        <v>7629</v>
      </c>
      <c r="B5066">
        <v>2014</v>
      </c>
      <c r="C5066">
        <v>161</v>
      </c>
      <c r="D5066">
        <v>56211</v>
      </c>
      <c r="E5066" t="s">
        <v>1352</v>
      </c>
      <c r="F5066" t="s">
        <v>11387</v>
      </c>
      <c r="G5066" t="b">
        <v>0</v>
      </c>
      <c r="H5066" t="s">
        <v>11390</v>
      </c>
      <c r="I5066" t="b">
        <v>0</v>
      </c>
      <c r="J5066">
        <v>0.08</v>
      </c>
      <c r="K5066">
        <v>6068</v>
      </c>
      <c r="L5066">
        <v>307</v>
      </c>
      <c r="M5066" t="s">
        <v>11570</v>
      </c>
      <c r="O5066">
        <v>172.8</v>
      </c>
      <c r="P5066">
        <v>0.60600905652798931</v>
      </c>
      <c r="Q5066">
        <v>917332.87712000019</v>
      </c>
      <c r="R5066"/>
      <c r="S5066" t="s">
        <v>1516</v>
      </c>
      <c r="T5066">
        <v>18149064.988016721</v>
      </c>
      <c r="U5066">
        <v>10250243.92496</v>
      </c>
      <c r="V5066">
        <v>1.770598350720473</v>
      </c>
      <c r="W5066">
        <v>11.172596913981669</v>
      </c>
    </row>
    <row r="5067" spans="1:23" hidden="1" x14ac:dyDescent="0.2">
      <c r="A5067" t="s">
        <v>10720</v>
      </c>
      <c r="B5067">
        <v>2018</v>
      </c>
      <c r="C5067">
        <v>159</v>
      </c>
      <c r="D5067">
        <v>10000</v>
      </c>
      <c r="E5067" t="s">
        <v>1350</v>
      </c>
      <c r="F5067" t="s">
        <v>11387</v>
      </c>
      <c r="G5067" t="b">
        <v>0</v>
      </c>
      <c r="H5067" t="s">
        <v>1336</v>
      </c>
      <c r="I5067" t="b">
        <v>0</v>
      </c>
      <c r="J5067">
        <v>1</v>
      </c>
      <c r="K5067">
        <v>59772</v>
      </c>
      <c r="L5067" s="8">
        <v>9220</v>
      </c>
      <c r="M5067" t="s">
        <v>11406</v>
      </c>
      <c r="N5067" t="s">
        <v>1355</v>
      </c>
      <c r="O5067" s="3">
        <v>1</v>
      </c>
      <c r="P5067">
        <v>0</v>
      </c>
      <c r="Q5067" s="3">
        <v>0</v>
      </c>
      <c r="S5067" t="s">
        <v>11709</v>
      </c>
    </row>
    <row r="5068" spans="1:23" hidden="1" x14ac:dyDescent="0.2">
      <c r="A5068" t="s">
        <v>7670</v>
      </c>
      <c r="B5068">
        <v>2014</v>
      </c>
      <c r="C5068">
        <v>161</v>
      </c>
      <c r="D5068">
        <v>56211</v>
      </c>
      <c r="E5068" t="s">
        <v>1352</v>
      </c>
      <c r="F5068" t="s">
        <v>11387</v>
      </c>
      <c r="G5068" t="b">
        <v>0</v>
      </c>
      <c r="H5068" t="s">
        <v>11390</v>
      </c>
      <c r="I5068" t="b">
        <v>0</v>
      </c>
      <c r="J5068">
        <v>1</v>
      </c>
      <c r="K5068">
        <v>6068</v>
      </c>
      <c r="L5068">
        <v>307</v>
      </c>
      <c r="M5068" t="s">
        <v>11570</v>
      </c>
      <c r="O5068">
        <v>2160</v>
      </c>
      <c r="P5068">
        <v>0.60600905652798931</v>
      </c>
      <c r="Q5068">
        <v>11466660.964</v>
      </c>
      <c r="R5068"/>
      <c r="S5068" t="s">
        <v>1516</v>
      </c>
      <c r="T5068">
        <v>226863312.350209</v>
      </c>
      <c r="U5068">
        <v>128128049.06200001</v>
      </c>
      <c r="V5068">
        <v>1.770598350720473</v>
      </c>
      <c r="W5068">
        <v>11.172596913981669</v>
      </c>
    </row>
    <row r="5069" spans="1:23" hidden="1" x14ac:dyDescent="0.2">
      <c r="A5069" t="s">
        <v>1712</v>
      </c>
      <c r="B5069">
        <v>2019</v>
      </c>
      <c r="C5069">
        <v>159</v>
      </c>
      <c r="D5069">
        <v>10000</v>
      </c>
      <c r="E5069" t="s">
        <v>1350</v>
      </c>
      <c r="F5069" t="s">
        <v>11387</v>
      </c>
      <c r="G5069" t="b">
        <v>0</v>
      </c>
      <c r="H5069" t="s">
        <v>1336</v>
      </c>
      <c r="I5069" t="b">
        <v>0</v>
      </c>
      <c r="J5069">
        <v>1</v>
      </c>
      <c r="K5069">
        <v>59772</v>
      </c>
      <c r="L5069">
        <v>9220</v>
      </c>
      <c r="M5069" t="s">
        <v>11406</v>
      </c>
      <c r="N5069" t="s">
        <v>1355</v>
      </c>
      <c r="O5069">
        <v>1</v>
      </c>
      <c r="P5069">
        <v>0</v>
      </c>
      <c r="Q5069">
        <v>0</v>
      </c>
      <c r="R5069">
        <v>2012</v>
      </c>
      <c r="S5069" t="s">
        <v>11709</v>
      </c>
    </row>
    <row r="5070" spans="1:23" hidden="1" x14ac:dyDescent="0.2">
      <c r="A5070" t="s">
        <v>9339</v>
      </c>
      <c r="B5070">
        <v>2016</v>
      </c>
      <c r="C5070">
        <v>161</v>
      </c>
      <c r="D5070">
        <v>56211</v>
      </c>
      <c r="E5070" t="s">
        <v>1352</v>
      </c>
      <c r="F5070" t="s">
        <v>11387</v>
      </c>
      <c r="G5070" t="b">
        <v>0</v>
      </c>
      <c r="H5070" t="s">
        <v>11390</v>
      </c>
      <c r="I5070" t="b">
        <v>0</v>
      </c>
      <c r="J5070">
        <v>0.08</v>
      </c>
      <c r="K5070">
        <v>6068</v>
      </c>
      <c r="L5070">
        <v>307</v>
      </c>
      <c r="M5070" t="s">
        <v>11570</v>
      </c>
      <c r="O5070">
        <v>172.8</v>
      </c>
      <c r="P5070">
        <v>0.51918407921810694</v>
      </c>
      <c r="Q5070">
        <v>788056.63807999995</v>
      </c>
      <c r="R5070"/>
      <c r="S5070" t="s">
        <v>1516</v>
      </c>
      <c r="T5070">
        <v>15052807.228456231</v>
      </c>
      <c r="U5070">
        <v>8692847.2038400024</v>
      </c>
      <c r="V5070">
        <v>1.731631406313775</v>
      </c>
      <c r="W5070">
        <v>11.08853739828184</v>
      </c>
    </row>
    <row r="5071" spans="1:23" hidden="1" x14ac:dyDescent="0.2">
      <c r="A5071" t="s">
        <v>7466</v>
      </c>
      <c r="B5071">
        <v>2014</v>
      </c>
      <c r="C5071">
        <v>159</v>
      </c>
      <c r="D5071">
        <v>10000</v>
      </c>
      <c r="E5071" t="s">
        <v>1350</v>
      </c>
      <c r="F5071" t="s">
        <v>11387</v>
      </c>
      <c r="G5071" t="b">
        <v>0</v>
      </c>
      <c r="H5071" t="s">
        <v>1341</v>
      </c>
      <c r="I5071" t="b">
        <v>0</v>
      </c>
      <c r="J5071">
        <v>1</v>
      </c>
      <c r="K5071">
        <v>59772</v>
      </c>
      <c r="L5071">
        <v>9220</v>
      </c>
      <c r="M5071" t="s">
        <v>11486</v>
      </c>
      <c r="N5071" t="s">
        <v>1355</v>
      </c>
      <c r="O5071">
        <v>1</v>
      </c>
      <c r="Q5071"/>
      <c r="R5071"/>
      <c r="S5071" t="s">
        <v>11709</v>
      </c>
    </row>
    <row r="5072" spans="1:23" hidden="1" x14ac:dyDescent="0.2">
      <c r="A5072" t="s">
        <v>11063</v>
      </c>
      <c r="B5072">
        <v>2018</v>
      </c>
      <c r="C5072">
        <v>161</v>
      </c>
      <c r="D5072">
        <v>56211</v>
      </c>
      <c r="E5072" t="s">
        <v>1352</v>
      </c>
      <c r="F5072" t="s">
        <v>11387</v>
      </c>
      <c r="G5072" t="b">
        <v>0</v>
      </c>
      <c r="H5072" t="s">
        <v>11390</v>
      </c>
      <c r="I5072" t="b">
        <v>0</v>
      </c>
      <c r="J5072">
        <v>0.08</v>
      </c>
      <c r="K5072">
        <v>6068</v>
      </c>
      <c r="L5072" s="8">
        <v>307</v>
      </c>
      <c r="M5072" t="s">
        <v>11570</v>
      </c>
      <c r="O5072" s="3">
        <v>172.8</v>
      </c>
      <c r="P5072">
        <v>0.50200907994038568</v>
      </c>
      <c r="Q5072" s="3">
        <v>759905.20056000014</v>
      </c>
      <c r="R5072" s="3">
        <v>1983</v>
      </c>
      <c r="S5072" t="s">
        <v>1516</v>
      </c>
      <c r="T5072">
        <v>15269804.60058129</v>
      </c>
      <c r="U5072">
        <v>8454965.8733600006</v>
      </c>
      <c r="V5072">
        <v>1.8060161128140759</v>
      </c>
      <c r="W5072">
        <v>11.17336784983662</v>
      </c>
    </row>
    <row r="5073" spans="1:23" hidden="1" x14ac:dyDescent="0.2">
      <c r="A5073" t="s">
        <v>8310</v>
      </c>
      <c r="B5073">
        <v>2015</v>
      </c>
      <c r="C5073">
        <v>159</v>
      </c>
      <c r="D5073">
        <v>10000</v>
      </c>
      <c r="E5073" t="s">
        <v>1350</v>
      </c>
      <c r="F5073" t="s">
        <v>11387</v>
      </c>
      <c r="G5073" t="b">
        <v>0</v>
      </c>
      <c r="H5073" t="s">
        <v>1341</v>
      </c>
      <c r="I5073" t="b">
        <v>0</v>
      </c>
      <c r="J5073">
        <v>1</v>
      </c>
      <c r="K5073">
        <v>59772</v>
      </c>
      <c r="L5073">
        <v>9220</v>
      </c>
      <c r="M5073" t="s">
        <v>11486</v>
      </c>
      <c r="N5073" t="s">
        <v>1355</v>
      </c>
      <c r="O5073">
        <v>1</v>
      </c>
      <c r="Q5073"/>
      <c r="R5073"/>
      <c r="S5073" t="s">
        <v>11709</v>
      </c>
    </row>
    <row r="5074" spans="1:23" hidden="1" x14ac:dyDescent="0.2">
      <c r="A5074" t="s">
        <v>8480</v>
      </c>
      <c r="B5074">
        <v>2015</v>
      </c>
      <c r="C5074">
        <v>161</v>
      </c>
      <c r="D5074">
        <v>56211</v>
      </c>
      <c r="E5074" t="s">
        <v>1352</v>
      </c>
      <c r="F5074" t="s">
        <v>11387</v>
      </c>
      <c r="G5074" t="b">
        <v>0</v>
      </c>
      <c r="H5074" t="s">
        <v>11390</v>
      </c>
      <c r="I5074" t="b">
        <v>0</v>
      </c>
      <c r="J5074">
        <v>0.08</v>
      </c>
      <c r="K5074">
        <v>6068</v>
      </c>
      <c r="L5074">
        <v>307</v>
      </c>
      <c r="M5074" t="s">
        <v>11570</v>
      </c>
      <c r="O5074">
        <v>172.8</v>
      </c>
      <c r="P5074">
        <v>0.599637875761035</v>
      </c>
      <c r="Q5074">
        <v>907688.64240000001</v>
      </c>
      <c r="R5074"/>
      <c r="S5074" t="s">
        <v>1516</v>
      </c>
      <c r="T5074">
        <v>17157289.03629398</v>
      </c>
      <c r="U5074">
        <v>10076360.8912</v>
      </c>
      <c r="V5074">
        <v>1.7027267305677769</v>
      </c>
      <c r="W5074">
        <v>11.12194370605536</v>
      </c>
    </row>
    <row r="5075" spans="1:23" hidden="1" x14ac:dyDescent="0.2">
      <c r="A5075" t="s">
        <v>9161</v>
      </c>
      <c r="B5075">
        <v>2016</v>
      </c>
      <c r="C5075">
        <v>159</v>
      </c>
      <c r="D5075">
        <v>10000</v>
      </c>
      <c r="E5075" t="s">
        <v>1350</v>
      </c>
      <c r="F5075" t="s">
        <v>11387</v>
      </c>
      <c r="G5075" t="b">
        <v>0</v>
      </c>
      <c r="H5075" t="s">
        <v>1341</v>
      </c>
      <c r="I5075" t="b">
        <v>0</v>
      </c>
      <c r="J5075">
        <v>1</v>
      </c>
      <c r="K5075">
        <v>59772</v>
      </c>
      <c r="L5075">
        <v>9220</v>
      </c>
      <c r="M5075" t="s">
        <v>11486</v>
      </c>
      <c r="N5075" t="s">
        <v>1355</v>
      </c>
      <c r="O5075">
        <v>1</v>
      </c>
      <c r="P5075">
        <v>0</v>
      </c>
      <c r="Q5075">
        <v>0</v>
      </c>
      <c r="R5075"/>
      <c r="S5075" t="s">
        <v>11709</v>
      </c>
    </row>
    <row r="5076" spans="1:23" hidden="1" x14ac:dyDescent="0.2">
      <c r="A5076" t="s">
        <v>10201</v>
      </c>
      <c r="B5076">
        <v>2017</v>
      </c>
      <c r="C5076">
        <v>161</v>
      </c>
      <c r="D5076">
        <v>56211</v>
      </c>
      <c r="E5076" t="s">
        <v>1352</v>
      </c>
      <c r="F5076" t="s">
        <v>11387</v>
      </c>
      <c r="G5076" t="b">
        <v>0</v>
      </c>
      <c r="H5076" t="s">
        <v>11390</v>
      </c>
      <c r="I5076" t="b">
        <v>0</v>
      </c>
      <c r="J5076">
        <v>0.08</v>
      </c>
      <c r="K5076">
        <v>6068</v>
      </c>
      <c r="L5076">
        <v>307</v>
      </c>
      <c r="M5076" t="s">
        <v>11570</v>
      </c>
      <c r="O5076">
        <v>172.8</v>
      </c>
      <c r="P5076">
        <v>0.56580437087772706</v>
      </c>
      <c r="Q5076">
        <v>856473.91871999996</v>
      </c>
      <c r="R5076"/>
      <c r="S5076" t="s">
        <v>1516</v>
      </c>
      <c r="T5076">
        <v>16796521.90238031</v>
      </c>
      <c r="U5076">
        <v>9509051.2338399999</v>
      </c>
      <c r="V5076">
        <v>1.7663720059269721</v>
      </c>
      <c r="W5076">
        <v>11.090969137630269</v>
      </c>
    </row>
    <row r="5077" spans="1:23" hidden="1" x14ac:dyDescent="0.2">
      <c r="A5077" t="s">
        <v>10022</v>
      </c>
      <c r="B5077">
        <v>2017</v>
      </c>
      <c r="C5077">
        <v>159</v>
      </c>
      <c r="D5077">
        <v>10000</v>
      </c>
      <c r="E5077" t="s">
        <v>1350</v>
      </c>
      <c r="F5077" t="s">
        <v>11387</v>
      </c>
      <c r="G5077" t="b">
        <v>0</v>
      </c>
      <c r="H5077" t="s">
        <v>1341</v>
      </c>
      <c r="I5077" t="b">
        <v>0</v>
      </c>
      <c r="J5077">
        <v>1</v>
      </c>
      <c r="K5077">
        <v>59772</v>
      </c>
      <c r="L5077">
        <v>9220</v>
      </c>
      <c r="M5077" t="s">
        <v>11486</v>
      </c>
      <c r="N5077" t="s">
        <v>1355</v>
      </c>
      <c r="O5077">
        <v>1</v>
      </c>
      <c r="P5077">
        <v>0</v>
      </c>
      <c r="Q5077">
        <v>0</v>
      </c>
      <c r="R5077"/>
      <c r="S5077" t="s">
        <v>11709</v>
      </c>
    </row>
    <row r="5078" spans="1:23" hidden="1" x14ac:dyDescent="0.2">
      <c r="A5078" t="s">
        <v>2031</v>
      </c>
      <c r="B5078">
        <v>2019</v>
      </c>
      <c r="C5078">
        <v>161</v>
      </c>
      <c r="D5078">
        <v>56211</v>
      </c>
      <c r="E5078" t="s">
        <v>1352</v>
      </c>
      <c r="F5078" t="s">
        <v>11387</v>
      </c>
      <c r="G5078" t="b">
        <v>0</v>
      </c>
      <c r="H5078" t="s">
        <v>11390</v>
      </c>
      <c r="I5078" t="b">
        <v>0</v>
      </c>
      <c r="J5078">
        <v>0.08</v>
      </c>
      <c r="K5078">
        <v>6068</v>
      </c>
      <c r="L5078">
        <v>307</v>
      </c>
      <c r="M5078" t="s">
        <v>11570</v>
      </c>
      <c r="O5078">
        <v>172.8</v>
      </c>
      <c r="P5078">
        <v>0.34741396161001192</v>
      </c>
      <c r="Q5078">
        <v>525890.24128000007</v>
      </c>
      <c r="R5078"/>
      <c r="S5078" t="s">
        <v>1516</v>
      </c>
      <c r="T5078">
        <v>11373055.597913429</v>
      </c>
      <c r="U5078">
        <v>6247785.6521600001</v>
      </c>
      <c r="V5078">
        <v>1.820333832032395</v>
      </c>
      <c r="W5078">
        <v>11.87567742649356</v>
      </c>
    </row>
    <row r="5079" spans="1:23" hidden="1" x14ac:dyDescent="0.2">
      <c r="A5079" t="s">
        <v>10880</v>
      </c>
      <c r="B5079">
        <v>2018</v>
      </c>
      <c r="C5079">
        <v>159</v>
      </c>
      <c r="D5079">
        <v>10000</v>
      </c>
      <c r="E5079" t="s">
        <v>1350</v>
      </c>
      <c r="F5079" t="s">
        <v>11387</v>
      </c>
      <c r="G5079" t="b">
        <v>0</v>
      </c>
      <c r="H5079" t="s">
        <v>1341</v>
      </c>
      <c r="I5079" t="b">
        <v>0</v>
      </c>
      <c r="J5079">
        <v>1</v>
      </c>
      <c r="K5079">
        <v>59772</v>
      </c>
      <c r="L5079" s="8">
        <v>9220</v>
      </c>
      <c r="M5079" t="s">
        <v>11486</v>
      </c>
      <c r="N5079" t="s">
        <v>1355</v>
      </c>
      <c r="O5079" s="3">
        <v>1</v>
      </c>
      <c r="P5079">
        <v>0</v>
      </c>
      <c r="Q5079" s="3">
        <v>0</v>
      </c>
      <c r="S5079" t="s">
        <v>11709</v>
      </c>
    </row>
    <row r="5080" spans="1:23" hidden="1" x14ac:dyDescent="0.2">
      <c r="A5080" t="s">
        <v>8521</v>
      </c>
      <c r="B5080">
        <v>2015</v>
      </c>
      <c r="C5080">
        <v>161</v>
      </c>
      <c r="D5080">
        <v>56211</v>
      </c>
      <c r="E5080" t="s">
        <v>1352</v>
      </c>
      <c r="F5080" t="s">
        <v>11387</v>
      </c>
      <c r="G5080" t="b">
        <v>0</v>
      </c>
      <c r="H5080" t="s">
        <v>11390</v>
      </c>
      <c r="I5080" t="b">
        <v>0</v>
      </c>
      <c r="J5080">
        <v>1</v>
      </c>
      <c r="K5080">
        <v>6068</v>
      </c>
      <c r="L5080">
        <v>307</v>
      </c>
      <c r="M5080" t="s">
        <v>11570</v>
      </c>
      <c r="O5080">
        <v>2160</v>
      </c>
      <c r="P5080">
        <v>0.599637875761035</v>
      </c>
      <c r="Q5080">
        <v>11346108.029999999</v>
      </c>
      <c r="R5080"/>
      <c r="S5080" t="s">
        <v>1516</v>
      </c>
      <c r="T5080">
        <v>214466112.95367479</v>
      </c>
      <c r="U5080">
        <v>125954511.14</v>
      </c>
      <c r="V5080">
        <v>1.7027267305677769</v>
      </c>
      <c r="W5080">
        <v>11.12194370605536</v>
      </c>
    </row>
    <row r="5081" spans="1:23" hidden="1" x14ac:dyDescent="0.2">
      <c r="A5081" t="s">
        <v>1857</v>
      </c>
      <c r="B5081">
        <v>2019</v>
      </c>
      <c r="C5081">
        <v>159</v>
      </c>
      <c r="D5081">
        <v>10000</v>
      </c>
      <c r="E5081" t="s">
        <v>1350</v>
      </c>
      <c r="F5081" t="s">
        <v>11387</v>
      </c>
      <c r="G5081" t="b">
        <v>0</v>
      </c>
      <c r="H5081" t="s">
        <v>1341</v>
      </c>
      <c r="I5081" t="b">
        <v>0</v>
      </c>
      <c r="J5081">
        <v>1</v>
      </c>
      <c r="K5081">
        <v>59772</v>
      </c>
      <c r="L5081">
        <v>9220</v>
      </c>
      <c r="M5081" t="s">
        <v>11486</v>
      </c>
      <c r="N5081" t="s">
        <v>1355</v>
      </c>
      <c r="O5081">
        <v>1</v>
      </c>
      <c r="P5081">
        <v>0</v>
      </c>
      <c r="Q5081">
        <v>0</v>
      </c>
      <c r="R5081">
        <v>2012</v>
      </c>
      <c r="S5081" t="s">
        <v>11709</v>
      </c>
    </row>
    <row r="5082" spans="1:23" hidden="1" x14ac:dyDescent="0.2">
      <c r="A5082" t="s">
        <v>10241</v>
      </c>
      <c r="B5082">
        <v>2017</v>
      </c>
      <c r="C5082">
        <v>161</v>
      </c>
      <c r="D5082">
        <v>56211</v>
      </c>
      <c r="E5082" t="s">
        <v>1352</v>
      </c>
      <c r="F5082" t="s">
        <v>11387</v>
      </c>
      <c r="G5082" t="b">
        <v>0</v>
      </c>
      <c r="H5082" t="s">
        <v>11390</v>
      </c>
      <c r="I5082" t="b">
        <v>0</v>
      </c>
      <c r="J5082">
        <v>1</v>
      </c>
      <c r="K5082">
        <v>6068</v>
      </c>
      <c r="L5082">
        <v>307</v>
      </c>
      <c r="M5082" t="s">
        <v>11570</v>
      </c>
      <c r="O5082">
        <v>2160</v>
      </c>
      <c r="P5082">
        <v>0.56580437087772695</v>
      </c>
      <c r="Q5082">
        <v>10705923.983999999</v>
      </c>
      <c r="R5082"/>
      <c r="S5082" t="s">
        <v>1516</v>
      </c>
      <c r="T5082">
        <v>209956523.77975389</v>
      </c>
      <c r="U5082">
        <v>118863140.42299999</v>
      </c>
      <c r="V5082">
        <v>1.7663720059269721</v>
      </c>
      <c r="W5082">
        <v>11.090969137630269</v>
      </c>
    </row>
    <row r="5083" spans="1:23" hidden="1" x14ac:dyDescent="0.2">
      <c r="A5083" t="s">
        <v>7536</v>
      </c>
      <c r="B5083">
        <v>2014</v>
      </c>
      <c r="C5083">
        <v>159</v>
      </c>
      <c r="D5083">
        <v>10000</v>
      </c>
      <c r="E5083" t="s">
        <v>1350</v>
      </c>
      <c r="F5083" t="s">
        <v>11387</v>
      </c>
      <c r="G5083" t="b">
        <v>0</v>
      </c>
      <c r="H5083" t="s">
        <v>1340</v>
      </c>
      <c r="I5083" t="b">
        <v>0</v>
      </c>
      <c r="J5083">
        <v>1</v>
      </c>
      <c r="K5083">
        <v>59772</v>
      </c>
      <c r="L5083">
        <v>9220</v>
      </c>
      <c r="M5083" t="s">
        <v>11496</v>
      </c>
      <c r="N5083" t="s">
        <v>1355</v>
      </c>
      <c r="O5083">
        <v>1</v>
      </c>
      <c r="Q5083"/>
      <c r="R5083"/>
      <c r="S5083" t="s">
        <v>11709</v>
      </c>
    </row>
    <row r="5084" spans="1:23" hidden="1" x14ac:dyDescent="0.2">
      <c r="A5084" t="s">
        <v>2066</v>
      </c>
      <c r="B5084">
        <v>2019</v>
      </c>
      <c r="C5084">
        <v>161</v>
      </c>
      <c r="D5084">
        <v>56211</v>
      </c>
      <c r="E5084" t="s">
        <v>1352</v>
      </c>
      <c r="F5084" t="s">
        <v>11387</v>
      </c>
      <c r="G5084" t="b">
        <v>0</v>
      </c>
      <c r="H5084" t="s">
        <v>11390</v>
      </c>
      <c r="I5084" t="b">
        <v>0</v>
      </c>
      <c r="J5084">
        <v>1</v>
      </c>
      <c r="K5084">
        <v>6068</v>
      </c>
      <c r="L5084">
        <v>307</v>
      </c>
      <c r="M5084" t="s">
        <v>11570</v>
      </c>
      <c r="O5084">
        <v>2160</v>
      </c>
      <c r="P5084">
        <v>0.34741396161001192</v>
      </c>
      <c r="Q5084">
        <v>6573628.0160000008</v>
      </c>
      <c r="R5084"/>
      <c r="S5084" t="s">
        <v>1516</v>
      </c>
      <c r="T5084">
        <v>142163194.9739179</v>
      </c>
      <c r="U5084">
        <v>78097320.651999995</v>
      </c>
      <c r="V5084">
        <v>1.820333832032395</v>
      </c>
      <c r="W5084">
        <v>11.875677426493571</v>
      </c>
    </row>
    <row r="5085" spans="1:23" hidden="1" x14ac:dyDescent="0.2">
      <c r="A5085" t="s">
        <v>8384</v>
      </c>
      <c r="B5085">
        <v>2015</v>
      </c>
      <c r="C5085">
        <v>159</v>
      </c>
      <c r="D5085">
        <v>10000</v>
      </c>
      <c r="E5085" t="s">
        <v>1350</v>
      </c>
      <c r="F5085" t="s">
        <v>11387</v>
      </c>
      <c r="G5085" t="b">
        <v>0</v>
      </c>
      <c r="H5085" t="s">
        <v>1340</v>
      </c>
      <c r="I5085" t="b">
        <v>0</v>
      </c>
      <c r="J5085">
        <v>1</v>
      </c>
      <c r="K5085">
        <v>59772</v>
      </c>
      <c r="L5085">
        <v>9220</v>
      </c>
      <c r="M5085" t="s">
        <v>11496</v>
      </c>
      <c r="N5085" t="s">
        <v>1355</v>
      </c>
      <c r="O5085">
        <v>1</v>
      </c>
      <c r="Q5085"/>
      <c r="R5085"/>
      <c r="S5085" t="s">
        <v>11709</v>
      </c>
    </row>
    <row r="5086" spans="1:23" hidden="1" x14ac:dyDescent="0.2">
      <c r="A5086" t="s">
        <v>9379</v>
      </c>
      <c r="B5086">
        <v>2016</v>
      </c>
      <c r="C5086">
        <v>161</v>
      </c>
      <c r="D5086">
        <v>56211</v>
      </c>
      <c r="E5086" t="s">
        <v>1352</v>
      </c>
      <c r="F5086" t="s">
        <v>11387</v>
      </c>
      <c r="G5086" t="b">
        <v>0</v>
      </c>
      <c r="H5086" t="s">
        <v>11390</v>
      </c>
      <c r="I5086" t="b">
        <v>0</v>
      </c>
      <c r="J5086">
        <v>1</v>
      </c>
      <c r="K5086">
        <v>6068</v>
      </c>
      <c r="L5086">
        <v>307</v>
      </c>
      <c r="M5086" t="s">
        <v>11570</v>
      </c>
      <c r="O5086">
        <v>2160</v>
      </c>
      <c r="P5086">
        <v>0.51918407921810694</v>
      </c>
      <c r="Q5086">
        <v>9850707.9759999998</v>
      </c>
      <c r="R5086"/>
      <c r="S5086" t="s">
        <v>1516</v>
      </c>
      <c r="T5086">
        <v>188160090.35570291</v>
      </c>
      <c r="U5086">
        <v>108660590.04799999</v>
      </c>
      <c r="V5086">
        <v>1.731631406313775</v>
      </c>
      <c r="W5086">
        <v>11.08853739828184</v>
      </c>
    </row>
    <row r="5087" spans="1:23" hidden="1" x14ac:dyDescent="0.2">
      <c r="A5087" t="s">
        <v>9239</v>
      </c>
      <c r="B5087">
        <v>2016</v>
      </c>
      <c r="C5087">
        <v>159</v>
      </c>
      <c r="D5087">
        <v>10000</v>
      </c>
      <c r="E5087" t="s">
        <v>1350</v>
      </c>
      <c r="F5087" t="s">
        <v>11387</v>
      </c>
      <c r="G5087" t="b">
        <v>0</v>
      </c>
      <c r="H5087" t="s">
        <v>1340</v>
      </c>
      <c r="I5087" t="b">
        <v>0</v>
      </c>
      <c r="J5087">
        <v>1</v>
      </c>
      <c r="K5087">
        <v>59772</v>
      </c>
      <c r="L5087">
        <v>9220</v>
      </c>
      <c r="M5087" t="s">
        <v>11496</v>
      </c>
      <c r="N5087" t="s">
        <v>1355</v>
      </c>
      <c r="O5087">
        <v>1</v>
      </c>
      <c r="P5087">
        <v>0</v>
      </c>
      <c r="Q5087">
        <v>0</v>
      </c>
      <c r="R5087"/>
      <c r="S5087" t="s">
        <v>11709</v>
      </c>
    </row>
    <row r="5088" spans="1:23" hidden="1" x14ac:dyDescent="0.2">
      <c r="A5088" t="s">
        <v>11103</v>
      </c>
      <c r="B5088">
        <v>2018</v>
      </c>
      <c r="C5088">
        <v>161</v>
      </c>
      <c r="D5088">
        <v>56211</v>
      </c>
      <c r="E5088" t="s">
        <v>1352</v>
      </c>
      <c r="F5088" t="s">
        <v>11387</v>
      </c>
      <c r="G5088" t="b">
        <v>0</v>
      </c>
      <c r="H5088" t="s">
        <v>11390</v>
      </c>
      <c r="I5088" t="b">
        <v>0</v>
      </c>
      <c r="J5088">
        <v>1</v>
      </c>
      <c r="K5088">
        <v>6068</v>
      </c>
      <c r="L5088" s="8">
        <v>307</v>
      </c>
      <c r="M5088" t="s">
        <v>11570</v>
      </c>
      <c r="O5088" s="3">
        <v>2160</v>
      </c>
      <c r="P5088">
        <v>0.50200907994038568</v>
      </c>
      <c r="Q5088" s="3">
        <v>9498815.0070000011</v>
      </c>
      <c r="R5088" s="3">
        <v>1983</v>
      </c>
      <c r="S5088" t="s">
        <v>1516</v>
      </c>
      <c r="T5088">
        <v>190872557.50726619</v>
      </c>
      <c r="U5088">
        <v>105687073.417</v>
      </c>
      <c r="V5088">
        <v>1.8060161128140759</v>
      </c>
      <c r="W5088">
        <v>11.17336784983662</v>
      </c>
    </row>
    <row r="5089" spans="1:23" hidden="1" x14ac:dyDescent="0.2">
      <c r="A5089" t="s">
        <v>10101</v>
      </c>
      <c r="B5089">
        <v>2017</v>
      </c>
      <c r="C5089">
        <v>159</v>
      </c>
      <c r="D5089">
        <v>10000</v>
      </c>
      <c r="E5089" t="s">
        <v>1350</v>
      </c>
      <c r="F5089" t="s">
        <v>11387</v>
      </c>
      <c r="G5089" t="b">
        <v>0</v>
      </c>
      <c r="H5089" t="s">
        <v>1340</v>
      </c>
      <c r="I5089" t="b">
        <v>0</v>
      </c>
      <c r="J5089">
        <v>1</v>
      </c>
      <c r="K5089">
        <v>59772</v>
      </c>
      <c r="L5089">
        <v>9220</v>
      </c>
      <c r="M5089" t="s">
        <v>11496</v>
      </c>
      <c r="N5089" t="s">
        <v>1355</v>
      </c>
      <c r="O5089">
        <v>1</v>
      </c>
      <c r="P5089">
        <v>0</v>
      </c>
      <c r="Q5089">
        <v>0</v>
      </c>
      <c r="R5089"/>
      <c r="S5089" t="s">
        <v>11709</v>
      </c>
    </row>
    <row r="5090" spans="1:23" hidden="1" x14ac:dyDescent="0.2">
      <c r="A5090" t="s">
        <v>6785</v>
      </c>
      <c r="B5090">
        <v>2013</v>
      </c>
      <c r="C5090">
        <v>161</v>
      </c>
      <c r="D5090">
        <v>56211</v>
      </c>
      <c r="E5090" t="s">
        <v>1352</v>
      </c>
      <c r="F5090" t="s">
        <v>11387</v>
      </c>
      <c r="G5090" t="b">
        <v>0</v>
      </c>
      <c r="H5090" t="s">
        <v>1340</v>
      </c>
      <c r="I5090" t="b">
        <v>0</v>
      </c>
      <c r="J5090">
        <v>0.08</v>
      </c>
      <c r="K5090">
        <v>6068</v>
      </c>
      <c r="L5090">
        <v>307</v>
      </c>
      <c r="M5090" t="s">
        <v>11523</v>
      </c>
      <c r="O5090">
        <v>172.8</v>
      </c>
      <c r="P5090">
        <v>0.70671132816463722</v>
      </c>
      <c r="Q5090">
        <v>1069768.72536</v>
      </c>
      <c r="R5090"/>
      <c r="S5090" t="s">
        <v>1516</v>
      </c>
      <c r="T5090">
        <v>20743626.075513739</v>
      </c>
      <c r="U5090">
        <v>11845520.17568</v>
      </c>
      <c r="V5090">
        <v>1.751178991539976</v>
      </c>
      <c r="W5090">
        <v>11.07686062760455</v>
      </c>
    </row>
    <row r="5091" spans="1:23" hidden="1" x14ac:dyDescent="0.2">
      <c r="A5091" t="s">
        <v>10961</v>
      </c>
      <c r="B5091">
        <v>2018</v>
      </c>
      <c r="C5091">
        <v>159</v>
      </c>
      <c r="D5091">
        <v>10000</v>
      </c>
      <c r="E5091" t="s">
        <v>1350</v>
      </c>
      <c r="F5091" t="s">
        <v>11387</v>
      </c>
      <c r="G5091" t="b">
        <v>0</v>
      </c>
      <c r="H5091" t="s">
        <v>1340</v>
      </c>
      <c r="I5091" t="b">
        <v>0</v>
      </c>
      <c r="J5091">
        <v>1</v>
      </c>
      <c r="K5091">
        <v>59772</v>
      </c>
      <c r="L5091" s="8">
        <v>9220</v>
      </c>
      <c r="M5091" t="s">
        <v>11496</v>
      </c>
      <c r="N5091" t="s">
        <v>1355</v>
      </c>
      <c r="O5091" s="3">
        <v>1</v>
      </c>
      <c r="P5091">
        <v>0</v>
      </c>
      <c r="Q5091" s="3">
        <v>0</v>
      </c>
      <c r="S5091" t="s">
        <v>11709</v>
      </c>
    </row>
    <row r="5092" spans="1:23" hidden="1" x14ac:dyDescent="0.2">
      <c r="A5092" t="s">
        <v>7522</v>
      </c>
      <c r="B5092">
        <v>2014</v>
      </c>
      <c r="C5092">
        <v>161</v>
      </c>
      <c r="D5092">
        <v>56211</v>
      </c>
      <c r="E5092" t="s">
        <v>1352</v>
      </c>
      <c r="F5092" t="s">
        <v>11387</v>
      </c>
      <c r="G5092" t="b">
        <v>0</v>
      </c>
      <c r="H5092" t="s">
        <v>1340</v>
      </c>
      <c r="I5092" t="b">
        <v>0</v>
      </c>
      <c r="J5092">
        <v>0.08</v>
      </c>
      <c r="K5092">
        <v>6068</v>
      </c>
      <c r="L5092">
        <v>307</v>
      </c>
      <c r="M5092" t="s">
        <v>11523</v>
      </c>
      <c r="O5092">
        <v>172.8</v>
      </c>
      <c r="P5092">
        <v>0.60600905652798931</v>
      </c>
      <c r="Q5092">
        <v>917332.87712000019</v>
      </c>
      <c r="R5092"/>
      <c r="S5092" t="s">
        <v>1516</v>
      </c>
      <c r="T5092">
        <v>18149064.988016721</v>
      </c>
      <c r="U5092">
        <v>10250243.92496</v>
      </c>
      <c r="V5092">
        <v>1.770598350720473</v>
      </c>
      <c r="W5092">
        <v>11.172596913981669</v>
      </c>
    </row>
    <row r="5093" spans="1:23" hidden="1" x14ac:dyDescent="0.2">
      <c r="A5093" t="s">
        <v>1936</v>
      </c>
      <c r="B5093">
        <v>2019</v>
      </c>
      <c r="C5093">
        <v>159</v>
      </c>
      <c r="D5093">
        <v>10000</v>
      </c>
      <c r="E5093" t="s">
        <v>1350</v>
      </c>
      <c r="F5093" t="s">
        <v>11387</v>
      </c>
      <c r="G5093" t="b">
        <v>0</v>
      </c>
      <c r="H5093" t="s">
        <v>1340</v>
      </c>
      <c r="I5093" t="b">
        <v>0</v>
      </c>
      <c r="J5093">
        <v>1</v>
      </c>
      <c r="K5093">
        <v>59772</v>
      </c>
      <c r="L5093">
        <v>9220</v>
      </c>
      <c r="M5093" t="s">
        <v>11496</v>
      </c>
      <c r="N5093" t="s">
        <v>1355</v>
      </c>
      <c r="O5093">
        <v>1</v>
      </c>
      <c r="P5093">
        <v>0</v>
      </c>
      <c r="Q5093">
        <v>0</v>
      </c>
      <c r="R5093">
        <v>2012</v>
      </c>
      <c r="S5093" t="s">
        <v>11709</v>
      </c>
    </row>
    <row r="5094" spans="1:23" hidden="1" x14ac:dyDescent="0.2">
      <c r="A5094" t="s">
        <v>6833</v>
      </c>
      <c r="B5094">
        <v>2013</v>
      </c>
      <c r="C5094">
        <v>161</v>
      </c>
      <c r="D5094">
        <v>56211</v>
      </c>
      <c r="E5094" t="s">
        <v>1352</v>
      </c>
      <c r="F5094" t="s">
        <v>11387</v>
      </c>
      <c r="G5094" t="b">
        <v>0</v>
      </c>
      <c r="H5094" t="s">
        <v>1340</v>
      </c>
      <c r="I5094" t="b">
        <v>0</v>
      </c>
      <c r="J5094">
        <v>1</v>
      </c>
      <c r="K5094">
        <v>6068</v>
      </c>
      <c r="L5094">
        <v>307</v>
      </c>
      <c r="M5094" t="s">
        <v>11523</v>
      </c>
      <c r="O5094">
        <v>2160</v>
      </c>
      <c r="P5094">
        <v>0.70671132816463722</v>
      </c>
      <c r="Q5094">
        <v>13372109.067</v>
      </c>
      <c r="R5094"/>
      <c r="S5094" t="s">
        <v>1516</v>
      </c>
      <c r="T5094">
        <v>259295325.9439218</v>
      </c>
      <c r="U5094">
        <v>148069002.19600001</v>
      </c>
      <c r="V5094">
        <v>1.751178991539976</v>
      </c>
      <c r="W5094">
        <v>11.07686062760455</v>
      </c>
    </row>
    <row r="5095" spans="1:23" hidden="1" x14ac:dyDescent="0.2">
      <c r="A5095" t="s">
        <v>7653</v>
      </c>
      <c r="B5095">
        <v>2014</v>
      </c>
      <c r="C5095">
        <v>159</v>
      </c>
      <c r="D5095">
        <v>10000</v>
      </c>
      <c r="E5095" t="s">
        <v>1350</v>
      </c>
      <c r="F5095" t="s">
        <v>11387</v>
      </c>
      <c r="G5095" t="b">
        <v>0</v>
      </c>
      <c r="H5095" t="s">
        <v>11390</v>
      </c>
      <c r="I5095" t="b">
        <v>0</v>
      </c>
      <c r="J5095">
        <v>1</v>
      </c>
      <c r="K5095">
        <v>59772</v>
      </c>
      <c r="L5095">
        <v>9220</v>
      </c>
      <c r="M5095" t="s">
        <v>11554</v>
      </c>
      <c r="N5095" t="s">
        <v>1355</v>
      </c>
      <c r="O5095">
        <v>1</v>
      </c>
      <c r="Q5095"/>
      <c r="R5095"/>
      <c r="S5095" t="s">
        <v>11709</v>
      </c>
    </row>
    <row r="5096" spans="1:23" hidden="1" x14ac:dyDescent="0.2">
      <c r="A5096" t="s">
        <v>7573</v>
      </c>
      <c r="B5096">
        <v>2014</v>
      </c>
      <c r="C5096">
        <v>161</v>
      </c>
      <c r="D5096">
        <v>56211</v>
      </c>
      <c r="E5096" t="s">
        <v>1352</v>
      </c>
      <c r="F5096" t="s">
        <v>11387</v>
      </c>
      <c r="G5096" t="b">
        <v>0</v>
      </c>
      <c r="H5096" t="s">
        <v>1340</v>
      </c>
      <c r="I5096" t="b">
        <v>0</v>
      </c>
      <c r="J5096">
        <v>1</v>
      </c>
      <c r="K5096">
        <v>6068</v>
      </c>
      <c r="L5096">
        <v>307</v>
      </c>
      <c r="M5096" t="s">
        <v>11523</v>
      </c>
      <c r="O5096">
        <v>2160</v>
      </c>
      <c r="P5096">
        <v>0.60600905652798931</v>
      </c>
      <c r="Q5096">
        <v>11466660.964</v>
      </c>
      <c r="R5096"/>
      <c r="S5096" t="s">
        <v>1516</v>
      </c>
      <c r="T5096">
        <v>226863312.350209</v>
      </c>
      <c r="U5096">
        <v>128128049.06200001</v>
      </c>
      <c r="V5096">
        <v>1.770598350720473</v>
      </c>
      <c r="W5096">
        <v>11.172596913981669</v>
      </c>
    </row>
    <row r="5097" spans="1:23" hidden="1" x14ac:dyDescent="0.2">
      <c r="A5097" t="s">
        <v>8504</v>
      </c>
      <c r="B5097">
        <v>2015</v>
      </c>
      <c r="C5097">
        <v>159</v>
      </c>
      <c r="D5097">
        <v>10000</v>
      </c>
      <c r="E5097" t="s">
        <v>1350</v>
      </c>
      <c r="F5097" t="s">
        <v>11387</v>
      </c>
      <c r="G5097" t="b">
        <v>0</v>
      </c>
      <c r="H5097" t="s">
        <v>11390</v>
      </c>
      <c r="I5097" t="b">
        <v>0</v>
      </c>
      <c r="J5097">
        <v>1</v>
      </c>
      <c r="K5097">
        <v>59772</v>
      </c>
      <c r="L5097">
        <v>9220</v>
      </c>
      <c r="M5097" t="s">
        <v>11554</v>
      </c>
      <c r="N5097" t="s">
        <v>1355</v>
      </c>
      <c r="O5097">
        <v>1</v>
      </c>
      <c r="Q5097"/>
      <c r="R5097"/>
      <c r="S5097" t="s">
        <v>11709</v>
      </c>
    </row>
    <row r="5098" spans="1:23" hidden="1" x14ac:dyDescent="0.2">
      <c r="A5098" t="s">
        <v>4897</v>
      </c>
      <c r="B5098">
        <v>2010</v>
      </c>
      <c r="C5098">
        <v>161</v>
      </c>
      <c r="D5098">
        <v>56211</v>
      </c>
      <c r="E5098" t="s">
        <v>1352</v>
      </c>
      <c r="F5098" t="s">
        <v>11387</v>
      </c>
      <c r="G5098" t="b">
        <v>0</v>
      </c>
      <c r="H5098" t="s">
        <v>1336</v>
      </c>
      <c r="I5098" t="b">
        <v>0</v>
      </c>
      <c r="J5098">
        <v>1</v>
      </c>
      <c r="K5098">
        <v>6068</v>
      </c>
      <c r="L5098">
        <v>307</v>
      </c>
      <c r="M5098" t="s">
        <v>11439</v>
      </c>
      <c r="O5098">
        <v>2160</v>
      </c>
      <c r="P5098">
        <v>0.71151382546930497</v>
      </c>
      <c r="Q5098">
        <v>13462980</v>
      </c>
      <c r="R5098"/>
      <c r="S5098" t="s">
        <v>1516</v>
      </c>
      <c r="T5098">
        <v>243641325.4348371</v>
      </c>
      <c r="U5098">
        <v>150995383.99000001</v>
      </c>
      <c r="V5098">
        <v>1.6135680376227439</v>
      </c>
      <c r="W5098">
        <v>11.219338791850941</v>
      </c>
    </row>
    <row r="5099" spans="1:23" hidden="1" x14ac:dyDescent="0.2">
      <c r="A5099" t="s">
        <v>9363</v>
      </c>
      <c r="B5099">
        <v>2016</v>
      </c>
      <c r="C5099">
        <v>159</v>
      </c>
      <c r="D5099">
        <v>10000</v>
      </c>
      <c r="E5099" t="s">
        <v>1350</v>
      </c>
      <c r="F5099" t="s">
        <v>11387</v>
      </c>
      <c r="G5099" t="b">
        <v>0</v>
      </c>
      <c r="H5099" t="s">
        <v>11390</v>
      </c>
      <c r="I5099" t="b">
        <v>0</v>
      </c>
      <c r="J5099">
        <v>1</v>
      </c>
      <c r="K5099">
        <v>59772</v>
      </c>
      <c r="L5099">
        <v>9220</v>
      </c>
      <c r="M5099" t="s">
        <v>11554</v>
      </c>
      <c r="N5099" t="s">
        <v>1355</v>
      </c>
      <c r="O5099">
        <v>1</v>
      </c>
      <c r="P5099">
        <v>0</v>
      </c>
      <c r="Q5099">
        <v>0</v>
      </c>
      <c r="R5099"/>
      <c r="S5099" t="s">
        <v>11709</v>
      </c>
    </row>
    <row r="5100" spans="1:23" hidden="1" x14ac:dyDescent="0.2">
      <c r="A5100" t="s">
        <v>6166</v>
      </c>
      <c r="B5100">
        <v>2012</v>
      </c>
      <c r="C5100">
        <v>161</v>
      </c>
      <c r="D5100">
        <v>56211</v>
      </c>
      <c r="E5100" t="s">
        <v>1352</v>
      </c>
      <c r="F5100" t="s">
        <v>11387</v>
      </c>
      <c r="G5100" t="b">
        <v>0</v>
      </c>
      <c r="H5100" t="s">
        <v>1340</v>
      </c>
      <c r="I5100" t="b">
        <v>0</v>
      </c>
      <c r="J5100">
        <v>0.08</v>
      </c>
      <c r="K5100">
        <v>6068</v>
      </c>
      <c r="L5100">
        <v>307</v>
      </c>
      <c r="M5100" t="s">
        <v>11523</v>
      </c>
      <c r="O5100">
        <v>172.8</v>
      </c>
      <c r="P5100">
        <v>0.60107914142084917</v>
      </c>
      <c r="Q5100">
        <v>912363.12199999986</v>
      </c>
      <c r="R5100"/>
      <c r="S5100" t="s">
        <v>1516</v>
      </c>
      <c r="T5100">
        <v>18083477.214422092</v>
      </c>
      <c r="U5100">
        <v>10219494.271360001</v>
      </c>
      <c r="V5100">
        <v>1.769508033788012</v>
      </c>
      <c r="W5100">
        <v>11.204511256382039</v>
      </c>
    </row>
    <row r="5101" spans="1:23" hidden="1" x14ac:dyDescent="0.2">
      <c r="A5101" t="s">
        <v>10225</v>
      </c>
      <c r="B5101">
        <v>2017</v>
      </c>
      <c r="C5101">
        <v>159</v>
      </c>
      <c r="D5101">
        <v>10000</v>
      </c>
      <c r="E5101" t="s">
        <v>1350</v>
      </c>
      <c r="F5101" t="s">
        <v>11387</v>
      </c>
      <c r="G5101" t="b">
        <v>0</v>
      </c>
      <c r="H5101" t="s">
        <v>11390</v>
      </c>
      <c r="I5101" t="b">
        <v>0</v>
      </c>
      <c r="J5101">
        <v>1</v>
      </c>
      <c r="K5101">
        <v>59772</v>
      </c>
      <c r="L5101">
        <v>9220</v>
      </c>
      <c r="M5101" t="s">
        <v>11554</v>
      </c>
      <c r="N5101" t="s">
        <v>1355</v>
      </c>
      <c r="O5101">
        <v>1</v>
      </c>
      <c r="P5101">
        <v>0</v>
      </c>
      <c r="Q5101">
        <v>0</v>
      </c>
      <c r="R5101"/>
      <c r="S5101" t="s">
        <v>11709</v>
      </c>
    </row>
    <row r="5102" spans="1:23" hidden="1" x14ac:dyDescent="0.2">
      <c r="A5102" t="s">
        <v>9223</v>
      </c>
      <c r="B5102">
        <v>2016</v>
      </c>
      <c r="C5102">
        <v>161</v>
      </c>
      <c r="D5102">
        <v>56211</v>
      </c>
      <c r="E5102" t="s">
        <v>1352</v>
      </c>
      <c r="F5102" t="s">
        <v>11387</v>
      </c>
      <c r="G5102" t="b">
        <v>0</v>
      </c>
      <c r="H5102" t="s">
        <v>1340</v>
      </c>
      <c r="I5102" t="b">
        <v>0</v>
      </c>
      <c r="J5102">
        <v>0.08</v>
      </c>
      <c r="K5102">
        <v>6068</v>
      </c>
      <c r="L5102">
        <v>307</v>
      </c>
      <c r="M5102" t="s">
        <v>11523</v>
      </c>
      <c r="O5102">
        <v>172.8</v>
      </c>
      <c r="P5102">
        <v>0.51918407921810694</v>
      </c>
      <c r="Q5102">
        <v>788056.63807999995</v>
      </c>
      <c r="R5102"/>
      <c r="S5102" t="s">
        <v>1516</v>
      </c>
      <c r="T5102">
        <v>15052807.228456231</v>
      </c>
      <c r="U5102">
        <v>8692847.2038400024</v>
      </c>
      <c r="V5102">
        <v>1.731631406313775</v>
      </c>
      <c r="W5102">
        <v>11.08853739828184</v>
      </c>
    </row>
    <row r="5103" spans="1:23" hidden="1" x14ac:dyDescent="0.2">
      <c r="A5103" t="s">
        <v>11087</v>
      </c>
      <c r="B5103">
        <v>2018</v>
      </c>
      <c r="C5103">
        <v>159</v>
      </c>
      <c r="D5103">
        <v>10000</v>
      </c>
      <c r="E5103" t="s">
        <v>1350</v>
      </c>
      <c r="F5103" t="s">
        <v>11387</v>
      </c>
      <c r="G5103" t="b">
        <v>0</v>
      </c>
      <c r="H5103" t="s">
        <v>11390</v>
      </c>
      <c r="I5103" t="b">
        <v>0</v>
      </c>
      <c r="J5103">
        <v>1</v>
      </c>
      <c r="K5103">
        <v>59772</v>
      </c>
      <c r="L5103" s="8">
        <v>9220</v>
      </c>
      <c r="M5103" t="s">
        <v>11554</v>
      </c>
      <c r="N5103" t="s">
        <v>1355</v>
      </c>
      <c r="O5103" s="3">
        <v>1</v>
      </c>
      <c r="P5103">
        <v>0</v>
      </c>
      <c r="Q5103" s="3">
        <v>0</v>
      </c>
      <c r="S5103" t="s">
        <v>11709</v>
      </c>
    </row>
    <row r="5104" spans="1:23" hidden="1" x14ac:dyDescent="0.2">
      <c r="A5104" t="s">
        <v>10945</v>
      </c>
      <c r="B5104">
        <v>2018</v>
      </c>
      <c r="C5104">
        <v>161</v>
      </c>
      <c r="D5104">
        <v>56211</v>
      </c>
      <c r="E5104" t="s">
        <v>1352</v>
      </c>
      <c r="F5104" t="s">
        <v>11387</v>
      </c>
      <c r="G5104" t="b">
        <v>0</v>
      </c>
      <c r="H5104" t="s">
        <v>1340</v>
      </c>
      <c r="I5104" t="b">
        <v>0</v>
      </c>
      <c r="J5104">
        <v>0.08</v>
      </c>
      <c r="K5104">
        <v>6068</v>
      </c>
      <c r="L5104" s="8">
        <v>307</v>
      </c>
      <c r="M5104" t="s">
        <v>11523</v>
      </c>
      <c r="O5104" s="3">
        <v>172.8</v>
      </c>
      <c r="P5104">
        <v>0.50200907994038568</v>
      </c>
      <c r="Q5104" s="3">
        <v>759905.20056000014</v>
      </c>
      <c r="S5104" t="s">
        <v>1516</v>
      </c>
      <c r="T5104">
        <v>15269804.60058129</v>
      </c>
      <c r="U5104">
        <v>8454965.8733600006</v>
      </c>
      <c r="V5104">
        <v>1.8060161128140759</v>
      </c>
      <c r="W5104">
        <v>11.17336784983662</v>
      </c>
    </row>
    <row r="5105" spans="1:23" hidden="1" x14ac:dyDescent="0.2">
      <c r="A5105" t="s">
        <v>2055</v>
      </c>
      <c r="B5105">
        <v>2019</v>
      </c>
      <c r="C5105">
        <v>159</v>
      </c>
      <c r="D5105">
        <v>10000</v>
      </c>
      <c r="E5105" t="s">
        <v>1350</v>
      </c>
      <c r="F5105" t="s">
        <v>11387</v>
      </c>
      <c r="G5105" t="b">
        <v>0</v>
      </c>
      <c r="H5105" t="s">
        <v>11390</v>
      </c>
      <c r="I5105" t="b">
        <v>0</v>
      </c>
      <c r="J5105">
        <v>1</v>
      </c>
      <c r="K5105">
        <v>59772</v>
      </c>
      <c r="L5105">
        <v>9220</v>
      </c>
      <c r="M5105" t="s">
        <v>11554</v>
      </c>
      <c r="N5105" t="s">
        <v>1355</v>
      </c>
      <c r="O5105">
        <v>1</v>
      </c>
      <c r="P5105">
        <v>0</v>
      </c>
      <c r="Q5105">
        <v>0</v>
      </c>
      <c r="R5105">
        <v>2012</v>
      </c>
      <c r="S5105" t="s">
        <v>11709</v>
      </c>
    </row>
    <row r="5106" spans="1:23" hidden="1" x14ac:dyDescent="0.2">
      <c r="A5106" t="s">
        <v>5500</v>
      </c>
      <c r="B5106">
        <v>2011</v>
      </c>
      <c r="C5106">
        <v>161</v>
      </c>
      <c r="D5106">
        <v>56211</v>
      </c>
      <c r="E5106" t="s">
        <v>1352</v>
      </c>
      <c r="F5106" t="s">
        <v>11387</v>
      </c>
      <c r="G5106" t="b">
        <v>0</v>
      </c>
      <c r="H5106" t="s">
        <v>1336</v>
      </c>
      <c r="I5106" t="b">
        <v>0</v>
      </c>
      <c r="J5106">
        <v>1</v>
      </c>
      <c r="K5106">
        <v>6068</v>
      </c>
      <c r="L5106">
        <v>307</v>
      </c>
      <c r="M5106" t="s">
        <v>11439</v>
      </c>
      <c r="O5106">
        <v>2160</v>
      </c>
      <c r="P5106">
        <v>0.71890041603247101</v>
      </c>
      <c r="Q5106">
        <v>13602746.112</v>
      </c>
      <c r="R5106"/>
      <c r="S5106" t="s">
        <v>1516</v>
      </c>
      <c r="T5106">
        <v>259749517.53998289</v>
      </c>
      <c r="U5106">
        <v>151154391.164</v>
      </c>
      <c r="V5106">
        <v>1.7184384491890741</v>
      </c>
      <c r="W5106">
        <v>11.11132732245207</v>
      </c>
    </row>
    <row r="5107" spans="1:23" hidden="1" x14ac:dyDescent="0.2">
      <c r="A5107" t="s">
        <v>2384</v>
      </c>
      <c r="B5107">
        <v>2005</v>
      </c>
      <c r="C5107">
        <v>1270</v>
      </c>
      <c r="D5107">
        <v>3702</v>
      </c>
      <c r="E5107" t="s">
        <v>11386</v>
      </c>
      <c r="F5107" t="s">
        <v>11387</v>
      </c>
      <c r="G5107" t="b">
        <v>1</v>
      </c>
      <c r="H5107" t="s">
        <v>1337</v>
      </c>
      <c r="I5107" t="b">
        <v>0</v>
      </c>
      <c r="J5107">
        <v>1</v>
      </c>
      <c r="K5107">
        <v>2059</v>
      </c>
      <c r="L5107">
        <v>1957</v>
      </c>
      <c r="M5107" t="s">
        <v>11392</v>
      </c>
      <c r="O5107">
        <v>55.2</v>
      </c>
      <c r="P5107">
        <v>1.6331232214942759E-2</v>
      </c>
      <c r="Q5107">
        <v>7897</v>
      </c>
      <c r="R5107"/>
      <c r="S5107" t="s">
        <v>1517</v>
      </c>
    </row>
    <row r="5108" spans="1:23" hidden="1" x14ac:dyDescent="0.2">
      <c r="A5108" t="s">
        <v>8369</v>
      </c>
      <c r="B5108">
        <v>2015</v>
      </c>
      <c r="C5108">
        <v>161</v>
      </c>
      <c r="D5108">
        <v>56211</v>
      </c>
      <c r="E5108" t="s">
        <v>1352</v>
      </c>
      <c r="F5108" t="s">
        <v>11387</v>
      </c>
      <c r="G5108" t="b">
        <v>0</v>
      </c>
      <c r="H5108" t="s">
        <v>1340</v>
      </c>
      <c r="I5108" t="b">
        <v>0</v>
      </c>
      <c r="J5108">
        <v>0.08</v>
      </c>
      <c r="K5108">
        <v>6068</v>
      </c>
      <c r="L5108">
        <v>307</v>
      </c>
      <c r="M5108" t="s">
        <v>11523</v>
      </c>
      <c r="O5108">
        <v>172.8</v>
      </c>
      <c r="P5108">
        <v>0.599637875761035</v>
      </c>
      <c r="Q5108">
        <v>907688.64240000001</v>
      </c>
      <c r="R5108"/>
      <c r="S5108" t="s">
        <v>1516</v>
      </c>
      <c r="T5108">
        <v>17157289.03629398</v>
      </c>
      <c r="U5108">
        <v>10076360.8912</v>
      </c>
      <c r="V5108">
        <v>1.7027267305677769</v>
      </c>
      <c r="W5108">
        <v>11.12194370605536</v>
      </c>
    </row>
    <row r="5109" spans="1:23" hidden="1" x14ac:dyDescent="0.2">
      <c r="A5109" t="s">
        <v>2743</v>
      </c>
      <c r="B5109">
        <v>2006</v>
      </c>
      <c r="C5109">
        <v>1270</v>
      </c>
      <c r="D5109">
        <v>3702</v>
      </c>
      <c r="E5109" t="s">
        <v>11386</v>
      </c>
      <c r="F5109" t="s">
        <v>11387</v>
      </c>
      <c r="G5109" t="b">
        <v>1</v>
      </c>
      <c r="H5109" t="s">
        <v>1337</v>
      </c>
      <c r="I5109" t="b">
        <v>0</v>
      </c>
      <c r="J5109">
        <v>1</v>
      </c>
      <c r="K5109">
        <v>2059</v>
      </c>
      <c r="L5109">
        <v>1957</v>
      </c>
      <c r="M5109" t="s">
        <v>11392</v>
      </c>
      <c r="O5109">
        <v>55.2</v>
      </c>
      <c r="P5109">
        <v>0</v>
      </c>
      <c r="Q5109">
        <v>0</v>
      </c>
      <c r="R5109"/>
      <c r="S5109" t="s">
        <v>1517</v>
      </c>
    </row>
    <row r="5110" spans="1:23" hidden="1" x14ac:dyDescent="0.2">
      <c r="A5110" t="s">
        <v>10085</v>
      </c>
      <c r="B5110">
        <v>2017</v>
      </c>
      <c r="C5110">
        <v>161</v>
      </c>
      <c r="D5110">
        <v>56211</v>
      </c>
      <c r="E5110" t="s">
        <v>1352</v>
      </c>
      <c r="F5110" t="s">
        <v>11387</v>
      </c>
      <c r="G5110" t="b">
        <v>0</v>
      </c>
      <c r="H5110" t="s">
        <v>1340</v>
      </c>
      <c r="I5110" t="b">
        <v>0</v>
      </c>
      <c r="J5110">
        <v>0.08</v>
      </c>
      <c r="K5110">
        <v>6068</v>
      </c>
      <c r="L5110">
        <v>307</v>
      </c>
      <c r="M5110" t="s">
        <v>11523</v>
      </c>
      <c r="O5110">
        <v>172.8</v>
      </c>
      <c r="P5110">
        <v>0.56580437087772706</v>
      </c>
      <c r="Q5110">
        <v>856473.91871999996</v>
      </c>
      <c r="R5110"/>
      <c r="S5110" t="s">
        <v>1516</v>
      </c>
      <c r="T5110">
        <v>16796521.90238031</v>
      </c>
      <c r="U5110">
        <v>9509051.2338399999</v>
      </c>
      <c r="V5110">
        <v>1.7663720059269721</v>
      </c>
      <c r="W5110">
        <v>11.090969137630269</v>
      </c>
    </row>
    <row r="5111" spans="1:23" hidden="1" x14ac:dyDescent="0.2">
      <c r="A5111" t="s">
        <v>3138</v>
      </c>
      <c r="B5111">
        <v>2007</v>
      </c>
      <c r="C5111">
        <v>1270</v>
      </c>
      <c r="D5111">
        <v>3702</v>
      </c>
      <c r="E5111" t="s">
        <v>11386</v>
      </c>
      <c r="F5111" t="s">
        <v>11387</v>
      </c>
      <c r="G5111" t="b">
        <v>1</v>
      </c>
      <c r="H5111" t="s">
        <v>1337</v>
      </c>
      <c r="I5111" t="b">
        <v>0</v>
      </c>
      <c r="J5111">
        <v>1</v>
      </c>
      <c r="K5111">
        <v>2059</v>
      </c>
      <c r="L5111">
        <v>1957</v>
      </c>
      <c r="M5111" t="s">
        <v>11392</v>
      </c>
      <c r="O5111">
        <v>55.2</v>
      </c>
      <c r="P5111">
        <v>0</v>
      </c>
      <c r="Q5111">
        <v>0</v>
      </c>
      <c r="R5111"/>
      <c r="S5111" t="s">
        <v>1517</v>
      </c>
    </row>
    <row r="5112" spans="1:23" hidden="1" x14ac:dyDescent="0.2">
      <c r="A5112" t="s">
        <v>1920</v>
      </c>
      <c r="B5112">
        <v>2019</v>
      </c>
      <c r="C5112">
        <v>161</v>
      </c>
      <c r="D5112">
        <v>56211</v>
      </c>
      <c r="E5112" t="s">
        <v>1352</v>
      </c>
      <c r="F5112" t="s">
        <v>11387</v>
      </c>
      <c r="G5112" t="b">
        <v>0</v>
      </c>
      <c r="H5112" t="s">
        <v>1340</v>
      </c>
      <c r="I5112" t="b">
        <v>0</v>
      </c>
      <c r="J5112">
        <v>0.08</v>
      </c>
      <c r="K5112">
        <v>6068</v>
      </c>
      <c r="L5112">
        <v>307</v>
      </c>
      <c r="M5112" t="s">
        <v>11523</v>
      </c>
      <c r="O5112">
        <v>172.8</v>
      </c>
      <c r="P5112">
        <v>0.34741396161001192</v>
      </c>
      <c r="Q5112">
        <v>525890.24128000007</v>
      </c>
      <c r="R5112"/>
      <c r="S5112" t="s">
        <v>1516</v>
      </c>
      <c r="T5112">
        <v>11373055.597913429</v>
      </c>
      <c r="U5112">
        <v>6247785.6521600001</v>
      </c>
      <c r="V5112">
        <v>1.820333832032395</v>
      </c>
      <c r="W5112">
        <v>11.87567742649356</v>
      </c>
    </row>
    <row r="5113" spans="1:23" hidden="1" x14ac:dyDescent="0.2">
      <c r="A5113" t="s">
        <v>3566</v>
      </c>
      <c r="B5113">
        <v>2008</v>
      </c>
      <c r="C5113">
        <v>1270</v>
      </c>
      <c r="D5113">
        <v>3702</v>
      </c>
      <c r="E5113" t="s">
        <v>11386</v>
      </c>
      <c r="F5113" t="s">
        <v>11387</v>
      </c>
      <c r="G5113" t="b">
        <v>1</v>
      </c>
      <c r="H5113" t="s">
        <v>1337</v>
      </c>
      <c r="I5113" t="b">
        <v>0</v>
      </c>
      <c r="J5113">
        <v>1</v>
      </c>
      <c r="K5113">
        <v>2059</v>
      </c>
      <c r="L5113">
        <v>1957</v>
      </c>
      <c r="M5113" t="s">
        <v>11392</v>
      </c>
      <c r="O5113">
        <v>55.2</v>
      </c>
      <c r="P5113">
        <v>0</v>
      </c>
      <c r="Q5113">
        <v>0</v>
      </c>
      <c r="R5113"/>
      <c r="S5113" t="s">
        <v>1517</v>
      </c>
    </row>
    <row r="5114" spans="1:23" hidden="1" x14ac:dyDescent="0.2">
      <c r="A5114" t="s">
        <v>4996</v>
      </c>
      <c r="B5114">
        <v>2010</v>
      </c>
      <c r="C5114">
        <v>161</v>
      </c>
      <c r="D5114">
        <v>56211</v>
      </c>
      <c r="E5114" t="s">
        <v>1352</v>
      </c>
      <c r="F5114" t="s">
        <v>11387</v>
      </c>
      <c r="G5114" t="b">
        <v>0</v>
      </c>
      <c r="H5114" t="s">
        <v>1340</v>
      </c>
      <c r="I5114" t="b">
        <v>0</v>
      </c>
      <c r="J5114">
        <v>1</v>
      </c>
      <c r="K5114">
        <v>6068</v>
      </c>
      <c r="L5114">
        <v>307</v>
      </c>
      <c r="M5114" t="s">
        <v>11523</v>
      </c>
      <c r="O5114">
        <v>2160</v>
      </c>
      <c r="P5114">
        <v>0.71151382546930497</v>
      </c>
      <c r="Q5114">
        <v>13462980</v>
      </c>
      <c r="R5114"/>
      <c r="S5114" t="s">
        <v>1516</v>
      </c>
      <c r="T5114">
        <v>243641325.4348371</v>
      </c>
      <c r="U5114">
        <v>150995383.99000001</v>
      </c>
      <c r="V5114">
        <v>1.6135680376227439</v>
      </c>
      <c r="W5114">
        <v>11.219338791850941</v>
      </c>
    </row>
    <row r="5115" spans="1:23" hidden="1" x14ac:dyDescent="0.2">
      <c r="A5115" t="s">
        <v>4124</v>
      </c>
      <c r="B5115">
        <v>2009</v>
      </c>
      <c r="C5115">
        <v>1270</v>
      </c>
      <c r="D5115">
        <v>3702</v>
      </c>
      <c r="E5115" t="s">
        <v>11386</v>
      </c>
      <c r="F5115" t="s">
        <v>11387</v>
      </c>
      <c r="G5115" t="b">
        <v>1</v>
      </c>
      <c r="H5115" t="s">
        <v>1337</v>
      </c>
      <c r="I5115" t="b">
        <v>0</v>
      </c>
      <c r="J5115">
        <v>1</v>
      </c>
      <c r="K5115">
        <v>2059</v>
      </c>
      <c r="L5115">
        <v>1957</v>
      </c>
      <c r="M5115" t="s">
        <v>11392</v>
      </c>
      <c r="O5115">
        <v>55.2</v>
      </c>
      <c r="P5115">
        <v>1.8916476407914769E-3</v>
      </c>
      <c r="Q5115">
        <v>914.71</v>
      </c>
      <c r="R5115"/>
      <c r="S5115" t="s">
        <v>1517</v>
      </c>
    </row>
    <row r="5116" spans="1:23" hidden="1" x14ac:dyDescent="0.2">
      <c r="A5116" t="s">
        <v>5601</v>
      </c>
      <c r="B5116">
        <v>2011</v>
      </c>
      <c r="C5116">
        <v>161</v>
      </c>
      <c r="D5116">
        <v>56211</v>
      </c>
      <c r="E5116" t="s">
        <v>1352</v>
      </c>
      <c r="F5116" t="s">
        <v>11387</v>
      </c>
      <c r="G5116" t="b">
        <v>0</v>
      </c>
      <c r="H5116" t="s">
        <v>1340</v>
      </c>
      <c r="I5116" t="b">
        <v>0</v>
      </c>
      <c r="J5116">
        <v>1</v>
      </c>
      <c r="K5116">
        <v>6068</v>
      </c>
      <c r="L5116">
        <v>307</v>
      </c>
      <c r="M5116" t="s">
        <v>11523</v>
      </c>
      <c r="O5116">
        <v>2160</v>
      </c>
      <c r="P5116">
        <v>0.71890041603247101</v>
      </c>
      <c r="Q5116">
        <v>13602746.112</v>
      </c>
      <c r="R5116"/>
      <c r="S5116" t="s">
        <v>1516</v>
      </c>
      <c r="T5116">
        <v>259749517.53998289</v>
      </c>
      <c r="U5116">
        <v>151154391.164</v>
      </c>
      <c r="V5116">
        <v>1.7184384491890741</v>
      </c>
      <c r="W5116">
        <v>11.11132732245207</v>
      </c>
    </row>
    <row r="5117" spans="1:23" hidden="1" x14ac:dyDescent="0.2">
      <c r="A5117" t="s">
        <v>4701</v>
      </c>
      <c r="B5117">
        <v>2010</v>
      </c>
      <c r="C5117">
        <v>1270</v>
      </c>
      <c r="D5117">
        <v>3702</v>
      </c>
      <c r="E5117" t="s">
        <v>11386</v>
      </c>
      <c r="F5117" t="s">
        <v>11387</v>
      </c>
      <c r="G5117" t="b">
        <v>1</v>
      </c>
      <c r="H5117" t="s">
        <v>1337</v>
      </c>
      <c r="I5117" t="b">
        <v>0</v>
      </c>
      <c r="J5117">
        <v>1</v>
      </c>
      <c r="K5117">
        <v>2059</v>
      </c>
      <c r="L5117">
        <v>1957</v>
      </c>
      <c r="M5117" t="s">
        <v>11392</v>
      </c>
      <c r="O5117">
        <v>55.2</v>
      </c>
      <c r="P5117">
        <v>1.739213155979088E-3</v>
      </c>
      <c r="Q5117">
        <v>841</v>
      </c>
      <c r="R5117"/>
      <c r="S5117" t="s">
        <v>1517</v>
      </c>
    </row>
    <row r="5118" spans="1:23" hidden="1" x14ac:dyDescent="0.2">
      <c r="A5118" t="s">
        <v>6214</v>
      </c>
      <c r="B5118">
        <v>2012</v>
      </c>
      <c r="C5118">
        <v>161</v>
      </c>
      <c r="D5118">
        <v>56211</v>
      </c>
      <c r="E5118" t="s">
        <v>1352</v>
      </c>
      <c r="F5118" t="s">
        <v>11387</v>
      </c>
      <c r="G5118" t="b">
        <v>0</v>
      </c>
      <c r="H5118" t="s">
        <v>1340</v>
      </c>
      <c r="I5118" t="b">
        <v>0</v>
      </c>
      <c r="J5118">
        <v>1</v>
      </c>
      <c r="K5118">
        <v>6068</v>
      </c>
      <c r="L5118">
        <v>307</v>
      </c>
      <c r="M5118" t="s">
        <v>11523</v>
      </c>
      <c r="O5118">
        <v>2160</v>
      </c>
      <c r="P5118">
        <v>0.60107914142084928</v>
      </c>
      <c r="Q5118">
        <v>11404539.025</v>
      </c>
      <c r="R5118"/>
      <c r="S5118" t="s">
        <v>1516</v>
      </c>
      <c r="T5118">
        <v>226043465.18027619</v>
      </c>
      <c r="U5118">
        <v>127743678.392</v>
      </c>
      <c r="V5118">
        <v>1.769508033788012</v>
      </c>
      <c r="W5118">
        <v>11.204511256382039</v>
      </c>
    </row>
    <row r="5119" spans="1:23" hidden="1" x14ac:dyDescent="0.2">
      <c r="A5119" t="s">
        <v>5301</v>
      </c>
      <c r="B5119">
        <v>2011</v>
      </c>
      <c r="C5119">
        <v>1270</v>
      </c>
      <c r="D5119">
        <v>3702</v>
      </c>
      <c r="E5119" t="s">
        <v>11386</v>
      </c>
      <c r="F5119" t="s">
        <v>11387</v>
      </c>
      <c r="G5119" t="b">
        <v>1</v>
      </c>
      <c r="H5119" t="s">
        <v>1337</v>
      </c>
      <c r="I5119" t="b">
        <v>0</v>
      </c>
      <c r="J5119">
        <v>1</v>
      </c>
      <c r="K5119">
        <v>2059</v>
      </c>
      <c r="L5119">
        <v>1957</v>
      </c>
      <c r="M5119" t="s">
        <v>11392</v>
      </c>
      <c r="O5119">
        <v>55.2</v>
      </c>
      <c r="P5119">
        <v>3.3522764873271131E-3</v>
      </c>
      <c r="Q5119">
        <v>1621</v>
      </c>
      <c r="R5119"/>
      <c r="S5119" t="s">
        <v>1517</v>
      </c>
    </row>
    <row r="5120" spans="1:23" hidden="1" x14ac:dyDescent="0.2">
      <c r="A5120" t="s">
        <v>8421</v>
      </c>
      <c r="B5120">
        <v>2015</v>
      </c>
      <c r="C5120">
        <v>161</v>
      </c>
      <c r="D5120">
        <v>56211</v>
      </c>
      <c r="E5120" t="s">
        <v>1352</v>
      </c>
      <c r="F5120" t="s">
        <v>11387</v>
      </c>
      <c r="G5120" t="b">
        <v>0</v>
      </c>
      <c r="H5120" t="s">
        <v>1340</v>
      </c>
      <c r="I5120" t="b">
        <v>0</v>
      </c>
      <c r="J5120">
        <v>1</v>
      </c>
      <c r="K5120">
        <v>6068</v>
      </c>
      <c r="L5120">
        <v>307</v>
      </c>
      <c r="M5120" t="s">
        <v>11523</v>
      </c>
      <c r="O5120">
        <v>2160</v>
      </c>
      <c r="P5120">
        <v>0.599637875761035</v>
      </c>
      <c r="Q5120">
        <v>11346108.029999999</v>
      </c>
      <c r="R5120"/>
      <c r="S5120" t="s">
        <v>1516</v>
      </c>
      <c r="T5120">
        <v>214466112.95367479</v>
      </c>
      <c r="U5120">
        <v>125954511.14</v>
      </c>
      <c r="V5120">
        <v>1.7027267305677769</v>
      </c>
      <c r="W5120">
        <v>11.12194370605536</v>
      </c>
    </row>
    <row r="5121" spans="1:23" hidden="1" x14ac:dyDescent="0.2">
      <c r="A5121" t="s">
        <v>5914</v>
      </c>
      <c r="B5121">
        <v>2012</v>
      </c>
      <c r="C5121">
        <v>1270</v>
      </c>
      <c r="D5121">
        <v>3702</v>
      </c>
      <c r="E5121" t="s">
        <v>11386</v>
      </c>
      <c r="F5121" t="s">
        <v>11387</v>
      </c>
      <c r="G5121" t="b">
        <v>1</v>
      </c>
      <c r="H5121" t="s">
        <v>1337</v>
      </c>
      <c r="I5121" t="b">
        <v>0</v>
      </c>
      <c r="J5121">
        <v>1</v>
      </c>
      <c r="K5121">
        <v>2059</v>
      </c>
      <c r="L5121">
        <v>1957</v>
      </c>
      <c r="M5121" t="s">
        <v>11392</v>
      </c>
      <c r="O5121">
        <v>55.2</v>
      </c>
      <c r="P5121">
        <v>3.6215385021514741E-3</v>
      </c>
      <c r="Q5121">
        <v>1756</v>
      </c>
      <c r="R5121"/>
      <c r="S5121" t="s">
        <v>1517</v>
      </c>
    </row>
    <row r="5122" spans="1:23" hidden="1" x14ac:dyDescent="0.2">
      <c r="A5122" t="s">
        <v>9277</v>
      </c>
      <c r="B5122">
        <v>2016</v>
      </c>
      <c r="C5122">
        <v>161</v>
      </c>
      <c r="D5122">
        <v>56211</v>
      </c>
      <c r="E5122" t="s">
        <v>1352</v>
      </c>
      <c r="F5122" t="s">
        <v>11387</v>
      </c>
      <c r="G5122" t="b">
        <v>0</v>
      </c>
      <c r="H5122" t="s">
        <v>1340</v>
      </c>
      <c r="I5122" t="b">
        <v>0</v>
      </c>
      <c r="J5122">
        <v>1</v>
      </c>
      <c r="K5122">
        <v>6068</v>
      </c>
      <c r="L5122">
        <v>307</v>
      </c>
      <c r="M5122" t="s">
        <v>11523</v>
      </c>
      <c r="O5122">
        <v>2160</v>
      </c>
      <c r="P5122">
        <v>0.51918407921810694</v>
      </c>
      <c r="Q5122">
        <v>9850707.9759999998</v>
      </c>
      <c r="R5122"/>
      <c r="S5122" t="s">
        <v>1516</v>
      </c>
      <c r="T5122">
        <v>188160090.35570291</v>
      </c>
      <c r="U5122">
        <v>108660590.04799999</v>
      </c>
      <c r="V5122">
        <v>1.731631406313775</v>
      </c>
      <c r="W5122">
        <v>11.08853739828184</v>
      </c>
    </row>
    <row r="5123" spans="1:23" hidden="1" x14ac:dyDescent="0.2">
      <c r="A5123" t="s">
        <v>6528</v>
      </c>
      <c r="B5123">
        <v>2013</v>
      </c>
      <c r="C5123">
        <v>1270</v>
      </c>
      <c r="D5123">
        <v>3702</v>
      </c>
      <c r="E5123" t="s">
        <v>11386</v>
      </c>
      <c r="F5123" t="s">
        <v>11387</v>
      </c>
      <c r="G5123" t="b">
        <v>1</v>
      </c>
      <c r="H5123" t="s">
        <v>1337</v>
      </c>
      <c r="I5123" t="b">
        <v>0</v>
      </c>
      <c r="J5123">
        <v>1</v>
      </c>
      <c r="K5123">
        <v>2059</v>
      </c>
      <c r="L5123">
        <v>1957</v>
      </c>
      <c r="M5123" t="s">
        <v>11392</v>
      </c>
      <c r="O5123">
        <v>55.2</v>
      </c>
      <c r="Q5123"/>
      <c r="R5123"/>
      <c r="S5123" t="s">
        <v>1517</v>
      </c>
    </row>
    <row r="5124" spans="1:23" hidden="1" x14ac:dyDescent="0.2">
      <c r="A5124" t="s">
        <v>10138</v>
      </c>
      <c r="B5124">
        <v>2017</v>
      </c>
      <c r="C5124">
        <v>161</v>
      </c>
      <c r="D5124">
        <v>56211</v>
      </c>
      <c r="E5124" t="s">
        <v>1352</v>
      </c>
      <c r="F5124" t="s">
        <v>11387</v>
      </c>
      <c r="G5124" t="b">
        <v>0</v>
      </c>
      <c r="H5124" t="s">
        <v>1340</v>
      </c>
      <c r="I5124" t="b">
        <v>0</v>
      </c>
      <c r="J5124">
        <v>1</v>
      </c>
      <c r="K5124">
        <v>6068</v>
      </c>
      <c r="L5124">
        <v>307</v>
      </c>
      <c r="M5124" t="s">
        <v>11523</v>
      </c>
      <c r="O5124">
        <v>2160</v>
      </c>
      <c r="P5124">
        <v>0.56580437087772695</v>
      </c>
      <c r="Q5124">
        <v>10705923.983999999</v>
      </c>
      <c r="R5124"/>
      <c r="S5124" t="s">
        <v>1516</v>
      </c>
      <c r="T5124">
        <v>209956523.77975389</v>
      </c>
      <c r="U5124">
        <v>118863140.42299999</v>
      </c>
      <c r="V5124">
        <v>1.7663720059269721</v>
      </c>
      <c r="W5124">
        <v>11.090969137630269</v>
      </c>
    </row>
    <row r="5125" spans="1:23" hidden="1" x14ac:dyDescent="0.2">
      <c r="A5125" t="s">
        <v>7151</v>
      </c>
      <c r="B5125">
        <v>2014</v>
      </c>
      <c r="C5125">
        <v>1270</v>
      </c>
      <c r="D5125">
        <v>3702</v>
      </c>
      <c r="E5125" t="s">
        <v>11386</v>
      </c>
      <c r="F5125" t="s">
        <v>11387</v>
      </c>
      <c r="G5125" t="b">
        <v>1</v>
      </c>
      <c r="H5125" t="s">
        <v>1337</v>
      </c>
      <c r="I5125" t="b">
        <v>0</v>
      </c>
      <c r="J5125">
        <v>1</v>
      </c>
      <c r="K5125">
        <v>2059</v>
      </c>
      <c r="L5125">
        <v>1957</v>
      </c>
      <c r="M5125" t="s">
        <v>11392</v>
      </c>
      <c r="O5125">
        <v>55.2</v>
      </c>
      <c r="P5125">
        <v>4.6117067037257619E-4</v>
      </c>
      <c r="Q5125">
        <v>223</v>
      </c>
      <c r="R5125"/>
      <c r="S5125" t="s">
        <v>1517</v>
      </c>
    </row>
    <row r="5126" spans="1:23" hidden="1" x14ac:dyDescent="0.2">
      <c r="A5126" t="s">
        <v>10998</v>
      </c>
      <c r="B5126">
        <v>2018</v>
      </c>
      <c r="C5126">
        <v>161</v>
      </c>
      <c r="D5126">
        <v>56211</v>
      </c>
      <c r="E5126" t="s">
        <v>1352</v>
      </c>
      <c r="F5126" t="s">
        <v>11387</v>
      </c>
      <c r="G5126" t="b">
        <v>0</v>
      </c>
      <c r="H5126" t="s">
        <v>1340</v>
      </c>
      <c r="I5126" t="b">
        <v>0</v>
      </c>
      <c r="J5126">
        <v>1</v>
      </c>
      <c r="K5126">
        <v>6068</v>
      </c>
      <c r="L5126" s="8">
        <v>307</v>
      </c>
      <c r="M5126" t="s">
        <v>11523</v>
      </c>
      <c r="O5126" s="3">
        <v>2160</v>
      </c>
      <c r="P5126">
        <v>0.50200907994038568</v>
      </c>
      <c r="Q5126" s="3">
        <v>9498815.0070000011</v>
      </c>
      <c r="S5126" t="s">
        <v>1516</v>
      </c>
      <c r="T5126">
        <v>190872557.50726619</v>
      </c>
      <c r="U5126">
        <v>105687073.417</v>
      </c>
      <c r="V5126">
        <v>1.8060161128140759</v>
      </c>
      <c r="W5126">
        <v>11.17336784983662</v>
      </c>
    </row>
    <row r="5127" spans="1:23" hidden="1" x14ac:dyDescent="0.2">
      <c r="A5127" t="s">
        <v>8000</v>
      </c>
      <c r="B5127">
        <v>2015</v>
      </c>
      <c r="C5127">
        <v>1270</v>
      </c>
      <c r="D5127">
        <v>3702</v>
      </c>
      <c r="E5127" t="s">
        <v>11386</v>
      </c>
      <c r="F5127" t="s">
        <v>11387</v>
      </c>
      <c r="G5127" t="b">
        <v>1</v>
      </c>
      <c r="H5127" t="s">
        <v>1337</v>
      </c>
      <c r="I5127" t="b">
        <v>0</v>
      </c>
      <c r="J5127">
        <v>1</v>
      </c>
      <c r="K5127">
        <v>2059</v>
      </c>
      <c r="L5127">
        <v>1957</v>
      </c>
      <c r="M5127" t="s">
        <v>11392</v>
      </c>
      <c r="O5127">
        <v>55.2</v>
      </c>
      <c r="P5127">
        <v>2.8952418767785062E-4</v>
      </c>
      <c r="Q5127">
        <v>140</v>
      </c>
      <c r="R5127"/>
      <c r="S5127" t="s">
        <v>1517</v>
      </c>
    </row>
    <row r="5128" spans="1:23" hidden="1" x14ac:dyDescent="0.2">
      <c r="A5128" t="s">
        <v>1970</v>
      </c>
      <c r="B5128">
        <v>2019</v>
      </c>
      <c r="C5128">
        <v>161</v>
      </c>
      <c r="D5128">
        <v>56211</v>
      </c>
      <c r="E5128" t="s">
        <v>1352</v>
      </c>
      <c r="F5128" t="s">
        <v>11387</v>
      </c>
      <c r="G5128" t="b">
        <v>0</v>
      </c>
      <c r="H5128" t="s">
        <v>1340</v>
      </c>
      <c r="I5128" t="b">
        <v>0</v>
      </c>
      <c r="J5128">
        <v>1</v>
      </c>
      <c r="K5128">
        <v>6068</v>
      </c>
      <c r="L5128">
        <v>307</v>
      </c>
      <c r="M5128" t="s">
        <v>11523</v>
      </c>
      <c r="O5128">
        <v>2160</v>
      </c>
      <c r="P5128">
        <v>0.34741396161001192</v>
      </c>
      <c r="Q5128">
        <v>6573628.0160000008</v>
      </c>
      <c r="R5128"/>
      <c r="S5128" t="s">
        <v>1516</v>
      </c>
      <c r="T5128">
        <v>142163194.9739179</v>
      </c>
      <c r="U5128">
        <v>78097320.651999995</v>
      </c>
      <c r="V5128">
        <v>1.820333832032395</v>
      </c>
      <c r="W5128">
        <v>11.875677426493571</v>
      </c>
    </row>
    <row r="5129" spans="1:23" hidden="1" x14ac:dyDescent="0.2">
      <c r="A5129" t="s">
        <v>8850</v>
      </c>
      <c r="B5129">
        <v>2016</v>
      </c>
      <c r="C5129">
        <v>1270</v>
      </c>
      <c r="D5129">
        <v>3702</v>
      </c>
      <c r="E5129" t="s">
        <v>11386</v>
      </c>
      <c r="F5129" t="s">
        <v>11387</v>
      </c>
      <c r="G5129" t="b">
        <v>1</v>
      </c>
      <c r="H5129" t="s">
        <v>1337</v>
      </c>
      <c r="I5129" t="b">
        <v>0</v>
      </c>
      <c r="J5129">
        <v>1</v>
      </c>
      <c r="K5129">
        <v>2059</v>
      </c>
      <c r="L5129">
        <v>1957</v>
      </c>
      <c r="M5129" t="s">
        <v>11392</v>
      </c>
      <c r="O5129">
        <v>55.2</v>
      </c>
      <c r="P5129">
        <v>4.7640967767482382E-4</v>
      </c>
      <c r="Q5129">
        <v>231</v>
      </c>
      <c r="R5129"/>
      <c r="S5129" t="s">
        <v>1517</v>
      </c>
    </row>
    <row r="5130" spans="1:23" hidden="1" x14ac:dyDescent="0.2">
      <c r="A5130" t="s">
        <v>3978</v>
      </c>
      <c r="B5130">
        <v>2008</v>
      </c>
      <c r="C5130">
        <v>161</v>
      </c>
      <c r="D5130">
        <v>56211</v>
      </c>
      <c r="E5130" t="s">
        <v>1352</v>
      </c>
      <c r="F5130" t="s">
        <v>11387</v>
      </c>
      <c r="G5130" t="b">
        <v>1</v>
      </c>
      <c r="H5130" t="s">
        <v>1338</v>
      </c>
      <c r="I5130" t="b">
        <v>0</v>
      </c>
      <c r="J5130">
        <v>1</v>
      </c>
      <c r="K5130">
        <v>6144</v>
      </c>
      <c r="L5130">
        <v>8158</v>
      </c>
      <c r="M5130" t="s">
        <v>11576</v>
      </c>
      <c r="N5130" t="s">
        <v>1355</v>
      </c>
      <c r="O5130">
        <v>18</v>
      </c>
      <c r="P5130">
        <v>-5.7554138838291843E-4</v>
      </c>
      <c r="Q5130">
        <v>-91</v>
      </c>
      <c r="R5130"/>
      <c r="S5130" t="s">
        <v>1517</v>
      </c>
    </row>
    <row r="5131" spans="1:23" hidden="1" x14ac:dyDescent="0.2">
      <c r="A5131" t="s">
        <v>9713</v>
      </c>
      <c r="B5131">
        <v>2017</v>
      </c>
      <c r="C5131">
        <v>1270</v>
      </c>
      <c r="D5131">
        <v>3702</v>
      </c>
      <c r="E5131" t="s">
        <v>11386</v>
      </c>
      <c r="F5131" t="s">
        <v>11387</v>
      </c>
      <c r="G5131" t="b">
        <v>1</v>
      </c>
      <c r="H5131" t="s">
        <v>1337</v>
      </c>
      <c r="I5131" t="b">
        <v>0</v>
      </c>
      <c r="J5131">
        <v>1</v>
      </c>
      <c r="K5131">
        <v>2059</v>
      </c>
      <c r="L5131">
        <v>1957</v>
      </c>
      <c r="M5131" t="s">
        <v>11392</v>
      </c>
      <c r="O5131">
        <v>55.2</v>
      </c>
      <c r="P5131">
        <v>3.1434054662166631E-4</v>
      </c>
      <c r="Q5131">
        <v>152</v>
      </c>
      <c r="R5131"/>
      <c r="S5131" t="s">
        <v>1517</v>
      </c>
    </row>
    <row r="5132" spans="1:23" hidden="1" x14ac:dyDescent="0.2">
      <c r="A5132" t="s">
        <v>4709</v>
      </c>
      <c r="B5132">
        <v>2010</v>
      </c>
      <c r="C5132">
        <v>161</v>
      </c>
      <c r="D5132">
        <v>56211</v>
      </c>
      <c r="E5132" t="s">
        <v>1352</v>
      </c>
      <c r="F5132" t="s">
        <v>11387</v>
      </c>
      <c r="G5132" t="b">
        <v>1</v>
      </c>
      <c r="H5132" t="s">
        <v>1337</v>
      </c>
      <c r="I5132" t="b">
        <v>0</v>
      </c>
      <c r="J5132">
        <v>1</v>
      </c>
      <c r="K5132">
        <v>6144</v>
      </c>
      <c r="L5132">
        <v>8158</v>
      </c>
      <c r="M5132" t="s">
        <v>11396</v>
      </c>
      <c r="O5132">
        <v>36</v>
      </c>
      <c r="Q5132"/>
      <c r="R5132"/>
      <c r="S5132" t="s">
        <v>1517</v>
      </c>
    </row>
    <row r="5133" spans="1:23" hidden="1" x14ac:dyDescent="0.2">
      <c r="A5133" t="s">
        <v>10577</v>
      </c>
      <c r="B5133">
        <v>2018</v>
      </c>
      <c r="C5133">
        <v>1270</v>
      </c>
      <c r="D5133">
        <v>3702</v>
      </c>
      <c r="E5133" t="s">
        <v>11386</v>
      </c>
      <c r="F5133" t="s">
        <v>11387</v>
      </c>
      <c r="G5133" t="b">
        <v>1</v>
      </c>
      <c r="H5133" t="s">
        <v>1337</v>
      </c>
      <c r="I5133" t="b">
        <v>0</v>
      </c>
      <c r="J5133">
        <v>1</v>
      </c>
      <c r="K5133">
        <v>2059</v>
      </c>
      <c r="L5133" s="8">
        <v>1957</v>
      </c>
      <c r="M5133" t="s">
        <v>11392</v>
      </c>
      <c r="O5133" s="3">
        <v>55.2</v>
      </c>
      <c r="P5133">
        <v>4.6737476010853021E-4</v>
      </c>
      <c r="Q5133" s="3">
        <v>226</v>
      </c>
      <c r="S5133" t="s">
        <v>1517</v>
      </c>
    </row>
    <row r="5134" spans="1:23" hidden="1" x14ac:dyDescent="0.2">
      <c r="A5134" t="s">
        <v>5309</v>
      </c>
      <c r="B5134">
        <v>2011</v>
      </c>
      <c r="C5134">
        <v>161</v>
      </c>
      <c r="D5134">
        <v>56211</v>
      </c>
      <c r="E5134" t="s">
        <v>1352</v>
      </c>
      <c r="F5134" t="s">
        <v>11387</v>
      </c>
      <c r="G5134" t="b">
        <v>1</v>
      </c>
      <c r="H5134" t="s">
        <v>1337</v>
      </c>
      <c r="I5134" t="b">
        <v>0</v>
      </c>
      <c r="J5134">
        <v>1</v>
      </c>
      <c r="K5134">
        <v>6144</v>
      </c>
      <c r="L5134">
        <v>8158</v>
      </c>
      <c r="M5134" t="s">
        <v>11396</v>
      </c>
      <c r="O5134">
        <v>36</v>
      </c>
      <c r="Q5134"/>
      <c r="R5134"/>
      <c r="S5134" t="s">
        <v>1517</v>
      </c>
    </row>
    <row r="5135" spans="1:23" hidden="1" x14ac:dyDescent="0.2">
      <c r="A5135" t="s">
        <v>1583</v>
      </c>
      <c r="B5135">
        <v>2019</v>
      </c>
      <c r="C5135">
        <v>1270</v>
      </c>
      <c r="D5135">
        <v>3702</v>
      </c>
      <c r="E5135" t="s">
        <v>11386</v>
      </c>
      <c r="F5135" t="s">
        <v>11387</v>
      </c>
      <c r="G5135" t="b">
        <v>1</v>
      </c>
      <c r="H5135" t="s">
        <v>1337</v>
      </c>
      <c r="I5135" t="b">
        <v>0</v>
      </c>
      <c r="J5135">
        <v>1</v>
      </c>
      <c r="K5135">
        <v>2059</v>
      </c>
      <c r="L5135">
        <v>1957</v>
      </c>
      <c r="M5135" t="s">
        <v>11392</v>
      </c>
      <c r="O5135">
        <v>55.2</v>
      </c>
      <c r="P5135">
        <v>3.2054463635762032E-4</v>
      </c>
      <c r="Q5135">
        <v>155</v>
      </c>
      <c r="R5135"/>
      <c r="S5135" t="s">
        <v>1517</v>
      </c>
    </row>
    <row r="5136" spans="1:23" hidden="1" x14ac:dyDescent="0.2">
      <c r="A5136" t="s">
        <v>5922</v>
      </c>
      <c r="B5136">
        <v>2012</v>
      </c>
      <c r="C5136">
        <v>161</v>
      </c>
      <c r="D5136">
        <v>56211</v>
      </c>
      <c r="E5136" t="s">
        <v>1352</v>
      </c>
      <c r="F5136" t="s">
        <v>11387</v>
      </c>
      <c r="G5136" t="b">
        <v>1</v>
      </c>
      <c r="H5136" t="s">
        <v>1337</v>
      </c>
      <c r="I5136" t="b">
        <v>0</v>
      </c>
      <c r="J5136">
        <v>1</v>
      </c>
      <c r="K5136">
        <v>6144</v>
      </c>
      <c r="L5136">
        <v>8158</v>
      </c>
      <c r="M5136" t="s">
        <v>11396</v>
      </c>
      <c r="O5136">
        <v>36</v>
      </c>
      <c r="Q5136"/>
      <c r="R5136"/>
      <c r="S5136" t="s">
        <v>1517</v>
      </c>
    </row>
    <row r="5137" spans="1:19" hidden="1" x14ac:dyDescent="0.2">
      <c r="A5137" t="s">
        <v>3616</v>
      </c>
      <c r="B5137">
        <v>2008</v>
      </c>
      <c r="C5137">
        <v>1270</v>
      </c>
      <c r="D5137">
        <v>3702</v>
      </c>
      <c r="E5137" t="s">
        <v>11386</v>
      </c>
      <c r="F5137" t="s">
        <v>11387</v>
      </c>
      <c r="G5137" t="b">
        <v>0</v>
      </c>
      <c r="H5137" t="s">
        <v>1339</v>
      </c>
      <c r="I5137" t="b">
        <v>0</v>
      </c>
      <c r="J5137">
        <v>1</v>
      </c>
      <c r="K5137">
        <v>2059</v>
      </c>
      <c r="L5137">
        <v>1957</v>
      </c>
      <c r="M5137" t="s">
        <v>11401</v>
      </c>
      <c r="N5137" t="s">
        <v>1363</v>
      </c>
      <c r="O5137">
        <v>7.5</v>
      </c>
      <c r="Q5137"/>
      <c r="R5137"/>
      <c r="S5137" t="s">
        <v>1517</v>
      </c>
    </row>
    <row r="5138" spans="1:19" hidden="1" x14ac:dyDescent="0.2">
      <c r="A5138" t="s">
        <v>8008</v>
      </c>
      <c r="B5138">
        <v>2015</v>
      </c>
      <c r="C5138">
        <v>161</v>
      </c>
      <c r="D5138">
        <v>56211</v>
      </c>
      <c r="E5138" t="s">
        <v>1352</v>
      </c>
      <c r="F5138" t="s">
        <v>11387</v>
      </c>
      <c r="G5138" t="b">
        <v>1</v>
      </c>
      <c r="H5138" t="s">
        <v>1337</v>
      </c>
      <c r="I5138" t="b">
        <v>0</v>
      </c>
      <c r="J5138">
        <v>1</v>
      </c>
      <c r="K5138">
        <v>6144</v>
      </c>
      <c r="L5138">
        <v>8158</v>
      </c>
      <c r="M5138" t="s">
        <v>11396</v>
      </c>
      <c r="O5138">
        <v>36</v>
      </c>
      <c r="Q5138"/>
      <c r="R5138"/>
      <c r="S5138" t="s">
        <v>1517</v>
      </c>
    </row>
    <row r="5139" spans="1:19" hidden="1" x14ac:dyDescent="0.2">
      <c r="A5139" t="s">
        <v>4183</v>
      </c>
      <c r="B5139">
        <v>2009</v>
      </c>
      <c r="C5139">
        <v>1270</v>
      </c>
      <c r="D5139">
        <v>3702</v>
      </c>
      <c r="E5139" t="s">
        <v>11386</v>
      </c>
      <c r="F5139" t="s">
        <v>11387</v>
      </c>
      <c r="G5139" t="b">
        <v>0</v>
      </c>
      <c r="H5139" t="s">
        <v>1339</v>
      </c>
      <c r="I5139" t="b">
        <v>0</v>
      </c>
      <c r="J5139">
        <v>1</v>
      </c>
      <c r="K5139">
        <v>2059</v>
      </c>
      <c r="L5139">
        <v>1957</v>
      </c>
      <c r="M5139" t="s">
        <v>11401</v>
      </c>
      <c r="O5139">
        <v>13.5</v>
      </c>
      <c r="Q5139"/>
      <c r="R5139"/>
      <c r="S5139" t="s">
        <v>1517</v>
      </c>
    </row>
    <row r="5140" spans="1:19" hidden="1" x14ac:dyDescent="0.2">
      <c r="A5140" t="s">
        <v>8858</v>
      </c>
      <c r="B5140">
        <v>2016</v>
      </c>
      <c r="C5140">
        <v>161</v>
      </c>
      <c r="D5140">
        <v>56211</v>
      </c>
      <c r="E5140" t="s">
        <v>1352</v>
      </c>
      <c r="F5140" t="s">
        <v>11387</v>
      </c>
      <c r="G5140" t="b">
        <v>1</v>
      </c>
      <c r="H5140" t="s">
        <v>1337</v>
      </c>
      <c r="I5140" t="b">
        <v>0</v>
      </c>
      <c r="J5140">
        <v>1</v>
      </c>
      <c r="K5140">
        <v>6144</v>
      </c>
      <c r="L5140">
        <v>8158</v>
      </c>
      <c r="M5140" t="s">
        <v>11396</v>
      </c>
      <c r="O5140">
        <v>36</v>
      </c>
      <c r="Q5140"/>
      <c r="R5140"/>
      <c r="S5140" t="s">
        <v>1517</v>
      </c>
    </row>
    <row r="5141" spans="1:19" hidden="1" x14ac:dyDescent="0.2">
      <c r="A5141" t="s">
        <v>4767</v>
      </c>
      <c r="B5141">
        <v>2010</v>
      </c>
      <c r="C5141">
        <v>1270</v>
      </c>
      <c r="D5141">
        <v>3702</v>
      </c>
      <c r="E5141" t="s">
        <v>11386</v>
      </c>
      <c r="F5141" t="s">
        <v>11387</v>
      </c>
      <c r="G5141" t="b">
        <v>0</v>
      </c>
      <c r="H5141" t="s">
        <v>1339</v>
      </c>
      <c r="I5141" t="b">
        <v>0</v>
      </c>
      <c r="J5141">
        <v>1</v>
      </c>
      <c r="K5141">
        <v>2059</v>
      </c>
      <c r="L5141">
        <v>1957</v>
      </c>
      <c r="M5141" t="s">
        <v>11401</v>
      </c>
      <c r="O5141">
        <v>13.5</v>
      </c>
      <c r="P5141">
        <v>7.1114493488922724E-3</v>
      </c>
      <c r="Q5141">
        <v>841</v>
      </c>
      <c r="R5141"/>
      <c r="S5141" t="s">
        <v>1517</v>
      </c>
    </row>
    <row r="5142" spans="1:19" hidden="1" x14ac:dyDescent="0.2">
      <c r="A5142" t="s">
        <v>9723</v>
      </c>
      <c r="B5142">
        <v>2017</v>
      </c>
      <c r="C5142">
        <v>161</v>
      </c>
      <c r="D5142">
        <v>56211</v>
      </c>
      <c r="E5142" t="s">
        <v>1352</v>
      </c>
      <c r="F5142" t="s">
        <v>11387</v>
      </c>
      <c r="G5142" t="b">
        <v>1</v>
      </c>
      <c r="H5142" t="s">
        <v>1337</v>
      </c>
      <c r="I5142" t="b">
        <v>0</v>
      </c>
      <c r="J5142">
        <v>1</v>
      </c>
      <c r="K5142">
        <v>6144</v>
      </c>
      <c r="L5142">
        <v>8158</v>
      </c>
      <c r="M5142" t="s">
        <v>11396</v>
      </c>
      <c r="O5142">
        <v>36</v>
      </c>
      <c r="Q5142"/>
      <c r="R5142"/>
      <c r="S5142" t="s">
        <v>1517</v>
      </c>
    </row>
    <row r="5143" spans="1:19" hidden="1" x14ac:dyDescent="0.2">
      <c r="A5143" t="s">
        <v>5370</v>
      </c>
      <c r="B5143">
        <v>2011</v>
      </c>
      <c r="C5143">
        <v>1270</v>
      </c>
      <c r="D5143">
        <v>3702</v>
      </c>
      <c r="E5143" t="s">
        <v>11386</v>
      </c>
      <c r="F5143" t="s">
        <v>11387</v>
      </c>
      <c r="G5143" t="b">
        <v>0</v>
      </c>
      <c r="H5143" t="s">
        <v>1339</v>
      </c>
      <c r="I5143" t="b">
        <v>0</v>
      </c>
      <c r="J5143">
        <v>1</v>
      </c>
      <c r="K5143">
        <v>2059</v>
      </c>
      <c r="L5143">
        <v>1957</v>
      </c>
      <c r="M5143" t="s">
        <v>11401</v>
      </c>
      <c r="O5143">
        <v>13.5</v>
      </c>
      <c r="Q5143"/>
      <c r="R5143">
        <v>1996</v>
      </c>
      <c r="S5143" t="s">
        <v>1517</v>
      </c>
    </row>
    <row r="5144" spans="1:19" hidden="1" x14ac:dyDescent="0.2">
      <c r="A5144" t="s">
        <v>10588</v>
      </c>
      <c r="B5144">
        <v>2018</v>
      </c>
      <c r="C5144">
        <v>161</v>
      </c>
      <c r="D5144">
        <v>56211</v>
      </c>
      <c r="E5144" t="s">
        <v>1352</v>
      </c>
      <c r="F5144" t="s">
        <v>11387</v>
      </c>
      <c r="G5144" t="b">
        <v>1</v>
      </c>
      <c r="H5144" t="s">
        <v>1337</v>
      </c>
      <c r="I5144" t="b">
        <v>0</v>
      </c>
      <c r="J5144">
        <v>1</v>
      </c>
      <c r="K5144">
        <v>6144</v>
      </c>
      <c r="L5144" s="8">
        <v>8158</v>
      </c>
      <c r="M5144" t="s">
        <v>11396</v>
      </c>
      <c r="O5144" s="3">
        <v>36</v>
      </c>
      <c r="R5144" s="3">
        <v>1977</v>
      </c>
      <c r="S5144" t="s">
        <v>1517</v>
      </c>
    </row>
    <row r="5145" spans="1:19" hidden="1" x14ac:dyDescent="0.2">
      <c r="A5145" t="s">
        <v>5981</v>
      </c>
      <c r="B5145">
        <v>2012</v>
      </c>
      <c r="C5145">
        <v>1270</v>
      </c>
      <c r="D5145">
        <v>3702</v>
      </c>
      <c r="E5145" t="s">
        <v>11386</v>
      </c>
      <c r="F5145" t="s">
        <v>11387</v>
      </c>
      <c r="G5145" t="b">
        <v>0</v>
      </c>
      <c r="H5145" t="s">
        <v>1339</v>
      </c>
      <c r="I5145" t="b">
        <v>0</v>
      </c>
      <c r="J5145">
        <v>1</v>
      </c>
      <c r="K5145">
        <v>2059</v>
      </c>
      <c r="L5145">
        <v>1957</v>
      </c>
      <c r="M5145" t="s">
        <v>11401</v>
      </c>
      <c r="O5145">
        <v>13.5</v>
      </c>
      <c r="P5145">
        <v>1.480806854213047E-2</v>
      </c>
      <c r="Q5145">
        <v>1756</v>
      </c>
      <c r="R5145"/>
      <c r="S5145" t="s">
        <v>1517</v>
      </c>
    </row>
    <row r="5146" spans="1:19" hidden="1" x14ac:dyDescent="0.2">
      <c r="A5146" t="s">
        <v>1592</v>
      </c>
      <c r="B5146">
        <v>2019</v>
      </c>
      <c r="C5146">
        <v>161</v>
      </c>
      <c r="D5146">
        <v>56211</v>
      </c>
      <c r="E5146" t="s">
        <v>1352</v>
      </c>
      <c r="F5146" t="s">
        <v>11387</v>
      </c>
      <c r="G5146" t="b">
        <v>1</v>
      </c>
      <c r="H5146" t="s">
        <v>1337</v>
      </c>
      <c r="I5146" t="b">
        <v>0</v>
      </c>
      <c r="J5146">
        <v>1</v>
      </c>
      <c r="K5146">
        <v>6144</v>
      </c>
      <c r="L5146">
        <v>8158</v>
      </c>
      <c r="M5146" t="s">
        <v>11396</v>
      </c>
      <c r="O5146">
        <v>36</v>
      </c>
      <c r="Q5146"/>
      <c r="R5146"/>
      <c r="S5146" t="s">
        <v>1517</v>
      </c>
    </row>
    <row r="5147" spans="1:19" hidden="1" x14ac:dyDescent="0.2">
      <c r="A5147" t="s">
        <v>6597</v>
      </c>
      <c r="B5147">
        <v>2013</v>
      </c>
      <c r="C5147">
        <v>1270</v>
      </c>
      <c r="D5147">
        <v>3702</v>
      </c>
      <c r="E5147" t="s">
        <v>11386</v>
      </c>
      <c r="F5147" t="s">
        <v>11387</v>
      </c>
      <c r="G5147" t="b">
        <v>0</v>
      </c>
      <c r="H5147" t="s">
        <v>1339</v>
      </c>
      <c r="I5147" t="b">
        <v>0</v>
      </c>
      <c r="J5147">
        <v>1</v>
      </c>
      <c r="K5147">
        <v>2059</v>
      </c>
      <c r="L5147">
        <v>1957</v>
      </c>
      <c r="M5147" t="s">
        <v>11401</v>
      </c>
      <c r="O5147">
        <v>55.2</v>
      </c>
      <c r="Q5147"/>
      <c r="R5147"/>
      <c r="S5147" t="s">
        <v>1517</v>
      </c>
    </row>
    <row r="5148" spans="1:19" hidden="1" x14ac:dyDescent="0.2">
      <c r="A5148" t="s">
        <v>6537</v>
      </c>
      <c r="B5148">
        <v>2013</v>
      </c>
      <c r="C5148">
        <v>161</v>
      </c>
      <c r="D5148">
        <v>56211</v>
      </c>
      <c r="E5148" t="s">
        <v>1352</v>
      </c>
      <c r="F5148" t="s">
        <v>11387</v>
      </c>
      <c r="G5148" t="b">
        <v>1</v>
      </c>
      <c r="H5148" t="s">
        <v>1337</v>
      </c>
      <c r="I5148" t="b">
        <v>0</v>
      </c>
      <c r="J5148">
        <v>1</v>
      </c>
      <c r="K5148">
        <v>6144</v>
      </c>
      <c r="L5148">
        <v>8158</v>
      </c>
      <c r="M5148" t="s">
        <v>11396</v>
      </c>
      <c r="O5148">
        <v>36</v>
      </c>
      <c r="Q5148"/>
      <c r="R5148"/>
      <c r="S5148" t="s">
        <v>1517</v>
      </c>
    </row>
    <row r="5149" spans="1:19" hidden="1" x14ac:dyDescent="0.2">
      <c r="A5149" t="s">
        <v>7220</v>
      </c>
      <c r="B5149">
        <v>2014</v>
      </c>
      <c r="C5149">
        <v>1270</v>
      </c>
      <c r="D5149">
        <v>3702</v>
      </c>
      <c r="E5149" t="s">
        <v>11386</v>
      </c>
      <c r="F5149" t="s">
        <v>11387</v>
      </c>
      <c r="G5149" t="b">
        <v>0</v>
      </c>
      <c r="H5149" t="s">
        <v>1339</v>
      </c>
      <c r="I5149" t="b">
        <v>0</v>
      </c>
      <c r="J5149">
        <v>1</v>
      </c>
      <c r="K5149">
        <v>2059</v>
      </c>
      <c r="L5149">
        <v>1957</v>
      </c>
      <c r="M5149" t="s">
        <v>11401</v>
      </c>
      <c r="O5149">
        <v>55.2</v>
      </c>
      <c r="P5149">
        <v>4.6117067037257619E-4</v>
      </c>
      <c r="Q5149">
        <v>223</v>
      </c>
      <c r="R5149"/>
      <c r="S5149" t="s">
        <v>1517</v>
      </c>
    </row>
    <row r="5150" spans="1:19" hidden="1" x14ac:dyDescent="0.2">
      <c r="A5150" t="s">
        <v>7159</v>
      </c>
      <c r="B5150">
        <v>2014</v>
      </c>
      <c r="C5150">
        <v>161</v>
      </c>
      <c r="D5150">
        <v>56211</v>
      </c>
      <c r="E5150" t="s">
        <v>1352</v>
      </c>
      <c r="F5150" t="s">
        <v>11387</v>
      </c>
      <c r="G5150" t="b">
        <v>1</v>
      </c>
      <c r="H5150" t="s">
        <v>1337</v>
      </c>
      <c r="I5150" t="b">
        <v>0</v>
      </c>
      <c r="J5150">
        <v>1</v>
      </c>
      <c r="K5150">
        <v>6144</v>
      </c>
      <c r="L5150">
        <v>8158</v>
      </c>
      <c r="M5150" t="s">
        <v>11396</v>
      </c>
      <c r="O5150">
        <v>36</v>
      </c>
      <c r="Q5150"/>
      <c r="R5150"/>
      <c r="S5150" t="s">
        <v>1517</v>
      </c>
    </row>
    <row r="5151" spans="1:19" hidden="1" x14ac:dyDescent="0.2">
      <c r="A5151" t="s">
        <v>8062</v>
      </c>
      <c r="B5151">
        <v>2015</v>
      </c>
      <c r="C5151">
        <v>1270</v>
      </c>
      <c r="D5151">
        <v>3702</v>
      </c>
      <c r="E5151" t="s">
        <v>11386</v>
      </c>
      <c r="F5151" t="s">
        <v>11387</v>
      </c>
      <c r="G5151" t="b">
        <v>0</v>
      </c>
      <c r="H5151" t="s">
        <v>1339</v>
      </c>
      <c r="I5151" t="b">
        <v>0</v>
      </c>
      <c r="J5151">
        <v>1</v>
      </c>
      <c r="K5151">
        <v>2059</v>
      </c>
      <c r="L5151">
        <v>1957</v>
      </c>
      <c r="M5151" t="s">
        <v>11401</v>
      </c>
      <c r="O5151">
        <v>55.2</v>
      </c>
      <c r="P5151">
        <v>2.8952418767785062E-4</v>
      </c>
      <c r="Q5151">
        <v>140</v>
      </c>
      <c r="R5151"/>
      <c r="S5151" t="s">
        <v>1517</v>
      </c>
    </row>
    <row r="5152" spans="1:19" hidden="1" x14ac:dyDescent="0.2">
      <c r="A5152" t="s">
        <v>4127</v>
      </c>
      <c r="B5152">
        <v>2009</v>
      </c>
      <c r="C5152">
        <v>161</v>
      </c>
      <c r="D5152">
        <v>56211</v>
      </c>
      <c r="E5152" t="s">
        <v>1352</v>
      </c>
      <c r="F5152" t="s">
        <v>11387</v>
      </c>
      <c r="G5152" t="b">
        <v>1</v>
      </c>
      <c r="H5152" t="s">
        <v>1337</v>
      </c>
      <c r="I5152" t="b">
        <v>0</v>
      </c>
      <c r="J5152">
        <v>1</v>
      </c>
      <c r="K5152">
        <v>6144</v>
      </c>
      <c r="L5152">
        <v>8158</v>
      </c>
      <c r="M5152" t="s">
        <v>11396</v>
      </c>
      <c r="O5152">
        <v>36</v>
      </c>
      <c r="P5152">
        <v>-6.0248604769152711E-4</v>
      </c>
      <c r="Q5152">
        <v>-190</v>
      </c>
      <c r="R5152"/>
      <c r="S5152" t="s">
        <v>1517</v>
      </c>
    </row>
    <row r="5153" spans="1:19" hidden="1" x14ac:dyDescent="0.2">
      <c r="A5153" t="s">
        <v>8910</v>
      </c>
      <c r="B5153">
        <v>2016</v>
      </c>
      <c r="C5153">
        <v>1270</v>
      </c>
      <c r="D5153">
        <v>3702</v>
      </c>
      <c r="E5153" t="s">
        <v>11386</v>
      </c>
      <c r="F5153" t="s">
        <v>11387</v>
      </c>
      <c r="G5153" t="b">
        <v>0</v>
      </c>
      <c r="H5153" t="s">
        <v>1339</v>
      </c>
      <c r="I5153" t="b">
        <v>0</v>
      </c>
      <c r="J5153">
        <v>1</v>
      </c>
      <c r="K5153">
        <v>2059</v>
      </c>
      <c r="L5153">
        <v>1957</v>
      </c>
      <c r="M5153" t="s">
        <v>11401</v>
      </c>
      <c r="O5153">
        <v>55.2</v>
      </c>
      <c r="P5153">
        <v>4.7640967767482382E-4</v>
      </c>
      <c r="Q5153">
        <v>231</v>
      </c>
      <c r="R5153"/>
      <c r="S5153" t="s">
        <v>1517</v>
      </c>
    </row>
    <row r="5154" spans="1:19" hidden="1" x14ac:dyDescent="0.2">
      <c r="A5154" t="s">
        <v>4108</v>
      </c>
      <c r="B5154">
        <v>2009</v>
      </c>
      <c r="C5154">
        <v>161</v>
      </c>
      <c r="D5154">
        <v>56211</v>
      </c>
      <c r="E5154" t="s">
        <v>1352</v>
      </c>
      <c r="F5154" t="s">
        <v>11387</v>
      </c>
      <c r="G5154" t="b">
        <v>1</v>
      </c>
      <c r="H5154" t="s">
        <v>1337</v>
      </c>
      <c r="I5154" t="b">
        <v>1</v>
      </c>
      <c r="J5154">
        <v>1</v>
      </c>
      <c r="K5154">
        <v>6144</v>
      </c>
      <c r="L5154">
        <v>8158</v>
      </c>
      <c r="M5154" t="s">
        <v>11396</v>
      </c>
      <c r="O5154">
        <v>36</v>
      </c>
      <c r="P5154">
        <v>-6.0248604769152711E-4</v>
      </c>
      <c r="Q5154">
        <v>-190</v>
      </c>
      <c r="R5154"/>
      <c r="S5154" t="s">
        <v>1517</v>
      </c>
    </row>
    <row r="5155" spans="1:19" hidden="1" x14ac:dyDescent="0.2">
      <c r="A5155" t="s">
        <v>9775</v>
      </c>
      <c r="B5155">
        <v>2017</v>
      </c>
      <c r="C5155">
        <v>1270</v>
      </c>
      <c r="D5155">
        <v>3702</v>
      </c>
      <c r="E5155" t="s">
        <v>11386</v>
      </c>
      <c r="F5155" t="s">
        <v>11387</v>
      </c>
      <c r="G5155" t="b">
        <v>0</v>
      </c>
      <c r="H5155" t="s">
        <v>1339</v>
      </c>
      <c r="I5155" t="b">
        <v>0</v>
      </c>
      <c r="J5155">
        <v>1</v>
      </c>
      <c r="K5155">
        <v>2059</v>
      </c>
      <c r="L5155">
        <v>1957</v>
      </c>
      <c r="M5155" t="s">
        <v>11401</v>
      </c>
      <c r="O5155">
        <v>55.2</v>
      </c>
      <c r="P5155">
        <v>3.1434054662166631E-4</v>
      </c>
      <c r="Q5155">
        <v>152</v>
      </c>
      <c r="R5155"/>
      <c r="S5155" t="s">
        <v>1517</v>
      </c>
    </row>
    <row r="5156" spans="1:19" hidden="1" x14ac:dyDescent="0.2">
      <c r="A5156" t="s">
        <v>3854</v>
      </c>
      <c r="B5156">
        <v>2008</v>
      </c>
      <c r="C5156">
        <v>161</v>
      </c>
      <c r="D5156">
        <v>56211</v>
      </c>
      <c r="E5156" t="s">
        <v>1352</v>
      </c>
      <c r="F5156" t="s">
        <v>11387</v>
      </c>
      <c r="G5156" t="b">
        <v>1</v>
      </c>
      <c r="H5156" t="s">
        <v>1338</v>
      </c>
      <c r="I5156" t="b">
        <v>1</v>
      </c>
      <c r="J5156">
        <v>1</v>
      </c>
      <c r="K5156">
        <v>6144</v>
      </c>
      <c r="L5156">
        <v>8158</v>
      </c>
      <c r="M5156" t="s">
        <v>11576</v>
      </c>
      <c r="N5156" t="s">
        <v>1355</v>
      </c>
      <c r="O5156">
        <v>18</v>
      </c>
      <c r="P5156">
        <v>-5.7554138838291843E-4</v>
      </c>
      <c r="Q5156">
        <v>-91</v>
      </c>
      <c r="R5156"/>
      <c r="S5156" t="s">
        <v>1517</v>
      </c>
    </row>
    <row r="5157" spans="1:19" hidden="1" x14ac:dyDescent="0.2">
      <c r="A5157" t="s">
        <v>10631</v>
      </c>
      <c r="B5157">
        <v>2018</v>
      </c>
      <c r="C5157">
        <v>1270</v>
      </c>
      <c r="D5157">
        <v>3702</v>
      </c>
      <c r="E5157" t="s">
        <v>11386</v>
      </c>
      <c r="F5157" t="s">
        <v>11387</v>
      </c>
      <c r="G5157" t="b">
        <v>0</v>
      </c>
      <c r="H5157" t="s">
        <v>1339</v>
      </c>
      <c r="I5157" t="b">
        <v>0</v>
      </c>
      <c r="J5157">
        <v>1</v>
      </c>
      <c r="K5157">
        <v>2059</v>
      </c>
      <c r="L5157" s="8">
        <v>1957</v>
      </c>
      <c r="M5157" t="s">
        <v>11401</v>
      </c>
      <c r="O5157" s="3">
        <v>55.2</v>
      </c>
      <c r="P5157">
        <v>4.6737476010853021E-4</v>
      </c>
      <c r="Q5157" s="3">
        <v>226</v>
      </c>
      <c r="S5157" t="s">
        <v>1517</v>
      </c>
    </row>
    <row r="5158" spans="1:19" hidden="1" x14ac:dyDescent="0.2">
      <c r="A5158" t="s">
        <v>4683</v>
      </c>
      <c r="B5158">
        <v>2010</v>
      </c>
      <c r="C5158">
        <v>161</v>
      </c>
      <c r="D5158">
        <v>56211</v>
      </c>
      <c r="E5158" t="s">
        <v>1352</v>
      </c>
      <c r="F5158" t="s">
        <v>11387</v>
      </c>
      <c r="G5158" t="b">
        <v>1</v>
      </c>
      <c r="H5158" t="s">
        <v>1337</v>
      </c>
      <c r="I5158" t="b">
        <v>1</v>
      </c>
      <c r="J5158">
        <v>1</v>
      </c>
      <c r="K5158">
        <v>6144</v>
      </c>
      <c r="L5158">
        <v>8158</v>
      </c>
      <c r="M5158" t="s">
        <v>11396</v>
      </c>
      <c r="O5158">
        <v>36</v>
      </c>
      <c r="Q5158"/>
      <c r="R5158"/>
      <c r="S5158" t="s">
        <v>1517</v>
      </c>
    </row>
    <row r="5159" spans="1:19" hidden="1" x14ac:dyDescent="0.2">
      <c r="A5159" t="s">
        <v>1631</v>
      </c>
      <c r="B5159">
        <v>2019</v>
      </c>
      <c r="C5159">
        <v>1270</v>
      </c>
      <c r="D5159">
        <v>3702</v>
      </c>
      <c r="E5159" t="s">
        <v>11386</v>
      </c>
      <c r="F5159" t="s">
        <v>11387</v>
      </c>
      <c r="G5159" t="b">
        <v>0</v>
      </c>
      <c r="H5159" t="s">
        <v>1339</v>
      </c>
      <c r="I5159" t="b">
        <v>0</v>
      </c>
      <c r="J5159">
        <v>1</v>
      </c>
      <c r="K5159">
        <v>2059</v>
      </c>
      <c r="L5159">
        <v>1957</v>
      </c>
      <c r="M5159" t="s">
        <v>11401</v>
      </c>
      <c r="O5159">
        <v>55.2</v>
      </c>
      <c r="P5159">
        <v>3.2054463635762032E-4</v>
      </c>
      <c r="Q5159">
        <v>155</v>
      </c>
      <c r="R5159"/>
      <c r="S5159" t="s">
        <v>1517</v>
      </c>
    </row>
    <row r="5160" spans="1:19" hidden="1" x14ac:dyDescent="0.2">
      <c r="A5160" t="s">
        <v>5282</v>
      </c>
      <c r="B5160">
        <v>2011</v>
      </c>
      <c r="C5160">
        <v>161</v>
      </c>
      <c r="D5160">
        <v>56211</v>
      </c>
      <c r="E5160" t="s">
        <v>1352</v>
      </c>
      <c r="F5160" t="s">
        <v>11387</v>
      </c>
      <c r="G5160" t="b">
        <v>1</v>
      </c>
      <c r="H5160" t="s">
        <v>1337</v>
      </c>
      <c r="I5160" t="b">
        <v>1</v>
      </c>
      <c r="J5160">
        <v>1</v>
      </c>
      <c r="K5160">
        <v>6144</v>
      </c>
      <c r="L5160">
        <v>8158</v>
      </c>
      <c r="M5160" t="s">
        <v>11396</v>
      </c>
      <c r="O5160">
        <v>36</v>
      </c>
      <c r="Q5160"/>
      <c r="R5160"/>
      <c r="S5160" t="s">
        <v>1517</v>
      </c>
    </row>
    <row r="5161" spans="1:19" hidden="1" x14ac:dyDescent="0.2">
      <c r="A5161" t="s">
        <v>2679</v>
      </c>
      <c r="B5161">
        <v>2005</v>
      </c>
      <c r="C5161">
        <v>1270</v>
      </c>
      <c r="D5161">
        <v>3702</v>
      </c>
      <c r="E5161" t="s">
        <v>11386</v>
      </c>
      <c r="F5161" t="s">
        <v>11387</v>
      </c>
      <c r="G5161" t="b">
        <v>0</v>
      </c>
      <c r="H5161" t="s">
        <v>1338</v>
      </c>
      <c r="I5161" t="b">
        <v>0</v>
      </c>
      <c r="J5161">
        <v>1</v>
      </c>
      <c r="K5161">
        <v>2059</v>
      </c>
      <c r="L5161">
        <v>1957</v>
      </c>
      <c r="M5161" t="s">
        <v>11627</v>
      </c>
      <c r="N5161" t="s">
        <v>1360</v>
      </c>
      <c r="O5161">
        <v>6</v>
      </c>
      <c r="P5161">
        <v>0</v>
      </c>
      <c r="Q5161">
        <v>0</v>
      </c>
      <c r="R5161"/>
      <c r="S5161" t="s">
        <v>1517</v>
      </c>
    </row>
    <row r="5162" spans="1:19" hidden="1" x14ac:dyDescent="0.2">
      <c r="A5162" t="s">
        <v>5891</v>
      </c>
      <c r="B5162">
        <v>2012</v>
      </c>
      <c r="C5162">
        <v>161</v>
      </c>
      <c r="D5162">
        <v>56211</v>
      </c>
      <c r="E5162" t="s">
        <v>1352</v>
      </c>
      <c r="F5162" t="s">
        <v>11387</v>
      </c>
      <c r="G5162" t="b">
        <v>1</v>
      </c>
      <c r="H5162" t="s">
        <v>1337</v>
      </c>
      <c r="I5162" t="b">
        <v>1</v>
      </c>
      <c r="J5162">
        <v>1</v>
      </c>
      <c r="K5162">
        <v>6144</v>
      </c>
      <c r="L5162">
        <v>8158</v>
      </c>
      <c r="M5162" t="s">
        <v>11396</v>
      </c>
      <c r="O5162">
        <v>36</v>
      </c>
      <c r="Q5162"/>
      <c r="R5162"/>
      <c r="S5162" t="s">
        <v>1517</v>
      </c>
    </row>
    <row r="5163" spans="1:19" hidden="1" x14ac:dyDescent="0.2">
      <c r="A5163" t="s">
        <v>3067</v>
      </c>
      <c r="B5163">
        <v>2006</v>
      </c>
      <c r="C5163">
        <v>1270</v>
      </c>
      <c r="D5163">
        <v>3702</v>
      </c>
      <c r="E5163" t="s">
        <v>11386</v>
      </c>
      <c r="F5163" t="s">
        <v>11387</v>
      </c>
      <c r="G5163" t="b">
        <v>0</v>
      </c>
      <c r="H5163" t="s">
        <v>1338</v>
      </c>
      <c r="I5163" t="b">
        <v>0</v>
      </c>
      <c r="J5163">
        <v>1</v>
      </c>
      <c r="K5163">
        <v>2059</v>
      </c>
      <c r="L5163">
        <v>1957</v>
      </c>
      <c r="M5163" t="s">
        <v>11627</v>
      </c>
      <c r="N5163" t="s">
        <v>1360</v>
      </c>
      <c r="O5163">
        <v>6</v>
      </c>
      <c r="P5163">
        <v>0</v>
      </c>
      <c r="Q5163">
        <v>0</v>
      </c>
      <c r="R5163"/>
      <c r="S5163" t="s">
        <v>1517</v>
      </c>
    </row>
    <row r="5164" spans="1:19" hidden="1" x14ac:dyDescent="0.2">
      <c r="A5164" t="s">
        <v>6508</v>
      </c>
      <c r="B5164">
        <v>2013</v>
      </c>
      <c r="C5164">
        <v>161</v>
      </c>
      <c r="D5164">
        <v>56211</v>
      </c>
      <c r="E5164" t="s">
        <v>1352</v>
      </c>
      <c r="F5164" t="s">
        <v>11387</v>
      </c>
      <c r="G5164" t="b">
        <v>1</v>
      </c>
      <c r="H5164" t="s">
        <v>1337</v>
      </c>
      <c r="I5164" t="b">
        <v>1</v>
      </c>
      <c r="J5164">
        <v>1</v>
      </c>
      <c r="K5164">
        <v>6144</v>
      </c>
      <c r="L5164">
        <v>8158</v>
      </c>
      <c r="M5164" t="s">
        <v>11396</v>
      </c>
      <c r="O5164">
        <v>36</v>
      </c>
      <c r="Q5164"/>
      <c r="R5164"/>
      <c r="S5164" t="s">
        <v>1517</v>
      </c>
    </row>
    <row r="5165" spans="1:19" hidden="1" x14ac:dyDescent="0.2">
      <c r="A5165" t="s">
        <v>3484</v>
      </c>
      <c r="B5165">
        <v>2007</v>
      </c>
      <c r="C5165">
        <v>1270</v>
      </c>
      <c r="D5165">
        <v>3702</v>
      </c>
      <c r="E5165" t="s">
        <v>11386</v>
      </c>
      <c r="F5165" t="s">
        <v>11387</v>
      </c>
      <c r="G5165" t="b">
        <v>0</v>
      </c>
      <c r="H5165" t="s">
        <v>1338</v>
      </c>
      <c r="I5165" t="b">
        <v>0</v>
      </c>
      <c r="J5165">
        <v>1</v>
      </c>
      <c r="K5165">
        <v>2059</v>
      </c>
      <c r="L5165">
        <v>1957</v>
      </c>
      <c r="M5165" t="s">
        <v>11627</v>
      </c>
      <c r="N5165" t="s">
        <v>1360</v>
      </c>
      <c r="O5165">
        <v>6</v>
      </c>
      <c r="P5165">
        <v>0</v>
      </c>
      <c r="Q5165">
        <v>0</v>
      </c>
      <c r="R5165"/>
      <c r="S5165" t="s">
        <v>1517</v>
      </c>
    </row>
    <row r="5166" spans="1:19" hidden="1" x14ac:dyDescent="0.2">
      <c r="A5166" t="s">
        <v>7130</v>
      </c>
      <c r="B5166">
        <v>2014</v>
      </c>
      <c r="C5166">
        <v>161</v>
      </c>
      <c r="D5166">
        <v>56211</v>
      </c>
      <c r="E5166" t="s">
        <v>1352</v>
      </c>
      <c r="F5166" t="s">
        <v>11387</v>
      </c>
      <c r="G5166" t="b">
        <v>1</v>
      </c>
      <c r="H5166" t="s">
        <v>1337</v>
      </c>
      <c r="I5166" t="b">
        <v>1</v>
      </c>
      <c r="J5166">
        <v>1</v>
      </c>
      <c r="K5166">
        <v>6144</v>
      </c>
      <c r="L5166">
        <v>8158</v>
      </c>
      <c r="M5166" t="s">
        <v>11396</v>
      </c>
      <c r="O5166">
        <v>36</v>
      </c>
      <c r="Q5166"/>
      <c r="R5166"/>
      <c r="S5166" t="s">
        <v>1517</v>
      </c>
    </row>
    <row r="5167" spans="1:19" hidden="1" x14ac:dyDescent="0.2">
      <c r="A5167" t="s">
        <v>4041</v>
      </c>
      <c r="B5167">
        <v>2008</v>
      </c>
      <c r="C5167">
        <v>1270</v>
      </c>
      <c r="D5167">
        <v>3702</v>
      </c>
      <c r="E5167" t="s">
        <v>11386</v>
      </c>
      <c r="F5167" t="s">
        <v>11387</v>
      </c>
      <c r="G5167" t="b">
        <v>0</v>
      </c>
      <c r="H5167" t="s">
        <v>1338</v>
      </c>
      <c r="I5167" t="b">
        <v>0</v>
      </c>
      <c r="J5167">
        <v>1</v>
      </c>
      <c r="K5167">
        <v>2059</v>
      </c>
      <c r="L5167">
        <v>1957</v>
      </c>
      <c r="M5167" t="s">
        <v>11627</v>
      </c>
      <c r="N5167" t="s">
        <v>1360</v>
      </c>
      <c r="O5167">
        <v>6</v>
      </c>
      <c r="Q5167"/>
      <c r="R5167"/>
      <c r="S5167" t="s">
        <v>1517</v>
      </c>
    </row>
    <row r="5168" spans="1:19" hidden="1" x14ac:dyDescent="0.2">
      <c r="A5168" t="s">
        <v>7976</v>
      </c>
      <c r="B5168">
        <v>2015</v>
      </c>
      <c r="C5168">
        <v>161</v>
      </c>
      <c r="D5168">
        <v>56211</v>
      </c>
      <c r="E5168" t="s">
        <v>1352</v>
      </c>
      <c r="F5168" t="s">
        <v>11387</v>
      </c>
      <c r="G5168" t="b">
        <v>1</v>
      </c>
      <c r="H5168" t="s">
        <v>1337</v>
      </c>
      <c r="I5168" t="b">
        <v>1</v>
      </c>
      <c r="J5168">
        <v>1</v>
      </c>
      <c r="K5168">
        <v>6144</v>
      </c>
      <c r="L5168">
        <v>8158</v>
      </c>
      <c r="M5168" t="s">
        <v>11396</v>
      </c>
      <c r="O5168">
        <v>36</v>
      </c>
      <c r="Q5168"/>
      <c r="R5168"/>
      <c r="S5168" t="s">
        <v>1517</v>
      </c>
    </row>
    <row r="5169" spans="1:19" hidden="1" x14ac:dyDescent="0.2">
      <c r="A5169" t="s">
        <v>4611</v>
      </c>
      <c r="B5169">
        <v>2009</v>
      </c>
      <c r="C5169">
        <v>1270</v>
      </c>
      <c r="D5169">
        <v>3702</v>
      </c>
      <c r="E5169" t="s">
        <v>11386</v>
      </c>
      <c r="F5169" t="s">
        <v>11387</v>
      </c>
      <c r="G5169" t="b">
        <v>0</v>
      </c>
      <c r="H5169" t="s">
        <v>1338</v>
      </c>
      <c r="I5169" t="b">
        <v>0</v>
      </c>
      <c r="J5169">
        <v>1</v>
      </c>
      <c r="K5169">
        <v>2059</v>
      </c>
      <c r="L5169">
        <v>1957</v>
      </c>
      <c r="M5169" t="s">
        <v>11627</v>
      </c>
      <c r="N5169" t="s">
        <v>1360</v>
      </c>
      <c r="O5169">
        <v>6</v>
      </c>
      <c r="Q5169"/>
      <c r="R5169"/>
      <c r="S5169" t="s">
        <v>1517</v>
      </c>
    </row>
    <row r="5170" spans="1:19" hidden="1" x14ac:dyDescent="0.2">
      <c r="A5170" t="s">
        <v>8830</v>
      </c>
      <c r="B5170">
        <v>2016</v>
      </c>
      <c r="C5170">
        <v>161</v>
      </c>
      <c r="D5170">
        <v>56211</v>
      </c>
      <c r="E5170" t="s">
        <v>1352</v>
      </c>
      <c r="F5170" t="s">
        <v>11387</v>
      </c>
      <c r="G5170" t="b">
        <v>1</v>
      </c>
      <c r="H5170" t="s">
        <v>1337</v>
      </c>
      <c r="I5170" t="b">
        <v>1</v>
      </c>
      <c r="J5170">
        <v>1</v>
      </c>
      <c r="K5170">
        <v>6144</v>
      </c>
      <c r="L5170">
        <v>8158</v>
      </c>
      <c r="M5170" t="s">
        <v>11396</v>
      </c>
      <c r="O5170">
        <v>36</v>
      </c>
      <c r="Q5170"/>
      <c r="R5170"/>
      <c r="S5170" t="s">
        <v>1517</v>
      </c>
    </row>
    <row r="5171" spans="1:19" hidden="1" x14ac:dyDescent="0.2">
      <c r="A5171" t="s">
        <v>5213</v>
      </c>
      <c r="B5171">
        <v>2010</v>
      </c>
      <c r="C5171">
        <v>1270</v>
      </c>
      <c r="D5171">
        <v>3702</v>
      </c>
      <c r="E5171" t="s">
        <v>11386</v>
      </c>
      <c r="F5171" t="s">
        <v>11387</v>
      </c>
      <c r="G5171" t="b">
        <v>0</v>
      </c>
      <c r="H5171" t="s">
        <v>1338</v>
      </c>
      <c r="I5171" t="b">
        <v>0</v>
      </c>
      <c r="J5171">
        <v>1</v>
      </c>
      <c r="K5171">
        <v>2059</v>
      </c>
      <c r="L5171">
        <v>1957</v>
      </c>
      <c r="M5171" t="s">
        <v>11627</v>
      </c>
      <c r="N5171" t="s">
        <v>1360</v>
      </c>
      <c r="O5171">
        <v>6</v>
      </c>
      <c r="Q5171"/>
      <c r="R5171"/>
      <c r="S5171" t="s">
        <v>1517</v>
      </c>
    </row>
    <row r="5172" spans="1:19" hidden="1" x14ac:dyDescent="0.2">
      <c r="A5172" t="s">
        <v>9692</v>
      </c>
      <c r="B5172">
        <v>2017</v>
      </c>
      <c r="C5172">
        <v>161</v>
      </c>
      <c r="D5172">
        <v>56211</v>
      </c>
      <c r="E5172" t="s">
        <v>1352</v>
      </c>
      <c r="F5172" t="s">
        <v>11387</v>
      </c>
      <c r="G5172" t="b">
        <v>1</v>
      </c>
      <c r="H5172" t="s">
        <v>1337</v>
      </c>
      <c r="I5172" t="b">
        <v>1</v>
      </c>
      <c r="J5172">
        <v>1</v>
      </c>
      <c r="K5172">
        <v>6144</v>
      </c>
      <c r="L5172">
        <v>8158</v>
      </c>
      <c r="M5172" t="s">
        <v>11396</v>
      </c>
      <c r="O5172">
        <v>36</v>
      </c>
      <c r="Q5172"/>
      <c r="R5172"/>
      <c r="S5172" t="s">
        <v>1517</v>
      </c>
    </row>
    <row r="5173" spans="1:19" hidden="1" x14ac:dyDescent="0.2">
      <c r="A5173" t="s">
        <v>5821</v>
      </c>
      <c r="B5173">
        <v>2011</v>
      </c>
      <c r="C5173">
        <v>1270</v>
      </c>
      <c r="D5173">
        <v>3702</v>
      </c>
      <c r="E5173" t="s">
        <v>11386</v>
      </c>
      <c r="F5173" t="s">
        <v>11387</v>
      </c>
      <c r="G5173" t="b">
        <v>0</v>
      </c>
      <c r="H5173" t="s">
        <v>1338</v>
      </c>
      <c r="I5173" t="b">
        <v>0</v>
      </c>
      <c r="J5173">
        <v>1</v>
      </c>
      <c r="K5173">
        <v>2059</v>
      </c>
      <c r="L5173">
        <v>1957</v>
      </c>
      <c r="M5173" t="s">
        <v>11627</v>
      </c>
      <c r="N5173" t="s">
        <v>1360</v>
      </c>
      <c r="O5173">
        <v>6</v>
      </c>
      <c r="Q5173"/>
      <c r="R5173"/>
      <c r="S5173" t="s">
        <v>1517</v>
      </c>
    </row>
    <row r="5174" spans="1:19" hidden="1" x14ac:dyDescent="0.2">
      <c r="A5174" t="s">
        <v>10555</v>
      </c>
      <c r="B5174">
        <v>2018</v>
      </c>
      <c r="C5174">
        <v>161</v>
      </c>
      <c r="D5174">
        <v>56211</v>
      </c>
      <c r="E5174" t="s">
        <v>1352</v>
      </c>
      <c r="F5174" t="s">
        <v>11387</v>
      </c>
      <c r="G5174" t="b">
        <v>1</v>
      </c>
      <c r="H5174" t="s">
        <v>1337</v>
      </c>
      <c r="I5174" t="b">
        <v>1</v>
      </c>
      <c r="J5174">
        <v>1</v>
      </c>
      <c r="K5174">
        <v>6144</v>
      </c>
      <c r="L5174">
        <v>8158</v>
      </c>
      <c r="M5174" t="s">
        <v>11396</v>
      </c>
      <c r="O5174">
        <v>36</v>
      </c>
      <c r="Q5174"/>
      <c r="R5174">
        <v>1977</v>
      </c>
      <c r="S5174" t="s">
        <v>1517</v>
      </c>
    </row>
    <row r="5175" spans="1:19" hidden="1" x14ac:dyDescent="0.2">
      <c r="A5175" t="s">
        <v>6435</v>
      </c>
      <c r="B5175">
        <v>2012</v>
      </c>
      <c r="C5175">
        <v>1270</v>
      </c>
      <c r="D5175">
        <v>3702</v>
      </c>
      <c r="E5175" t="s">
        <v>11386</v>
      </c>
      <c r="F5175" t="s">
        <v>11387</v>
      </c>
      <c r="G5175" t="b">
        <v>0</v>
      </c>
      <c r="H5175" t="s">
        <v>1338</v>
      </c>
      <c r="I5175" t="b">
        <v>0</v>
      </c>
      <c r="J5175">
        <v>1</v>
      </c>
      <c r="K5175">
        <v>2059</v>
      </c>
      <c r="L5175">
        <v>1957</v>
      </c>
      <c r="M5175" t="s">
        <v>11627</v>
      </c>
      <c r="N5175" t="s">
        <v>1360</v>
      </c>
      <c r="O5175">
        <v>6</v>
      </c>
      <c r="P5175">
        <v>3.3318154219793561E-2</v>
      </c>
      <c r="Q5175">
        <v>1756</v>
      </c>
      <c r="R5175"/>
      <c r="S5175" t="s">
        <v>1517</v>
      </c>
    </row>
    <row r="5176" spans="1:19" hidden="1" x14ac:dyDescent="0.2">
      <c r="A5176" t="s">
        <v>1561</v>
      </c>
      <c r="B5176">
        <v>2019</v>
      </c>
      <c r="C5176">
        <v>161</v>
      </c>
      <c r="D5176">
        <v>56211</v>
      </c>
      <c r="E5176" t="s">
        <v>1352</v>
      </c>
      <c r="F5176" t="s">
        <v>11387</v>
      </c>
      <c r="G5176" t="b">
        <v>1</v>
      </c>
      <c r="H5176" t="s">
        <v>1337</v>
      </c>
      <c r="I5176" t="b">
        <v>1</v>
      </c>
      <c r="J5176">
        <v>1</v>
      </c>
      <c r="K5176">
        <v>6144</v>
      </c>
      <c r="L5176">
        <v>8158</v>
      </c>
      <c r="M5176" t="s">
        <v>11396</v>
      </c>
      <c r="O5176">
        <v>36</v>
      </c>
      <c r="Q5176"/>
      <c r="R5176"/>
      <c r="S5176" t="s">
        <v>1517</v>
      </c>
    </row>
    <row r="5177" spans="1:19" hidden="1" x14ac:dyDescent="0.2">
      <c r="A5177" t="s">
        <v>7057</v>
      </c>
      <c r="B5177">
        <v>2013</v>
      </c>
      <c r="C5177">
        <v>1270</v>
      </c>
      <c r="D5177">
        <v>3702</v>
      </c>
      <c r="E5177" t="s">
        <v>11386</v>
      </c>
      <c r="F5177" t="s">
        <v>11387</v>
      </c>
      <c r="G5177" t="b">
        <v>0</v>
      </c>
      <c r="H5177" t="s">
        <v>1338</v>
      </c>
      <c r="I5177" t="b">
        <v>0</v>
      </c>
      <c r="J5177">
        <v>1</v>
      </c>
      <c r="K5177">
        <v>2059</v>
      </c>
      <c r="L5177">
        <v>1957</v>
      </c>
      <c r="M5177" t="s">
        <v>11627</v>
      </c>
      <c r="N5177" t="s">
        <v>1360</v>
      </c>
      <c r="O5177">
        <v>6</v>
      </c>
      <c r="Q5177"/>
      <c r="R5177"/>
      <c r="S5177" t="s">
        <v>1517</v>
      </c>
    </row>
    <row r="5178" spans="1:19" hidden="1" x14ac:dyDescent="0.2">
      <c r="A5178" t="s">
        <v>4005</v>
      </c>
      <c r="B5178">
        <v>2008</v>
      </c>
      <c r="C5178">
        <v>161</v>
      </c>
      <c r="D5178">
        <v>56211</v>
      </c>
      <c r="E5178" t="s">
        <v>1352</v>
      </c>
      <c r="F5178" t="s">
        <v>11387</v>
      </c>
      <c r="G5178" t="b">
        <v>1</v>
      </c>
      <c r="H5178" t="s">
        <v>1338</v>
      </c>
      <c r="I5178" t="b">
        <v>0</v>
      </c>
      <c r="J5178">
        <v>1</v>
      </c>
      <c r="K5178">
        <v>6144</v>
      </c>
      <c r="L5178">
        <v>8158</v>
      </c>
      <c r="M5178" t="s">
        <v>11597</v>
      </c>
      <c r="N5178" t="s">
        <v>1356</v>
      </c>
      <c r="O5178">
        <v>18</v>
      </c>
      <c r="P5178">
        <v>-5.7554138838291843E-4</v>
      </c>
      <c r="Q5178">
        <v>-91</v>
      </c>
      <c r="R5178"/>
      <c r="S5178" t="s">
        <v>1517</v>
      </c>
    </row>
    <row r="5179" spans="1:19" hidden="1" x14ac:dyDescent="0.2">
      <c r="A5179" t="s">
        <v>7901</v>
      </c>
      <c r="B5179">
        <v>2014</v>
      </c>
      <c r="C5179">
        <v>1270</v>
      </c>
      <c r="D5179">
        <v>3702</v>
      </c>
      <c r="E5179" t="s">
        <v>11386</v>
      </c>
      <c r="F5179" t="s">
        <v>11387</v>
      </c>
      <c r="G5179" t="b">
        <v>0</v>
      </c>
      <c r="H5179" t="s">
        <v>1338</v>
      </c>
      <c r="I5179" t="b">
        <v>0</v>
      </c>
      <c r="J5179">
        <v>1</v>
      </c>
      <c r="K5179">
        <v>2059</v>
      </c>
      <c r="L5179">
        <v>1957</v>
      </c>
      <c r="M5179" t="s">
        <v>11627</v>
      </c>
      <c r="N5179" t="s">
        <v>1360</v>
      </c>
      <c r="O5179">
        <v>6</v>
      </c>
      <c r="Q5179"/>
      <c r="R5179"/>
      <c r="S5179" t="s">
        <v>1517</v>
      </c>
    </row>
    <row r="5180" spans="1:19" hidden="1" x14ac:dyDescent="0.2">
      <c r="A5180" t="s">
        <v>5147</v>
      </c>
      <c r="B5180">
        <v>2010</v>
      </c>
      <c r="C5180">
        <v>161</v>
      </c>
      <c r="D5180">
        <v>56211</v>
      </c>
      <c r="E5180" t="s">
        <v>1352</v>
      </c>
      <c r="F5180" t="s">
        <v>11387</v>
      </c>
      <c r="G5180" t="b">
        <v>1</v>
      </c>
      <c r="H5180" t="s">
        <v>1338</v>
      </c>
      <c r="I5180" t="b">
        <v>0</v>
      </c>
      <c r="J5180">
        <v>1</v>
      </c>
      <c r="K5180">
        <v>6144</v>
      </c>
      <c r="L5180">
        <v>8158</v>
      </c>
      <c r="M5180" t="s">
        <v>11576</v>
      </c>
      <c r="N5180" t="s">
        <v>1355</v>
      </c>
      <c r="O5180">
        <v>18</v>
      </c>
      <c r="Q5180"/>
      <c r="R5180"/>
      <c r="S5180" t="s">
        <v>1517</v>
      </c>
    </row>
    <row r="5181" spans="1:19" hidden="1" x14ac:dyDescent="0.2">
      <c r="A5181" t="s">
        <v>8756</v>
      </c>
      <c r="B5181">
        <v>2015</v>
      </c>
      <c r="C5181">
        <v>1270</v>
      </c>
      <c r="D5181">
        <v>3702</v>
      </c>
      <c r="E5181" t="s">
        <v>11386</v>
      </c>
      <c r="F5181" t="s">
        <v>11387</v>
      </c>
      <c r="G5181" t="b">
        <v>0</v>
      </c>
      <c r="H5181" t="s">
        <v>1338</v>
      </c>
      <c r="I5181" t="b">
        <v>0</v>
      </c>
      <c r="J5181">
        <v>1</v>
      </c>
      <c r="K5181">
        <v>2059</v>
      </c>
      <c r="L5181">
        <v>1957</v>
      </c>
      <c r="M5181" t="s">
        <v>11627</v>
      </c>
      <c r="N5181" t="s">
        <v>1360</v>
      </c>
      <c r="O5181">
        <v>6</v>
      </c>
      <c r="Q5181"/>
      <c r="R5181"/>
      <c r="S5181" t="s">
        <v>1517</v>
      </c>
    </row>
    <row r="5182" spans="1:19" hidden="1" x14ac:dyDescent="0.2">
      <c r="A5182" t="s">
        <v>5755</v>
      </c>
      <c r="B5182">
        <v>2011</v>
      </c>
      <c r="C5182">
        <v>161</v>
      </c>
      <c r="D5182">
        <v>56211</v>
      </c>
      <c r="E5182" t="s">
        <v>1352</v>
      </c>
      <c r="F5182" t="s">
        <v>11387</v>
      </c>
      <c r="G5182" t="b">
        <v>1</v>
      </c>
      <c r="H5182" t="s">
        <v>1338</v>
      </c>
      <c r="I5182" t="b">
        <v>0</v>
      </c>
      <c r="J5182">
        <v>1</v>
      </c>
      <c r="K5182">
        <v>6144</v>
      </c>
      <c r="L5182">
        <v>8158</v>
      </c>
      <c r="M5182" t="s">
        <v>11576</v>
      </c>
      <c r="N5182" t="s">
        <v>1355</v>
      </c>
      <c r="O5182">
        <v>18</v>
      </c>
      <c r="Q5182"/>
      <c r="R5182"/>
      <c r="S5182" t="s">
        <v>1517</v>
      </c>
    </row>
    <row r="5183" spans="1:19" hidden="1" x14ac:dyDescent="0.2">
      <c r="A5183" t="s">
        <v>9617</v>
      </c>
      <c r="B5183">
        <v>2016</v>
      </c>
      <c r="C5183">
        <v>1270</v>
      </c>
      <c r="D5183">
        <v>3702</v>
      </c>
      <c r="E5183" t="s">
        <v>11386</v>
      </c>
      <c r="F5183" t="s">
        <v>11387</v>
      </c>
      <c r="G5183" t="b">
        <v>0</v>
      </c>
      <c r="H5183" t="s">
        <v>1338</v>
      </c>
      <c r="I5183" t="b">
        <v>0</v>
      </c>
      <c r="J5183">
        <v>1</v>
      </c>
      <c r="K5183">
        <v>2059</v>
      </c>
      <c r="L5183">
        <v>1957</v>
      </c>
      <c r="M5183" t="s">
        <v>11627</v>
      </c>
      <c r="N5183" t="s">
        <v>1360</v>
      </c>
      <c r="O5183">
        <v>6</v>
      </c>
      <c r="Q5183"/>
      <c r="R5183"/>
      <c r="S5183" t="s">
        <v>1517</v>
      </c>
    </row>
    <row r="5184" spans="1:19" hidden="1" x14ac:dyDescent="0.2">
      <c r="A5184" t="s">
        <v>6369</v>
      </c>
      <c r="B5184">
        <v>2012</v>
      </c>
      <c r="C5184">
        <v>161</v>
      </c>
      <c r="D5184">
        <v>56211</v>
      </c>
      <c r="E5184" t="s">
        <v>1352</v>
      </c>
      <c r="F5184" t="s">
        <v>11387</v>
      </c>
      <c r="G5184" t="b">
        <v>1</v>
      </c>
      <c r="H5184" t="s">
        <v>1338</v>
      </c>
      <c r="I5184" t="b">
        <v>0</v>
      </c>
      <c r="J5184">
        <v>1</v>
      </c>
      <c r="K5184">
        <v>6144</v>
      </c>
      <c r="L5184">
        <v>8158</v>
      </c>
      <c r="M5184" t="s">
        <v>11576</v>
      </c>
      <c r="N5184" t="s">
        <v>1355</v>
      </c>
      <c r="O5184">
        <v>18</v>
      </c>
      <c r="Q5184"/>
      <c r="R5184"/>
      <c r="S5184" t="s">
        <v>1517</v>
      </c>
    </row>
    <row r="5185" spans="1:19" hidden="1" x14ac:dyDescent="0.2">
      <c r="A5185" t="s">
        <v>10478</v>
      </c>
      <c r="B5185">
        <v>2017</v>
      </c>
      <c r="C5185">
        <v>1270</v>
      </c>
      <c r="D5185">
        <v>3702</v>
      </c>
      <c r="E5185" t="s">
        <v>11386</v>
      </c>
      <c r="F5185" t="s">
        <v>11387</v>
      </c>
      <c r="G5185" t="b">
        <v>0</v>
      </c>
      <c r="H5185" t="s">
        <v>1338</v>
      </c>
      <c r="I5185" t="b">
        <v>0</v>
      </c>
      <c r="J5185">
        <v>1</v>
      </c>
      <c r="K5185">
        <v>2059</v>
      </c>
      <c r="L5185">
        <v>1957</v>
      </c>
      <c r="M5185" t="s">
        <v>11627</v>
      </c>
      <c r="N5185" t="s">
        <v>1360</v>
      </c>
      <c r="O5185">
        <v>6</v>
      </c>
      <c r="Q5185"/>
      <c r="R5185"/>
      <c r="S5185" t="s">
        <v>1517</v>
      </c>
    </row>
    <row r="5186" spans="1:19" hidden="1" x14ac:dyDescent="0.2">
      <c r="A5186" t="s">
        <v>8684</v>
      </c>
      <c r="B5186">
        <v>2015</v>
      </c>
      <c r="C5186">
        <v>161</v>
      </c>
      <c r="D5186">
        <v>56211</v>
      </c>
      <c r="E5186" t="s">
        <v>1352</v>
      </c>
      <c r="F5186" t="s">
        <v>11387</v>
      </c>
      <c r="G5186" t="b">
        <v>1</v>
      </c>
      <c r="H5186" t="s">
        <v>1338</v>
      </c>
      <c r="I5186" t="b">
        <v>0</v>
      </c>
      <c r="J5186">
        <v>1</v>
      </c>
      <c r="K5186">
        <v>6144</v>
      </c>
      <c r="L5186">
        <v>8158</v>
      </c>
      <c r="M5186" t="s">
        <v>11576</v>
      </c>
      <c r="N5186" t="s">
        <v>1355</v>
      </c>
      <c r="O5186">
        <v>18</v>
      </c>
      <c r="Q5186"/>
      <c r="R5186"/>
      <c r="S5186" t="s">
        <v>1517</v>
      </c>
    </row>
    <row r="5187" spans="1:19" hidden="1" x14ac:dyDescent="0.2">
      <c r="A5187" t="s">
        <v>11338</v>
      </c>
      <c r="B5187">
        <v>2018</v>
      </c>
      <c r="C5187">
        <v>1270</v>
      </c>
      <c r="D5187">
        <v>3702</v>
      </c>
      <c r="E5187" t="s">
        <v>11386</v>
      </c>
      <c r="F5187" t="s">
        <v>11387</v>
      </c>
      <c r="G5187" t="b">
        <v>0</v>
      </c>
      <c r="H5187" t="s">
        <v>1338</v>
      </c>
      <c r="I5187" t="b">
        <v>0</v>
      </c>
      <c r="J5187">
        <v>1</v>
      </c>
      <c r="K5187">
        <v>2059</v>
      </c>
      <c r="L5187" s="8">
        <v>1957</v>
      </c>
      <c r="M5187" t="s">
        <v>11627</v>
      </c>
      <c r="N5187" t="s">
        <v>1360</v>
      </c>
      <c r="O5187" s="3">
        <v>6</v>
      </c>
      <c r="S5187" t="s">
        <v>1517</v>
      </c>
    </row>
    <row r="5188" spans="1:19" hidden="1" x14ac:dyDescent="0.2">
      <c r="A5188" t="s">
        <v>9544</v>
      </c>
      <c r="B5188">
        <v>2016</v>
      </c>
      <c r="C5188">
        <v>161</v>
      </c>
      <c r="D5188">
        <v>56211</v>
      </c>
      <c r="E5188" t="s">
        <v>1352</v>
      </c>
      <c r="F5188" t="s">
        <v>11387</v>
      </c>
      <c r="G5188" t="b">
        <v>1</v>
      </c>
      <c r="H5188" t="s">
        <v>1338</v>
      </c>
      <c r="I5188" t="b">
        <v>0</v>
      </c>
      <c r="J5188">
        <v>1</v>
      </c>
      <c r="K5188">
        <v>6144</v>
      </c>
      <c r="L5188">
        <v>8158</v>
      </c>
      <c r="M5188" t="s">
        <v>11576</v>
      </c>
      <c r="N5188" t="s">
        <v>1355</v>
      </c>
      <c r="O5188">
        <v>18</v>
      </c>
      <c r="Q5188"/>
      <c r="R5188"/>
      <c r="S5188" t="s">
        <v>1517</v>
      </c>
    </row>
    <row r="5189" spans="1:19" hidden="1" x14ac:dyDescent="0.2">
      <c r="A5189" t="s">
        <v>2306</v>
      </c>
      <c r="B5189">
        <v>2019</v>
      </c>
      <c r="C5189">
        <v>1270</v>
      </c>
      <c r="D5189">
        <v>3702</v>
      </c>
      <c r="E5189" t="s">
        <v>11386</v>
      </c>
      <c r="F5189" t="s">
        <v>11387</v>
      </c>
      <c r="G5189" t="b">
        <v>0</v>
      </c>
      <c r="H5189" t="s">
        <v>1338</v>
      </c>
      <c r="I5189" t="b">
        <v>0</v>
      </c>
      <c r="J5189">
        <v>1</v>
      </c>
      <c r="K5189">
        <v>2059</v>
      </c>
      <c r="L5189">
        <v>1957</v>
      </c>
      <c r="M5189" t="s">
        <v>11627</v>
      </c>
      <c r="N5189" t="s">
        <v>1360</v>
      </c>
      <c r="O5189">
        <v>6</v>
      </c>
      <c r="Q5189"/>
      <c r="R5189"/>
      <c r="S5189" t="s">
        <v>1517</v>
      </c>
    </row>
    <row r="5190" spans="1:19" hidden="1" x14ac:dyDescent="0.2">
      <c r="A5190" t="s">
        <v>10405</v>
      </c>
      <c r="B5190">
        <v>2017</v>
      </c>
      <c r="C5190">
        <v>161</v>
      </c>
      <c r="D5190">
        <v>56211</v>
      </c>
      <c r="E5190" t="s">
        <v>1352</v>
      </c>
      <c r="F5190" t="s">
        <v>11387</v>
      </c>
      <c r="G5190" t="b">
        <v>1</v>
      </c>
      <c r="H5190" t="s">
        <v>1338</v>
      </c>
      <c r="I5190" t="b">
        <v>0</v>
      </c>
      <c r="J5190">
        <v>1</v>
      </c>
      <c r="K5190">
        <v>6144</v>
      </c>
      <c r="L5190">
        <v>8158</v>
      </c>
      <c r="M5190" t="s">
        <v>11576</v>
      </c>
      <c r="N5190" t="s">
        <v>1355</v>
      </c>
      <c r="O5190">
        <v>18</v>
      </c>
      <c r="Q5190"/>
      <c r="R5190"/>
      <c r="S5190" t="s">
        <v>1517</v>
      </c>
    </row>
    <row r="5191" spans="1:19" hidden="1" x14ac:dyDescent="0.2">
      <c r="A5191" t="s">
        <v>2683</v>
      </c>
      <c r="B5191">
        <v>2005</v>
      </c>
      <c r="C5191">
        <v>1270</v>
      </c>
      <c r="D5191">
        <v>3702</v>
      </c>
      <c r="E5191" t="s">
        <v>11386</v>
      </c>
      <c r="F5191" t="s">
        <v>11387</v>
      </c>
      <c r="G5191" t="b">
        <v>0</v>
      </c>
      <c r="H5191" t="s">
        <v>1338</v>
      </c>
      <c r="I5191" t="b">
        <v>0</v>
      </c>
      <c r="J5191">
        <v>1</v>
      </c>
      <c r="K5191">
        <v>2059</v>
      </c>
      <c r="L5191">
        <v>1957</v>
      </c>
      <c r="M5191" t="s">
        <v>11631</v>
      </c>
      <c r="N5191" t="s">
        <v>1363</v>
      </c>
      <c r="O5191">
        <v>7.5</v>
      </c>
      <c r="P5191">
        <v>0</v>
      </c>
      <c r="Q5191">
        <v>0</v>
      </c>
      <c r="R5191"/>
      <c r="S5191" t="s">
        <v>1517</v>
      </c>
    </row>
    <row r="5192" spans="1:19" hidden="1" x14ac:dyDescent="0.2">
      <c r="A5192" t="s">
        <v>11265</v>
      </c>
      <c r="B5192">
        <v>2018</v>
      </c>
      <c r="C5192">
        <v>161</v>
      </c>
      <c r="D5192">
        <v>56211</v>
      </c>
      <c r="E5192" t="s">
        <v>1352</v>
      </c>
      <c r="F5192" t="s">
        <v>11387</v>
      </c>
      <c r="G5192" t="b">
        <v>1</v>
      </c>
      <c r="H5192" t="s">
        <v>1338</v>
      </c>
      <c r="I5192" t="b">
        <v>0</v>
      </c>
      <c r="J5192">
        <v>1</v>
      </c>
      <c r="K5192">
        <v>6144</v>
      </c>
      <c r="L5192" s="8">
        <v>8158</v>
      </c>
      <c r="M5192" t="s">
        <v>11576</v>
      </c>
      <c r="N5192" t="s">
        <v>1355</v>
      </c>
      <c r="O5192" s="3">
        <v>18</v>
      </c>
      <c r="R5192" s="3">
        <v>1977</v>
      </c>
      <c r="S5192" t="s">
        <v>1517</v>
      </c>
    </row>
    <row r="5193" spans="1:19" hidden="1" x14ac:dyDescent="0.2">
      <c r="A5193" t="s">
        <v>3072</v>
      </c>
      <c r="B5193">
        <v>2006</v>
      </c>
      <c r="C5193">
        <v>1270</v>
      </c>
      <c r="D5193">
        <v>3702</v>
      </c>
      <c r="E5193" t="s">
        <v>11386</v>
      </c>
      <c r="F5193" t="s">
        <v>11387</v>
      </c>
      <c r="G5193" t="b">
        <v>0</v>
      </c>
      <c r="H5193" t="s">
        <v>1338</v>
      </c>
      <c r="I5193" t="b">
        <v>0</v>
      </c>
      <c r="J5193">
        <v>1</v>
      </c>
      <c r="K5193">
        <v>2059</v>
      </c>
      <c r="L5193">
        <v>1957</v>
      </c>
      <c r="M5193" t="s">
        <v>11631</v>
      </c>
      <c r="N5193" t="s">
        <v>1363</v>
      </c>
      <c r="O5193">
        <v>7.5</v>
      </c>
      <c r="P5193">
        <v>0</v>
      </c>
      <c r="Q5193">
        <v>0</v>
      </c>
      <c r="R5193"/>
      <c r="S5193" t="s">
        <v>1517</v>
      </c>
    </row>
    <row r="5194" spans="1:19" hidden="1" x14ac:dyDescent="0.2">
      <c r="A5194" t="s">
        <v>2230</v>
      </c>
      <c r="B5194">
        <v>2019</v>
      </c>
      <c r="C5194">
        <v>161</v>
      </c>
      <c r="D5194">
        <v>56211</v>
      </c>
      <c r="E5194" t="s">
        <v>1352</v>
      </c>
      <c r="F5194" t="s">
        <v>11387</v>
      </c>
      <c r="G5194" t="b">
        <v>1</v>
      </c>
      <c r="H5194" t="s">
        <v>1338</v>
      </c>
      <c r="I5194" t="b">
        <v>0</v>
      </c>
      <c r="J5194">
        <v>1</v>
      </c>
      <c r="K5194">
        <v>6144</v>
      </c>
      <c r="L5194">
        <v>8158</v>
      </c>
      <c r="M5194" t="s">
        <v>11576</v>
      </c>
      <c r="N5194" t="s">
        <v>1355</v>
      </c>
      <c r="O5194">
        <v>18</v>
      </c>
      <c r="Q5194"/>
      <c r="R5194"/>
      <c r="S5194" t="s">
        <v>1517</v>
      </c>
    </row>
    <row r="5195" spans="1:19" hidden="1" x14ac:dyDescent="0.2">
      <c r="A5195" t="s">
        <v>3489</v>
      </c>
      <c r="B5195">
        <v>2007</v>
      </c>
      <c r="C5195">
        <v>1270</v>
      </c>
      <c r="D5195">
        <v>3702</v>
      </c>
      <c r="E5195" t="s">
        <v>11386</v>
      </c>
      <c r="F5195" t="s">
        <v>11387</v>
      </c>
      <c r="G5195" t="b">
        <v>0</v>
      </c>
      <c r="H5195" t="s">
        <v>1338</v>
      </c>
      <c r="I5195" t="b">
        <v>0</v>
      </c>
      <c r="J5195">
        <v>1</v>
      </c>
      <c r="K5195">
        <v>2059</v>
      </c>
      <c r="L5195">
        <v>1957</v>
      </c>
      <c r="M5195" t="s">
        <v>11631</v>
      </c>
      <c r="N5195" t="s">
        <v>1363</v>
      </c>
      <c r="O5195">
        <v>7.5</v>
      </c>
      <c r="P5195">
        <v>0</v>
      </c>
      <c r="Q5195">
        <v>0</v>
      </c>
      <c r="R5195"/>
      <c r="S5195" t="s">
        <v>1517</v>
      </c>
    </row>
    <row r="5196" spans="1:19" hidden="1" x14ac:dyDescent="0.2">
      <c r="A5196" t="s">
        <v>6988</v>
      </c>
      <c r="B5196">
        <v>2013</v>
      </c>
      <c r="C5196">
        <v>161</v>
      </c>
      <c r="D5196">
        <v>56211</v>
      </c>
      <c r="E5196" t="s">
        <v>1352</v>
      </c>
      <c r="F5196" t="s">
        <v>11387</v>
      </c>
      <c r="G5196" t="b">
        <v>1</v>
      </c>
      <c r="H5196" t="s">
        <v>1338</v>
      </c>
      <c r="I5196" t="b">
        <v>0</v>
      </c>
      <c r="J5196">
        <v>1</v>
      </c>
      <c r="K5196">
        <v>6144</v>
      </c>
      <c r="L5196">
        <v>8158</v>
      </c>
      <c r="M5196" t="s">
        <v>11576</v>
      </c>
      <c r="N5196" t="s">
        <v>1355</v>
      </c>
      <c r="O5196">
        <v>18</v>
      </c>
      <c r="Q5196"/>
      <c r="R5196"/>
      <c r="S5196" t="s">
        <v>1517</v>
      </c>
    </row>
    <row r="5197" spans="1:19" hidden="1" x14ac:dyDescent="0.2">
      <c r="A5197" t="s">
        <v>4046</v>
      </c>
      <c r="B5197">
        <v>2008</v>
      </c>
      <c r="C5197">
        <v>1270</v>
      </c>
      <c r="D5197">
        <v>3702</v>
      </c>
      <c r="E5197" t="s">
        <v>11386</v>
      </c>
      <c r="F5197" t="s">
        <v>11387</v>
      </c>
      <c r="G5197" t="b">
        <v>0</v>
      </c>
      <c r="H5197" t="s">
        <v>1338</v>
      </c>
      <c r="I5197" t="b">
        <v>0</v>
      </c>
      <c r="J5197">
        <v>1</v>
      </c>
      <c r="K5197">
        <v>2059</v>
      </c>
      <c r="L5197">
        <v>1957</v>
      </c>
      <c r="M5197" t="s">
        <v>11631</v>
      </c>
      <c r="N5197" t="s">
        <v>1363</v>
      </c>
      <c r="O5197">
        <v>7.5</v>
      </c>
      <c r="Q5197"/>
      <c r="R5197"/>
      <c r="S5197" t="s">
        <v>1517</v>
      </c>
    </row>
    <row r="5198" spans="1:19" hidden="1" x14ac:dyDescent="0.2">
      <c r="A5198" t="s">
        <v>7831</v>
      </c>
      <c r="B5198">
        <v>2014</v>
      </c>
      <c r="C5198">
        <v>161</v>
      </c>
      <c r="D5198">
        <v>56211</v>
      </c>
      <c r="E5198" t="s">
        <v>1352</v>
      </c>
      <c r="F5198" t="s">
        <v>11387</v>
      </c>
      <c r="G5198" t="b">
        <v>1</v>
      </c>
      <c r="H5198" t="s">
        <v>1338</v>
      </c>
      <c r="I5198" t="b">
        <v>0</v>
      </c>
      <c r="J5198">
        <v>1</v>
      </c>
      <c r="K5198">
        <v>6144</v>
      </c>
      <c r="L5198">
        <v>8158</v>
      </c>
      <c r="M5198" t="s">
        <v>11576</v>
      </c>
      <c r="N5198" t="s">
        <v>1355</v>
      </c>
      <c r="O5198">
        <v>18</v>
      </c>
      <c r="Q5198"/>
      <c r="R5198"/>
      <c r="S5198" t="s">
        <v>1517</v>
      </c>
    </row>
    <row r="5199" spans="1:19" hidden="1" x14ac:dyDescent="0.2">
      <c r="A5199" t="s">
        <v>4617</v>
      </c>
      <c r="B5199">
        <v>2009</v>
      </c>
      <c r="C5199">
        <v>1270</v>
      </c>
      <c r="D5199">
        <v>3702</v>
      </c>
      <c r="E5199" t="s">
        <v>11386</v>
      </c>
      <c r="F5199" t="s">
        <v>11387</v>
      </c>
      <c r="G5199" t="b">
        <v>0</v>
      </c>
      <c r="H5199" t="s">
        <v>1338</v>
      </c>
      <c r="I5199" t="b">
        <v>0</v>
      </c>
      <c r="J5199">
        <v>1</v>
      </c>
      <c r="K5199">
        <v>2059</v>
      </c>
      <c r="L5199">
        <v>1957</v>
      </c>
      <c r="M5199" t="s">
        <v>11631</v>
      </c>
      <c r="N5199" t="s">
        <v>1363</v>
      </c>
      <c r="O5199">
        <v>7.5</v>
      </c>
      <c r="Q5199"/>
      <c r="R5199"/>
      <c r="S5199" t="s">
        <v>1517</v>
      </c>
    </row>
    <row r="5200" spans="1:19" hidden="1" x14ac:dyDescent="0.2">
      <c r="A5200" t="s">
        <v>4548</v>
      </c>
      <c r="B5200">
        <v>2009</v>
      </c>
      <c r="C5200">
        <v>161</v>
      </c>
      <c r="D5200">
        <v>56211</v>
      </c>
      <c r="E5200" t="s">
        <v>1352</v>
      </c>
      <c r="F5200" t="s">
        <v>11387</v>
      </c>
      <c r="G5200" t="b">
        <v>1</v>
      </c>
      <c r="H5200" t="s">
        <v>1338</v>
      </c>
      <c r="I5200" t="b">
        <v>0</v>
      </c>
      <c r="J5200">
        <v>1</v>
      </c>
      <c r="K5200">
        <v>6144</v>
      </c>
      <c r="L5200">
        <v>8158</v>
      </c>
      <c r="M5200" t="s">
        <v>11576</v>
      </c>
      <c r="N5200" t="s">
        <v>1355</v>
      </c>
      <c r="O5200">
        <v>18</v>
      </c>
      <c r="P5200">
        <v>-6.0248604769152711E-4</v>
      </c>
      <c r="Q5200">
        <v>-95</v>
      </c>
      <c r="R5200"/>
      <c r="S5200" t="s">
        <v>1517</v>
      </c>
    </row>
    <row r="5201" spans="1:19" hidden="1" x14ac:dyDescent="0.2">
      <c r="A5201" t="s">
        <v>5219</v>
      </c>
      <c r="B5201">
        <v>2010</v>
      </c>
      <c r="C5201">
        <v>1270</v>
      </c>
      <c r="D5201">
        <v>3702</v>
      </c>
      <c r="E5201" t="s">
        <v>11386</v>
      </c>
      <c r="F5201" t="s">
        <v>11387</v>
      </c>
      <c r="G5201" t="b">
        <v>0</v>
      </c>
      <c r="H5201" t="s">
        <v>1338</v>
      </c>
      <c r="I5201" t="b">
        <v>0</v>
      </c>
      <c r="J5201">
        <v>1</v>
      </c>
      <c r="K5201">
        <v>2059</v>
      </c>
      <c r="L5201">
        <v>1957</v>
      </c>
      <c r="M5201" t="s">
        <v>11631</v>
      </c>
      <c r="N5201" t="s">
        <v>1363</v>
      </c>
      <c r="O5201">
        <v>7.5</v>
      </c>
      <c r="P5201">
        <v>1.2800608828006091E-2</v>
      </c>
      <c r="Q5201">
        <v>841</v>
      </c>
      <c r="R5201"/>
      <c r="S5201" t="s">
        <v>1517</v>
      </c>
    </row>
    <row r="5202" spans="1:19" hidden="1" x14ac:dyDescent="0.2">
      <c r="A5202" t="s">
        <v>4424</v>
      </c>
      <c r="B5202">
        <v>2009</v>
      </c>
      <c r="C5202">
        <v>161</v>
      </c>
      <c r="D5202">
        <v>56211</v>
      </c>
      <c r="E5202" t="s">
        <v>1352</v>
      </c>
      <c r="F5202" t="s">
        <v>11387</v>
      </c>
      <c r="G5202" t="b">
        <v>1</v>
      </c>
      <c r="H5202" t="s">
        <v>1338</v>
      </c>
      <c r="I5202" t="b">
        <v>1</v>
      </c>
      <c r="J5202">
        <v>1</v>
      </c>
      <c r="K5202">
        <v>6144</v>
      </c>
      <c r="L5202">
        <v>8158</v>
      </c>
      <c r="M5202" t="s">
        <v>11576</v>
      </c>
      <c r="N5202" t="s">
        <v>1355</v>
      </c>
      <c r="O5202">
        <v>18</v>
      </c>
      <c r="P5202">
        <v>-6.0248604769152711E-4</v>
      </c>
      <c r="Q5202">
        <v>-95</v>
      </c>
      <c r="R5202"/>
      <c r="S5202" t="s">
        <v>1517</v>
      </c>
    </row>
    <row r="5203" spans="1:19" hidden="1" x14ac:dyDescent="0.2">
      <c r="A5203" t="s">
        <v>5827</v>
      </c>
      <c r="B5203">
        <v>2011</v>
      </c>
      <c r="C5203">
        <v>1270</v>
      </c>
      <c r="D5203">
        <v>3702</v>
      </c>
      <c r="E5203" t="s">
        <v>11386</v>
      </c>
      <c r="F5203" t="s">
        <v>11387</v>
      </c>
      <c r="G5203" t="b">
        <v>0</v>
      </c>
      <c r="H5203" t="s">
        <v>1338</v>
      </c>
      <c r="I5203" t="b">
        <v>0</v>
      </c>
      <c r="J5203">
        <v>1</v>
      </c>
      <c r="K5203">
        <v>2059</v>
      </c>
      <c r="L5203">
        <v>1957</v>
      </c>
      <c r="M5203" t="s">
        <v>11631</v>
      </c>
      <c r="N5203" t="s">
        <v>1363</v>
      </c>
      <c r="O5203">
        <v>7.5</v>
      </c>
      <c r="Q5203"/>
      <c r="R5203"/>
      <c r="S5203" t="s">
        <v>1517</v>
      </c>
    </row>
    <row r="5204" spans="1:19" hidden="1" x14ac:dyDescent="0.2">
      <c r="A5204" t="s">
        <v>3883</v>
      </c>
      <c r="B5204">
        <v>2008</v>
      </c>
      <c r="C5204">
        <v>161</v>
      </c>
      <c r="D5204">
        <v>56211</v>
      </c>
      <c r="E5204" t="s">
        <v>1352</v>
      </c>
      <c r="F5204" t="s">
        <v>11387</v>
      </c>
      <c r="G5204" t="b">
        <v>1</v>
      </c>
      <c r="H5204" t="s">
        <v>1338</v>
      </c>
      <c r="I5204" t="b">
        <v>1</v>
      </c>
      <c r="J5204">
        <v>1</v>
      </c>
      <c r="K5204">
        <v>6144</v>
      </c>
      <c r="L5204">
        <v>8158</v>
      </c>
      <c r="M5204" t="s">
        <v>11597</v>
      </c>
      <c r="N5204" t="s">
        <v>1356</v>
      </c>
      <c r="O5204">
        <v>18</v>
      </c>
      <c r="P5204">
        <v>-5.7554138838291843E-4</v>
      </c>
      <c r="Q5204">
        <v>-91</v>
      </c>
      <c r="R5204"/>
      <c r="S5204" t="s">
        <v>1517</v>
      </c>
    </row>
    <row r="5205" spans="1:19" hidden="1" x14ac:dyDescent="0.2">
      <c r="A5205" t="s">
        <v>6441</v>
      </c>
      <c r="B5205">
        <v>2012</v>
      </c>
      <c r="C5205">
        <v>1270</v>
      </c>
      <c r="D5205">
        <v>3702</v>
      </c>
      <c r="E5205" t="s">
        <v>11386</v>
      </c>
      <c r="F5205" t="s">
        <v>11387</v>
      </c>
      <c r="G5205" t="b">
        <v>0</v>
      </c>
      <c r="H5205" t="s">
        <v>1338</v>
      </c>
      <c r="I5205" t="b">
        <v>0</v>
      </c>
      <c r="J5205">
        <v>1</v>
      </c>
      <c r="K5205">
        <v>2059</v>
      </c>
      <c r="L5205">
        <v>1957</v>
      </c>
      <c r="M5205" t="s">
        <v>11631</v>
      </c>
      <c r="N5205" t="s">
        <v>1363</v>
      </c>
      <c r="O5205">
        <v>7.5</v>
      </c>
      <c r="P5205">
        <v>0</v>
      </c>
      <c r="Q5205">
        <v>0</v>
      </c>
      <c r="R5205"/>
      <c r="S5205" t="s">
        <v>1517</v>
      </c>
    </row>
    <row r="5206" spans="1:19" hidden="1" x14ac:dyDescent="0.2">
      <c r="A5206" t="s">
        <v>5018</v>
      </c>
      <c r="B5206">
        <v>2010</v>
      </c>
      <c r="C5206">
        <v>161</v>
      </c>
      <c r="D5206">
        <v>56211</v>
      </c>
      <c r="E5206" t="s">
        <v>1352</v>
      </c>
      <c r="F5206" t="s">
        <v>11387</v>
      </c>
      <c r="G5206" t="b">
        <v>1</v>
      </c>
      <c r="H5206" t="s">
        <v>1338</v>
      </c>
      <c r="I5206" t="b">
        <v>1</v>
      </c>
      <c r="J5206">
        <v>1</v>
      </c>
      <c r="K5206">
        <v>6144</v>
      </c>
      <c r="L5206">
        <v>8158</v>
      </c>
      <c r="M5206" t="s">
        <v>11576</v>
      </c>
      <c r="N5206" t="s">
        <v>1355</v>
      </c>
      <c r="O5206">
        <v>18</v>
      </c>
      <c r="Q5206"/>
      <c r="R5206"/>
      <c r="S5206" t="s">
        <v>1517</v>
      </c>
    </row>
    <row r="5207" spans="1:19" hidden="1" x14ac:dyDescent="0.2">
      <c r="A5207" t="s">
        <v>7063</v>
      </c>
      <c r="B5207">
        <v>2013</v>
      </c>
      <c r="C5207">
        <v>1270</v>
      </c>
      <c r="D5207">
        <v>3702</v>
      </c>
      <c r="E5207" t="s">
        <v>11386</v>
      </c>
      <c r="F5207" t="s">
        <v>11387</v>
      </c>
      <c r="G5207" t="b">
        <v>0</v>
      </c>
      <c r="H5207" t="s">
        <v>1338</v>
      </c>
      <c r="I5207" t="b">
        <v>0</v>
      </c>
      <c r="J5207">
        <v>1</v>
      </c>
      <c r="K5207">
        <v>2059</v>
      </c>
      <c r="L5207">
        <v>1957</v>
      </c>
      <c r="M5207" t="s">
        <v>11631</v>
      </c>
      <c r="N5207" t="s">
        <v>1363</v>
      </c>
      <c r="O5207">
        <v>7.5</v>
      </c>
      <c r="Q5207"/>
      <c r="R5207"/>
      <c r="S5207" t="s">
        <v>1517</v>
      </c>
    </row>
    <row r="5208" spans="1:19" hidden="1" x14ac:dyDescent="0.2">
      <c r="A5208" t="s">
        <v>5624</v>
      </c>
      <c r="B5208">
        <v>2011</v>
      </c>
      <c r="C5208">
        <v>161</v>
      </c>
      <c r="D5208">
        <v>56211</v>
      </c>
      <c r="E5208" t="s">
        <v>1352</v>
      </c>
      <c r="F5208" t="s">
        <v>11387</v>
      </c>
      <c r="G5208" t="b">
        <v>1</v>
      </c>
      <c r="H5208" t="s">
        <v>1338</v>
      </c>
      <c r="I5208" t="b">
        <v>1</v>
      </c>
      <c r="J5208">
        <v>1</v>
      </c>
      <c r="K5208">
        <v>6144</v>
      </c>
      <c r="L5208">
        <v>8158</v>
      </c>
      <c r="M5208" t="s">
        <v>11576</v>
      </c>
      <c r="N5208" t="s">
        <v>1355</v>
      </c>
      <c r="O5208">
        <v>18</v>
      </c>
      <c r="Q5208"/>
      <c r="R5208"/>
      <c r="S5208" t="s">
        <v>1517</v>
      </c>
    </row>
    <row r="5209" spans="1:19" hidden="1" x14ac:dyDescent="0.2">
      <c r="A5209" t="s">
        <v>7907</v>
      </c>
      <c r="B5209">
        <v>2014</v>
      </c>
      <c r="C5209">
        <v>1270</v>
      </c>
      <c r="D5209">
        <v>3702</v>
      </c>
      <c r="E5209" t="s">
        <v>11386</v>
      </c>
      <c r="F5209" t="s">
        <v>11387</v>
      </c>
      <c r="G5209" t="b">
        <v>0</v>
      </c>
      <c r="H5209" t="s">
        <v>1338</v>
      </c>
      <c r="I5209" t="b">
        <v>0</v>
      </c>
      <c r="J5209">
        <v>1</v>
      </c>
      <c r="K5209">
        <v>2059</v>
      </c>
      <c r="L5209">
        <v>1957</v>
      </c>
      <c r="M5209" t="s">
        <v>11631</v>
      </c>
      <c r="N5209" t="s">
        <v>1363</v>
      </c>
      <c r="O5209">
        <v>7.5</v>
      </c>
      <c r="Q5209"/>
      <c r="R5209"/>
      <c r="S5209" t="s">
        <v>1517</v>
      </c>
    </row>
    <row r="5210" spans="1:19" hidden="1" x14ac:dyDescent="0.2">
      <c r="A5210" t="s">
        <v>6237</v>
      </c>
      <c r="B5210">
        <v>2012</v>
      </c>
      <c r="C5210">
        <v>161</v>
      </c>
      <c r="D5210">
        <v>56211</v>
      </c>
      <c r="E5210" t="s">
        <v>1352</v>
      </c>
      <c r="F5210" t="s">
        <v>11387</v>
      </c>
      <c r="G5210" t="b">
        <v>1</v>
      </c>
      <c r="H5210" t="s">
        <v>1338</v>
      </c>
      <c r="I5210" t="b">
        <v>1</v>
      </c>
      <c r="J5210">
        <v>1</v>
      </c>
      <c r="K5210">
        <v>6144</v>
      </c>
      <c r="L5210">
        <v>8158</v>
      </c>
      <c r="M5210" t="s">
        <v>11576</v>
      </c>
      <c r="N5210" t="s">
        <v>1355</v>
      </c>
      <c r="O5210">
        <v>18</v>
      </c>
      <c r="Q5210"/>
      <c r="R5210"/>
      <c r="S5210" t="s">
        <v>1517</v>
      </c>
    </row>
    <row r="5211" spans="1:19" hidden="1" x14ac:dyDescent="0.2">
      <c r="A5211" t="s">
        <v>8762</v>
      </c>
      <c r="B5211">
        <v>2015</v>
      </c>
      <c r="C5211">
        <v>1270</v>
      </c>
      <c r="D5211">
        <v>3702</v>
      </c>
      <c r="E5211" t="s">
        <v>11386</v>
      </c>
      <c r="F5211" t="s">
        <v>11387</v>
      </c>
      <c r="G5211" t="b">
        <v>0</v>
      </c>
      <c r="H5211" t="s">
        <v>1338</v>
      </c>
      <c r="I5211" t="b">
        <v>0</v>
      </c>
      <c r="J5211">
        <v>1</v>
      </c>
      <c r="K5211">
        <v>2059</v>
      </c>
      <c r="L5211">
        <v>1957</v>
      </c>
      <c r="M5211" t="s">
        <v>11631</v>
      </c>
      <c r="N5211" t="s">
        <v>1363</v>
      </c>
      <c r="O5211">
        <v>7.5</v>
      </c>
      <c r="Q5211"/>
      <c r="R5211"/>
      <c r="S5211" t="s">
        <v>1517</v>
      </c>
    </row>
    <row r="5212" spans="1:19" hidden="1" x14ac:dyDescent="0.2">
      <c r="A5212" t="s">
        <v>6856</v>
      </c>
      <c r="B5212">
        <v>2013</v>
      </c>
      <c r="C5212">
        <v>161</v>
      </c>
      <c r="D5212">
        <v>56211</v>
      </c>
      <c r="E5212" t="s">
        <v>1352</v>
      </c>
      <c r="F5212" t="s">
        <v>11387</v>
      </c>
      <c r="G5212" t="b">
        <v>1</v>
      </c>
      <c r="H5212" t="s">
        <v>1338</v>
      </c>
      <c r="I5212" t="b">
        <v>1</v>
      </c>
      <c r="J5212">
        <v>1</v>
      </c>
      <c r="K5212">
        <v>6144</v>
      </c>
      <c r="L5212">
        <v>8158</v>
      </c>
      <c r="M5212" t="s">
        <v>11576</v>
      </c>
      <c r="N5212" t="s">
        <v>1355</v>
      </c>
      <c r="O5212">
        <v>18</v>
      </c>
      <c r="Q5212"/>
      <c r="R5212"/>
      <c r="S5212" t="s">
        <v>1517</v>
      </c>
    </row>
    <row r="5213" spans="1:19" hidden="1" x14ac:dyDescent="0.2">
      <c r="A5213" t="s">
        <v>9623</v>
      </c>
      <c r="B5213">
        <v>2016</v>
      </c>
      <c r="C5213">
        <v>1270</v>
      </c>
      <c r="D5213">
        <v>3702</v>
      </c>
      <c r="E5213" t="s">
        <v>11386</v>
      </c>
      <c r="F5213" t="s">
        <v>11387</v>
      </c>
      <c r="G5213" t="b">
        <v>0</v>
      </c>
      <c r="H5213" t="s">
        <v>1338</v>
      </c>
      <c r="I5213" t="b">
        <v>0</v>
      </c>
      <c r="J5213">
        <v>1</v>
      </c>
      <c r="K5213">
        <v>2059</v>
      </c>
      <c r="L5213">
        <v>1957</v>
      </c>
      <c r="M5213" t="s">
        <v>11631</v>
      </c>
      <c r="N5213" t="s">
        <v>1363</v>
      </c>
      <c r="O5213">
        <v>7.5</v>
      </c>
      <c r="Q5213"/>
      <c r="R5213"/>
      <c r="S5213" t="s">
        <v>1517</v>
      </c>
    </row>
    <row r="5214" spans="1:19" hidden="1" x14ac:dyDescent="0.2">
      <c r="A5214" t="s">
        <v>7698</v>
      </c>
      <c r="B5214">
        <v>2014</v>
      </c>
      <c r="C5214">
        <v>161</v>
      </c>
      <c r="D5214">
        <v>56211</v>
      </c>
      <c r="E5214" t="s">
        <v>1352</v>
      </c>
      <c r="F5214" t="s">
        <v>11387</v>
      </c>
      <c r="G5214" t="b">
        <v>1</v>
      </c>
      <c r="H5214" t="s">
        <v>1338</v>
      </c>
      <c r="I5214" t="b">
        <v>1</v>
      </c>
      <c r="J5214">
        <v>1</v>
      </c>
      <c r="K5214">
        <v>6144</v>
      </c>
      <c r="L5214">
        <v>8158</v>
      </c>
      <c r="M5214" t="s">
        <v>11576</v>
      </c>
      <c r="N5214" t="s">
        <v>1355</v>
      </c>
      <c r="O5214">
        <v>18</v>
      </c>
      <c r="Q5214"/>
      <c r="R5214"/>
      <c r="S5214" t="s">
        <v>1517</v>
      </c>
    </row>
    <row r="5215" spans="1:19" hidden="1" x14ac:dyDescent="0.2">
      <c r="A5215" t="s">
        <v>10484</v>
      </c>
      <c r="B5215">
        <v>2017</v>
      </c>
      <c r="C5215">
        <v>1270</v>
      </c>
      <c r="D5215">
        <v>3702</v>
      </c>
      <c r="E5215" t="s">
        <v>11386</v>
      </c>
      <c r="F5215" t="s">
        <v>11387</v>
      </c>
      <c r="G5215" t="b">
        <v>0</v>
      </c>
      <c r="H5215" t="s">
        <v>1338</v>
      </c>
      <c r="I5215" t="b">
        <v>0</v>
      </c>
      <c r="J5215">
        <v>1</v>
      </c>
      <c r="K5215">
        <v>2059</v>
      </c>
      <c r="L5215">
        <v>1957</v>
      </c>
      <c r="M5215" t="s">
        <v>11631</v>
      </c>
      <c r="N5215" t="s">
        <v>1363</v>
      </c>
      <c r="O5215">
        <v>7.5</v>
      </c>
      <c r="Q5215"/>
      <c r="R5215"/>
      <c r="S5215" t="s">
        <v>1517</v>
      </c>
    </row>
    <row r="5216" spans="1:19" hidden="1" x14ac:dyDescent="0.2">
      <c r="A5216" t="s">
        <v>8551</v>
      </c>
      <c r="B5216">
        <v>2015</v>
      </c>
      <c r="C5216">
        <v>161</v>
      </c>
      <c r="D5216">
        <v>56211</v>
      </c>
      <c r="E5216" t="s">
        <v>1352</v>
      </c>
      <c r="F5216" t="s">
        <v>11387</v>
      </c>
      <c r="G5216" t="b">
        <v>1</v>
      </c>
      <c r="H5216" t="s">
        <v>1338</v>
      </c>
      <c r="I5216" t="b">
        <v>1</v>
      </c>
      <c r="J5216">
        <v>1</v>
      </c>
      <c r="K5216">
        <v>6144</v>
      </c>
      <c r="L5216">
        <v>8158</v>
      </c>
      <c r="M5216" t="s">
        <v>11576</v>
      </c>
      <c r="N5216" t="s">
        <v>1355</v>
      </c>
      <c r="O5216">
        <v>18</v>
      </c>
      <c r="Q5216"/>
      <c r="R5216"/>
      <c r="S5216" t="s">
        <v>1517</v>
      </c>
    </row>
    <row r="5217" spans="1:19" hidden="1" x14ac:dyDescent="0.2">
      <c r="A5217" t="s">
        <v>11344</v>
      </c>
      <c r="B5217">
        <v>2018</v>
      </c>
      <c r="C5217">
        <v>1270</v>
      </c>
      <c r="D5217">
        <v>3702</v>
      </c>
      <c r="E5217" t="s">
        <v>11386</v>
      </c>
      <c r="F5217" t="s">
        <v>11387</v>
      </c>
      <c r="G5217" t="b">
        <v>0</v>
      </c>
      <c r="H5217" t="s">
        <v>1338</v>
      </c>
      <c r="I5217" t="b">
        <v>0</v>
      </c>
      <c r="J5217">
        <v>1</v>
      </c>
      <c r="K5217">
        <v>2059</v>
      </c>
      <c r="L5217" s="8">
        <v>1957</v>
      </c>
      <c r="M5217" t="s">
        <v>11631</v>
      </c>
      <c r="N5217" t="s">
        <v>1363</v>
      </c>
      <c r="O5217" s="3">
        <v>7.5</v>
      </c>
      <c r="S5217" t="s">
        <v>1517</v>
      </c>
    </row>
    <row r="5218" spans="1:19" hidden="1" x14ac:dyDescent="0.2">
      <c r="A5218" t="s">
        <v>9410</v>
      </c>
      <c r="B5218">
        <v>2016</v>
      </c>
      <c r="C5218">
        <v>161</v>
      </c>
      <c r="D5218">
        <v>56211</v>
      </c>
      <c r="E5218" t="s">
        <v>1352</v>
      </c>
      <c r="F5218" t="s">
        <v>11387</v>
      </c>
      <c r="G5218" t="b">
        <v>1</v>
      </c>
      <c r="H5218" t="s">
        <v>1338</v>
      </c>
      <c r="I5218" t="b">
        <v>1</v>
      </c>
      <c r="J5218">
        <v>1</v>
      </c>
      <c r="K5218">
        <v>6144</v>
      </c>
      <c r="L5218">
        <v>8158</v>
      </c>
      <c r="M5218" t="s">
        <v>11576</v>
      </c>
      <c r="N5218" t="s">
        <v>1355</v>
      </c>
      <c r="O5218">
        <v>18</v>
      </c>
      <c r="Q5218"/>
      <c r="R5218"/>
      <c r="S5218" t="s">
        <v>1517</v>
      </c>
    </row>
    <row r="5219" spans="1:19" hidden="1" x14ac:dyDescent="0.2">
      <c r="A5219" t="s">
        <v>2311</v>
      </c>
      <c r="B5219">
        <v>2019</v>
      </c>
      <c r="C5219">
        <v>1270</v>
      </c>
      <c r="D5219">
        <v>3702</v>
      </c>
      <c r="E5219" t="s">
        <v>11386</v>
      </c>
      <c r="F5219" t="s">
        <v>11387</v>
      </c>
      <c r="G5219" t="b">
        <v>0</v>
      </c>
      <c r="H5219" t="s">
        <v>1338</v>
      </c>
      <c r="I5219" t="b">
        <v>0</v>
      </c>
      <c r="J5219">
        <v>1</v>
      </c>
      <c r="K5219">
        <v>2059</v>
      </c>
      <c r="L5219">
        <v>1957</v>
      </c>
      <c r="M5219" t="s">
        <v>11631</v>
      </c>
      <c r="N5219" t="s">
        <v>1363</v>
      </c>
      <c r="O5219">
        <v>7.5</v>
      </c>
      <c r="Q5219"/>
      <c r="R5219"/>
      <c r="S5219" t="s">
        <v>1517</v>
      </c>
    </row>
    <row r="5220" spans="1:19" hidden="1" x14ac:dyDescent="0.2">
      <c r="A5220" t="s">
        <v>10272</v>
      </c>
      <c r="B5220">
        <v>2017</v>
      </c>
      <c r="C5220">
        <v>161</v>
      </c>
      <c r="D5220">
        <v>56211</v>
      </c>
      <c r="E5220" t="s">
        <v>1352</v>
      </c>
      <c r="F5220" t="s">
        <v>11387</v>
      </c>
      <c r="G5220" t="b">
        <v>1</v>
      </c>
      <c r="H5220" t="s">
        <v>1338</v>
      </c>
      <c r="I5220" t="b">
        <v>1</v>
      </c>
      <c r="J5220">
        <v>1</v>
      </c>
      <c r="K5220">
        <v>6144</v>
      </c>
      <c r="L5220">
        <v>8158</v>
      </c>
      <c r="M5220" t="s">
        <v>11576</v>
      </c>
      <c r="N5220" t="s">
        <v>1355</v>
      </c>
      <c r="O5220">
        <v>18</v>
      </c>
      <c r="Q5220"/>
      <c r="R5220"/>
      <c r="S5220" t="s">
        <v>1517</v>
      </c>
    </row>
    <row r="5221" spans="1:19" hidden="1" x14ac:dyDescent="0.2">
      <c r="A5221" t="s">
        <v>2688</v>
      </c>
      <c r="B5221">
        <v>2005</v>
      </c>
      <c r="C5221">
        <v>1270</v>
      </c>
      <c r="D5221">
        <v>3702</v>
      </c>
      <c r="E5221" t="s">
        <v>11386</v>
      </c>
      <c r="F5221" t="s">
        <v>11387</v>
      </c>
      <c r="G5221" t="b">
        <v>0</v>
      </c>
      <c r="H5221" t="s">
        <v>1338</v>
      </c>
      <c r="I5221" t="b">
        <v>0</v>
      </c>
      <c r="J5221">
        <v>1</v>
      </c>
      <c r="K5221">
        <v>2059</v>
      </c>
      <c r="L5221">
        <v>1957</v>
      </c>
      <c r="M5221" t="s">
        <v>11638</v>
      </c>
      <c r="N5221" t="s">
        <v>1362</v>
      </c>
      <c r="O5221">
        <v>16.2</v>
      </c>
      <c r="P5221">
        <v>1.9420485934945601E-2</v>
      </c>
      <c r="Q5221">
        <v>2756</v>
      </c>
      <c r="R5221"/>
      <c r="S5221" t="s">
        <v>1517</v>
      </c>
    </row>
    <row r="5222" spans="1:19" hidden="1" x14ac:dyDescent="0.2">
      <c r="A5222" t="s">
        <v>11135</v>
      </c>
      <c r="B5222">
        <v>2018</v>
      </c>
      <c r="C5222">
        <v>161</v>
      </c>
      <c r="D5222">
        <v>56211</v>
      </c>
      <c r="E5222" t="s">
        <v>1352</v>
      </c>
      <c r="F5222" t="s">
        <v>11387</v>
      </c>
      <c r="G5222" t="b">
        <v>1</v>
      </c>
      <c r="H5222" t="s">
        <v>1338</v>
      </c>
      <c r="I5222" t="b">
        <v>1</v>
      </c>
      <c r="J5222">
        <v>1</v>
      </c>
      <c r="K5222">
        <v>6144</v>
      </c>
      <c r="L5222">
        <v>8158</v>
      </c>
      <c r="M5222" t="s">
        <v>11576</v>
      </c>
      <c r="N5222" t="s">
        <v>1355</v>
      </c>
      <c r="O5222">
        <v>18</v>
      </c>
      <c r="Q5222"/>
      <c r="R5222">
        <v>1977</v>
      </c>
      <c r="S5222" t="s">
        <v>1517</v>
      </c>
    </row>
    <row r="5223" spans="1:19" hidden="1" x14ac:dyDescent="0.2">
      <c r="A5223" t="s">
        <v>2099</v>
      </c>
      <c r="B5223">
        <v>2019</v>
      </c>
      <c r="C5223">
        <v>161</v>
      </c>
      <c r="D5223">
        <v>56211</v>
      </c>
      <c r="E5223" t="s">
        <v>1352</v>
      </c>
      <c r="F5223" t="s">
        <v>11387</v>
      </c>
      <c r="G5223" t="b">
        <v>1</v>
      </c>
      <c r="H5223" t="s">
        <v>1338</v>
      </c>
      <c r="I5223" t="b">
        <v>1</v>
      </c>
      <c r="J5223">
        <v>1</v>
      </c>
      <c r="K5223">
        <v>6144</v>
      </c>
      <c r="L5223">
        <v>8158</v>
      </c>
      <c r="M5223" t="s">
        <v>11576</v>
      </c>
      <c r="N5223" t="s">
        <v>1355</v>
      </c>
      <c r="O5223">
        <v>18</v>
      </c>
      <c r="Q5223"/>
      <c r="R5223"/>
      <c r="S5223" t="s">
        <v>1517</v>
      </c>
    </row>
    <row r="5224" spans="1:19" hidden="1" x14ac:dyDescent="0.2">
      <c r="A5224" t="s">
        <v>3078</v>
      </c>
      <c r="B5224">
        <v>2006</v>
      </c>
      <c r="C5224">
        <v>1270</v>
      </c>
      <c r="D5224">
        <v>3702</v>
      </c>
      <c r="E5224" t="s">
        <v>11386</v>
      </c>
      <c r="F5224" t="s">
        <v>11387</v>
      </c>
      <c r="G5224" t="b">
        <v>0</v>
      </c>
      <c r="H5224" t="s">
        <v>1338</v>
      </c>
      <c r="I5224" t="b">
        <v>0</v>
      </c>
      <c r="J5224">
        <v>1</v>
      </c>
      <c r="K5224">
        <v>2059</v>
      </c>
      <c r="L5224">
        <v>1957</v>
      </c>
      <c r="M5224" t="s">
        <v>11638</v>
      </c>
      <c r="N5224" t="s">
        <v>1362</v>
      </c>
      <c r="O5224">
        <v>16.2</v>
      </c>
      <c r="P5224">
        <v>0</v>
      </c>
      <c r="Q5224">
        <v>0</v>
      </c>
      <c r="R5224"/>
      <c r="S5224" t="s">
        <v>1517</v>
      </c>
    </row>
    <row r="5225" spans="1:19" hidden="1" x14ac:dyDescent="0.2">
      <c r="A5225" t="s">
        <v>3495</v>
      </c>
      <c r="B5225">
        <v>2007</v>
      </c>
      <c r="C5225">
        <v>1270</v>
      </c>
      <c r="D5225">
        <v>3702</v>
      </c>
      <c r="E5225" t="s">
        <v>11386</v>
      </c>
      <c r="F5225" t="s">
        <v>11387</v>
      </c>
      <c r="G5225" t="b">
        <v>0</v>
      </c>
      <c r="H5225" t="s">
        <v>1338</v>
      </c>
      <c r="I5225" t="b">
        <v>0</v>
      </c>
      <c r="J5225">
        <v>1</v>
      </c>
      <c r="K5225">
        <v>2059</v>
      </c>
      <c r="L5225">
        <v>1957</v>
      </c>
      <c r="M5225" t="s">
        <v>11638</v>
      </c>
      <c r="N5225" t="s">
        <v>1362</v>
      </c>
      <c r="O5225">
        <v>16.2</v>
      </c>
      <c r="P5225">
        <v>0</v>
      </c>
      <c r="Q5225">
        <v>0</v>
      </c>
      <c r="R5225">
        <v>1965</v>
      </c>
      <c r="S5225" t="s">
        <v>1517</v>
      </c>
    </row>
    <row r="5226" spans="1:19" hidden="1" x14ac:dyDescent="0.2">
      <c r="A5226" t="s">
        <v>3570</v>
      </c>
      <c r="B5226">
        <v>2008</v>
      </c>
      <c r="C5226">
        <v>161</v>
      </c>
      <c r="D5226">
        <v>56211</v>
      </c>
      <c r="E5226" t="s">
        <v>1352</v>
      </c>
      <c r="F5226" t="s">
        <v>11387</v>
      </c>
      <c r="G5226" t="b">
        <v>1</v>
      </c>
      <c r="H5226" t="s">
        <v>1337</v>
      </c>
      <c r="I5226" t="b">
        <v>0</v>
      </c>
      <c r="J5226">
        <v>1</v>
      </c>
      <c r="K5226">
        <v>6144</v>
      </c>
      <c r="L5226">
        <v>8158</v>
      </c>
      <c r="M5226" t="s">
        <v>11396</v>
      </c>
      <c r="O5226">
        <v>36</v>
      </c>
      <c r="P5226">
        <v>-5.7554138838291843E-4</v>
      </c>
      <c r="Q5226">
        <v>-182</v>
      </c>
      <c r="R5226"/>
      <c r="S5226" t="s">
        <v>1517</v>
      </c>
    </row>
    <row r="5227" spans="1:19" hidden="1" x14ac:dyDescent="0.2">
      <c r="A5227" t="s">
        <v>4053</v>
      </c>
      <c r="B5227">
        <v>2008</v>
      </c>
      <c r="C5227">
        <v>1270</v>
      </c>
      <c r="D5227">
        <v>3702</v>
      </c>
      <c r="E5227" t="s">
        <v>11386</v>
      </c>
      <c r="F5227" t="s">
        <v>11387</v>
      </c>
      <c r="G5227" t="b">
        <v>0</v>
      </c>
      <c r="H5227" t="s">
        <v>1338</v>
      </c>
      <c r="I5227" t="b">
        <v>0</v>
      </c>
      <c r="J5227">
        <v>1</v>
      </c>
      <c r="K5227">
        <v>2059</v>
      </c>
      <c r="L5227">
        <v>1957</v>
      </c>
      <c r="M5227" t="s">
        <v>11638</v>
      </c>
      <c r="N5227" t="s">
        <v>1362</v>
      </c>
      <c r="O5227">
        <v>16.2</v>
      </c>
      <c r="P5227">
        <v>0</v>
      </c>
      <c r="Q5227">
        <v>0</v>
      </c>
      <c r="R5227"/>
      <c r="S5227" t="s">
        <v>1517</v>
      </c>
    </row>
    <row r="5228" spans="1:19" hidden="1" x14ac:dyDescent="0.2">
      <c r="A5228" t="s">
        <v>5176</v>
      </c>
      <c r="B5228">
        <v>2010</v>
      </c>
      <c r="C5228">
        <v>161</v>
      </c>
      <c r="D5228">
        <v>56211</v>
      </c>
      <c r="E5228" t="s">
        <v>1352</v>
      </c>
      <c r="F5228" t="s">
        <v>11387</v>
      </c>
      <c r="G5228" t="b">
        <v>1</v>
      </c>
      <c r="H5228" t="s">
        <v>1338</v>
      </c>
      <c r="I5228" t="b">
        <v>0</v>
      </c>
      <c r="J5228">
        <v>1</v>
      </c>
      <c r="K5228">
        <v>6144</v>
      </c>
      <c r="L5228">
        <v>8158</v>
      </c>
      <c r="M5228" t="s">
        <v>11597</v>
      </c>
      <c r="N5228" t="s">
        <v>1356</v>
      </c>
      <c r="O5228">
        <v>18</v>
      </c>
      <c r="Q5228"/>
      <c r="R5228"/>
      <c r="S5228" t="s">
        <v>1517</v>
      </c>
    </row>
    <row r="5229" spans="1:19" hidden="1" x14ac:dyDescent="0.2">
      <c r="A5229" t="s">
        <v>4624</v>
      </c>
      <c r="B5229">
        <v>2009</v>
      </c>
      <c r="C5229">
        <v>1270</v>
      </c>
      <c r="D5229">
        <v>3702</v>
      </c>
      <c r="E5229" t="s">
        <v>11386</v>
      </c>
      <c r="F5229" t="s">
        <v>11387</v>
      </c>
      <c r="G5229" t="b">
        <v>0</v>
      </c>
      <c r="H5229" t="s">
        <v>1338</v>
      </c>
      <c r="I5229" t="b">
        <v>0</v>
      </c>
      <c r="J5229">
        <v>1</v>
      </c>
      <c r="K5229">
        <v>2059</v>
      </c>
      <c r="L5229">
        <v>1957</v>
      </c>
      <c r="M5229" t="s">
        <v>11638</v>
      </c>
      <c r="N5229" t="s">
        <v>1362</v>
      </c>
      <c r="O5229">
        <v>16.2</v>
      </c>
      <c r="P5229">
        <v>2.652066069113254E-3</v>
      </c>
      <c r="Q5229">
        <v>376.36</v>
      </c>
      <c r="R5229"/>
      <c r="S5229" t="s">
        <v>1517</v>
      </c>
    </row>
    <row r="5230" spans="1:19" hidden="1" x14ac:dyDescent="0.2">
      <c r="A5230" t="s">
        <v>5784</v>
      </c>
      <c r="B5230">
        <v>2011</v>
      </c>
      <c r="C5230">
        <v>161</v>
      </c>
      <c r="D5230">
        <v>56211</v>
      </c>
      <c r="E5230" t="s">
        <v>1352</v>
      </c>
      <c r="F5230" t="s">
        <v>11387</v>
      </c>
      <c r="G5230" t="b">
        <v>1</v>
      </c>
      <c r="H5230" t="s">
        <v>1338</v>
      </c>
      <c r="I5230" t="b">
        <v>0</v>
      </c>
      <c r="J5230">
        <v>1</v>
      </c>
      <c r="K5230">
        <v>6144</v>
      </c>
      <c r="L5230">
        <v>8158</v>
      </c>
      <c r="M5230" t="s">
        <v>11597</v>
      </c>
      <c r="N5230" t="s">
        <v>1356</v>
      </c>
      <c r="O5230">
        <v>18</v>
      </c>
      <c r="Q5230"/>
      <c r="R5230"/>
      <c r="S5230" t="s">
        <v>1517</v>
      </c>
    </row>
    <row r="5231" spans="1:19" hidden="1" x14ac:dyDescent="0.2">
      <c r="A5231" t="s">
        <v>5226</v>
      </c>
      <c r="B5231">
        <v>2010</v>
      </c>
      <c r="C5231">
        <v>1270</v>
      </c>
      <c r="D5231">
        <v>3702</v>
      </c>
      <c r="E5231" t="s">
        <v>11386</v>
      </c>
      <c r="F5231" t="s">
        <v>11387</v>
      </c>
      <c r="G5231" t="b">
        <v>0</v>
      </c>
      <c r="H5231" t="s">
        <v>1338</v>
      </c>
      <c r="I5231" t="b">
        <v>0</v>
      </c>
      <c r="J5231">
        <v>1</v>
      </c>
      <c r="K5231">
        <v>2059</v>
      </c>
      <c r="L5231">
        <v>1957</v>
      </c>
      <c r="M5231" t="s">
        <v>11638</v>
      </c>
      <c r="N5231" t="s">
        <v>1362</v>
      </c>
      <c r="O5231">
        <v>16.2</v>
      </c>
      <c r="P5231">
        <v>0</v>
      </c>
      <c r="Q5231">
        <v>0</v>
      </c>
      <c r="R5231"/>
      <c r="S5231" t="s">
        <v>1517</v>
      </c>
    </row>
    <row r="5232" spans="1:19" hidden="1" x14ac:dyDescent="0.2">
      <c r="A5232" t="s">
        <v>6398</v>
      </c>
      <c r="B5232">
        <v>2012</v>
      </c>
      <c r="C5232">
        <v>161</v>
      </c>
      <c r="D5232">
        <v>56211</v>
      </c>
      <c r="E5232" t="s">
        <v>1352</v>
      </c>
      <c r="F5232" t="s">
        <v>11387</v>
      </c>
      <c r="G5232" t="b">
        <v>1</v>
      </c>
      <c r="H5232" t="s">
        <v>1338</v>
      </c>
      <c r="I5232" t="b">
        <v>0</v>
      </c>
      <c r="J5232">
        <v>1</v>
      </c>
      <c r="K5232">
        <v>6144</v>
      </c>
      <c r="L5232">
        <v>8158</v>
      </c>
      <c r="M5232" t="s">
        <v>11597</v>
      </c>
      <c r="N5232" t="s">
        <v>1356</v>
      </c>
      <c r="O5232">
        <v>18</v>
      </c>
      <c r="Q5232"/>
      <c r="R5232"/>
      <c r="S5232" t="s">
        <v>1517</v>
      </c>
    </row>
    <row r="5233" spans="1:19" hidden="1" x14ac:dyDescent="0.2">
      <c r="A5233" t="s">
        <v>5834</v>
      </c>
      <c r="B5233">
        <v>2011</v>
      </c>
      <c r="C5233">
        <v>1270</v>
      </c>
      <c r="D5233">
        <v>3702</v>
      </c>
      <c r="E5233" t="s">
        <v>11386</v>
      </c>
      <c r="F5233" t="s">
        <v>11387</v>
      </c>
      <c r="G5233" t="b">
        <v>0</v>
      </c>
      <c r="H5233" t="s">
        <v>1338</v>
      </c>
      <c r="I5233" t="b">
        <v>0</v>
      </c>
      <c r="J5233">
        <v>1</v>
      </c>
      <c r="K5233">
        <v>2059</v>
      </c>
      <c r="L5233">
        <v>1957</v>
      </c>
      <c r="M5233" t="s">
        <v>11638</v>
      </c>
      <c r="N5233" t="s">
        <v>1362</v>
      </c>
      <c r="O5233">
        <v>16.2</v>
      </c>
      <c r="P5233">
        <v>0</v>
      </c>
      <c r="Q5233">
        <v>0</v>
      </c>
      <c r="R5233"/>
      <c r="S5233" t="s">
        <v>1517</v>
      </c>
    </row>
    <row r="5234" spans="1:19" hidden="1" x14ac:dyDescent="0.2">
      <c r="A5234" t="s">
        <v>8715</v>
      </c>
      <c r="B5234">
        <v>2015</v>
      </c>
      <c r="C5234">
        <v>161</v>
      </c>
      <c r="D5234">
        <v>56211</v>
      </c>
      <c r="E5234" t="s">
        <v>1352</v>
      </c>
      <c r="F5234" t="s">
        <v>11387</v>
      </c>
      <c r="G5234" t="b">
        <v>1</v>
      </c>
      <c r="H5234" t="s">
        <v>1338</v>
      </c>
      <c r="I5234" t="b">
        <v>0</v>
      </c>
      <c r="J5234">
        <v>1</v>
      </c>
      <c r="K5234">
        <v>6144</v>
      </c>
      <c r="L5234">
        <v>8158</v>
      </c>
      <c r="M5234" t="s">
        <v>11597</v>
      </c>
      <c r="N5234" t="s">
        <v>1356</v>
      </c>
      <c r="O5234">
        <v>18</v>
      </c>
      <c r="Q5234"/>
      <c r="R5234"/>
      <c r="S5234" t="s">
        <v>1517</v>
      </c>
    </row>
    <row r="5235" spans="1:19" hidden="1" x14ac:dyDescent="0.2">
      <c r="A5235" t="s">
        <v>6448</v>
      </c>
      <c r="B5235">
        <v>2012</v>
      </c>
      <c r="C5235">
        <v>1270</v>
      </c>
      <c r="D5235">
        <v>3702</v>
      </c>
      <c r="E5235" t="s">
        <v>11386</v>
      </c>
      <c r="F5235" t="s">
        <v>11387</v>
      </c>
      <c r="G5235" t="b">
        <v>0</v>
      </c>
      <c r="H5235" t="s">
        <v>1338</v>
      </c>
      <c r="I5235" t="b">
        <v>0</v>
      </c>
      <c r="J5235">
        <v>1</v>
      </c>
      <c r="K5235">
        <v>2059</v>
      </c>
      <c r="L5235">
        <v>1957</v>
      </c>
      <c r="M5235" t="s">
        <v>11638</v>
      </c>
      <c r="N5235" t="s">
        <v>1362</v>
      </c>
      <c r="O5235">
        <v>16.2</v>
      </c>
      <c r="P5235">
        <v>0</v>
      </c>
      <c r="Q5235">
        <v>0</v>
      </c>
      <c r="R5235"/>
      <c r="S5235" t="s">
        <v>1517</v>
      </c>
    </row>
    <row r="5236" spans="1:19" hidden="1" x14ac:dyDescent="0.2">
      <c r="A5236" t="s">
        <v>9576</v>
      </c>
      <c r="B5236">
        <v>2016</v>
      </c>
      <c r="C5236">
        <v>161</v>
      </c>
      <c r="D5236">
        <v>56211</v>
      </c>
      <c r="E5236" t="s">
        <v>1352</v>
      </c>
      <c r="F5236" t="s">
        <v>11387</v>
      </c>
      <c r="G5236" t="b">
        <v>1</v>
      </c>
      <c r="H5236" t="s">
        <v>1338</v>
      </c>
      <c r="I5236" t="b">
        <v>0</v>
      </c>
      <c r="J5236">
        <v>1</v>
      </c>
      <c r="K5236">
        <v>6144</v>
      </c>
      <c r="L5236">
        <v>8158</v>
      </c>
      <c r="M5236" t="s">
        <v>11597</v>
      </c>
      <c r="N5236" t="s">
        <v>1356</v>
      </c>
      <c r="O5236">
        <v>18</v>
      </c>
      <c r="Q5236"/>
      <c r="R5236"/>
      <c r="S5236" t="s">
        <v>1517</v>
      </c>
    </row>
    <row r="5237" spans="1:19" hidden="1" x14ac:dyDescent="0.2">
      <c r="A5237" t="s">
        <v>7070</v>
      </c>
      <c r="B5237">
        <v>2013</v>
      </c>
      <c r="C5237">
        <v>1270</v>
      </c>
      <c r="D5237">
        <v>3702</v>
      </c>
      <c r="E5237" t="s">
        <v>11386</v>
      </c>
      <c r="F5237" t="s">
        <v>11387</v>
      </c>
      <c r="G5237" t="b">
        <v>0</v>
      </c>
      <c r="H5237" t="s">
        <v>1338</v>
      </c>
      <c r="I5237" t="b">
        <v>0</v>
      </c>
      <c r="J5237">
        <v>1</v>
      </c>
      <c r="K5237">
        <v>2059</v>
      </c>
      <c r="L5237">
        <v>1957</v>
      </c>
      <c r="M5237" t="s">
        <v>11638</v>
      </c>
      <c r="N5237" t="s">
        <v>1362</v>
      </c>
      <c r="O5237">
        <v>16.2</v>
      </c>
      <c r="Q5237"/>
      <c r="R5237"/>
      <c r="S5237" t="s">
        <v>1517</v>
      </c>
    </row>
    <row r="5238" spans="1:19" hidden="1" x14ac:dyDescent="0.2">
      <c r="A5238" t="s">
        <v>10438</v>
      </c>
      <c r="B5238">
        <v>2017</v>
      </c>
      <c r="C5238">
        <v>161</v>
      </c>
      <c r="D5238">
        <v>56211</v>
      </c>
      <c r="E5238" t="s">
        <v>1352</v>
      </c>
      <c r="F5238" t="s">
        <v>11387</v>
      </c>
      <c r="G5238" t="b">
        <v>1</v>
      </c>
      <c r="H5238" t="s">
        <v>1338</v>
      </c>
      <c r="I5238" t="b">
        <v>0</v>
      </c>
      <c r="J5238">
        <v>1</v>
      </c>
      <c r="K5238">
        <v>6144</v>
      </c>
      <c r="L5238">
        <v>8158</v>
      </c>
      <c r="M5238" t="s">
        <v>11597</v>
      </c>
      <c r="N5238" t="s">
        <v>1356</v>
      </c>
      <c r="O5238">
        <v>18</v>
      </c>
      <c r="Q5238"/>
      <c r="R5238"/>
      <c r="S5238" t="s">
        <v>1517</v>
      </c>
    </row>
    <row r="5239" spans="1:19" hidden="1" x14ac:dyDescent="0.2">
      <c r="A5239" t="s">
        <v>7914</v>
      </c>
      <c r="B5239">
        <v>2014</v>
      </c>
      <c r="C5239">
        <v>1270</v>
      </c>
      <c r="D5239">
        <v>3702</v>
      </c>
      <c r="E5239" t="s">
        <v>11386</v>
      </c>
      <c r="F5239" t="s">
        <v>11387</v>
      </c>
      <c r="G5239" t="b">
        <v>0</v>
      </c>
      <c r="H5239" t="s">
        <v>1338</v>
      </c>
      <c r="I5239" t="b">
        <v>0</v>
      </c>
      <c r="J5239">
        <v>1</v>
      </c>
      <c r="K5239">
        <v>2059</v>
      </c>
      <c r="L5239">
        <v>1957</v>
      </c>
      <c r="M5239" t="s">
        <v>11638</v>
      </c>
      <c r="N5239" t="s">
        <v>1362</v>
      </c>
      <c r="O5239">
        <v>16.2</v>
      </c>
      <c r="P5239">
        <v>7.6103500761035003E-4</v>
      </c>
      <c r="Q5239">
        <v>108</v>
      </c>
      <c r="R5239"/>
      <c r="S5239" t="s">
        <v>1517</v>
      </c>
    </row>
    <row r="5240" spans="1:19" hidden="1" x14ac:dyDescent="0.2">
      <c r="A5240" t="s">
        <v>11297</v>
      </c>
      <c r="B5240">
        <v>2018</v>
      </c>
      <c r="C5240">
        <v>161</v>
      </c>
      <c r="D5240">
        <v>56211</v>
      </c>
      <c r="E5240" t="s">
        <v>1352</v>
      </c>
      <c r="F5240" t="s">
        <v>11387</v>
      </c>
      <c r="G5240" t="b">
        <v>1</v>
      </c>
      <c r="H5240" t="s">
        <v>1338</v>
      </c>
      <c r="I5240" t="b">
        <v>0</v>
      </c>
      <c r="J5240">
        <v>1</v>
      </c>
      <c r="K5240">
        <v>6144</v>
      </c>
      <c r="L5240" s="8">
        <v>8158</v>
      </c>
      <c r="M5240" t="s">
        <v>11597</v>
      </c>
      <c r="N5240" t="s">
        <v>1356</v>
      </c>
      <c r="O5240" s="3">
        <v>18</v>
      </c>
      <c r="R5240" s="3">
        <v>1977</v>
      </c>
      <c r="S5240" t="s">
        <v>1517</v>
      </c>
    </row>
    <row r="5241" spans="1:19" hidden="1" x14ac:dyDescent="0.2">
      <c r="A5241" t="s">
        <v>8769</v>
      </c>
      <c r="B5241">
        <v>2015</v>
      </c>
      <c r="C5241">
        <v>1270</v>
      </c>
      <c r="D5241">
        <v>3702</v>
      </c>
      <c r="E5241" t="s">
        <v>11386</v>
      </c>
      <c r="F5241" t="s">
        <v>11387</v>
      </c>
      <c r="G5241" t="b">
        <v>0</v>
      </c>
      <c r="H5241" t="s">
        <v>1338</v>
      </c>
      <c r="I5241" t="b">
        <v>0</v>
      </c>
      <c r="J5241">
        <v>1</v>
      </c>
      <c r="K5241">
        <v>2059</v>
      </c>
      <c r="L5241">
        <v>1957</v>
      </c>
      <c r="M5241" t="s">
        <v>11638</v>
      </c>
      <c r="N5241" t="s">
        <v>1362</v>
      </c>
      <c r="O5241">
        <v>16.2</v>
      </c>
      <c r="P5241">
        <v>3.3823778116015562E-4</v>
      </c>
      <c r="Q5241">
        <v>48</v>
      </c>
      <c r="R5241"/>
      <c r="S5241" t="s">
        <v>1517</v>
      </c>
    </row>
    <row r="5242" spans="1:19" hidden="1" x14ac:dyDescent="0.2">
      <c r="A5242" t="s">
        <v>2262</v>
      </c>
      <c r="B5242">
        <v>2019</v>
      </c>
      <c r="C5242">
        <v>161</v>
      </c>
      <c r="D5242">
        <v>56211</v>
      </c>
      <c r="E5242" t="s">
        <v>1352</v>
      </c>
      <c r="F5242" t="s">
        <v>11387</v>
      </c>
      <c r="G5242" t="b">
        <v>1</v>
      </c>
      <c r="H5242" t="s">
        <v>1338</v>
      </c>
      <c r="I5242" t="b">
        <v>0</v>
      </c>
      <c r="J5242">
        <v>1</v>
      </c>
      <c r="K5242">
        <v>6144</v>
      </c>
      <c r="L5242">
        <v>8158</v>
      </c>
      <c r="M5242" t="s">
        <v>11597</v>
      </c>
      <c r="N5242" t="s">
        <v>1356</v>
      </c>
      <c r="O5242">
        <v>18</v>
      </c>
      <c r="Q5242"/>
      <c r="R5242"/>
      <c r="S5242" t="s">
        <v>1517</v>
      </c>
    </row>
    <row r="5243" spans="1:19" hidden="1" x14ac:dyDescent="0.2">
      <c r="A5243" t="s">
        <v>9629</v>
      </c>
      <c r="B5243">
        <v>2016</v>
      </c>
      <c r="C5243">
        <v>1270</v>
      </c>
      <c r="D5243">
        <v>3702</v>
      </c>
      <c r="E5243" t="s">
        <v>11386</v>
      </c>
      <c r="F5243" t="s">
        <v>11387</v>
      </c>
      <c r="G5243" t="b">
        <v>0</v>
      </c>
      <c r="H5243" t="s">
        <v>1338</v>
      </c>
      <c r="I5243" t="b">
        <v>0</v>
      </c>
      <c r="J5243">
        <v>1</v>
      </c>
      <c r="K5243">
        <v>2059</v>
      </c>
      <c r="L5243">
        <v>1957</v>
      </c>
      <c r="M5243" t="s">
        <v>11638</v>
      </c>
      <c r="N5243" t="s">
        <v>1362</v>
      </c>
      <c r="O5243">
        <v>16.2</v>
      </c>
      <c r="P5243">
        <v>8.1517461602464644E-4</v>
      </c>
      <c r="Q5243">
        <v>116</v>
      </c>
      <c r="R5243"/>
      <c r="S5243" t="s">
        <v>1517</v>
      </c>
    </row>
    <row r="5244" spans="1:19" hidden="1" x14ac:dyDescent="0.2">
      <c r="A5244" t="s">
        <v>7018</v>
      </c>
      <c r="B5244">
        <v>2013</v>
      </c>
      <c r="C5244">
        <v>161</v>
      </c>
      <c r="D5244">
        <v>56211</v>
      </c>
      <c r="E5244" t="s">
        <v>1352</v>
      </c>
      <c r="F5244" t="s">
        <v>11387</v>
      </c>
      <c r="G5244" t="b">
        <v>1</v>
      </c>
      <c r="H5244" t="s">
        <v>1338</v>
      </c>
      <c r="I5244" t="b">
        <v>0</v>
      </c>
      <c r="J5244">
        <v>1</v>
      </c>
      <c r="K5244">
        <v>6144</v>
      </c>
      <c r="L5244">
        <v>8158</v>
      </c>
      <c r="M5244" t="s">
        <v>11597</v>
      </c>
      <c r="N5244" t="s">
        <v>1356</v>
      </c>
      <c r="O5244">
        <v>18</v>
      </c>
      <c r="Q5244"/>
      <c r="R5244"/>
      <c r="S5244" t="s">
        <v>1517</v>
      </c>
    </row>
    <row r="5245" spans="1:19" hidden="1" x14ac:dyDescent="0.2">
      <c r="A5245" t="s">
        <v>10490</v>
      </c>
      <c r="B5245">
        <v>2017</v>
      </c>
      <c r="C5245">
        <v>1270</v>
      </c>
      <c r="D5245">
        <v>3702</v>
      </c>
      <c r="E5245" t="s">
        <v>11386</v>
      </c>
      <c r="F5245" t="s">
        <v>11387</v>
      </c>
      <c r="G5245" t="b">
        <v>0</v>
      </c>
      <c r="H5245" t="s">
        <v>1338</v>
      </c>
      <c r="I5245" t="b">
        <v>0</v>
      </c>
      <c r="J5245">
        <v>1</v>
      </c>
      <c r="K5245">
        <v>2059</v>
      </c>
      <c r="L5245">
        <v>1957</v>
      </c>
      <c r="M5245" t="s">
        <v>11638</v>
      </c>
      <c r="N5245" t="s">
        <v>1362</v>
      </c>
      <c r="O5245">
        <v>16.2</v>
      </c>
      <c r="P5245">
        <v>5.2144991262190654E-4</v>
      </c>
      <c r="Q5245">
        <v>74</v>
      </c>
      <c r="R5245"/>
      <c r="S5245" t="s">
        <v>1517</v>
      </c>
    </row>
    <row r="5246" spans="1:19" hidden="1" x14ac:dyDescent="0.2">
      <c r="A5246" t="s">
        <v>7862</v>
      </c>
      <c r="B5246">
        <v>2014</v>
      </c>
      <c r="C5246">
        <v>161</v>
      </c>
      <c r="D5246">
        <v>56211</v>
      </c>
      <c r="E5246" t="s">
        <v>1352</v>
      </c>
      <c r="F5246" t="s">
        <v>11387</v>
      </c>
      <c r="G5246" t="b">
        <v>1</v>
      </c>
      <c r="H5246" t="s">
        <v>1338</v>
      </c>
      <c r="I5246" t="b">
        <v>0</v>
      </c>
      <c r="J5246">
        <v>1</v>
      </c>
      <c r="K5246">
        <v>6144</v>
      </c>
      <c r="L5246">
        <v>8158</v>
      </c>
      <c r="M5246" t="s">
        <v>11597</v>
      </c>
      <c r="N5246" t="s">
        <v>1356</v>
      </c>
      <c r="O5246">
        <v>18</v>
      </c>
      <c r="Q5246"/>
      <c r="R5246"/>
      <c r="S5246" t="s">
        <v>1517</v>
      </c>
    </row>
    <row r="5247" spans="1:19" hidden="1" x14ac:dyDescent="0.2">
      <c r="A5247" t="s">
        <v>11350</v>
      </c>
      <c r="B5247">
        <v>2018</v>
      </c>
      <c r="C5247">
        <v>1270</v>
      </c>
      <c r="D5247">
        <v>3702</v>
      </c>
      <c r="E5247" t="s">
        <v>11386</v>
      </c>
      <c r="F5247" t="s">
        <v>11387</v>
      </c>
      <c r="G5247" t="b">
        <v>0</v>
      </c>
      <c r="H5247" t="s">
        <v>1338</v>
      </c>
      <c r="I5247" t="b">
        <v>0</v>
      </c>
      <c r="J5247">
        <v>1</v>
      </c>
      <c r="K5247">
        <v>2059</v>
      </c>
      <c r="L5247" s="8">
        <v>1957</v>
      </c>
      <c r="M5247" t="s">
        <v>11638</v>
      </c>
      <c r="N5247" t="s">
        <v>1362</v>
      </c>
      <c r="O5247" s="3">
        <v>16.2</v>
      </c>
      <c r="P5247">
        <v>1.162692372738035E-3</v>
      </c>
      <c r="Q5247" s="3">
        <v>165</v>
      </c>
      <c r="S5247" t="s">
        <v>1517</v>
      </c>
    </row>
    <row r="5248" spans="1:19" hidden="1" x14ac:dyDescent="0.2">
      <c r="A5248" t="s">
        <v>4575</v>
      </c>
      <c r="B5248">
        <v>2009</v>
      </c>
      <c r="C5248">
        <v>161</v>
      </c>
      <c r="D5248">
        <v>56211</v>
      </c>
      <c r="E5248" t="s">
        <v>1352</v>
      </c>
      <c r="F5248" t="s">
        <v>11387</v>
      </c>
      <c r="G5248" t="b">
        <v>1</v>
      </c>
      <c r="H5248" t="s">
        <v>1338</v>
      </c>
      <c r="I5248" t="b">
        <v>0</v>
      </c>
      <c r="J5248">
        <v>1</v>
      </c>
      <c r="K5248">
        <v>6144</v>
      </c>
      <c r="L5248">
        <v>8158</v>
      </c>
      <c r="M5248" t="s">
        <v>11597</v>
      </c>
      <c r="N5248" t="s">
        <v>1356</v>
      </c>
      <c r="O5248">
        <v>18</v>
      </c>
      <c r="P5248">
        <v>-6.0248604769152711E-4</v>
      </c>
      <c r="Q5248">
        <v>-95</v>
      </c>
      <c r="R5248"/>
      <c r="S5248" t="s">
        <v>1517</v>
      </c>
    </row>
    <row r="5249" spans="1:19" hidden="1" x14ac:dyDescent="0.2">
      <c r="A5249" t="s">
        <v>2317</v>
      </c>
      <c r="B5249">
        <v>2019</v>
      </c>
      <c r="C5249">
        <v>1270</v>
      </c>
      <c r="D5249">
        <v>3702</v>
      </c>
      <c r="E5249" t="s">
        <v>11386</v>
      </c>
      <c r="F5249" t="s">
        <v>11387</v>
      </c>
      <c r="G5249" t="b">
        <v>0</v>
      </c>
      <c r="H5249" t="s">
        <v>1338</v>
      </c>
      <c r="I5249" t="b">
        <v>0</v>
      </c>
      <c r="J5249">
        <v>1</v>
      </c>
      <c r="K5249">
        <v>2059</v>
      </c>
      <c r="L5249">
        <v>1957</v>
      </c>
      <c r="M5249" t="s">
        <v>11638</v>
      </c>
      <c r="N5249" t="s">
        <v>1362</v>
      </c>
      <c r="O5249">
        <v>16.2</v>
      </c>
      <c r="P5249">
        <v>2.6777157675178992E-4</v>
      </c>
      <c r="Q5249">
        <v>38</v>
      </c>
      <c r="R5249"/>
      <c r="S5249" t="s">
        <v>1517</v>
      </c>
    </row>
    <row r="5250" spans="1:19" hidden="1" x14ac:dyDescent="0.2">
      <c r="A5250" t="s">
        <v>4453</v>
      </c>
      <c r="B5250">
        <v>2009</v>
      </c>
      <c r="C5250">
        <v>161</v>
      </c>
      <c r="D5250">
        <v>56211</v>
      </c>
      <c r="E5250" t="s">
        <v>1352</v>
      </c>
      <c r="F5250" t="s">
        <v>11387</v>
      </c>
      <c r="G5250" t="b">
        <v>1</v>
      </c>
      <c r="H5250" t="s">
        <v>1338</v>
      </c>
      <c r="I5250" t="b">
        <v>1</v>
      </c>
      <c r="J5250">
        <v>1</v>
      </c>
      <c r="K5250">
        <v>6144</v>
      </c>
      <c r="L5250">
        <v>8158</v>
      </c>
      <c r="M5250" t="s">
        <v>11597</v>
      </c>
      <c r="N5250" t="s">
        <v>1356</v>
      </c>
      <c r="O5250">
        <v>18</v>
      </c>
      <c r="P5250">
        <v>-6.0248604769152711E-4</v>
      </c>
      <c r="Q5250">
        <v>-95</v>
      </c>
      <c r="R5250"/>
      <c r="S5250" t="s">
        <v>1517</v>
      </c>
    </row>
    <row r="5251" spans="1:19" hidden="1" x14ac:dyDescent="0.2">
      <c r="A5251" t="s">
        <v>2691</v>
      </c>
      <c r="B5251">
        <v>2005</v>
      </c>
      <c r="C5251">
        <v>1270</v>
      </c>
      <c r="D5251">
        <v>3702</v>
      </c>
      <c r="E5251" t="s">
        <v>11386</v>
      </c>
      <c r="F5251" t="s">
        <v>11387</v>
      </c>
      <c r="G5251" t="b">
        <v>0</v>
      </c>
      <c r="H5251" t="s">
        <v>1338</v>
      </c>
      <c r="I5251" t="b">
        <v>0</v>
      </c>
      <c r="J5251">
        <v>1</v>
      </c>
      <c r="K5251">
        <v>2059</v>
      </c>
      <c r="L5251">
        <v>1957</v>
      </c>
      <c r="M5251" t="s">
        <v>11641</v>
      </c>
      <c r="N5251" t="s">
        <v>11685</v>
      </c>
      <c r="O5251">
        <v>25.5</v>
      </c>
      <c r="P5251">
        <v>2.3014593965440061E-2</v>
      </c>
      <c r="Q5251">
        <v>5141</v>
      </c>
      <c r="R5251"/>
      <c r="S5251" t="s">
        <v>1517</v>
      </c>
    </row>
    <row r="5252" spans="1:19" hidden="1" x14ac:dyDescent="0.2">
      <c r="A5252" t="s">
        <v>3548</v>
      </c>
      <c r="B5252">
        <v>2008</v>
      </c>
      <c r="C5252">
        <v>161</v>
      </c>
      <c r="D5252">
        <v>56211</v>
      </c>
      <c r="E5252" t="s">
        <v>1352</v>
      </c>
      <c r="F5252" t="s">
        <v>11387</v>
      </c>
      <c r="G5252" t="b">
        <v>1</v>
      </c>
      <c r="H5252" t="s">
        <v>1337</v>
      </c>
      <c r="I5252" t="b">
        <v>1</v>
      </c>
      <c r="J5252">
        <v>1</v>
      </c>
      <c r="K5252">
        <v>6144</v>
      </c>
      <c r="L5252">
        <v>8158</v>
      </c>
      <c r="M5252" t="s">
        <v>11396</v>
      </c>
      <c r="O5252">
        <v>36</v>
      </c>
      <c r="P5252">
        <v>-5.7554138838291843E-4</v>
      </c>
      <c r="Q5252">
        <v>-182</v>
      </c>
      <c r="R5252"/>
      <c r="S5252" t="s">
        <v>1517</v>
      </c>
    </row>
    <row r="5253" spans="1:19" hidden="1" x14ac:dyDescent="0.2">
      <c r="A5253" t="s">
        <v>3081</v>
      </c>
      <c r="B5253">
        <v>2006</v>
      </c>
      <c r="C5253">
        <v>1270</v>
      </c>
      <c r="D5253">
        <v>3702</v>
      </c>
      <c r="E5253" t="s">
        <v>11386</v>
      </c>
      <c r="F5253" t="s">
        <v>11387</v>
      </c>
      <c r="G5253" t="b">
        <v>0</v>
      </c>
      <c r="H5253" t="s">
        <v>1338</v>
      </c>
      <c r="I5253" t="b">
        <v>0</v>
      </c>
      <c r="J5253">
        <v>1</v>
      </c>
      <c r="K5253">
        <v>2059</v>
      </c>
      <c r="L5253">
        <v>1957</v>
      </c>
      <c r="M5253" t="s">
        <v>11641</v>
      </c>
      <c r="N5253" t="s">
        <v>11685</v>
      </c>
      <c r="O5253">
        <v>25.5</v>
      </c>
      <c r="P5253">
        <v>0</v>
      </c>
      <c r="Q5253">
        <v>0</v>
      </c>
      <c r="R5253"/>
      <c r="S5253" t="s">
        <v>1517</v>
      </c>
    </row>
    <row r="5254" spans="1:19" hidden="1" x14ac:dyDescent="0.2">
      <c r="A5254" t="s">
        <v>5048</v>
      </c>
      <c r="B5254">
        <v>2010</v>
      </c>
      <c r="C5254">
        <v>161</v>
      </c>
      <c r="D5254">
        <v>56211</v>
      </c>
      <c r="E5254" t="s">
        <v>1352</v>
      </c>
      <c r="F5254" t="s">
        <v>11387</v>
      </c>
      <c r="G5254" t="b">
        <v>1</v>
      </c>
      <c r="H5254" t="s">
        <v>1338</v>
      </c>
      <c r="I5254" t="b">
        <v>1</v>
      </c>
      <c r="J5254">
        <v>1</v>
      </c>
      <c r="K5254">
        <v>6144</v>
      </c>
      <c r="L5254">
        <v>8158</v>
      </c>
      <c r="M5254" t="s">
        <v>11597</v>
      </c>
      <c r="N5254" t="s">
        <v>1356</v>
      </c>
      <c r="O5254">
        <v>18</v>
      </c>
      <c r="Q5254"/>
      <c r="R5254"/>
      <c r="S5254" t="s">
        <v>1517</v>
      </c>
    </row>
    <row r="5255" spans="1:19" hidden="1" x14ac:dyDescent="0.2">
      <c r="A5255" t="s">
        <v>3498</v>
      </c>
      <c r="B5255">
        <v>2007</v>
      </c>
      <c r="C5255">
        <v>1270</v>
      </c>
      <c r="D5255">
        <v>3702</v>
      </c>
      <c r="E5255" t="s">
        <v>11386</v>
      </c>
      <c r="F5255" t="s">
        <v>11387</v>
      </c>
      <c r="G5255" t="b">
        <v>0</v>
      </c>
      <c r="H5255" t="s">
        <v>1338</v>
      </c>
      <c r="I5255" t="b">
        <v>0</v>
      </c>
      <c r="J5255">
        <v>1</v>
      </c>
      <c r="K5255">
        <v>2059</v>
      </c>
      <c r="L5255">
        <v>1957</v>
      </c>
      <c r="M5255" t="s">
        <v>11641</v>
      </c>
      <c r="N5255" t="s">
        <v>11685</v>
      </c>
      <c r="O5255">
        <v>25.5</v>
      </c>
      <c r="P5255">
        <v>0</v>
      </c>
      <c r="Q5255">
        <v>0</v>
      </c>
      <c r="R5255"/>
      <c r="S5255" t="s">
        <v>1517</v>
      </c>
    </row>
    <row r="5256" spans="1:19" hidden="1" x14ac:dyDescent="0.2">
      <c r="A5256" t="s">
        <v>5654</v>
      </c>
      <c r="B5256">
        <v>2011</v>
      </c>
      <c r="C5256">
        <v>161</v>
      </c>
      <c r="D5256">
        <v>56211</v>
      </c>
      <c r="E5256" t="s">
        <v>1352</v>
      </c>
      <c r="F5256" t="s">
        <v>11387</v>
      </c>
      <c r="G5256" t="b">
        <v>1</v>
      </c>
      <c r="H5256" t="s">
        <v>1338</v>
      </c>
      <c r="I5256" t="b">
        <v>1</v>
      </c>
      <c r="J5256">
        <v>1</v>
      </c>
      <c r="K5256">
        <v>6144</v>
      </c>
      <c r="L5256">
        <v>8158</v>
      </c>
      <c r="M5256" t="s">
        <v>11597</v>
      </c>
      <c r="N5256" t="s">
        <v>1356</v>
      </c>
      <c r="O5256">
        <v>18</v>
      </c>
      <c r="Q5256"/>
      <c r="R5256"/>
      <c r="S5256" t="s">
        <v>1517</v>
      </c>
    </row>
    <row r="5257" spans="1:19" hidden="1" x14ac:dyDescent="0.2">
      <c r="A5257" t="s">
        <v>4056</v>
      </c>
      <c r="B5257">
        <v>2008</v>
      </c>
      <c r="C5257">
        <v>1270</v>
      </c>
      <c r="D5257">
        <v>3702</v>
      </c>
      <c r="E5257" t="s">
        <v>11386</v>
      </c>
      <c r="F5257" t="s">
        <v>11387</v>
      </c>
      <c r="G5257" t="b">
        <v>0</v>
      </c>
      <c r="H5257" t="s">
        <v>1338</v>
      </c>
      <c r="I5257" t="b">
        <v>0</v>
      </c>
      <c r="J5257">
        <v>1</v>
      </c>
      <c r="K5257">
        <v>2059</v>
      </c>
      <c r="L5257">
        <v>1957</v>
      </c>
      <c r="M5257" t="s">
        <v>11641</v>
      </c>
      <c r="N5257" t="s">
        <v>11685</v>
      </c>
      <c r="O5257">
        <v>25.5</v>
      </c>
      <c r="P5257">
        <v>0</v>
      </c>
      <c r="Q5257">
        <v>0</v>
      </c>
      <c r="R5257"/>
      <c r="S5257" t="s">
        <v>1517</v>
      </c>
    </row>
    <row r="5258" spans="1:19" hidden="1" x14ac:dyDescent="0.2">
      <c r="A5258" t="s">
        <v>6267</v>
      </c>
      <c r="B5258">
        <v>2012</v>
      </c>
      <c r="C5258">
        <v>161</v>
      </c>
      <c r="D5258">
        <v>56211</v>
      </c>
      <c r="E5258" t="s">
        <v>1352</v>
      </c>
      <c r="F5258" t="s">
        <v>11387</v>
      </c>
      <c r="G5258" t="b">
        <v>1</v>
      </c>
      <c r="H5258" t="s">
        <v>1338</v>
      </c>
      <c r="I5258" t="b">
        <v>1</v>
      </c>
      <c r="J5258">
        <v>1</v>
      </c>
      <c r="K5258">
        <v>6144</v>
      </c>
      <c r="L5258">
        <v>8158</v>
      </c>
      <c r="M5258" t="s">
        <v>11597</v>
      </c>
      <c r="N5258" t="s">
        <v>1356</v>
      </c>
      <c r="O5258">
        <v>18</v>
      </c>
      <c r="Q5258"/>
      <c r="R5258"/>
      <c r="S5258" t="s">
        <v>1517</v>
      </c>
    </row>
    <row r="5259" spans="1:19" hidden="1" x14ac:dyDescent="0.2">
      <c r="A5259" t="s">
        <v>4627</v>
      </c>
      <c r="B5259">
        <v>2009</v>
      </c>
      <c r="C5259">
        <v>1270</v>
      </c>
      <c r="D5259">
        <v>3702</v>
      </c>
      <c r="E5259" t="s">
        <v>11386</v>
      </c>
      <c r="F5259" t="s">
        <v>11387</v>
      </c>
      <c r="G5259" t="b">
        <v>0</v>
      </c>
      <c r="H5259" t="s">
        <v>1338</v>
      </c>
      <c r="I5259" t="b">
        <v>0</v>
      </c>
      <c r="J5259">
        <v>1</v>
      </c>
      <c r="K5259">
        <v>2059</v>
      </c>
      <c r="L5259">
        <v>1957</v>
      </c>
      <c r="M5259" t="s">
        <v>11641</v>
      </c>
      <c r="N5259" t="s">
        <v>11685</v>
      </c>
      <c r="O5259">
        <v>25.5</v>
      </c>
      <c r="P5259">
        <v>2.4100188020413651E-3</v>
      </c>
      <c r="Q5259">
        <v>538.35</v>
      </c>
      <c r="R5259"/>
      <c r="S5259" t="s">
        <v>1517</v>
      </c>
    </row>
    <row r="5260" spans="1:19" hidden="1" x14ac:dyDescent="0.2">
      <c r="A5260" t="s">
        <v>6887</v>
      </c>
      <c r="B5260">
        <v>2013</v>
      </c>
      <c r="C5260">
        <v>161</v>
      </c>
      <c r="D5260">
        <v>56211</v>
      </c>
      <c r="E5260" t="s">
        <v>1352</v>
      </c>
      <c r="F5260" t="s">
        <v>11387</v>
      </c>
      <c r="G5260" t="b">
        <v>1</v>
      </c>
      <c r="H5260" t="s">
        <v>1338</v>
      </c>
      <c r="I5260" t="b">
        <v>1</v>
      </c>
      <c r="J5260">
        <v>1</v>
      </c>
      <c r="K5260">
        <v>6144</v>
      </c>
      <c r="L5260">
        <v>8158</v>
      </c>
      <c r="M5260" t="s">
        <v>11597</v>
      </c>
      <c r="N5260" t="s">
        <v>1356</v>
      </c>
      <c r="O5260">
        <v>18</v>
      </c>
      <c r="Q5260"/>
      <c r="R5260"/>
      <c r="S5260" t="s">
        <v>1517</v>
      </c>
    </row>
    <row r="5261" spans="1:19" hidden="1" x14ac:dyDescent="0.2">
      <c r="A5261" t="s">
        <v>5229</v>
      </c>
      <c r="B5261">
        <v>2010</v>
      </c>
      <c r="C5261">
        <v>1270</v>
      </c>
      <c r="D5261">
        <v>3702</v>
      </c>
      <c r="E5261" t="s">
        <v>11386</v>
      </c>
      <c r="F5261" t="s">
        <v>11387</v>
      </c>
      <c r="G5261" t="b">
        <v>0</v>
      </c>
      <c r="H5261" t="s">
        <v>1338</v>
      </c>
      <c r="I5261" t="b">
        <v>0</v>
      </c>
      <c r="J5261">
        <v>1</v>
      </c>
      <c r="K5261">
        <v>2059</v>
      </c>
      <c r="L5261">
        <v>1957</v>
      </c>
      <c r="M5261" t="s">
        <v>11641</v>
      </c>
      <c r="N5261" t="s">
        <v>11685</v>
      </c>
      <c r="O5261">
        <v>25.5</v>
      </c>
      <c r="P5261">
        <v>0</v>
      </c>
      <c r="Q5261">
        <v>0</v>
      </c>
      <c r="R5261"/>
      <c r="S5261" t="s">
        <v>1517</v>
      </c>
    </row>
    <row r="5262" spans="1:19" hidden="1" x14ac:dyDescent="0.2">
      <c r="A5262" t="s">
        <v>7730</v>
      </c>
      <c r="B5262">
        <v>2014</v>
      </c>
      <c r="C5262">
        <v>161</v>
      </c>
      <c r="D5262">
        <v>56211</v>
      </c>
      <c r="E5262" t="s">
        <v>1352</v>
      </c>
      <c r="F5262" t="s">
        <v>11387</v>
      </c>
      <c r="G5262" t="b">
        <v>1</v>
      </c>
      <c r="H5262" t="s">
        <v>1338</v>
      </c>
      <c r="I5262" t="b">
        <v>1</v>
      </c>
      <c r="J5262">
        <v>1</v>
      </c>
      <c r="K5262">
        <v>6144</v>
      </c>
      <c r="L5262">
        <v>8158</v>
      </c>
      <c r="M5262" t="s">
        <v>11597</v>
      </c>
      <c r="N5262" t="s">
        <v>1356</v>
      </c>
      <c r="O5262">
        <v>18</v>
      </c>
      <c r="Q5262"/>
      <c r="R5262"/>
      <c r="S5262" t="s">
        <v>1517</v>
      </c>
    </row>
    <row r="5263" spans="1:19" hidden="1" x14ac:dyDescent="0.2">
      <c r="A5263" t="s">
        <v>5837</v>
      </c>
      <c r="B5263">
        <v>2011</v>
      </c>
      <c r="C5263">
        <v>1270</v>
      </c>
      <c r="D5263">
        <v>3702</v>
      </c>
      <c r="E5263" t="s">
        <v>11386</v>
      </c>
      <c r="F5263" t="s">
        <v>11387</v>
      </c>
      <c r="G5263" t="b">
        <v>0</v>
      </c>
      <c r="H5263" t="s">
        <v>1338</v>
      </c>
      <c r="I5263" t="b">
        <v>0</v>
      </c>
      <c r="J5263">
        <v>1</v>
      </c>
      <c r="K5263">
        <v>2059</v>
      </c>
      <c r="L5263">
        <v>1957</v>
      </c>
      <c r="M5263" t="s">
        <v>11641</v>
      </c>
      <c r="N5263" t="s">
        <v>11685</v>
      </c>
      <c r="O5263">
        <v>25.5</v>
      </c>
      <c r="P5263">
        <v>7.2566926313904559E-3</v>
      </c>
      <c r="Q5263">
        <v>1621</v>
      </c>
      <c r="R5263"/>
      <c r="S5263" t="s">
        <v>1517</v>
      </c>
    </row>
    <row r="5264" spans="1:19" hidden="1" x14ac:dyDescent="0.2">
      <c r="A5264" t="s">
        <v>8583</v>
      </c>
      <c r="B5264">
        <v>2015</v>
      </c>
      <c r="C5264">
        <v>161</v>
      </c>
      <c r="D5264">
        <v>56211</v>
      </c>
      <c r="E5264" t="s">
        <v>1352</v>
      </c>
      <c r="F5264" t="s">
        <v>11387</v>
      </c>
      <c r="G5264" t="b">
        <v>1</v>
      </c>
      <c r="H5264" t="s">
        <v>1338</v>
      </c>
      <c r="I5264" t="b">
        <v>1</v>
      </c>
      <c r="J5264">
        <v>1</v>
      </c>
      <c r="K5264">
        <v>6144</v>
      </c>
      <c r="L5264">
        <v>8158</v>
      </c>
      <c r="M5264" t="s">
        <v>11597</v>
      </c>
      <c r="N5264" t="s">
        <v>1356</v>
      </c>
      <c r="O5264">
        <v>18</v>
      </c>
      <c r="Q5264"/>
      <c r="R5264"/>
      <c r="S5264" t="s">
        <v>1517</v>
      </c>
    </row>
    <row r="5265" spans="1:19" hidden="1" x14ac:dyDescent="0.2">
      <c r="A5265" t="s">
        <v>6451</v>
      </c>
      <c r="B5265">
        <v>2012</v>
      </c>
      <c r="C5265">
        <v>1270</v>
      </c>
      <c r="D5265">
        <v>3702</v>
      </c>
      <c r="E5265" t="s">
        <v>11386</v>
      </c>
      <c r="F5265" t="s">
        <v>11387</v>
      </c>
      <c r="G5265" t="b">
        <v>0</v>
      </c>
      <c r="H5265" t="s">
        <v>1338</v>
      </c>
      <c r="I5265" t="b">
        <v>0</v>
      </c>
      <c r="J5265">
        <v>1</v>
      </c>
      <c r="K5265">
        <v>2059</v>
      </c>
      <c r="L5265">
        <v>1957</v>
      </c>
      <c r="M5265" t="s">
        <v>11641</v>
      </c>
      <c r="N5265" t="s">
        <v>11685</v>
      </c>
      <c r="O5265">
        <v>25.5</v>
      </c>
      <c r="P5265">
        <v>0</v>
      </c>
      <c r="Q5265">
        <v>0</v>
      </c>
      <c r="R5265"/>
      <c r="S5265" t="s">
        <v>1517</v>
      </c>
    </row>
    <row r="5266" spans="1:19" hidden="1" x14ac:dyDescent="0.2">
      <c r="A5266" t="s">
        <v>9443</v>
      </c>
      <c r="B5266">
        <v>2016</v>
      </c>
      <c r="C5266">
        <v>161</v>
      </c>
      <c r="D5266">
        <v>56211</v>
      </c>
      <c r="E5266" t="s">
        <v>1352</v>
      </c>
      <c r="F5266" t="s">
        <v>11387</v>
      </c>
      <c r="G5266" t="b">
        <v>1</v>
      </c>
      <c r="H5266" t="s">
        <v>1338</v>
      </c>
      <c r="I5266" t="b">
        <v>1</v>
      </c>
      <c r="J5266">
        <v>1</v>
      </c>
      <c r="K5266">
        <v>6144</v>
      </c>
      <c r="L5266">
        <v>8158</v>
      </c>
      <c r="M5266" t="s">
        <v>11597</v>
      </c>
      <c r="N5266" t="s">
        <v>1356</v>
      </c>
      <c r="O5266">
        <v>18</v>
      </c>
      <c r="Q5266"/>
      <c r="R5266"/>
      <c r="S5266" t="s">
        <v>1517</v>
      </c>
    </row>
    <row r="5267" spans="1:19" hidden="1" x14ac:dyDescent="0.2">
      <c r="A5267" t="s">
        <v>7073</v>
      </c>
      <c r="B5267">
        <v>2013</v>
      </c>
      <c r="C5267">
        <v>1270</v>
      </c>
      <c r="D5267">
        <v>3702</v>
      </c>
      <c r="E5267" t="s">
        <v>11386</v>
      </c>
      <c r="F5267" t="s">
        <v>11387</v>
      </c>
      <c r="G5267" t="b">
        <v>0</v>
      </c>
      <c r="H5267" t="s">
        <v>1338</v>
      </c>
      <c r="I5267" t="b">
        <v>0</v>
      </c>
      <c r="J5267">
        <v>1</v>
      </c>
      <c r="K5267">
        <v>2059</v>
      </c>
      <c r="L5267">
        <v>1957</v>
      </c>
      <c r="M5267" t="s">
        <v>11641</v>
      </c>
      <c r="N5267" t="s">
        <v>11685</v>
      </c>
      <c r="O5267">
        <v>25.5</v>
      </c>
      <c r="Q5267"/>
      <c r="R5267"/>
      <c r="S5267" t="s">
        <v>1517</v>
      </c>
    </row>
    <row r="5268" spans="1:19" hidden="1" x14ac:dyDescent="0.2">
      <c r="A5268" t="s">
        <v>10305</v>
      </c>
      <c r="B5268">
        <v>2017</v>
      </c>
      <c r="C5268">
        <v>161</v>
      </c>
      <c r="D5268">
        <v>56211</v>
      </c>
      <c r="E5268" t="s">
        <v>1352</v>
      </c>
      <c r="F5268" t="s">
        <v>11387</v>
      </c>
      <c r="G5268" t="b">
        <v>1</v>
      </c>
      <c r="H5268" t="s">
        <v>1338</v>
      </c>
      <c r="I5268" t="b">
        <v>1</v>
      </c>
      <c r="J5268">
        <v>1</v>
      </c>
      <c r="K5268">
        <v>6144</v>
      </c>
      <c r="L5268">
        <v>8158</v>
      </c>
      <c r="M5268" t="s">
        <v>11597</v>
      </c>
      <c r="N5268" t="s">
        <v>1356</v>
      </c>
      <c r="O5268">
        <v>18</v>
      </c>
      <c r="Q5268"/>
      <c r="R5268"/>
      <c r="S5268" t="s">
        <v>1517</v>
      </c>
    </row>
    <row r="5269" spans="1:19" hidden="1" x14ac:dyDescent="0.2">
      <c r="A5269" t="s">
        <v>7917</v>
      </c>
      <c r="B5269">
        <v>2014</v>
      </c>
      <c r="C5269">
        <v>1270</v>
      </c>
      <c r="D5269">
        <v>3702</v>
      </c>
      <c r="E5269" t="s">
        <v>11386</v>
      </c>
      <c r="F5269" t="s">
        <v>11387</v>
      </c>
      <c r="G5269" t="b">
        <v>0</v>
      </c>
      <c r="H5269" t="s">
        <v>1338</v>
      </c>
      <c r="I5269" t="b">
        <v>0</v>
      </c>
      <c r="J5269">
        <v>1</v>
      </c>
      <c r="K5269">
        <v>2059</v>
      </c>
      <c r="L5269">
        <v>1957</v>
      </c>
      <c r="M5269" t="s">
        <v>11641</v>
      </c>
      <c r="N5269" t="s">
        <v>11685</v>
      </c>
      <c r="O5269">
        <v>25.5</v>
      </c>
      <c r="P5269">
        <v>5.1481779926582506E-4</v>
      </c>
      <c r="Q5269">
        <v>115</v>
      </c>
      <c r="R5269"/>
      <c r="S5269" t="s">
        <v>1517</v>
      </c>
    </row>
    <row r="5270" spans="1:19" hidden="1" x14ac:dyDescent="0.2">
      <c r="A5270" t="s">
        <v>11168</v>
      </c>
      <c r="B5270">
        <v>2018</v>
      </c>
      <c r="C5270">
        <v>161</v>
      </c>
      <c r="D5270">
        <v>56211</v>
      </c>
      <c r="E5270" t="s">
        <v>1352</v>
      </c>
      <c r="F5270" t="s">
        <v>11387</v>
      </c>
      <c r="G5270" t="b">
        <v>1</v>
      </c>
      <c r="H5270" t="s">
        <v>1338</v>
      </c>
      <c r="I5270" t="b">
        <v>1</v>
      </c>
      <c r="J5270">
        <v>1</v>
      </c>
      <c r="K5270">
        <v>6144</v>
      </c>
      <c r="L5270">
        <v>8158</v>
      </c>
      <c r="M5270" t="s">
        <v>11597</v>
      </c>
      <c r="N5270" t="s">
        <v>1356</v>
      </c>
      <c r="O5270">
        <v>18</v>
      </c>
      <c r="Q5270"/>
      <c r="R5270">
        <v>1977</v>
      </c>
      <c r="S5270" t="s">
        <v>1517</v>
      </c>
    </row>
    <row r="5271" spans="1:19" hidden="1" x14ac:dyDescent="0.2">
      <c r="A5271" t="s">
        <v>8772</v>
      </c>
      <c r="B5271">
        <v>2015</v>
      </c>
      <c r="C5271">
        <v>1270</v>
      </c>
      <c r="D5271">
        <v>3702</v>
      </c>
      <c r="E5271" t="s">
        <v>11386</v>
      </c>
      <c r="F5271" t="s">
        <v>11387</v>
      </c>
      <c r="G5271" t="b">
        <v>0</v>
      </c>
      <c r="H5271" t="s">
        <v>1338</v>
      </c>
      <c r="I5271" t="b">
        <v>0</v>
      </c>
      <c r="J5271">
        <v>1</v>
      </c>
      <c r="K5271">
        <v>2059</v>
      </c>
      <c r="L5271">
        <v>1957</v>
      </c>
      <c r="M5271" t="s">
        <v>11641</v>
      </c>
      <c r="N5271" t="s">
        <v>11685</v>
      </c>
      <c r="O5271">
        <v>25.5</v>
      </c>
      <c r="P5271">
        <v>4.1185423941266002E-4</v>
      </c>
      <c r="Q5271">
        <v>92</v>
      </c>
      <c r="R5271"/>
      <c r="S5271" t="s">
        <v>1517</v>
      </c>
    </row>
    <row r="5272" spans="1:19" hidden="1" x14ac:dyDescent="0.2">
      <c r="A5272" t="s">
        <v>2132</v>
      </c>
      <c r="B5272">
        <v>2019</v>
      </c>
      <c r="C5272">
        <v>161</v>
      </c>
      <c r="D5272">
        <v>56211</v>
      </c>
      <c r="E5272" t="s">
        <v>1352</v>
      </c>
      <c r="F5272" t="s">
        <v>11387</v>
      </c>
      <c r="G5272" t="b">
        <v>1</v>
      </c>
      <c r="H5272" t="s">
        <v>1338</v>
      </c>
      <c r="I5272" t="b">
        <v>1</v>
      </c>
      <c r="J5272">
        <v>1</v>
      </c>
      <c r="K5272">
        <v>6144</v>
      </c>
      <c r="L5272">
        <v>8158</v>
      </c>
      <c r="M5272" t="s">
        <v>11597</v>
      </c>
      <c r="N5272" t="s">
        <v>1356</v>
      </c>
      <c r="O5272">
        <v>18</v>
      </c>
      <c r="Q5272"/>
      <c r="R5272"/>
      <c r="S5272" t="s">
        <v>1517</v>
      </c>
    </row>
    <row r="5273" spans="1:19" hidden="1" x14ac:dyDescent="0.2">
      <c r="A5273" t="s">
        <v>9633</v>
      </c>
      <c r="B5273">
        <v>2016</v>
      </c>
      <c r="C5273">
        <v>1270</v>
      </c>
      <c r="D5273">
        <v>3702</v>
      </c>
      <c r="E5273" t="s">
        <v>11386</v>
      </c>
      <c r="F5273" t="s">
        <v>11387</v>
      </c>
      <c r="G5273" t="b">
        <v>0</v>
      </c>
      <c r="H5273" t="s">
        <v>1338</v>
      </c>
      <c r="I5273" t="b">
        <v>0</v>
      </c>
      <c r="J5273">
        <v>1</v>
      </c>
      <c r="K5273">
        <v>2059</v>
      </c>
      <c r="L5273">
        <v>1957</v>
      </c>
      <c r="M5273" t="s">
        <v>11641</v>
      </c>
      <c r="N5273" t="s">
        <v>11685</v>
      </c>
      <c r="O5273">
        <v>25.5</v>
      </c>
      <c r="P5273">
        <v>5.1341119325690199E-4</v>
      </c>
      <c r="Q5273">
        <v>115</v>
      </c>
      <c r="R5273"/>
      <c r="S5273" t="s">
        <v>1517</v>
      </c>
    </row>
    <row r="5274" spans="1:19" hidden="1" x14ac:dyDescent="0.2">
      <c r="A5274" t="s">
        <v>3708</v>
      </c>
      <c r="B5274">
        <v>2008</v>
      </c>
      <c r="C5274">
        <v>161</v>
      </c>
      <c r="D5274">
        <v>56211</v>
      </c>
      <c r="E5274" t="s">
        <v>1352</v>
      </c>
      <c r="F5274" t="s">
        <v>11387</v>
      </c>
      <c r="G5274" t="b">
        <v>0</v>
      </c>
      <c r="H5274" t="s">
        <v>1336</v>
      </c>
      <c r="I5274" t="b">
        <v>0</v>
      </c>
      <c r="J5274">
        <v>1</v>
      </c>
      <c r="K5274">
        <v>6144</v>
      </c>
      <c r="L5274">
        <v>8158</v>
      </c>
      <c r="M5274" t="s">
        <v>11418</v>
      </c>
      <c r="O5274">
        <v>36</v>
      </c>
      <c r="P5274">
        <v>-5.7554138838291843E-4</v>
      </c>
      <c r="Q5274">
        <v>-182</v>
      </c>
      <c r="R5274"/>
      <c r="S5274" t="s">
        <v>1517</v>
      </c>
    </row>
    <row r="5275" spans="1:19" hidden="1" x14ac:dyDescent="0.2">
      <c r="A5275" t="s">
        <v>10494</v>
      </c>
      <c r="B5275">
        <v>2017</v>
      </c>
      <c r="C5275">
        <v>1270</v>
      </c>
      <c r="D5275">
        <v>3702</v>
      </c>
      <c r="E5275" t="s">
        <v>11386</v>
      </c>
      <c r="F5275" t="s">
        <v>11387</v>
      </c>
      <c r="G5275" t="b">
        <v>0</v>
      </c>
      <c r="H5275" t="s">
        <v>1338</v>
      </c>
      <c r="I5275" t="b">
        <v>0</v>
      </c>
      <c r="J5275">
        <v>1</v>
      </c>
      <c r="K5275">
        <v>2059</v>
      </c>
      <c r="L5275">
        <v>1957</v>
      </c>
      <c r="M5275" t="s">
        <v>11641</v>
      </c>
      <c r="N5275" t="s">
        <v>11685</v>
      </c>
      <c r="O5275">
        <v>25.5</v>
      </c>
      <c r="P5275">
        <v>3.4918076819769002E-4</v>
      </c>
      <c r="Q5275">
        <v>78</v>
      </c>
      <c r="R5275"/>
      <c r="S5275" t="s">
        <v>1517</v>
      </c>
    </row>
    <row r="5276" spans="1:19" hidden="1" x14ac:dyDescent="0.2">
      <c r="A5276" t="s">
        <v>4869</v>
      </c>
      <c r="B5276">
        <v>2010</v>
      </c>
      <c r="C5276">
        <v>161</v>
      </c>
      <c r="D5276">
        <v>56211</v>
      </c>
      <c r="E5276" t="s">
        <v>1352</v>
      </c>
      <c r="F5276" t="s">
        <v>11387</v>
      </c>
      <c r="G5276" t="b">
        <v>0</v>
      </c>
      <c r="H5276" t="s">
        <v>1336</v>
      </c>
      <c r="I5276" t="b">
        <v>0</v>
      </c>
      <c r="J5276">
        <v>1</v>
      </c>
      <c r="K5276">
        <v>6144</v>
      </c>
      <c r="L5276">
        <v>8158</v>
      </c>
      <c r="M5276" t="s">
        <v>11418</v>
      </c>
      <c r="O5276">
        <v>36</v>
      </c>
      <c r="Q5276"/>
      <c r="R5276"/>
      <c r="S5276" t="s">
        <v>1517</v>
      </c>
    </row>
    <row r="5277" spans="1:19" hidden="1" x14ac:dyDescent="0.2">
      <c r="A5277" t="s">
        <v>11354</v>
      </c>
      <c r="B5277">
        <v>2018</v>
      </c>
      <c r="C5277">
        <v>1270</v>
      </c>
      <c r="D5277">
        <v>3702</v>
      </c>
      <c r="E5277" t="s">
        <v>11386</v>
      </c>
      <c r="F5277" t="s">
        <v>11387</v>
      </c>
      <c r="G5277" t="b">
        <v>0</v>
      </c>
      <c r="H5277" t="s">
        <v>1338</v>
      </c>
      <c r="I5277" t="b">
        <v>0</v>
      </c>
      <c r="J5277">
        <v>1</v>
      </c>
      <c r="K5277">
        <v>2059</v>
      </c>
      <c r="L5277" s="8">
        <v>1957</v>
      </c>
      <c r="M5277" t="s">
        <v>11641</v>
      </c>
      <c r="N5277" t="s">
        <v>11685</v>
      </c>
      <c r="O5277" s="3">
        <v>25.5</v>
      </c>
      <c r="P5277">
        <v>2.73077267436655E-4</v>
      </c>
      <c r="Q5277" s="3">
        <v>61</v>
      </c>
      <c r="S5277" t="s">
        <v>1517</v>
      </c>
    </row>
    <row r="5278" spans="1:19" hidden="1" x14ac:dyDescent="0.2">
      <c r="A5278" t="s">
        <v>5472</v>
      </c>
      <c r="B5278">
        <v>2011</v>
      </c>
      <c r="C5278">
        <v>161</v>
      </c>
      <c r="D5278">
        <v>56211</v>
      </c>
      <c r="E5278" t="s">
        <v>1352</v>
      </c>
      <c r="F5278" t="s">
        <v>11387</v>
      </c>
      <c r="G5278" t="b">
        <v>0</v>
      </c>
      <c r="H5278" t="s">
        <v>1336</v>
      </c>
      <c r="I5278" t="b">
        <v>0</v>
      </c>
      <c r="J5278">
        <v>1</v>
      </c>
      <c r="K5278">
        <v>6144</v>
      </c>
      <c r="L5278">
        <v>8158</v>
      </c>
      <c r="M5278" t="s">
        <v>11418</v>
      </c>
      <c r="O5278">
        <v>36</v>
      </c>
      <c r="Q5278"/>
      <c r="R5278"/>
      <c r="S5278" t="s">
        <v>1517</v>
      </c>
    </row>
    <row r="5279" spans="1:19" hidden="1" x14ac:dyDescent="0.2">
      <c r="A5279" t="s">
        <v>2321</v>
      </c>
      <c r="B5279">
        <v>2019</v>
      </c>
      <c r="C5279">
        <v>1270</v>
      </c>
      <c r="D5279">
        <v>3702</v>
      </c>
      <c r="E5279" t="s">
        <v>11386</v>
      </c>
      <c r="F5279" t="s">
        <v>11387</v>
      </c>
      <c r="G5279" t="b">
        <v>0</v>
      </c>
      <c r="H5279" t="s">
        <v>1338</v>
      </c>
      <c r="I5279" t="b">
        <v>0</v>
      </c>
      <c r="J5279">
        <v>1</v>
      </c>
      <c r="K5279">
        <v>2059</v>
      </c>
      <c r="L5279">
        <v>1957</v>
      </c>
      <c r="M5279" t="s">
        <v>11641</v>
      </c>
      <c r="N5279" t="s">
        <v>11685</v>
      </c>
      <c r="O5279">
        <v>25.5</v>
      </c>
      <c r="P5279">
        <v>5.23771152296535E-4</v>
      </c>
      <c r="Q5279">
        <v>117</v>
      </c>
      <c r="R5279"/>
      <c r="S5279" t="s">
        <v>1517</v>
      </c>
    </row>
    <row r="5280" spans="1:19" hidden="1" x14ac:dyDescent="0.2">
      <c r="A5280" t="s">
        <v>6083</v>
      </c>
      <c r="B5280">
        <v>2012</v>
      </c>
      <c r="C5280">
        <v>161</v>
      </c>
      <c r="D5280">
        <v>56211</v>
      </c>
      <c r="E5280" t="s">
        <v>1352</v>
      </c>
      <c r="F5280" t="s">
        <v>11387</v>
      </c>
      <c r="G5280" t="b">
        <v>0</v>
      </c>
      <c r="H5280" t="s">
        <v>1336</v>
      </c>
      <c r="I5280" t="b">
        <v>0</v>
      </c>
      <c r="J5280">
        <v>1</v>
      </c>
      <c r="K5280">
        <v>6144</v>
      </c>
      <c r="L5280">
        <v>8158</v>
      </c>
      <c r="M5280" t="s">
        <v>11418</v>
      </c>
      <c r="O5280">
        <v>36</v>
      </c>
      <c r="Q5280"/>
      <c r="R5280"/>
      <c r="S5280" t="s">
        <v>1517</v>
      </c>
    </row>
    <row r="5281" spans="1:19" hidden="1" x14ac:dyDescent="0.2">
      <c r="A5281" t="s">
        <v>2438</v>
      </c>
      <c r="B5281">
        <v>2005</v>
      </c>
      <c r="C5281">
        <v>1270</v>
      </c>
      <c r="D5281">
        <v>3702</v>
      </c>
      <c r="E5281" t="s">
        <v>11386</v>
      </c>
      <c r="F5281" t="s">
        <v>11387</v>
      </c>
      <c r="G5281" t="b">
        <v>1</v>
      </c>
      <c r="H5281" t="s">
        <v>1336</v>
      </c>
      <c r="I5281" t="b">
        <v>0</v>
      </c>
      <c r="J5281">
        <v>1</v>
      </c>
      <c r="K5281">
        <v>2059</v>
      </c>
      <c r="L5281">
        <v>1957</v>
      </c>
      <c r="M5281" t="s">
        <v>11407</v>
      </c>
      <c r="N5281" t="s">
        <v>1360</v>
      </c>
      <c r="O5281">
        <v>6</v>
      </c>
      <c r="P5281">
        <v>0</v>
      </c>
      <c r="Q5281">
        <v>0</v>
      </c>
      <c r="R5281"/>
      <c r="S5281" t="s">
        <v>1517</v>
      </c>
    </row>
    <row r="5282" spans="1:19" hidden="1" x14ac:dyDescent="0.2">
      <c r="A5282" t="s">
        <v>8166</v>
      </c>
      <c r="B5282">
        <v>2015</v>
      </c>
      <c r="C5282">
        <v>161</v>
      </c>
      <c r="D5282">
        <v>56211</v>
      </c>
      <c r="E5282" t="s">
        <v>1352</v>
      </c>
      <c r="F5282" t="s">
        <v>11387</v>
      </c>
      <c r="G5282" t="b">
        <v>0</v>
      </c>
      <c r="H5282" t="s">
        <v>1336</v>
      </c>
      <c r="I5282" t="b">
        <v>0</v>
      </c>
      <c r="J5282">
        <v>1</v>
      </c>
      <c r="K5282">
        <v>6144</v>
      </c>
      <c r="L5282">
        <v>8158</v>
      </c>
      <c r="M5282" t="s">
        <v>11418</v>
      </c>
      <c r="O5282">
        <v>36</v>
      </c>
      <c r="Q5282"/>
      <c r="R5282"/>
      <c r="S5282" t="s">
        <v>1517</v>
      </c>
    </row>
    <row r="5283" spans="1:19" hidden="1" x14ac:dyDescent="0.2">
      <c r="A5283" t="s">
        <v>2802</v>
      </c>
      <c r="B5283">
        <v>2006</v>
      </c>
      <c r="C5283">
        <v>1270</v>
      </c>
      <c r="D5283">
        <v>3702</v>
      </c>
      <c r="E5283" t="s">
        <v>11386</v>
      </c>
      <c r="F5283" t="s">
        <v>11387</v>
      </c>
      <c r="G5283" t="b">
        <v>1</v>
      </c>
      <c r="H5283" t="s">
        <v>1336</v>
      </c>
      <c r="I5283" t="b">
        <v>0</v>
      </c>
      <c r="J5283">
        <v>1</v>
      </c>
      <c r="K5283">
        <v>2059</v>
      </c>
      <c r="L5283">
        <v>1957</v>
      </c>
      <c r="M5283" t="s">
        <v>11407</v>
      </c>
      <c r="N5283" t="s">
        <v>1360</v>
      </c>
      <c r="O5283">
        <v>6</v>
      </c>
      <c r="P5283">
        <v>0</v>
      </c>
      <c r="Q5283">
        <v>0</v>
      </c>
      <c r="R5283"/>
      <c r="S5283" t="s">
        <v>1517</v>
      </c>
    </row>
    <row r="5284" spans="1:19" hidden="1" x14ac:dyDescent="0.2">
      <c r="A5284" t="s">
        <v>9014</v>
      </c>
      <c r="B5284">
        <v>2016</v>
      </c>
      <c r="C5284">
        <v>161</v>
      </c>
      <c r="D5284">
        <v>56211</v>
      </c>
      <c r="E5284" t="s">
        <v>1352</v>
      </c>
      <c r="F5284" t="s">
        <v>11387</v>
      </c>
      <c r="G5284" t="b">
        <v>0</v>
      </c>
      <c r="H5284" t="s">
        <v>1336</v>
      </c>
      <c r="I5284" t="b">
        <v>0</v>
      </c>
      <c r="J5284">
        <v>1</v>
      </c>
      <c r="K5284">
        <v>6144</v>
      </c>
      <c r="L5284">
        <v>8158</v>
      </c>
      <c r="M5284" t="s">
        <v>11418</v>
      </c>
      <c r="O5284">
        <v>36</v>
      </c>
      <c r="Q5284"/>
      <c r="R5284"/>
      <c r="S5284" t="s">
        <v>1517</v>
      </c>
    </row>
    <row r="5285" spans="1:19" hidden="1" x14ac:dyDescent="0.2">
      <c r="A5285" t="s">
        <v>9876</v>
      </c>
      <c r="B5285">
        <v>2017</v>
      </c>
      <c r="C5285">
        <v>161</v>
      </c>
      <c r="D5285">
        <v>56211</v>
      </c>
      <c r="E5285" t="s">
        <v>1352</v>
      </c>
      <c r="F5285" t="s">
        <v>11387</v>
      </c>
      <c r="G5285" t="b">
        <v>0</v>
      </c>
      <c r="H5285" t="s">
        <v>1336</v>
      </c>
      <c r="I5285" t="b">
        <v>0</v>
      </c>
      <c r="J5285">
        <v>1</v>
      </c>
      <c r="K5285">
        <v>6144</v>
      </c>
      <c r="L5285">
        <v>8158</v>
      </c>
      <c r="M5285" t="s">
        <v>11418</v>
      </c>
      <c r="O5285">
        <v>36</v>
      </c>
      <c r="Q5285"/>
      <c r="R5285"/>
      <c r="S5285" t="s">
        <v>1517</v>
      </c>
    </row>
    <row r="5286" spans="1:19" hidden="1" x14ac:dyDescent="0.2">
      <c r="A5286" t="s">
        <v>3201</v>
      </c>
      <c r="B5286">
        <v>2007</v>
      </c>
      <c r="C5286">
        <v>1270</v>
      </c>
      <c r="D5286">
        <v>3702</v>
      </c>
      <c r="E5286" t="s">
        <v>11386</v>
      </c>
      <c r="F5286" t="s">
        <v>11387</v>
      </c>
      <c r="G5286" t="b">
        <v>1</v>
      </c>
      <c r="H5286" t="s">
        <v>1336</v>
      </c>
      <c r="I5286" t="b">
        <v>0</v>
      </c>
      <c r="J5286">
        <v>1</v>
      </c>
      <c r="K5286">
        <v>2059</v>
      </c>
      <c r="L5286">
        <v>1957</v>
      </c>
      <c r="M5286" t="s">
        <v>11407</v>
      </c>
      <c r="N5286" t="s">
        <v>1360</v>
      </c>
      <c r="O5286">
        <v>6</v>
      </c>
      <c r="P5286">
        <v>0</v>
      </c>
      <c r="Q5286">
        <v>0</v>
      </c>
      <c r="R5286"/>
      <c r="S5286" t="s">
        <v>1517</v>
      </c>
    </row>
    <row r="5287" spans="1:19" hidden="1" x14ac:dyDescent="0.2">
      <c r="A5287" t="s">
        <v>3695</v>
      </c>
      <c r="B5287">
        <v>2008</v>
      </c>
      <c r="C5287">
        <v>1270</v>
      </c>
      <c r="D5287">
        <v>3702</v>
      </c>
      <c r="E5287" t="s">
        <v>11386</v>
      </c>
      <c r="F5287" t="s">
        <v>11387</v>
      </c>
      <c r="G5287" t="b">
        <v>1</v>
      </c>
      <c r="H5287" t="s">
        <v>1336</v>
      </c>
      <c r="I5287" t="b">
        <v>0</v>
      </c>
      <c r="J5287">
        <v>1</v>
      </c>
      <c r="K5287">
        <v>2059</v>
      </c>
      <c r="L5287">
        <v>1957</v>
      </c>
      <c r="M5287" t="s">
        <v>11407</v>
      </c>
      <c r="N5287" t="s">
        <v>1360</v>
      </c>
      <c r="O5287">
        <v>6</v>
      </c>
      <c r="Q5287"/>
      <c r="R5287"/>
      <c r="S5287" t="s">
        <v>1517</v>
      </c>
    </row>
    <row r="5288" spans="1:19" hidden="1" x14ac:dyDescent="0.2">
      <c r="A5288" t="s">
        <v>10732</v>
      </c>
      <c r="B5288">
        <v>2018</v>
      </c>
      <c r="C5288">
        <v>161</v>
      </c>
      <c r="D5288">
        <v>56211</v>
      </c>
      <c r="E5288" t="s">
        <v>1352</v>
      </c>
      <c r="F5288" t="s">
        <v>11387</v>
      </c>
      <c r="G5288" t="b">
        <v>0</v>
      </c>
      <c r="H5288" t="s">
        <v>1336</v>
      </c>
      <c r="I5288" t="b">
        <v>0</v>
      </c>
      <c r="J5288">
        <v>1</v>
      </c>
      <c r="K5288">
        <v>6144</v>
      </c>
      <c r="L5288" s="8">
        <v>8158</v>
      </c>
      <c r="M5288" t="s">
        <v>11418</v>
      </c>
      <c r="O5288" s="3">
        <v>36</v>
      </c>
      <c r="R5288" s="3">
        <v>1977</v>
      </c>
      <c r="S5288" t="s">
        <v>1517</v>
      </c>
    </row>
    <row r="5289" spans="1:19" hidden="1" x14ac:dyDescent="0.2">
      <c r="A5289" t="s">
        <v>4267</v>
      </c>
      <c r="B5289">
        <v>2009</v>
      </c>
      <c r="C5289">
        <v>1270</v>
      </c>
      <c r="D5289">
        <v>3702</v>
      </c>
      <c r="E5289" t="s">
        <v>11386</v>
      </c>
      <c r="F5289" t="s">
        <v>11387</v>
      </c>
      <c r="G5289" t="b">
        <v>1</v>
      </c>
      <c r="H5289" t="s">
        <v>1336</v>
      </c>
      <c r="I5289" t="b">
        <v>0</v>
      </c>
      <c r="J5289">
        <v>1</v>
      </c>
      <c r="K5289">
        <v>2059</v>
      </c>
      <c r="L5289">
        <v>1957</v>
      </c>
      <c r="M5289" t="s">
        <v>11407</v>
      </c>
      <c r="N5289" t="s">
        <v>1360</v>
      </c>
      <c r="O5289">
        <v>6</v>
      </c>
      <c r="Q5289"/>
      <c r="R5289"/>
      <c r="S5289" t="s">
        <v>1517</v>
      </c>
    </row>
    <row r="5290" spans="1:19" hidden="1" x14ac:dyDescent="0.2">
      <c r="A5290" t="s">
        <v>1723</v>
      </c>
      <c r="B5290">
        <v>2019</v>
      </c>
      <c r="C5290">
        <v>161</v>
      </c>
      <c r="D5290">
        <v>56211</v>
      </c>
      <c r="E5290" t="s">
        <v>1352</v>
      </c>
      <c r="F5290" t="s">
        <v>11387</v>
      </c>
      <c r="G5290" t="b">
        <v>0</v>
      </c>
      <c r="H5290" t="s">
        <v>1336</v>
      </c>
      <c r="I5290" t="b">
        <v>0</v>
      </c>
      <c r="J5290">
        <v>1</v>
      </c>
      <c r="K5290">
        <v>6144</v>
      </c>
      <c r="L5290">
        <v>8158</v>
      </c>
      <c r="M5290" t="s">
        <v>11418</v>
      </c>
      <c r="O5290">
        <v>36</v>
      </c>
      <c r="Q5290"/>
      <c r="R5290"/>
      <c r="S5290" t="s">
        <v>1517</v>
      </c>
    </row>
    <row r="5291" spans="1:19" hidden="1" x14ac:dyDescent="0.2">
      <c r="A5291" t="s">
        <v>4856</v>
      </c>
      <c r="B5291">
        <v>2010</v>
      </c>
      <c r="C5291">
        <v>1270</v>
      </c>
      <c r="D5291">
        <v>3702</v>
      </c>
      <c r="E5291" t="s">
        <v>11386</v>
      </c>
      <c r="F5291" t="s">
        <v>11387</v>
      </c>
      <c r="G5291" t="b">
        <v>1</v>
      </c>
      <c r="H5291" t="s">
        <v>1336</v>
      </c>
      <c r="I5291" t="b">
        <v>0</v>
      </c>
      <c r="J5291">
        <v>1</v>
      </c>
      <c r="K5291">
        <v>2059</v>
      </c>
      <c r="L5291">
        <v>1957</v>
      </c>
      <c r="M5291" t="s">
        <v>11407</v>
      </c>
      <c r="N5291" t="s">
        <v>1360</v>
      </c>
      <c r="O5291">
        <v>6</v>
      </c>
      <c r="Q5291"/>
      <c r="R5291"/>
      <c r="S5291" t="s">
        <v>1517</v>
      </c>
    </row>
    <row r="5292" spans="1:19" hidden="1" x14ac:dyDescent="0.2">
      <c r="A5292" t="s">
        <v>6699</v>
      </c>
      <c r="B5292">
        <v>2013</v>
      </c>
      <c r="C5292">
        <v>161</v>
      </c>
      <c r="D5292">
        <v>56211</v>
      </c>
      <c r="E5292" t="s">
        <v>1352</v>
      </c>
      <c r="F5292" t="s">
        <v>11387</v>
      </c>
      <c r="G5292" t="b">
        <v>0</v>
      </c>
      <c r="H5292" t="s">
        <v>1336</v>
      </c>
      <c r="I5292" t="b">
        <v>0</v>
      </c>
      <c r="J5292">
        <v>1</v>
      </c>
      <c r="K5292">
        <v>6144</v>
      </c>
      <c r="L5292">
        <v>8158</v>
      </c>
      <c r="M5292" t="s">
        <v>11418</v>
      </c>
      <c r="O5292">
        <v>36</v>
      </c>
      <c r="Q5292"/>
      <c r="R5292"/>
      <c r="S5292" t="s">
        <v>1517</v>
      </c>
    </row>
    <row r="5293" spans="1:19" hidden="1" x14ac:dyDescent="0.2">
      <c r="A5293" t="s">
        <v>5459</v>
      </c>
      <c r="B5293">
        <v>2011</v>
      </c>
      <c r="C5293">
        <v>1270</v>
      </c>
      <c r="D5293">
        <v>3702</v>
      </c>
      <c r="E5293" t="s">
        <v>11386</v>
      </c>
      <c r="F5293" t="s">
        <v>11387</v>
      </c>
      <c r="G5293" t="b">
        <v>1</v>
      </c>
      <c r="H5293" t="s">
        <v>1336</v>
      </c>
      <c r="I5293" t="b">
        <v>0</v>
      </c>
      <c r="J5293">
        <v>1</v>
      </c>
      <c r="K5293">
        <v>2059</v>
      </c>
      <c r="L5293">
        <v>1957</v>
      </c>
      <c r="M5293" t="s">
        <v>11407</v>
      </c>
      <c r="N5293" t="s">
        <v>1360</v>
      </c>
      <c r="O5293">
        <v>6</v>
      </c>
      <c r="Q5293"/>
      <c r="R5293"/>
      <c r="S5293" t="s">
        <v>1517</v>
      </c>
    </row>
    <row r="5294" spans="1:19" hidden="1" x14ac:dyDescent="0.2">
      <c r="A5294" t="s">
        <v>7325</v>
      </c>
      <c r="B5294">
        <v>2014</v>
      </c>
      <c r="C5294">
        <v>161</v>
      </c>
      <c r="D5294">
        <v>56211</v>
      </c>
      <c r="E5294" t="s">
        <v>1352</v>
      </c>
      <c r="F5294" t="s">
        <v>11387</v>
      </c>
      <c r="G5294" t="b">
        <v>0</v>
      </c>
      <c r="H5294" t="s">
        <v>1336</v>
      </c>
      <c r="I5294" t="b">
        <v>0</v>
      </c>
      <c r="J5294">
        <v>1</v>
      </c>
      <c r="K5294">
        <v>6144</v>
      </c>
      <c r="L5294">
        <v>8158</v>
      </c>
      <c r="M5294" t="s">
        <v>11418</v>
      </c>
      <c r="O5294">
        <v>36</v>
      </c>
      <c r="Q5294"/>
      <c r="R5294"/>
      <c r="S5294" t="s">
        <v>1517</v>
      </c>
    </row>
    <row r="5295" spans="1:19" hidden="1" x14ac:dyDescent="0.2">
      <c r="A5295" t="s">
        <v>6070</v>
      </c>
      <c r="B5295">
        <v>2012</v>
      </c>
      <c r="C5295">
        <v>1270</v>
      </c>
      <c r="D5295">
        <v>3702</v>
      </c>
      <c r="E5295" t="s">
        <v>11386</v>
      </c>
      <c r="F5295" t="s">
        <v>11387</v>
      </c>
      <c r="G5295" t="b">
        <v>1</v>
      </c>
      <c r="H5295" t="s">
        <v>1336</v>
      </c>
      <c r="I5295" t="b">
        <v>0</v>
      </c>
      <c r="J5295">
        <v>1</v>
      </c>
      <c r="K5295">
        <v>2059</v>
      </c>
      <c r="L5295">
        <v>1957</v>
      </c>
      <c r="M5295" t="s">
        <v>11407</v>
      </c>
      <c r="N5295" t="s">
        <v>1360</v>
      </c>
      <c r="O5295">
        <v>6</v>
      </c>
      <c r="P5295">
        <v>3.3318154219793561E-2</v>
      </c>
      <c r="Q5295">
        <v>1756</v>
      </c>
      <c r="R5295"/>
      <c r="S5295" t="s">
        <v>1517</v>
      </c>
    </row>
    <row r="5296" spans="1:19" hidden="1" x14ac:dyDescent="0.2">
      <c r="A5296" t="s">
        <v>4280</v>
      </c>
      <c r="B5296">
        <v>2009</v>
      </c>
      <c r="C5296">
        <v>161</v>
      </c>
      <c r="D5296">
        <v>56211</v>
      </c>
      <c r="E5296" t="s">
        <v>1352</v>
      </c>
      <c r="F5296" t="s">
        <v>11387</v>
      </c>
      <c r="G5296" t="b">
        <v>0</v>
      </c>
      <c r="H5296" t="s">
        <v>1336</v>
      </c>
      <c r="I5296" t="b">
        <v>0</v>
      </c>
      <c r="J5296">
        <v>1</v>
      </c>
      <c r="K5296">
        <v>6144</v>
      </c>
      <c r="L5296">
        <v>8158</v>
      </c>
      <c r="M5296" t="s">
        <v>11418</v>
      </c>
      <c r="O5296">
        <v>36</v>
      </c>
      <c r="P5296">
        <v>-6.0248604769152711E-4</v>
      </c>
      <c r="Q5296">
        <v>-190</v>
      </c>
      <c r="R5296"/>
      <c r="S5296" t="s">
        <v>1517</v>
      </c>
    </row>
    <row r="5297" spans="1:19" hidden="1" x14ac:dyDescent="0.2">
      <c r="A5297" t="s">
        <v>6686</v>
      </c>
      <c r="B5297">
        <v>2013</v>
      </c>
      <c r="C5297">
        <v>1270</v>
      </c>
      <c r="D5297">
        <v>3702</v>
      </c>
      <c r="E5297" t="s">
        <v>11386</v>
      </c>
      <c r="F5297" t="s">
        <v>11387</v>
      </c>
      <c r="G5297" t="b">
        <v>1</v>
      </c>
      <c r="H5297" t="s">
        <v>1336</v>
      </c>
      <c r="I5297" t="b">
        <v>0</v>
      </c>
      <c r="J5297">
        <v>1</v>
      </c>
      <c r="K5297">
        <v>2059</v>
      </c>
      <c r="L5297">
        <v>1957</v>
      </c>
      <c r="M5297" t="s">
        <v>11407</v>
      </c>
      <c r="N5297" t="s">
        <v>1360</v>
      </c>
      <c r="O5297">
        <v>6</v>
      </c>
      <c r="Q5297"/>
      <c r="R5297"/>
      <c r="S5297" t="s">
        <v>1517</v>
      </c>
    </row>
    <row r="5298" spans="1:19" hidden="1" x14ac:dyDescent="0.2">
      <c r="A5298" t="s">
        <v>4229</v>
      </c>
      <c r="B5298">
        <v>2009</v>
      </c>
      <c r="C5298">
        <v>161</v>
      </c>
      <c r="D5298">
        <v>56211</v>
      </c>
      <c r="E5298" t="s">
        <v>1352</v>
      </c>
      <c r="F5298" t="s">
        <v>11387</v>
      </c>
      <c r="G5298" t="b">
        <v>0</v>
      </c>
      <c r="H5298" t="s">
        <v>1336</v>
      </c>
      <c r="I5298" t="b">
        <v>1</v>
      </c>
      <c r="J5298">
        <v>1</v>
      </c>
      <c r="K5298">
        <v>6144</v>
      </c>
      <c r="L5298">
        <v>8158</v>
      </c>
      <c r="M5298" t="s">
        <v>11418</v>
      </c>
      <c r="O5298">
        <v>36</v>
      </c>
      <c r="P5298">
        <v>-6.0248604769152711E-4</v>
      </c>
      <c r="Q5298">
        <v>-190</v>
      </c>
      <c r="R5298"/>
      <c r="S5298" t="s">
        <v>1517</v>
      </c>
    </row>
    <row r="5299" spans="1:19" hidden="1" x14ac:dyDescent="0.2">
      <c r="A5299" t="s">
        <v>7311</v>
      </c>
      <c r="B5299">
        <v>2014</v>
      </c>
      <c r="C5299">
        <v>1270</v>
      </c>
      <c r="D5299">
        <v>3702</v>
      </c>
      <c r="E5299" t="s">
        <v>11386</v>
      </c>
      <c r="F5299" t="s">
        <v>11387</v>
      </c>
      <c r="G5299" t="b">
        <v>1</v>
      </c>
      <c r="H5299" t="s">
        <v>1336</v>
      </c>
      <c r="I5299" t="b">
        <v>0</v>
      </c>
      <c r="J5299">
        <v>1</v>
      </c>
      <c r="K5299">
        <v>2059</v>
      </c>
      <c r="L5299">
        <v>1957</v>
      </c>
      <c r="M5299" t="s">
        <v>11407</v>
      </c>
      <c r="N5299" t="s">
        <v>1360</v>
      </c>
      <c r="O5299">
        <v>6</v>
      </c>
      <c r="Q5299"/>
      <c r="R5299"/>
      <c r="S5299" t="s">
        <v>1517</v>
      </c>
    </row>
    <row r="5300" spans="1:19" hidden="1" x14ac:dyDescent="0.2">
      <c r="A5300" t="s">
        <v>3656</v>
      </c>
      <c r="B5300">
        <v>2008</v>
      </c>
      <c r="C5300">
        <v>161</v>
      </c>
      <c r="D5300">
        <v>56211</v>
      </c>
      <c r="E5300" t="s">
        <v>1352</v>
      </c>
      <c r="F5300" t="s">
        <v>11387</v>
      </c>
      <c r="G5300" t="b">
        <v>0</v>
      </c>
      <c r="H5300" t="s">
        <v>1336</v>
      </c>
      <c r="I5300" t="b">
        <v>1</v>
      </c>
      <c r="J5300">
        <v>1</v>
      </c>
      <c r="K5300">
        <v>6144</v>
      </c>
      <c r="L5300">
        <v>8158</v>
      </c>
      <c r="M5300" t="s">
        <v>11418</v>
      </c>
      <c r="O5300">
        <v>36</v>
      </c>
      <c r="P5300">
        <v>-5.7554138838291843E-4</v>
      </c>
      <c r="Q5300">
        <v>-182</v>
      </c>
      <c r="R5300"/>
      <c r="S5300" t="s">
        <v>1517</v>
      </c>
    </row>
    <row r="5301" spans="1:19" hidden="1" x14ac:dyDescent="0.2">
      <c r="A5301" t="s">
        <v>8152</v>
      </c>
      <c r="B5301">
        <v>2015</v>
      </c>
      <c r="C5301">
        <v>1270</v>
      </c>
      <c r="D5301">
        <v>3702</v>
      </c>
      <c r="E5301" t="s">
        <v>11386</v>
      </c>
      <c r="F5301" t="s">
        <v>11387</v>
      </c>
      <c r="G5301" t="b">
        <v>1</v>
      </c>
      <c r="H5301" t="s">
        <v>1336</v>
      </c>
      <c r="I5301" t="b">
        <v>0</v>
      </c>
      <c r="J5301">
        <v>1</v>
      </c>
      <c r="K5301">
        <v>2059</v>
      </c>
      <c r="L5301">
        <v>1957</v>
      </c>
      <c r="M5301" t="s">
        <v>11407</v>
      </c>
      <c r="N5301" t="s">
        <v>1360</v>
      </c>
      <c r="O5301">
        <v>6</v>
      </c>
      <c r="Q5301"/>
      <c r="R5301"/>
      <c r="S5301" t="s">
        <v>1517</v>
      </c>
    </row>
    <row r="5302" spans="1:19" hidden="1" x14ac:dyDescent="0.2">
      <c r="A5302" t="s">
        <v>4817</v>
      </c>
      <c r="B5302">
        <v>2010</v>
      </c>
      <c r="C5302">
        <v>161</v>
      </c>
      <c r="D5302">
        <v>56211</v>
      </c>
      <c r="E5302" t="s">
        <v>1352</v>
      </c>
      <c r="F5302" t="s">
        <v>11387</v>
      </c>
      <c r="G5302" t="b">
        <v>0</v>
      </c>
      <c r="H5302" t="s">
        <v>1336</v>
      </c>
      <c r="I5302" t="b">
        <v>1</v>
      </c>
      <c r="J5302">
        <v>1</v>
      </c>
      <c r="K5302">
        <v>6144</v>
      </c>
      <c r="L5302">
        <v>8158</v>
      </c>
      <c r="M5302" t="s">
        <v>11418</v>
      </c>
      <c r="O5302">
        <v>36</v>
      </c>
      <c r="Q5302"/>
      <c r="R5302"/>
      <c r="S5302" t="s">
        <v>1517</v>
      </c>
    </row>
    <row r="5303" spans="1:19" hidden="1" x14ac:dyDescent="0.2">
      <c r="A5303" t="s">
        <v>9001</v>
      </c>
      <c r="B5303">
        <v>2016</v>
      </c>
      <c r="C5303">
        <v>1270</v>
      </c>
      <c r="D5303">
        <v>3702</v>
      </c>
      <c r="E5303" t="s">
        <v>11386</v>
      </c>
      <c r="F5303" t="s">
        <v>11387</v>
      </c>
      <c r="G5303" t="b">
        <v>1</v>
      </c>
      <c r="H5303" t="s">
        <v>1336</v>
      </c>
      <c r="I5303" t="b">
        <v>0</v>
      </c>
      <c r="J5303">
        <v>1</v>
      </c>
      <c r="K5303">
        <v>2059</v>
      </c>
      <c r="L5303">
        <v>1957</v>
      </c>
      <c r="M5303" t="s">
        <v>11407</v>
      </c>
      <c r="N5303" t="s">
        <v>1360</v>
      </c>
      <c r="O5303">
        <v>6</v>
      </c>
      <c r="Q5303"/>
      <c r="R5303"/>
      <c r="S5303" t="s">
        <v>1517</v>
      </c>
    </row>
    <row r="5304" spans="1:19" hidden="1" x14ac:dyDescent="0.2">
      <c r="A5304" t="s">
        <v>5419</v>
      </c>
      <c r="B5304">
        <v>2011</v>
      </c>
      <c r="C5304">
        <v>161</v>
      </c>
      <c r="D5304">
        <v>56211</v>
      </c>
      <c r="E5304" t="s">
        <v>1352</v>
      </c>
      <c r="F5304" t="s">
        <v>11387</v>
      </c>
      <c r="G5304" t="b">
        <v>0</v>
      </c>
      <c r="H5304" t="s">
        <v>1336</v>
      </c>
      <c r="I5304" t="b">
        <v>1</v>
      </c>
      <c r="J5304">
        <v>1</v>
      </c>
      <c r="K5304">
        <v>6144</v>
      </c>
      <c r="L5304">
        <v>8158</v>
      </c>
      <c r="M5304" t="s">
        <v>11418</v>
      </c>
      <c r="O5304">
        <v>36</v>
      </c>
      <c r="Q5304"/>
      <c r="R5304"/>
      <c r="S5304" t="s">
        <v>1517</v>
      </c>
    </row>
    <row r="5305" spans="1:19" hidden="1" x14ac:dyDescent="0.2">
      <c r="A5305" t="s">
        <v>9864</v>
      </c>
      <c r="B5305">
        <v>2017</v>
      </c>
      <c r="C5305">
        <v>1270</v>
      </c>
      <c r="D5305">
        <v>3702</v>
      </c>
      <c r="E5305" t="s">
        <v>11386</v>
      </c>
      <c r="F5305" t="s">
        <v>11387</v>
      </c>
      <c r="G5305" t="b">
        <v>1</v>
      </c>
      <c r="H5305" t="s">
        <v>1336</v>
      </c>
      <c r="I5305" t="b">
        <v>0</v>
      </c>
      <c r="J5305">
        <v>1</v>
      </c>
      <c r="K5305">
        <v>2059</v>
      </c>
      <c r="L5305">
        <v>1957</v>
      </c>
      <c r="M5305" t="s">
        <v>11407</v>
      </c>
      <c r="N5305" t="s">
        <v>1360</v>
      </c>
      <c r="O5305">
        <v>6</v>
      </c>
      <c r="Q5305"/>
      <c r="R5305"/>
      <c r="S5305" t="s">
        <v>1517</v>
      </c>
    </row>
    <row r="5306" spans="1:19" hidden="1" x14ac:dyDescent="0.2">
      <c r="A5306" t="s">
        <v>6029</v>
      </c>
      <c r="B5306">
        <v>2012</v>
      </c>
      <c r="C5306">
        <v>161</v>
      </c>
      <c r="D5306">
        <v>56211</v>
      </c>
      <c r="E5306" t="s">
        <v>1352</v>
      </c>
      <c r="F5306" t="s">
        <v>11387</v>
      </c>
      <c r="G5306" t="b">
        <v>0</v>
      </c>
      <c r="H5306" t="s">
        <v>1336</v>
      </c>
      <c r="I5306" t="b">
        <v>1</v>
      </c>
      <c r="J5306">
        <v>1</v>
      </c>
      <c r="K5306">
        <v>6144</v>
      </c>
      <c r="L5306">
        <v>8158</v>
      </c>
      <c r="M5306" t="s">
        <v>11418</v>
      </c>
      <c r="O5306">
        <v>36</v>
      </c>
      <c r="Q5306"/>
      <c r="R5306"/>
      <c r="S5306" t="s">
        <v>1517</v>
      </c>
    </row>
    <row r="5307" spans="1:19" hidden="1" x14ac:dyDescent="0.2">
      <c r="A5307" t="s">
        <v>10721</v>
      </c>
      <c r="B5307">
        <v>2018</v>
      </c>
      <c r="C5307">
        <v>1270</v>
      </c>
      <c r="D5307">
        <v>3702</v>
      </c>
      <c r="E5307" t="s">
        <v>11386</v>
      </c>
      <c r="F5307" t="s">
        <v>11387</v>
      </c>
      <c r="G5307" t="b">
        <v>1</v>
      </c>
      <c r="H5307" t="s">
        <v>1336</v>
      </c>
      <c r="I5307" t="b">
        <v>0</v>
      </c>
      <c r="J5307">
        <v>1</v>
      </c>
      <c r="K5307">
        <v>2059</v>
      </c>
      <c r="L5307" s="8">
        <v>1957</v>
      </c>
      <c r="M5307" t="s">
        <v>11407</v>
      </c>
      <c r="N5307" t="s">
        <v>1360</v>
      </c>
      <c r="O5307" s="3">
        <v>6</v>
      </c>
      <c r="S5307" t="s">
        <v>1517</v>
      </c>
    </row>
    <row r="5308" spans="1:19" hidden="1" x14ac:dyDescent="0.2">
      <c r="A5308" t="s">
        <v>6645</v>
      </c>
      <c r="B5308">
        <v>2013</v>
      </c>
      <c r="C5308">
        <v>161</v>
      </c>
      <c r="D5308">
        <v>56211</v>
      </c>
      <c r="E5308" t="s">
        <v>1352</v>
      </c>
      <c r="F5308" t="s">
        <v>11387</v>
      </c>
      <c r="G5308" t="b">
        <v>0</v>
      </c>
      <c r="H5308" t="s">
        <v>1336</v>
      </c>
      <c r="I5308" t="b">
        <v>1</v>
      </c>
      <c r="J5308">
        <v>1</v>
      </c>
      <c r="K5308">
        <v>6144</v>
      </c>
      <c r="L5308">
        <v>8158</v>
      </c>
      <c r="M5308" t="s">
        <v>11418</v>
      </c>
      <c r="O5308">
        <v>36</v>
      </c>
      <c r="Q5308"/>
      <c r="R5308"/>
      <c r="S5308" t="s">
        <v>1517</v>
      </c>
    </row>
    <row r="5309" spans="1:19" hidden="1" x14ac:dyDescent="0.2">
      <c r="A5309" t="s">
        <v>1713</v>
      </c>
      <c r="B5309">
        <v>2019</v>
      </c>
      <c r="C5309">
        <v>1270</v>
      </c>
      <c r="D5309">
        <v>3702</v>
      </c>
      <c r="E5309" t="s">
        <v>11386</v>
      </c>
      <c r="F5309" t="s">
        <v>11387</v>
      </c>
      <c r="G5309" t="b">
        <v>1</v>
      </c>
      <c r="H5309" t="s">
        <v>1336</v>
      </c>
      <c r="I5309" t="b">
        <v>0</v>
      </c>
      <c r="J5309">
        <v>1</v>
      </c>
      <c r="K5309">
        <v>2059</v>
      </c>
      <c r="L5309">
        <v>1957</v>
      </c>
      <c r="M5309" t="s">
        <v>11407</v>
      </c>
      <c r="N5309" t="s">
        <v>1360</v>
      </c>
      <c r="O5309">
        <v>6</v>
      </c>
      <c r="Q5309"/>
      <c r="R5309"/>
      <c r="S5309" t="s">
        <v>1517</v>
      </c>
    </row>
    <row r="5310" spans="1:19" hidden="1" x14ac:dyDescent="0.2">
      <c r="A5310" t="s">
        <v>7269</v>
      </c>
      <c r="B5310">
        <v>2014</v>
      </c>
      <c r="C5310">
        <v>161</v>
      </c>
      <c r="D5310">
        <v>56211</v>
      </c>
      <c r="E5310" t="s">
        <v>1352</v>
      </c>
      <c r="F5310" t="s">
        <v>11387</v>
      </c>
      <c r="G5310" t="b">
        <v>0</v>
      </c>
      <c r="H5310" t="s">
        <v>1336</v>
      </c>
      <c r="I5310" t="b">
        <v>1</v>
      </c>
      <c r="J5310">
        <v>1</v>
      </c>
      <c r="K5310">
        <v>6144</v>
      </c>
      <c r="L5310">
        <v>8158</v>
      </c>
      <c r="M5310" t="s">
        <v>11418</v>
      </c>
      <c r="O5310">
        <v>36</v>
      </c>
      <c r="Q5310"/>
      <c r="R5310"/>
      <c r="S5310" t="s">
        <v>1517</v>
      </c>
    </row>
    <row r="5311" spans="1:19" hidden="1" x14ac:dyDescent="0.2">
      <c r="A5311" t="s">
        <v>8108</v>
      </c>
      <c r="B5311">
        <v>2015</v>
      </c>
      <c r="C5311">
        <v>161</v>
      </c>
      <c r="D5311">
        <v>56211</v>
      </c>
      <c r="E5311" t="s">
        <v>1352</v>
      </c>
      <c r="F5311" t="s">
        <v>11387</v>
      </c>
      <c r="G5311" t="b">
        <v>0</v>
      </c>
      <c r="H5311" t="s">
        <v>1336</v>
      </c>
      <c r="I5311" t="b">
        <v>1</v>
      </c>
      <c r="J5311">
        <v>1</v>
      </c>
      <c r="K5311">
        <v>6144</v>
      </c>
      <c r="L5311">
        <v>8158</v>
      </c>
      <c r="M5311" t="s">
        <v>11418</v>
      </c>
      <c r="O5311">
        <v>36</v>
      </c>
      <c r="Q5311"/>
      <c r="R5311"/>
      <c r="S5311" t="s">
        <v>1517</v>
      </c>
    </row>
    <row r="5312" spans="1:19" hidden="1" x14ac:dyDescent="0.2">
      <c r="A5312" t="s">
        <v>2441</v>
      </c>
      <c r="B5312">
        <v>2005</v>
      </c>
      <c r="C5312">
        <v>1270</v>
      </c>
      <c r="D5312">
        <v>3702</v>
      </c>
      <c r="E5312" t="s">
        <v>11386</v>
      </c>
      <c r="F5312" t="s">
        <v>11387</v>
      </c>
      <c r="G5312" t="b">
        <v>1</v>
      </c>
      <c r="H5312" t="s">
        <v>1336</v>
      </c>
      <c r="I5312" t="b">
        <v>0</v>
      </c>
      <c r="J5312">
        <v>1</v>
      </c>
      <c r="K5312">
        <v>2059</v>
      </c>
      <c r="L5312">
        <v>1957</v>
      </c>
      <c r="M5312" t="s">
        <v>11410</v>
      </c>
      <c r="N5312" t="s">
        <v>11685</v>
      </c>
      <c r="O5312">
        <v>25.5</v>
      </c>
      <c r="P5312">
        <v>2.3014593965440061E-2</v>
      </c>
      <c r="Q5312">
        <v>5141</v>
      </c>
      <c r="R5312"/>
      <c r="S5312" t="s">
        <v>1517</v>
      </c>
    </row>
    <row r="5313" spans="1:19" hidden="1" x14ac:dyDescent="0.2">
      <c r="A5313" t="s">
        <v>2805</v>
      </c>
      <c r="B5313">
        <v>2006</v>
      </c>
      <c r="C5313">
        <v>1270</v>
      </c>
      <c r="D5313">
        <v>3702</v>
      </c>
      <c r="E5313" t="s">
        <v>11386</v>
      </c>
      <c r="F5313" t="s">
        <v>11387</v>
      </c>
      <c r="G5313" t="b">
        <v>1</v>
      </c>
      <c r="H5313" t="s">
        <v>1336</v>
      </c>
      <c r="I5313" t="b">
        <v>0</v>
      </c>
      <c r="J5313">
        <v>1</v>
      </c>
      <c r="K5313">
        <v>2059</v>
      </c>
      <c r="L5313">
        <v>1957</v>
      </c>
      <c r="M5313" t="s">
        <v>11410</v>
      </c>
      <c r="N5313" t="s">
        <v>11685</v>
      </c>
      <c r="O5313">
        <v>25.5</v>
      </c>
      <c r="P5313">
        <v>0</v>
      </c>
      <c r="Q5313">
        <v>0</v>
      </c>
      <c r="R5313"/>
      <c r="S5313" t="s">
        <v>1517</v>
      </c>
    </row>
    <row r="5314" spans="1:19" hidden="1" x14ac:dyDescent="0.2">
      <c r="A5314" t="s">
        <v>8956</v>
      </c>
      <c r="B5314">
        <v>2016</v>
      </c>
      <c r="C5314">
        <v>161</v>
      </c>
      <c r="D5314">
        <v>56211</v>
      </c>
      <c r="E5314" t="s">
        <v>1352</v>
      </c>
      <c r="F5314" t="s">
        <v>11387</v>
      </c>
      <c r="G5314" t="b">
        <v>0</v>
      </c>
      <c r="H5314" t="s">
        <v>1336</v>
      </c>
      <c r="I5314" t="b">
        <v>1</v>
      </c>
      <c r="J5314">
        <v>1</v>
      </c>
      <c r="K5314">
        <v>6144</v>
      </c>
      <c r="L5314">
        <v>8158</v>
      </c>
      <c r="M5314" t="s">
        <v>11418</v>
      </c>
      <c r="O5314">
        <v>36</v>
      </c>
      <c r="Q5314"/>
      <c r="R5314"/>
      <c r="S5314" t="s">
        <v>1517</v>
      </c>
    </row>
    <row r="5315" spans="1:19" hidden="1" x14ac:dyDescent="0.2">
      <c r="A5315" t="s">
        <v>3204</v>
      </c>
      <c r="B5315">
        <v>2007</v>
      </c>
      <c r="C5315">
        <v>1270</v>
      </c>
      <c r="D5315">
        <v>3702</v>
      </c>
      <c r="E5315" t="s">
        <v>11386</v>
      </c>
      <c r="F5315" t="s">
        <v>11387</v>
      </c>
      <c r="G5315" t="b">
        <v>1</v>
      </c>
      <c r="H5315" t="s">
        <v>1336</v>
      </c>
      <c r="I5315" t="b">
        <v>0</v>
      </c>
      <c r="J5315">
        <v>1</v>
      </c>
      <c r="K5315">
        <v>2059</v>
      </c>
      <c r="L5315">
        <v>1957</v>
      </c>
      <c r="M5315" t="s">
        <v>11410</v>
      </c>
      <c r="N5315" t="s">
        <v>11685</v>
      </c>
      <c r="O5315">
        <v>25.5</v>
      </c>
      <c r="P5315">
        <v>0</v>
      </c>
      <c r="Q5315">
        <v>0</v>
      </c>
      <c r="R5315"/>
      <c r="S5315" t="s">
        <v>1517</v>
      </c>
    </row>
    <row r="5316" spans="1:19" hidden="1" x14ac:dyDescent="0.2">
      <c r="A5316" t="s">
        <v>9818</v>
      </c>
      <c r="B5316">
        <v>2017</v>
      </c>
      <c r="C5316">
        <v>161</v>
      </c>
      <c r="D5316">
        <v>56211</v>
      </c>
      <c r="E5316" t="s">
        <v>1352</v>
      </c>
      <c r="F5316" t="s">
        <v>11387</v>
      </c>
      <c r="G5316" t="b">
        <v>0</v>
      </c>
      <c r="H5316" t="s">
        <v>1336</v>
      </c>
      <c r="I5316" t="b">
        <v>1</v>
      </c>
      <c r="J5316">
        <v>1</v>
      </c>
      <c r="K5316">
        <v>6144</v>
      </c>
      <c r="L5316">
        <v>8158</v>
      </c>
      <c r="M5316" t="s">
        <v>11418</v>
      </c>
      <c r="O5316">
        <v>36</v>
      </c>
      <c r="Q5316"/>
      <c r="R5316"/>
      <c r="S5316" t="s">
        <v>1517</v>
      </c>
    </row>
    <row r="5317" spans="1:19" hidden="1" x14ac:dyDescent="0.2">
      <c r="A5317" t="s">
        <v>3698</v>
      </c>
      <c r="B5317">
        <v>2008</v>
      </c>
      <c r="C5317">
        <v>1270</v>
      </c>
      <c r="D5317">
        <v>3702</v>
      </c>
      <c r="E5317" t="s">
        <v>11386</v>
      </c>
      <c r="F5317" t="s">
        <v>11387</v>
      </c>
      <c r="G5317" t="b">
        <v>1</v>
      </c>
      <c r="H5317" t="s">
        <v>1336</v>
      </c>
      <c r="I5317" t="b">
        <v>0</v>
      </c>
      <c r="J5317">
        <v>1</v>
      </c>
      <c r="K5317">
        <v>2059</v>
      </c>
      <c r="L5317">
        <v>1957</v>
      </c>
      <c r="M5317" t="s">
        <v>11410</v>
      </c>
      <c r="N5317" t="s">
        <v>11685</v>
      </c>
      <c r="O5317">
        <v>25.5</v>
      </c>
      <c r="P5317">
        <v>0</v>
      </c>
      <c r="Q5317">
        <v>0</v>
      </c>
      <c r="R5317"/>
      <c r="S5317" t="s">
        <v>1517</v>
      </c>
    </row>
    <row r="5318" spans="1:19" hidden="1" x14ac:dyDescent="0.2">
      <c r="A5318" t="s">
        <v>10674</v>
      </c>
      <c r="B5318">
        <v>2018</v>
      </c>
      <c r="C5318">
        <v>161</v>
      </c>
      <c r="D5318">
        <v>56211</v>
      </c>
      <c r="E5318" t="s">
        <v>1352</v>
      </c>
      <c r="F5318" t="s">
        <v>11387</v>
      </c>
      <c r="G5318" t="b">
        <v>0</v>
      </c>
      <c r="H5318" t="s">
        <v>1336</v>
      </c>
      <c r="I5318" t="b">
        <v>1</v>
      </c>
      <c r="J5318">
        <v>1</v>
      </c>
      <c r="K5318">
        <v>6144</v>
      </c>
      <c r="L5318">
        <v>8158</v>
      </c>
      <c r="M5318" t="s">
        <v>11418</v>
      </c>
      <c r="O5318">
        <v>36</v>
      </c>
      <c r="Q5318"/>
      <c r="R5318">
        <v>1977</v>
      </c>
      <c r="S5318" t="s">
        <v>1517</v>
      </c>
    </row>
    <row r="5319" spans="1:19" hidden="1" x14ac:dyDescent="0.2">
      <c r="A5319" t="s">
        <v>4270</v>
      </c>
      <c r="B5319">
        <v>2009</v>
      </c>
      <c r="C5319">
        <v>1270</v>
      </c>
      <c r="D5319">
        <v>3702</v>
      </c>
      <c r="E5319" t="s">
        <v>11386</v>
      </c>
      <c r="F5319" t="s">
        <v>11387</v>
      </c>
      <c r="G5319" t="b">
        <v>1</v>
      </c>
      <c r="H5319" t="s">
        <v>1336</v>
      </c>
      <c r="I5319" t="b">
        <v>0</v>
      </c>
      <c r="J5319">
        <v>1</v>
      </c>
      <c r="K5319">
        <v>2059</v>
      </c>
      <c r="L5319">
        <v>1957</v>
      </c>
      <c r="M5319" t="s">
        <v>11410</v>
      </c>
      <c r="N5319" t="s">
        <v>11685</v>
      </c>
      <c r="O5319">
        <v>25.5</v>
      </c>
      <c r="P5319">
        <v>2.4100188020413651E-3</v>
      </c>
      <c r="Q5319">
        <v>538.35</v>
      </c>
      <c r="R5319"/>
      <c r="S5319" t="s">
        <v>1517</v>
      </c>
    </row>
    <row r="5320" spans="1:19" hidden="1" x14ac:dyDescent="0.2">
      <c r="A5320" t="s">
        <v>1670</v>
      </c>
      <c r="B5320">
        <v>2019</v>
      </c>
      <c r="C5320">
        <v>161</v>
      </c>
      <c r="D5320">
        <v>56211</v>
      </c>
      <c r="E5320" t="s">
        <v>1352</v>
      </c>
      <c r="F5320" t="s">
        <v>11387</v>
      </c>
      <c r="G5320" t="b">
        <v>0</v>
      </c>
      <c r="H5320" t="s">
        <v>1336</v>
      </c>
      <c r="I5320" t="b">
        <v>1</v>
      </c>
      <c r="J5320">
        <v>1</v>
      </c>
      <c r="K5320">
        <v>6144</v>
      </c>
      <c r="L5320">
        <v>8158</v>
      </c>
      <c r="M5320" t="s">
        <v>11418</v>
      </c>
      <c r="O5320">
        <v>36</v>
      </c>
      <c r="Q5320"/>
      <c r="R5320"/>
      <c r="S5320" t="s">
        <v>1517</v>
      </c>
    </row>
    <row r="5321" spans="1:19" hidden="1" x14ac:dyDescent="0.2">
      <c r="A5321" t="s">
        <v>4859</v>
      </c>
      <c r="B5321">
        <v>2010</v>
      </c>
      <c r="C5321">
        <v>1270</v>
      </c>
      <c r="D5321">
        <v>3702</v>
      </c>
      <c r="E5321" t="s">
        <v>11386</v>
      </c>
      <c r="F5321" t="s">
        <v>11387</v>
      </c>
      <c r="G5321" t="b">
        <v>1</v>
      </c>
      <c r="H5321" t="s">
        <v>1336</v>
      </c>
      <c r="I5321" t="b">
        <v>0</v>
      </c>
      <c r="J5321">
        <v>1</v>
      </c>
      <c r="K5321">
        <v>2059</v>
      </c>
      <c r="L5321">
        <v>1957</v>
      </c>
      <c r="M5321" t="s">
        <v>11410</v>
      </c>
      <c r="N5321" t="s">
        <v>11685</v>
      </c>
      <c r="O5321">
        <v>25.5</v>
      </c>
      <c r="P5321">
        <v>0</v>
      </c>
      <c r="Q5321">
        <v>0</v>
      </c>
      <c r="R5321"/>
      <c r="S5321" t="s">
        <v>1517</v>
      </c>
    </row>
    <row r="5322" spans="1:19" hidden="1" x14ac:dyDescent="0.2">
      <c r="A5322" t="s">
        <v>8298</v>
      </c>
      <c r="B5322">
        <v>2015</v>
      </c>
      <c r="C5322">
        <v>161</v>
      </c>
      <c r="D5322">
        <v>56211</v>
      </c>
      <c r="E5322" t="s">
        <v>1352</v>
      </c>
      <c r="F5322" t="s">
        <v>11387</v>
      </c>
      <c r="G5322" t="b">
        <v>0</v>
      </c>
      <c r="H5322" t="s">
        <v>1341</v>
      </c>
      <c r="I5322" t="b">
        <v>0</v>
      </c>
      <c r="J5322">
        <v>1</v>
      </c>
      <c r="K5322">
        <v>6144</v>
      </c>
      <c r="L5322">
        <v>8158</v>
      </c>
      <c r="M5322" t="s">
        <v>11473</v>
      </c>
      <c r="O5322">
        <v>36</v>
      </c>
      <c r="Q5322"/>
      <c r="R5322"/>
      <c r="S5322" t="s">
        <v>1517</v>
      </c>
    </row>
    <row r="5323" spans="1:19" hidden="1" x14ac:dyDescent="0.2">
      <c r="A5323" t="s">
        <v>5462</v>
      </c>
      <c r="B5323">
        <v>2011</v>
      </c>
      <c r="C5323">
        <v>1270</v>
      </c>
      <c r="D5323">
        <v>3702</v>
      </c>
      <c r="E5323" t="s">
        <v>11386</v>
      </c>
      <c r="F5323" t="s">
        <v>11387</v>
      </c>
      <c r="G5323" t="b">
        <v>1</v>
      </c>
      <c r="H5323" t="s">
        <v>1336</v>
      </c>
      <c r="I5323" t="b">
        <v>0</v>
      </c>
      <c r="J5323">
        <v>1</v>
      </c>
      <c r="K5323">
        <v>2059</v>
      </c>
      <c r="L5323">
        <v>1957</v>
      </c>
      <c r="M5323" t="s">
        <v>11410</v>
      </c>
      <c r="N5323" t="s">
        <v>11685</v>
      </c>
      <c r="O5323">
        <v>25.5</v>
      </c>
      <c r="P5323">
        <v>7.2566926313904559E-3</v>
      </c>
      <c r="Q5323">
        <v>1621</v>
      </c>
      <c r="R5323"/>
      <c r="S5323" t="s">
        <v>1517</v>
      </c>
    </row>
    <row r="5324" spans="1:19" hidden="1" x14ac:dyDescent="0.2">
      <c r="A5324" t="s">
        <v>9149</v>
      </c>
      <c r="B5324">
        <v>2016</v>
      </c>
      <c r="C5324">
        <v>161</v>
      </c>
      <c r="D5324">
        <v>56211</v>
      </c>
      <c r="E5324" t="s">
        <v>1352</v>
      </c>
      <c r="F5324" t="s">
        <v>11387</v>
      </c>
      <c r="G5324" t="b">
        <v>0</v>
      </c>
      <c r="H5324" t="s">
        <v>1341</v>
      </c>
      <c r="I5324" t="b">
        <v>0</v>
      </c>
      <c r="J5324">
        <v>1</v>
      </c>
      <c r="K5324">
        <v>6144</v>
      </c>
      <c r="L5324">
        <v>8158</v>
      </c>
      <c r="M5324" t="s">
        <v>11473</v>
      </c>
      <c r="O5324">
        <v>36</v>
      </c>
      <c r="Q5324"/>
      <c r="R5324"/>
      <c r="S5324" t="s">
        <v>1517</v>
      </c>
    </row>
    <row r="5325" spans="1:19" hidden="1" x14ac:dyDescent="0.2">
      <c r="A5325" t="s">
        <v>10010</v>
      </c>
      <c r="B5325">
        <v>2017</v>
      </c>
      <c r="C5325">
        <v>161</v>
      </c>
      <c r="D5325">
        <v>56211</v>
      </c>
      <c r="E5325" t="s">
        <v>1352</v>
      </c>
      <c r="F5325" t="s">
        <v>11387</v>
      </c>
      <c r="G5325" t="b">
        <v>0</v>
      </c>
      <c r="H5325" t="s">
        <v>1341</v>
      </c>
      <c r="I5325" t="b">
        <v>0</v>
      </c>
      <c r="J5325">
        <v>1</v>
      </c>
      <c r="K5325">
        <v>6144</v>
      </c>
      <c r="L5325">
        <v>8158</v>
      </c>
      <c r="M5325" t="s">
        <v>11473</v>
      </c>
      <c r="O5325">
        <v>36</v>
      </c>
      <c r="Q5325"/>
      <c r="R5325"/>
      <c r="S5325" t="s">
        <v>1517</v>
      </c>
    </row>
    <row r="5326" spans="1:19" hidden="1" x14ac:dyDescent="0.2">
      <c r="A5326" t="s">
        <v>6073</v>
      </c>
      <c r="B5326">
        <v>2012</v>
      </c>
      <c r="C5326">
        <v>1270</v>
      </c>
      <c r="D5326">
        <v>3702</v>
      </c>
      <c r="E5326" t="s">
        <v>11386</v>
      </c>
      <c r="F5326" t="s">
        <v>11387</v>
      </c>
      <c r="G5326" t="b">
        <v>1</v>
      </c>
      <c r="H5326" t="s">
        <v>1336</v>
      </c>
      <c r="I5326" t="b">
        <v>0</v>
      </c>
      <c r="J5326">
        <v>1</v>
      </c>
      <c r="K5326">
        <v>2059</v>
      </c>
      <c r="L5326">
        <v>1957</v>
      </c>
      <c r="M5326" t="s">
        <v>11410</v>
      </c>
      <c r="N5326" t="s">
        <v>11685</v>
      </c>
      <c r="O5326">
        <v>25.5</v>
      </c>
      <c r="P5326">
        <v>0</v>
      </c>
      <c r="Q5326">
        <v>0</v>
      </c>
      <c r="R5326"/>
      <c r="S5326" t="s">
        <v>1517</v>
      </c>
    </row>
    <row r="5327" spans="1:19" hidden="1" x14ac:dyDescent="0.2">
      <c r="A5327" t="s">
        <v>6689</v>
      </c>
      <c r="B5327">
        <v>2013</v>
      </c>
      <c r="C5327">
        <v>1270</v>
      </c>
      <c r="D5327">
        <v>3702</v>
      </c>
      <c r="E5327" t="s">
        <v>11386</v>
      </c>
      <c r="F5327" t="s">
        <v>11387</v>
      </c>
      <c r="G5327" t="b">
        <v>1</v>
      </c>
      <c r="H5327" t="s">
        <v>1336</v>
      </c>
      <c r="I5327" t="b">
        <v>0</v>
      </c>
      <c r="J5327">
        <v>1</v>
      </c>
      <c r="K5327">
        <v>2059</v>
      </c>
      <c r="L5327">
        <v>1957</v>
      </c>
      <c r="M5327" t="s">
        <v>11410</v>
      </c>
      <c r="N5327" t="s">
        <v>11685</v>
      </c>
      <c r="O5327">
        <v>25.5</v>
      </c>
      <c r="Q5327"/>
      <c r="R5327"/>
      <c r="S5327" t="s">
        <v>1517</v>
      </c>
    </row>
    <row r="5328" spans="1:19" hidden="1" x14ac:dyDescent="0.2">
      <c r="A5328" t="s">
        <v>10868</v>
      </c>
      <c r="B5328">
        <v>2018</v>
      </c>
      <c r="C5328">
        <v>161</v>
      </c>
      <c r="D5328">
        <v>56211</v>
      </c>
      <c r="E5328" t="s">
        <v>1352</v>
      </c>
      <c r="F5328" t="s">
        <v>11387</v>
      </c>
      <c r="G5328" t="b">
        <v>0</v>
      </c>
      <c r="H5328" t="s">
        <v>1341</v>
      </c>
      <c r="I5328" t="b">
        <v>0</v>
      </c>
      <c r="J5328">
        <v>1</v>
      </c>
      <c r="K5328">
        <v>6144</v>
      </c>
      <c r="L5328" s="8">
        <v>8158</v>
      </c>
      <c r="M5328" t="s">
        <v>11473</v>
      </c>
      <c r="O5328" s="3">
        <v>36</v>
      </c>
      <c r="R5328" s="3">
        <v>1977</v>
      </c>
      <c r="S5328" t="s">
        <v>1517</v>
      </c>
    </row>
    <row r="5329" spans="1:19" hidden="1" x14ac:dyDescent="0.2">
      <c r="A5329" t="s">
        <v>7314</v>
      </c>
      <c r="B5329">
        <v>2014</v>
      </c>
      <c r="C5329">
        <v>1270</v>
      </c>
      <c r="D5329">
        <v>3702</v>
      </c>
      <c r="E5329" t="s">
        <v>11386</v>
      </c>
      <c r="F5329" t="s">
        <v>11387</v>
      </c>
      <c r="G5329" t="b">
        <v>1</v>
      </c>
      <c r="H5329" t="s">
        <v>1336</v>
      </c>
      <c r="I5329" t="b">
        <v>0</v>
      </c>
      <c r="J5329">
        <v>1</v>
      </c>
      <c r="K5329">
        <v>2059</v>
      </c>
      <c r="L5329">
        <v>1957</v>
      </c>
      <c r="M5329" t="s">
        <v>11410</v>
      </c>
      <c r="N5329" t="s">
        <v>11685</v>
      </c>
      <c r="O5329">
        <v>25.5</v>
      </c>
      <c r="P5329">
        <v>5.1481779926582506E-4</v>
      </c>
      <c r="Q5329">
        <v>115</v>
      </c>
      <c r="R5329"/>
      <c r="S5329" t="s">
        <v>1517</v>
      </c>
    </row>
    <row r="5330" spans="1:19" hidden="1" x14ac:dyDescent="0.2">
      <c r="A5330" t="s">
        <v>1845</v>
      </c>
      <c r="B5330">
        <v>2019</v>
      </c>
      <c r="C5330">
        <v>161</v>
      </c>
      <c r="D5330">
        <v>56211</v>
      </c>
      <c r="E5330" t="s">
        <v>1352</v>
      </c>
      <c r="F5330" t="s">
        <v>11387</v>
      </c>
      <c r="G5330" t="b">
        <v>0</v>
      </c>
      <c r="H5330" t="s">
        <v>1341</v>
      </c>
      <c r="I5330" t="b">
        <v>0</v>
      </c>
      <c r="J5330">
        <v>1</v>
      </c>
      <c r="K5330">
        <v>6144</v>
      </c>
      <c r="L5330">
        <v>8158</v>
      </c>
      <c r="M5330" t="s">
        <v>11473</v>
      </c>
      <c r="O5330">
        <v>36</v>
      </c>
      <c r="Q5330"/>
      <c r="R5330"/>
      <c r="S5330" t="s">
        <v>1517</v>
      </c>
    </row>
    <row r="5331" spans="1:19" hidden="1" x14ac:dyDescent="0.2">
      <c r="A5331" t="s">
        <v>8155</v>
      </c>
      <c r="B5331">
        <v>2015</v>
      </c>
      <c r="C5331">
        <v>1270</v>
      </c>
      <c r="D5331">
        <v>3702</v>
      </c>
      <c r="E5331" t="s">
        <v>11386</v>
      </c>
      <c r="F5331" t="s">
        <v>11387</v>
      </c>
      <c r="G5331" t="b">
        <v>1</v>
      </c>
      <c r="H5331" t="s">
        <v>1336</v>
      </c>
      <c r="I5331" t="b">
        <v>0</v>
      </c>
      <c r="J5331">
        <v>1</v>
      </c>
      <c r="K5331">
        <v>2059</v>
      </c>
      <c r="L5331">
        <v>1957</v>
      </c>
      <c r="M5331" t="s">
        <v>11410</v>
      </c>
      <c r="N5331" t="s">
        <v>11685</v>
      </c>
      <c r="O5331">
        <v>25.5</v>
      </c>
      <c r="P5331">
        <v>4.1185423941266002E-4</v>
      </c>
      <c r="Q5331">
        <v>92</v>
      </c>
      <c r="R5331"/>
      <c r="S5331" t="s">
        <v>1517</v>
      </c>
    </row>
    <row r="5332" spans="1:19" hidden="1" x14ac:dyDescent="0.2">
      <c r="A5332" t="s">
        <v>7454</v>
      </c>
      <c r="B5332">
        <v>2014</v>
      </c>
      <c r="C5332">
        <v>161</v>
      </c>
      <c r="D5332">
        <v>56211</v>
      </c>
      <c r="E5332" t="s">
        <v>1352</v>
      </c>
      <c r="F5332" t="s">
        <v>11387</v>
      </c>
      <c r="G5332" t="b">
        <v>0</v>
      </c>
      <c r="H5332" t="s">
        <v>1341</v>
      </c>
      <c r="I5332" t="b">
        <v>0</v>
      </c>
      <c r="J5332">
        <v>1</v>
      </c>
      <c r="K5332">
        <v>6144</v>
      </c>
      <c r="L5332">
        <v>8158</v>
      </c>
      <c r="M5332" t="s">
        <v>11473</v>
      </c>
      <c r="O5332">
        <v>36</v>
      </c>
      <c r="Q5332"/>
      <c r="R5332"/>
      <c r="S5332" t="s">
        <v>1517</v>
      </c>
    </row>
    <row r="5333" spans="1:19" hidden="1" x14ac:dyDescent="0.2">
      <c r="A5333" t="s">
        <v>9004</v>
      </c>
      <c r="B5333">
        <v>2016</v>
      </c>
      <c r="C5333">
        <v>1270</v>
      </c>
      <c r="D5333">
        <v>3702</v>
      </c>
      <c r="E5333" t="s">
        <v>11386</v>
      </c>
      <c r="F5333" t="s">
        <v>11387</v>
      </c>
      <c r="G5333" t="b">
        <v>1</v>
      </c>
      <c r="H5333" t="s">
        <v>1336</v>
      </c>
      <c r="I5333" t="b">
        <v>0</v>
      </c>
      <c r="J5333">
        <v>1</v>
      </c>
      <c r="K5333">
        <v>2059</v>
      </c>
      <c r="L5333">
        <v>1957</v>
      </c>
      <c r="M5333" t="s">
        <v>11410</v>
      </c>
      <c r="N5333" t="s">
        <v>11685</v>
      </c>
      <c r="O5333">
        <v>25.5</v>
      </c>
      <c r="P5333">
        <v>5.1341119325690199E-4</v>
      </c>
      <c r="Q5333">
        <v>115</v>
      </c>
      <c r="R5333"/>
      <c r="S5333" t="s">
        <v>1517</v>
      </c>
    </row>
    <row r="5334" spans="1:19" hidden="1" x14ac:dyDescent="0.2">
      <c r="A5334" t="s">
        <v>7407</v>
      </c>
      <c r="B5334">
        <v>2014</v>
      </c>
      <c r="C5334">
        <v>161</v>
      </c>
      <c r="D5334">
        <v>56211</v>
      </c>
      <c r="E5334" t="s">
        <v>1352</v>
      </c>
      <c r="F5334" t="s">
        <v>11387</v>
      </c>
      <c r="G5334" t="b">
        <v>0</v>
      </c>
      <c r="H5334" t="s">
        <v>1341</v>
      </c>
      <c r="I5334" t="b">
        <v>1</v>
      </c>
      <c r="J5334">
        <v>1</v>
      </c>
      <c r="K5334">
        <v>6144</v>
      </c>
      <c r="L5334">
        <v>8158</v>
      </c>
      <c r="M5334" t="s">
        <v>11473</v>
      </c>
      <c r="O5334">
        <v>36</v>
      </c>
      <c r="Q5334"/>
      <c r="R5334"/>
      <c r="S5334" t="s">
        <v>1517</v>
      </c>
    </row>
    <row r="5335" spans="1:19" hidden="1" x14ac:dyDescent="0.2">
      <c r="A5335" t="s">
        <v>9867</v>
      </c>
      <c r="B5335">
        <v>2017</v>
      </c>
      <c r="C5335">
        <v>1270</v>
      </c>
      <c r="D5335">
        <v>3702</v>
      </c>
      <c r="E5335" t="s">
        <v>11386</v>
      </c>
      <c r="F5335" t="s">
        <v>11387</v>
      </c>
      <c r="G5335" t="b">
        <v>1</v>
      </c>
      <c r="H5335" t="s">
        <v>1336</v>
      </c>
      <c r="I5335" t="b">
        <v>0</v>
      </c>
      <c r="J5335">
        <v>1</v>
      </c>
      <c r="K5335">
        <v>2059</v>
      </c>
      <c r="L5335">
        <v>1957</v>
      </c>
      <c r="M5335" t="s">
        <v>11410</v>
      </c>
      <c r="N5335" t="s">
        <v>11685</v>
      </c>
      <c r="O5335">
        <v>25.5</v>
      </c>
      <c r="P5335">
        <v>3.4918076819769002E-4</v>
      </c>
      <c r="Q5335">
        <v>78</v>
      </c>
      <c r="R5335"/>
      <c r="S5335" t="s">
        <v>1517</v>
      </c>
    </row>
    <row r="5336" spans="1:19" hidden="1" x14ac:dyDescent="0.2">
      <c r="A5336" t="s">
        <v>8251</v>
      </c>
      <c r="B5336">
        <v>2015</v>
      </c>
      <c r="C5336">
        <v>161</v>
      </c>
      <c r="D5336">
        <v>56211</v>
      </c>
      <c r="E5336" t="s">
        <v>1352</v>
      </c>
      <c r="F5336" t="s">
        <v>11387</v>
      </c>
      <c r="G5336" t="b">
        <v>0</v>
      </c>
      <c r="H5336" t="s">
        <v>1341</v>
      </c>
      <c r="I5336" t="b">
        <v>1</v>
      </c>
      <c r="J5336">
        <v>1</v>
      </c>
      <c r="K5336">
        <v>6144</v>
      </c>
      <c r="L5336">
        <v>8158</v>
      </c>
      <c r="M5336" t="s">
        <v>11473</v>
      </c>
      <c r="O5336">
        <v>36</v>
      </c>
      <c r="Q5336"/>
      <c r="R5336"/>
      <c r="S5336" t="s">
        <v>1517</v>
      </c>
    </row>
    <row r="5337" spans="1:19" hidden="1" x14ac:dyDescent="0.2">
      <c r="A5337" t="s">
        <v>10724</v>
      </c>
      <c r="B5337">
        <v>2018</v>
      </c>
      <c r="C5337">
        <v>1270</v>
      </c>
      <c r="D5337">
        <v>3702</v>
      </c>
      <c r="E5337" t="s">
        <v>11386</v>
      </c>
      <c r="F5337" t="s">
        <v>11387</v>
      </c>
      <c r="G5337" t="b">
        <v>1</v>
      </c>
      <c r="H5337" t="s">
        <v>1336</v>
      </c>
      <c r="I5337" t="b">
        <v>0</v>
      </c>
      <c r="J5337">
        <v>1</v>
      </c>
      <c r="K5337">
        <v>2059</v>
      </c>
      <c r="L5337" s="8">
        <v>1957</v>
      </c>
      <c r="M5337" t="s">
        <v>11410</v>
      </c>
      <c r="N5337" t="s">
        <v>11685</v>
      </c>
      <c r="O5337" s="3">
        <v>25.5</v>
      </c>
      <c r="P5337">
        <v>2.73077267436655E-4</v>
      </c>
      <c r="Q5337" s="3">
        <v>61</v>
      </c>
      <c r="S5337" t="s">
        <v>1517</v>
      </c>
    </row>
    <row r="5338" spans="1:19" hidden="1" x14ac:dyDescent="0.2">
      <c r="A5338" t="s">
        <v>9101</v>
      </c>
      <c r="B5338">
        <v>2016</v>
      </c>
      <c r="C5338">
        <v>161</v>
      </c>
      <c r="D5338">
        <v>56211</v>
      </c>
      <c r="E5338" t="s">
        <v>1352</v>
      </c>
      <c r="F5338" t="s">
        <v>11387</v>
      </c>
      <c r="G5338" t="b">
        <v>0</v>
      </c>
      <c r="H5338" t="s">
        <v>1341</v>
      </c>
      <c r="I5338" t="b">
        <v>1</v>
      </c>
      <c r="J5338">
        <v>1</v>
      </c>
      <c r="K5338">
        <v>6144</v>
      </c>
      <c r="L5338">
        <v>8158</v>
      </c>
      <c r="M5338" t="s">
        <v>11473</v>
      </c>
      <c r="O5338">
        <v>36</v>
      </c>
      <c r="Q5338"/>
      <c r="R5338"/>
      <c r="S5338" t="s">
        <v>1517</v>
      </c>
    </row>
    <row r="5339" spans="1:19" hidden="1" x14ac:dyDescent="0.2">
      <c r="A5339" t="s">
        <v>1716</v>
      </c>
      <c r="B5339">
        <v>2019</v>
      </c>
      <c r="C5339">
        <v>1270</v>
      </c>
      <c r="D5339">
        <v>3702</v>
      </c>
      <c r="E5339" t="s">
        <v>11386</v>
      </c>
      <c r="F5339" t="s">
        <v>11387</v>
      </c>
      <c r="G5339" t="b">
        <v>1</v>
      </c>
      <c r="H5339" t="s">
        <v>1336</v>
      </c>
      <c r="I5339" t="b">
        <v>0</v>
      </c>
      <c r="J5339">
        <v>1</v>
      </c>
      <c r="K5339">
        <v>2059</v>
      </c>
      <c r="L5339">
        <v>1957</v>
      </c>
      <c r="M5339" t="s">
        <v>11410</v>
      </c>
      <c r="N5339" t="s">
        <v>11685</v>
      </c>
      <c r="O5339">
        <v>25.5</v>
      </c>
      <c r="P5339">
        <v>5.23771152296535E-4</v>
      </c>
      <c r="Q5339">
        <v>117</v>
      </c>
      <c r="R5339"/>
      <c r="S5339" t="s">
        <v>1517</v>
      </c>
    </row>
    <row r="5340" spans="1:19" hidden="1" x14ac:dyDescent="0.2">
      <c r="A5340" t="s">
        <v>9963</v>
      </c>
      <c r="B5340">
        <v>2017</v>
      </c>
      <c r="C5340">
        <v>161</v>
      </c>
      <c r="D5340">
        <v>56211</v>
      </c>
      <c r="E5340" t="s">
        <v>1352</v>
      </c>
      <c r="F5340" t="s">
        <v>11387</v>
      </c>
      <c r="G5340" t="b">
        <v>0</v>
      </c>
      <c r="H5340" t="s">
        <v>1341</v>
      </c>
      <c r="I5340" t="b">
        <v>1</v>
      </c>
      <c r="J5340">
        <v>1</v>
      </c>
      <c r="K5340">
        <v>6144</v>
      </c>
      <c r="L5340">
        <v>8158</v>
      </c>
      <c r="M5340" t="s">
        <v>11473</v>
      </c>
      <c r="O5340">
        <v>36</v>
      </c>
      <c r="Q5340"/>
      <c r="R5340"/>
      <c r="S5340" t="s">
        <v>1517</v>
      </c>
    </row>
    <row r="5341" spans="1:19" hidden="1" x14ac:dyDescent="0.2">
      <c r="A5341" t="s">
        <v>2442</v>
      </c>
      <c r="B5341">
        <v>2005</v>
      </c>
      <c r="C5341">
        <v>1270</v>
      </c>
      <c r="D5341">
        <v>3702</v>
      </c>
      <c r="E5341" t="s">
        <v>11386</v>
      </c>
      <c r="F5341" t="s">
        <v>11387</v>
      </c>
      <c r="G5341" t="b">
        <v>1</v>
      </c>
      <c r="H5341" t="s">
        <v>1336</v>
      </c>
      <c r="I5341" t="b">
        <v>0</v>
      </c>
      <c r="J5341">
        <v>1</v>
      </c>
      <c r="K5341">
        <v>2059</v>
      </c>
      <c r="L5341">
        <v>1957</v>
      </c>
      <c r="M5341" t="s">
        <v>11411</v>
      </c>
      <c r="N5341" t="s">
        <v>1362</v>
      </c>
      <c r="O5341">
        <v>16.2</v>
      </c>
      <c r="P5341">
        <v>1.9420485934945601E-2</v>
      </c>
      <c r="Q5341">
        <v>2756</v>
      </c>
      <c r="R5341"/>
      <c r="S5341" t="s">
        <v>1517</v>
      </c>
    </row>
    <row r="5342" spans="1:19" hidden="1" x14ac:dyDescent="0.2">
      <c r="A5342" t="s">
        <v>10820</v>
      </c>
      <c r="B5342">
        <v>2018</v>
      </c>
      <c r="C5342">
        <v>161</v>
      </c>
      <c r="D5342">
        <v>56211</v>
      </c>
      <c r="E5342" t="s">
        <v>1352</v>
      </c>
      <c r="F5342" t="s">
        <v>11387</v>
      </c>
      <c r="G5342" t="b">
        <v>0</v>
      </c>
      <c r="H5342" t="s">
        <v>1341</v>
      </c>
      <c r="I5342" t="b">
        <v>1</v>
      </c>
      <c r="J5342">
        <v>1</v>
      </c>
      <c r="K5342">
        <v>6144</v>
      </c>
      <c r="L5342">
        <v>8158</v>
      </c>
      <c r="M5342" t="s">
        <v>11473</v>
      </c>
      <c r="O5342">
        <v>36</v>
      </c>
      <c r="Q5342"/>
      <c r="R5342">
        <v>1977</v>
      </c>
      <c r="S5342" t="s">
        <v>1517</v>
      </c>
    </row>
    <row r="5343" spans="1:19" hidden="1" x14ac:dyDescent="0.2">
      <c r="A5343" t="s">
        <v>2806</v>
      </c>
      <c r="B5343">
        <v>2006</v>
      </c>
      <c r="C5343">
        <v>1270</v>
      </c>
      <c r="D5343">
        <v>3702</v>
      </c>
      <c r="E5343" t="s">
        <v>11386</v>
      </c>
      <c r="F5343" t="s">
        <v>11387</v>
      </c>
      <c r="G5343" t="b">
        <v>1</v>
      </c>
      <c r="H5343" t="s">
        <v>1336</v>
      </c>
      <c r="I5343" t="b">
        <v>0</v>
      </c>
      <c r="J5343">
        <v>1</v>
      </c>
      <c r="K5343">
        <v>2059</v>
      </c>
      <c r="L5343">
        <v>1957</v>
      </c>
      <c r="M5343" t="s">
        <v>11411</v>
      </c>
      <c r="N5343" t="s">
        <v>1362</v>
      </c>
      <c r="O5343">
        <v>16.2</v>
      </c>
      <c r="P5343">
        <v>0</v>
      </c>
      <c r="Q5343">
        <v>0</v>
      </c>
      <c r="R5343"/>
      <c r="S5343" t="s">
        <v>1517</v>
      </c>
    </row>
    <row r="5344" spans="1:19" hidden="1" x14ac:dyDescent="0.2">
      <c r="A5344" t="s">
        <v>1802</v>
      </c>
      <c r="B5344">
        <v>2019</v>
      </c>
      <c r="C5344">
        <v>161</v>
      </c>
      <c r="D5344">
        <v>56211</v>
      </c>
      <c r="E5344" t="s">
        <v>1352</v>
      </c>
      <c r="F5344" t="s">
        <v>11387</v>
      </c>
      <c r="G5344" t="b">
        <v>0</v>
      </c>
      <c r="H5344" t="s">
        <v>1341</v>
      </c>
      <c r="I5344" t="b">
        <v>1</v>
      </c>
      <c r="J5344">
        <v>1</v>
      </c>
      <c r="K5344">
        <v>6144</v>
      </c>
      <c r="L5344">
        <v>8158</v>
      </c>
      <c r="M5344" t="s">
        <v>11473</v>
      </c>
      <c r="O5344">
        <v>36</v>
      </c>
      <c r="Q5344"/>
      <c r="R5344"/>
      <c r="S5344" t="s">
        <v>1517</v>
      </c>
    </row>
    <row r="5345" spans="1:19" hidden="1" x14ac:dyDescent="0.2">
      <c r="A5345" t="s">
        <v>3205</v>
      </c>
      <c r="B5345">
        <v>2007</v>
      </c>
      <c r="C5345">
        <v>1270</v>
      </c>
      <c r="D5345">
        <v>3702</v>
      </c>
      <c r="E5345" t="s">
        <v>11386</v>
      </c>
      <c r="F5345" t="s">
        <v>11387</v>
      </c>
      <c r="G5345" t="b">
        <v>1</v>
      </c>
      <c r="H5345" t="s">
        <v>1336</v>
      </c>
      <c r="I5345" t="b">
        <v>0</v>
      </c>
      <c r="J5345">
        <v>1</v>
      </c>
      <c r="K5345">
        <v>2059</v>
      </c>
      <c r="L5345">
        <v>1957</v>
      </c>
      <c r="M5345" t="s">
        <v>11411</v>
      </c>
      <c r="N5345" t="s">
        <v>1362</v>
      </c>
      <c r="O5345">
        <v>16.2</v>
      </c>
      <c r="P5345">
        <v>0</v>
      </c>
      <c r="Q5345">
        <v>0</v>
      </c>
      <c r="R5345">
        <v>1965</v>
      </c>
      <c r="S5345" t="s">
        <v>1517</v>
      </c>
    </row>
    <row r="5346" spans="1:19" hidden="1" x14ac:dyDescent="0.2">
      <c r="A5346" t="s">
        <v>3808</v>
      </c>
      <c r="B5346">
        <v>2008</v>
      </c>
      <c r="C5346">
        <v>161</v>
      </c>
      <c r="D5346">
        <v>56211</v>
      </c>
      <c r="E5346" t="s">
        <v>1352</v>
      </c>
      <c r="F5346" t="s">
        <v>11387</v>
      </c>
      <c r="G5346" t="b">
        <v>0</v>
      </c>
      <c r="H5346" t="s">
        <v>1340</v>
      </c>
      <c r="I5346" t="b">
        <v>0</v>
      </c>
      <c r="J5346">
        <v>1</v>
      </c>
      <c r="K5346">
        <v>6144</v>
      </c>
      <c r="L5346">
        <v>8158</v>
      </c>
      <c r="M5346" t="s">
        <v>11507</v>
      </c>
      <c r="O5346">
        <v>36</v>
      </c>
      <c r="P5346">
        <v>-5.7554138838291843E-4</v>
      </c>
      <c r="Q5346">
        <v>-182</v>
      </c>
      <c r="R5346"/>
      <c r="S5346" t="s">
        <v>1517</v>
      </c>
    </row>
    <row r="5347" spans="1:19" hidden="1" x14ac:dyDescent="0.2">
      <c r="A5347" t="s">
        <v>3699</v>
      </c>
      <c r="B5347">
        <v>2008</v>
      </c>
      <c r="C5347">
        <v>1270</v>
      </c>
      <c r="D5347">
        <v>3702</v>
      </c>
      <c r="E5347" t="s">
        <v>11386</v>
      </c>
      <c r="F5347" t="s">
        <v>11387</v>
      </c>
      <c r="G5347" t="b">
        <v>1</v>
      </c>
      <c r="H5347" t="s">
        <v>1336</v>
      </c>
      <c r="I5347" t="b">
        <v>0</v>
      </c>
      <c r="J5347">
        <v>1</v>
      </c>
      <c r="K5347">
        <v>2059</v>
      </c>
      <c r="L5347">
        <v>1957</v>
      </c>
      <c r="M5347" t="s">
        <v>11411</v>
      </c>
      <c r="N5347" t="s">
        <v>1362</v>
      </c>
      <c r="O5347">
        <v>16.2</v>
      </c>
      <c r="P5347">
        <v>0</v>
      </c>
      <c r="Q5347">
        <v>0</v>
      </c>
      <c r="R5347"/>
      <c r="S5347" t="s">
        <v>1517</v>
      </c>
    </row>
    <row r="5348" spans="1:19" hidden="1" x14ac:dyDescent="0.2">
      <c r="A5348" t="s">
        <v>4970</v>
      </c>
      <c r="B5348">
        <v>2010</v>
      </c>
      <c r="C5348">
        <v>161</v>
      </c>
      <c r="D5348">
        <v>56211</v>
      </c>
      <c r="E5348" t="s">
        <v>1352</v>
      </c>
      <c r="F5348" t="s">
        <v>11387</v>
      </c>
      <c r="G5348" t="b">
        <v>0</v>
      </c>
      <c r="H5348" t="s">
        <v>1340</v>
      </c>
      <c r="I5348" t="b">
        <v>0</v>
      </c>
      <c r="J5348">
        <v>1</v>
      </c>
      <c r="K5348">
        <v>6144</v>
      </c>
      <c r="L5348">
        <v>8158</v>
      </c>
      <c r="M5348" t="s">
        <v>11507</v>
      </c>
      <c r="O5348">
        <v>36</v>
      </c>
      <c r="Q5348"/>
      <c r="R5348"/>
      <c r="S5348" t="s">
        <v>1517</v>
      </c>
    </row>
    <row r="5349" spans="1:19" hidden="1" x14ac:dyDescent="0.2">
      <c r="A5349" t="s">
        <v>4271</v>
      </c>
      <c r="B5349">
        <v>2009</v>
      </c>
      <c r="C5349">
        <v>1270</v>
      </c>
      <c r="D5349">
        <v>3702</v>
      </c>
      <c r="E5349" t="s">
        <v>11386</v>
      </c>
      <c r="F5349" t="s">
        <v>11387</v>
      </c>
      <c r="G5349" t="b">
        <v>1</v>
      </c>
      <c r="H5349" t="s">
        <v>1336</v>
      </c>
      <c r="I5349" t="b">
        <v>0</v>
      </c>
      <c r="J5349">
        <v>1</v>
      </c>
      <c r="K5349">
        <v>2059</v>
      </c>
      <c r="L5349">
        <v>1957</v>
      </c>
      <c r="M5349" t="s">
        <v>11411</v>
      </c>
      <c r="N5349" t="s">
        <v>1362</v>
      </c>
      <c r="O5349">
        <v>16.2</v>
      </c>
      <c r="P5349">
        <v>2.652066069113254E-3</v>
      </c>
      <c r="Q5349">
        <v>376.36</v>
      </c>
      <c r="R5349"/>
      <c r="S5349" t="s">
        <v>1517</v>
      </c>
    </row>
    <row r="5350" spans="1:19" hidden="1" x14ac:dyDescent="0.2">
      <c r="A5350" t="s">
        <v>5575</v>
      </c>
      <c r="B5350">
        <v>2011</v>
      </c>
      <c r="C5350">
        <v>161</v>
      </c>
      <c r="D5350">
        <v>56211</v>
      </c>
      <c r="E5350" t="s">
        <v>1352</v>
      </c>
      <c r="F5350" t="s">
        <v>11387</v>
      </c>
      <c r="G5350" t="b">
        <v>0</v>
      </c>
      <c r="H5350" t="s">
        <v>1340</v>
      </c>
      <c r="I5350" t="b">
        <v>0</v>
      </c>
      <c r="J5350">
        <v>1</v>
      </c>
      <c r="K5350">
        <v>6144</v>
      </c>
      <c r="L5350">
        <v>8158</v>
      </c>
      <c r="M5350" t="s">
        <v>11507</v>
      </c>
      <c r="O5350">
        <v>36</v>
      </c>
      <c r="Q5350"/>
      <c r="R5350"/>
      <c r="S5350" t="s">
        <v>1517</v>
      </c>
    </row>
    <row r="5351" spans="1:19" hidden="1" x14ac:dyDescent="0.2">
      <c r="A5351" t="s">
        <v>6188</v>
      </c>
      <c r="B5351">
        <v>2012</v>
      </c>
      <c r="C5351">
        <v>161</v>
      </c>
      <c r="D5351">
        <v>56211</v>
      </c>
      <c r="E5351" t="s">
        <v>1352</v>
      </c>
      <c r="F5351" t="s">
        <v>11387</v>
      </c>
      <c r="G5351" t="b">
        <v>0</v>
      </c>
      <c r="H5351" t="s">
        <v>1340</v>
      </c>
      <c r="I5351" t="b">
        <v>0</v>
      </c>
      <c r="J5351">
        <v>1</v>
      </c>
      <c r="K5351">
        <v>6144</v>
      </c>
      <c r="L5351">
        <v>8158</v>
      </c>
      <c r="M5351" t="s">
        <v>11507</v>
      </c>
      <c r="O5351">
        <v>36</v>
      </c>
      <c r="Q5351"/>
      <c r="R5351"/>
      <c r="S5351" t="s">
        <v>1517</v>
      </c>
    </row>
    <row r="5352" spans="1:19" hidden="1" x14ac:dyDescent="0.2">
      <c r="A5352" t="s">
        <v>4860</v>
      </c>
      <c r="B5352">
        <v>2010</v>
      </c>
      <c r="C5352">
        <v>1270</v>
      </c>
      <c r="D5352">
        <v>3702</v>
      </c>
      <c r="E5352" t="s">
        <v>11386</v>
      </c>
      <c r="F5352" t="s">
        <v>11387</v>
      </c>
      <c r="G5352" t="b">
        <v>1</v>
      </c>
      <c r="H5352" t="s">
        <v>1336</v>
      </c>
      <c r="I5352" t="b">
        <v>0</v>
      </c>
      <c r="J5352">
        <v>1</v>
      </c>
      <c r="K5352">
        <v>2059</v>
      </c>
      <c r="L5352">
        <v>1957</v>
      </c>
      <c r="M5352" t="s">
        <v>11411</v>
      </c>
      <c r="N5352" t="s">
        <v>1362</v>
      </c>
      <c r="O5352">
        <v>16.2</v>
      </c>
      <c r="P5352">
        <v>0</v>
      </c>
      <c r="Q5352">
        <v>0</v>
      </c>
      <c r="R5352"/>
      <c r="S5352" t="s">
        <v>1517</v>
      </c>
    </row>
    <row r="5353" spans="1:19" hidden="1" x14ac:dyDescent="0.2">
      <c r="A5353" t="s">
        <v>5463</v>
      </c>
      <c r="B5353">
        <v>2011</v>
      </c>
      <c r="C5353">
        <v>1270</v>
      </c>
      <c r="D5353">
        <v>3702</v>
      </c>
      <c r="E5353" t="s">
        <v>11386</v>
      </c>
      <c r="F5353" t="s">
        <v>11387</v>
      </c>
      <c r="G5353" t="b">
        <v>1</v>
      </c>
      <c r="H5353" t="s">
        <v>1336</v>
      </c>
      <c r="I5353" t="b">
        <v>0</v>
      </c>
      <c r="J5353">
        <v>1</v>
      </c>
      <c r="K5353">
        <v>2059</v>
      </c>
      <c r="L5353">
        <v>1957</v>
      </c>
      <c r="M5353" t="s">
        <v>11411</v>
      </c>
      <c r="N5353" t="s">
        <v>1362</v>
      </c>
      <c r="O5353">
        <v>16.2</v>
      </c>
      <c r="P5353">
        <v>0</v>
      </c>
      <c r="Q5353">
        <v>0</v>
      </c>
      <c r="R5353"/>
      <c r="S5353" t="s">
        <v>1517</v>
      </c>
    </row>
    <row r="5354" spans="1:19" hidden="1" x14ac:dyDescent="0.2">
      <c r="A5354" t="s">
        <v>8392</v>
      </c>
      <c r="B5354">
        <v>2015</v>
      </c>
      <c r="C5354">
        <v>161</v>
      </c>
      <c r="D5354">
        <v>56211</v>
      </c>
      <c r="E5354" t="s">
        <v>1352</v>
      </c>
      <c r="F5354" t="s">
        <v>11387</v>
      </c>
      <c r="G5354" t="b">
        <v>0</v>
      </c>
      <c r="H5354" t="s">
        <v>1340</v>
      </c>
      <c r="I5354" t="b">
        <v>0</v>
      </c>
      <c r="J5354">
        <v>1</v>
      </c>
      <c r="K5354">
        <v>6144</v>
      </c>
      <c r="L5354">
        <v>8158</v>
      </c>
      <c r="M5354" t="s">
        <v>11507</v>
      </c>
      <c r="O5354">
        <v>36</v>
      </c>
      <c r="Q5354"/>
      <c r="R5354"/>
      <c r="S5354" t="s">
        <v>1517</v>
      </c>
    </row>
    <row r="5355" spans="1:19" hidden="1" x14ac:dyDescent="0.2">
      <c r="A5355" t="s">
        <v>6074</v>
      </c>
      <c r="B5355">
        <v>2012</v>
      </c>
      <c r="C5355">
        <v>1270</v>
      </c>
      <c r="D5355">
        <v>3702</v>
      </c>
      <c r="E5355" t="s">
        <v>11386</v>
      </c>
      <c r="F5355" t="s">
        <v>11387</v>
      </c>
      <c r="G5355" t="b">
        <v>1</v>
      </c>
      <c r="H5355" t="s">
        <v>1336</v>
      </c>
      <c r="I5355" t="b">
        <v>0</v>
      </c>
      <c r="J5355">
        <v>1</v>
      </c>
      <c r="K5355">
        <v>2059</v>
      </c>
      <c r="L5355">
        <v>1957</v>
      </c>
      <c r="M5355" t="s">
        <v>11411</v>
      </c>
      <c r="N5355" t="s">
        <v>1362</v>
      </c>
      <c r="O5355">
        <v>16.2</v>
      </c>
      <c r="P5355">
        <v>0</v>
      </c>
      <c r="Q5355">
        <v>0</v>
      </c>
      <c r="R5355"/>
      <c r="S5355" t="s">
        <v>1517</v>
      </c>
    </row>
    <row r="5356" spans="1:19" hidden="1" x14ac:dyDescent="0.2">
      <c r="A5356" t="s">
        <v>9248</v>
      </c>
      <c r="B5356">
        <v>2016</v>
      </c>
      <c r="C5356">
        <v>161</v>
      </c>
      <c r="D5356">
        <v>56211</v>
      </c>
      <c r="E5356" t="s">
        <v>1352</v>
      </c>
      <c r="F5356" t="s">
        <v>11387</v>
      </c>
      <c r="G5356" t="b">
        <v>0</v>
      </c>
      <c r="H5356" t="s">
        <v>1340</v>
      </c>
      <c r="I5356" t="b">
        <v>0</v>
      </c>
      <c r="J5356">
        <v>1</v>
      </c>
      <c r="K5356">
        <v>6144</v>
      </c>
      <c r="L5356">
        <v>8158</v>
      </c>
      <c r="M5356" t="s">
        <v>11507</v>
      </c>
      <c r="O5356">
        <v>36</v>
      </c>
      <c r="Q5356"/>
      <c r="R5356"/>
      <c r="S5356" t="s">
        <v>1517</v>
      </c>
    </row>
    <row r="5357" spans="1:19" hidden="1" x14ac:dyDescent="0.2">
      <c r="A5357" t="s">
        <v>6690</v>
      </c>
      <c r="B5357">
        <v>2013</v>
      </c>
      <c r="C5357">
        <v>1270</v>
      </c>
      <c r="D5357">
        <v>3702</v>
      </c>
      <c r="E5357" t="s">
        <v>11386</v>
      </c>
      <c r="F5357" t="s">
        <v>11387</v>
      </c>
      <c r="G5357" t="b">
        <v>1</v>
      </c>
      <c r="H5357" t="s">
        <v>1336</v>
      </c>
      <c r="I5357" t="b">
        <v>0</v>
      </c>
      <c r="J5357">
        <v>1</v>
      </c>
      <c r="K5357">
        <v>2059</v>
      </c>
      <c r="L5357">
        <v>1957</v>
      </c>
      <c r="M5357" t="s">
        <v>11411</v>
      </c>
      <c r="N5357" t="s">
        <v>1362</v>
      </c>
      <c r="O5357">
        <v>16.2</v>
      </c>
      <c r="Q5357"/>
      <c r="R5357"/>
      <c r="S5357" t="s">
        <v>1517</v>
      </c>
    </row>
    <row r="5358" spans="1:19" hidden="1" x14ac:dyDescent="0.2">
      <c r="A5358" t="s">
        <v>10110</v>
      </c>
      <c r="B5358">
        <v>2017</v>
      </c>
      <c r="C5358">
        <v>161</v>
      </c>
      <c r="D5358">
        <v>56211</v>
      </c>
      <c r="E5358" t="s">
        <v>1352</v>
      </c>
      <c r="F5358" t="s">
        <v>11387</v>
      </c>
      <c r="G5358" t="b">
        <v>0</v>
      </c>
      <c r="H5358" t="s">
        <v>1340</v>
      </c>
      <c r="I5358" t="b">
        <v>0</v>
      </c>
      <c r="J5358">
        <v>1</v>
      </c>
      <c r="K5358">
        <v>6144</v>
      </c>
      <c r="L5358">
        <v>8158</v>
      </c>
      <c r="M5358" t="s">
        <v>11507</v>
      </c>
      <c r="O5358">
        <v>36</v>
      </c>
      <c r="Q5358"/>
      <c r="R5358"/>
      <c r="S5358" t="s">
        <v>1517</v>
      </c>
    </row>
    <row r="5359" spans="1:19" hidden="1" x14ac:dyDescent="0.2">
      <c r="A5359" t="s">
        <v>7315</v>
      </c>
      <c r="B5359">
        <v>2014</v>
      </c>
      <c r="C5359">
        <v>1270</v>
      </c>
      <c r="D5359">
        <v>3702</v>
      </c>
      <c r="E5359" t="s">
        <v>11386</v>
      </c>
      <c r="F5359" t="s">
        <v>11387</v>
      </c>
      <c r="G5359" t="b">
        <v>1</v>
      </c>
      <c r="H5359" t="s">
        <v>1336</v>
      </c>
      <c r="I5359" t="b">
        <v>0</v>
      </c>
      <c r="J5359">
        <v>1</v>
      </c>
      <c r="K5359">
        <v>2059</v>
      </c>
      <c r="L5359">
        <v>1957</v>
      </c>
      <c r="M5359" t="s">
        <v>11411</v>
      </c>
      <c r="N5359" t="s">
        <v>1362</v>
      </c>
      <c r="O5359">
        <v>16.2</v>
      </c>
      <c r="P5359">
        <v>7.6103500761035003E-4</v>
      </c>
      <c r="Q5359">
        <v>108</v>
      </c>
      <c r="R5359"/>
      <c r="S5359" t="s">
        <v>1517</v>
      </c>
    </row>
    <row r="5360" spans="1:19" hidden="1" x14ac:dyDescent="0.2">
      <c r="A5360" t="s">
        <v>10970</v>
      </c>
      <c r="B5360">
        <v>2018</v>
      </c>
      <c r="C5360">
        <v>161</v>
      </c>
      <c r="D5360">
        <v>56211</v>
      </c>
      <c r="E5360" t="s">
        <v>1352</v>
      </c>
      <c r="F5360" t="s">
        <v>11387</v>
      </c>
      <c r="G5360" t="b">
        <v>0</v>
      </c>
      <c r="H5360" t="s">
        <v>1340</v>
      </c>
      <c r="I5360" t="b">
        <v>0</v>
      </c>
      <c r="J5360">
        <v>1</v>
      </c>
      <c r="K5360">
        <v>6144</v>
      </c>
      <c r="L5360" s="8">
        <v>8158</v>
      </c>
      <c r="M5360" t="s">
        <v>11507</v>
      </c>
      <c r="O5360" s="3">
        <v>36</v>
      </c>
      <c r="R5360" s="3">
        <v>1977</v>
      </c>
      <c r="S5360" t="s">
        <v>1517</v>
      </c>
    </row>
    <row r="5361" spans="1:19" hidden="1" x14ac:dyDescent="0.2">
      <c r="A5361" t="s">
        <v>8156</v>
      </c>
      <c r="B5361">
        <v>2015</v>
      </c>
      <c r="C5361">
        <v>1270</v>
      </c>
      <c r="D5361">
        <v>3702</v>
      </c>
      <c r="E5361" t="s">
        <v>11386</v>
      </c>
      <c r="F5361" t="s">
        <v>11387</v>
      </c>
      <c r="G5361" t="b">
        <v>1</v>
      </c>
      <c r="H5361" t="s">
        <v>1336</v>
      </c>
      <c r="I5361" t="b">
        <v>0</v>
      </c>
      <c r="J5361">
        <v>1</v>
      </c>
      <c r="K5361">
        <v>2059</v>
      </c>
      <c r="L5361">
        <v>1957</v>
      </c>
      <c r="M5361" t="s">
        <v>11411</v>
      </c>
      <c r="N5361" t="s">
        <v>1362</v>
      </c>
      <c r="O5361">
        <v>16.2</v>
      </c>
      <c r="P5361">
        <v>3.3823778116015562E-4</v>
      </c>
      <c r="Q5361">
        <v>48</v>
      </c>
      <c r="R5361"/>
      <c r="S5361" t="s">
        <v>1517</v>
      </c>
    </row>
    <row r="5362" spans="1:19" hidden="1" x14ac:dyDescent="0.2">
      <c r="A5362" t="s">
        <v>1944</v>
      </c>
      <c r="B5362">
        <v>2019</v>
      </c>
      <c r="C5362">
        <v>161</v>
      </c>
      <c r="D5362">
        <v>56211</v>
      </c>
      <c r="E5362" t="s">
        <v>1352</v>
      </c>
      <c r="F5362" t="s">
        <v>11387</v>
      </c>
      <c r="G5362" t="b">
        <v>0</v>
      </c>
      <c r="H5362" t="s">
        <v>1340</v>
      </c>
      <c r="I5362" t="b">
        <v>0</v>
      </c>
      <c r="J5362">
        <v>1</v>
      </c>
      <c r="K5362">
        <v>6144</v>
      </c>
      <c r="L5362">
        <v>8158</v>
      </c>
      <c r="M5362" t="s">
        <v>11507</v>
      </c>
      <c r="O5362">
        <v>36</v>
      </c>
      <c r="Q5362"/>
      <c r="R5362"/>
      <c r="S5362" t="s">
        <v>1517</v>
      </c>
    </row>
    <row r="5363" spans="1:19" hidden="1" x14ac:dyDescent="0.2">
      <c r="A5363" t="s">
        <v>9005</v>
      </c>
      <c r="B5363">
        <v>2016</v>
      </c>
      <c r="C5363">
        <v>1270</v>
      </c>
      <c r="D5363">
        <v>3702</v>
      </c>
      <c r="E5363" t="s">
        <v>11386</v>
      </c>
      <c r="F5363" t="s">
        <v>11387</v>
      </c>
      <c r="G5363" t="b">
        <v>1</v>
      </c>
      <c r="H5363" t="s">
        <v>1336</v>
      </c>
      <c r="I5363" t="b">
        <v>0</v>
      </c>
      <c r="J5363">
        <v>1</v>
      </c>
      <c r="K5363">
        <v>2059</v>
      </c>
      <c r="L5363">
        <v>1957</v>
      </c>
      <c r="M5363" t="s">
        <v>11411</v>
      </c>
      <c r="N5363" t="s">
        <v>1362</v>
      </c>
      <c r="O5363">
        <v>16.2</v>
      </c>
      <c r="P5363">
        <v>8.1517461602464644E-4</v>
      </c>
      <c r="Q5363">
        <v>116</v>
      </c>
      <c r="R5363"/>
      <c r="S5363" t="s">
        <v>1517</v>
      </c>
    </row>
    <row r="5364" spans="1:19" hidden="1" x14ac:dyDescent="0.2">
      <c r="A5364" t="s">
        <v>6805</v>
      </c>
      <c r="B5364">
        <v>2013</v>
      </c>
      <c r="C5364">
        <v>161</v>
      </c>
      <c r="D5364">
        <v>56211</v>
      </c>
      <c r="E5364" t="s">
        <v>1352</v>
      </c>
      <c r="F5364" t="s">
        <v>11387</v>
      </c>
      <c r="G5364" t="b">
        <v>0</v>
      </c>
      <c r="H5364" t="s">
        <v>1340</v>
      </c>
      <c r="I5364" t="b">
        <v>0</v>
      </c>
      <c r="J5364">
        <v>1</v>
      </c>
      <c r="K5364">
        <v>6144</v>
      </c>
      <c r="L5364">
        <v>8158</v>
      </c>
      <c r="M5364" t="s">
        <v>11507</v>
      </c>
      <c r="O5364">
        <v>36</v>
      </c>
      <c r="Q5364"/>
      <c r="R5364"/>
      <c r="S5364" t="s">
        <v>1517</v>
      </c>
    </row>
    <row r="5365" spans="1:19" hidden="1" x14ac:dyDescent="0.2">
      <c r="A5365" t="s">
        <v>9868</v>
      </c>
      <c r="B5365">
        <v>2017</v>
      </c>
      <c r="C5365">
        <v>1270</v>
      </c>
      <c r="D5365">
        <v>3702</v>
      </c>
      <c r="E5365" t="s">
        <v>11386</v>
      </c>
      <c r="F5365" t="s">
        <v>11387</v>
      </c>
      <c r="G5365" t="b">
        <v>1</v>
      </c>
      <c r="H5365" t="s">
        <v>1336</v>
      </c>
      <c r="I5365" t="b">
        <v>0</v>
      </c>
      <c r="J5365">
        <v>1</v>
      </c>
      <c r="K5365">
        <v>2059</v>
      </c>
      <c r="L5365">
        <v>1957</v>
      </c>
      <c r="M5365" t="s">
        <v>11411</v>
      </c>
      <c r="N5365" t="s">
        <v>1362</v>
      </c>
      <c r="O5365">
        <v>16.2</v>
      </c>
      <c r="P5365">
        <v>5.2144991262190654E-4</v>
      </c>
      <c r="Q5365">
        <v>74</v>
      </c>
      <c r="R5365"/>
      <c r="S5365" t="s">
        <v>1517</v>
      </c>
    </row>
    <row r="5366" spans="1:19" hidden="1" x14ac:dyDescent="0.2">
      <c r="A5366" t="s">
        <v>7545</v>
      </c>
      <c r="B5366">
        <v>2014</v>
      </c>
      <c r="C5366">
        <v>161</v>
      </c>
      <c r="D5366">
        <v>56211</v>
      </c>
      <c r="E5366" t="s">
        <v>1352</v>
      </c>
      <c r="F5366" t="s">
        <v>11387</v>
      </c>
      <c r="G5366" t="b">
        <v>0</v>
      </c>
      <c r="H5366" t="s">
        <v>1340</v>
      </c>
      <c r="I5366" t="b">
        <v>0</v>
      </c>
      <c r="J5366">
        <v>1</v>
      </c>
      <c r="K5366">
        <v>6144</v>
      </c>
      <c r="L5366">
        <v>8158</v>
      </c>
      <c r="M5366" t="s">
        <v>11507</v>
      </c>
      <c r="O5366">
        <v>36</v>
      </c>
      <c r="Q5366"/>
      <c r="R5366"/>
      <c r="S5366" t="s">
        <v>1517</v>
      </c>
    </row>
    <row r="5367" spans="1:19" hidden="1" x14ac:dyDescent="0.2">
      <c r="A5367" t="s">
        <v>10725</v>
      </c>
      <c r="B5367">
        <v>2018</v>
      </c>
      <c r="C5367">
        <v>1270</v>
      </c>
      <c r="D5367">
        <v>3702</v>
      </c>
      <c r="E5367" t="s">
        <v>11386</v>
      </c>
      <c r="F5367" t="s">
        <v>11387</v>
      </c>
      <c r="G5367" t="b">
        <v>1</v>
      </c>
      <c r="H5367" t="s">
        <v>1336</v>
      </c>
      <c r="I5367" t="b">
        <v>0</v>
      </c>
      <c r="J5367">
        <v>1</v>
      </c>
      <c r="K5367">
        <v>2059</v>
      </c>
      <c r="L5367" s="8">
        <v>1957</v>
      </c>
      <c r="M5367" t="s">
        <v>11411</v>
      </c>
      <c r="N5367" t="s">
        <v>1362</v>
      </c>
      <c r="O5367" s="3">
        <v>16.2</v>
      </c>
      <c r="P5367">
        <v>1.162692372738035E-3</v>
      </c>
      <c r="Q5367" s="3">
        <v>165</v>
      </c>
      <c r="S5367" t="s">
        <v>1517</v>
      </c>
    </row>
    <row r="5368" spans="1:19" hidden="1" x14ac:dyDescent="0.2">
      <c r="A5368" t="s">
        <v>4379</v>
      </c>
      <c r="B5368">
        <v>2009</v>
      </c>
      <c r="C5368">
        <v>161</v>
      </c>
      <c r="D5368">
        <v>56211</v>
      </c>
      <c r="E5368" t="s">
        <v>1352</v>
      </c>
      <c r="F5368" t="s">
        <v>11387</v>
      </c>
      <c r="G5368" t="b">
        <v>0</v>
      </c>
      <c r="H5368" t="s">
        <v>1340</v>
      </c>
      <c r="I5368" t="b">
        <v>0</v>
      </c>
      <c r="J5368">
        <v>1</v>
      </c>
      <c r="K5368">
        <v>6144</v>
      </c>
      <c r="L5368">
        <v>8158</v>
      </c>
      <c r="M5368" t="s">
        <v>11507</v>
      </c>
      <c r="O5368">
        <v>36</v>
      </c>
      <c r="P5368">
        <v>-6.0248604769152711E-4</v>
      </c>
      <c r="Q5368">
        <v>-190</v>
      </c>
      <c r="R5368"/>
      <c r="S5368" t="s">
        <v>1517</v>
      </c>
    </row>
    <row r="5369" spans="1:19" hidden="1" x14ac:dyDescent="0.2">
      <c r="A5369" t="s">
        <v>1717</v>
      </c>
      <c r="B5369">
        <v>2019</v>
      </c>
      <c r="C5369">
        <v>1270</v>
      </c>
      <c r="D5369">
        <v>3702</v>
      </c>
      <c r="E5369" t="s">
        <v>11386</v>
      </c>
      <c r="F5369" t="s">
        <v>11387</v>
      </c>
      <c r="G5369" t="b">
        <v>1</v>
      </c>
      <c r="H5369" t="s">
        <v>1336</v>
      </c>
      <c r="I5369" t="b">
        <v>0</v>
      </c>
      <c r="J5369">
        <v>1</v>
      </c>
      <c r="K5369">
        <v>2059</v>
      </c>
      <c r="L5369">
        <v>1957</v>
      </c>
      <c r="M5369" t="s">
        <v>11411</v>
      </c>
      <c r="N5369" t="s">
        <v>1362</v>
      </c>
      <c r="O5369">
        <v>16.2</v>
      </c>
      <c r="P5369">
        <v>2.6777157675178992E-4</v>
      </c>
      <c r="Q5369">
        <v>38</v>
      </c>
      <c r="R5369"/>
      <c r="S5369" t="s">
        <v>1517</v>
      </c>
    </row>
    <row r="5370" spans="1:19" hidden="1" x14ac:dyDescent="0.2">
      <c r="A5370" t="s">
        <v>4336</v>
      </c>
      <c r="B5370">
        <v>2009</v>
      </c>
      <c r="C5370">
        <v>161</v>
      </c>
      <c r="D5370">
        <v>56211</v>
      </c>
      <c r="E5370" t="s">
        <v>1352</v>
      </c>
      <c r="F5370" t="s">
        <v>11387</v>
      </c>
      <c r="G5370" t="b">
        <v>0</v>
      </c>
      <c r="H5370" t="s">
        <v>1340</v>
      </c>
      <c r="I5370" t="b">
        <v>1</v>
      </c>
      <c r="J5370">
        <v>1</v>
      </c>
      <c r="K5370">
        <v>6144</v>
      </c>
      <c r="L5370">
        <v>8158</v>
      </c>
      <c r="M5370" t="s">
        <v>11507</v>
      </c>
      <c r="O5370">
        <v>36</v>
      </c>
      <c r="P5370">
        <v>-6.0248604769152711E-4</v>
      </c>
      <c r="Q5370">
        <v>-190</v>
      </c>
      <c r="R5370"/>
      <c r="S5370" t="s">
        <v>1517</v>
      </c>
    </row>
    <row r="5371" spans="1:19" hidden="1" x14ac:dyDescent="0.2">
      <c r="A5371" t="s">
        <v>7435</v>
      </c>
      <c r="B5371">
        <v>2014</v>
      </c>
      <c r="C5371">
        <v>1270</v>
      </c>
      <c r="D5371">
        <v>3702</v>
      </c>
      <c r="E5371" t="s">
        <v>11386</v>
      </c>
      <c r="F5371" t="s">
        <v>11387</v>
      </c>
      <c r="G5371" t="b">
        <v>1</v>
      </c>
      <c r="H5371" t="s">
        <v>1341</v>
      </c>
      <c r="I5371" t="b">
        <v>0</v>
      </c>
      <c r="J5371">
        <v>1</v>
      </c>
      <c r="K5371">
        <v>2059</v>
      </c>
      <c r="L5371">
        <v>1957</v>
      </c>
      <c r="M5371" t="s">
        <v>11457</v>
      </c>
      <c r="O5371">
        <v>47.7</v>
      </c>
      <c r="P5371">
        <v>5.3368178206637752E-4</v>
      </c>
      <c r="Q5371">
        <v>223</v>
      </c>
      <c r="R5371"/>
      <c r="S5371" t="s">
        <v>1517</v>
      </c>
    </row>
    <row r="5372" spans="1:19" hidden="1" x14ac:dyDescent="0.2">
      <c r="A5372" t="s">
        <v>3763</v>
      </c>
      <c r="B5372">
        <v>2008</v>
      </c>
      <c r="C5372">
        <v>161</v>
      </c>
      <c r="D5372">
        <v>56211</v>
      </c>
      <c r="E5372" t="s">
        <v>1352</v>
      </c>
      <c r="F5372" t="s">
        <v>11387</v>
      </c>
      <c r="G5372" t="b">
        <v>0</v>
      </c>
      <c r="H5372" t="s">
        <v>1340</v>
      </c>
      <c r="I5372" t="b">
        <v>1</v>
      </c>
      <c r="J5372">
        <v>1</v>
      </c>
      <c r="K5372">
        <v>6144</v>
      </c>
      <c r="L5372">
        <v>8158</v>
      </c>
      <c r="M5372" t="s">
        <v>11507</v>
      </c>
      <c r="O5372">
        <v>36</v>
      </c>
      <c r="P5372">
        <v>-5.7554138838291843E-4</v>
      </c>
      <c r="Q5372">
        <v>-182</v>
      </c>
      <c r="R5372"/>
      <c r="S5372" t="s">
        <v>1517</v>
      </c>
    </row>
    <row r="5373" spans="1:19" hidden="1" x14ac:dyDescent="0.2">
      <c r="A5373" t="s">
        <v>8279</v>
      </c>
      <c r="B5373">
        <v>2015</v>
      </c>
      <c r="C5373">
        <v>1270</v>
      </c>
      <c r="D5373">
        <v>3702</v>
      </c>
      <c r="E5373" t="s">
        <v>11386</v>
      </c>
      <c r="F5373" t="s">
        <v>11387</v>
      </c>
      <c r="G5373" t="b">
        <v>1</v>
      </c>
      <c r="H5373" t="s">
        <v>1341</v>
      </c>
      <c r="I5373" t="b">
        <v>0</v>
      </c>
      <c r="J5373">
        <v>1</v>
      </c>
      <c r="K5373">
        <v>2059</v>
      </c>
      <c r="L5373">
        <v>1957</v>
      </c>
      <c r="M5373" t="s">
        <v>11457</v>
      </c>
      <c r="O5373">
        <v>47.7</v>
      </c>
      <c r="P5373">
        <v>3.3504685869638053E-4</v>
      </c>
      <c r="Q5373">
        <v>140</v>
      </c>
      <c r="R5373"/>
      <c r="S5373" t="s">
        <v>1517</v>
      </c>
    </row>
    <row r="5374" spans="1:19" hidden="1" x14ac:dyDescent="0.2">
      <c r="A5374" t="s">
        <v>4926</v>
      </c>
      <c r="B5374">
        <v>2010</v>
      </c>
      <c r="C5374">
        <v>161</v>
      </c>
      <c r="D5374">
        <v>56211</v>
      </c>
      <c r="E5374" t="s">
        <v>1352</v>
      </c>
      <c r="F5374" t="s">
        <v>11387</v>
      </c>
      <c r="G5374" t="b">
        <v>0</v>
      </c>
      <c r="H5374" t="s">
        <v>1340</v>
      </c>
      <c r="I5374" t="b">
        <v>1</v>
      </c>
      <c r="J5374">
        <v>1</v>
      </c>
      <c r="K5374">
        <v>6144</v>
      </c>
      <c r="L5374">
        <v>8158</v>
      </c>
      <c r="M5374" t="s">
        <v>11507</v>
      </c>
      <c r="O5374">
        <v>36</v>
      </c>
      <c r="Q5374"/>
      <c r="R5374"/>
      <c r="S5374" t="s">
        <v>1517</v>
      </c>
    </row>
    <row r="5375" spans="1:19" hidden="1" x14ac:dyDescent="0.2">
      <c r="A5375" t="s">
        <v>9129</v>
      </c>
      <c r="B5375">
        <v>2016</v>
      </c>
      <c r="C5375">
        <v>1270</v>
      </c>
      <c r="D5375">
        <v>3702</v>
      </c>
      <c r="E5375" t="s">
        <v>11386</v>
      </c>
      <c r="F5375" t="s">
        <v>11387</v>
      </c>
      <c r="G5375" t="b">
        <v>1</v>
      </c>
      <c r="H5375" t="s">
        <v>1341</v>
      </c>
      <c r="I5375" t="b">
        <v>0</v>
      </c>
      <c r="J5375">
        <v>1</v>
      </c>
      <c r="K5375">
        <v>2059</v>
      </c>
      <c r="L5375">
        <v>1957</v>
      </c>
      <c r="M5375" t="s">
        <v>11457</v>
      </c>
      <c r="O5375">
        <v>47.7</v>
      </c>
      <c r="P5375">
        <v>5.5131685969916704E-4</v>
      </c>
      <c r="Q5375">
        <v>231</v>
      </c>
      <c r="R5375"/>
      <c r="S5375" t="s">
        <v>1517</v>
      </c>
    </row>
    <row r="5376" spans="1:19" hidden="1" x14ac:dyDescent="0.2">
      <c r="A5376" t="s">
        <v>5530</v>
      </c>
      <c r="B5376">
        <v>2011</v>
      </c>
      <c r="C5376">
        <v>161</v>
      </c>
      <c r="D5376">
        <v>56211</v>
      </c>
      <c r="E5376" t="s">
        <v>1352</v>
      </c>
      <c r="F5376" t="s">
        <v>11387</v>
      </c>
      <c r="G5376" t="b">
        <v>0</v>
      </c>
      <c r="H5376" t="s">
        <v>1340</v>
      </c>
      <c r="I5376" t="b">
        <v>1</v>
      </c>
      <c r="J5376">
        <v>1</v>
      </c>
      <c r="K5376">
        <v>6144</v>
      </c>
      <c r="L5376">
        <v>8158</v>
      </c>
      <c r="M5376" t="s">
        <v>11507</v>
      </c>
      <c r="O5376">
        <v>36</v>
      </c>
      <c r="Q5376"/>
      <c r="R5376"/>
      <c r="S5376" t="s">
        <v>1517</v>
      </c>
    </row>
    <row r="5377" spans="1:19" hidden="1" x14ac:dyDescent="0.2">
      <c r="A5377" t="s">
        <v>9991</v>
      </c>
      <c r="B5377">
        <v>2017</v>
      </c>
      <c r="C5377">
        <v>1270</v>
      </c>
      <c r="D5377">
        <v>3702</v>
      </c>
      <c r="E5377" t="s">
        <v>11386</v>
      </c>
      <c r="F5377" t="s">
        <v>11387</v>
      </c>
      <c r="G5377" t="b">
        <v>0</v>
      </c>
      <c r="H5377" t="s">
        <v>1341</v>
      </c>
      <c r="I5377" t="b">
        <v>0</v>
      </c>
      <c r="J5377">
        <v>1</v>
      </c>
      <c r="K5377">
        <v>2059</v>
      </c>
      <c r="L5377">
        <v>1957</v>
      </c>
      <c r="M5377" t="s">
        <v>11457</v>
      </c>
      <c r="O5377">
        <v>55.2</v>
      </c>
      <c r="P5377">
        <v>3.1434054662166631E-4</v>
      </c>
      <c r="Q5377">
        <v>152</v>
      </c>
      <c r="R5377"/>
      <c r="S5377" t="s">
        <v>1517</v>
      </c>
    </row>
    <row r="5378" spans="1:19" hidden="1" x14ac:dyDescent="0.2">
      <c r="A5378" t="s">
        <v>6143</v>
      </c>
      <c r="B5378">
        <v>2012</v>
      </c>
      <c r="C5378">
        <v>161</v>
      </c>
      <c r="D5378">
        <v>56211</v>
      </c>
      <c r="E5378" t="s">
        <v>1352</v>
      </c>
      <c r="F5378" t="s">
        <v>11387</v>
      </c>
      <c r="G5378" t="b">
        <v>0</v>
      </c>
      <c r="H5378" t="s">
        <v>1340</v>
      </c>
      <c r="I5378" t="b">
        <v>1</v>
      </c>
      <c r="J5378">
        <v>1</v>
      </c>
      <c r="K5378">
        <v>6144</v>
      </c>
      <c r="L5378">
        <v>8158</v>
      </c>
      <c r="M5378" t="s">
        <v>11507</v>
      </c>
      <c r="O5378">
        <v>36</v>
      </c>
      <c r="Q5378"/>
      <c r="R5378"/>
      <c r="S5378" t="s">
        <v>1517</v>
      </c>
    </row>
    <row r="5379" spans="1:19" hidden="1" x14ac:dyDescent="0.2">
      <c r="A5379" t="s">
        <v>10849</v>
      </c>
      <c r="B5379">
        <v>2018</v>
      </c>
      <c r="C5379">
        <v>1270</v>
      </c>
      <c r="D5379">
        <v>3702</v>
      </c>
      <c r="E5379" t="s">
        <v>11386</v>
      </c>
      <c r="F5379" t="s">
        <v>11387</v>
      </c>
      <c r="G5379" t="b">
        <v>0</v>
      </c>
      <c r="H5379" t="s">
        <v>1341</v>
      </c>
      <c r="I5379" t="b">
        <v>0</v>
      </c>
      <c r="J5379">
        <v>1</v>
      </c>
      <c r="K5379">
        <v>2059</v>
      </c>
      <c r="L5379" s="8">
        <v>1957</v>
      </c>
      <c r="M5379" t="s">
        <v>11457</v>
      </c>
      <c r="O5379" s="3">
        <v>55.2</v>
      </c>
      <c r="P5379">
        <v>4.6737476010853021E-4</v>
      </c>
      <c r="Q5379" s="3">
        <v>226</v>
      </c>
      <c r="S5379" t="s">
        <v>1517</v>
      </c>
    </row>
    <row r="5380" spans="1:19" hidden="1" x14ac:dyDescent="0.2">
      <c r="A5380" t="s">
        <v>6762</v>
      </c>
      <c r="B5380">
        <v>2013</v>
      </c>
      <c r="C5380">
        <v>161</v>
      </c>
      <c r="D5380">
        <v>56211</v>
      </c>
      <c r="E5380" t="s">
        <v>1352</v>
      </c>
      <c r="F5380" t="s">
        <v>11387</v>
      </c>
      <c r="G5380" t="b">
        <v>0</v>
      </c>
      <c r="H5380" t="s">
        <v>1340</v>
      </c>
      <c r="I5380" t="b">
        <v>1</v>
      </c>
      <c r="J5380">
        <v>1</v>
      </c>
      <c r="K5380">
        <v>6144</v>
      </c>
      <c r="L5380">
        <v>8158</v>
      </c>
      <c r="M5380" t="s">
        <v>11507</v>
      </c>
      <c r="O5380">
        <v>36</v>
      </c>
      <c r="Q5380"/>
      <c r="R5380"/>
      <c r="S5380" t="s">
        <v>1517</v>
      </c>
    </row>
    <row r="5381" spans="1:19" hidden="1" x14ac:dyDescent="0.2">
      <c r="A5381" t="s">
        <v>1828</v>
      </c>
      <c r="B5381">
        <v>2019</v>
      </c>
      <c r="C5381">
        <v>1270</v>
      </c>
      <c r="D5381">
        <v>3702</v>
      </c>
      <c r="E5381" t="s">
        <v>11386</v>
      </c>
      <c r="F5381" t="s">
        <v>11387</v>
      </c>
      <c r="G5381" t="b">
        <v>0</v>
      </c>
      <c r="H5381" t="s">
        <v>1341</v>
      </c>
      <c r="I5381" t="b">
        <v>0</v>
      </c>
      <c r="J5381">
        <v>1</v>
      </c>
      <c r="K5381">
        <v>2059</v>
      </c>
      <c r="L5381">
        <v>1957</v>
      </c>
      <c r="M5381" t="s">
        <v>11457</v>
      </c>
      <c r="O5381">
        <v>55.2</v>
      </c>
      <c r="P5381">
        <v>3.2054463635762032E-4</v>
      </c>
      <c r="Q5381">
        <v>155</v>
      </c>
      <c r="R5381"/>
      <c r="S5381" t="s">
        <v>1517</v>
      </c>
    </row>
    <row r="5382" spans="1:19" hidden="1" x14ac:dyDescent="0.2">
      <c r="A5382" t="s">
        <v>7499</v>
      </c>
      <c r="B5382">
        <v>2014</v>
      </c>
      <c r="C5382">
        <v>161</v>
      </c>
      <c r="D5382">
        <v>56211</v>
      </c>
      <c r="E5382" t="s">
        <v>1352</v>
      </c>
      <c r="F5382" t="s">
        <v>11387</v>
      </c>
      <c r="G5382" t="b">
        <v>0</v>
      </c>
      <c r="H5382" t="s">
        <v>1340</v>
      </c>
      <c r="I5382" t="b">
        <v>1</v>
      </c>
      <c r="J5382">
        <v>1</v>
      </c>
      <c r="K5382">
        <v>6144</v>
      </c>
      <c r="L5382">
        <v>8158</v>
      </c>
      <c r="M5382" t="s">
        <v>11507</v>
      </c>
      <c r="O5382">
        <v>36</v>
      </c>
      <c r="Q5382"/>
      <c r="R5382"/>
      <c r="S5382" t="s">
        <v>1517</v>
      </c>
    </row>
    <row r="5383" spans="1:19" hidden="1" x14ac:dyDescent="0.2">
      <c r="A5383" t="s">
        <v>7436</v>
      </c>
      <c r="B5383">
        <v>2014</v>
      </c>
      <c r="C5383">
        <v>1270</v>
      </c>
      <c r="D5383">
        <v>3702</v>
      </c>
      <c r="E5383" t="s">
        <v>11386</v>
      </c>
      <c r="F5383" t="s">
        <v>11387</v>
      </c>
      <c r="G5383" t="b">
        <v>0</v>
      </c>
      <c r="H5383" t="s">
        <v>1341</v>
      </c>
      <c r="I5383" t="b">
        <v>0</v>
      </c>
      <c r="J5383">
        <v>1</v>
      </c>
      <c r="K5383">
        <v>2059</v>
      </c>
      <c r="L5383">
        <v>1957</v>
      </c>
      <c r="M5383" t="s">
        <v>11682</v>
      </c>
      <c r="N5383" t="s">
        <v>1363</v>
      </c>
      <c r="O5383">
        <v>7.5</v>
      </c>
      <c r="Q5383"/>
      <c r="R5383"/>
      <c r="S5383" t="s">
        <v>1517</v>
      </c>
    </row>
    <row r="5384" spans="1:19" hidden="1" x14ac:dyDescent="0.2">
      <c r="A5384" t="s">
        <v>8346</v>
      </c>
      <c r="B5384">
        <v>2015</v>
      </c>
      <c r="C5384">
        <v>161</v>
      </c>
      <c r="D5384">
        <v>56211</v>
      </c>
      <c r="E5384" t="s">
        <v>1352</v>
      </c>
      <c r="F5384" t="s">
        <v>11387</v>
      </c>
      <c r="G5384" t="b">
        <v>0</v>
      </c>
      <c r="H5384" t="s">
        <v>1340</v>
      </c>
      <c r="I5384" t="b">
        <v>1</v>
      </c>
      <c r="J5384">
        <v>1</v>
      </c>
      <c r="K5384">
        <v>6144</v>
      </c>
      <c r="L5384">
        <v>8158</v>
      </c>
      <c r="M5384" t="s">
        <v>11507</v>
      </c>
      <c r="O5384">
        <v>36</v>
      </c>
      <c r="Q5384"/>
      <c r="R5384"/>
      <c r="S5384" t="s">
        <v>1517</v>
      </c>
    </row>
    <row r="5385" spans="1:19" hidden="1" x14ac:dyDescent="0.2">
      <c r="A5385" t="s">
        <v>8280</v>
      </c>
      <c r="B5385">
        <v>2015</v>
      </c>
      <c r="C5385">
        <v>1270</v>
      </c>
      <c r="D5385">
        <v>3702</v>
      </c>
      <c r="E5385" t="s">
        <v>11386</v>
      </c>
      <c r="F5385" t="s">
        <v>11387</v>
      </c>
      <c r="G5385" t="b">
        <v>0</v>
      </c>
      <c r="H5385" t="s">
        <v>1341</v>
      </c>
      <c r="I5385" t="b">
        <v>0</v>
      </c>
      <c r="J5385">
        <v>1</v>
      </c>
      <c r="K5385">
        <v>2059</v>
      </c>
      <c r="L5385">
        <v>1957</v>
      </c>
      <c r="M5385" t="s">
        <v>11682</v>
      </c>
      <c r="N5385" t="s">
        <v>1363</v>
      </c>
      <c r="O5385">
        <v>7.5</v>
      </c>
      <c r="Q5385"/>
      <c r="R5385">
        <v>1961</v>
      </c>
      <c r="S5385" t="s">
        <v>1517</v>
      </c>
    </row>
    <row r="5386" spans="1:19" hidden="1" x14ac:dyDescent="0.2">
      <c r="A5386" t="s">
        <v>9198</v>
      </c>
      <c r="B5386">
        <v>2016</v>
      </c>
      <c r="C5386">
        <v>161</v>
      </c>
      <c r="D5386">
        <v>56211</v>
      </c>
      <c r="E5386" t="s">
        <v>1352</v>
      </c>
      <c r="F5386" t="s">
        <v>11387</v>
      </c>
      <c r="G5386" t="b">
        <v>0</v>
      </c>
      <c r="H5386" t="s">
        <v>1340</v>
      </c>
      <c r="I5386" t="b">
        <v>1</v>
      </c>
      <c r="J5386">
        <v>1</v>
      </c>
      <c r="K5386">
        <v>6144</v>
      </c>
      <c r="L5386">
        <v>8158</v>
      </c>
      <c r="M5386" t="s">
        <v>11507</v>
      </c>
      <c r="O5386">
        <v>36</v>
      </c>
      <c r="Q5386"/>
      <c r="R5386"/>
      <c r="S5386" t="s">
        <v>1517</v>
      </c>
    </row>
    <row r="5387" spans="1:19" hidden="1" x14ac:dyDescent="0.2">
      <c r="A5387" t="s">
        <v>9130</v>
      </c>
      <c r="B5387">
        <v>2016</v>
      </c>
      <c r="C5387">
        <v>1270</v>
      </c>
      <c r="D5387">
        <v>3702</v>
      </c>
      <c r="E5387" t="s">
        <v>11386</v>
      </c>
      <c r="F5387" t="s">
        <v>11387</v>
      </c>
      <c r="G5387" t="b">
        <v>0</v>
      </c>
      <c r="H5387" t="s">
        <v>1341</v>
      </c>
      <c r="I5387" t="b">
        <v>0</v>
      </c>
      <c r="J5387">
        <v>1</v>
      </c>
      <c r="K5387">
        <v>2059</v>
      </c>
      <c r="L5387">
        <v>1957</v>
      </c>
      <c r="M5387" t="s">
        <v>11682</v>
      </c>
      <c r="N5387" t="s">
        <v>1363</v>
      </c>
      <c r="O5387">
        <v>7.5</v>
      </c>
      <c r="Q5387"/>
      <c r="R5387"/>
      <c r="S5387" t="s">
        <v>1517</v>
      </c>
    </row>
    <row r="5388" spans="1:19" hidden="1" x14ac:dyDescent="0.2">
      <c r="A5388" t="s">
        <v>10060</v>
      </c>
      <c r="B5388">
        <v>2017</v>
      </c>
      <c r="C5388">
        <v>161</v>
      </c>
      <c r="D5388">
        <v>56211</v>
      </c>
      <c r="E5388" t="s">
        <v>1352</v>
      </c>
      <c r="F5388" t="s">
        <v>11387</v>
      </c>
      <c r="G5388" t="b">
        <v>0</v>
      </c>
      <c r="H5388" t="s">
        <v>1340</v>
      </c>
      <c r="I5388" t="b">
        <v>1</v>
      </c>
      <c r="J5388">
        <v>1</v>
      </c>
      <c r="K5388">
        <v>6144</v>
      </c>
      <c r="L5388">
        <v>8158</v>
      </c>
      <c r="M5388" t="s">
        <v>11507</v>
      </c>
      <c r="O5388">
        <v>36</v>
      </c>
      <c r="Q5388"/>
      <c r="R5388"/>
      <c r="S5388" t="s">
        <v>1517</v>
      </c>
    </row>
    <row r="5389" spans="1:19" hidden="1" x14ac:dyDescent="0.2">
      <c r="A5389" t="s">
        <v>2518</v>
      </c>
      <c r="B5389">
        <v>2005</v>
      </c>
      <c r="C5389">
        <v>1270</v>
      </c>
      <c r="D5389">
        <v>3702</v>
      </c>
      <c r="E5389" t="s">
        <v>11386</v>
      </c>
      <c r="F5389" t="s">
        <v>11387</v>
      </c>
      <c r="G5389" t="b">
        <v>0</v>
      </c>
      <c r="H5389" t="s">
        <v>1340</v>
      </c>
      <c r="I5389" t="b">
        <v>0</v>
      </c>
      <c r="J5389">
        <v>1</v>
      </c>
      <c r="K5389">
        <v>2059</v>
      </c>
      <c r="L5389">
        <v>1957</v>
      </c>
      <c r="M5389" t="s">
        <v>11501</v>
      </c>
      <c r="O5389">
        <v>55.2</v>
      </c>
      <c r="P5389">
        <v>1.6331232214942759E-2</v>
      </c>
      <c r="Q5389">
        <v>7897</v>
      </c>
      <c r="R5389"/>
      <c r="S5389" t="s">
        <v>1517</v>
      </c>
    </row>
    <row r="5390" spans="1:19" hidden="1" x14ac:dyDescent="0.2">
      <c r="A5390" t="s">
        <v>10919</v>
      </c>
      <c r="B5390">
        <v>2018</v>
      </c>
      <c r="C5390">
        <v>161</v>
      </c>
      <c r="D5390">
        <v>56211</v>
      </c>
      <c r="E5390" t="s">
        <v>1352</v>
      </c>
      <c r="F5390" t="s">
        <v>11387</v>
      </c>
      <c r="G5390" t="b">
        <v>0</v>
      </c>
      <c r="H5390" t="s">
        <v>1340</v>
      </c>
      <c r="I5390" t="b">
        <v>1</v>
      </c>
      <c r="J5390">
        <v>1</v>
      </c>
      <c r="K5390">
        <v>6144</v>
      </c>
      <c r="L5390">
        <v>8158</v>
      </c>
      <c r="M5390" t="s">
        <v>11507</v>
      </c>
      <c r="O5390">
        <v>36</v>
      </c>
      <c r="Q5390"/>
      <c r="R5390">
        <v>1977</v>
      </c>
      <c r="S5390" t="s">
        <v>1517</v>
      </c>
    </row>
    <row r="5391" spans="1:19" hidden="1" x14ac:dyDescent="0.2">
      <c r="A5391" t="s">
        <v>2887</v>
      </c>
      <c r="B5391">
        <v>2006</v>
      </c>
      <c r="C5391">
        <v>1270</v>
      </c>
      <c r="D5391">
        <v>3702</v>
      </c>
      <c r="E5391" t="s">
        <v>11386</v>
      </c>
      <c r="F5391" t="s">
        <v>11387</v>
      </c>
      <c r="G5391" t="b">
        <v>0</v>
      </c>
      <c r="H5391" t="s">
        <v>1340</v>
      </c>
      <c r="I5391" t="b">
        <v>0</v>
      </c>
      <c r="J5391">
        <v>1</v>
      </c>
      <c r="K5391">
        <v>2059</v>
      </c>
      <c r="L5391">
        <v>1957</v>
      </c>
      <c r="M5391" t="s">
        <v>11501</v>
      </c>
      <c r="O5391">
        <v>55.2</v>
      </c>
      <c r="P5391">
        <v>0</v>
      </c>
      <c r="Q5391">
        <v>0</v>
      </c>
      <c r="R5391"/>
      <c r="S5391" t="s">
        <v>1517</v>
      </c>
    </row>
    <row r="5392" spans="1:19" hidden="1" x14ac:dyDescent="0.2">
      <c r="A5392" t="s">
        <v>1897</v>
      </c>
      <c r="B5392">
        <v>2019</v>
      </c>
      <c r="C5392">
        <v>161</v>
      </c>
      <c r="D5392">
        <v>56211</v>
      </c>
      <c r="E5392" t="s">
        <v>1352</v>
      </c>
      <c r="F5392" t="s">
        <v>11387</v>
      </c>
      <c r="G5392" t="b">
        <v>0</v>
      </c>
      <c r="H5392" t="s">
        <v>1340</v>
      </c>
      <c r="I5392" t="b">
        <v>1</v>
      </c>
      <c r="J5392">
        <v>1</v>
      </c>
      <c r="K5392">
        <v>6144</v>
      </c>
      <c r="L5392">
        <v>8158</v>
      </c>
      <c r="M5392" t="s">
        <v>11507</v>
      </c>
      <c r="O5392">
        <v>36</v>
      </c>
      <c r="Q5392"/>
      <c r="R5392"/>
      <c r="S5392" t="s">
        <v>1517</v>
      </c>
    </row>
    <row r="5393" spans="1:19" hidden="1" x14ac:dyDescent="0.2">
      <c r="A5393" t="s">
        <v>3290</v>
      </c>
      <c r="B5393">
        <v>2007</v>
      </c>
      <c r="C5393">
        <v>1270</v>
      </c>
      <c r="D5393">
        <v>3702</v>
      </c>
      <c r="E5393" t="s">
        <v>11386</v>
      </c>
      <c r="F5393" t="s">
        <v>11387</v>
      </c>
      <c r="G5393" t="b">
        <v>0</v>
      </c>
      <c r="H5393" t="s">
        <v>1340</v>
      </c>
      <c r="I5393" t="b">
        <v>0</v>
      </c>
      <c r="J5393">
        <v>1</v>
      </c>
      <c r="K5393">
        <v>2059</v>
      </c>
      <c r="L5393">
        <v>1957</v>
      </c>
      <c r="M5393" t="s">
        <v>11501</v>
      </c>
      <c r="O5393">
        <v>55.2</v>
      </c>
      <c r="P5393">
        <v>0</v>
      </c>
      <c r="Q5393">
        <v>0</v>
      </c>
      <c r="R5393"/>
      <c r="S5393" t="s">
        <v>1517</v>
      </c>
    </row>
    <row r="5394" spans="1:19" hidden="1" x14ac:dyDescent="0.2">
      <c r="A5394" t="s">
        <v>8492</v>
      </c>
      <c r="B5394">
        <v>2015</v>
      </c>
      <c r="C5394">
        <v>161</v>
      </c>
      <c r="D5394">
        <v>56211</v>
      </c>
      <c r="E5394" t="s">
        <v>1352</v>
      </c>
      <c r="F5394" t="s">
        <v>11387</v>
      </c>
      <c r="G5394" t="b">
        <v>0</v>
      </c>
      <c r="H5394" t="s">
        <v>11390</v>
      </c>
      <c r="I5394" t="b">
        <v>0</v>
      </c>
      <c r="J5394">
        <v>1</v>
      </c>
      <c r="K5394">
        <v>6144</v>
      </c>
      <c r="L5394">
        <v>8158</v>
      </c>
      <c r="M5394" t="s">
        <v>11541</v>
      </c>
      <c r="O5394">
        <v>36</v>
      </c>
      <c r="Q5394"/>
      <c r="R5394"/>
      <c r="S5394" t="s">
        <v>1517</v>
      </c>
    </row>
    <row r="5395" spans="1:19" hidden="1" x14ac:dyDescent="0.2">
      <c r="A5395" t="s">
        <v>3803</v>
      </c>
      <c r="B5395">
        <v>2008</v>
      </c>
      <c r="C5395">
        <v>1270</v>
      </c>
      <c r="D5395">
        <v>3702</v>
      </c>
      <c r="E5395" t="s">
        <v>11386</v>
      </c>
      <c r="F5395" t="s">
        <v>11387</v>
      </c>
      <c r="G5395" t="b">
        <v>0</v>
      </c>
      <c r="H5395" t="s">
        <v>1340</v>
      </c>
      <c r="I5395" t="b">
        <v>0</v>
      </c>
      <c r="J5395">
        <v>1</v>
      </c>
      <c r="K5395">
        <v>2059</v>
      </c>
      <c r="L5395">
        <v>1957</v>
      </c>
      <c r="M5395" t="s">
        <v>11501</v>
      </c>
      <c r="O5395">
        <v>55.2</v>
      </c>
      <c r="P5395">
        <v>0</v>
      </c>
      <c r="Q5395">
        <v>0</v>
      </c>
      <c r="R5395"/>
      <c r="S5395" t="s">
        <v>1517</v>
      </c>
    </row>
    <row r="5396" spans="1:19" hidden="1" x14ac:dyDescent="0.2">
      <c r="A5396" t="s">
        <v>9351</v>
      </c>
      <c r="B5396">
        <v>2016</v>
      </c>
      <c r="C5396">
        <v>161</v>
      </c>
      <c r="D5396">
        <v>56211</v>
      </c>
      <c r="E5396" t="s">
        <v>1352</v>
      </c>
      <c r="F5396" t="s">
        <v>11387</v>
      </c>
      <c r="G5396" t="b">
        <v>0</v>
      </c>
      <c r="H5396" t="s">
        <v>11390</v>
      </c>
      <c r="I5396" t="b">
        <v>0</v>
      </c>
      <c r="J5396">
        <v>1</v>
      </c>
      <c r="K5396">
        <v>6144</v>
      </c>
      <c r="L5396">
        <v>8158</v>
      </c>
      <c r="M5396" t="s">
        <v>11541</v>
      </c>
      <c r="O5396">
        <v>36</v>
      </c>
      <c r="Q5396"/>
      <c r="R5396"/>
      <c r="S5396" t="s">
        <v>1517</v>
      </c>
    </row>
    <row r="5397" spans="1:19" hidden="1" x14ac:dyDescent="0.2">
      <c r="A5397" t="s">
        <v>4374</v>
      </c>
      <c r="B5397">
        <v>2009</v>
      </c>
      <c r="C5397">
        <v>1270</v>
      </c>
      <c r="D5397">
        <v>3702</v>
      </c>
      <c r="E5397" t="s">
        <v>11386</v>
      </c>
      <c r="F5397" t="s">
        <v>11387</v>
      </c>
      <c r="G5397" t="b">
        <v>0</v>
      </c>
      <c r="H5397" t="s">
        <v>1340</v>
      </c>
      <c r="I5397" t="b">
        <v>0</v>
      </c>
      <c r="J5397">
        <v>1</v>
      </c>
      <c r="K5397">
        <v>2059</v>
      </c>
      <c r="L5397">
        <v>1957</v>
      </c>
      <c r="M5397" t="s">
        <v>11501</v>
      </c>
      <c r="O5397">
        <v>55.2</v>
      </c>
      <c r="P5397">
        <v>1.8916476407914769E-3</v>
      </c>
      <c r="Q5397">
        <v>914.71</v>
      </c>
      <c r="R5397"/>
      <c r="S5397" t="s">
        <v>1517</v>
      </c>
    </row>
    <row r="5398" spans="1:19" hidden="1" x14ac:dyDescent="0.2">
      <c r="A5398" t="s">
        <v>10213</v>
      </c>
      <c r="B5398">
        <v>2017</v>
      </c>
      <c r="C5398">
        <v>161</v>
      </c>
      <c r="D5398">
        <v>56211</v>
      </c>
      <c r="E5398" t="s">
        <v>1352</v>
      </c>
      <c r="F5398" t="s">
        <v>11387</v>
      </c>
      <c r="G5398" t="b">
        <v>0</v>
      </c>
      <c r="H5398" t="s">
        <v>11390</v>
      </c>
      <c r="I5398" t="b">
        <v>0</v>
      </c>
      <c r="J5398">
        <v>1</v>
      </c>
      <c r="K5398">
        <v>6144</v>
      </c>
      <c r="L5398">
        <v>8158</v>
      </c>
      <c r="M5398" t="s">
        <v>11541</v>
      </c>
      <c r="O5398">
        <v>36</v>
      </c>
      <c r="Q5398"/>
      <c r="R5398"/>
      <c r="S5398" t="s">
        <v>1517</v>
      </c>
    </row>
    <row r="5399" spans="1:19" hidden="1" x14ac:dyDescent="0.2">
      <c r="A5399" t="s">
        <v>4965</v>
      </c>
      <c r="B5399">
        <v>2010</v>
      </c>
      <c r="C5399">
        <v>1270</v>
      </c>
      <c r="D5399">
        <v>3702</v>
      </c>
      <c r="E5399" t="s">
        <v>11386</v>
      </c>
      <c r="F5399" t="s">
        <v>11387</v>
      </c>
      <c r="G5399" t="b">
        <v>0</v>
      </c>
      <c r="H5399" t="s">
        <v>1340</v>
      </c>
      <c r="I5399" t="b">
        <v>0</v>
      </c>
      <c r="J5399">
        <v>1</v>
      </c>
      <c r="K5399">
        <v>2059</v>
      </c>
      <c r="L5399">
        <v>1957</v>
      </c>
      <c r="M5399" t="s">
        <v>11501</v>
      </c>
      <c r="O5399">
        <v>55.2</v>
      </c>
      <c r="P5399">
        <v>1.739213155979088E-3</v>
      </c>
      <c r="Q5399">
        <v>841</v>
      </c>
      <c r="R5399"/>
      <c r="S5399" t="s">
        <v>1517</v>
      </c>
    </row>
    <row r="5400" spans="1:19" hidden="1" x14ac:dyDescent="0.2">
      <c r="A5400" t="s">
        <v>11075</v>
      </c>
      <c r="B5400">
        <v>2018</v>
      </c>
      <c r="C5400">
        <v>161</v>
      </c>
      <c r="D5400">
        <v>56211</v>
      </c>
      <c r="E5400" t="s">
        <v>1352</v>
      </c>
      <c r="F5400" t="s">
        <v>11387</v>
      </c>
      <c r="G5400" t="b">
        <v>0</v>
      </c>
      <c r="H5400" t="s">
        <v>11390</v>
      </c>
      <c r="I5400" t="b">
        <v>0</v>
      </c>
      <c r="J5400">
        <v>1</v>
      </c>
      <c r="K5400">
        <v>6144</v>
      </c>
      <c r="L5400" s="8">
        <v>8158</v>
      </c>
      <c r="M5400" t="s">
        <v>11541</v>
      </c>
      <c r="O5400" s="3">
        <v>36</v>
      </c>
      <c r="R5400" s="3">
        <v>1977</v>
      </c>
      <c r="S5400" t="s">
        <v>1517</v>
      </c>
    </row>
    <row r="5401" spans="1:19" hidden="1" x14ac:dyDescent="0.2">
      <c r="A5401" t="s">
        <v>5570</v>
      </c>
      <c r="B5401">
        <v>2011</v>
      </c>
      <c r="C5401">
        <v>1270</v>
      </c>
      <c r="D5401">
        <v>3702</v>
      </c>
      <c r="E5401" t="s">
        <v>11386</v>
      </c>
      <c r="F5401" t="s">
        <v>11387</v>
      </c>
      <c r="G5401" t="b">
        <v>0</v>
      </c>
      <c r="H5401" t="s">
        <v>1340</v>
      </c>
      <c r="I5401" t="b">
        <v>0</v>
      </c>
      <c r="J5401">
        <v>1</v>
      </c>
      <c r="K5401">
        <v>2059</v>
      </c>
      <c r="L5401">
        <v>1957</v>
      </c>
      <c r="M5401" t="s">
        <v>11501</v>
      </c>
      <c r="O5401">
        <v>55.2</v>
      </c>
      <c r="P5401">
        <v>3.3522764873271131E-3</v>
      </c>
      <c r="Q5401">
        <v>1621</v>
      </c>
      <c r="R5401"/>
      <c r="S5401" t="s">
        <v>1517</v>
      </c>
    </row>
    <row r="5402" spans="1:19" hidden="1" x14ac:dyDescent="0.2">
      <c r="A5402" t="s">
        <v>2043</v>
      </c>
      <c r="B5402">
        <v>2019</v>
      </c>
      <c r="C5402">
        <v>161</v>
      </c>
      <c r="D5402">
        <v>56211</v>
      </c>
      <c r="E5402" t="s">
        <v>1352</v>
      </c>
      <c r="F5402" t="s">
        <v>11387</v>
      </c>
      <c r="G5402" t="b">
        <v>0</v>
      </c>
      <c r="H5402" t="s">
        <v>11390</v>
      </c>
      <c r="I5402" t="b">
        <v>0</v>
      </c>
      <c r="J5402">
        <v>1</v>
      </c>
      <c r="K5402">
        <v>6144</v>
      </c>
      <c r="L5402">
        <v>8158</v>
      </c>
      <c r="M5402" t="s">
        <v>11541</v>
      </c>
      <c r="O5402">
        <v>36</v>
      </c>
      <c r="Q5402"/>
      <c r="R5402"/>
      <c r="S5402" t="s">
        <v>1517</v>
      </c>
    </row>
    <row r="5403" spans="1:19" hidden="1" x14ac:dyDescent="0.2">
      <c r="A5403" t="s">
        <v>6184</v>
      </c>
      <c r="B5403">
        <v>2012</v>
      </c>
      <c r="C5403">
        <v>1270</v>
      </c>
      <c r="D5403">
        <v>3702</v>
      </c>
      <c r="E5403" t="s">
        <v>11386</v>
      </c>
      <c r="F5403" t="s">
        <v>11387</v>
      </c>
      <c r="G5403" t="b">
        <v>0</v>
      </c>
      <c r="H5403" t="s">
        <v>1340</v>
      </c>
      <c r="I5403" t="b">
        <v>0</v>
      </c>
      <c r="J5403">
        <v>1</v>
      </c>
      <c r="K5403">
        <v>2059</v>
      </c>
      <c r="L5403">
        <v>1957</v>
      </c>
      <c r="M5403" t="s">
        <v>11501</v>
      </c>
      <c r="O5403">
        <v>55.2</v>
      </c>
      <c r="P5403">
        <v>3.6215385021514741E-3</v>
      </c>
      <c r="Q5403">
        <v>1756</v>
      </c>
      <c r="R5403"/>
      <c r="S5403" t="s">
        <v>1517</v>
      </c>
    </row>
    <row r="5404" spans="1:19" hidden="1" x14ac:dyDescent="0.2">
      <c r="A5404" t="s">
        <v>7641</v>
      </c>
      <c r="B5404">
        <v>2014</v>
      </c>
      <c r="C5404">
        <v>161</v>
      </c>
      <c r="D5404">
        <v>56211</v>
      </c>
      <c r="E5404" t="s">
        <v>1352</v>
      </c>
      <c r="F5404" t="s">
        <v>11387</v>
      </c>
      <c r="G5404" t="b">
        <v>0</v>
      </c>
      <c r="H5404" t="s">
        <v>11390</v>
      </c>
      <c r="I5404" t="b">
        <v>0</v>
      </c>
      <c r="J5404">
        <v>1</v>
      </c>
      <c r="K5404">
        <v>6144</v>
      </c>
      <c r="L5404">
        <v>8158</v>
      </c>
      <c r="M5404" t="s">
        <v>11541</v>
      </c>
      <c r="O5404">
        <v>36</v>
      </c>
      <c r="Q5404"/>
      <c r="R5404"/>
      <c r="S5404" t="s">
        <v>1517</v>
      </c>
    </row>
    <row r="5405" spans="1:19" hidden="1" x14ac:dyDescent="0.2">
      <c r="A5405" t="s">
        <v>6801</v>
      </c>
      <c r="B5405">
        <v>2013</v>
      </c>
      <c r="C5405">
        <v>1270</v>
      </c>
      <c r="D5405">
        <v>3702</v>
      </c>
      <c r="E5405" t="s">
        <v>11386</v>
      </c>
      <c r="F5405" t="s">
        <v>11387</v>
      </c>
      <c r="G5405" t="b">
        <v>0</v>
      </c>
      <c r="H5405" t="s">
        <v>1340</v>
      </c>
      <c r="I5405" t="b">
        <v>0</v>
      </c>
      <c r="J5405">
        <v>1</v>
      </c>
      <c r="K5405">
        <v>2059</v>
      </c>
      <c r="L5405">
        <v>1957</v>
      </c>
      <c r="M5405" t="s">
        <v>11501</v>
      </c>
      <c r="O5405">
        <v>55.2</v>
      </c>
      <c r="Q5405"/>
      <c r="R5405"/>
      <c r="S5405" t="s">
        <v>1517</v>
      </c>
    </row>
    <row r="5406" spans="1:19" hidden="1" x14ac:dyDescent="0.2">
      <c r="A5406" t="s">
        <v>7592</v>
      </c>
      <c r="B5406">
        <v>2014</v>
      </c>
      <c r="C5406">
        <v>161</v>
      </c>
      <c r="D5406">
        <v>56211</v>
      </c>
      <c r="E5406" t="s">
        <v>1352</v>
      </c>
      <c r="F5406" t="s">
        <v>11387</v>
      </c>
      <c r="G5406" t="b">
        <v>0</v>
      </c>
      <c r="H5406" t="s">
        <v>11390</v>
      </c>
      <c r="I5406" t="b">
        <v>1</v>
      </c>
      <c r="J5406">
        <v>1</v>
      </c>
      <c r="K5406">
        <v>6144</v>
      </c>
      <c r="L5406">
        <v>8158</v>
      </c>
      <c r="M5406" t="s">
        <v>11541</v>
      </c>
      <c r="O5406">
        <v>36</v>
      </c>
      <c r="Q5406"/>
      <c r="R5406"/>
      <c r="S5406" t="s">
        <v>1517</v>
      </c>
    </row>
    <row r="5407" spans="1:19" hidden="1" x14ac:dyDescent="0.2">
      <c r="A5407" t="s">
        <v>7540</v>
      </c>
      <c r="B5407">
        <v>2014</v>
      </c>
      <c r="C5407">
        <v>1270</v>
      </c>
      <c r="D5407">
        <v>3702</v>
      </c>
      <c r="E5407" t="s">
        <v>11386</v>
      </c>
      <c r="F5407" t="s">
        <v>11387</v>
      </c>
      <c r="G5407" t="b">
        <v>0</v>
      </c>
      <c r="H5407" t="s">
        <v>1340</v>
      </c>
      <c r="I5407" t="b">
        <v>0</v>
      </c>
      <c r="J5407">
        <v>1</v>
      </c>
      <c r="K5407">
        <v>2059</v>
      </c>
      <c r="L5407">
        <v>1957</v>
      </c>
      <c r="M5407" t="s">
        <v>11501</v>
      </c>
      <c r="O5407">
        <v>55.2</v>
      </c>
      <c r="P5407">
        <v>4.6117067037257619E-4</v>
      </c>
      <c r="Q5407">
        <v>223</v>
      </c>
      <c r="R5407"/>
      <c r="S5407" t="s">
        <v>1517</v>
      </c>
    </row>
    <row r="5408" spans="1:19" hidden="1" x14ac:dyDescent="0.2">
      <c r="A5408" t="s">
        <v>8442</v>
      </c>
      <c r="B5408">
        <v>2015</v>
      </c>
      <c r="C5408">
        <v>161</v>
      </c>
      <c r="D5408">
        <v>56211</v>
      </c>
      <c r="E5408" t="s">
        <v>1352</v>
      </c>
      <c r="F5408" t="s">
        <v>11387</v>
      </c>
      <c r="G5408" t="b">
        <v>0</v>
      </c>
      <c r="H5408" t="s">
        <v>11390</v>
      </c>
      <c r="I5408" t="b">
        <v>1</v>
      </c>
      <c r="J5408">
        <v>1</v>
      </c>
      <c r="K5408">
        <v>6144</v>
      </c>
      <c r="L5408">
        <v>8158</v>
      </c>
      <c r="M5408" t="s">
        <v>11541</v>
      </c>
      <c r="O5408">
        <v>36</v>
      </c>
      <c r="Q5408"/>
      <c r="R5408"/>
      <c r="S5408" t="s">
        <v>1517</v>
      </c>
    </row>
    <row r="5409" spans="1:23" hidden="1" x14ac:dyDescent="0.2">
      <c r="A5409" t="s">
        <v>8388</v>
      </c>
      <c r="B5409">
        <v>2015</v>
      </c>
      <c r="C5409">
        <v>1270</v>
      </c>
      <c r="D5409">
        <v>3702</v>
      </c>
      <c r="E5409" t="s">
        <v>11386</v>
      </c>
      <c r="F5409" t="s">
        <v>11387</v>
      </c>
      <c r="G5409" t="b">
        <v>0</v>
      </c>
      <c r="H5409" t="s">
        <v>1340</v>
      </c>
      <c r="I5409" t="b">
        <v>0</v>
      </c>
      <c r="J5409">
        <v>1</v>
      </c>
      <c r="K5409">
        <v>2059</v>
      </c>
      <c r="L5409">
        <v>1957</v>
      </c>
      <c r="M5409" t="s">
        <v>11501</v>
      </c>
      <c r="O5409">
        <v>55.2</v>
      </c>
      <c r="P5409">
        <v>2.8952418767785062E-4</v>
      </c>
      <c r="Q5409">
        <v>140</v>
      </c>
      <c r="R5409"/>
      <c r="S5409" t="s">
        <v>1517</v>
      </c>
    </row>
    <row r="5410" spans="1:23" hidden="1" x14ac:dyDescent="0.2">
      <c r="A5410" t="s">
        <v>9300</v>
      </c>
      <c r="B5410">
        <v>2016</v>
      </c>
      <c r="C5410">
        <v>161</v>
      </c>
      <c r="D5410">
        <v>56211</v>
      </c>
      <c r="E5410" t="s">
        <v>1352</v>
      </c>
      <c r="F5410" t="s">
        <v>11387</v>
      </c>
      <c r="G5410" t="b">
        <v>0</v>
      </c>
      <c r="H5410" t="s">
        <v>11390</v>
      </c>
      <c r="I5410" t="b">
        <v>1</v>
      </c>
      <c r="J5410">
        <v>1</v>
      </c>
      <c r="K5410">
        <v>6144</v>
      </c>
      <c r="L5410">
        <v>8158</v>
      </c>
      <c r="M5410" t="s">
        <v>11541</v>
      </c>
      <c r="O5410">
        <v>36</v>
      </c>
      <c r="Q5410"/>
      <c r="R5410"/>
      <c r="S5410" t="s">
        <v>1517</v>
      </c>
    </row>
    <row r="5411" spans="1:23" hidden="1" x14ac:dyDescent="0.2">
      <c r="A5411" t="s">
        <v>9243</v>
      </c>
      <c r="B5411">
        <v>2016</v>
      </c>
      <c r="C5411">
        <v>1270</v>
      </c>
      <c r="D5411">
        <v>3702</v>
      </c>
      <c r="E5411" t="s">
        <v>11386</v>
      </c>
      <c r="F5411" t="s">
        <v>11387</v>
      </c>
      <c r="G5411" t="b">
        <v>0</v>
      </c>
      <c r="H5411" t="s">
        <v>1340</v>
      </c>
      <c r="I5411" t="b">
        <v>0</v>
      </c>
      <c r="J5411">
        <v>1</v>
      </c>
      <c r="K5411">
        <v>2059</v>
      </c>
      <c r="L5411">
        <v>1957</v>
      </c>
      <c r="M5411" t="s">
        <v>11501</v>
      </c>
      <c r="O5411">
        <v>55.2</v>
      </c>
      <c r="P5411">
        <v>4.7640967767482382E-4</v>
      </c>
      <c r="Q5411">
        <v>231</v>
      </c>
      <c r="R5411"/>
      <c r="S5411" t="s">
        <v>1517</v>
      </c>
    </row>
    <row r="5412" spans="1:23" hidden="1" x14ac:dyDescent="0.2">
      <c r="A5412" t="s">
        <v>10162</v>
      </c>
      <c r="B5412">
        <v>2017</v>
      </c>
      <c r="C5412">
        <v>161</v>
      </c>
      <c r="D5412">
        <v>56211</v>
      </c>
      <c r="E5412" t="s">
        <v>1352</v>
      </c>
      <c r="F5412" t="s">
        <v>11387</v>
      </c>
      <c r="G5412" t="b">
        <v>0</v>
      </c>
      <c r="H5412" t="s">
        <v>11390</v>
      </c>
      <c r="I5412" t="b">
        <v>1</v>
      </c>
      <c r="J5412">
        <v>1</v>
      </c>
      <c r="K5412">
        <v>6144</v>
      </c>
      <c r="L5412">
        <v>8158</v>
      </c>
      <c r="M5412" t="s">
        <v>11541</v>
      </c>
      <c r="O5412">
        <v>36</v>
      </c>
      <c r="Q5412"/>
      <c r="R5412"/>
      <c r="S5412" t="s">
        <v>1517</v>
      </c>
    </row>
    <row r="5413" spans="1:23" hidden="1" x14ac:dyDescent="0.2">
      <c r="A5413" t="s">
        <v>10105</v>
      </c>
      <c r="B5413">
        <v>2017</v>
      </c>
      <c r="C5413">
        <v>1270</v>
      </c>
      <c r="D5413">
        <v>3702</v>
      </c>
      <c r="E5413" t="s">
        <v>11386</v>
      </c>
      <c r="F5413" t="s">
        <v>11387</v>
      </c>
      <c r="G5413" t="b">
        <v>0</v>
      </c>
      <c r="H5413" t="s">
        <v>1340</v>
      </c>
      <c r="I5413" t="b">
        <v>0</v>
      </c>
      <c r="J5413">
        <v>1</v>
      </c>
      <c r="K5413">
        <v>2059</v>
      </c>
      <c r="L5413">
        <v>1957</v>
      </c>
      <c r="M5413" t="s">
        <v>11501</v>
      </c>
      <c r="O5413">
        <v>55.2</v>
      </c>
      <c r="P5413">
        <v>3.1434054662166631E-4</v>
      </c>
      <c r="Q5413">
        <v>152</v>
      </c>
      <c r="R5413"/>
      <c r="S5413" t="s">
        <v>1517</v>
      </c>
    </row>
    <row r="5414" spans="1:23" hidden="1" x14ac:dyDescent="0.2">
      <c r="A5414" t="s">
        <v>11023</v>
      </c>
      <c r="B5414">
        <v>2018</v>
      </c>
      <c r="C5414">
        <v>161</v>
      </c>
      <c r="D5414">
        <v>56211</v>
      </c>
      <c r="E5414" t="s">
        <v>1352</v>
      </c>
      <c r="F5414" t="s">
        <v>11387</v>
      </c>
      <c r="G5414" t="b">
        <v>0</v>
      </c>
      <c r="H5414" t="s">
        <v>11390</v>
      </c>
      <c r="I5414" t="b">
        <v>1</v>
      </c>
      <c r="J5414">
        <v>1</v>
      </c>
      <c r="K5414">
        <v>6144</v>
      </c>
      <c r="L5414">
        <v>8158</v>
      </c>
      <c r="M5414" t="s">
        <v>11541</v>
      </c>
      <c r="O5414">
        <v>36</v>
      </c>
      <c r="Q5414"/>
      <c r="R5414">
        <v>1977</v>
      </c>
      <c r="S5414" t="s">
        <v>1517</v>
      </c>
    </row>
    <row r="5415" spans="1:23" hidden="1" x14ac:dyDescent="0.2">
      <c r="A5415" t="s">
        <v>10965</v>
      </c>
      <c r="B5415">
        <v>2018</v>
      </c>
      <c r="C5415">
        <v>1270</v>
      </c>
      <c r="D5415">
        <v>3702</v>
      </c>
      <c r="E5415" t="s">
        <v>11386</v>
      </c>
      <c r="F5415" t="s">
        <v>11387</v>
      </c>
      <c r="G5415" t="b">
        <v>0</v>
      </c>
      <c r="H5415" t="s">
        <v>1340</v>
      </c>
      <c r="I5415" t="b">
        <v>0</v>
      </c>
      <c r="J5415">
        <v>1</v>
      </c>
      <c r="K5415">
        <v>2059</v>
      </c>
      <c r="L5415" s="8">
        <v>1957</v>
      </c>
      <c r="M5415" t="s">
        <v>11501</v>
      </c>
      <c r="O5415" s="3">
        <v>55.2</v>
      </c>
      <c r="P5415">
        <v>4.6737476010853021E-4</v>
      </c>
      <c r="Q5415" s="3">
        <v>226</v>
      </c>
      <c r="S5415" t="s">
        <v>1517</v>
      </c>
    </row>
    <row r="5416" spans="1:23" hidden="1" x14ac:dyDescent="0.2">
      <c r="A5416" t="s">
        <v>1995</v>
      </c>
      <c r="B5416">
        <v>2019</v>
      </c>
      <c r="C5416">
        <v>161</v>
      </c>
      <c r="D5416">
        <v>56211</v>
      </c>
      <c r="E5416" t="s">
        <v>1352</v>
      </c>
      <c r="F5416" t="s">
        <v>11387</v>
      </c>
      <c r="G5416" t="b">
        <v>0</v>
      </c>
      <c r="H5416" t="s">
        <v>11390</v>
      </c>
      <c r="I5416" t="b">
        <v>1</v>
      </c>
      <c r="J5416">
        <v>1</v>
      </c>
      <c r="K5416">
        <v>6144</v>
      </c>
      <c r="L5416">
        <v>8158</v>
      </c>
      <c r="M5416" t="s">
        <v>11541</v>
      </c>
      <c r="O5416">
        <v>36</v>
      </c>
      <c r="Q5416"/>
      <c r="R5416"/>
      <c r="S5416" t="s">
        <v>1517</v>
      </c>
    </row>
    <row r="5417" spans="1:23" hidden="1" x14ac:dyDescent="0.2">
      <c r="A5417" t="s">
        <v>1939</v>
      </c>
      <c r="B5417">
        <v>2019</v>
      </c>
      <c r="C5417">
        <v>1270</v>
      </c>
      <c r="D5417">
        <v>3702</v>
      </c>
      <c r="E5417" t="s">
        <v>11386</v>
      </c>
      <c r="F5417" t="s">
        <v>11387</v>
      </c>
      <c r="G5417" t="b">
        <v>0</v>
      </c>
      <c r="H5417" t="s">
        <v>1340</v>
      </c>
      <c r="I5417" t="b">
        <v>0</v>
      </c>
      <c r="J5417">
        <v>1</v>
      </c>
      <c r="K5417">
        <v>2059</v>
      </c>
      <c r="L5417">
        <v>1957</v>
      </c>
      <c r="M5417" t="s">
        <v>11501</v>
      </c>
      <c r="O5417">
        <v>55.2</v>
      </c>
      <c r="P5417">
        <v>3.2054463635762032E-4</v>
      </c>
      <c r="Q5417">
        <v>155</v>
      </c>
      <c r="R5417"/>
      <c r="S5417" t="s">
        <v>1517</v>
      </c>
    </row>
    <row r="5418" spans="1:23" hidden="1" x14ac:dyDescent="0.2">
      <c r="A5418" t="s">
        <v>4105</v>
      </c>
      <c r="B5418">
        <v>2009</v>
      </c>
      <c r="C5418">
        <v>161</v>
      </c>
      <c r="D5418">
        <v>56211</v>
      </c>
      <c r="E5418" t="s">
        <v>1352</v>
      </c>
      <c r="F5418" t="s">
        <v>11387</v>
      </c>
      <c r="G5418" t="b">
        <v>1</v>
      </c>
      <c r="H5418" t="s">
        <v>1337</v>
      </c>
      <c r="I5418" t="b">
        <v>1</v>
      </c>
      <c r="J5418">
        <v>1</v>
      </c>
      <c r="K5418">
        <v>2098</v>
      </c>
      <c r="L5418">
        <v>315</v>
      </c>
      <c r="M5418" t="s">
        <v>1500</v>
      </c>
      <c r="O5418">
        <v>273.3</v>
      </c>
      <c r="P5418">
        <v>0.1956816484469372</v>
      </c>
      <c r="Q5418">
        <v>468483</v>
      </c>
      <c r="R5418"/>
      <c r="T5418">
        <v>17827754.159546681</v>
      </c>
      <c r="U5418">
        <v>8689453.870000001</v>
      </c>
      <c r="V5418">
        <v>2.7044592363797411</v>
      </c>
      <c r="W5418">
        <v>18.50978134079735</v>
      </c>
    </row>
    <row r="5419" spans="1:23" hidden="1" x14ac:dyDescent="0.2">
      <c r="A5419" t="s">
        <v>7634</v>
      </c>
      <c r="B5419">
        <v>2014</v>
      </c>
      <c r="C5419">
        <v>1270</v>
      </c>
      <c r="D5419">
        <v>3702</v>
      </c>
      <c r="E5419" t="s">
        <v>11386</v>
      </c>
      <c r="F5419" t="s">
        <v>11387</v>
      </c>
      <c r="G5419" t="b">
        <v>0</v>
      </c>
      <c r="H5419" t="s">
        <v>11390</v>
      </c>
      <c r="I5419" t="b">
        <v>0</v>
      </c>
      <c r="J5419">
        <v>1</v>
      </c>
      <c r="K5419">
        <v>2059</v>
      </c>
      <c r="L5419">
        <v>1957</v>
      </c>
      <c r="M5419" t="s">
        <v>11534</v>
      </c>
      <c r="O5419">
        <v>47.7</v>
      </c>
      <c r="P5419">
        <v>5.3368178206637752E-4</v>
      </c>
      <c r="Q5419">
        <v>223</v>
      </c>
      <c r="R5419"/>
      <c r="S5419" t="s">
        <v>1517</v>
      </c>
    </row>
    <row r="5420" spans="1:23" hidden="1" x14ac:dyDescent="0.2">
      <c r="A5420" t="s">
        <v>4126</v>
      </c>
      <c r="B5420">
        <v>2009</v>
      </c>
      <c r="C5420">
        <v>161</v>
      </c>
      <c r="D5420">
        <v>56211</v>
      </c>
      <c r="E5420" t="s">
        <v>1352</v>
      </c>
      <c r="F5420" t="s">
        <v>11387</v>
      </c>
      <c r="G5420" t="b">
        <v>1</v>
      </c>
      <c r="H5420" t="s">
        <v>1337</v>
      </c>
      <c r="I5420" t="b">
        <v>0</v>
      </c>
      <c r="J5420">
        <v>1</v>
      </c>
      <c r="K5420">
        <v>2098</v>
      </c>
      <c r="L5420">
        <v>315</v>
      </c>
      <c r="M5420" t="s">
        <v>1500</v>
      </c>
      <c r="O5420">
        <v>273.3</v>
      </c>
      <c r="P5420">
        <v>0.1956816484469372</v>
      </c>
      <c r="Q5420">
        <v>468483</v>
      </c>
      <c r="R5420"/>
      <c r="T5420">
        <v>17827754.159546681</v>
      </c>
      <c r="U5420">
        <v>8689453.870000001</v>
      </c>
      <c r="V5420">
        <v>2.7044592363797411</v>
      </c>
      <c r="W5420">
        <v>18.50978134079735</v>
      </c>
    </row>
    <row r="5421" spans="1:23" hidden="1" x14ac:dyDescent="0.2">
      <c r="A5421" t="s">
        <v>8485</v>
      </c>
      <c r="B5421">
        <v>2015</v>
      </c>
      <c r="C5421">
        <v>1270</v>
      </c>
      <c r="D5421">
        <v>3702</v>
      </c>
      <c r="E5421" t="s">
        <v>11386</v>
      </c>
      <c r="F5421" t="s">
        <v>11387</v>
      </c>
      <c r="G5421" t="b">
        <v>0</v>
      </c>
      <c r="H5421" t="s">
        <v>11390</v>
      </c>
      <c r="I5421" t="b">
        <v>0</v>
      </c>
      <c r="J5421">
        <v>1</v>
      </c>
      <c r="K5421">
        <v>2059</v>
      </c>
      <c r="L5421">
        <v>1957</v>
      </c>
      <c r="M5421" t="s">
        <v>11534</v>
      </c>
      <c r="O5421">
        <v>47.7</v>
      </c>
      <c r="P5421">
        <v>3.3504685869638053E-4</v>
      </c>
      <c r="Q5421">
        <v>140</v>
      </c>
      <c r="R5421"/>
      <c r="S5421" t="s">
        <v>1517</v>
      </c>
    </row>
    <row r="5422" spans="1:23" hidden="1" x14ac:dyDescent="0.2">
      <c r="A5422" t="s">
        <v>3545</v>
      </c>
      <c r="B5422">
        <v>2008</v>
      </c>
      <c r="C5422">
        <v>161</v>
      </c>
      <c r="D5422">
        <v>56211</v>
      </c>
      <c r="E5422" t="s">
        <v>1352</v>
      </c>
      <c r="F5422" t="s">
        <v>11387</v>
      </c>
      <c r="G5422" t="b">
        <v>1</v>
      </c>
      <c r="H5422" t="s">
        <v>1337</v>
      </c>
      <c r="I5422" t="b">
        <v>1</v>
      </c>
      <c r="J5422">
        <v>1</v>
      </c>
      <c r="K5422">
        <v>2098</v>
      </c>
      <c r="L5422">
        <v>315</v>
      </c>
      <c r="M5422" t="s">
        <v>1500</v>
      </c>
      <c r="O5422">
        <v>273.3</v>
      </c>
      <c r="P5422">
        <v>0.26456686707761912</v>
      </c>
      <c r="Q5422">
        <v>635137</v>
      </c>
      <c r="R5422"/>
      <c r="T5422">
        <v>1366863.2982726321</v>
      </c>
      <c r="U5422">
        <v>782781.27399999998</v>
      </c>
      <c r="V5422">
        <v>3.6363939162536818</v>
      </c>
    </row>
    <row r="5423" spans="1:23" hidden="1" x14ac:dyDescent="0.2">
      <c r="A5423" t="s">
        <v>9344</v>
      </c>
      <c r="B5423">
        <v>2016</v>
      </c>
      <c r="C5423">
        <v>1270</v>
      </c>
      <c r="D5423">
        <v>3702</v>
      </c>
      <c r="E5423" t="s">
        <v>11386</v>
      </c>
      <c r="F5423" t="s">
        <v>11387</v>
      </c>
      <c r="G5423" t="b">
        <v>0</v>
      </c>
      <c r="H5423" t="s">
        <v>11390</v>
      </c>
      <c r="I5423" t="b">
        <v>0</v>
      </c>
      <c r="J5423">
        <v>1</v>
      </c>
      <c r="K5423">
        <v>2059</v>
      </c>
      <c r="L5423">
        <v>1957</v>
      </c>
      <c r="M5423" t="s">
        <v>11534</v>
      </c>
      <c r="O5423">
        <v>47.7</v>
      </c>
      <c r="P5423">
        <v>5.5131685969916704E-4</v>
      </c>
      <c r="Q5423">
        <v>231</v>
      </c>
      <c r="R5423"/>
      <c r="S5423" t="s">
        <v>1517</v>
      </c>
    </row>
    <row r="5424" spans="1:23" hidden="1" x14ac:dyDescent="0.2">
      <c r="A5424" t="s">
        <v>4676</v>
      </c>
      <c r="B5424">
        <v>2010</v>
      </c>
      <c r="C5424">
        <v>161</v>
      </c>
      <c r="D5424">
        <v>56211</v>
      </c>
      <c r="E5424" t="s">
        <v>1352</v>
      </c>
      <c r="F5424" t="s">
        <v>11387</v>
      </c>
      <c r="G5424" t="b">
        <v>1</v>
      </c>
      <c r="H5424" t="s">
        <v>1337</v>
      </c>
      <c r="I5424" t="b">
        <v>1</v>
      </c>
      <c r="J5424">
        <v>1</v>
      </c>
      <c r="K5424">
        <v>2098</v>
      </c>
      <c r="L5424">
        <v>315</v>
      </c>
      <c r="M5424" t="s">
        <v>1500</v>
      </c>
      <c r="O5424">
        <v>273.3</v>
      </c>
      <c r="P5424">
        <v>0.1946491135738237</v>
      </c>
      <c r="Q5424">
        <v>466010.99999999988</v>
      </c>
      <c r="R5424"/>
      <c r="T5424">
        <v>15701637.555357249</v>
      </c>
      <c r="U5424">
        <v>8689265.1440000013</v>
      </c>
      <c r="V5424">
        <v>2.895336161070639</v>
      </c>
      <c r="W5424">
        <v>18.669849068684648</v>
      </c>
    </row>
    <row r="5425" spans="1:23" hidden="1" x14ac:dyDescent="0.2">
      <c r="A5425" t="s">
        <v>10206</v>
      </c>
      <c r="B5425">
        <v>2017</v>
      </c>
      <c r="C5425">
        <v>1270</v>
      </c>
      <c r="D5425">
        <v>3702</v>
      </c>
      <c r="E5425" t="s">
        <v>11386</v>
      </c>
      <c r="F5425" t="s">
        <v>11387</v>
      </c>
      <c r="G5425" t="b">
        <v>0</v>
      </c>
      <c r="H5425" t="s">
        <v>11390</v>
      </c>
      <c r="I5425" t="b">
        <v>0</v>
      </c>
      <c r="J5425">
        <v>1</v>
      </c>
      <c r="K5425">
        <v>2059</v>
      </c>
      <c r="L5425">
        <v>1957</v>
      </c>
      <c r="M5425" t="s">
        <v>11534</v>
      </c>
      <c r="O5425">
        <v>47.7</v>
      </c>
      <c r="P5425">
        <v>3.6376516087035599E-4</v>
      </c>
      <c r="Q5425">
        <v>152</v>
      </c>
      <c r="R5425"/>
      <c r="S5425" t="s">
        <v>1517</v>
      </c>
    </row>
    <row r="5426" spans="1:23" hidden="1" x14ac:dyDescent="0.2">
      <c r="A5426" t="s">
        <v>5278</v>
      </c>
      <c r="B5426">
        <v>2011</v>
      </c>
      <c r="C5426">
        <v>161</v>
      </c>
      <c r="D5426">
        <v>56211</v>
      </c>
      <c r="E5426" t="s">
        <v>1352</v>
      </c>
      <c r="F5426" t="s">
        <v>11387</v>
      </c>
      <c r="G5426" t="b">
        <v>1</v>
      </c>
      <c r="H5426" t="s">
        <v>1337</v>
      </c>
      <c r="I5426" t="b">
        <v>1</v>
      </c>
      <c r="J5426">
        <v>1</v>
      </c>
      <c r="K5426">
        <v>2098</v>
      </c>
      <c r="L5426">
        <v>315</v>
      </c>
      <c r="M5426" t="s">
        <v>1500</v>
      </c>
      <c r="O5426">
        <v>273.3</v>
      </c>
      <c r="P5426">
        <v>0.16822925281566251</v>
      </c>
      <c r="Q5426">
        <v>402759</v>
      </c>
      <c r="R5426"/>
      <c r="T5426">
        <v>12639684.508891329</v>
      </c>
      <c r="U5426">
        <v>7830616.2900000019</v>
      </c>
      <c r="V5426">
        <v>2.6616450400373339</v>
      </c>
      <c r="W5426">
        <v>19.670121327214229</v>
      </c>
    </row>
    <row r="5427" spans="1:23" hidden="1" x14ac:dyDescent="0.2">
      <c r="A5427" t="s">
        <v>11068</v>
      </c>
      <c r="B5427">
        <v>2018</v>
      </c>
      <c r="C5427">
        <v>1270</v>
      </c>
      <c r="D5427">
        <v>3702</v>
      </c>
      <c r="E5427" t="s">
        <v>11386</v>
      </c>
      <c r="F5427" t="s">
        <v>11387</v>
      </c>
      <c r="G5427" t="b">
        <v>0</v>
      </c>
      <c r="H5427" t="s">
        <v>11390</v>
      </c>
      <c r="I5427" t="b">
        <v>0</v>
      </c>
      <c r="J5427">
        <v>1</v>
      </c>
      <c r="K5427">
        <v>2059</v>
      </c>
      <c r="L5427" s="8">
        <v>1957</v>
      </c>
      <c r="M5427" t="s">
        <v>11534</v>
      </c>
      <c r="O5427" s="3">
        <v>47.7</v>
      </c>
      <c r="P5427">
        <v>5.4086135760987141E-4</v>
      </c>
      <c r="Q5427" s="3">
        <v>226</v>
      </c>
      <c r="S5427" t="s">
        <v>1517</v>
      </c>
    </row>
    <row r="5428" spans="1:23" hidden="1" x14ac:dyDescent="0.2">
      <c r="A5428" t="s">
        <v>5888</v>
      </c>
      <c r="B5428">
        <v>2012</v>
      </c>
      <c r="C5428">
        <v>161</v>
      </c>
      <c r="D5428">
        <v>56211</v>
      </c>
      <c r="E5428" t="s">
        <v>1352</v>
      </c>
      <c r="F5428" t="s">
        <v>11387</v>
      </c>
      <c r="G5428" t="b">
        <v>1</v>
      </c>
      <c r="H5428" t="s">
        <v>1337</v>
      </c>
      <c r="I5428" t="b">
        <v>1</v>
      </c>
      <c r="J5428">
        <v>1</v>
      </c>
      <c r="K5428">
        <v>2098</v>
      </c>
      <c r="L5428">
        <v>315</v>
      </c>
      <c r="M5428" t="s">
        <v>1500</v>
      </c>
      <c r="O5428">
        <v>273.3</v>
      </c>
      <c r="P5428">
        <v>0.14707369684561031</v>
      </c>
      <c r="Q5428">
        <v>353075.00000000012</v>
      </c>
      <c r="R5428"/>
      <c r="T5428">
        <v>13208112.4932696</v>
      </c>
      <c r="U5428">
        <v>7341601.7800000003</v>
      </c>
      <c r="V5428">
        <v>2.263180884835033</v>
      </c>
      <c r="W5428">
        <v>21.189963170989358</v>
      </c>
    </row>
    <row r="5429" spans="1:23" hidden="1" x14ac:dyDescent="0.2">
      <c r="A5429" t="s">
        <v>2036</v>
      </c>
      <c r="B5429">
        <v>2019</v>
      </c>
      <c r="C5429">
        <v>1270</v>
      </c>
      <c r="D5429">
        <v>3702</v>
      </c>
      <c r="E5429" t="s">
        <v>11386</v>
      </c>
      <c r="F5429" t="s">
        <v>11387</v>
      </c>
      <c r="G5429" t="b">
        <v>0</v>
      </c>
      <c r="H5429" t="s">
        <v>11390</v>
      </c>
      <c r="I5429" t="b">
        <v>0</v>
      </c>
      <c r="J5429">
        <v>1</v>
      </c>
      <c r="K5429">
        <v>2059</v>
      </c>
      <c r="L5429">
        <v>1957</v>
      </c>
      <c r="M5429" t="s">
        <v>11534</v>
      </c>
      <c r="O5429">
        <v>47.7</v>
      </c>
      <c r="P5429">
        <v>3.7094473641384988E-4</v>
      </c>
      <c r="Q5429">
        <v>155</v>
      </c>
      <c r="R5429"/>
      <c r="S5429" t="s">
        <v>1517</v>
      </c>
    </row>
    <row r="5430" spans="1:23" hidden="1" x14ac:dyDescent="0.2">
      <c r="A5430" t="s">
        <v>6504</v>
      </c>
      <c r="B5430">
        <v>2013</v>
      </c>
      <c r="C5430">
        <v>161</v>
      </c>
      <c r="D5430">
        <v>56211</v>
      </c>
      <c r="E5430" t="s">
        <v>1352</v>
      </c>
      <c r="F5430" t="s">
        <v>11387</v>
      </c>
      <c r="G5430" t="b">
        <v>1</v>
      </c>
      <c r="H5430" t="s">
        <v>1337</v>
      </c>
      <c r="I5430" t="b">
        <v>1</v>
      </c>
      <c r="J5430">
        <v>1</v>
      </c>
      <c r="K5430">
        <v>2098</v>
      </c>
      <c r="L5430">
        <v>315</v>
      </c>
      <c r="M5430" t="s">
        <v>1500</v>
      </c>
      <c r="O5430">
        <v>273.3</v>
      </c>
      <c r="P5430">
        <v>0.1837715758854655</v>
      </c>
      <c r="Q5430">
        <v>439969.00000000012</v>
      </c>
      <c r="R5430"/>
      <c r="T5430">
        <v>16218003.356600329</v>
      </c>
      <c r="U5430">
        <v>8541501.7090000026</v>
      </c>
      <c r="V5430">
        <v>2.7331812183434709</v>
      </c>
      <c r="W5430">
        <v>19.51312954531436</v>
      </c>
    </row>
    <row r="5431" spans="1:23" hidden="1" x14ac:dyDescent="0.2">
      <c r="A5431" t="s">
        <v>2462</v>
      </c>
      <c r="B5431">
        <v>2005</v>
      </c>
      <c r="C5431">
        <v>1270</v>
      </c>
      <c r="D5431">
        <v>3702</v>
      </c>
      <c r="E5431" t="s">
        <v>11386</v>
      </c>
      <c r="F5431" t="s">
        <v>11387</v>
      </c>
      <c r="G5431" t="b">
        <v>1</v>
      </c>
      <c r="H5431" t="s">
        <v>1336</v>
      </c>
      <c r="I5431" t="b">
        <v>0</v>
      </c>
      <c r="J5431">
        <v>1</v>
      </c>
      <c r="K5431">
        <v>2059</v>
      </c>
      <c r="L5431">
        <v>1957</v>
      </c>
      <c r="M5431" t="s">
        <v>11432</v>
      </c>
      <c r="N5431" t="s">
        <v>1363</v>
      </c>
      <c r="O5431">
        <v>7.5</v>
      </c>
      <c r="P5431">
        <v>0</v>
      </c>
      <c r="Q5431">
        <v>0</v>
      </c>
      <c r="R5431"/>
      <c r="S5431" t="s">
        <v>1517</v>
      </c>
    </row>
    <row r="5432" spans="1:23" hidden="1" x14ac:dyDescent="0.2">
      <c r="A5432" t="s">
        <v>7126</v>
      </c>
      <c r="B5432">
        <v>2014</v>
      </c>
      <c r="C5432">
        <v>161</v>
      </c>
      <c r="D5432">
        <v>56211</v>
      </c>
      <c r="E5432" t="s">
        <v>1352</v>
      </c>
      <c r="F5432" t="s">
        <v>11387</v>
      </c>
      <c r="G5432" t="b">
        <v>1</v>
      </c>
      <c r="H5432" t="s">
        <v>1337</v>
      </c>
      <c r="I5432" t="b">
        <v>1</v>
      </c>
      <c r="J5432">
        <v>1</v>
      </c>
      <c r="K5432">
        <v>2098</v>
      </c>
      <c r="L5432">
        <v>315</v>
      </c>
      <c r="M5432" t="s">
        <v>1500</v>
      </c>
      <c r="O5432">
        <v>273.3</v>
      </c>
      <c r="P5432">
        <v>0.1034042741597288</v>
      </c>
      <c r="Q5432">
        <v>247561</v>
      </c>
      <c r="R5432"/>
      <c r="V5432">
        <v>3.039412248975772</v>
      </c>
    </row>
    <row r="5433" spans="1:23" hidden="1" x14ac:dyDescent="0.2">
      <c r="A5433" t="s">
        <v>2829</v>
      </c>
      <c r="B5433">
        <v>2006</v>
      </c>
      <c r="C5433">
        <v>1270</v>
      </c>
      <c r="D5433">
        <v>3702</v>
      </c>
      <c r="E5433" t="s">
        <v>11386</v>
      </c>
      <c r="F5433" t="s">
        <v>11387</v>
      </c>
      <c r="G5433" t="b">
        <v>1</v>
      </c>
      <c r="H5433" t="s">
        <v>1336</v>
      </c>
      <c r="I5433" t="b">
        <v>0</v>
      </c>
      <c r="J5433">
        <v>1</v>
      </c>
      <c r="K5433">
        <v>2059</v>
      </c>
      <c r="L5433">
        <v>1957</v>
      </c>
      <c r="M5433" t="s">
        <v>11432</v>
      </c>
      <c r="N5433" t="s">
        <v>1363</v>
      </c>
      <c r="O5433">
        <v>7.5</v>
      </c>
      <c r="P5433">
        <v>0</v>
      </c>
      <c r="Q5433">
        <v>0</v>
      </c>
      <c r="R5433"/>
      <c r="S5433" t="s">
        <v>1517</v>
      </c>
    </row>
    <row r="5434" spans="1:23" hidden="1" x14ac:dyDescent="0.2">
      <c r="A5434" t="s">
        <v>7971</v>
      </c>
      <c r="B5434">
        <v>2015</v>
      </c>
      <c r="C5434">
        <v>161</v>
      </c>
      <c r="D5434">
        <v>56211</v>
      </c>
      <c r="E5434" t="s">
        <v>1352</v>
      </c>
      <c r="F5434" t="s">
        <v>11387</v>
      </c>
      <c r="G5434" t="b">
        <v>1</v>
      </c>
      <c r="H5434" t="s">
        <v>1337</v>
      </c>
      <c r="I5434" t="b">
        <v>1</v>
      </c>
      <c r="J5434">
        <v>1</v>
      </c>
      <c r="K5434">
        <v>2098</v>
      </c>
      <c r="L5434">
        <v>315</v>
      </c>
      <c r="M5434" t="s">
        <v>1500</v>
      </c>
      <c r="O5434">
        <v>273.3</v>
      </c>
      <c r="P5434">
        <v>8.8678121454838318E-2</v>
      </c>
      <c r="Q5434">
        <v>212305.00000000009</v>
      </c>
      <c r="R5434"/>
      <c r="T5434">
        <v>11863128.509218169</v>
      </c>
      <c r="U5434">
        <v>6109301.4590000007</v>
      </c>
      <c r="V5434">
        <v>2.2518002498664229</v>
      </c>
      <c r="W5434">
        <v>28.617407832978891</v>
      </c>
    </row>
    <row r="5435" spans="1:23" hidden="1" x14ac:dyDescent="0.2">
      <c r="A5435" t="s">
        <v>3228</v>
      </c>
      <c r="B5435">
        <v>2007</v>
      </c>
      <c r="C5435">
        <v>1270</v>
      </c>
      <c r="D5435">
        <v>3702</v>
      </c>
      <c r="E5435" t="s">
        <v>11386</v>
      </c>
      <c r="F5435" t="s">
        <v>11387</v>
      </c>
      <c r="G5435" t="b">
        <v>1</v>
      </c>
      <c r="H5435" t="s">
        <v>1336</v>
      </c>
      <c r="I5435" t="b">
        <v>0</v>
      </c>
      <c r="J5435">
        <v>1</v>
      </c>
      <c r="K5435">
        <v>2059</v>
      </c>
      <c r="L5435">
        <v>1957</v>
      </c>
      <c r="M5435" t="s">
        <v>11432</v>
      </c>
      <c r="N5435" t="s">
        <v>1363</v>
      </c>
      <c r="O5435">
        <v>7.5</v>
      </c>
      <c r="P5435">
        <v>0</v>
      </c>
      <c r="Q5435">
        <v>0</v>
      </c>
      <c r="R5435"/>
      <c r="S5435" t="s">
        <v>1517</v>
      </c>
    </row>
    <row r="5436" spans="1:23" hidden="1" x14ac:dyDescent="0.2">
      <c r="A5436" t="s">
        <v>8826</v>
      </c>
      <c r="B5436">
        <v>2016</v>
      </c>
      <c r="C5436">
        <v>161</v>
      </c>
      <c r="D5436">
        <v>56211</v>
      </c>
      <c r="E5436" t="s">
        <v>1352</v>
      </c>
      <c r="F5436" t="s">
        <v>11387</v>
      </c>
      <c r="G5436" t="b">
        <v>1</v>
      </c>
      <c r="H5436" t="s">
        <v>1337</v>
      </c>
      <c r="I5436" t="b">
        <v>1</v>
      </c>
      <c r="J5436">
        <v>1</v>
      </c>
      <c r="K5436">
        <v>2098</v>
      </c>
      <c r="L5436">
        <v>315</v>
      </c>
      <c r="M5436" t="s">
        <v>1500</v>
      </c>
      <c r="O5436">
        <v>273.3</v>
      </c>
      <c r="P5436">
        <v>3.390765700468603E-2</v>
      </c>
      <c r="Q5436">
        <v>81401</v>
      </c>
      <c r="R5436">
        <v>1990</v>
      </c>
      <c r="V5436">
        <v>2.0702649376822349</v>
      </c>
    </row>
    <row r="5437" spans="1:23" hidden="1" x14ac:dyDescent="0.2">
      <c r="A5437" t="s">
        <v>3727</v>
      </c>
      <c r="B5437">
        <v>2008</v>
      </c>
      <c r="C5437">
        <v>1270</v>
      </c>
      <c r="D5437">
        <v>3702</v>
      </c>
      <c r="E5437" t="s">
        <v>11386</v>
      </c>
      <c r="F5437" t="s">
        <v>11387</v>
      </c>
      <c r="G5437" t="b">
        <v>0</v>
      </c>
      <c r="H5437" t="s">
        <v>1336</v>
      </c>
      <c r="I5437" t="b">
        <v>0</v>
      </c>
      <c r="J5437">
        <v>1</v>
      </c>
      <c r="K5437">
        <v>2059</v>
      </c>
      <c r="L5437">
        <v>1957</v>
      </c>
      <c r="M5437" t="s">
        <v>11432</v>
      </c>
      <c r="N5437" t="s">
        <v>1363</v>
      </c>
      <c r="O5437">
        <v>7.5</v>
      </c>
      <c r="Q5437"/>
      <c r="R5437"/>
      <c r="S5437" t="s">
        <v>1517</v>
      </c>
    </row>
    <row r="5438" spans="1:23" hidden="1" x14ac:dyDescent="0.2">
      <c r="A5438" t="s">
        <v>9688</v>
      </c>
      <c r="B5438">
        <v>2017</v>
      </c>
      <c r="C5438">
        <v>161</v>
      </c>
      <c r="D5438">
        <v>56211</v>
      </c>
      <c r="E5438" t="s">
        <v>1352</v>
      </c>
      <c r="F5438" t="s">
        <v>11387</v>
      </c>
      <c r="G5438" t="b">
        <v>1</v>
      </c>
      <c r="H5438" t="s">
        <v>1337</v>
      </c>
      <c r="I5438" t="b">
        <v>1</v>
      </c>
      <c r="J5438">
        <v>1</v>
      </c>
      <c r="K5438">
        <v>2098</v>
      </c>
      <c r="L5438">
        <v>315</v>
      </c>
      <c r="M5438" t="s">
        <v>1500</v>
      </c>
      <c r="O5438">
        <v>273.3</v>
      </c>
      <c r="P5438">
        <v>-1.0258517995011091E-2</v>
      </c>
      <c r="Q5438">
        <v>-24560</v>
      </c>
      <c r="R5438"/>
      <c r="T5438">
        <v>8912326.324897442</v>
      </c>
      <c r="U5438">
        <v>3194503.983</v>
      </c>
      <c r="V5438">
        <v>2.7898936336675839</v>
      </c>
    </row>
    <row r="5439" spans="1:23" hidden="1" x14ac:dyDescent="0.2">
      <c r="A5439" t="s">
        <v>4299</v>
      </c>
      <c r="B5439">
        <v>2009</v>
      </c>
      <c r="C5439">
        <v>1270</v>
      </c>
      <c r="D5439">
        <v>3702</v>
      </c>
      <c r="E5439" t="s">
        <v>11386</v>
      </c>
      <c r="F5439" t="s">
        <v>11387</v>
      </c>
      <c r="G5439" t="b">
        <v>1</v>
      </c>
      <c r="H5439" t="s">
        <v>1336</v>
      </c>
      <c r="I5439" t="b">
        <v>0</v>
      </c>
      <c r="J5439">
        <v>1</v>
      </c>
      <c r="K5439">
        <v>2059</v>
      </c>
      <c r="L5439">
        <v>1957</v>
      </c>
      <c r="M5439" t="s">
        <v>11432</v>
      </c>
      <c r="N5439" t="s">
        <v>1363</v>
      </c>
      <c r="O5439">
        <v>7.5</v>
      </c>
      <c r="Q5439"/>
      <c r="R5439"/>
      <c r="S5439" t="s">
        <v>1517</v>
      </c>
    </row>
    <row r="5440" spans="1:23" hidden="1" x14ac:dyDescent="0.2">
      <c r="A5440" t="s">
        <v>10550</v>
      </c>
      <c r="B5440">
        <v>2018</v>
      </c>
      <c r="C5440">
        <v>161</v>
      </c>
      <c r="D5440">
        <v>56211</v>
      </c>
      <c r="E5440" t="s">
        <v>1352</v>
      </c>
      <c r="F5440" t="s">
        <v>11387</v>
      </c>
      <c r="G5440" t="b">
        <v>1</v>
      </c>
      <c r="H5440" t="s">
        <v>1337</v>
      </c>
      <c r="I5440" t="b">
        <v>1</v>
      </c>
      <c r="J5440">
        <v>1</v>
      </c>
      <c r="K5440">
        <v>2098</v>
      </c>
      <c r="L5440">
        <v>315</v>
      </c>
      <c r="M5440" t="s">
        <v>1500</v>
      </c>
      <c r="O5440">
        <v>278.39999999999998</v>
      </c>
      <c r="P5440">
        <v>-4.9680496509735984E-3</v>
      </c>
      <c r="Q5440">
        <v>-12116</v>
      </c>
      <c r="R5440"/>
      <c r="T5440">
        <v>10147466.51491827</v>
      </c>
      <c r="U5440">
        <v>3521386.9550000001</v>
      </c>
      <c r="V5440">
        <v>2.8816675487793062</v>
      </c>
    </row>
    <row r="5441" spans="1:23" hidden="1" x14ac:dyDescent="0.2">
      <c r="A5441" t="s">
        <v>4888</v>
      </c>
      <c r="B5441">
        <v>2010</v>
      </c>
      <c r="C5441">
        <v>1270</v>
      </c>
      <c r="D5441">
        <v>3702</v>
      </c>
      <c r="E5441" t="s">
        <v>11386</v>
      </c>
      <c r="F5441" t="s">
        <v>11387</v>
      </c>
      <c r="G5441" t="b">
        <v>1</v>
      </c>
      <c r="H5441" t="s">
        <v>1336</v>
      </c>
      <c r="I5441" t="b">
        <v>0</v>
      </c>
      <c r="J5441">
        <v>1</v>
      </c>
      <c r="K5441">
        <v>2059</v>
      </c>
      <c r="L5441">
        <v>1957</v>
      </c>
      <c r="M5441" t="s">
        <v>11432</v>
      </c>
      <c r="N5441" t="s">
        <v>1363</v>
      </c>
      <c r="O5441">
        <v>7.5</v>
      </c>
      <c r="P5441">
        <v>1.2800608828006091E-2</v>
      </c>
      <c r="Q5441">
        <v>841</v>
      </c>
      <c r="R5441"/>
      <c r="S5441" t="s">
        <v>1517</v>
      </c>
    </row>
    <row r="5442" spans="1:23" hidden="1" x14ac:dyDescent="0.2">
      <c r="A5442" t="s">
        <v>1557</v>
      </c>
      <c r="B5442">
        <v>2019</v>
      </c>
      <c r="C5442">
        <v>161</v>
      </c>
      <c r="D5442">
        <v>56211</v>
      </c>
      <c r="E5442" t="s">
        <v>1352</v>
      </c>
      <c r="F5442" t="s">
        <v>11387</v>
      </c>
      <c r="G5442" t="b">
        <v>1</v>
      </c>
      <c r="H5442" t="s">
        <v>1337</v>
      </c>
      <c r="I5442" t="b">
        <v>1</v>
      </c>
      <c r="J5442">
        <v>1</v>
      </c>
      <c r="K5442">
        <v>2098</v>
      </c>
      <c r="L5442">
        <v>315</v>
      </c>
      <c r="M5442" t="s">
        <v>1500</v>
      </c>
      <c r="O5442">
        <v>278.39999999999998</v>
      </c>
      <c r="P5442">
        <v>8.7145889098829594E-3</v>
      </c>
      <c r="Q5442">
        <v>21253</v>
      </c>
      <c r="R5442"/>
      <c r="T5442">
        <v>7840635.4431509599</v>
      </c>
      <c r="U5442">
        <v>3520069.0780000002</v>
      </c>
      <c r="V5442">
        <v>2.2274095392485238</v>
      </c>
      <c r="W5442">
        <v>352.7830304670274</v>
      </c>
    </row>
    <row r="5443" spans="1:23" hidden="1" x14ac:dyDescent="0.2">
      <c r="A5443" t="s">
        <v>5491</v>
      </c>
      <c r="B5443">
        <v>2011</v>
      </c>
      <c r="C5443">
        <v>1270</v>
      </c>
      <c r="D5443">
        <v>3702</v>
      </c>
      <c r="E5443" t="s">
        <v>11386</v>
      </c>
      <c r="F5443" t="s">
        <v>11387</v>
      </c>
      <c r="G5443" t="b">
        <v>1</v>
      </c>
      <c r="H5443" t="s">
        <v>1336</v>
      </c>
      <c r="I5443" t="b">
        <v>0</v>
      </c>
      <c r="J5443">
        <v>1</v>
      </c>
      <c r="K5443">
        <v>2059</v>
      </c>
      <c r="L5443">
        <v>1957</v>
      </c>
      <c r="M5443" t="s">
        <v>11432</v>
      </c>
      <c r="N5443" t="s">
        <v>1363</v>
      </c>
      <c r="O5443">
        <v>7.5</v>
      </c>
      <c r="Q5443"/>
      <c r="R5443"/>
      <c r="S5443" t="s">
        <v>1517</v>
      </c>
    </row>
    <row r="5444" spans="1:23" hidden="1" x14ac:dyDescent="0.2">
      <c r="A5444" t="s">
        <v>6531</v>
      </c>
      <c r="B5444">
        <v>2013</v>
      </c>
      <c r="C5444">
        <v>161</v>
      </c>
      <c r="D5444">
        <v>56211</v>
      </c>
      <c r="E5444" t="s">
        <v>1352</v>
      </c>
      <c r="F5444" t="s">
        <v>11387</v>
      </c>
      <c r="G5444" t="b">
        <v>1</v>
      </c>
      <c r="H5444" t="s">
        <v>1337</v>
      </c>
      <c r="I5444" t="b">
        <v>0</v>
      </c>
      <c r="J5444">
        <v>1</v>
      </c>
      <c r="K5444">
        <v>2098</v>
      </c>
      <c r="L5444">
        <v>315</v>
      </c>
      <c r="M5444" t="s">
        <v>1500</v>
      </c>
      <c r="O5444">
        <v>273.3</v>
      </c>
      <c r="P5444">
        <v>0.1837715758854655</v>
      </c>
      <c r="Q5444">
        <v>439969.00000000012</v>
      </c>
      <c r="R5444"/>
      <c r="T5444">
        <v>16218003.356600329</v>
      </c>
      <c r="U5444">
        <v>8541501.7090000026</v>
      </c>
      <c r="V5444">
        <v>2.7331812183434709</v>
      </c>
      <c r="W5444">
        <v>19.51312954531436</v>
      </c>
    </row>
    <row r="5445" spans="1:23" hidden="1" x14ac:dyDescent="0.2">
      <c r="A5445" t="s">
        <v>6103</v>
      </c>
      <c r="B5445">
        <v>2012</v>
      </c>
      <c r="C5445">
        <v>1270</v>
      </c>
      <c r="D5445">
        <v>3702</v>
      </c>
      <c r="E5445" t="s">
        <v>11386</v>
      </c>
      <c r="F5445" t="s">
        <v>11387</v>
      </c>
      <c r="G5445" t="b">
        <v>1</v>
      </c>
      <c r="H5445" t="s">
        <v>1336</v>
      </c>
      <c r="I5445" t="b">
        <v>0</v>
      </c>
      <c r="J5445">
        <v>1</v>
      </c>
      <c r="K5445">
        <v>2059</v>
      </c>
      <c r="L5445">
        <v>1957</v>
      </c>
      <c r="M5445" t="s">
        <v>11432</v>
      </c>
      <c r="N5445" t="s">
        <v>1363</v>
      </c>
      <c r="O5445">
        <v>7.5</v>
      </c>
      <c r="P5445">
        <v>0</v>
      </c>
      <c r="Q5445">
        <v>0</v>
      </c>
      <c r="R5445"/>
      <c r="S5445" t="s">
        <v>1517</v>
      </c>
    </row>
    <row r="5446" spans="1:23" hidden="1" x14ac:dyDescent="0.2">
      <c r="A5446" t="s">
        <v>7877</v>
      </c>
      <c r="B5446">
        <v>2014</v>
      </c>
      <c r="C5446">
        <v>161</v>
      </c>
      <c r="D5446">
        <v>56211</v>
      </c>
      <c r="E5446" t="s">
        <v>1352</v>
      </c>
      <c r="F5446" t="s">
        <v>11387</v>
      </c>
      <c r="G5446" t="b">
        <v>1</v>
      </c>
      <c r="H5446" t="s">
        <v>1338</v>
      </c>
      <c r="I5446" t="b">
        <v>0</v>
      </c>
      <c r="J5446">
        <v>1</v>
      </c>
      <c r="K5446">
        <v>2098</v>
      </c>
      <c r="L5446">
        <v>315</v>
      </c>
      <c r="M5446" t="s">
        <v>11607</v>
      </c>
      <c r="N5446" t="s">
        <v>1357</v>
      </c>
      <c r="O5446">
        <v>12.5</v>
      </c>
      <c r="P5446">
        <v>-5.9606105783269303E-2</v>
      </c>
      <c r="Q5446">
        <v>-6526.8685832679876</v>
      </c>
      <c r="R5446"/>
      <c r="S5446" t="s">
        <v>1517</v>
      </c>
      <c r="V5446">
        <v>4.5721012673875068</v>
      </c>
    </row>
    <row r="5447" spans="1:23" hidden="1" x14ac:dyDescent="0.2">
      <c r="A5447" t="s">
        <v>6721</v>
      </c>
      <c r="B5447">
        <v>2013</v>
      </c>
      <c r="C5447">
        <v>1270</v>
      </c>
      <c r="D5447">
        <v>3702</v>
      </c>
      <c r="E5447" t="s">
        <v>11386</v>
      </c>
      <c r="F5447" t="s">
        <v>11387</v>
      </c>
      <c r="G5447" t="b">
        <v>1</v>
      </c>
      <c r="H5447" t="s">
        <v>1336</v>
      </c>
      <c r="I5447" t="b">
        <v>0</v>
      </c>
      <c r="J5447">
        <v>1</v>
      </c>
      <c r="K5447">
        <v>2059</v>
      </c>
      <c r="L5447">
        <v>1957</v>
      </c>
      <c r="M5447" t="s">
        <v>11432</v>
      </c>
      <c r="N5447" t="s">
        <v>1363</v>
      </c>
      <c r="O5447">
        <v>7.5</v>
      </c>
      <c r="Q5447"/>
      <c r="R5447"/>
      <c r="S5447" t="s">
        <v>1517</v>
      </c>
    </row>
    <row r="5448" spans="1:23" hidden="1" x14ac:dyDescent="0.2">
      <c r="A5448" t="s">
        <v>4019</v>
      </c>
      <c r="B5448">
        <v>2008</v>
      </c>
      <c r="C5448">
        <v>161</v>
      </c>
      <c r="D5448">
        <v>56211</v>
      </c>
      <c r="E5448" t="s">
        <v>1352</v>
      </c>
      <c r="F5448" t="s">
        <v>11387</v>
      </c>
      <c r="G5448" t="b">
        <v>1</v>
      </c>
      <c r="H5448" t="s">
        <v>1338</v>
      </c>
      <c r="I5448" t="b">
        <v>0</v>
      </c>
      <c r="J5448">
        <v>1</v>
      </c>
      <c r="K5448">
        <v>2098</v>
      </c>
      <c r="L5448">
        <v>315</v>
      </c>
      <c r="M5448" t="s">
        <v>11607</v>
      </c>
      <c r="N5448" t="s">
        <v>1357</v>
      </c>
      <c r="O5448">
        <v>12.5</v>
      </c>
      <c r="P5448">
        <v>-2.6138083832464059E-2</v>
      </c>
      <c r="Q5448">
        <v>-2869.9616048045541</v>
      </c>
      <c r="R5448"/>
      <c r="S5448" t="s">
        <v>1517</v>
      </c>
      <c r="T5448">
        <v>-22451.09729178944</v>
      </c>
      <c r="U5448">
        <v>-3527.5005202647849</v>
      </c>
      <c r="V5448">
        <v>6.3645907811529359</v>
      </c>
    </row>
    <row r="5449" spans="1:23" hidden="1" x14ac:dyDescent="0.2">
      <c r="A5449" t="s">
        <v>7347</v>
      </c>
      <c r="B5449">
        <v>2014</v>
      </c>
      <c r="C5449">
        <v>1270</v>
      </c>
      <c r="D5449">
        <v>3702</v>
      </c>
      <c r="E5449" t="s">
        <v>11386</v>
      </c>
      <c r="F5449" t="s">
        <v>11387</v>
      </c>
      <c r="G5449" t="b">
        <v>1</v>
      </c>
      <c r="H5449" t="s">
        <v>1336</v>
      </c>
      <c r="I5449" t="b">
        <v>0</v>
      </c>
      <c r="J5449">
        <v>1</v>
      </c>
      <c r="K5449">
        <v>2059</v>
      </c>
      <c r="L5449">
        <v>1957</v>
      </c>
      <c r="M5449" t="s">
        <v>11432</v>
      </c>
      <c r="N5449" t="s">
        <v>1363</v>
      </c>
      <c r="O5449">
        <v>7.5</v>
      </c>
      <c r="Q5449"/>
      <c r="R5449"/>
      <c r="S5449" t="s">
        <v>1517</v>
      </c>
    </row>
    <row r="5450" spans="1:23" hidden="1" x14ac:dyDescent="0.2">
      <c r="A5450" t="s">
        <v>4703</v>
      </c>
      <c r="B5450">
        <v>2010</v>
      </c>
      <c r="C5450">
        <v>161</v>
      </c>
      <c r="D5450">
        <v>56211</v>
      </c>
      <c r="E5450" t="s">
        <v>1352</v>
      </c>
      <c r="F5450" t="s">
        <v>11387</v>
      </c>
      <c r="G5450" t="b">
        <v>1</v>
      </c>
      <c r="H5450" t="s">
        <v>1337</v>
      </c>
      <c r="I5450" t="b">
        <v>0</v>
      </c>
      <c r="J5450">
        <v>1</v>
      </c>
      <c r="K5450">
        <v>2098</v>
      </c>
      <c r="L5450">
        <v>315</v>
      </c>
      <c r="M5450" t="s">
        <v>1500</v>
      </c>
      <c r="O5450">
        <v>273.3</v>
      </c>
      <c r="P5450">
        <v>0.1946491135738237</v>
      </c>
      <c r="Q5450">
        <v>466010.99999999988</v>
      </c>
      <c r="R5450"/>
      <c r="T5450">
        <v>15701637.555357249</v>
      </c>
      <c r="U5450">
        <v>8689265.1440000013</v>
      </c>
      <c r="V5450">
        <v>2.895336161070639</v>
      </c>
      <c r="W5450">
        <v>18.669849068684648</v>
      </c>
    </row>
    <row r="5451" spans="1:23" hidden="1" x14ac:dyDescent="0.2">
      <c r="A5451" t="s">
        <v>8188</v>
      </c>
      <c r="B5451">
        <v>2015</v>
      </c>
      <c r="C5451">
        <v>1270</v>
      </c>
      <c r="D5451">
        <v>3702</v>
      </c>
      <c r="E5451" t="s">
        <v>11386</v>
      </c>
      <c r="F5451" t="s">
        <v>11387</v>
      </c>
      <c r="G5451" t="b">
        <v>1</v>
      </c>
      <c r="H5451" t="s">
        <v>1336</v>
      </c>
      <c r="I5451" t="b">
        <v>0</v>
      </c>
      <c r="J5451">
        <v>1</v>
      </c>
      <c r="K5451">
        <v>2059</v>
      </c>
      <c r="L5451">
        <v>1957</v>
      </c>
      <c r="M5451" t="s">
        <v>11432</v>
      </c>
      <c r="N5451" t="s">
        <v>1363</v>
      </c>
      <c r="O5451">
        <v>7.5</v>
      </c>
      <c r="Q5451"/>
      <c r="R5451"/>
      <c r="S5451" t="s">
        <v>1517</v>
      </c>
    </row>
    <row r="5452" spans="1:23" hidden="1" x14ac:dyDescent="0.2">
      <c r="A5452" t="s">
        <v>5303</v>
      </c>
      <c r="B5452">
        <v>2011</v>
      </c>
      <c r="C5452">
        <v>161</v>
      </c>
      <c r="D5452">
        <v>56211</v>
      </c>
      <c r="E5452" t="s">
        <v>1352</v>
      </c>
      <c r="F5452" t="s">
        <v>11387</v>
      </c>
      <c r="G5452" t="b">
        <v>1</v>
      </c>
      <c r="H5452" t="s">
        <v>1337</v>
      </c>
      <c r="I5452" t="b">
        <v>0</v>
      </c>
      <c r="J5452">
        <v>1</v>
      </c>
      <c r="K5452">
        <v>2098</v>
      </c>
      <c r="L5452">
        <v>315</v>
      </c>
      <c r="M5452" t="s">
        <v>1500</v>
      </c>
      <c r="O5452">
        <v>273.3</v>
      </c>
      <c r="P5452">
        <v>0.16822925281566251</v>
      </c>
      <c r="Q5452">
        <v>402759</v>
      </c>
      <c r="R5452"/>
      <c r="T5452">
        <v>12639684.508891329</v>
      </c>
      <c r="U5452">
        <v>7830616.2900000019</v>
      </c>
      <c r="V5452">
        <v>2.6616450400373339</v>
      </c>
      <c r="W5452">
        <v>19.670121327214229</v>
      </c>
    </row>
    <row r="5453" spans="1:23" hidden="1" x14ac:dyDescent="0.2">
      <c r="A5453" t="s">
        <v>9036</v>
      </c>
      <c r="B5453">
        <v>2016</v>
      </c>
      <c r="C5453">
        <v>1270</v>
      </c>
      <c r="D5453">
        <v>3702</v>
      </c>
      <c r="E5453" t="s">
        <v>11386</v>
      </c>
      <c r="F5453" t="s">
        <v>11387</v>
      </c>
      <c r="G5453" t="b">
        <v>1</v>
      </c>
      <c r="H5453" t="s">
        <v>1336</v>
      </c>
      <c r="I5453" t="b">
        <v>0</v>
      </c>
      <c r="J5453">
        <v>1</v>
      </c>
      <c r="K5453">
        <v>2059</v>
      </c>
      <c r="L5453">
        <v>1957</v>
      </c>
      <c r="M5453" t="s">
        <v>11432</v>
      </c>
      <c r="N5453" t="s">
        <v>1363</v>
      </c>
      <c r="O5453">
        <v>7.5</v>
      </c>
      <c r="Q5453"/>
      <c r="R5453"/>
      <c r="S5453" t="s">
        <v>1517</v>
      </c>
    </row>
    <row r="5454" spans="1:23" hidden="1" x14ac:dyDescent="0.2">
      <c r="A5454" t="s">
        <v>9716</v>
      </c>
      <c r="B5454">
        <v>2017</v>
      </c>
      <c r="C5454">
        <v>161</v>
      </c>
      <c r="D5454">
        <v>56211</v>
      </c>
      <c r="E5454" t="s">
        <v>1352</v>
      </c>
      <c r="F5454" t="s">
        <v>11387</v>
      </c>
      <c r="G5454" t="b">
        <v>1</v>
      </c>
      <c r="H5454" t="s">
        <v>1337</v>
      </c>
      <c r="I5454" t="b">
        <v>0</v>
      </c>
      <c r="J5454">
        <v>1</v>
      </c>
      <c r="K5454">
        <v>2098</v>
      </c>
      <c r="L5454">
        <v>315</v>
      </c>
      <c r="M5454" t="s">
        <v>1500</v>
      </c>
      <c r="O5454">
        <v>273.3</v>
      </c>
      <c r="P5454">
        <v>-1.0258517995011091E-2</v>
      </c>
      <c r="Q5454">
        <v>-24560</v>
      </c>
      <c r="R5454"/>
      <c r="T5454">
        <v>8912326.324897442</v>
      </c>
      <c r="U5454">
        <v>3194503.983</v>
      </c>
      <c r="V5454">
        <v>2.7898936336675839</v>
      </c>
    </row>
    <row r="5455" spans="1:23" hidden="1" x14ac:dyDescent="0.2">
      <c r="A5455" t="s">
        <v>9898</v>
      </c>
      <c r="B5455">
        <v>2017</v>
      </c>
      <c r="C5455">
        <v>1270</v>
      </c>
      <c r="D5455">
        <v>3702</v>
      </c>
      <c r="E5455" t="s">
        <v>11386</v>
      </c>
      <c r="F5455" t="s">
        <v>11387</v>
      </c>
      <c r="G5455" t="b">
        <v>1</v>
      </c>
      <c r="H5455" t="s">
        <v>1336</v>
      </c>
      <c r="I5455" t="b">
        <v>0</v>
      </c>
      <c r="J5455">
        <v>1</v>
      </c>
      <c r="K5455">
        <v>2059</v>
      </c>
      <c r="L5455">
        <v>1957</v>
      </c>
      <c r="M5455" t="s">
        <v>11432</v>
      </c>
      <c r="N5455" t="s">
        <v>1363</v>
      </c>
      <c r="O5455">
        <v>7.5</v>
      </c>
      <c r="Q5455"/>
      <c r="R5455"/>
      <c r="S5455" t="s">
        <v>1517</v>
      </c>
    </row>
    <row r="5456" spans="1:23" hidden="1" x14ac:dyDescent="0.2">
      <c r="A5456" t="s">
        <v>5916</v>
      </c>
      <c r="B5456">
        <v>2012</v>
      </c>
      <c r="C5456">
        <v>161</v>
      </c>
      <c r="D5456">
        <v>56211</v>
      </c>
      <c r="E5456" t="s">
        <v>1352</v>
      </c>
      <c r="F5456" t="s">
        <v>11387</v>
      </c>
      <c r="G5456" t="b">
        <v>1</v>
      </c>
      <c r="H5456" t="s">
        <v>1337</v>
      </c>
      <c r="I5456" t="b">
        <v>0</v>
      </c>
      <c r="J5456">
        <v>1</v>
      </c>
      <c r="K5456">
        <v>2098</v>
      </c>
      <c r="L5456">
        <v>315</v>
      </c>
      <c r="M5456" t="s">
        <v>1500</v>
      </c>
      <c r="O5456">
        <v>273.3</v>
      </c>
      <c r="P5456">
        <v>0.14707369684561031</v>
      </c>
      <c r="Q5456">
        <v>353075.00000000012</v>
      </c>
      <c r="R5456"/>
      <c r="T5456">
        <v>13208112.4932696</v>
      </c>
      <c r="U5456">
        <v>7341601.7800000003</v>
      </c>
      <c r="V5456">
        <v>2.263180884835033</v>
      </c>
      <c r="W5456">
        <v>21.189963170989358</v>
      </c>
    </row>
    <row r="5457" spans="1:23" hidden="1" x14ac:dyDescent="0.2">
      <c r="A5457" t="s">
        <v>10753</v>
      </c>
      <c r="B5457">
        <v>2018</v>
      </c>
      <c r="C5457">
        <v>1270</v>
      </c>
      <c r="D5457">
        <v>3702</v>
      </c>
      <c r="E5457" t="s">
        <v>11386</v>
      </c>
      <c r="F5457" t="s">
        <v>11387</v>
      </c>
      <c r="G5457" t="b">
        <v>1</v>
      </c>
      <c r="H5457" t="s">
        <v>1336</v>
      </c>
      <c r="I5457" t="b">
        <v>0</v>
      </c>
      <c r="J5457">
        <v>1</v>
      </c>
      <c r="K5457">
        <v>2059</v>
      </c>
      <c r="L5457" s="8">
        <v>1957</v>
      </c>
      <c r="M5457" t="s">
        <v>11432</v>
      </c>
      <c r="N5457" t="s">
        <v>1363</v>
      </c>
      <c r="O5457" s="3">
        <v>7.5</v>
      </c>
      <c r="S5457" t="s">
        <v>1517</v>
      </c>
    </row>
    <row r="5458" spans="1:23" hidden="1" x14ac:dyDescent="0.2">
      <c r="A5458" t="s">
        <v>8002</v>
      </c>
      <c r="B5458">
        <v>2015</v>
      </c>
      <c r="C5458">
        <v>161</v>
      </c>
      <c r="D5458">
        <v>56211</v>
      </c>
      <c r="E5458" t="s">
        <v>1352</v>
      </c>
      <c r="F5458" t="s">
        <v>11387</v>
      </c>
      <c r="G5458" t="b">
        <v>1</v>
      </c>
      <c r="H5458" t="s">
        <v>1337</v>
      </c>
      <c r="I5458" t="b">
        <v>0</v>
      </c>
      <c r="J5458">
        <v>1</v>
      </c>
      <c r="K5458">
        <v>2098</v>
      </c>
      <c r="L5458">
        <v>315</v>
      </c>
      <c r="M5458" t="s">
        <v>1500</v>
      </c>
      <c r="O5458">
        <v>273.3</v>
      </c>
      <c r="P5458">
        <v>8.8678121454838318E-2</v>
      </c>
      <c r="Q5458">
        <v>212305.00000000009</v>
      </c>
      <c r="R5458"/>
      <c r="T5458">
        <v>11863128.509218169</v>
      </c>
      <c r="U5458">
        <v>6109301.4590000007</v>
      </c>
      <c r="V5458">
        <v>2.2518002498664229</v>
      </c>
      <c r="W5458">
        <v>28.617407832978891</v>
      </c>
    </row>
    <row r="5459" spans="1:23" hidden="1" x14ac:dyDescent="0.2">
      <c r="A5459" t="s">
        <v>1740</v>
      </c>
      <c r="B5459">
        <v>2019</v>
      </c>
      <c r="C5459">
        <v>1270</v>
      </c>
      <c r="D5459">
        <v>3702</v>
      </c>
      <c r="E5459" t="s">
        <v>11386</v>
      </c>
      <c r="F5459" t="s">
        <v>11387</v>
      </c>
      <c r="G5459" t="b">
        <v>1</v>
      </c>
      <c r="H5459" t="s">
        <v>1336</v>
      </c>
      <c r="I5459" t="b">
        <v>0</v>
      </c>
      <c r="J5459">
        <v>1</v>
      </c>
      <c r="K5459">
        <v>2059</v>
      </c>
      <c r="L5459">
        <v>1957</v>
      </c>
      <c r="M5459" t="s">
        <v>11432</v>
      </c>
      <c r="N5459" t="s">
        <v>1363</v>
      </c>
      <c r="O5459">
        <v>7.5</v>
      </c>
      <c r="Q5459"/>
      <c r="R5459"/>
      <c r="S5459" t="s">
        <v>1517</v>
      </c>
    </row>
    <row r="5460" spans="1:23" hidden="1" x14ac:dyDescent="0.2">
      <c r="A5460" t="s">
        <v>1169</v>
      </c>
      <c r="B5460">
        <v>2016</v>
      </c>
      <c r="C5460">
        <v>161</v>
      </c>
      <c r="D5460">
        <v>56211</v>
      </c>
      <c r="E5460" t="s">
        <v>1352</v>
      </c>
      <c r="F5460" t="s">
        <v>11387</v>
      </c>
      <c r="G5460" t="b">
        <v>1</v>
      </c>
      <c r="H5460" t="s">
        <v>1337</v>
      </c>
      <c r="I5460" t="b">
        <v>0</v>
      </c>
      <c r="J5460">
        <v>1</v>
      </c>
      <c r="K5460">
        <v>2098</v>
      </c>
      <c r="L5460">
        <v>315</v>
      </c>
      <c r="M5460" t="s">
        <v>1500</v>
      </c>
      <c r="O5460">
        <v>273.3</v>
      </c>
      <c r="P5460">
        <v>3.390765700468603E-2</v>
      </c>
      <c r="Q5460">
        <v>81401</v>
      </c>
      <c r="R5460">
        <v>1990</v>
      </c>
      <c r="V5460">
        <v>2.0702649376822349</v>
      </c>
    </row>
    <row r="5461" spans="1:23" hidden="1" x14ac:dyDescent="0.2">
      <c r="A5461" t="s">
        <v>7661</v>
      </c>
      <c r="B5461">
        <v>2014</v>
      </c>
      <c r="C5461">
        <v>1270</v>
      </c>
      <c r="D5461">
        <v>3702</v>
      </c>
      <c r="E5461" t="s">
        <v>11386</v>
      </c>
      <c r="F5461" t="s">
        <v>11387</v>
      </c>
      <c r="G5461" t="b">
        <v>0</v>
      </c>
      <c r="H5461" t="s">
        <v>11390</v>
      </c>
      <c r="I5461" t="b">
        <v>0</v>
      </c>
      <c r="J5461">
        <v>1</v>
      </c>
      <c r="K5461">
        <v>2059</v>
      </c>
      <c r="L5461">
        <v>1957</v>
      </c>
      <c r="M5461" t="s">
        <v>11684</v>
      </c>
      <c r="N5461" t="s">
        <v>1363</v>
      </c>
      <c r="O5461">
        <v>7.5</v>
      </c>
      <c r="Q5461"/>
      <c r="R5461"/>
      <c r="S5461" t="s">
        <v>1517</v>
      </c>
    </row>
    <row r="5462" spans="1:23" hidden="1" x14ac:dyDescent="0.2">
      <c r="A5462" t="s">
        <v>2277</v>
      </c>
      <c r="B5462">
        <v>2019</v>
      </c>
      <c r="C5462">
        <v>161</v>
      </c>
      <c r="D5462">
        <v>56211</v>
      </c>
      <c r="E5462" t="s">
        <v>1352</v>
      </c>
      <c r="F5462" t="s">
        <v>11387</v>
      </c>
      <c r="G5462" t="b">
        <v>1</v>
      </c>
      <c r="H5462" t="s">
        <v>1338</v>
      </c>
      <c r="I5462" t="b">
        <v>0</v>
      </c>
      <c r="J5462">
        <v>1</v>
      </c>
      <c r="K5462">
        <v>2098</v>
      </c>
      <c r="L5462">
        <v>315</v>
      </c>
      <c r="M5462" t="s">
        <v>11607</v>
      </c>
      <c r="N5462" t="s">
        <v>1357</v>
      </c>
      <c r="O5462">
        <v>12.5</v>
      </c>
      <c r="P5462">
        <v>0</v>
      </c>
      <c r="Q5462">
        <v>0</v>
      </c>
      <c r="R5462">
        <v>1962</v>
      </c>
      <c r="S5462" t="s">
        <v>1517</v>
      </c>
      <c r="T5462">
        <v>0</v>
      </c>
      <c r="U5462">
        <v>0</v>
      </c>
      <c r="V5462">
        <v>2.2274095392485251</v>
      </c>
      <c r="W5462">
        <v>352.7830304670274</v>
      </c>
    </row>
    <row r="5463" spans="1:23" hidden="1" x14ac:dyDescent="0.2">
      <c r="A5463" t="s">
        <v>8512</v>
      </c>
      <c r="B5463">
        <v>2015</v>
      </c>
      <c r="C5463">
        <v>1270</v>
      </c>
      <c r="D5463">
        <v>3702</v>
      </c>
      <c r="E5463" t="s">
        <v>11386</v>
      </c>
      <c r="F5463" t="s">
        <v>11387</v>
      </c>
      <c r="G5463" t="b">
        <v>0</v>
      </c>
      <c r="H5463" t="s">
        <v>11390</v>
      </c>
      <c r="I5463" t="b">
        <v>0</v>
      </c>
      <c r="J5463">
        <v>1</v>
      </c>
      <c r="K5463">
        <v>2059</v>
      </c>
      <c r="L5463">
        <v>1957</v>
      </c>
      <c r="M5463" t="s">
        <v>11684</v>
      </c>
      <c r="N5463" t="s">
        <v>1363</v>
      </c>
      <c r="O5463">
        <v>7.5</v>
      </c>
      <c r="Q5463"/>
      <c r="R5463">
        <v>1961</v>
      </c>
      <c r="S5463" t="s">
        <v>1517</v>
      </c>
    </row>
    <row r="5464" spans="1:23" hidden="1" x14ac:dyDescent="0.2">
      <c r="A5464" t="s">
        <v>10581</v>
      </c>
      <c r="B5464">
        <v>2018</v>
      </c>
      <c r="C5464">
        <v>161</v>
      </c>
      <c r="D5464">
        <v>56211</v>
      </c>
      <c r="E5464" t="s">
        <v>1352</v>
      </c>
      <c r="F5464" t="s">
        <v>11387</v>
      </c>
      <c r="G5464" t="b">
        <v>1</v>
      </c>
      <c r="H5464" t="s">
        <v>1337</v>
      </c>
      <c r="I5464" t="b">
        <v>0</v>
      </c>
      <c r="J5464">
        <v>1</v>
      </c>
      <c r="K5464">
        <v>2098</v>
      </c>
      <c r="L5464" s="8">
        <v>315</v>
      </c>
      <c r="M5464" t="s">
        <v>1500</v>
      </c>
      <c r="O5464" s="3">
        <v>278.39999999999998</v>
      </c>
      <c r="P5464">
        <v>-4.9680496509735984E-3</v>
      </c>
      <c r="Q5464" s="3">
        <v>-12116</v>
      </c>
      <c r="T5464">
        <v>10147466.51491827</v>
      </c>
      <c r="U5464">
        <v>3521386.9550000001</v>
      </c>
      <c r="V5464">
        <v>2.8816675487793062</v>
      </c>
    </row>
    <row r="5465" spans="1:23" hidden="1" x14ac:dyDescent="0.2">
      <c r="A5465" t="s">
        <v>9370</v>
      </c>
      <c r="B5465">
        <v>2016</v>
      </c>
      <c r="C5465">
        <v>1270</v>
      </c>
      <c r="D5465">
        <v>3702</v>
      </c>
      <c r="E5465" t="s">
        <v>11386</v>
      </c>
      <c r="F5465" t="s">
        <v>11387</v>
      </c>
      <c r="G5465" t="b">
        <v>0</v>
      </c>
      <c r="H5465" t="s">
        <v>11390</v>
      </c>
      <c r="I5465" t="b">
        <v>0</v>
      </c>
      <c r="J5465">
        <v>1</v>
      </c>
      <c r="K5465">
        <v>2059</v>
      </c>
      <c r="L5465">
        <v>1957</v>
      </c>
      <c r="M5465" t="s">
        <v>11684</v>
      </c>
      <c r="N5465" t="s">
        <v>1363</v>
      </c>
      <c r="O5465">
        <v>7.5</v>
      </c>
      <c r="Q5465"/>
      <c r="R5465"/>
      <c r="S5465" t="s">
        <v>1517</v>
      </c>
    </row>
    <row r="5466" spans="1:23" hidden="1" x14ac:dyDescent="0.2">
      <c r="A5466" t="s">
        <v>3849</v>
      </c>
      <c r="B5466">
        <v>2008</v>
      </c>
      <c r="C5466">
        <v>161</v>
      </c>
      <c r="D5466">
        <v>56211</v>
      </c>
      <c r="E5466" t="s">
        <v>1352</v>
      </c>
      <c r="F5466" t="s">
        <v>11387</v>
      </c>
      <c r="G5466" t="b">
        <v>1</v>
      </c>
      <c r="H5466" t="s">
        <v>1338</v>
      </c>
      <c r="I5466" t="b">
        <v>1</v>
      </c>
      <c r="J5466">
        <v>1</v>
      </c>
      <c r="K5466">
        <v>2098</v>
      </c>
      <c r="L5466">
        <v>315</v>
      </c>
      <c r="M5466" t="s">
        <v>1512</v>
      </c>
      <c r="N5466" t="s">
        <v>1355</v>
      </c>
      <c r="O5466">
        <v>23</v>
      </c>
      <c r="P5466">
        <v>2.5169696855268171E-2</v>
      </c>
      <c r="Q5466">
        <v>5085.0841950635386</v>
      </c>
      <c r="R5466"/>
      <c r="S5466" t="s">
        <v>1517</v>
      </c>
      <c r="T5466">
        <v>39779.528690972518</v>
      </c>
      <c r="U5466">
        <v>6250.1314002416539</v>
      </c>
      <c r="V5466">
        <v>6.364590781152935</v>
      </c>
    </row>
    <row r="5467" spans="1:23" hidden="1" x14ac:dyDescent="0.2">
      <c r="A5467" t="s">
        <v>2564</v>
      </c>
      <c r="B5467">
        <v>2005</v>
      </c>
      <c r="C5467">
        <v>159</v>
      </c>
      <c r="D5467">
        <v>10000</v>
      </c>
      <c r="E5467" t="s">
        <v>1350</v>
      </c>
      <c r="F5467" t="s">
        <v>11387</v>
      </c>
      <c r="G5467" t="b">
        <v>1</v>
      </c>
      <c r="H5467" t="s">
        <v>1338</v>
      </c>
      <c r="I5467" t="b">
        <v>0</v>
      </c>
      <c r="J5467">
        <v>0.5</v>
      </c>
      <c r="K5467">
        <v>1241</v>
      </c>
      <c r="L5467">
        <v>336</v>
      </c>
      <c r="M5467" t="s">
        <v>1463</v>
      </c>
      <c r="N5467" t="s">
        <v>1356</v>
      </c>
      <c r="O5467">
        <v>342.5</v>
      </c>
      <c r="P5467">
        <v>0.60812781047624009</v>
      </c>
      <c r="Q5467">
        <v>1824565.8697718631</v>
      </c>
      <c r="R5467"/>
      <c r="S5467" t="s">
        <v>1516</v>
      </c>
    </row>
    <row r="5468" spans="1:23" hidden="1" x14ac:dyDescent="0.2">
      <c r="A5468" t="s">
        <v>3604</v>
      </c>
      <c r="B5468">
        <v>2008</v>
      </c>
      <c r="C5468">
        <v>161</v>
      </c>
      <c r="D5468">
        <v>56211</v>
      </c>
      <c r="E5468" t="s">
        <v>1352</v>
      </c>
      <c r="F5468" t="s">
        <v>11387</v>
      </c>
      <c r="G5468" t="b">
        <v>0</v>
      </c>
      <c r="H5468" t="s">
        <v>1339</v>
      </c>
      <c r="I5468" t="b">
        <v>1</v>
      </c>
      <c r="J5468">
        <v>1</v>
      </c>
      <c r="K5468">
        <v>2098</v>
      </c>
      <c r="L5468">
        <v>315</v>
      </c>
      <c r="M5468" t="s">
        <v>1512</v>
      </c>
      <c r="O5468">
        <v>150.5</v>
      </c>
      <c r="P5468">
        <v>0.48174875490925823</v>
      </c>
      <c r="Q5468">
        <v>636868</v>
      </c>
      <c r="R5468"/>
      <c r="T5468">
        <v>1366863.2982726321</v>
      </c>
      <c r="U5468">
        <v>782781.27399999998</v>
      </c>
      <c r="V5468">
        <v>3.6363939162536818</v>
      </c>
    </row>
    <row r="5469" spans="1:23" hidden="1" x14ac:dyDescent="0.2">
      <c r="A5469" t="s">
        <v>813</v>
      </c>
      <c r="B5469">
        <v>2005</v>
      </c>
      <c r="C5469">
        <v>160</v>
      </c>
      <c r="D5469">
        <v>10005</v>
      </c>
      <c r="E5469" t="s">
        <v>1351</v>
      </c>
      <c r="F5469" t="s">
        <v>11387</v>
      </c>
      <c r="G5469" t="b">
        <v>1</v>
      </c>
      <c r="H5469" t="s">
        <v>1338</v>
      </c>
      <c r="I5469" t="b">
        <v>0</v>
      </c>
      <c r="J5469">
        <v>0.5</v>
      </c>
      <c r="K5469">
        <v>1241</v>
      </c>
      <c r="L5469">
        <v>336</v>
      </c>
      <c r="M5469" t="s">
        <v>1463</v>
      </c>
      <c r="N5469" t="s">
        <v>1356</v>
      </c>
      <c r="O5469">
        <v>342.5</v>
      </c>
      <c r="P5469">
        <v>0.60812781047624009</v>
      </c>
      <c r="Q5469">
        <v>1824565.8697718631</v>
      </c>
      <c r="R5469"/>
      <c r="S5469" t="s">
        <v>1516</v>
      </c>
    </row>
    <row r="5470" spans="1:23" hidden="1" x14ac:dyDescent="0.2">
      <c r="A5470" t="s">
        <v>5011</v>
      </c>
      <c r="B5470">
        <v>2010</v>
      </c>
      <c r="C5470">
        <v>161</v>
      </c>
      <c r="D5470">
        <v>56211</v>
      </c>
      <c r="E5470" t="s">
        <v>1352</v>
      </c>
      <c r="F5470" t="s">
        <v>11387</v>
      </c>
      <c r="G5470" t="b">
        <v>1</v>
      </c>
      <c r="H5470" t="s">
        <v>1338</v>
      </c>
      <c r="I5470" t="b">
        <v>1</v>
      </c>
      <c r="J5470">
        <v>1</v>
      </c>
      <c r="K5470">
        <v>2098</v>
      </c>
      <c r="L5470">
        <v>315</v>
      </c>
      <c r="M5470" t="s">
        <v>1512</v>
      </c>
      <c r="N5470" t="s">
        <v>1355</v>
      </c>
      <c r="O5470">
        <v>23</v>
      </c>
      <c r="P5470">
        <v>-4.3999939691531003E-3</v>
      </c>
      <c r="Q5470">
        <v>-886.51078490496661</v>
      </c>
      <c r="R5470"/>
      <c r="S5470" t="s">
        <v>1517</v>
      </c>
      <c r="T5470">
        <v>-72238.888317439807</v>
      </c>
      <c r="U5470">
        <v>-16551.022551936891</v>
      </c>
      <c r="V5470">
        <v>4.3646178410279566</v>
      </c>
      <c r="W5470">
        <v>18.669849068684648</v>
      </c>
    </row>
    <row r="5471" spans="1:23" hidden="1" x14ac:dyDescent="0.2">
      <c r="A5471" t="s">
        <v>3871</v>
      </c>
      <c r="B5471">
        <v>2008</v>
      </c>
      <c r="C5471">
        <v>159</v>
      </c>
      <c r="D5471">
        <v>10000</v>
      </c>
      <c r="E5471" t="s">
        <v>1350</v>
      </c>
      <c r="F5471" t="s">
        <v>11387</v>
      </c>
      <c r="G5471" t="b">
        <v>0</v>
      </c>
      <c r="H5471" t="s">
        <v>1338</v>
      </c>
      <c r="I5471" t="b">
        <v>0</v>
      </c>
      <c r="J5471">
        <v>0.5</v>
      </c>
      <c r="K5471">
        <v>1241</v>
      </c>
      <c r="L5471">
        <v>336</v>
      </c>
      <c r="M5471" t="s">
        <v>1463</v>
      </c>
      <c r="N5471" t="s">
        <v>1356</v>
      </c>
      <c r="O5471">
        <v>342.5</v>
      </c>
      <c r="P5471">
        <v>0.79230089511391077</v>
      </c>
      <c r="Q5471">
        <v>2383653.0889681028</v>
      </c>
      <c r="R5471">
        <v>1977</v>
      </c>
      <c r="S5471" t="s">
        <v>1516</v>
      </c>
      <c r="T5471">
        <v>31205760.979977459</v>
      </c>
      <c r="U5471">
        <v>25574852.949000001</v>
      </c>
      <c r="V5471">
        <v>1.2201736229806019</v>
      </c>
      <c r="W5471">
        <v>10.729268058076141</v>
      </c>
    </row>
    <row r="5472" spans="1:23" hidden="1" x14ac:dyDescent="0.2">
      <c r="A5472" t="s">
        <v>4747</v>
      </c>
      <c r="B5472">
        <v>2010</v>
      </c>
      <c r="C5472">
        <v>161</v>
      </c>
      <c r="D5472">
        <v>56211</v>
      </c>
      <c r="E5472" t="s">
        <v>1352</v>
      </c>
      <c r="F5472" t="s">
        <v>11387</v>
      </c>
      <c r="G5472" t="b">
        <v>0</v>
      </c>
      <c r="H5472" t="s">
        <v>1339</v>
      </c>
      <c r="I5472" t="b">
        <v>1</v>
      </c>
      <c r="J5472">
        <v>1</v>
      </c>
      <c r="K5472">
        <v>2098</v>
      </c>
      <c r="L5472">
        <v>315</v>
      </c>
      <c r="M5472" t="s">
        <v>1512</v>
      </c>
      <c r="O5472">
        <v>150.5</v>
      </c>
      <c r="P5472">
        <v>0.35302189050197968</v>
      </c>
      <c r="Q5472">
        <v>465416.99999999988</v>
      </c>
      <c r="R5472"/>
      <c r="T5472">
        <v>15701637.555357249</v>
      </c>
      <c r="U5472">
        <v>8689265.1440000013</v>
      </c>
      <c r="V5472">
        <v>2.895336161070639</v>
      </c>
      <c r="W5472">
        <v>18.669849068684648</v>
      </c>
    </row>
    <row r="5473" spans="1:23" hidden="1" x14ac:dyDescent="0.2">
      <c r="A5473" t="s">
        <v>3527</v>
      </c>
      <c r="B5473">
        <v>2008</v>
      </c>
      <c r="C5473">
        <v>160</v>
      </c>
      <c r="D5473">
        <v>10005</v>
      </c>
      <c r="E5473" t="s">
        <v>1351</v>
      </c>
      <c r="F5473" t="s">
        <v>11387</v>
      </c>
      <c r="G5473" t="b">
        <v>1</v>
      </c>
      <c r="H5473" t="s">
        <v>1337</v>
      </c>
      <c r="I5473" t="b">
        <v>0</v>
      </c>
      <c r="J5473">
        <v>0.5</v>
      </c>
      <c r="K5473">
        <v>1241</v>
      </c>
      <c r="L5473">
        <v>336</v>
      </c>
      <c r="M5473" t="s">
        <v>1455</v>
      </c>
      <c r="O5473">
        <v>789</v>
      </c>
      <c r="P5473">
        <v>0.7028352331754244</v>
      </c>
      <c r="Q5473">
        <v>4871052.9989999998</v>
      </c>
      <c r="R5473">
        <v>1977</v>
      </c>
      <c r="S5473" t="s">
        <v>1516</v>
      </c>
      <c r="T5473">
        <v>61613003.771862857</v>
      </c>
      <c r="U5473">
        <v>50495275.927499987</v>
      </c>
      <c r="V5473">
        <v>1.2201736229806019</v>
      </c>
      <c r="W5473">
        <v>10.32713259149593</v>
      </c>
    </row>
    <row r="5474" spans="1:23" hidden="1" x14ac:dyDescent="0.2">
      <c r="A5474" t="s">
        <v>5617</v>
      </c>
      <c r="B5474">
        <v>2011</v>
      </c>
      <c r="C5474">
        <v>161</v>
      </c>
      <c r="D5474">
        <v>56211</v>
      </c>
      <c r="E5474" t="s">
        <v>1352</v>
      </c>
      <c r="F5474" t="s">
        <v>11387</v>
      </c>
      <c r="G5474" t="b">
        <v>1</v>
      </c>
      <c r="H5474" t="s">
        <v>1338</v>
      </c>
      <c r="I5474" t="b">
        <v>1</v>
      </c>
      <c r="J5474">
        <v>1</v>
      </c>
      <c r="K5474">
        <v>2098</v>
      </c>
      <c r="L5474">
        <v>315</v>
      </c>
      <c r="M5474" t="s">
        <v>1512</v>
      </c>
      <c r="N5474" t="s">
        <v>1355</v>
      </c>
      <c r="O5474">
        <v>23</v>
      </c>
      <c r="P5474">
        <v>-1.2299962362095599E-2</v>
      </c>
      <c r="Q5474">
        <v>-2478.1964167150222</v>
      </c>
      <c r="R5474"/>
      <c r="S5474" t="s">
        <v>1517</v>
      </c>
      <c r="T5474">
        <v>-196586.48319980831</v>
      </c>
      <c r="U5474">
        <v>-48746.424189452016</v>
      </c>
      <c r="V5474">
        <v>4.0328390537073817</v>
      </c>
      <c r="W5474">
        <v>19.670121327214229</v>
      </c>
    </row>
    <row r="5475" spans="1:23" hidden="1" x14ac:dyDescent="0.2">
      <c r="A5475" t="s">
        <v>5259</v>
      </c>
      <c r="B5475">
        <v>2011</v>
      </c>
      <c r="C5475">
        <v>159</v>
      </c>
      <c r="D5475">
        <v>10000</v>
      </c>
      <c r="E5475" t="s">
        <v>1350</v>
      </c>
      <c r="F5475" t="s">
        <v>11387</v>
      </c>
      <c r="G5475" t="b">
        <v>1</v>
      </c>
      <c r="H5475" t="s">
        <v>1337</v>
      </c>
      <c r="I5475" t="b">
        <v>0</v>
      </c>
      <c r="J5475">
        <v>0.5</v>
      </c>
      <c r="K5475">
        <v>1241</v>
      </c>
      <c r="L5475">
        <v>336</v>
      </c>
      <c r="M5475" t="s">
        <v>1455</v>
      </c>
      <c r="O5475">
        <v>789</v>
      </c>
      <c r="P5475">
        <v>0.59119774800192137</v>
      </c>
      <c r="Q5475">
        <v>4086146.003</v>
      </c>
      <c r="R5475"/>
      <c r="S5475" t="s">
        <v>1516</v>
      </c>
      <c r="T5475">
        <v>81565889.224971563</v>
      </c>
      <c r="U5475">
        <v>42478891.637500003</v>
      </c>
      <c r="V5475">
        <v>1.9201510698778661</v>
      </c>
      <c r="W5475">
        <v>10.333547347577881</v>
      </c>
    </row>
    <row r="5476" spans="1:23" hidden="1" x14ac:dyDescent="0.2">
      <c r="A5476" t="s">
        <v>5348</v>
      </c>
      <c r="B5476">
        <v>2011</v>
      </c>
      <c r="C5476">
        <v>161</v>
      </c>
      <c r="D5476">
        <v>56211</v>
      </c>
      <c r="E5476" t="s">
        <v>1352</v>
      </c>
      <c r="F5476" t="s">
        <v>11387</v>
      </c>
      <c r="G5476" t="b">
        <v>0</v>
      </c>
      <c r="H5476" t="s">
        <v>1339</v>
      </c>
      <c r="I5476" t="b">
        <v>1</v>
      </c>
      <c r="J5476">
        <v>1</v>
      </c>
      <c r="K5476">
        <v>2098</v>
      </c>
      <c r="L5476">
        <v>315</v>
      </c>
      <c r="M5476" t="s">
        <v>1512</v>
      </c>
      <c r="O5476">
        <v>150.5</v>
      </c>
      <c r="P5476">
        <v>0.3019592226823829</v>
      </c>
      <c r="Q5476">
        <v>398097</v>
      </c>
      <c r="R5476"/>
      <c r="T5476">
        <v>12639684.508891329</v>
      </c>
      <c r="U5476">
        <v>7830616.2900000019</v>
      </c>
      <c r="V5476">
        <v>2.6616450400373339</v>
      </c>
      <c r="W5476">
        <v>19.670121327214229</v>
      </c>
    </row>
    <row r="5477" spans="1:23" hidden="1" x14ac:dyDescent="0.2">
      <c r="A5477" t="s">
        <v>5260</v>
      </c>
      <c r="B5477">
        <v>2011</v>
      </c>
      <c r="C5477">
        <v>160</v>
      </c>
      <c r="D5477">
        <v>10005</v>
      </c>
      <c r="E5477" t="s">
        <v>1351</v>
      </c>
      <c r="F5477" t="s">
        <v>11387</v>
      </c>
      <c r="G5477" t="b">
        <v>1</v>
      </c>
      <c r="H5477" t="s">
        <v>1337</v>
      </c>
      <c r="I5477" t="b">
        <v>0</v>
      </c>
      <c r="J5477">
        <v>0.5</v>
      </c>
      <c r="K5477">
        <v>1241</v>
      </c>
      <c r="L5477">
        <v>336</v>
      </c>
      <c r="M5477" t="s">
        <v>1455</v>
      </c>
      <c r="O5477">
        <v>789</v>
      </c>
      <c r="P5477">
        <v>0.59119774800192137</v>
      </c>
      <c r="Q5477">
        <v>4086146.003</v>
      </c>
      <c r="R5477"/>
      <c r="S5477" t="s">
        <v>1516</v>
      </c>
      <c r="T5477">
        <v>81565889.224971563</v>
      </c>
      <c r="U5477">
        <v>42478891.637500003</v>
      </c>
      <c r="V5477">
        <v>1.9201510698778661</v>
      </c>
      <c r="W5477">
        <v>10.333547347577881</v>
      </c>
    </row>
    <row r="5478" spans="1:23" hidden="1" x14ac:dyDescent="0.2">
      <c r="A5478" t="s">
        <v>6230</v>
      </c>
      <c r="B5478">
        <v>2012</v>
      </c>
      <c r="C5478">
        <v>161</v>
      </c>
      <c r="D5478">
        <v>56211</v>
      </c>
      <c r="E5478" t="s">
        <v>1352</v>
      </c>
      <c r="F5478" t="s">
        <v>11387</v>
      </c>
      <c r="G5478" t="b">
        <v>1</v>
      </c>
      <c r="H5478" t="s">
        <v>1338</v>
      </c>
      <c r="I5478" t="b">
        <v>1</v>
      </c>
      <c r="J5478">
        <v>1</v>
      </c>
      <c r="K5478">
        <v>2098</v>
      </c>
      <c r="L5478">
        <v>315</v>
      </c>
      <c r="M5478" t="s">
        <v>1512</v>
      </c>
      <c r="N5478" t="s">
        <v>1355</v>
      </c>
      <c r="O5478">
        <v>23</v>
      </c>
      <c r="P5478">
        <v>-1.863709447113197E-2</v>
      </c>
      <c r="Q5478">
        <v>-3765.289470191733</v>
      </c>
      <c r="R5478"/>
      <c r="S5478" t="s">
        <v>1517</v>
      </c>
      <c r="T5478">
        <v>-228068.6952829306</v>
      </c>
      <c r="U5478">
        <v>-79786.34520147687</v>
      </c>
      <c r="V5478">
        <v>2.8584928248939141</v>
      </c>
      <c r="W5478">
        <v>21.189963170989358</v>
      </c>
    </row>
    <row r="5479" spans="1:23" hidden="1" x14ac:dyDescent="0.2">
      <c r="A5479" t="s">
        <v>2712</v>
      </c>
      <c r="B5479">
        <v>2006</v>
      </c>
      <c r="C5479">
        <v>159</v>
      </c>
      <c r="D5479">
        <v>10000</v>
      </c>
      <c r="E5479" t="s">
        <v>1350</v>
      </c>
      <c r="F5479" t="s">
        <v>11387</v>
      </c>
      <c r="G5479" t="b">
        <v>1</v>
      </c>
      <c r="H5479" t="s">
        <v>1337</v>
      </c>
      <c r="I5479" t="b">
        <v>0</v>
      </c>
      <c r="J5479">
        <v>0.5</v>
      </c>
      <c r="K5479">
        <v>1241</v>
      </c>
      <c r="L5479">
        <v>336</v>
      </c>
      <c r="M5479" t="s">
        <v>1455</v>
      </c>
      <c r="O5479">
        <v>789</v>
      </c>
      <c r="P5479">
        <v>0.67930751601645922</v>
      </c>
      <c r="Q5479">
        <v>4695129</v>
      </c>
      <c r="R5479"/>
      <c r="S5479" t="s">
        <v>1516</v>
      </c>
    </row>
    <row r="5480" spans="1:23" hidden="1" x14ac:dyDescent="0.2">
      <c r="A5480" t="s">
        <v>5960</v>
      </c>
      <c r="B5480">
        <v>2012</v>
      </c>
      <c r="C5480">
        <v>161</v>
      </c>
      <c r="D5480">
        <v>56211</v>
      </c>
      <c r="E5480" t="s">
        <v>1352</v>
      </c>
      <c r="F5480" t="s">
        <v>11387</v>
      </c>
      <c r="G5480" t="b">
        <v>0</v>
      </c>
      <c r="H5480" t="s">
        <v>1339</v>
      </c>
      <c r="I5480" t="b">
        <v>1</v>
      </c>
      <c r="J5480">
        <v>1</v>
      </c>
      <c r="K5480">
        <v>2098</v>
      </c>
      <c r="L5480">
        <v>315</v>
      </c>
      <c r="M5480" t="s">
        <v>1512</v>
      </c>
      <c r="O5480">
        <v>150.5</v>
      </c>
      <c r="P5480">
        <v>0.26207874177756002</v>
      </c>
      <c r="Q5480">
        <v>346466.00000000012</v>
      </c>
      <c r="R5480"/>
      <c r="T5480">
        <v>13208112.4932696</v>
      </c>
      <c r="U5480">
        <v>7341601.7800000003</v>
      </c>
      <c r="V5480">
        <v>2.263180884835033</v>
      </c>
      <c r="W5480">
        <v>21.189963170989358</v>
      </c>
    </row>
    <row r="5481" spans="1:23" hidden="1" x14ac:dyDescent="0.2">
      <c r="A5481" t="s">
        <v>2713</v>
      </c>
      <c r="B5481">
        <v>2006</v>
      </c>
      <c r="C5481">
        <v>160</v>
      </c>
      <c r="D5481">
        <v>10005</v>
      </c>
      <c r="E5481" t="s">
        <v>1351</v>
      </c>
      <c r="F5481" t="s">
        <v>11387</v>
      </c>
      <c r="G5481" t="b">
        <v>1</v>
      </c>
      <c r="H5481" t="s">
        <v>1337</v>
      </c>
      <c r="I5481" t="b">
        <v>0</v>
      </c>
      <c r="J5481">
        <v>0.5</v>
      </c>
      <c r="K5481">
        <v>1241</v>
      </c>
      <c r="L5481">
        <v>336</v>
      </c>
      <c r="M5481" t="s">
        <v>1455</v>
      </c>
      <c r="O5481">
        <v>789</v>
      </c>
      <c r="P5481">
        <v>0.67930751601645922</v>
      </c>
      <c r="Q5481">
        <v>4695129</v>
      </c>
      <c r="R5481"/>
      <c r="S5481" t="s">
        <v>1516</v>
      </c>
    </row>
    <row r="5482" spans="1:23" hidden="1" x14ac:dyDescent="0.2">
      <c r="A5482" t="s">
        <v>6849</v>
      </c>
      <c r="B5482">
        <v>2013</v>
      </c>
      <c r="C5482">
        <v>161</v>
      </c>
      <c r="D5482">
        <v>56211</v>
      </c>
      <c r="E5482" t="s">
        <v>1352</v>
      </c>
      <c r="F5482" t="s">
        <v>11387</v>
      </c>
      <c r="G5482" t="b">
        <v>1</v>
      </c>
      <c r="H5482" t="s">
        <v>1338</v>
      </c>
      <c r="I5482" t="b">
        <v>1</v>
      </c>
      <c r="J5482">
        <v>1</v>
      </c>
      <c r="K5482">
        <v>2098</v>
      </c>
      <c r="L5482">
        <v>315</v>
      </c>
      <c r="M5482" t="s">
        <v>1512</v>
      </c>
      <c r="N5482" t="s">
        <v>1355</v>
      </c>
      <c r="O5482">
        <v>23</v>
      </c>
      <c r="P5482">
        <v>-1.615519887623048E-2</v>
      </c>
      <c r="Q5482">
        <v>-3254.949469582918</v>
      </c>
      <c r="R5482"/>
      <c r="S5482" t="s">
        <v>1517</v>
      </c>
      <c r="T5482">
        <v>-243903.1779229356</v>
      </c>
      <c r="U5482">
        <v>-63514.250663423743</v>
      </c>
      <c r="V5482">
        <v>3.8401331256418851</v>
      </c>
      <c r="W5482">
        <v>19.51312954531436</v>
      </c>
    </row>
    <row r="5483" spans="1:23" hidden="1" x14ac:dyDescent="0.2">
      <c r="A5483" t="s">
        <v>3107</v>
      </c>
      <c r="B5483">
        <v>2007</v>
      </c>
      <c r="C5483">
        <v>159</v>
      </c>
      <c r="D5483">
        <v>10000</v>
      </c>
      <c r="E5483" t="s">
        <v>1350</v>
      </c>
      <c r="F5483" t="s">
        <v>11387</v>
      </c>
      <c r="G5483" t="b">
        <v>1</v>
      </c>
      <c r="H5483" t="s">
        <v>1337</v>
      </c>
      <c r="I5483" t="b">
        <v>0</v>
      </c>
      <c r="J5483">
        <v>0.5</v>
      </c>
      <c r="K5483">
        <v>1241</v>
      </c>
      <c r="L5483">
        <v>336</v>
      </c>
      <c r="M5483" t="s">
        <v>1455</v>
      </c>
      <c r="O5483">
        <v>789</v>
      </c>
      <c r="P5483">
        <v>0.7443425150181433</v>
      </c>
      <c r="Q5483">
        <v>5144627.5005000001</v>
      </c>
      <c r="R5483"/>
      <c r="S5483" t="s">
        <v>1516</v>
      </c>
    </row>
    <row r="5484" spans="1:23" hidden="1" x14ac:dyDescent="0.2">
      <c r="A5484" t="s">
        <v>6577</v>
      </c>
      <c r="B5484">
        <v>2013</v>
      </c>
      <c r="C5484">
        <v>161</v>
      </c>
      <c r="D5484">
        <v>56211</v>
      </c>
      <c r="E5484" t="s">
        <v>1352</v>
      </c>
      <c r="F5484" t="s">
        <v>11387</v>
      </c>
      <c r="G5484" t="b">
        <v>0</v>
      </c>
      <c r="H5484" t="s">
        <v>1339</v>
      </c>
      <c r="I5484" t="b">
        <v>1</v>
      </c>
      <c r="J5484">
        <v>1</v>
      </c>
      <c r="K5484">
        <v>2098</v>
      </c>
      <c r="L5484">
        <v>315</v>
      </c>
      <c r="M5484" t="s">
        <v>1512</v>
      </c>
      <c r="O5484">
        <v>150.5</v>
      </c>
      <c r="P5484">
        <v>0.33202187533184668</v>
      </c>
      <c r="Q5484">
        <v>437731.00000000012</v>
      </c>
      <c r="R5484"/>
      <c r="T5484">
        <v>16218003.356600329</v>
      </c>
      <c r="U5484">
        <v>8541501.7090000026</v>
      </c>
      <c r="V5484">
        <v>2.7331812183434709</v>
      </c>
      <c r="W5484">
        <v>19.51312954531436</v>
      </c>
    </row>
    <row r="5485" spans="1:23" hidden="1" x14ac:dyDescent="0.2">
      <c r="A5485" t="s">
        <v>3108</v>
      </c>
      <c r="B5485">
        <v>2007</v>
      </c>
      <c r="C5485">
        <v>160</v>
      </c>
      <c r="D5485">
        <v>10005</v>
      </c>
      <c r="E5485" t="s">
        <v>1351</v>
      </c>
      <c r="F5485" t="s">
        <v>11387</v>
      </c>
      <c r="G5485" t="b">
        <v>1</v>
      </c>
      <c r="H5485" t="s">
        <v>1337</v>
      </c>
      <c r="I5485" t="b">
        <v>0</v>
      </c>
      <c r="J5485">
        <v>0.5</v>
      </c>
      <c r="K5485">
        <v>1241</v>
      </c>
      <c r="L5485">
        <v>336</v>
      </c>
      <c r="M5485" t="s">
        <v>1455</v>
      </c>
      <c r="O5485">
        <v>789</v>
      </c>
      <c r="P5485">
        <v>0.7443425150181433</v>
      </c>
      <c r="Q5485">
        <v>5144627.5005000001</v>
      </c>
      <c r="R5485"/>
      <c r="S5485" t="s">
        <v>1516</v>
      </c>
    </row>
    <row r="5486" spans="1:23" hidden="1" x14ac:dyDescent="0.2">
      <c r="A5486" t="s">
        <v>7691</v>
      </c>
      <c r="B5486">
        <v>2014</v>
      </c>
      <c r="C5486">
        <v>161</v>
      </c>
      <c r="D5486">
        <v>56211</v>
      </c>
      <c r="E5486" t="s">
        <v>1352</v>
      </c>
      <c r="F5486" t="s">
        <v>11387</v>
      </c>
      <c r="G5486" t="b">
        <v>1</v>
      </c>
      <c r="H5486" t="s">
        <v>1338</v>
      </c>
      <c r="I5486" t="b">
        <v>1</v>
      </c>
      <c r="J5486">
        <v>1</v>
      </c>
      <c r="K5486">
        <v>2098</v>
      </c>
      <c r="L5486">
        <v>315</v>
      </c>
      <c r="M5486" t="s">
        <v>1512</v>
      </c>
      <c r="N5486" t="s">
        <v>1355</v>
      </c>
      <c r="O5486">
        <v>23</v>
      </c>
      <c r="P5486">
        <v>-2.7403362119657361E-2</v>
      </c>
      <c r="Q5486">
        <v>-5521.2293998685655</v>
      </c>
      <c r="R5486"/>
      <c r="S5486" t="s">
        <v>1517</v>
      </c>
      <c r="V5486">
        <v>4.5721012673875068</v>
      </c>
    </row>
    <row r="5487" spans="1:23" hidden="1" x14ac:dyDescent="0.2">
      <c r="A5487" t="s">
        <v>4441</v>
      </c>
      <c r="B5487">
        <v>2009</v>
      </c>
      <c r="C5487">
        <v>159</v>
      </c>
      <c r="D5487">
        <v>10000</v>
      </c>
      <c r="E5487" t="s">
        <v>1350</v>
      </c>
      <c r="F5487" t="s">
        <v>11387</v>
      </c>
      <c r="G5487" t="b">
        <v>0</v>
      </c>
      <c r="H5487" t="s">
        <v>1338</v>
      </c>
      <c r="I5487" t="b">
        <v>0</v>
      </c>
      <c r="J5487">
        <v>0.5</v>
      </c>
      <c r="K5487">
        <v>1241</v>
      </c>
      <c r="L5487">
        <v>336</v>
      </c>
      <c r="M5487" t="s">
        <v>1463</v>
      </c>
      <c r="N5487" t="s">
        <v>1356</v>
      </c>
      <c r="O5487">
        <v>342.5</v>
      </c>
      <c r="P5487">
        <v>0.67973124987038291</v>
      </c>
      <c r="Q5487">
        <v>2039397.66898611</v>
      </c>
      <c r="R5487"/>
      <c r="S5487" t="s">
        <v>1516</v>
      </c>
      <c r="T5487">
        <v>28107962.84051517</v>
      </c>
      <c r="U5487">
        <v>22857128.850499999</v>
      </c>
      <c r="V5487">
        <v>1.2297241278359561</v>
      </c>
      <c r="W5487">
        <v>11.207784140433709</v>
      </c>
    </row>
    <row r="5488" spans="1:23" hidden="1" x14ac:dyDescent="0.2">
      <c r="A5488" t="s">
        <v>7200</v>
      </c>
      <c r="B5488">
        <v>2014</v>
      </c>
      <c r="C5488">
        <v>161</v>
      </c>
      <c r="D5488">
        <v>56211</v>
      </c>
      <c r="E5488" t="s">
        <v>1352</v>
      </c>
      <c r="F5488" t="s">
        <v>11387</v>
      </c>
      <c r="G5488" t="b">
        <v>0</v>
      </c>
      <c r="H5488" t="s">
        <v>1339</v>
      </c>
      <c r="I5488" t="b">
        <v>1</v>
      </c>
      <c r="J5488">
        <v>1</v>
      </c>
      <c r="K5488">
        <v>2098</v>
      </c>
      <c r="L5488">
        <v>315</v>
      </c>
      <c r="M5488" t="s">
        <v>1512</v>
      </c>
      <c r="O5488">
        <v>150.5</v>
      </c>
      <c r="P5488">
        <v>0.18850938272728651</v>
      </c>
      <c r="Q5488">
        <v>248527</v>
      </c>
      <c r="R5488"/>
      <c r="V5488">
        <v>3.039412248975772</v>
      </c>
    </row>
    <row r="5489" spans="1:23" hidden="1" x14ac:dyDescent="0.2">
      <c r="A5489" t="s">
        <v>4087</v>
      </c>
      <c r="B5489">
        <v>2009</v>
      </c>
      <c r="C5489">
        <v>160</v>
      </c>
      <c r="D5489">
        <v>10005</v>
      </c>
      <c r="E5489" t="s">
        <v>1351</v>
      </c>
      <c r="F5489" t="s">
        <v>11387</v>
      </c>
      <c r="G5489" t="b">
        <v>1</v>
      </c>
      <c r="H5489" t="s">
        <v>1337</v>
      </c>
      <c r="I5489" t="b">
        <v>0</v>
      </c>
      <c r="J5489">
        <v>0.5</v>
      </c>
      <c r="K5489">
        <v>1241</v>
      </c>
      <c r="L5489">
        <v>336</v>
      </c>
      <c r="M5489" t="s">
        <v>1455</v>
      </c>
      <c r="O5489">
        <v>789</v>
      </c>
      <c r="P5489">
        <v>0.66878830494643815</v>
      </c>
      <c r="Q5489">
        <v>4622424</v>
      </c>
      <c r="R5489"/>
      <c r="S5489" t="s">
        <v>1516</v>
      </c>
      <c r="T5489">
        <v>59723596.296122894</v>
      </c>
      <c r="U5489">
        <v>48566662.184</v>
      </c>
      <c r="V5489">
        <v>1.2297241278359561</v>
      </c>
      <c r="W5489">
        <v>10.49784128595468</v>
      </c>
    </row>
    <row r="5490" spans="1:23" hidden="1" x14ac:dyDescent="0.2">
      <c r="A5490" t="s">
        <v>8544</v>
      </c>
      <c r="B5490">
        <v>2015</v>
      </c>
      <c r="C5490">
        <v>161</v>
      </c>
      <c r="D5490">
        <v>56211</v>
      </c>
      <c r="E5490" t="s">
        <v>1352</v>
      </c>
      <c r="F5490" t="s">
        <v>11387</v>
      </c>
      <c r="G5490" t="b">
        <v>1</v>
      </c>
      <c r="H5490" t="s">
        <v>1338</v>
      </c>
      <c r="I5490" t="b">
        <v>1</v>
      </c>
      <c r="J5490">
        <v>1</v>
      </c>
      <c r="K5490">
        <v>2098</v>
      </c>
      <c r="L5490">
        <v>315</v>
      </c>
      <c r="M5490" t="s">
        <v>1512</v>
      </c>
      <c r="N5490" t="s">
        <v>1355</v>
      </c>
      <c r="O5490">
        <v>23</v>
      </c>
      <c r="P5490">
        <v>-2.232479650585666E-2</v>
      </c>
      <c r="Q5490">
        <v>-4498</v>
      </c>
      <c r="R5490"/>
      <c r="S5490" t="s">
        <v>1517</v>
      </c>
      <c r="T5490">
        <v>-337985.14001927088</v>
      </c>
      <c r="U5490">
        <v>-128721.100432739</v>
      </c>
      <c r="V5490">
        <v>2.625716676465792</v>
      </c>
      <c r="W5490">
        <v>28.617407832978891</v>
      </c>
    </row>
    <row r="5491" spans="1:23" hidden="1" x14ac:dyDescent="0.2">
      <c r="A5491" t="s">
        <v>5035</v>
      </c>
      <c r="B5491">
        <v>2010</v>
      </c>
      <c r="C5491">
        <v>159</v>
      </c>
      <c r="D5491">
        <v>10000</v>
      </c>
      <c r="E5491" t="s">
        <v>1350</v>
      </c>
      <c r="F5491" t="s">
        <v>11387</v>
      </c>
      <c r="G5491" t="b">
        <v>0</v>
      </c>
      <c r="H5491" t="s">
        <v>1338</v>
      </c>
      <c r="I5491" t="b">
        <v>0</v>
      </c>
      <c r="J5491">
        <v>0.5</v>
      </c>
      <c r="K5491">
        <v>1241</v>
      </c>
      <c r="L5491">
        <v>336</v>
      </c>
      <c r="M5491" t="s">
        <v>1463</v>
      </c>
      <c r="N5491" t="s">
        <v>1356</v>
      </c>
      <c r="O5491">
        <v>342.5</v>
      </c>
      <c r="P5491">
        <v>0.71390153593339056</v>
      </c>
      <c r="Q5491">
        <v>2141918.7782609519</v>
      </c>
      <c r="R5491"/>
      <c r="S5491" t="s">
        <v>1516</v>
      </c>
      <c r="T5491">
        <v>30171909.639857009</v>
      </c>
      <c r="U5491">
        <v>23521794.153000001</v>
      </c>
      <c r="V5491">
        <v>1.2827214388324559</v>
      </c>
      <c r="W5491">
        <v>10.98164617245553</v>
      </c>
    </row>
    <row r="5492" spans="1:23" hidden="1" x14ac:dyDescent="0.2">
      <c r="A5492" t="s">
        <v>8046</v>
      </c>
      <c r="B5492">
        <v>2015</v>
      </c>
      <c r="C5492">
        <v>161</v>
      </c>
      <c r="D5492">
        <v>56211</v>
      </c>
      <c r="E5492" t="s">
        <v>1352</v>
      </c>
      <c r="F5492" t="s">
        <v>11387</v>
      </c>
      <c r="G5492" t="b">
        <v>0</v>
      </c>
      <c r="H5492" t="s">
        <v>1339</v>
      </c>
      <c r="I5492" t="b">
        <v>1</v>
      </c>
      <c r="J5492">
        <v>1</v>
      </c>
      <c r="K5492">
        <v>2098</v>
      </c>
      <c r="L5492">
        <v>315</v>
      </c>
      <c r="M5492" t="s">
        <v>1512</v>
      </c>
      <c r="O5492">
        <v>150.5</v>
      </c>
      <c r="P5492">
        <v>0.16192751710432499</v>
      </c>
      <c r="Q5492">
        <v>213482.00000000009</v>
      </c>
      <c r="R5492"/>
      <c r="T5492">
        <v>11863128.509218169</v>
      </c>
      <c r="U5492">
        <v>6109301.4590000007</v>
      </c>
      <c r="V5492">
        <v>2.2518002498664229</v>
      </c>
      <c r="W5492">
        <v>28.617407832978891</v>
      </c>
    </row>
    <row r="5493" spans="1:23" hidden="1" x14ac:dyDescent="0.2">
      <c r="A5493" t="s">
        <v>4658</v>
      </c>
      <c r="B5493">
        <v>2010</v>
      </c>
      <c r="C5493">
        <v>160</v>
      </c>
      <c r="D5493">
        <v>10005</v>
      </c>
      <c r="E5493" t="s">
        <v>1351</v>
      </c>
      <c r="F5493" t="s">
        <v>11387</v>
      </c>
      <c r="G5493" t="b">
        <v>1</v>
      </c>
      <c r="H5493" t="s">
        <v>1337</v>
      </c>
      <c r="I5493" t="b">
        <v>0</v>
      </c>
      <c r="J5493">
        <v>0.5</v>
      </c>
      <c r="K5493">
        <v>1241</v>
      </c>
      <c r="L5493">
        <v>336</v>
      </c>
      <c r="M5493" t="s">
        <v>1455</v>
      </c>
      <c r="O5493">
        <v>789</v>
      </c>
      <c r="P5493">
        <v>0.64535016291357772</v>
      </c>
      <c r="Q5493">
        <v>4460428</v>
      </c>
      <c r="R5493"/>
      <c r="S5493" t="s">
        <v>1516</v>
      </c>
      <c r="T5493">
        <v>60769857.059603378</v>
      </c>
      <c r="U5493">
        <v>47375724.159500003</v>
      </c>
      <c r="V5493">
        <v>1.2827214388324559</v>
      </c>
      <c r="W5493">
        <v>10.58937772687009</v>
      </c>
    </row>
    <row r="5494" spans="1:23" hidden="1" x14ac:dyDescent="0.2">
      <c r="A5494" t="s">
        <v>9403</v>
      </c>
      <c r="B5494">
        <v>2016</v>
      </c>
      <c r="C5494">
        <v>161</v>
      </c>
      <c r="D5494">
        <v>56211</v>
      </c>
      <c r="E5494" t="s">
        <v>1352</v>
      </c>
      <c r="F5494" t="s">
        <v>11387</v>
      </c>
      <c r="G5494" t="b">
        <v>1</v>
      </c>
      <c r="H5494" t="s">
        <v>1338</v>
      </c>
      <c r="I5494" t="b">
        <v>1</v>
      </c>
      <c r="J5494">
        <v>1</v>
      </c>
      <c r="K5494">
        <v>2098</v>
      </c>
      <c r="L5494">
        <v>315</v>
      </c>
      <c r="M5494" t="s">
        <v>1512</v>
      </c>
      <c r="N5494" t="s">
        <v>1355</v>
      </c>
      <c r="O5494">
        <v>23</v>
      </c>
      <c r="P5494">
        <v>-1.7373485388453319E-2</v>
      </c>
      <c r="Q5494">
        <v>-3510</v>
      </c>
      <c r="R5494"/>
      <c r="S5494" t="s">
        <v>1517</v>
      </c>
      <c r="V5494">
        <v>2.4301383632548541</v>
      </c>
    </row>
    <row r="5495" spans="1:23" hidden="1" x14ac:dyDescent="0.2">
      <c r="A5495" t="s">
        <v>6254</v>
      </c>
      <c r="B5495">
        <v>2012</v>
      </c>
      <c r="C5495">
        <v>159</v>
      </c>
      <c r="D5495">
        <v>10000</v>
      </c>
      <c r="E5495" t="s">
        <v>1350</v>
      </c>
      <c r="F5495" t="s">
        <v>11387</v>
      </c>
      <c r="G5495" t="b">
        <v>0</v>
      </c>
      <c r="H5495" t="s">
        <v>1338</v>
      </c>
      <c r="I5495" t="b">
        <v>0</v>
      </c>
      <c r="J5495">
        <v>0.5</v>
      </c>
      <c r="K5495">
        <v>1241</v>
      </c>
      <c r="L5495">
        <v>336</v>
      </c>
      <c r="M5495" t="s">
        <v>1463</v>
      </c>
      <c r="N5495" t="s">
        <v>1356</v>
      </c>
      <c r="O5495">
        <v>342.5</v>
      </c>
      <c r="P5495">
        <v>0.74367051938293893</v>
      </c>
      <c r="Q5495">
        <v>2237347.6309739589</v>
      </c>
      <c r="R5495"/>
      <c r="S5495" t="s">
        <v>1516</v>
      </c>
      <c r="T5495">
        <v>47301362.131353289</v>
      </c>
      <c r="U5495">
        <v>24012448.425000001</v>
      </c>
      <c r="V5495">
        <v>1.9698683488730191</v>
      </c>
      <c r="W5495">
        <v>10.73255138922999</v>
      </c>
    </row>
    <row r="5496" spans="1:23" hidden="1" x14ac:dyDescent="0.2">
      <c r="A5496" t="s">
        <v>8894</v>
      </c>
      <c r="B5496">
        <v>2016</v>
      </c>
      <c r="C5496">
        <v>161</v>
      </c>
      <c r="D5496">
        <v>56211</v>
      </c>
      <c r="E5496" t="s">
        <v>1352</v>
      </c>
      <c r="F5496" t="s">
        <v>11387</v>
      </c>
      <c r="G5496" t="b">
        <v>0</v>
      </c>
      <c r="H5496" t="s">
        <v>1339</v>
      </c>
      <c r="I5496" t="b">
        <v>1</v>
      </c>
      <c r="J5496">
        <v>1</v>
      </c>
      <c r="K5496">
        <v>2098</v>
      </c>
      <c r="L5496">
        <v>315</v>
      </c>
      <c r="M5496" t="s">
        <v>1512</v>
      </c>
      <c r="O5496">
        <v>150.5</v>
      </c>
      <c r="P5496">
        <v>6.2880864634581757E-2</v>
      </c>
      <c r="Q5496">
        <v>83128</v>
      </c>
      <c r="R5496">
        <v>1966</v>
      </c>
      <c r="V5496">
        <v>2.0702649376822349</v>
      </c>
    </row>
    <row r="5497" spans="1:23" hidden="1" x14ac:dyDescent="0.2">
      <c r="A5497" t="s">
        <v>5870</v>
      </c>
      <c r="B5497">
        <v>2012</v>
      </c>
      <c r="C5497">
        <v>160</v>
      </c>
      <c r="D5497">
        <v>10005</v>
      </c>
      <c r="E5497" t="s">
        <v>1351</v>
      </c>
      <c r="F5497" t="s">
        <v>11387</v>
      </c>
      <c r="G5497" t="b">
        <v>1</v>
      </c>
      <c r="H5497" t="s">
        <v>1337</v>
      </c>
      <c r="I5497" t="b">
        <v>0</v>
      </c>
      <c r="J5497">
        <v>0.5</v>
      </c>
      <c r="K5497">
        <v>1241</v>
      </c>
      <c r="L5497">
        <v>336</v>
      </c>
      <c r="M5497" t="s">
        <v>1455</v>
      </c>
      <c r="O5497">
        <v>789</v>
      </c>
      <c r="P5497">
        <v>0.61569348788614409</v>
      </c>
      <c r="Q5497">
        <v>4267110.5105000008</v>
      </c>
      <c r="R5497"/>
      <c r="S5497" t="s">
        <v>1516</v>
      </c>
      <c r="T5497">
        <v>88562711.006137609</v>
      </c>
      <c r="U5497">
        <v>44958695.365000002</v>
      </c>
      <c r="V5497">
        <v>1.9698683488730191</v>
      </c>
      <c r="W5497">
        <v>10.49883340593871</v>
      </c>
    </row>
    <row r="5498" spans="1:23" hidden="1" x14ac:dyDescent="0.2">
      <c r="A5498" t="s">
        <v>10265</v>
      </c>
      <c r="B5498">
        <v>2017</v>
      </c>
      <c r="C5498">
        <v>161</v>
      </c>
      <c r="D5498">
        <v>56211</v>
      </c>
      <c r="E5498" t="s">
        <v>1352</v>
      </c>
      <c r="F5498" t="s">
        <v>11387</v>
      </c>
      <c r="G5498" t="b">
        <v>1</v>
      </c>
      <c r="H5498" t="s">
        <v>1338</v>
      </c>
      <c r="I5498" t="b">
        <v>1</v>
      </c>
      <c r="J5498">
        <v>1</v>
      </c>
      <c r="K5498">
        <v>2098</v>
      </c>
      <c r="L5498">
        <v>315</v>
      </c>
      <c r="M5498" t="s">
        <v>1512</v>
      </c>
      <c r="N5498" t="s">
        <v>1355</v>
      </c>
      <c r="O5498">
        <v>23</v>
      </c>
      <c r="P5498">
        <v>-2.64145324597975E-2</v>
      </c>
      <c r="Q5498">
        <v>-5322</v>
      </c>
      <c r="R5498"/>
      <c r="S5498" t="s">
        <v>1517</v>
      </c>
      <c r="T5498">
        <v>2109468.565759582</v>
      </c>
      <c r="U5498">
        <v>756110.74927845236</v>
      </c>
      <c r="V5498">
        <v>2.7898936336675839</v>
      </c>
    </row>
    <row r="5499" spans="1:23" hidden="1" x14ac:dyDescent="0.2">
      <c r="A5499" t="s">
        <v>6484</v>
      </c>
      <c r="B5499">
        <v>2013</v>
      </c>
      <c r="C5499">
        <v>159</v>
      </c>
      <c r="D5499">
        <v>10000</v>
      </c>
      <c r="E5499" t="s">
        <v>1350</v>
      </c>
      <c r="F5499" t="s">
        <v>11387</v>
      </c>
      <c r="G5499" t="b">
        <v>1</v>
      </c>
      <c r="H5499" t="s">
        <v>1337</v>
      </c>
      <c r="I5499" t="b">
        <v>0</v>
      </c>
      <c r="J5499">
        <v>0.5</v>
      </c>
      <c r="K5499">
        <v>1241</v>
      </c>
      <c r="L5499">
        <v>336</v>
      </c>
      <c r="M5499" t="s">
        <v>1455</v>
      </c>
      <c r="O5499">
        <v>789</v>
      </c>
      <c r="P5499">
        <v>0.5440280457315485</v>
      </c>
      <c r="Q5499">
        <v>3760126.0019999999</v>
      </c>
      <c r="R5499"/>
      <c r="S5499" t="s">
        <v>1516</v>
      </c>
      <c r="T5499">
        <v>80189293.378858536</v>
      </c>
      <c r="U5499">
        <v>40005195.344999999</v>
      </c>
      <c r="V5499">
        <v>2.0044719863836611</v>
      </c>
      <c r="W5499">
        <v>10.627981107742141</v>
      </c>
    </row>
    <row r="5500" spans="1:23" hidden="1" x14ac:dyDescent="0.2">
      <c r="A5500" t="s">
        <v>9759</v>
      </c>
      <c r="B5500">
        <v>2017</v>
      </c>
      <c r="C5500">
        <v>161</v>
      </c>
      <c r="D5500">
        <v>56211</v>
      </c>
      <c r="E5500" t="s">
        <v>1352</v>
      </c>
      <c r="F5500" t="s">
        <v>11387</v>
      </c>
      <c r="G5500" t="b">
        <v>0</v>
      </c>
      <c r="H5500" t="s">
        <v>1339</v>
      </c>
      <c r="I5500" t="b">
        <v>1</v>
      </c>
      <c r="J5500">
        <v>1</v>
      </c>
      <c r="K5500">
        <v>2098</v>
      </c>
      <c r="L5500">
        <v>315</v>
      </c>
      <c r="M5500" t="s">
        <v>1512</v>
      </c>
      <c r="O5500">
        <v>150.5</v>
      </c>
      <c r="P5500">
        <v>-1.7055022072543571E-2</v>
      </c>
      <c r="Q5500">
        <v>-22485</v>
      </c>
      <c r="R5500"/>
      <c r="S5500" t="s">
        <v>1517</v>
      </c>
      <c r="T5500">
        <v>8912326.324897442</v>
      </c>
      <c r="U5500">
        <v>3194503.983</v>
      </c>
      <c r="V5500">
        <v>2.7898936336675839</v>
      </c>
    </row>
    <row r="5501" spans="1:23" hidden="1" x14ac:dyDescent="0.2">
      <c r="A5501" t="s">
        <v>6485</v>
      </c>
      <c r="B5501">
        <v>2013</v>
      </c>
      <c r="C5501">
        <v>160</v>
      </c>
      <c r="D5501">
        <v>10005</v>
      </c>
      <c r="E5501" t="s">
        <v>1351</v>
      </c>
      <c r="F5501" t="s">
        <v>11387</v>
      </c>
      <c r="G5501" t="b">
        <v>1</v>
      </c>
      <c r="H5501" t="s">
        <v>1337</v>
      </c>
      <c r="I5501" t="b">
        <v>0</v>
      </c>
      <c r="J5501">
        <v>0.5</v>
      </c>
      <c r="K5501">
        <v>1241</v>
      </c>
      <c r="L5501">
        <v>336</v>
      </c>
      <c r="M5501" t="s">
        <v>1455</v>
      </c>
      <c r="O5501">
        <v>789</v>
      </c>
      <c r="P5501">
        <v>0.5440280457315485</v>
      </c>
      <c r="Q5501">
        <v>3760126.0019999999</v>
      </c>
      <c r="R5501"/>
      <c r="S5501" t="s">
        <v>1516</v>
      </c>
      <c r="T5501">
        <v>80189293.378858536</v>
      </c>
      <c r="U5501">
        <v>40005195.344999999</v>
      </c>
      <c r="V5501">
        <v>2.0044719863836611</v>
      </c>
      <c r="W5501">
        <v>10.627981107742141</v>
      </c>
    </row>
    <row r="5502" spans="1:23" hidden="1" x14ac:dyDescent="0.2">
      <c r="A5502" t="s">
        <v>11128</v>
      </c>
      <c r="B5502">
        <v>2018</v>
      </c>
      <c r="C5502">
        <v>161</v>
      </c>
      <c r="D5502">
        <v>56211</v>
      </c>
      <c r="E5502" t="s">
        <v>1352</v>
      </c>
      <c r="F5502" t="s">
        <v>11387</v>
      </c>
      <c r="G5502" t="b">
        <v>1</v>
      </c>
      <c r="H5502" t="s">
        <v>1338</v>
      </c>
      <c r="I5502" t="b">
        <v>1</v>
      </c>
      <c r="J5502">
        <v>1</v>
      </c>
      <c r="K5502">
        <v>2098</v>
      </c>
      <c r="L5502">
        <v>315</v>
      </c>
      <c r="M5502" t="s">
        <v>1512</v>
      </c>
      <c r="N5502" t="s">
        <v>1355</v>
      </c>
      <c r="O5502">
        <v>23</v>
      </c>
      <c r="P5502">
        <v>-2.429025213420687E-2</v>
      </c>
      <c r="Q5502">
        <v>-4893.9999999999991</v>
      </c>
      <c r="R5502"/>
      <c r="S5502" t="s">
        <v>1517</v>
      </c>
      <c r="T5502">
        <v>3497549.202338899</v>
      </c>
      <c r="U5502">
        <v>1213724.048015353</v>
      </c>
      <c r="V5502">
        <v>2.8816675487793049</v>
      </c>
    </row>
    <row r="5503" spans="1:23" hidden="1" x14ac:dyDescent="0.2">
      <c r="A5503" t="s">
        <v>7106</v>
      </c>
      <c r="B5503">
        <v>2014</v>
      </c>
      <c r="C5503">
        <v>159</v>
      </c>
      <c r="D5503">
        <v>10000</v>
      </c>
      <c r="E5503" t="s">
        <v>1350</v>
      </c>
      <c r="F5503" t="s">
        <v>11387</v>
      </c>
      <c r="G5503" t="b">
        <v>1</v>
      </c>
      <c r="H5503" t="s">
        <v>1337</v>
      </c>
      <c r="I5503" t="b">
        <v>0</v>
      </c>
      <c r="J5503">
        <v>0.5</v>
      </c>
      <c r="K5503">
        <v>1241</v>
      </c>
      <c r="L5503">
        <v>336</v>
      </c>
      <c r="M5503" t="s">
        <v>1455</v>
      </c>
      <c r="O5503">
        <v>789</v>
      </c>
      <c r="P5503">
        <v>0.57437764560943549</v>
      </c>
      <c r="Q5503">
        <v>3969891.5104999989</v>
      </c>
      <c r="R5503"/>
      <c r="S5503" t="s">
        <v>1516</v>
      </c>
      <c r="T5503">
        <v>81404914.197139785</v>
      </c>
      <c r="U5503">
        <v>41129691.444499999</v>
      </c>
      <c r="V5503">
        <v>1.9792250157525919</v>
      </c>
      <c r="W5503">
        <v>10.48654501904603</v>
      </c>
    </row>
    <row r="5504" spans="1:23" hidden="1" x14ac:dyDescent="0.2">
      <c r="A5504" t="s">
        <v>10618</v>
      </c>
      <c r="B5504">
        <v>2018</v>
      </c>
      <c r="C5504">
        <v>161</v>
      </c>
      <c r="D5504">
        <v>56211</v>
      </c>
      <c r="E5504" t="s">
        <v>1352</v>
      </c>
      <c r="F5504" t="s">
        <v>11387</v>
      </c>
      <c r="G5504" t="b">
        <v>0</v>
      </c>
      <c r="H5504" t="s">
        <v>1339</v>
      </c>
      <c r="I5504" t="b">
        <v>1</v>
      </c>
      <c r="J5504">
        <v>1</v>
      </c>
      <c r="K5504">
        <v>2098</v>
      </c>
      <c r="L5504">
        <v>315</v>
      </c>
      <c r="M5504" t="s">
        <v>1512</v>
      </c>
      <c r="O5504">
        <v>150.5</v>
      </c>
      <c r="P5504">
        <v>-1.0770035953215309E-2</v>
      </c>
      <c r="Q5504">
        <v>-14199</v>
      </c>
      <c r="R5504"/>
      <c r="S5504" t="s">
        <v>1517</v>
      </c>
      <c r="T5504">
        <v>10147466.51491827</v>
      </c>
      <c r="U5504">
        <v>3521386.9550000001</v>
      </c>
      <c r="V5504">
        <v>2.8816675487793062</v>
      </c>
    </row>
    <row r="5505" spans="1:23" hidden="1" x14ac:dyDescent="0.2">
      <c r="A5505" t="s">
        <v>7107</v>
      </c>
      <c r="B5505">
        <v>2014</v>
      </c>
      <c r="C5505">
        <v>160</v>
      </c>
      <c r="D5505">
        <v>10005</v>
      </c>
      <c r="E5505" t="s">
        <v>1351</v>
      </c>
      <c r="F5505" t="s">
        <v>11387</v>
      </c>
      <c r="G5505" t="b">
        <v>1</v>
      </c>
      <c r="H5505" t="s">
        <v>1337</v>
      </c>
      <c r="I5505" t="b">
        <v>0</v>
      </c>
      <c r="J5505">
        <v>0.5</v>
      </c>
      <c r="K5505">
        <v>1241</v>
      </c>
      <c r="L5505">
        <v>336</v>
      </c>
      <c r="M5505" t="s">
        <v>1455</v>
      </c>
      <c r="O5505">
        <v>789</v>
      </c>
      <c r="P5505">
        <v>0.57437764560943549</v>
      </c>
      <c r="Q5505">
        <v>3969891.5104999989</v>
      </c>
      <c r="R5505"/>
      <c r="S5505" t="s">
        <v>1516</v>
      </c>
      <c r="T5505">
        <v>81404914.197139785</v>
      </c>
      <c r="U5505">
        <v>41129691.444499999</v>
      </c>
      <c r="V5505">
        <v>1.9792250157525919</v>
      </c>
      <c r="W5505">
        <v>10.48654501904603</v>
      </c>
    </row>
    <row r="5506" spans="1:23" hidden="1" x14ac:dyDescent="0.2">
      <c r="A5506" t="s">
        <v>2092</v>
      </c>
      <c r="B5506">
        <v>2019</v>
      </c>
      <c r="C5506">
        <v>161</v>
      </c>
      <c r="D5506">
        <v>56211</v>
      </c>
      <c r="E5506" t="s">
        <v>1352</v>
      </c>
      <c r="F5506" t="s">
        <v>11387</v>
      </c>
      <c r="G5506" t="b">
        <v>1</v>
      </c>
      <c r="H5506" t="s">
        <v>1338</v>
      </c>
      <c r="I5506" t="b">
        <v>1</v>
      </c>
      <c r="J5506">
        <v>1</v>
      </c>
      <c r="K5506">
        <v>2098</v>
      </c>
      <c r="L5506">
        <v>315</v>
      </c>
      <c r="M5506" t="s">
        <v>1512</v>
      </c>
      <c r="N5506" t="s">
        <v>1355</v>
      </c>
      <c r="O5506">
        <v>23</v>
      </c>
      <c r="P5506">
        <v>0</v>
      </c>
      <c r="Q5506">
        <v>0</v>
      </c>
      <c r="R5506"/>
      <c r="S5506" t="s">
        <v>1517</v>
      </c>
      <c r="T5506">
        <v>0</v>
      </c>
      <c r="U5506">
        <v>0</v>
      </c>
      <c r="V5506">
        <v>2.2274095392485251</v>
      </c>
      <c r="W5506">
        <v>352.7830304670274</v>
      </c>
    </row>
    <row r="5507" spans="1:23" hidden="1" x14ac:dyDescent="0.2">
      <c r="A5507" t="s">
        <v>8569</v>
      </c>
      <c r="B5507">
        <v>2015</v>
      </c>
      <c r="C5507">
        <v>159</v>
      </c>
      <c r="D5507">
        <v>10000</v>
      </c>
      <c r="E5507" t="s">
        <v>1350</v>
      </c>
      <c r="F5507" t="s">
        <v>11387</v>
      </c>
      <c r="G5507" t="b">
        <v>0</v>
      </c>
      <c r="H5507" t="s">
        <v>1338</v>
      </c>
      <c r="I5507" t="b">
        <v>0</v>
      </c>
      <c r="J5507">
        <v>0.5</v>
      </c>
      <c r="K5507">
        <v>1241</v>
      </c>
      <c r="L5507">
        <v>336</v>
      </c>
      <c r="M5507" t="s">
        <v>1463</v>
      </c>
      <c r="N5507" t="s">
        <v>1356</v>
      </c>
      <c r="O5507">
        <v>342.5</v>
      </c>
      <c r="P5507">
        <v>0.59786863628906894</v>
      </c>
      <c r="Q5507">
        <v>1793785.2694580939</v>
      </c>
      <c r="R5507"/>
      <c r="S5507" t="s">
        <v>1516</v>
      </c>
      <c r="T5507">
        <v>36818930.58306668</v>
      </c>
      <c r="U5507">
        <v>20675660.111499999</v>
      </c>
      <c r="V5507">
        <v>1.780786218408942</v>
      </c>
      <c r="W5507">
        <v>11.52627377620631</v>
      </c>
    </row>
    <row r="5508" spans="1:23" hidden="1" x14ac:dyDescent="0.2">
      <c r="A5508" t="s">
        <v>1618</v>
      </c>
      <c r="B5508">
        <v>2019</v>
      </c>
      <c r="C5508">
        <v>161</v>
      </c>
      <c r="D5508">
        <v>56211</v>
      </c>
      <c r="E5508" t="s">
        <v>1352</v>
      </c>
      <c r="F5508" t="s">
        <v>11387</v>
      </c>
      <c r="G5508" t="b">
        <v>0</v>
      </c>
      <c r="H5508" t="s">
        <v>1339</v>
      </c>
      <c r="I5508" t="b">
        <v>1</v>
      </c>
      <c r="J5508">
        <v>1</v>
      </c>
      <c r="K5508">
        <v>2098</v>
      </c>
      <c r="L5508">
        <v>315</v>
      </c>
      <c r="M5508" t="s">
        <v>1512</v>
      </c>
      <c r="O5508">
        <v>150.5</v>
      </c>
      <c r="P5508">
        <v>7.5683793746871173E-3</v>
      </c>
      <c r="Q5508">
        <v>9978.0000000000018</v>
      </c>
      <c r="R5508"/>
      <c r="S5508" t="s">
        <v>1517</v>
      </c>
      <c r="T5508">
        <v>7840635.4431509599</v>
      </c>
      <c r="U5508">
        <v>3520069.0780000002</v>
      </c>
      <c r="V5508">
        <v>2.2274095392485238</v>
      </c>
      <c r="W5508">
        <v>352.7830304670274</v>
      </c>
    </row>
    <row r="5509" spans="1:23" hidden="1" x14ac:dyDescent="0.2">
      <c r="A5509" t="s">
        <v>7951</v>
      </c>
      <c r="B5509">
        <v>2015</v>
      </c>
      <c r="C5509">
        <v>160</v>
      </c>
      <c r="D5509">
        <v>10005</v>
      </c>
      <c r="E5509" t="s">
        <v>1351</v>
      </c>
      <c r="F5509" t="s">
        <v>11387</v>
      </c>
      <c r="G5509" t="b">
        <v>1</v>
      </c>
      <c r="H5509" t="s">
        <v>1337</v>
      </c>
      <c r="I5509" t="b">
        <v>0</v>
      </c>
      <c r="J5509">
        <v>0.5</v>
      </c>
      <c r="K5509">
        <v>1241</v>
      </c>
      <c r="L5509">
        <v>336</v>
      </c>
      <c r="M5509" t="s">
        <v>1455</v>
      </c>
      <c r="O5509">
        <v>789</v>
      </c>
      <c r="P5509">
        <v>0.50503440710164293</v>
      </c>
      <c r="Q5509">
        <v>3490616.0095000002</v>
      </c>
      <c r="R5509"/>
      <c r="S5509" t="s">
        <v>1516</v>
      </c>
      <c r="T5509">
        <v>66534623.185205191</v>
      </c>
      <c r="U5509">
        <v>37362498.932999998</v>
      </c>
      <c r="V5509">
        <v>1.780786218408942</v>
      </c>
      <c r="W5509">
        <v>10.568674013688311</v>
      </c>
    </row>
    <row r="5510" spans="1:23" hidden="1" x14ac:dyDescent="0.2">
      <c r="A5510" t="s">
        <v>4419</v>
      </c>
      <c r="B5510">
        <v>2009</v>
      </c>
      <c r="C5510">
        <v>161</v>
      </c>
      <c r="D5510">
        <v>56211</v>
      </c>
      <c r="E5510" t="s">
        <v>1352</v>
      </c>
      <c r="F5510" t="s">
        <v>11387</v>
      </c>
      <c r="G5510" t="b">
        <v>1</v>
      </c>
      <c r="H5510" t="s">
        <v>1338</v>
      </c>
      <c r="I5510" t="b">
        <v>1</v>
      </c>
      <c r="J5510">
        <v>1</v>
      </c>
      <c r="K5510">
        <v>2098</v>
      </c>
      <c r="L5510">
        <v>315</v>
      </c>
      <c r="M5510" t="s">
        <v>1512</v>
      </c>
      <c r="N5510" t="s">
        <v>1355</v>
      </c>
      <c r="O5510">
        <v>23</v>
      </c>
      <c r="P5510">
        <v>-2.3810604071537761E-2</v>
      </c>
      <c r="Q5510">
        <v>-4797.3605083334287</v>
      </c>
      <c r="R5510"/>
      <c r="S5510" t="s">
        <v>1517</v>
      </c>
      <c r="T5510">
        <v>-317610.09960327193</v>
      </c>
      <c r="U5510">
        <v>-88798.094022228208</v>
      </c>
      <c r="V5510">
        <v>3.5767670815520751</v>
      </c>
      <c r="W5510">
        <v>18.50978134079735</v>
      </c>
    </row>
    <row r="5511" spans="1:23" hidden="1" x14ac:dyDescent="0.2">
      <c r="A5511" t="s">
        <v>8805</v>
      </c>
      <c r="B5511">
        <v>2016</v>
      </c>
      <c r="C5511">
        <v>159</v>
      </c>
      <c r="D5511">
        <v>10000</v>
      </c>
      <c r="E5511" t="s">
        <v>1350</v>
      </c>
      <c r="F5511" t="s">
        <v>11387</v>
      </c>
      <c r="G5511" t="b">
        <v>1</v>
      </c>
      <c r="H5511" t="s">
        <v>1337</v>
      </c>
      <c r="I5511" t="b">
        <v>0</v>
      </c>
      <c r="J5511">
        <v>0.5</v>
      </c>
      <c r="K5511">
        <v>1241</v>
      </c>
      <c r="L5511">
        <v>336</v>
      </c>
      <c r="M5511" t="s">
        <v>1455</v>
      </c>
      <c r="O5511">
        <v>789</v>
      </c>
      <c r="P5511">
        <v>0.60382968140021842</v>
      </c>
      <c r="Q5511">
        <v>4184887.4980000001</v>
      </c>
      <c r="R5511"/>
      <c r="S5511" t="s">
        <v>1516</v>
      </c>
      <c r="T5511">
        <v>74741895.60041213</v>
      </c>
      <c r="U5511">
        <v>43697085.408500001</v>
      </c>
      <c r="V5511">
        <v>1.71045493999637</v>
      </c>
      <c r="W5511">
        <v>10.41698411104232</v>
      </c>
    </row>
    <row r="5512" spans="1:23" hidden="1" x14ac:dyDescent="0.2">
      <c r="A5512" t="s">
        <v>4166</v>
      </c>
      <c r="B5512">
        <v>2009</v>
      </c>
      <c r="C5512">
        <v>161</v>
      </c>
      <c r="D5512">
        <v>56211</v>
      </c>
      <c r="E5512" t="s">
        <v>1352</v>
      </c>
      <c r="F5512" t="s">
        <v>11387</v>
      </c>
      <c r="G5512" t="b">
        <v>0</v>
      </c>
      <c r="H5512" t="s">
        <v>1339</v>
      </c>
      <c r="I5512" t="b">
        <v>1</v>
      </c>
      <c r="J5512">
        <v>1</v>
      </c>
      <c r="K5512">
        <v>2098</v>
      </c>
      <c r="L5512">
        <v>315</v>
      </c>
      <c r="M5512" t="s">
        <v>1512</v>
      </c>
      <c r="O5512">
        <v>150.5</v>
      </c>
      <c r="P5512">
        <v>0.35608246484321671</v>
      </c>
      <c r="Q5512">
        <v>469452</v>
      </c>
      <c r="R5512"/>
      <c r="T5512">
        <v>17827754.159546681</v>
      </c>
      <c r="U5512">
        <v>8689453.870000001</v>
      </c>
      <c r="V5512">
        <v>2.7044592363797411</v>
      </c>
      <c r="W5512">
        <v>18.50978134079735</v>
      </c>
    </row>
    <row r="5513" spans="1:23" hidden="1" x14ac:dyDescent="0.2">
      <c r="A5513" t="s">
        <v>8806</v>
      </c>
      <c r="B5513">
        <v>2016</v>
      </c>
      <c r="C5513">
        <v>160</v>
      </c>
      <c r="D5513">
        <v>10005</v>
      </c>
      <c r="E5513" t="s">
        <v>1351</v>
      </c>
      <c r="F5513" t="s">
        <v>11387</v>
      </c>
      <c r="G5513" t="b">
        <v>1</v>
      </c>
      <c r="H5513" t="s">
        <v>1337</v>
      </c>
      <c r="I5513" t="b">
        <v>0</v>
      </c>
      <c r="J5513">
        <v>0.5</v>
      </c>
      <c r="K5513">
        <v>1241</v>
      </c>
      <c r="L5513">
        <v>336</v>
      </c>
      <c r="M5513" t="s">
        <v>1455</v>
      </c>
      <c r="O5513">
        <v>789</v>
      </c>
      <c r="P5513">
        <v>0.60382968140021842</v>
      </c>
      <c r="Q5513">
        <v>4184887.4980000001</v>
      </c>
      <c r="R5513"/>
      <c r="S5513" t="s">
        <v>1516</v>
      </c>
      <c r="T5513">
        <v>74741895.60041213</v>
      </c>
      <c r="U5513">
        <v>43697085.408500001</v>
      </c>
      <c r="V5513">
        <v>1.71045493999637</v>
      </c>
      <c r="W5513">
        <v>10.41698411104232</v>
      </c>
    </row>
    <row r="5514" spans="1:23" hidden="1" x14ac:dyDescent="0.2">
      <c r="A5514" t="s">
        <v>4543</v>
      </c>
      <c r="B5514">
        <v>2009</v>
      </c>
      <c r="C5514">
        <v>161</v>
      </c>
      <c r="D5514">
        <v>56211</v>
      </c>
      <c r="E5514" t="s">
        <v>1352</v>
      </c>
      <c r="F5514" t="s">
        <v>11387</v>
      </c>
      <c r="G5514" t="b">
        <v>1</v>
      </c>
      <c r="H5514" t="s">
        <v>1338</v>
      </c>
      <c r="I5514" t="b">
        <v>0</v>
      </c>
      <c r="J5514">
        <v>1</v>
      </c>
      <c r="K5514">
        <v>2098</v>
      </c>
      <c r="L5514">
        <v>315</v>
      </c>
      <c r="M5514" t="s">
        <v>1512</v>
      </c>
      <c r="N5514" t="s">
        <v>1355</v>
      </c>
      <c r="O5514">
        <v>23</v>
      </c>
      <c r="P5514">
        <v>-2.3810604071537761E-2</v>
      </c>
      <c r="Q5514">
        <v>-4797.3605083334287</v>
      </c>
      <c r="R5514"/>
      <c r="S5514" t="s">
        <v>1517</v>
      </c>
      <c r="T5514">
        <v>-317610.09960327193</v>
      </c>
      <c r="U5514">
        <v>-88798.094022228208</v>
      </c>
      <c r="V5514">
        <v>3.5767670815520751</v>
      </c>
      <c r="W5514">
        <v>18.50978134079735</v>
      </c>
    </row>
    <row r="5515" spans="1:23" hidden="1" x14ac:dyDescent="0.2">
      <c r="A5515" t="s">
        <v>10291</v>
      </c>
      <c r="B5515">
        <v>2017</v>
      </c>
      <c r="C5515">
        <v>159</v>
      </c>
      <c r="D5515">
        <v>10000</v>
      </c>
      <c r="E5515" t="s">
        <v>1350</v>
      </c>
      <c r="F5515" t="s">
        <v>11387</v>
      </c>
      <c r="G5515" t="b">
        <v>0</v>
      </c>
      <c r="H5515" t="s">
        <v>1338</v>
      </c>
      <c r="I5515" t="b">
        <v>0</v>
      </c>
      <c r="J5515">
        <v>0.5</v>
      </c>
      <c r="K5515">
        <v>1241</v>
      </c>
      <c r="L5515">
        <v>336</v>
      </c>
      <c r="M5515" t="s">
        <v>1463</v>
      </c>
      <c r="N5515" t="s">
        <v>1356</v>
      </c>
      <c r="O5515">
        <v>342.5</v>
      </c>
      <c r="P5515">
        <v>0.24165504002665569</v>
      </c>
      <c r="Q5515">
        <v>725037.61659197498</v>
      </c>
      <c r="R5515"/>
      <c r="S5515" t="s">
        <v>1516</v>
      </c>
      <c r="T5515">
        <v>15560591.969977209</v>
      </c>
      <c r="U5515">
        <v>8444735.1460000016</v>
      </c>
      <c r="V5515">
        <v>1.8426382474940921</v>
      </c>
      <c r="W5515">
        <v>11.6473062262539</v>
      </c>
    </row>
    <row r="5516" spans="1:23" hidden="1" x14ac:dyDescent="0.2">
      <c r="A5516" t="s">
        <v>4186</v>
      </c>
      <c r="B5516">
        <v>2009</v>
      </c>
      <c r="C5516">
        <v>161</v>
      </c>
      <c r="D5516">
        <v>56211</v>
      </c>
      <c r="E5516" t="s">
        <v>1352</v>
      </c>
      <c r="F5516" t="s">
        <v>11387</v>
      </c>
      <c r="G5516" t="b">
        <v>0</v>
      </c>
      <c r="H5516" t="s">
        <v>1339</v>
      </c>
      <c r="I5516" t="b">
        <v>0</v>
      </c>
      <c r="J5516">
        <v>1</v>
      </c>
      <c r="K5516">
        <v>2098</v>
      </c>
      <c r="L5516">
        <v>315</v>
      </c>
      <c r="M5516" t="s">
        <v>1512</v>
      </c>
      <c r="O5516">
        <v>150.5</v>
      </c>
      <c r="P5516">
        <v>0.35608246484321671</v>
      </c>
      <c r="Q5516">
        <v>469452</v>
      </c>
      <c r="R5516"/>
      <c r="T5516">
        <v>17827754.159546681</v>
      </c>
      <c r="U5516">
        <v>8689453.870000001</v>
      </c>
      <c r="V5516">
        <v>2.7044592363797411</v>
      </c>
      <c r="W5516">
        <v>18.50978134079735</v>
      </c>
    </row>
    <row r="5517" spans="1:23" hidden="1" x14ac:dyDescent="0.2">
      <c r="A5517" t="s">
        <v>9667</v>
      </c>
      <c r="B5517">
        <v>2017</v>
      </c>
      <c r="C5517">
        <v>160</v>
      </c>
      <c r="D5517">
        <v>10005</v>
      </c>
      <c r="E5517" t="s">
        <v>1351</v>
      </c>
      <c r="F5517" t="s">
        <v>11387</v>
      </c>
      <c r="G5517" t="b">
        <v>1</v>
      </c>
      <c r="H5517" t="s">
        <v>1337</v>
      </c>
      <c r="I5517" t="b">
        <v>0</v>
      </c>
      <c r="J5517">
        <v>0.5</v>
      </c>
      <c r="K5517">
        <v>1241</v>
      </c>
      <c r="L5517">
        <v>336</v>
      </c>
      <c r="M5517" t="s">
        <v>1455</v>
      </c>
      <c r="O5517">
        <v>789</v>
      </c>
      <c r="P5517">
        <v>0.29214802955593749</v>
      </c>
      <c r="Q5517">
        <v>2019222.007</v>
      </c>
      <c r="R5517"/>
      <c r="S5517" t="s">
        <v>1516</v>
      </c>
      <c r="T5517">
        <v>39782670.140192427</v>
      </c>
      <c r="U5517">
        <v>21590059.901500002</v>
      </c>
      <c r="V5517">
        <v>1.8426382474940921</v>
      </c>
      <c r="W5517">
        <v>10.80406119160379</v>
      </c>
    </row>
    <row r="5518" spans="1:23" hidden="1" x14ac:dyDescent="0.2">
      <c r="A5518" t="s">
        <v>4043</v>
      </c>
      <c r="B5518">
        <v>2008</v>
      </c>
      <c r="C5518">
        <v>161</v>
      </c>
      <c r="D5518">
        <v>56211</v>
      </c>
      <c r="E5518" t="s">
        <v>1352</v>
      </c>
      <c r="F5518" t="s">
        <v>11387</v>
      </c>
      <c r="G5518" t="b">
        <v>1</v>
      </c>
      <c r="H5518" t="s">
        <v>1338</v>
      </c>
      <c r="I5518" t="b">
        <v>0</v>
      </c>
      <c r="J5518">
        <v>1</v>
      </c>
      <c r="K5518">
        <v>2098</v>
      </c>
      <c r="L5518">
        <v>315</v>
      </c>
      <c r="M5518" t="s">
        <v>11629</v>
      </c>
      <c r="N5518" t="s">
        <v>1360</v>
      </c>
      <c r="O5518">
        <v>18.899999999999999</v>
      </c>
      <c r="P5518">
        <v>-6.2578985778110046E-4</v>
      </c>
      <c r="Q5518">
        <v>-103.8921302931596</v>
      </c>
      <c r="R5518"/>
      <c r="S5518" t="s">
        <v>1518</v>
      </c>
    </row>
    <row r="5519" spans="1:23" hidden="1" x14ac:dyDescent="0.2">
      <c r="A5519" t="s">
        <v>1316</v>
      </c>
      <c r="B5519">
        <v>2019</v>
      </c>
      <c r="C5519">
        <v>159</v>
      </c>
      <c r="D5519">
        <v>10000</v>
      </c>
      <c r="E5519" t="s">
        <v>1350</v>
      </c>
      <c r="F5519" t="s">
        <v>11387</v>
      </c>
      <c r="G5519" t="b">
        <v>1</v>
      </c>
      <c r="H5519" t="s">
        <v>1337</v>
      </c>
      <c r="I5519" t="b">
        <v>0</v>
      </c>
      <c r="J5519">
        <v>0.5</v>
      </c>
      <c r="K5519">
        <v>1241</v>
      </c>
      <c r="L5519">
        <v>336</v>
      </c>
      <c r="M5519" t="s">
        <v>1455</v>
      </c>
      <c r="O5519">
        <v>799.45</v>
      </c>
      <c r="P5519">
        <v>0.41395532844926769</v>
      </c>
      <c r="Q5519">
        <v>2899004.5049999999</v>
      </c>
      <c r="R5519"/>
      <c r="S5519" t="s">
        <v>1516</v>
      </c>
      <c r="T5519">
        <v>49378482.302225463</v>
      </c>
      <c r="U5519">
        <v>31069329.394499999</v>
      </c>
      <c r="V5519">
        <v>1.589299906517023</v>
      </c>
      <c r="W5519">
        <v>10.641506079112631</v>
      </c>
    </row>
    <row r="5520" spans="1:23" hidden="1" x14ac:dyDescent="0.2">
      <c r="A5520" t="s">
        <v>5140</v>
      </c>
      <c r="B5520">
        <v>2010</v>
      </c>
      <c r="C5520">
        <v>161</v>
      </c>
      <c r="D5520">
        <v>56211</v>
      </c>
      <c r="E5520" t="s">
        <v>1352</v>
      </c>
      <c r="F5520" t="s">
        <v>11387</v>
      </c>
      <c r="G5520" t="b">
        <v>1</v>
      </c>
      <c r="H5520" t="s">
        <v>1338</v>
      </c>
      <c r="I5520" t="b">
        <v>0</v>
      </c>
      <c r="J5520">
        <v>1</v>
      </c>
      <c r="K5520">
        <v>2098</v>
      </c>
      <c r="L5520">
        <v>315</v>
      </c>
      <c r="M5520" t="s">
        <v>1512</v>
      </c>
      <c r="N5520" t="s">
        <v>1355</v>
      </c>
      <c r="O5520">
        <v>23</v>
      </c>
      <c r="P5520">
        <v>-4.3999939691531003E-3</v>
      </c>
      <c r="Q5520">
        <v>-886.51078490496661</v>
      </c>
      <c r="R5520"/>
      <c r="S5520" t="s">
        <v>1517</v>
      </c>
      <c r="T5520">
        <v>-72238.888317439807</v>
      </c>
      <c r="U5520">
        <v>-16551.022551936891</v>
      </c>
      <c r="V5520">
        <v>4.3646178410279566</v>
      </c>
      <c r="W5520">
        <v>18.669849068684648</v>
      </c>
    </row>
    <row r="5521" spans="1:23" hidden="1" x14ac:dyDescent="0.2">
      <c r="A5521" t="s">
        <v>1539</v>
      </c>
      <c r="B5521">
        <v>2019</v>
      </c>
      <c r="C5521">
        <v>160</v>
      </c>
      <c r="D5521">
        <v>10005</v>
      </c>
      <c r="E5521" t="s">
        <v>1351</v>
      </c>
      <c r="F5521" t="s">
        <v>11387</v>
      </c>
      <c r="G5521" t="b">
        <v>1</v>
      </c>
      <c r="H5521" t="s">
        <v>1337</v>
      </c>
      <c r="I5521" t="b">
        <v>0</v>
      </c>
      <c r="J5521">
        <v>0.5</v>
      </c>
      <c r="K5521">
        <v>1241</v>
      </c>
      <c r="L5521">
        <v>336</v>
      </c>
      <c r="M5521" t="s">
        <v>1455</v>
      </c>
      <c r="O5521">
        <v>799.45</v>
      </c>
      <c r="P5521">
        <v>0.41395532844926769</v>
      </c>
      <c r="Q5521">
        <v>2899004.5049999999</v>
      </c>
      <c r="R5521"/>
      <c r="S5521" t="s">
        <v>1516</v>
      </c>
      <c r="T5521">
        <v>49378482.302225463</v>
      </c>
      <c r="U5521">
        <v>31069329.394499999</v>
      </c>
      <c r="V5521">
        <v>1.589299906517023</v>
      </c>
      <c r="W5521">
        <v>10.641506079112631</v>
      </c>
    </row>
    <row r="5522" spans="1:23" hidden="1" x14ac:dyDescent="0.2">
      <c r="A5522" t="s">
        <v>5748</v>
      </c>
      <c r="B5522">
        <v>2011</v>
      </c>
      <c r="C5522">
        <v>161</v>
      </c>
      <c r="D5522">
        <v>56211</v>
      </c>
      <c r="E5522" t="s">
        <v>1352</v>
      </c>
      <c r="F5522" t="s">
        <v>11387</v>
      </c>
      <c r="G5522" t="b">
        <v>1</v>
      </c>
      <c r="H5522" t="s">
        <v>1338</v>
      </c>
      <c r="I5522" t="b">
        <v>0</v>
      </c>
      <c r="J5522">
        <v>1</v>
      </c>
      <c r="K5522">
        <v>2098</v>
      </c>
      <c r="L5522">
        <v>315</v>
      </c>
      <c r="M5522" t="s">
        <v>1512</v>
      </c>
      <c r="N5522" t="s">
        <v>1355</v>
      </c>
      <c r="O5522">
        <v>23</v>
      </c>
      <c r="P5522">
        <v>-1.2299962362095599E-2</v>
      </c>
      <c r="Q5522">
        <v>-2478.1964167150222</v>
      </c>
      <c r="R5522"/>
      <c r="S5522" t="s">
        <v>1517</v>
      </c>
      <c r="T5522">
        <v>-196586.48319980831</v>
      </c>
      <c r="U5522">
        <v>-48746.424189452016</v>
      </c>
      <c r="V5522">
        <v>4.0328390537073817</v>
      </c>
      <c r="W5522">
        <v>19.670121327214229</v>
      </c>
    </row>
    <row r="5523" spans="1:23" hidden="1" x14ac:dyDescent="0.2">
      <c r="A5523" t="s">
        <v>10527</v>
      </c>
      <c r="B5523">
        <v>2018</v>
      </c>
      <c r="C5523">
        <v>159</v>
      </c>
      <c r="D5523">
        <v>10000</v>
      </c>
      <c r="E5523" t="s">
        <v>1350</v>
      </c>
      <c r="F5523" t="s">
        <v>11387</v>
      </c>
      <c r="G5523" t="b">
        <v>1</v>
      </c>
      <c r="H5523" t="s">
        <v>1337</v>
      </c>
      <c r="I5523" t="b">
        <v>0</v>
      </c>
      <c r="J5523">
        <v>0.5</v>
      </c>
      <c r="K5523">
        <v>1241</v>
      </c>
      <c r="L5523" s="8">
        <v>336</v>
      </c>
      <c r="M5523" t="s">
        <v>1455</v>
      </c>
      <c r="O5523" s="3">
        <v>799.45</v>
      </c>
      <c r="P5523">
        <v>0.39303662335207051</v>
      </c>
      <c r="Q5523" s="3">
        <v>2752507.0060000001</v>
      </c>
      <c r="S5523" t="s">
        <v>1516</v>
      </c>
      <c r="T5523">
        <v>54442158.679023221</v>
      </c>
      <c r="U5523">
        <v>29122818.577</v>
      </c>
      <c r="V5523">
        <v>1.8693986825169251</v>
      </c>
      <c r="W5523">
        <v>10.397760263259681</v>
      </c>
    </row>
    <row r="5524" spans="1:23" hidden="1" x14ac:dyDescent="0.2">
      <c r="A5524" t="s">
        <v>10398</v>
      </c>
      <c r="B5524">
        <v>2017</v>
      </c>
      <c r="C5524">
        <v>161</v>
      </c>
      <c r="D5524">
        <v>56211</v>
      </c>
      <c r="E5524" t="s">
        <v>1352</v>
      </c>
      <c r="F5524" t="s">
        <v>11387</v>
      </c>
      <c r="G5524" t="b">
        <v>1</v>
      </c>
      <c r="H5524" t="s">
        <v>1338</v>
      </c>
      <c r="I5524" t="b">
        <v>0</v>
      </c>
      <c r="J5524">
        <v>1</v>
      </c>
      <c r="K5524">
        <v>2098</v>
      </c>
      <c r="L5524">
        <v>315</v>
      </c>
      <c r="M5524" t="s">
        <v>1512</v>
      </c>
      <c r="N5524" t="s">
        <v>1355</v>
      </c>
      <c r="O5524">
        <v>23</v>
      </c>
      <c r="P5524">
        <v>-2.64145324597975E-2</v>
      </c>
      <c r="Q5524">
        <v>-5322</v>
      </c>
      <c r="R5524"/>
      <c r="S5524" t="s">
        <v>1517</v>
      </c>
      <c r="T5524">
        <v>2109468.565759582</v>
      </c>
      <c r="U5524">
        <v>756110.74927845236</v>
      </c>
      <c r="V5524">
        <v>2.7898936336675839</v>
      </c>
    </row>
    <row r="5525" spans="1:23" hidden="1" x14ac:dyDescent="0.2">
      <c r="A5525" t="s">
        <v>10528</v>
      </c>
      <c r="B5525">
        <v>2018</v>
      </c>
      <c r="C5525">
        <v>160</v>
      </c>
      <c r="D5525">
        <v>10005</v>
      </c>
      <c r="E5525" t="s">
        <v>1351</v>
      </c>
      <c r="F5525" t="s">
        <v>11387</v>
      </c>
      <c r="G5525" t="b">
        <v>1</v>
      </c>
      <c r="H5525" t="s">
        <v>1337</v>
      </c>
      <c r="I5525" t="b">
        <v>0</v>
      </c>
      <c r="J5525">
        <v>0.5</v>
      </c>
      <c r="K5525">
        <v>1241</v>
      </c>
      <c r="L5525" s="8">
        <v>336</v>
      </c>
      <c r="M5525" t="s">
        <v>1455</v>
      </c>
      <c r="O5525" s="3">
        <v>799.45</v>
      </c>
      <c r="P5525">
        <v>0.39303662335207051</v>
      </c>
      <c r="Q5525" s="3">
        <v>2752507.0060000001</v>
      </c>
      <c r="S5525" t="s">
        <v>1516</v>
      </c>
      <c r="T5525">
        <v>54442158.679023221</v>
      </c>
      <c r="U5525">
        <v>29122818.577</v>
      </c>
      <c r="V5525">
        <v>1.8693986825169251</v>
      </c>
      <c r="W5525">
        <v>10.397760263259681</v>
      </c>
    </row>
    <row r="5526" spans="1:23" hidden="1" x14ac:dyDescent="0.2">
      <c r="A5526" t="s">
        <v>2313</v>
      </c>
      <c r="B5526">
        <v>2019</v>
      </c>
      <c r="C5526">
        <v>161</v>
      </c>
      <c r="D5526">
        <v>56211</v>
      </c>
      <c r="E5526" t="s">
        <v>1352</v>
      </c>
      <c r="F5526" t="s">
        <v>11387</v>
      </c>
      <c r="G5526" t="b">
        <v>1</v>
      </c>
      <c r="H5526" t="s">
        <v>1338</v>
      </c>
      <c r="I5526" t="b">
        <v>0</v>
      </c>
      <c r="J5526">
        <v>1</v>
      </c>
      <c r="K5526">
        <v>2098</v>
      </c>
      <c r="L5526">
        <v>315</v>
      </c>
      <c r="M5526" t="s">
        <v>11634</v>
      </c>
      <c r="N5526" t="s">
        <v>1363</v>
      </c>
      <c r="O5526">
        <v>18.899999999999999</v>
      </c>
      <c r="P5526">
        <v>2.895828676650595E-3</v>
      </c>
      <c r="Q5526">
        <v>479.44497902097902</v>
      </c>
      <c r="R5526"/>
      <c r="S5526" t="s">
        <v>1518</v>
      </c>
    </row>
    <row r="5527" spans="1:23" hidden="1" x14ac:dyDescent="0.2">
      <c r="A5527" t="s">
        <v>828</v>
      </c>
      <c r="B5527">
        <v>2006</v>
      </c>
      <c r="C5527">
        <v>159</v>
      </c>
      <c r="D5527">
        <v>10000</v>
      </c>
      <c r="E5527" t="s">
        <v>1350</v>
      </c>
      <c r="F5527" t="s">
        <v>11387</v>
      </c>
      <c r="G5527" t="b">
        <v>1</v>
      </c>
      <c r="H5527" t="s">
        <v>1337</v>
      </c>
      <c r="I5527" t="b">
        <v>0</v>
      </c>
      <c r="J5527">
        <v>1</v>
      </c>
      <c r="K5527">
        <v>1241</v>
      </c>
      <c r="L5527">
        <v>336</v>
      </c>
      <c r="M5527" t="s">
        <v>1455</v>
      </c>
      <c r="O5527">
        <v>1578</v>
      </c>
      <c r="P5527">
        <v>0.67930751601645922</v>
      </c>
      <c r="Q5527">
        <v>9390258</v>
      </c>
      <c r="R5527"/>
      <c r="S5527" t="s">
        <v>1516</v>
      </c>
    </row>
    <row r="5528" spans="1:23" hidden="1" x14ac:dyDescent="0.2">
      <c r="A5528" t="s">
        <v>1313</v>
      </c>
      <c r="B5528">
        <v>2018</v>
      </c>
      <c r="C5528">
        <v>161</v>
      </c>
      <c r="D5528">
        <v>56211</v>
      </c>
      <c r="E5528" t="s">
        <v>1352</v>
      </c>
      <c r="F5528" t="s">
        <v>11387</v>
      </c>
      <c r="G5528" t="b">
        <v>1</v>
      </c>
      <c r="H5528" t="s">
        <v>1338</v>
      </c>
      <c r="I5528" t="b">
        <v>0</v>
      </c>
      <c r="J5528">
        <v>1</v>
      </c>
      <c r="K5528">
        <v>2098</v>
      </c>
      <c r="L5528" s="8">
        <v>315</v>
      </c>
      <c r="M5528" t="s">
        <v>1512</v>
      </c>
      <c r="N5528" t="s">
        <v>1355</v>
      </c>
      <c r="O5528" s="3">
        <v>23</v>
      </c>
      <c r="P5528">
        <v>-2.429025213420687E-2</v>
      </c>
      <c r="Q5528" s="3">
        <v>-4893.9999999999991</v>
      </c>
      <c r="S5528" t="s">
        <v>1517</v>
      </c>
      <c r="T5528">
        <v>3497549.202338899</v>
      </c>
      <c r="U5528">
        <v>1213724.048015353</v>
      </c>
      <c r="V5528">
        <v>2.8816675487793049</v>
      </c>
    </row>
    <row r="5529" spans="1:23" hidden="1" x14ac:dyDescent="0.2">
      <c r="A5529" t="s">
        <v>837</v>
      </c>
      <c r="B5529">
        <v>2006</v>
      </c>
      <c r="C5529">
        <v>160</v>
      </c>
      <c r="D5529">
        <v>10005</v>
      </c>
      <c r="E5529" t="s">
        <v>1351</v>
      </c>
      <c r="F5529" t="s">
        <v>11387</v>
      </c>
      <c r="G5529" t="b">
        <v>1</v>
      </c>
      <c r="H5529" t="s">
        <v>1337</v>
      </c>
      <c r="I5529" t="b">
        <v>0</v>
      </c>
      <c r="J5529">
        <v>1</v>
      </c>
      <c r="K5529">
        <v>1241</v>
      </c>
      <c r="L5529">
        <v>336</v>
      </c>
      <c r="M5529" t="s">
        <v>1455</v>
      </c>
      <c r="O5529">
        <v>1578</v>
      </c>
      <c r="P5529">
        <v>0.67930751601645922</v>
      </c>
      <c r="Q5529">
        <v>9390258</v>
      </c>
      <c r="R5529"/>
      <c r="S5529" t="s">
        <v>1516</v>
      </c>
    </row>
    <row r="5530" spans="1:23" hidden="1" x14ac:dyDescent="0.2">
      <c r="A5530" t="s">
        <v>6362</v>
      </c>
      <c r="B5530">
        <v>2012</v>
      </c>
      <c r="C5530">
        <v>161</v>
      </c>
      <c r="D5530">
        <v>56211</v>
      </c>
      <c r="E5530" t="s">
        <v>1352</v>
      </c>
      <c r="F5530" t="s">
        <v>11387</v>
      </c>
      <c r="G5530" t="b">
        <v>1</v>
      </c>
      <c r="H5530" t="s">
        <v>1338</v>
      </c>
      <c r="I5530" t="b">
        <v>0</v>
      </c>
      <c r="J5530">
        <v>1</v>
      </c>
      <c r="K5530">
        <v>2098</v>
      </c>
      <c r="L5530">
        <v>315</v>
      </c>
      <c r="M5530" t="s">
        <v>1512</v>
      </c>
      <c r="N5530" t="s">
        <v>1355</v>
      </c>
      <c r="O5530">
        <v>23</v>
      </c>
      <c r="P5530">
        <v>-1.863709447113197E-2</v>
      </c>
      <c r="Q5530">
        <v>-3765.289470191733</v>
      </c>
      <c r="R5530"/>
      <c r="S5530" t="s">
        <v>1517</v>
      </c>
      <c r="T5530">
        <v>-228068.6952829306</v>
      </c>
      <c r="U5530">
        <v>-79786.34520147687</v>
      </c>
      <c r="V5530">
        <v>2.8584928248939141</v>
      </c>
      <c r="W5530">
        <v>21.189963170989358</v>
      </c>
    </row>
    <row r="5531" spans="1:23" hidden="1" x14ac:dyDescent="0.2">
      <c r="A5531" t="s">
        <v>856</v>
      </c>
      <c r="B5531">
        <v>2007</v>
      </c>
      <c r="C5531">
        <v>159</v>
      </c>
      <c r="D5531">
        <v>10000</v>
      </c>
      <c r="E5531" t="s">
        <v>1350</v>
      </c>
      <c r="F5531" t="s">
        <v>11387</v>
      </c>
      <c r="G5531" t="b">
        <v>1</v>
      </c>
      <c r="H5531" t="s">
        <v>1337</v>
      </c>
      <c r="I5531" t="b">
        <v>0</v>
      </c>
      <c r="J5531">
        <v>1</v>
      </c>
      <c r="K5531">
        <v>1241</v>
      </c>
      <c r="L5531">
        <v>336</v>
      </c>
      <c r="M5531" t="s">
        <v>1455</v>
      </c>
      <c r="O5531">
        <v>1578</v>
      </c>
      <c r="P5531">
        <v>0.7443425150181433</v>
      </c>
      <c r="Q5531">
        <v>10289255.001</v>
      </c>
      <c r="R5531"/>
      <c r="S5531" t="s">
        <v>1516</v>
      </c>
    </row>
    <row r="5532" spans="1:23" hidden="1" x14ac:dyDescent="0.2">
      <c r="A5532" t="s">
        <v>8677</v>
      </c>
      <c r="B5532">
        <v>2015</v>
      </c>
      <c r="C5532">
        <v>161</v>
      </c>
      <c r="D5532">
        <v>56211</v>
      </c>
      <c r="E5532" t="s">
        <v>1352</v>
      </c>
      <c r="F5532" t="s">
        <v>11387</v>
      </c>
      <c r="G5532" t="b">
        <v>1</v>
      </c>
      <c r="H5532" t="s">
        <v>1338</v>
      </c>
      <c r="I5532" t="b">
        <v>0</v>
      </c>
      <c r="J5532">
        <v>1</v>
      </c>
      <c r="K5532">
        <v>2098</v>
      </c>
      <c r="L5532">
        <v>315</v>
      </c>
      <c r="M5532" t="s">
        <v>1512</v>
      </c>
      <c r="N5532" t="s">
        <v>1355</v>
      </c>
      <c r="O5532">
        <v>23</v>
      </c>
      <c r="P5532">
        <v>-2.232479650585666E-2</v>
      </c>
      <c r="Q5532">
        <v>-4498</v>
      </c>
      <c r="R5532"/>
      <c r="S5532" t="s">
        <v>1517</v>
      </c>
      <c r="T5532">
        <v>-337985.14001927088</v>
      </c>
      <c r="U5532">
        <v>-128721.100432739</v>
      </c>
      <c r="V5532">
        <v>2.625716676465792</v>
      </c>
      <c r="W5532">
        <v>28.617407832978891</v>
      </c>
    </row>
    <row r="5533" spans="1:23" hidden="1" x14ac:dyDescent="0.2">
      <c r="A5533" t="s">
        <v>866</v>
      </c>
      <c r="B5533">
        <v>2007</v>
      </c>
      <c r="C5533">
        <v>160</v>
      </c>
      <c r="D5533">
        <v>10005</v>
      </c>
      <c r="E5533" t="s">
        <v>1351</v>
      </c>
      <c r="F5533" t="s">
        <v>11387</v>
      </c>
      <c r="G5533" t="b">
        <v>1</v>
      </c>
      <c r="H5533" t="s">
        <v>1337</v>
      </c>
      <c r="I5533" t="b">
        <v>0</v>
      </c>
      <c r="J5533">
        <v>1</v>
      </c>
      <c r="K5533">
        <v>1241</v>
      </c>
      <c r="L5533">
        <v>336</v>
      </c>
      <c r="M5533" t="s">
        <v>1455</v>
      </c>
      <c r="O5533">
        <v>1578</v>
      </c>
      <c r="P5533">
        <v>0.7443425150181433</v>
      </c>
      <c r="Q5533">
        <v>10289255.001</v>
      </c>
      <c r="R5533"/>
      <c r="S5533" t="s">
        <v>1516</v>
      </c>
    </row>
    <row r="5534" spans="1:23" hidden="1" x14ac:dyDescent="0.2">
      <c r="A5534" t="s">
        <v>9537</v>
      </c>
      <c r="B5534">
        <v>2016</v>
      </c>
      <c r="C5534">
        <v>161</v>
      </c>
      <c r="D5534">
        <v>56211</v>
      </c>
      <c r="E5534" t="s">
        <v>1352</v>
      </c>
      <c r="F5534" t="s">
        <v>11387</v>
      </c>
      <c r="G5534" t="b">
        <v>1</v>
      </c>
      <c r="H5534" t="s">
        <v>1338</v>
      </c>
      <c r="I5534" t="b">
        <v>0</v>
      </c>
      <c r="J5534">
        <v>1</v>
      </c>
      <c r="K5534">
        <v>2098</v>
      </c>
      <c r="L5534">
        <v>315</v>
      </c>
      <c r="M5534" t="s">
        <v>1512</v>
      </c>
      <c r="N5534" t="s">
        <v>1355</v>
      </c>
      <c r="O5534">
        <v>23</v>
      </c>
      <c r="P5534">
        <v>-1.7373485388453319E-2</v>
      </c>
      <c r="Q5534">
        <v>-3510</v>
      </c>
      <c r="R5534"/>
      <c r="S5534" t="s">
        <v>1517</v>
      </c>
      <c r="V5534">
        <v>2.4301383632548541</v>
      </c>
    </row>
    <row r="5535" spans="1:23" hidden="1" x14ac:dyDescent="0.2">
      <c r="A5535" t="s">
        <v>4142</v>
      </c>
      <c r="B5535">
        <v>2009</v>
      </c>
      <c r="C5535">
        <v>159</v>
      </c>
      <c r="D5535">
        <v>10000</v>
      </c>
      <c r="E5535" t="s">
        <v>1350</v>
      </c>
      <c r="F5535" t="s">
        <v>11387</v>
      </c>
      <c r="G5535" t="b">
        <v>1</v>
      </c>
      <c r="H5535" t="s">
        <v>1339</v>
      </c>
      <c r="I5535" t="b">
        <v>0</v>
      </c>
      <c r="J5535">
        <v>0.5</v>
      </c>
      <c r="K5535">
        <v>1241</v>
      </c>
      <c r="L5535">
        <v>336</v>
      </c>
      <c r="M5535" t="s">
        <v>1463</v>
      </c>
      <c r="N5535" t="s">
        <v>1356</v>
      </c>
      <c r="O5535">
        <v>342.5</v>
      </c>
      <c r="P5535">
        <v>0.67973124987038291</v>
      </c>
      <c r="Q5535">
        <v>2039397.66898611</v>
      </c>
      <c r="R5535"/>
      <c r="S5535" t="s">
        <v>1516</v>
      </c>
      <c r="T5535">
        <v>28107962.84051517</v>
      </c>
      <c r="U5535">
        <v>22857128.850499999</v>
      </c>
      <c r="V5535">
        <v>1.2297241278359561</v>
      </c>
      <c r="W5535">
        <v>11.207784140433709</v>
      </c>
    </row>
    <row r="5536" spans="1:23" hidden="1" x14ac:dyDescent="0.2">
      <c r="A5536" t="s">
        <v>4048</v>
      </c>
      <c r="B5536">
        <v>2008</v>
      </c>
      <c r="C5536">
        <v>161</v>
      </c>
      <c r="D5536">
        <v>56211</v>
      </c>
      <c r="E5536" t="s">
        <v>1352</v>
      </c>
      <c r="F5536" t="s">
        <v>11387</v>
      </c>
      <c r="G5536" t="b">
        <v>1</v>
      </c>
      <c r="H5536" t="s">
        <v>1338</v>
      </c>
      <c r="I5536" t="b">
        <v>0</v>
      </c>
      <c r="J5536">
        <v>1</v>
      </c>
      <c r="K5536">
        <v>2098</v>
      </c>
      <c r="L5536">
        <v>315</v>
      </c>
      <c r="M5536" t="s">
        <v>11634</v>
      </c>
      <c r="N5536" t="s">
        <v>1363</v>
      </c>
      <c r="O5536">
        <v>18.899999999999999</v>
      </c>
      <c r="P5536">
        <v>-6.2578985778110046E-4</v>
      </c>
      <c r="Q5536">
        <v>-103.8921302931596</v>
      </c>
      <c r="R5536"/>
      <c r="S5536" t="s">
        <v>1518</v>
      </c>
    </row>
    <row r="5537" spans="1:23" hidden="1" x14ac:dyDescent="0.2">
      <c r="A5537" t="s">
        <v>940</v>
      </c>
      <c r="B5537">
        <v>2009</v>
      </c>
      <c r="C5537">
        <v>160</v>
      </c>
      <c r="D5537">
        <v>10005</v>
      </c>
      <c r="E5537" t="s">
        <v>1351</v>
      </c>
      <c r="F5537" t="s">
        <v>11387</v>
      </c>
      <c r="G5537" t="b">
        <v>1</v>
      </c>
      <c r="H5537" t="s">
        <v>1337</v>
      </c>
      <c r="I5537" t="b">
        <v>0</v>
      </c>
      <c r="J5537">
        <v>1</v>
      </c>
      <c r="K5537">
        <v>1241</v>
      </c>
      <c r="L5537">
        <v>336</v>
      </c>
      <c r="M5537" t="s">
        <v>1455</v>
      </c>
      <c r="O5537">
        <v>1578</v>
      </c>
      <c r="P5537">
        <v>0.66878830494643815</v>
      </c>
      <c r="Q5537">
        <v>9244848</v>
      </c>
      <c r="R5537"/>
      <c r="S5537" t="s">
        <v>1516</v>
      </c>
      <c r="T5537">
        <v>119447192.5922458</v>
      </c>
      <c r="U5537">
        <v>97133324.368000001</v>
      </c>
      <c r="V5537">
        <v>1.2297241278359561</v>
      </c>
      <c r="W5537">
        <v>10.49784128595468</v>
      </c>
    </row>
    <row r="5538" spans="1:23" hidden="1" x14ac:dyDescent="0.2">
      <c r="A5538" t="s">
        <v>4770</v>
      </c>
      <c r="B5538">
        <v>2010</v>
      </c>
      <c r="C5538">
        <v>161</v>
      </c>
      <c r="D5538">
        <v>56211</v>
      </c>
      <c r="E5538" t="s">
        <v>1352</v>
      </c>
      <c r="F5538" t="s">
        <v>11387</v>
      </c>
      <c r="G5538" t="b">
        <v>0</v>
      </c>
      <c r="H5538" t="s">
        <v>1339</v>
      </c>
      <c r="I5538" t="b">
        <v>0</v>
      </c>
      <c r="J5538">
        <v>1</v>
      </c>
      <c r="K5538">
        <v>2098</v>
      </c>
      <c r="L5538">
        <v>315</v>
      </c>
      <c r="M5538" t="s">
        <v>1512</v>
      </c>
      <c r="O5538">
        <v>150.5</v>
      </c>
      <c r="P5538">
        <v>0.35302189050197968</v>
      </c>
      <c r="Q5538">
        <v>465416.99999999988</v>
      </c>
      <c r="R5538"/>
      <c r="T5538">
        <v>15701637.555357249</v>
      </c>
      <c r="U5538">
        <v>8689265.1440000013</v>
      </c>
      <c r="V5538">
        <v>2.895336161070639</v>
      </c>
      <c r="W5538">
        <v>18.669849068684648</v>
      </c>
    </row>
    <row r="5539" spans="1:23" hidden="1" x14ac:dyDescent="0.2">
      <c r="A5539" t="s">
        <v>4723</v>
      </c>
      <c r="B5539">
        <v>2010</v>
      </c>
      <c r="C5539">
        <v>159</v>
      </c>
      <c r="D5539">
        <v>10000</v>
      </c>
      <c r="E5539" t="s">
        <v>1350</v>
      </c>
      <c r="F5539" t="s">
        <v>11387</v>
      </c>
      <c r="G5539" t="b">
        <v>1</v>
      </c>
      <c r="H5539" t="s">
        <v>1339</v>
      </c>
      <c r="I5539" t="b">
        <v>0</v>
      </c>
      <c r="J5539">
        <v>0.5</v>
      </c>
      <c r="K5539">
        <v>1241</v>
      </c>
      <c r="L5539">
        <v>336</v>
      </c>
      <c r="M5539" t="s">
        <v>1463</v>
      </c>
      <c r="N5539" t="s">
        <v>1356</v>
      </c>
      <c r="O5539">
        <v>342.5</v>
      </c>
      <c r="P5539">
        <v>0.71390153593339056</v>
      </c>
      <c r="Q5539">
        <v>2141918.7782609519</v>
      </c>
      <c r="R5539"/>
      <c r="S5539" t="s">
        <v>1516</v>
      </c>
      <c r="T5539">
        <v>30171909.639857009</v>
      </c>
      <c r="U5539">
        <v>23521794.153000001</v>
      </c>
      <c r="V5539">
        <v>1.2827214388324559</v>
      </c>
      <c r="W5539">
        <v>10.98164617245553</v>
      </c>
    </row>
    <row r="5540" spans="1:23" hidden="1" x14ac:dyDescent="0.2">
      <c r="A5540" t="s">
        <v>5373</v>
      </c>
      <c r="B5540">
        <v>2011</v>
      </c>
      <c r="C5540">
        <v>161</v>
      </c>
      <c r="D5540">
        <v>56211</v>
      </c>
      <c r="E5540" t="s">
        <v>1352</v>
      </c>
      <c r="F5540" t="s">
        <v>11387</v>
      </c>
      <c r="G5540" t="b">
        <v>0</v>
      </c>
      <c r="H5540" t="s">
        <v>1339</v>
      </c>
      <c r="I5540" t="b">
        <v>0</v>
      </c>
      <c r="J5540">
        <v>1</v>
      </c>
      <c r="K5540">
        <v>2098</v>
      </c>
      <c r="L5540">
        <v>315</v>
      </c>
      <c r="M5540" t="s">
        <v>1512</v>
      </c>
      <c r="O5540">
        <v>150.5</v>
      </c>
      <c r="P5540">
        <v>0.3019592226823829</v>
      </c>
      <c r="Q5540">
        <v>398097</v>
      </c>
      <c r="R5540"/>
      <c r="T5540">
        <v>12639684.508891329</v>
      </c>
      <c r="U5540">
        <v>7830616.2900000019</v>
      </c>
      <c r="V5540">
        <v>2.6616450400373339</v>
      </c>
      <c r="W5540">
        <v>19.670121327214229</v>
      </c>
    </row>
    <row r="5541" spans="1:23" hidden="1" x14ac:dyDescent="0.2">
      <c r="A5541" t="s">
        <v>4698</v>
      </c>
      <c r="B5541">
        <v>2010</v>
      </c>
      <c r="C5541">
        <v>160</v>
      </c>
      <c r="D5541">
        <v>10005</v>
      </c>
      <c r="E5541" t="s">
        <v>1351</v>
      </c>
      <c r="F5541" t="s">
        <v>11387</v>
      </c>
      <c r="G5541" t="b">
        <v>1</v>
      </c>
      <c r="H5541" t="s">
        <v>1337</v>
      </c>
      <c r="I5541" t="b">
        <v>0</v>
      </c>
      <c r="J5541">
        <v>1</v>
      </c>
      <c r="K5541">
        <v>1241</v>
      </c>
      <c r="L5541">
        <v>336</v>
      </c>
      <c r="M5541" t="s">
        <v>1455</v>
      </c>
      <c r="O5541">
        <v>1578</v>
      </c>
      <c r="P5541">
        <v>0.64535016291357772</v>
      </c>
      <c r="Q5541">
        <v>8920856</v>
      </c>
      <c r="R5541"/>
      <c r="S5541" t="s">
        <v>1516</v>
      </c>
      <c r="T5541">
        <v>121539714.1192068</v>
      </c>
      <c r="U5541">
        <v>94751448.319000006</v>
      </c>
      <c r="V5541">
        <v>1.2827214388324559</v>
      </c>
      <c r="W5541">
        <v>10.58937772687009</v>
      </c>
    </row>
    <row r="5542" spans="1:23" hidden="1" x14ac:dyDescent="0.2">
      <c r="A5542" t="s">
        <v>9777</v>
      </c>
      <c r="B5542">
        <v>2017</v>
      </c>
      <c r="C5542">
        <v>161</v>
      </c>
      <c r="D5542">
        <v>56211</v>
      </c>
      <c r="E5542" t="s">
        <v>1352</v>
      </c>
      <c r="F5542" t="s">
        <v>11387</v>
      </c>
      <c r="G5542" t="b">
        <v>0</v>
      </c>
      <c r="H5542" t="s">
        <v>1339</v>
      </c>
      <c r="I5542" t="b">
        <v>0</v>
      </c>
      <c r="J5542">
        <v>1</v>
      </c>
      <c r="K5542">
        <v>2098</v>
      </c>
      <c r="L5542">
        <v>315</v>
      </c>
      <c r="M5542" t="s">
        <v>1512</v>
      </c>
      <c r="O5542">
        <v>150.5</v>
      </c>
      <c r="P5542">
        <v>-1.7055022072543571E-2</v>
      </c>
      <c r="Q5542">
        <v>-22485</v>
      </c>
      <c r="R5542"/>
      <c r="S5542" t="s">
        <v>1517</v>
      </c>
      <c r="T5542">
        <v>8912326.324897442</v>
      </c>
      <c r="U5542">
        <v>3194503.983</v>
      </c>
      <c r="V5542">
        <v>2.7898936336675839</v>
      </c>
    </row>
    <row r="5543" spans="1:23" hidden="1" x14ac:dyDescent="0.2">
      <c r="A5543" t="s">
        <v>5936</v>
      </c>
      <c r="B5543">
        <v>2012</v>
      </c>
      <c r="C5543">
        <v>159</v>
      </c>
      <c r="D5543">
        <v>10000</v>
      </c>
      <c r="E5543" t="s">
        <v>1350</v>
      </c>
      <c r="F5543" t="s">
        <v>11387</v>
      </c>
      <c r="G5543" t="b">
        <v>1</v>
      </c>
      <c r="H5543" t="s">
        <v>1339</v>
      </c>
      <c r="I5543" t="b">
        <v>0</v>
      </c>
      <c r="J5543">
        <v>0.5</v>
      </c>
      <c r="K5543">
        <v>1241</v>
      </c>
      <c r="L5543">
        <v>336</v>
      </c>
      <c r="M5543" t="s">
        <v>1463</v>
      </c>
      <c r="N5543" t="s">
        <v>1356</v>
      </c>
      <c r="O5543">
        <v>342.5</v>
      </c>
      <c r="P5543">
        <v>0.74367051938293893</v>
      </c>
      <c r="Q5543">
        <v>2237347.6309739589</v>
      </c>
      <c r="R5543"/>
      <c r="S5543" t="s">
        <v>1516</v>
      </c>
      <c r="T5543">
        <v>47301362.131353289</v>
      </c>
      <c r="U5543">
        <v>24012448.425000001</v>
      </c>
      <c r="V5543">
        <v>1.9698683488730191</v>
      </c>
      <c r="W5543">
        <v>10.73255138922999</v>
      </c>
    </row>
    <row r="5544" spans="1:23" hidden="1" x14ac:dyDescent="0.2">
      <c r="A5544" t="s">
        <v>2223</v>
      </c>
      <c r="B5544">
        <v>2019</v>
      </c>
      <c r="C5544">
        <v>161</v>
      </c>
      <c r="D5544">
        <v>56211</v>
      </c>
      <c r="E5544" t="s">
        <v>1352</v>
      </c>
      <c r="F5544" t="s">
        <v>11387</v>
      </c>
      <c r="G5544" t="b">
        <v>1</v>
      </c>
      <c r="H5544" t="s">
        <v>1338</v>
      </c>
      <c r="I5544" t="b">
        <v>0</v>
      </c>
      <c r="J5544">
        <v>1</v>
      </c>
      <c r="K5544">
        <v>2098</v>
      </c>
      <c r="L5544">
        <v>315</v>
      </c>
      <c r="M5544" t="s">
        <v>1512</v>
      </c>
      <c r="N5544" t="s">
        <v>1355</v>
      </c>
      <c r="O5544">
        <v>23</v>
      </c>
      <c r="P5544">
        <v>0</v>
      </c>
      <c r="Q5544">
        <v>0</v>
      </c>
      <c r="R5544"/>
      <c r="S5544" t="s">
        <v>1517</v>
      </c>
      <c r="T5544">
        <v>0</v>
      </c>
      <c r="U5544">
        <v>0</v>
      </c>
      <c r="V5544">
        <v>2.2274095392485251</v>
      </c>
      <c r="W5544">
        <v>352.7830304670274</v>
      </c>
    </row>
    <row r="5545" spans="1:23" hidden="1" x14ac:dyDescent="0.2">
      <c r="A5545" t="s">
        <v>5910</v>
      </c>
      <c r="B5545">
        <v>2012</v>
      </c>
      <c r="C5545">
        <v>160</v>
      </c>
      <c r="D5545">
        <v>10005</v>
      </c>
      <c r="E5545" t="s">
        <v>1351</v>
      </c>
      <c r="F5545" t="s">
        <v>11387</v>
      </c>
      <c r="G5545" t="b">
        <v>1</v>
      </c>
      <c r="H5545" t="s">
        <v>1337</v>
      </c>
      <c r="I5545" t="b">
        <v>0</v>
      </c>
      <c r="J5545">
        <v>1</v>
      </c>
      <c r="K5545">
        <v>1241</v>
      </c>
      <c r="L5545">
        <v>336</v>
      </c>
      <c r="M5545" t="s">
        <v>1455</v>
      </c>
      <c r="O5545">
        <v>1578</v>
      </c>
      <c r="P5545">
        <v>0.61569348788614409</v>
      </c>
      <c r="Q5545">
        <v>8534221.0210000016</v>
      </c>
      <c r="R5545"/>
      <c r="S5545" t="s">
        <v>1516</v>
      </c>
      <c r="T5545">
        <v>177125422.01227519</v>
      </c>
      <c r="U5545">
        <v>89917390.730000004</v>
      </c>
      <c r="V5545">
        <v>1.9698683488730191</v>
      </c>
      <c r="W5545">
        <v>10.49883340593871</v>
      </c>
    </row>
    <row r="5546" spans="1:23" hidden="1" x14ac:dyDescent="0.2">
      <c r="A5546" t="s">
        <v>10632</v>
      </c>
      <c r="B5546">
        <v>2018</v>
      </c>
      <c r="C5546">
        <v>161</v>
      </c>
      <c r="D5546">
        <v>56211</v>
      </c>
      <c r="E5546" t="s">
        <v>1352</v>
      </c>
      <c r="F5546" t="s">
        <v>11387</v>
      </c>
      <c r="G5546" t="b">
        <v>0</v>
      </c>
      <c r="H5546" t="s">
        <v>1339</v>
      </c>
      <c r="I5546" t="b">
        <v>0</v>
      </c>
      <c r="J5546">
        <v>1</v>
      </c>
      <c r="K5546">
        <v>2098</v>
      </c>
      <c r="L5546" s="8">
        <v>315</v>
      </c>
      <c r="M5546" t="s">
        <v>1512</v>
      </c>
      <c r="O5546" s="3">
        <v>150.5</v>
      </c>
      <c r="P5546">
        <v>-1.0770035953215309E-2</v>
      </c>
      <c r="Q5546" s="3">
        <v>-14199</v>
      </c>
      <c r="S5546" t="s">
        <v>1517</v>
      </c>
      <c r="T5546">
        <v>10147466.51491827</v>
      </c>
      <c r="U5546">
        <v>3521386.9550000001</v>
      </c>
      <c r="V5546">
        <v>2.8816675487793062</v>
      </c>
    </row>
    <row r="5547" spans="1:23" hidden="1" x14ac:dyDescent="0.2">
      <c r="A5547" t="s">
        <v>1083</v>
      </c>
      <c r="B5547">
        <v>2013</v>
      </c>
      <c r="C5547">
        <v>159</v>
      </c>
      <c r="D5547">
        <v>10000</v>
      </c>
      <c r="E5547" t="s">
        <v>1350</v>
      </c>
      <c r="F5547" t="s">
        <v>11387</v>
      </c>
      <c r="G5547" t="b">
        <v>1</v>
      </c>
      <c r="H5547" t="s">
        <v>1337</v>
      </c>
      <c r="I5547" t="b">
        <v>0</v>
      </c>
      <c r="J5547">
        <v>1</v>
      </c>
      <c r="K5547">
        <v>1241</v>
      </c>
      <c r="L5547">
        <v>336</v>
      </c>
      <c r="M5547" t="s">
        <v>1455</v>
      </c>
      <c r="O5547">
        <v>1578</v>
      </c>
      <c r="P5547">
        <v>0.5440280457315485</v>
      </c>
      <c r="Q5547">
        <v>7520252.0039999997</v>
      </c>
      <c r="R5547"/>
      <c r="S5547" t="s">
        <v>1516</v>
      </c>
      <c r="T5547">
        <v>160378586.7577171</v>
      </c>
      <c r="U5547">
        <v>80010390.689999998</v>
      </c>
      <c r="V5547">
        <v>2.0044719863836611</v>
      </c>
      <c r="W5547">
        <v>10.627981107742141</v>
      </c>
    </row>
    <row r="5548" spans="1:23" hidden="1" x14ac:dyDescent="0.2">
      <c r="A5548" t="s">
        <v>5984</v>
      </c>
      <c r="B5548">
        <v>2012</v>
      </c>
      <c r="C5548">
        <v>161</v>
      </c>
      <c r="D5548">
        <v>56211</v>
      </c>
      <c r="E5548" t="s">
        <v>1352</v>
      </c>
      <c r="F5548" t="s">
        <v>11387</v>
      </c>
      <c r="G5548" t="b">
        <v>0</v>
      </c>
      <c r="H5548" t="s">
        <v>1339</v>
      </c>
      <c r="I5548" t="b">
        <v>0</v>
      </c>
      <c r="J5548">
        <v>1</v>
      </c>
      <c r="K5548">
        <v>2098</v>
      </c>
      <c r="L5548">
        <v>315</v>
      </c>
      <c r="M5548" t="s">
        <v>1512</v>
      </c>
      <c r="O5548">
        <v>150.5</v>
      </c>
      <c r="P5548">
        <v>0.26207874177756002</v>
      </c>
      <c r="Q5548">
        <v>346466.00000000012</v>
      </c>
      <c r="R5548"/>
      <c r="T5548">
        <v>13208112.4932696</v>
      </c>
      <c r="U5548">
        <v>7341601.7800000003</v>
      </c>
      <c r="V5548">
        <v>2.263180884835033</v>
      </c>
      <c r="W5548">
        <v>21.189963170989358</v>
      </c>
    </row>
    <row r="5549" spans="1:23" hidden="1" x14ac:dyDescent="0.2">
      <c r="A5549" t="s">
        <v>6525</v>
      </c>
      <c r="B5549">
        <v>2013</v>
      </c>
      <c r="C5549">
        <v>160</v>
      </c>
      <c r="D5549">
        <v>10005</v>
      </c>
      <c r="E5549" t="s">
        <v>1351</v>
      </c>
      <c r="F5549" t="s">
        <v>11387</v>
      </c>
      <c r="G5549" t="b">
        <v>1</v>
      </c>
      <c r="H5549" t="s">
        <v>1337</v>
      </c>
      <c r="I5549" t="b">
        <v>0</v>
      </c>
      <c r="J5549">
        <v>1</v>
      </c>
      <c r="K5549">
        <v>1241</v>
      </c>
      <c r="L5549">
        <v>336</v>
      </c>
      <c r="M5549" t="s">
        <v>1455</v>
      </c>
      <c r="O5549">
        <v>1578</v>
      </c>
      <c r="P5549">
        <v>0.5440280457315485</v>
      </c>
      <c r="Q5549">
        <v>7520252.0039999997</v>
      </c>
      <c r="R5549"/>
      <c r="S5549" t="s">
        <v>1516</v>
      </c>
      <c r="T5549">
        <v>160378586.7577171</v>
      </c>
      <c r="U5549">
        <v>80010390.689999998</v>
      </c>
      <c r="V5549">
        <v>2.0044719863836611</v>
      </c>
      <c r="W5549">
        <v>10.627981107742141</v>
      </c>
    </row>
    <row r="5550" spans="1:23" hidden="1" x14ac:dyDescent="0.2">
      <c r="A5550" t="s">
        <v>8065</v>
      </c>
      <c r="B5550">
        <v>2015</v>
      </c>
      <c r="C5550">
        <v>161</v>
      </c>
      <c r="D5550">
        <v>56211</v>
      </c>
      <c r="E5550" t="s">
        <v>1352</v>
      </c>
      <c r="F5550" t="s">
        <v>11387</v>
      </c>
      <c r="G5550" t="b">
        <v>0</v>
      </c>
      <c r="H5550" t="s">
        <v>1339</v>
      </c>
      <c r="I5550" t="b">
        <v>0</v>
      </c>
      <c r="J5550">
        <v>1</v>
      </c>
      <c r="K5550">
        <v>2098</v>
      </c>
      <c r="L5550">
        <v>315</v>
      </c>
      <c r="M5550" t="s">
        <v>1512</v>
      </c>
      <c r="O5550">
        <v>150.5</v>
      </c>
      <c r="P5550">
        <v>0.16192751710432499</v>
      </c>
      <c r="Q5550">
        <v>213482.00000000009</v>
      </c>
      <c r="R5550"/>
      <c r="T5550">
        <v>11863128.509218169</v>
      </c>
      <c r="U5550">
        <v>6109301.4590000007</v>
      </c>
      <c r="V5550">
        <v>2.2518002498664229</v>
      </c>
      <c r="W5550">
        <v>28.617407832978891</v>
      </c>
    </row>
    <row r="5551" spans="1:23" hidden="1" x14ac:dyDescent="0.2">
      <c r="A5551" t="s">
        <v>1119</v>
      </c>
      <c r="B5551">
        <v>2014</v>
      </c>
      <c r="C5551">
        <v>159</v>
      </c>
      <c r="D5551">
        <v>10000</v>
      </c>
      <c r="E5551" t="s">
        <v>1350</v>
      </c>
      <c r="F5551" t="s">
        <v>11387</v>
      </c>
      <c r="G5551" t="b">
        <v>1</v>
      </c>
      <c r="H5551" t="s">
        <v>1337</v>
      </c>
      <c r="I5551" t="b">
        <v>0</v>
      </c>
      <c r="J5551">
        <v>1</v>
      </c>
      <c r="K5551">
        <v>1241</v>
      </c>
      <c r="L5551">
        <v>336</v>
      </c>
      <c r="M5551" t="s">
        <v>1455</v>
      </c>
      <c r="O5551">
        <v>1578</v>
      </c>
      <c r="P5551">
        <v>0.57437764560943549</v>
      </c>
      <c r="Q5551">
        <v>7939783.0209999979</v>
      </c>
      <c r="R5551"/>
      <c r="S5551" t="s">
        <v>1516</v>
      </c>
      <c r="T5551">
        <v>162809828.3942796</v>
      </c>
      <c r="U5551">
        <v>82259382.888999999</v>
      </c>
      <c r="V5551">
        <v>1.9792250157525919</v>
      </c>
      <c r="W5551">
        <v>10.48654501904603</v>
      </c>
    </row>
    <row r="5552" spans="1:23" hidden="1" x14ac:dyDescent="0.2">
      <c r="A5552" t="s">
        <v>8913</v>
      </c>
      <c r="B5552">
        <v>2016</v>
      </c>
      <c r="C5552">
        <v>161</v>
      </c>
      <c r="D5552">
        <v>56211</v>
      </c>
      <c r="E5552" t="s">
        <v>1352</v>
      </c>
      <c r="F5552" t="s">
        <v>11387</v>
      </c>
      <c r="G5552" t="b">
        <v>0</v>
      </c>
      <c r="H5552" t="s">
        <v>1339</v>
      </c>
      <c r="I5552" t="b">
        <v>0</v>
      </c>
      <c r="J5552">
        <v>1</v>
      </c>
      <c r="K5552">
        <v>2098</v>
      </c>
      <c r="L5552">
        <v>315</v>
      </c>
      <c r="M5552" t="s">
        <v>1512</v>
      </c>
      <c r="O5552">
        <v>150.5</v>
      </c>
      <c r="P5552">
        <v>6.2880864634581757E-2</v>
      </c>
      <c r="Q5552">
        <v>83128</v>
      </c>
      <c r="R5552">
        <v>1966</v>
      </c>
      <c r="V5552">
        <v>2.0702649376822349</v>
      </c>
    </row>
    <row r="5553" spans="1:23" hidden="1" x14ac:dyDescent="0.2">
      <c r="A5553" t="s">
        <v>7149</v>
      </c>
      <c r="B5553">
        <v>2014</v>
      </c>
      <c r="C5553">
        <v>160</v>
      </c>
      <c r="D5553">
        <v>10005</v>
      </c>
      <c r="E5553" t="s">
        <v>1351</v>
      </c>
      <c r="F5553" t="s">
        <v>11387</v>
      </c>
      <c r="G5553" t="b">
        <v>1</v>
      </c>
      <c r="H5553" t="s">
        <v>1337</v>
      </c>
      <c r="I5553" t="b">
        <v>0</v>
      </c>
      <c r="J5553">
        <v>1</v>
      </c>
      <c r="K5553">
        <v>1241</v>
      </c>
      <c r="L5553">
        <v>336</v>
      </c>
      <c r="M5553" t="s">
        <v>1455</v>
      </c>
      <c r="O5553">
        <v>1578</v>
      </c>
      <c r="P5553">
        <v>0.57437764560943549</v>
      </c>
      <c r="Q5553">
        <v>7939783.0209999979</v>
      </c>
      <c r="R5553"/>
      <c r="S5553" t="s">
        <v>1516</v>
      </c>
      <c r="T5553">
        <v>162809828.3942796</v>
      </c>
      <c r="U5553">
        <v>82259382.888999999</v>
      </c>
      <c r="V5553">
        <v>1.9792250157525919</v>
      </c>
      <c r="W5553">
        <v>10.48654501904603</v>
      </c>
    </row>
    <row r="5554" spans="1:23" hidden="1" x14ac:dyDescent="0.2">
      <c r="A5554" t="s">
        <v>6981</v>
      </c>
      <c r="B5554">
        <v>2013</v>
      </c>
      <c r="C5554">
        <v>161</v>
      </c>
      <c r="D5554">
        <v>56211</v>
      </c>
      <c r="E5554" t="s">
        <v>1352</v>
      </c>
      <c r="F5554" t="s">
        <v>11387</v>
      </c>
      <c r="G5554" t="b">
        <v>1</v>
      </c>
      <c r="H5554" t="s">
        <v>1338</v>
      </c>
      <c r="I5554" t="b">
        <v>0</v>
      </c>
      <c r="J5554">
        <v>1</v>
      </c>
      <c r="K5554">
        <v>2098</v>
      </c>
      <c r="L5554">
        <v>315</v>
      </c>
      <c r="M5554" t="s">
        <v>1512</v>
      </c>
      <c r="N5554" t="s">
        <v>1355</v>
      </c>
      <c r="O5554">
        <v>23</v>
      </c>
      <c r="P5554">
        <v>-1.615519887623048E-2</v>
      </c>
      <c r="Q5554">
        <v>-3254.949469582918</v>
      </c>
      <c r="R5554"/>
      <c r="S5554" t="s">
        <v>1517</v>
      </c>
      <c r="T5554">
        <v>-243903.1779229356</v>
      </c>
      <c r="U5554">
        <v>-63514.250663423743</v>
      </c>
      <c r="V5554">
        <v>3.8401331256418851</v>
      </c>
      <c r="W5554">
        <v>19.51312954531436</v>
      </c>
    </row>
    <row r="5555" spans="1:23" hidden="1" x14ac:dyDescent="0.2">
      <c r="A5555" t="s">
        <v>8028</v>
      </c>
      <c r="B5555">
        <v>2015</v>
      </c>
      <c r="C5555">
        <v>159</v>
      </c>
      <c r="D5555">
        <v>10000</v>
      </c>
      <c r="E5555" t="s">
        <v>1350</v>
      </c>
      <c r="F5555" t="s">
        <v>11387</v>
      </c>
      <c r="G5555" t="b">
        <v>1</v>
      </c>
      <c r="H5555" t="s">
        <v>1339</v>
      </c>
      <c r="I5555" t="b">
        <v>0</v>
      </c>
      <c r="J5555">
        <v>0.5</v>
      </c>
      <c r="K5555">
        <v>1241</v>
      </c>
      <c r="L5555">
        <v>336</v>
      </c>
      <c r="M5555" t="s">
        <v>1463</v>
      </c>
      <c r="N5555" t="s">
        <v>1356</v>
      </c>
      <c r="O5555">
        <v>342.5</v>
      </c>
      <c r="P5555">
        <v>0.59786863628906894</v>
      </c>
      <c r="Q5555">
        <v>1793785.2694580939</v>
      </c>
      <c r="R5555"/>
      <c r="S5555" t="s">
        <v>1516</v>
      </c>
      <c r="T5555">
        <v>36818930.58306668</v>
      </c>
      <c r="U5555">
        <v>20675660.111499999</v>
      </c>
      <c r="V5555">
        <v>1.780786218408942</v>
      </c>
      <c r="W5555">
        <v>11.52627377620631</v>
      </c>
    </row>
    <row r="5556" spans="1:23" hidden="1" x14ac:dyDescent="0.2">
      <c r="A5556" t="s">
        <v>7903</v>
      </c>
      <c r="B5556">
        <v>2014</v>
      </c>
      <c r="C5556">
        <v>161</v>
      </c>
      <c r="D5556">
        <v>56211</v>
      </c>
      <c r="E5556" t="s">
        <v>1352</v>
      </c>
      <c r="F5556" t="s">
        <v>11387</v>
      </c>
      <c r="G5556" t="b">
        <v>1</v>
      </c>
      <c r="H5556" t="s">
        <v>1338</v>
      </c>
      <c r="I5556" t="b">
        <v>0</v>
      </c>
      <c r="J5556">
        <v>1</v>
      </c>
      <c r="K5556">
        <v>2098</v>
      </c>
      <c r="L5556">
        <v>315</v>
      </c>
      <c r="M5556" t="s">
        <v>11629</v>
      </c>
      <c r="N5556" t="s">
        <v>1360</v>
      </c>
      <c r="O5556">
        <v>18.899999999999999</v>
      </c>
      <c r="P5556">
        <v>-3.5436374250739949E-4</v>
      </c>
      <c r="Q5556">
        <v>-58.669878664495101</v>
      </c>
      <c r="R5556"/>
      <c r="S5556" t="s">
        <v>1518</v>
      </c>
    </row>
    <row r="5557" spans="1:23" hidden="1" x14ac:dyDescent="0.2">
      <c r="A5557" t="s">
        <v>7996</v>
      </c>
      <c r="B5557">
        <v>2015</v>
      </c>
      <c r="C5557">
        <v>160</v>
      </c>
      <c r="D5557">
        <v>10005</v>
      </c>
      <c r="E5557" t="s">
        <v>1351</v>
      </c>
      <c r="F5557" t="s">
        <v>11387</v>
      </c>
      <c r="G5557" t="b">
        <v>1</v>
      </c>
      <c r="H5557" t="s">
        <v>1337</v>
      </c>
      <c r="I5557" t="b">
        <v>0</v>
      </c>
      <c r="J5557">
        <v>1</v>
      </c>
      <c r="K5557">
        <v>1241</v>
      </c>
      <c r="L5557">
        <v>336</v>
      </c>
      <c r="M5557" t="s">
        <v>1455</v>
      </c>
      <c r="O5557">
        <v>1578</v>
      </c>
      <c r="P5557">
        <v>0.50503440710164293</v>
      </c>
      <c r="Q5557">
        <v>6981232.0189999994</v>
      </c>
      <c r="R5557"/>
      <c r="S5557" t="s">
        <v>1516</v>
      </c>
      <c r="T5557">
        <v>133069246.3704104</v>
      </c>
      <c r="U5557">
        <v>74724997.865999997</v>
      </c>
      <c r="V5557">
        <v>1.780786218408942</v>
      </c>
      <c r="W5557">
        <v>10.568674013688311</v>
      </c>
    </row>
    <row r="5558" spans="1:23" hidden="1" x14ac:dyDescent="0.2">
      <c r="A5558" t="s">
        <v>6600</v>
      </c>
      <c r="B5558">
        <v>2013</v>
      </c>
      <c r="C5558">
        <v>161</v>
      </c>
      <c r="D5558">
        <v>56211</v>
      </c>
      <c r="E5558" t="s">
        <v>1352</v>
      </c>
      <c r="F5558" t="s">
        <v>11387</v>
      </c>
      <c r="G5558" t="b">
        <v>0</v>
      </c>
      <c r="H5558" t="s">
        <v>1339</v>
      </c>
      <c r="I5558" t="b">
        <v>0</v>
      </c>
      <c r="J5558">
        <v>1</v>
      </c>
      <c r="K5558">
        <v>2098</v>
      </c>
      <c r="L5558">
        <v>315</v>
      </c>
      <c r="M5558" t="s">
        <v>1512</v>
      </c>
      <c r="O5558">
        <v>150.5</v>
      </c>
      <c r="P5558">
        <v>0.33202187533184668</v>
      </c>
      <c r="Q5558">
        <v>437731.00000000012</v>
      </c>
      <c r="R5558"/>
      <c r="T5558">
        <v>16218003.356600329</v>
      </c>
      <c r="U5558">
        <v>8541501.7090000026</v>
      </c>
      <c r="V5558">
        <v>2.7331812183434709</v>
      </c>
      <c r="W5558">
        <v>19.51312954531436</v>
      </c>
    </row>
    <row r="5559" spans="1:23" hidden="1" x14ac:dyDescent="0.2">
      <c r="A5559" t="s">
        <v>1195</v>
      </c>
      <c r="B5559">
        <v>2016</v>
      </c>
      <c r="C5559">
        <v>159</v>
      </c>
      <c r="D5559">
        <v>10000</v>
      </c>
      <c r="E5559" t="s">
        <v>1350</v>
      </c>
      <c r="F5559" t="s">
        <v>11387</v>
      </c>
      <c r="G5559" t="b">
        <v>1</v>
      </c>
      <c r="H5559" t="s">
        <v>1337</v>
      </c>
      <c r="I5559" t="b">
        <v>0</v>
      </c>
      <c r="J5559">
        <v>1</v>
      </c>
      <c r="K5559">
        <v>1241</v>
      </c>
      <c r="L5559">
        <v>336</v>
      </c>
      <c r="M5559" t="s">
        <v>1455</v>
      </c>
      <c r="O5559">
        <v>1578</v>
      </c>
      <c r="P5559">
        <v>0.60382968140021842</v>
      </c>
      <c r="Q5559">
        <v>8369774.9960000003</v>
      </c>
      <c r="R5559"/>
      <c r="S5559" t="s">
        <v>1516</v>
      </c>
      <c r="T5559">
        <v>149483791.20082429</v>
      </c>
      <c r="U5559">
        <v>87394170.817000002</v>
      </c>
      <c r="V5559">
        <v>1.71045493999637</v>
      </c>
      <c r="W5559">
        <v>10.41698411104232</v>
      </c>
    </row>
    <row r="5560" spans="1:23" hidden="1" x14ac:dyDescent="0.2">
      <c r="A5560" t="s">
        <v>7909</v>
      </c>
      <c r="B5560">
        <v>2014</v>
      </c>
      <c r="C5560">
        <v>161</v>
      </c>
      <c r="D5560">
        <v>56211</v>
      </c>
      <c r="E5560" t="s">
        <v>1352</v>
      </c>
      <c r="F5560" t="s">
        <v>11387</v>
      </c>
      <c r="G5560" t="b">
        <v>1</v>
      </c>
      <c r="H5560" t="s">
        <v>1338</v>
      </c>
      <c r="I5560" t="b">
        <v>0</v>
      </c>
      <c r="J5560">
        <v>1</v>
      </c>
      <c r="K5560">
        <v>2098</v>
      </c>
      <c r="L5560">
        <v>315</v>
      </c>
      <c r="M5560" t="s">
        <v>11634</v>
      </c>
      <c r="N5560" t="s">
        <v>1363</v>
      </c>
      <c r="O5560">
        <v>18.899999999999999</v>
      </c>
      <c r="P5560">
        <v>-3.5436374250739949E-4</v>
      </c>
      <c r="Q5560">
        <v>-58.669878664495101</v>
      </c>
      <c r="R5560"/>
      <c r="S5560" t="s">
        <v>1518</v>
      </c>
    </row>
    <row r="5561" spans="1:23" hidden="1" x14ac:dyDescent="0.2">
      <c r="A5561" t="s">
        <v>8849</v>
      </c>
      <c r="B5561">
        <v>2016</v>
      </c>
      <c r="C5561">
        <v>160</v>
      </c>
      <c r="D5561">
        <v>10005</v>
      </c>
      <c r="E5561" t="s">
        <v>1351</v>
      </c>
      <c r="F5561" t="s">
        <v>11387</v>
      </c>
      <c r="G5561" t="b">
        <v>1</v>
      </c>
      <c r="H5561" t="s">
        <v>1337</v>
      </c>
      <c r="I5561" t="b">
        <v>0</v>
      </c>
      <c r="J5561">
        <v>1</v>
      </c>
      <c r="K5561">
        <v>1241</v>
      </c>
      <c r="L5561">
        <v>336</v>
      </c>
      <c r="M5561" t="s">
        <v>1455</v>
      </c>
      <c r="O5561">
        <v>1578</v>
      </c>
      <c r="P5561">
        <v>0.60382968140021842</v>
      </c>
      <c r="Q5561">
        <v>8369774.9960000003</v>
      </c>
      <c r="R5561"/>
      <c r="S5561" t="s">
        <v>1516</v>
      </c>
      <c r="T5561">
        <v>149483791.20082429</v>
      </c>
      <c r="U5561">
        <v>87394170.817000002</v>
      </c>
      <c r="V5561">
        <v>1.71045493999637</v>
      </c>
      <c r="W5561">
        <v>10.41698411104232</v>
      </c>
    </row>
    <row r="5562" spans="1:23" hidden="1" x14ac:dyDescent="0.2">
      <c r="A5562" t="s">
        <v>3878</v>
      </c>
      <c r="B5562">
        <v>2008</v>
      </c>
      <c r="C5562">
        <v>161</v>
      </c>
      <c r="D5562">
        <v>56211</v>
      </c>
      <c r="E5562" t="s">
        <v>1352</v>
      </c>
      <c r="F5562" t="s">
        <v>11387</v>
      </c>
      <c r="G5562" t="b">
        <v>1</v>
      </c>
      <c r="H5562" t="s">
        <v>1338</v>
      </c>
      <c r="I5562" t="b">
        <v>1</v>
      </c>
      <c r="J5562">
        <v>1</v>
      </c>
      <c r="K5562">
        <v>2098</v>
      </c>
      <c r="L5562">
        <v>315</v>
      </c>
      <c r="M5562" t="s">
        <v>11595</v>
      </c>
      <c r="N5562" t="s">
        <v>1356</v>
      </c>
      <c r="O5562">
        <v>25</v>
      </c>
      <c r="P5562">
        <v>-4.5861887139296682E-2</v>
      </c>
      <c r="Q5562">
        <v>-10071.27041578955</v>
      </c>
      <c r="R5562"/>
      <c r="S5562" t="s">
        <v>1517</v>
      </c>
      <c r="T5562">
        <v>-78785.399629835854</v>
      </c>
      <c r="U5562">
        <v>-12378.7062419061</v>
      </c>
      <c r="V5562">
        <v>6.3645907811529359</v>
      </c>
    </row>
    <row r="5563" spans="1:23" hidden="1" x14ac:dyDescent="0.2">
      <c r="A5563" t="s">
        <v>9745</v>
      </c>
      <c r="B5563">
        <v>2017</v>
      </c>
      <c r="C5563">
        <v>159</v>
      </c>
      <c r="D5563">
        <v>10000</v>
      </c>
      <c r="E5563" t="s">
        <v>1350</v>
      </c>
      <c r="F5563" t="s">
        <v>11387</v>
      </c>
      <c r="G5563" t="b">
        <v>1</v>
      </c>
      <c r="H5563" t="s">
        <v>1339</v>
      </c>
      <c r="I5563" t="b">
        <v>0</v>
      </c>
      <c r="J5563">
        <v>0.5</v>
      </c>
      <c r="K5563">
        <v>1241</v>
      </c>
      <c r="L5563">
        <v>336</v>
      </c>
      <c r="M5563" t="s">
        <v>1463</v>
      </c>
      <c r="N5563" t="s">
        <v>1356</v>
      </c>
      <c r="O5563">
        <v>342.5</v>
      </c>
      <c r="P5563">
        <v>0.24165504002665569</v>
      </c>
      <c r="Q5563">
        <v>725037.61659197498</v>
      </c>
      <c r="R5563"/>
      <c r="S5563" t="s">
        <v>1516</v>
      </c>
      <c r="T5563">
        <v>15560591.969977209</v>
      </c>
      <c r="U5563">
        <v>8444735.1460000016</v>
      </c>
      <c r="V5563">
        <v>1.8426382474940921</v>
      </c>
      <c r="W5563">
        <v>11.6473062262539</v>
      </c>
    </row>
    <row r="5564" spans="1:23" hidden="1" x14ac:dyDescent="0.2">
      <c r="A5564" t="s">
        <v>5042</v>
      </c>
      <c r="B5564">
        <v>2010</v>
      </c>
      <c r="C5564">
        <v>161</v>
      </c>
      <c r="D5564">
        <v>56211</v>
      </c>
      <c r="E5564" t="s">
        <v>1352</v>
      </c>
      <c r="F5564" t="s">
        <v>11387</v>
      </c>
      <c r="G5564" t="b">
        <v>1</v>
      </c>
      <c r="H5564" t="s">
        <v>1338</v>
      </c>
      <c r="I5564" t="b">
        <v>1</v>
      </c>
      <c r="J5564">
        <v>1</v>
      </c>
      <c r="K5564">
        <v>2098</v>
      </c>
      <c r="L5564">
        <v>315</v>
      </c>
      <c r="M5564" t="s">
        <v>11595</v>
      </c>
      <c r="N5564" t="s">
        <v>1356</v>
      </c>
      <c r="O5564">
        <v>25</v>
      </c>
      <c r="P5564">
        <v>-6.4386610543743727E-2</v>
      </c>
      <c r="Q5564">
        <v>-14100.66770907988</v>
      </c>
      <c r="R5564"/>
      <c r="S5564" t="s">
        <v>1517</v>
      </c>
      <c r="T5564">
        <v>-1149017.6737632649</v>
      </c>
      <c r="U5564">
        <v>-263257.33789619658</v>
      </c>
      <c r="V5564">
        <v>4.3646178410279566</v>
      </c>
      <c r="W5564">
        <v>18.669849068684648</v>
      </c>
    </row>
    <row r="5565" spans="1:23" hidden="1" x14ac:dyDescent="0.2">
      <c r="A5565" t="s">
        <v>9712</v>
      </c>
      <c r="B5565">
        <v>2017</v>
      </c>
      <c r="C5565">
        <v>160</v>
      </c>
      <c r="D5565">
        <v>10005</v>
      </c>
      <c r="E5565" t="s">
        <v>1351</v>
      </c>
      <c r="F5565" t="s">
        <v>11387</v>
      </c>
      <c r="G5565" t="b">
        <v>1</v>
      </c>
      <c r="H5565" t="s">
        <v>1337</v>
      </c>
      <c r="I5565" t="b">
        <v>0</v>
      </c>
      <c r="J5565">
        <v>1</v>
      </c>
      <c r="K5565">
        <v>1241</v>
      </c>
      <c r="L5565">
        <v>336</v>
      </c>
      <c r="M5565" t="s">
        <v>1455</v>
      </c>
      <c r="O5565">
        <v>1578</v>
      </c>
      <c r="P5565">
        <v>0.29214802955593749</v>
      </c>
      <c r="Q5565">
        <v>4038444.014</v>
      </c>
      <c r="R5565"/>
      <c r="S5565" t="s">
        <v>1516</v>
      </c>
      <c r="T5565">
        <v>79565340.280384868</v>
      </c>
      <c r="U5565">
        <v>43180119.803000003</v>
      </c>
      <c r="V5565">
        <v>1.8426382474940921</v>
      </c>
      <c r="W5565">
        <v>10.80406119160379</v>
      </c>
    </row>
    <row r="5566" spans="1:23" hidden="1" x14ac:dyDescent="0.2">
      <c r="A5566" t="s">
        <v>5648</v>
      </c>
      <c r="B5566">
        <v>2011</v>
      </c>
      <c r="C5566">
        <v>161</v>
      </c>
      <c r="D5566">
        <v>56211</v>
      </c>
      <c r="E5566" t="s">
        <v>1352</v>
      </c>
      <c r="F5566" t="s">
        <v>11387</v>
      </c>
      <c r="G5566" t="b">
        <v>1</v>
      </c>
      <c r="H5566" t="s">
        <v>1338</v>
      </c>
      <c r="I5566" t="b">
        <v>1</v>
      </c>
      <c r="J5566">
        <v>1</v>
      </c>
      <c r="K5566">
        <v>2098</v>
      </c>
      <c r="L5566">
        <v>315</v>
      </c>
      <c r="M5566" t="s">
        <v>11595</v>
      </c>
      <c r="N5566" t="s">
        <v>1356</v>
      </c>
      <c r="O5566">
        <v>25</v>
      </c>
      <c r="P5566">
        <v>-5.3704790010220188E-2</v>
      </c>
      <c r="Q5566">
        <v>-11761.349012238221</v>
      </c>
      <c r="R5566"/>
      <c r="S5566" t="s">
        <v>1517</v>
      </c>
      <c r="T5566">
        <v>-932985.87004911003</v>
      </c>
      <c r="U5566">
        <v>-231347.162042437</v>
      </c>
      <c r="V5566">
        <v>4.0328390537073817</v>
      </c>
      <c r="W5566">
        <v>19.670121327214229</v>
      </c>
    </row>
    <row r="5567" spans="1:23" hidden="1" x14ac:dyDescent="0.2">
      <c r="A5567" t="s">
        <v>2544</v>
      </c>
      <c r="B5567">
        <v>2005</v>
      </c>
      <c r="C5567">
        <v>159</v>
      </c>
      <c r="D5567">
        <v>10000</v>
      </c>
      <c r="E5567" t="s">
        <v>1350</v>
      </c>
      <c r="F5567" t="s">
        <v>11387</v>
      </c>
      <c r="G5567" t="b">
        <v>1</v>
      </c>
      <c r="H5567" t="s">
        <v>1338</v>
      </c>
      <c r="I5567" t="b">
        <v>0</v>
      </c>
      <c r="J5567">
        <v>0.5</v>
      </c>
      <c r="K5567">
        <v>1241</v>
      </c>
      <c r="L5567">
        <v>336</v>
      </c>
      <c r="M5567" t="s">
        <v>1476</v>
      </c>
      <c r="N5567" t="s">
        <v>1355</v>
      </c>
      <c r="O5567">
        <v>446.5</v>
      </c>
      <c r="P5567">
        <v>0.68898820614626632</v>
      </c>
      <c r="Q5567">
        <v>2694867.1302281371</v>
      </c>
      <c r="R5567"/>
      <c r="S5567" t="s">
        <v>1516</v>
      </c>
    </row>
    <row r="5568" spans="1:23" hidden="1" x14ac:dyDescent="0.2">
      <c r="A5568" t="s">
        <v>6261</v>
      </c>
      <c r="B5568">
        <v>2012</v>
      </c>
      <c r="C5568">
        <v>161</v>
      </c>
      <c r="D5568">
        <v>56211</v>
      </c>
      <c r="E5568" t="s">
        <v>1352</v>
      </c>
      <c r="F5568" t="s">
        <v>11387</v>
      </c>
      <c r="G5568" t="b">
        <v>1</v>
      </c>
      <c r="H5568" t="s">
        <v>1338</v>
      </c>
      <c r="I5568" t="b">
        <v>1</v>
      </c>
      <c r="J5568">
        <v>1</v>
      </c>
      <c r="K5568">
        <v>2098</v>
      </c>
      <c r="L5568">
        <v>315</v>
      </c>
      <c r="M5568" t="s">
        <v>11595</v>
      </c>
      <c r="N5568" t="s">
        <v>1356</v>
      </c>
      <c r="O5568">
        <v>25</v>
      </c>
      <c r="P5568">
        <v>-5.0103359179454153E-2</v>
      </c>
      <c r="Q5568">
        <v>-11002.697675808129</v>
      </c>
      <c r="R5568"/>
      <c r="S5568" t="s">
        <v>1517</v>
      </c>
      <c r="T5568">
        <v>-666448.33641072293</v>
      </c>
      <c r="U5568">
        <v>-233146.75853190449</v>
      </c>
      <c r="V5568">
        <v>2.8584928248939141</v>
      </c>
      <c r="W5568">
        <v>21.189963170989358</v>
      </c>
    </row>
    <row r="5569" spans="1:23" hidden="1" x14ac:dyDescent="0.2">
      <c r="A5569" t="s">
        <v>2545</v>
      </c>
      <c r="B5569">
        <v>2005</v>
      </c>
      <c r="C5569">
        <v>160</v>
      </c>
      <c r="D5569">
        <v>10005</v>
      </c>
      <c r="E5569" t="s">
        <v>1351</v>
      </c>
      <c r="F5569" t="s">
        <v>11387</v>
      </c>
      <c r="G5569" t="b">
        <v>1</v>
      </c>
      <c r="H5569" t="s">
        <v>1338</v>
      </c>
      <c r="I5569" t="b">
        <v>0</v>
      </c>
      <c r="J5569">
        <v>0.5</v>
      </c>
      <c r="K5569">
        <v>1241</v>
      </c>
      <c r="L5569">
        <v>336</v>
      </c>
      <c r="M5569" t="s">
        <v>1476</v>
      </c>
      <c r="N5569" t="s">
        <v>1355</v>
      </c>
      <c r="O5569">
        <v>446.5</v>
      </c>
      <c r="P5569">
        <v>0.68898820614626632</v>
      </c>
      <c r="Q5569">
        <v>2694867.1302281371</v>
      </c>
      <c r="R5569"/>
      <c r="S5569" t="s">
        <v>1516</v>
      </c>
    </row>
    <row r="5570" spans="1:23" hidden="1" x14ac:dyDescent="0.2">
      <c r="A5570" t="s">
        <v>6880</v>
      </c>
      <c r="B5570">
        <v>2013</v>
      </c>
      <c r="C5570">
        <v>161</v>
      </c>
      <c r="D5570">
        <v>56211</v>
      </c>
      <c r="E5570" t="s">
        <v>1352</v>
      </c>
      <c r="F5570" t="s">
        <v>11387</v>
      </c>
      <c r="G5570" t="b">
        <v>1</v>
      </c>
      <c r="H5570" t="s">
        <v>1338</v>
      </c>
      <c r="I5570" t="b">
        <v>1</v>
      </c>
      <c r="J5570">
        <v>1</v>
      </c>
      <c r="K5570">
        <v>2098</v>
      </c>
      <c r="L5570">
        <v>315</v>
      </c>
      <c r="M5570" t="s">
        <v>11595</v>
      </c>
      <c r="N5570" t="s">
        <v>1356</v>
      </c>
      <c r="O5570">
        <v>25</v>
      </c>
      <c r="P5570">
        <v>-5.1221028914163212E-2</v>
      </c>
      <c r="Q5570">
        <v>-11217.405332201741</v>
      </c>
      <c r="R5570"/>
      <c r="S5570" t="s">
        <v>1517</v>
      </c>
      <c r="T5570">
        <v>-840554.00372291112</v>
      </c>
      <c r="U5570">
        <v>-218886.6834095527</v>
      </c>
      <c r="V5570">
        <v>3.8401331256418851</v>
      </c>
      <c r="W5570">
        <v>19.51312954531436</v>
      </c>
    </row>
    <row r="5571" spans="1:23" hidden="1" x14ac:dyDescent="0.2">
      <c r="A5571" t="s">
        <v>891</v>
      </c>
      <c r="B5571">
        <v>2008</v>
      </c>
      <c r="C5571">
        <v>159</v>
      </c>
      <c r="D5571">
        <v>10000</v>
      </c>
      <c r="E5571" t="s">
        <v>1350</v>
      </c>
      <c r="F5571" t="s">
        <v>11387</v>
      </c>
      <c r="G5571" t="b">
        <v>1</v>
      </c>
      <c r="H5571" t="s">
        <v>1339</v>
      </c>
      <c r="I5571" t="b">
        <v>0</v>
      </c>
      <c r="J5571">
        <v>0.5</v>
      </c>
      <c r="K5571">
        <v>1241</v>
      </c>
      <c r="L5571">
        <v>336</v>
      </c>
      <c r="M5571" t="s">
        <v>1463</v>
      </c>
      <c r="N5571" t="s">
        <v>1356</v>
      </c>
      <c r="O5571">
        <v>342.5</v>
      </c>
      <c r="P5571">
        <v>0.79230089511391077</v>
      </c>
      <c r="Q5571">
        <v>2383653.0889681028</v>
      </c>
      <c r="R5571">
        <v>1977</v>
      </c>
      <c r="S5571" t="s">
        <v>1516</v>
      </c>
      <c r="T5571">
        <v>31205760.979977459</v>
      </c>
      <c r="U5571">
        <v>25574852.949000001</v>
      </c>
      <c r="V5571">
        <v>1.2201736229806019</v>
      </c>
      <c r="W5571">
        <v>10.729268058076141</v>
      </c>
    </row>
    <row r="5572" spans="1:23" hidden="1" x14ac:dyDescent="0.2">
      <c r="A5572" t="s">
        <v>7723</v>
      </c>
      <c r="B5572">
        <v>2014</v>
      </c>
      <c r="C5572">
        <v>161</v>
      </c>
      <c r="D5572">
        <v>56211</v>
      </c>
      <c r="E5572" t="s">
        <v>1352</v>
      </c>
      <c r="F5572" t="s">
        <v>11387</v>
      </c>
      <c r="G5572" t="b">
        <v>1</v>
      </c>
      <c r="H5572" t="s">
        <v>1338</v>
      </c>
      <c r="I5572" t="b">
        <v>1</v>
      </c>
      <c r="J5572">
        <v>1</v>
      </c>
      <c r="K5572">
        <v>2098</v>
      </c>
      <c r="L5572">
        <v>315</v>
      </c>
      <c r="M5572" t="s">
        <v>11595</v>
      </c>
      <c r="N5572" t="s">
        <v>1356</v>
      </c>
      <c r="O5572">
        <v>25</v>
      </c>
      <c r="P5572">
        <v>-4.5957899211304103E-2</v>
      </c>
      <c r="Q5572">
        <v>-10064.7799272756</v>
      </c>
      <c r="R5572"/>
      <c r="S5572" t="s">
        <v>1517</v>
      </c>
      <c r="V5572">
        <v>4.5721012673875068</v>
      </c>
    </row>
    <row r="5573" spans="1:23" hidden="1" x14ac:dyDescent="0.2">
      <c r="A5573" t="s">
        <v>901</v>
      </c>
      <c r="B5573">
        <v>2008</v>
      </c>
      <c r="C5573">
        <v>160</v>
      </c>
      <c r="D5573">
        <v>10005</v>
      </c>
      <c r="E5573" t="s">
        <v>1351</v>
      </c>
      <c r="F5573" t="s">
        <v>11387</v>
      </c>
      <c r="G5573" t="b">
        <v>1</v>
      </c>
      <c r="H5573" t="s">
        <v>1337</v>
      </c>
      <c r="I5573" t="b">
        <v>0</v>
      </c>
      <c r="J5573">
        <v>1</v>
      </c>
      <c r="K5573">
        <v>1241</v>
      </c>
      <c r="L5573">
        <v>336</v>
      </c>
      <c r="M5573" t="s">
        <v>1455</v>
      </c>
      <c r="O5573">
        <v>1578</v>
      </c>
      <c r="P5573">
        <v>0.7028352331754244</v>
      </c>
      <c r="Q5573">
        <v>9742105.9979999997</v>
      </c>
      <c r="R5573">
        <v>1977</v>
      </c>
      <c r="S5573" t="s">
        <v>1516</v>
      </c>
      <c r="T5573">
        <v>123226007.5437257</v>
      </c>
      <c r="U5573">
        <v>100990551.855</v>
      </c>
      <c r="V5573">
        <v>1.2201736229806019</v>
      </c>
      <c r="W5573">
        <v>10.32713259149593</v>
      </c>
    </row>
    <row r="5574" spans="1:23" hidden="1" x14ac:dyDescent="0.2">
      <c r="A5574" t="s">
        <v>8576</v>
      </c>
      <c r="B5574">
        <v>2015</v>
      </c>
      <c r="C5574">
        <v>161</v>
      </c>
      <c r="D5574">
        <v>56211</v>
      </c>
      <c r="E5574" t="s">
        <v>1352</v>
      </c>
      <c r="F5574" t="s">
        <v>11387</v>
      </c>
      <c r="G5574" t="b">
        <v>1</v>
      </c>
      <c r="H5574" t="s">
        <v>1338</v>
      </c>
      <c r="I5574" t="b">
        <v>1</v>
      </c>
      <c r="J5574">
        <v>1</v>
      </c>
      <c r="K5574">
        <v>2098</v>
      </c>
      <c r="L5574">
        <v>315</v>
      </c>
      <c r="M5574" t="s">
        <v>11595</v>
      </c>
      <c r="N5574" t="s">
        <v>1356</v>
      </c>
      <c r="O5574">
        <v>25</v>
      </c>
      <c r="P5574">
        <v>-3.5557077625570782E-2</v>
      </c>
      <c r="Q5574">
        <v>-7787</v>
      </c>
      <c r="R5574"/>
      <c r="S5574" t="s">
        <v>1517</v>
      </c>
      <c r="T5574">
        <v>-585124.56321255281</v>
      </c>
      <c r="U5574">
        <v>-222843.7547954066</v>
      </c>
      <c r="V5574">
        <v>2.625716676465792</v>
      </c>
      <c r="W5574">
        <v>28.617407832978891</v>
      </c>
    </row>
    <row r="5575" spans="1:23" hidden="1" x14ac:dyDescent="0.2">
      <c r="A5575" t="s">
        <v>1008</v>
      </c>
      <c r="B5575">
        <v>2011</v>
      </c>
      <c r="C5575">
        <v>159</v>
      </c>
      <c r="D5575">
        <v>10000</v>
      </c>
      <c r="E5575" t="s">
        <v>1350</v>
      </c>
      <c r="F5575" t="s">
        <v>11387</v>
      </c>
      <c r="G5575" t="b">
        <v>1</v>
      </c>
      <c r="H5575" t="s">
        <v>1337</v>
      </c>
      <c r="I5575" t="b">
        <v>0</v>
      </c>
      <c r="J5575">
        <v>1</v>
      </c>
      <c r="K5575">
        <v>1241</v>
      </c>
      <c r="L5575">
        <v>336</v>
      </c>
      <c r="M5575" t="s">
        <v>1455</v>
      </c>
      <c r="O5575">
        <v>1578</v>
      </c>
      <c r="P5575">
        <v>0.59119774800192137</v>
      </c>
      <c r="Q5575">
        <v>8172292.0059999991</v>
      </c>
      <c r="R5575"/>
      <c r="S5575" t="s">
        <v>1516</v>
      </c>
      <c r="T5575">
        <v>163131778.4499431</v>
      </c>
      <c r="U5575">
        <v>84957783.275000006</v>
      </c>
      <c r="V5575">
        <v>1.9201510698778661</v>
      </c>
      <c r="W5575">
        <v>10.333547347577881</v>
      </c>
    </row>
    <row r="5576" spans="1:23" hidden="1" x14ac:dyDescent="0.2">
      <c r="A5576" t="s">
        <v>9436</v>
      </c>
      <c r="B5576">
        <v>2016</v>
      </c>
      <c r="C5576">
        <v>161</v>
      </c>
      <c r="D5576">
        <v>56211</v>
      </c>
      <c r="E5576" t="s">
        <v>1352</v>
      </c>
      <c r="F5576" t="s">
        <v>11387</v>
      </c>
      <c r="G5576" t="b">
        <v>1</v>
      </c>
      <c r="H5576" t="s">
        <v>1338</v>
      </c>
      <c r="I5576" t="b">
        <v>1</v>
      </c>
      <c r="J5576">
        <v>1</v>
      </c>
      <c r="K5576">
        <v>2098</v>
      </c>
      <c r="L5576">
        <v>315</v>
      </c>
      <c r="M5576" t="s">
        <v>11595</v>
      </c>
      <c r="N5576" t="s">
        <v>1356</v>
      </c>
      <c r="O5576">
        <v>25</v>
      </c>
      <c r="P5576">
        <v>-4.2012750455373407E-2</v>
      </c>
      <c r="Q5576">
        <v>-9226</v>
      </c>
      <c r="R5576"/>
      <c r="S5576" t="s">
        <v>1517</v>
      </c>
      <c r="V5576">
        <v>2.4301383632548541</v>
      </c>
    </row>
    <row r="5577" spans="1:23" hidden="1" x14ac:dyDescent="0.2">
      <c r="A5577" t="s">
        <v>5298</v>
      </c>
      <c r="B5577">
        <v>2011</v>
      </c>
      <c r="C5577">
        <v>160</v>
      </c>
      <c r="D5577">
        <v>10005</v>
      </c>
      <c r="E5577" t="s">
        <v>1351</v>
      </c>
      <c r="F5577" t="s">
        <v>11387</v>
      </c>
      <c r="G5577" t="b">
        <v>1</v>
      </c>
      <c r="H5577" t="s">
        <v>1337</v>
      </c>
      <c r="I5577" t="b">
        <v>0</v>
      </c>
      <c r="J5577">
        <v>1</v>
      </c>
      <c r="K5577">
        <v>1241</v>
      </c>
      <c r="L5577">
        <v>336</v>
      </c>
      <c r="M5577" t="s">
        <v>1455</v>
      </c>
      <c r="O5577">
        <v>1578</v>
      </c>
      <c r="P5577">
        <v>0.59119774800192137</v>
      </c>
      <c r="Q5577">
        <v>8172292.0059999991</v>
      </c>
      <c r="R5577"/>
      <c r="S5577" t="s">
        <v>1516</v>
      </c>
      <c r="T5577">
        <v>163131778.4499431</v>
      </c>
      <c r="U5577">
        <v>84957783.275000006</v>
      </c>
      <c r="V5577">
        <v>1.9201510698778661</v>
      </c>
      <c r="W5577">
        <v>10.333547347577881</v>
      </c>
    </row>
    <row r="5578" spans="1:23" hidden="1" x14ac:dyDescent="0.2">
      <c r="A5578" t="s">
        <v>10298</v>
      </c>
      <c r="B5578">
        <v>2017</v>
      </c>
      <c r="C5578">
        <v>161</v>
      </c>
      <c r="D5578">
        <v>56211</v>
      </c>
      <c r="E5578" t="s">
        <v>1352</v>
      </c>
      <c r="F5578" t="s">
        <v>11387</v>
      </c>
      <c r="G5578" t="b">
        <v>1</v>
      </c>
      <c r="H5578" t="s">
        <v>1338</v>
      </c>
      <c r="I5578" t="b">
        <v>1</v>
      </c>
      <c r="J5578">
        <v>1</v>
      </c>
      <c r="K5578">
        <v>2098</v>
      </c>
      <c r="L5578">
        <v>315</v>
      </c>
      <c r="M5578" t="s">
        <v>11595</v>
      </c>
      <c r="N5578" t="s">
        <v>1356</v>
      </c>
      <c r="O5578">
        <v>25</v>
      </c>
      <c r="P5578">
        <v>-5.1077625570776247E-2</v>
      </c>
      <c r="Q5578">
        <v>-11186</v>
      </c>
      <c r="R5578"/>
      <c r="S5578" t="s">
        <v>1517</v>
      </c>
      <c r="T5578">
        <v>4433768.3909407509</v>
      </c>
      <c r="U5578">
        <v>1589224.8856499</v>
      </c>
      <c r="V5578">
        <v>2.7898936336675839</v>
      </c>
    </row>
    <row r="5579" spans="1:23" hidden="1" x14ac:dyDescent="0.2">
      <c r="A5579" t="s">
        <v>1310</v>
      </c>
      <c r="B5579">
        <v>2018</v>
      </c>
      <c r="C5579">
        <v>159</v>
      </c>
      <c r="D5579">
        <v>10000</v>
      </c>
      <c r="E5579" t="s">
        <v>1350</v>
      </c>
      <c r="F5579" t="s">
        <v>11387</v>
      </c>
      <c r="G5579" t="b">
        <v>1</v>
      </c>
      <c r="H5579" t="s">
        <v>1337</v>
      </c>
      <c r="I5579" t="b">
        <v>0</v>
      </c>
      <c r="J5579">
        <v>1</v>
      </c>
      <c r="K5579">
        <v>1241</v>
      </c>
      <c r="L5579" s="8">
        <v>336</v>
      </c>
      <c r="M5579" t="s">
        <v>1455</v>
      </c>
      <c r="O5579" s="3">
        <v>1598.9</v>
      </c>
      <c r="P5579">
        <v>0.39303662335207051</v>
      </c>
      <c r="Q5579" s="3">
        <v>5505014.0120000001</v>
      </c>
      <c r="S5579" t="s">
        <v>1516</v>
      </c>
      <c r="T5579">
        <v>108884317.3580464</v>
      </c>
      <c r="U5579">
        <v>58245637.153999999</v>
      </c>
      <c r="V5579">
        <v>1.8693986825169251</v>
      </c>
      <c r="W5579">
        <v>10.397760263259681</v>
      </c>
    </row>
    <row r="5580" spans="1:23" hidden="1" x14ac:dyDescent="0.2">
      <c r="A5580" t="s">
        <v>11161</v>
      </c>
      <c r="B5580">
        <v>2018</v>
      </c>
      <c r="C5580">
        <v>161</v>
      </c>
      <c r="D5580">
        <v>56211</v>
      </c>
      <c r="E5580" t="s">
        <v>1352</v>
      </c>
      <c r="F5580" t="s">
        <v>11387</v>
      </c>
      <c r="G5580" t="b">
        <v>1</v>
      </c>
      <c r="H5580" t="s">
        <v>1338</v>
      </c>
      <c r="I5580" t="b">
        <v>1</v>
      </c>
      <c r="J5580">
        <v>1</v>
      </c>
      <c r="K5580">
        <v>2098</v>
      </c>
      <c r="L5580">
        <v>315</v>
      </c>
      <c r="M5580" t="s">
        <v>11595</v>
      </c>
      <c r="N5580" t="s">
        <v>1356</v>
      </c>
      <c r="O5580">
        <v>25</v>
      </c>
      <c r="P5580">
        <v>-3.3648401826484008E-2</v>
      </c>
      <c r="Q5580">
        <v>-7368.9999999999991</v>
      </c>
      <c r="R5580"/>
      <c r="S5580" t="s">
        <v>1517</v>
      </c>
      <c r="T5580">
        <v>5266334.3016010113</v>
      </c>
      <c r="U5580">
        <v>1827530.140953236</v>
      </c>
      <c r="V5580">
        <v>2.8816675487793062</v>
      </c>
    </row>
    <row r="5581" spans="1:23" hidden="1" x14ac:dyDescent="0.2">
      <c r="A5581" t="s">
        <v>10574</v>
      </c>
      <c r="B5581">
        <v>2018</v>
      </c>
      <c r="C5581">
        <v>160</v>
      </c>
      <c r="D5581">
        <v>10005</v>
      </c>
      <c r="E5581" t="s">
        <v>1351</v>
      </c>
      <c r="F5581" t="s">
        <v>11387</v>
      </c>
      <c r="G5581" t="b">
        <v>1</v>
      </c>
      <c r="H5581" t="s">
        <v>1337</v>
      </c>
      <c r="I5581" t="b">
        <v>0</v>
      </c>
      <c r="J5581">
        <v>1</v>
      </c>
      <c r="K5581">
        <v>1241</v>
      </c>
      <c r="L5581" s="8">
        <v>336</v>
      </c>
      <c r="M5581" t="s">
        <v>1455</v>
      </c>
      <c r="O5581" s="3">
        <v>1598.9</v>
      </c>
      <c r="P5581">
        <v>0.39303662335207051</v>
      </c>
      <c r="Q5581" s="3">
        <v>5505014.0120000001</v>
      </c>
      <c r="S5581" t="s">
        <v>1516</v>
      </c>
      <c r="T5581">
        <v>108884317.3580464</v>
      </c>
      <c r="U5581">
        <v>58245637.153999999</v>
      </c>
      <c r="V5581">
        <v>1.8693986825169251</v>
      </c>
      <c r="W5581">
        <v>10.397760263259681</v>
      </c>
    </row>
    <row r="5582" spans="1:23" hidden="1" x14ac:dyDescent="0.2">
      <c r="A5582" t="s">
        <v>2125</v>
      </c>
      <c r="B5582">
        <v>2019</v>
      </c>
      <c r="C5582">
        <v>161</v>
      </c>
      <c r="D5582">
        <v>56211</v>
      </c>
      <c r="E5582" t="s">
        <v>1352</v>
      </c>
      <c r="F5582" t="s">
        <v>11387</v>
      </c>
      <c r="G5582" t="b">
        <v>1</v>
      </c>
      <c r="H5582" t="s">
        <v>1338</v>
      </c>
      <c r="I5582" t="b">
        <v>1</v>
      </c>
      <c r="J5582">
        <v>1</v>
      </c>
      <c r="K5582">
        <v>2098</v>
      </c>
      <c r="L5582">
        <v>315</v>
      </c>
      <c r="M5582" t="s">
        <v>11595</v>
      </c>
      <c r="N5582" t="s">
        <v>1356</v>
      </c>
      <c r="O5582">
        <v>25</v>
      </c>
      <c r="P5582">
        <v>0</v>
      </c>
      <c r="Q5582">
        <v>0</v>
      </c>
      <c r="R5582"/>
      <c r="S5582" t="s">
        <v>1517</v>
      </c>
      <c r="T5582">
        <v>0</v>
      </c>
      <c r="U5582">
        <v>0</v>
      </c>
      <c r="V5582">
        <v>2.2274095392485251</v>
      </c>
      <c r="W5582">
        <v>352.7830304670274</v>
      </c>
    </row>
    <row r="5583" spans="1:23" hidden="1" x14ac:dyDescent="0.2">
      <c r="A5583" t="s">
        <v>1580</v>
      </c>
      <c r="B5583">
        <v>2019</v>
      </c>
      <c r="C5583">
        <v>159</v>
      </c>
      <c r="D5583">
        <v>10000</v>
      </c>
      <c r="E5583" t="s">
        <v>1350</v>
      </c>
      <c r="F5583" t="s">
        <v>11387</v>
      </c>
      <c r="G5583" t="b">
        <v>1</v>
      </c>
      <c r="H5583" t="s">
        <v>1337</v>
      </c>
      <c r="I5583" t="b">
        <v>0</v>
      </c>
      <c r="J5583">
        <v>1</v>
      </c>
      <c r="K5583">
        <v>1241</v>
      </c>
      <c r="L5583">
        <v>336</v>
      </c>
      <c r="M5583" t="s">
        <v>1455</v>
      </c>
      <c r="O5583">
        <v>1598.9</v>
      </c>
      <c r="P5583">
        <v>0.41395532844926769</v>
      </c>
      <c r="Q5583">
        <v>5798009.0099999998</v>
      </c>
      <c r="R5583"/>
      <c r="S5583" t="s">
        <v>1516</v>
      </c>
      <c r="T5583">
        <v>98756964.604450911</v>
      </c>
      <c r="U5583">
        <v>62138658.788999997</v>
      </c>
      <c r="V5583">
        <v>1.589299906517023</v>
      </c>
      <c r="W5583">
        <v>10.641506079112631</v>
      </c>
    </row>
    <row r="5584" spans="1:23" hidden="1" x14ac:dyDescent="0.2">
      <c r="A5584" t="s">
        <v>4448</v>
      </c>
      <c r="B5584">
        <v>2009</v>
      </c>
      <c r="C5584">
        <v>161</v>
      </c>
      <c r="D5584">
        <v>56211</v>
      </c>
      <c r="E5584" t="s">
        <v>1352</v>
      </c>
      <c r="F5584" t="s">
        <v>11387</v>
      </c>
      <c r="G5584" t="b">
        <v>1</v>
      </c>
      <c r="H5584" t="s">
        <v>1338</v>
      </c>
      <c r="I5584" t="b">
        <v>1</v>
      </c>
      <c r="J5584">
        <v>1</v>
      </c>
      <c r="K5584">
        <v>2098</v>
      </c>
      <c r="L5584">
        <v>315</v>
      </c>
      <c r="M5584" t="s">
        <v>11595</v>
      </c>
      <c r="N5584" t="s">
        <v>1356</v>
      </c>
      <c r="O5584">
        <v>25</v>
      </c>
      <c r="P5584">
        <v>-7.625978061128387E-2</v>
      </c>
      <c r="Q5584">
        <v>-16700.891953871171</v>
      </c>
      <c r="R5584">
        <v>1958</v>
      </c>
      <c r="S5584" t="s">
        <v>1517</v>
      </c>
      <c r="T5584">
        <v>-1105685.500957944</v>
      </c>
      <c r="U5584">
        <v>-309129.85826243722</v>
      </c>
      <c r="V5584">
        <v>3.5767670815520751</v>
      </c>
      <c r="W5584">
        <v>18.50978134079735</v>
      </c>
    </row>
    <row r="5585" spans="1:23" hidden="1" x14ac:dyDescent="0.2">
      <c r="A5585" t="s">
        <v>1581</v>
      </c>
      <c r="B5585">
        <v>2019</v>
      </c>
      <c r="C5585">
        <v>160</v>
      </c>
      <c r="D5585">
        <v>10005</v>
      </c>
      <c r="E5585" t="s">
        <v>1351</v>
      </c>
      <c r="F5585" t="s">
        <v>11387</v>
      </c>
      <c r="G5585" t="b">
        <v>1</v>
      </c>
      <c r="H5585" t="s">
        <v>1337</v>
      </c>
      <c r="I5585" t="b">
        <v>0</v>
      </c>
      <c r="J5585">
        <v>1</v>
      </c>
      <c r="K5585">
        <v>1241</v>
      </c>
      <c r="L5585">
        <v>336</v>
      </c>
      <c r="M5585" t="s">
        <v>1455</v>
      </c>
      <c r="O5585">
        <v>1598.9</v>
      </c>
      <c r="P5585">
        <v>0.41395532844926769</v>
      </c>
      <c r="Q5585">
        <v>5798009.0099999998</v>
      </c>
      <c r="R5585"/>
      <c r="S5585" t="s">
        <v>1516</v>
      </c>
      <c r="T5585">
        <v>98756964.604450911</v>
      </c>
      <c r="U5585">
        <v>62138658.788999997</v>
      </c>
      <c r="V5585">
        <v>1.589299906517023</v>
      </c>
      <c r="W5585">
        <v>10.641506079112631</v>
      </c>
    </row>
    <row r="5586" spans="1:23" hidden="1" x14ac:dyDescent="0.2">
      <c r="A5586" t="s">
        <v>4571</v>
      </c>
      <c r="B5586">
        <v>2009</v>
      </c>
      <c r="C5586">
        <v>161</v>
      </c>
      <c r="D5586">
        <v>56211</v>
      </c>
      <c r="E5586" t="s">
        <v>1352</v>
      </c>
      <c r="F5586" t="s">
        <v>11387</v>
      </c>
      <c r="G5586" t="b">
        <v>1</v>
      </c>
      <c r="H5586" t="s">
        <v>1338</v>
      </c>
      <c r="I5586" t="b">
        <v>0</v>
      </c>
      <c r="J5586">
        <v>1</v>
      </c>
      <c r="K5586">
        <v>2098</v>
      </c>
      <c r="L5586">
        <v>315</v>
      </c>
      <c r="M5586" t="s">
        <v>11595</v>
      </c>
      <c r="N5586" t="s">
        <v>1356</v>
      </c>
      <c r="O5586">
        <v>25</v>
      </c>
      <c r="P5586">
        <v>-7.625978061128387E-2</v>
      </c>
      <c r="Q5586">
        <v>-16700.891953871171</v>
      </c>
      <c r="R5586">
        <v>1958</v>
      </c>
      <c r="S5586" t="s">
        <v>1517</v>
      </c>
      <c r="T5586">
        <v>-1105685.500957944</v>
      </c>
      <c r="U5586">
        <v>-309129.85826243722</v>
      </c>
      <c r="V5586">
        <v>3.5767670815520751</v>
      </c>
      <c r="W5586">
        <v>18.50978134079735</v>
      </c>
    </row>
    <row r="5587" spans="1:23" hidden="1" x14ac:dyDescent="0.2">
      <c r="A5587" t="s">
        <v>11121</v>
      </c>
      <c r="B5587">
        <v>2018</v>
      </c>
      <c r="C5587">
        <v>159</v>
      </c>
      <c r="D5587">
        <v>10000</v>
      </c>
      <c r="E5587" t="s">
        <v>1350</v>
      </c>
      <c r="F5587" t="s">
        <v>11387</v>
      </c>
      <c r="G5587" t="b">
        <v>0</v>
      </c>
      <c r="H5587" t="s">
        <v>1338</v>
      </c>
      <c r="I5587" t="b">
        <v>0</v>
      </c>
      <c r="J5587">
        <v>0.5</v>
      </c>
      <c r="K5587">
        <v>1241</v>
      </c>
      <c r="L5587" s="8">
        <v>336</v>
      </c>
      <c r="M5587" t="s">
        <v>1476</v>
      </c>
      <c r="N5587" t="s">
        <v>1355</v>
      </c>
      <c r="O5587" s="3">
        <v>436.5</v>
      </c>
      <c r="P5587">
        <v>0.31371121342650432</v>
      </c>
      <c r="Q5587" s="3">
        <v>1199550.115227462</v>
      </c>
      <c r="S5587" t="s">
        <v>1516</v>
      </c>
      <c r="T5587">
        <v>21628351.822972689</v>
      </c>
      <c r="U5587">
        <v>11569683.891000001</v>
      </c>
      <c r="V5587">
        <v>1.8693986825169251</v>
      </c>
      <c r="W5587">
        <v>9.6450191985568914</v>
      </c>
    </row>
    <row r="5588" spans="1:23" hidden="1" x14ac:dyDescent="0.2">
      <c r="A5588" t="s">
        <v>3973</v>
      </c>
      <c r="B5588">
        <v>2008</v>
      </c>
      <c r="C5588">
        <v>161</v>
      </c>
      <c r="D5588">
        <v>56211</v>
      </c>
      <c r="E5588" t="s">
        <v>1352</v>
      </c>
      <c r="F5588" t="s">
        <v>11387</v>
      </c>
      <c r="G5588" t="b">
        <v>1</v>
      </c>
      <c r="H5588" t="s">
        <v>1338</v>
      </c>
      <c r="I5588" t="b">
        <v>0</v>
      </c>
      <c r="J5588">
        <v>1</v>
      </c>
      <c r="K5588">
        <v>2098</v>
      </c>
      <c r="L5588">
        <v>315</v>
      </c>
      <c r="M5588" t="s">
        <v>1512</v>
      </c>
      <c r="N5588" t="s">
        <v>1355</v>
      </c>
      <c r="O5588">
        <v>23</v>
      </c>
      <c r="P5588">
        <v>2.5169696855268171E-2</v>
      </c>
      <c r="Q5588">
        <v>5085.0841950635386</v>
      </c>
      <c r="R5588"/>
      <c r="S5588" t="s">
        <v>1517</v>
      </c>
      <c r="T5588">
        <v>39779.528690972518</v>
      </c>
      <c r="U5588">
        <v>6250.1314002416539</v>
      </c>
      <c r="V5588">
        <v>6.364590781152935</v>
      </c>
    </row>
    <row r="5589" spans="1:23" hidden="1" x14ac:dyDescent="0.2">
      <c r="A5589" t="s">
        <v>11122</v>
      </c>
      <c r="B5589">
        <v>2018</v>
      </c>
      <c r="C5589">
        <v>160</v>
      </c>
      <c r="D5589">
        <v>10005</v>
      </c>
      <c r="E5589" t="s">
        <v>1351</v>
      </c>
      <c r="F5589" t="s">
        <v>11387</v>
      </c>
      <c r="G5589" t="b">
        <v>0</v>
      </c>
      <c r="H5589" t="s">
        <v>1338</v>
      </c>
      <c r="I5589" t="b">
        <v>0</v>
      </c>
      <c r="J5589">
        <v>0.5</v>
      </c>
      <c r="K5589">
        <v>1241</v>
      </c>
      <c r="L5589" s="8">
        <v>336</v>
      </c>
      <c r="M5589" t="s">
        <v>1476</v>
      </c>
      <c r="N5589" t="s">
        <v>1355</v>
      </c>
      <c r="O5589" s="3">
        <v>436.5</v>
      </c>
      <c r="P5589">
        <v>0.31371121342650432</v>
      </c>
      <c r="Q5589" s="3">
        <v>1199550.115227462</v>
      </c>
      <c r="S5589" t="s">
        <v>1516</v>
      </c>
      <c r="T5589">
        <v>21628351.822972689</v>
      </c>
      <c r="U5589">
        <v>11569683.891000001</v>
      </c>
      <c r="V5589">
        <v>1.8693986825169251</v>
      </c>
      <c r="W5589">
        <v>9.6450191985568914</v>
      </c>
    </row>
    <row r="5590" spans="1:23" hidden="1" x14ac:dyDescent="0.2">
      <c r="A5590" t="s">
        <v>5170</v>
      </c>
      <c r="B5590">
        <v>2010</v>
      </c>
      <c r="C5590">
        <v>161</v>
      </c>
      <c r="D5590">
        <v>56211</v>
      </c>
      <c r="E5590" t="s">
        <v>1352</v>
      </c>
      <c r="F5590" t="s">
        <v>11387</v>
      </c>
      <c r="G5590" t="b">
        <v>1</v>
      </c>
      <c r="H5590" t="s">
        <v>1338</v>
      </c>
      <c r="I5590" t="b">
        <v>0</v>
      </c>
      <c r="J5590">
        <v>1</v>
      </c>
      <c r="K5590">
        <v>2098</v>
      </c>
      <c r="L5590">
        <v>315</v>
      </c>
      <c r="M5590" t="s">
        <v>11595</v>
      </c>
      <c r="N5590" t="s">
        <v>1356</v>
      </c>
      <c r="O5590">
        <v>25</v>
      </c>
      <c r="P5590">
        <v>-6.4386610543743727E-2</v>
      </c>
      <c r="Q5590">
        <v>-14100.66770907988</v>
      </c>
      <c r="R5590"/>
      <c r="S5590" t="s">
        <v>1517</v>
      </c>
      <c r="T5590">
        <v>-1149017.6737632649</v>
      </c>
      <c r="U5590">
        <v>-263257.33789619658</v>
      </c>
      <c r="V5590">
        <v>4.3646178410279566</v>
      </c>
      <c r="W5590">
        <v>18.669849068684648</v>
      </c>
    </row>
    <row r="5591" spans="1:23" hidden="1" x14ac:dyDescent="0.2">
      <c r="A5591" t="s">
        <v>1266</v>
      </c>
      <c r="B5591">
        <v>2018</v>
      </c>
      <c r="C5591">
        <v>159</v>
      </c>
      <c r="D5591">
        <v>10000</v>
      </c>
      <c r="E5591" t="s">
        <v>1350</v>
      </c>
      <c r="F5591" t="s">
        <v>11387</v>
      </c>
      <c r="G5591" t="b">
        <v>1</v>
      </c>
      <c r="H5591" t="s">
        <v>1339</v>
      </c>
      <c r="I5591" t="b">
        <v>0</v>
      </c>
      <c r="J5591">
        <v>0.5</v>
      </c>
      <c r="K5591">
        <v>1241</v>
      </c>
      <c r="L5591" s="8">
        <v>336</v>
      </c>
      <c r="M5591" t="s">
        <v>1476</v>
      </c>
      <c r="N5591" t="s">
        <v>1355</v>
      </c>
      <c r="O5591" s="3">
        <v>436.5</v>
      </c>
      <c r="P5591">
        <v>0.31371121342650432</v>
      </c>
      <c r="Q5591" s="3">
        <v>1199550.115227462</v>
      </c>
      <c r="S5591" t="s">
        <v>1516</v>
      </c>
      <c r="T5591">
        <v>21628351.822972689</v>
      </c>
      <c r="U5591">
        <v>11569683.891000001</v>
      </c>
      <c r="V5591">
        <v>1.8693986825169251</v>
      </c>
      <c r="W5591">
        <v>9.6450191985568914</v>
      </c>
    </row>
    <row r="5592" spans="1:23" hidden="1" x14ac:dyDescent="0.2">
      <c r="A5592" t="s">
        <v>5778</v>
      </c>
      <c r="B5592">
        <v>2011</v>
      </c>
      <c r="C5592">
        <v>161</v>
      </c>
      <c r="D5592">
        <v>56211</v>
      </c>
      <c r="E5592" t="s">
        <v>1352</v>
      </c>
      <c r="F5592" t="s">
        <v>11387</v>
      </c>
      <c r="G5592" t="b">
        <v>1</v>
      </c>
      <c r="H5592" t="s">
        <v>1338</v>
      </c>
      <c r="I5592" t="b">
        <v>0</v>
      </c>
      <c r="J5592">
        <v>1</v>
      </c>
      <c r="K5592">
        <v>2098</v>
      </c>
      <c r="L5592">
        <v>315</v>
      </c>
      <c r="M5592" t="s">
        <v>11595</v>
      </c>
      <c r="N5592" t="s">
        <v>1356</v>
      </c>
      <c r="O5592">
        <v>25</v>
      </c>
      <c r="P5592">
        <v>-5.3704790010220188E-2</v>
      </c>
      <c r="Q5592">
        <v>-11761.349012238221</v>
      </c>
      <c r="R5592"/>
      <c r="S5592" t="s">
        <v>1517</v>
      </c>
      <c r="T5592">
        <v>-932985.87004911003</v>
      </c>
      <c r="U5592">
        <v>-231347.162042437</v>
      </c>
      <c r="V5592">
        <v>4.0328390537073817</v>
      </c>
      <c r="W5592">
        <v>19.670121327214229</v>
      </c>
    </row>
    <row r="5593" spans="1:23" hidden="1" x14ac:dyDescent="0.2">
      <c r="A5593" t="s">
        <v>1270</v>
      </c>
      <c r="B5593">
        <v>2018</v>
      </c>
      <c r="C5593">
        <v>160</v>
      </c>
      <c r="D5593">
        <v>10005</v>
      </c>
      <c r="E5593" t="s">
        <v>1351</v>
      </c>
      <c r="F5593" t="s">
        <v>11387</v>
      </c>
      <c r="G5593" t="b">
        <v>1</v>
      </c>
      <c r="H5593" t="s">
        <v>1339</v>
      </c>
      <c r="I5593" t="b">
        <v>0</v>
      </c>
      <c r="J5593">
        <v>0.5</v>
      </c>
      <c r="K5593">
        <v>1241</v>
      </c>
      <c r="L5593" s="8">
        <v>336</v>
      </c>
      <c r="M5593" t="s">
        <v>1476</v>
      </c>
      <c r="N5593" t="s">
        <v>1355</v>
      </c>
      <c r="O5593" s="3">
        <v>436.5</v>
      </c>
      <c r="P5593">
        <v>0.31371121342650432</v>
      </c>
      <c r="Q5593" s="3">
        <v>1199550.115227462</v>
      </c>
      <c r="S5593" t="s">
        <v>1516</v>
      </c>
      <c r="T5593">
        <v>21628351.822972689</v>
      </c>
      <c r="U5593">
        <v>11569683.891000001</v>
      </c>
      <c r="V5593">
        <v>1.8693986825169251</v>
      </c>
      <c r="W5593">
        <v>9.6450191985568914</v>
      </c>
    </row>
    <row r="5594" spans="1:23" hidden="1" x14ac:dyDescent="0.2">
      <c r="A5594" t="s">
        <v>10431</v>
      </c>
      <c r="B5594">
        <v>2017</v>
      </c>
      <c r="C5594">
        <v>161</v>
      </c>
      <c r="D5594">
        <v>56211</v>
      </c>
      <c r="E5594" t="s">
        <v>1352</v>
      </c>
      <c r="F5594" t="s">
        <v>11387</v>
      </c>
      <c r="G5594" t="b">
        <v>1</v>
      </c>
      <c r="H5594" t="s">
        <v>1338</v>
      </c>
      <c r="I5594" t="b">
        <v>0</v>
      </c>
      <c r="J5594">
        <v>1</v>
      </c>
      <c r="K5594">
        <v>2098</v>
      </c>
      <c r="L5594">
        <v>315</v>
      </c>
      <c r="M5594" t="s">
        <v>11595</v>
      </c>
      <c r="N5594" t="s">
        <v>1356</v>
      </c>
      <c r="O5594">
        <v>25</v>
      </c>
      <c r="P5594">
        <v>-5.1077625570776247E-2</v>
      </c>
      <c r="Q5594">
        <v>-11186</v>
      </c>
      <c r="R5594"/>
      <c r="S5594" t="s">
        <v>1517</v>
      </c>
      <c r="T5594">
        <v>4433768.3909407509</v>
      </c>
      <c r="U5594">
        <v>1589224.8856499</v>
      </c>
      <c r="V5594">
        <v>2.7898936336675839</v>
      </c>
    </row>
    <row r="5595" spans="1:23" hidden="1" x14ac:dyDescent="0.2">
      <c r="A5595" t="s">
        <v>2085</v>
      </c>
      <c r="B5595">
        <v>2019</v>
      </c>
      <c r="C5595">
        <v>159</v>
      </c>
      <c r="D5595">
        <v>10000</v>
      </c>
      <c r="E5595" t="s">
        <v>1350</v>
      </c>
      <c r="F5595" t="s">
        <v>11387</v>
      </c>
      <c r="G5595" t="b">
        <v>0</v>
      </c>
      <c r="H5595" t="s">
        <v>1338</v>
      </c>
      <c r="I5595" t="b">
        <v>0</v>
      </c>
      <c r="J5595">
        <v>0.5</v>
      </c>
      <c r="K5595">
        <v>1241</v>
      </c>
      <c r="L5595">
        <v>336</v>
      </c>
      <c r="M5595" t="s">
        <v>1476</v>
      </c>
      <c r="N5595" t="s">
        <v>1355</v>
      </c>
      <c r="O5595">
        <v>436.5</v>
      </c>
      <c r="P5595">
        <v>0.3615918005347144</v>
      </c>
      <c r="Q5595">
        <v>1382633.0313766091</v>
      </c>
      <c r="R5595"/>
      <c r="S5595" t="s">
        <v>1516</v>
      </c>
      <c r="T5595">
        <v>22289899.0254444</v>
      </c>
      <c r="U5595">
        <v>14024979.762499999</v>
      </c>
      <c r="V5595">
        <v>1.589299906517023</v>
      </c>
      <c r="W5595">
        <v>10.14367474537776</v>
      </c>
    </row>
    <row r="5596" spans="1:23" hidden="1" x14ac:dyDescent="0.2">
      <c r="A5596" t="s">
        <v>2308</v>
      </c>
      <c r="B5596">
        <v>2019</v>
      </c>
      <c r="C5596">
        <v>161</v>
      </c>
      <c r="D5596">
        <v>56211</v>
      </c>
      <c r="E5596" t="s">
        <v>1352</v>
      </c>
      <c r="F5596" t="s">
        <v>11387</v>
      </c>
      <c r="G5596" t="b">
        <v>1</v>
      </c>
      <c r="H5596" t="s">
        <v>1338</v>
      </c>
      <c r="I5596" t="b">
        <v>0</v>
      </c>
      <c r="J5596">
        <v>1</v>
      </c>
      <c r="K5596">
        <v>2098</v>
      </c>
      <c r="L5596">
        <v>315</v>
      </c>
      <c r="M5596" t="s">
        <v>11629</v>
      </c>
      <c r="N5596" t="s">
        <v>1360</v>
      </c>
      <c r="O5596">
        <v>24</v>
      </c>
      <c r="P5596">
        <v>2.895828676650595E-3</v>
      </c>
      <c r="Q5596">
        <v>608.81902097902105</v>
      </c>
      <c r="R5596"/>
      <c r="S5596" t="s">
        <v>1518</v>
      </c>
    </row>
    <row r="5597" spans="1:23" hidden="1" x14ac:dyDescent="0.2">
      <c r="A5597" t="s">
        <v>2086</v>
      </c>
      <c r="B5597">
        <v>2019</v>
      </c>
      <c r="C5597">
        <v>160</v>
      </c>
      <c r="D5597">
        <v>10005</v>
      </c>
      <c r="E5597" t="s">
        <v>1351</v>
      </c>
      <c r="F5597" t="s">
        <v>11387</v>
      </c>
      <c r="G5597" t="b">
        <v>0</v>
      </c>
      <c r="H5597" t="s">
        <v>1338</v>
      </c>
      <c r="I5597" t="b">
        <v>0</v>
      </c>
      <c r="J5597">
        <v>0.5</v>
      </c>
      <c r="K5597">
        <v>1241</v>
      </c>
      <c r="L5597">
        <v>336</v>
      </c>
      <c r="M5597" t="s">
        <v>1476</v>
      </c>
      <c r="N5597" t="s">
        <v>1355</v>
      </c>
      <c r="O5597">
        <v>436.5</v>
      </c>
      <c r="P5597">
        <v>0.3615918005347144</v>
      </c>
      <c r="Q5597">
        <v>1382633.0313766091</v>
      </c>
      <c r="R5597"/>
      <c r="S5597" t="s">
        <v>1516</v>
      </c>
      <c r="T5597">
        <v>22289899.0254444</v>
      </c>
      <c r="U5597">
        <v>14024979.762499999</v>
      </c>
      <c r="V5597">
        <v>1.589299906517023</v>
      </c>
      <c r="W5597">
        <v>10.14367474537776</v>
      </c>
    </row>
    <row r="5598" spans="1:23" hidden="1" x14ac:dyDescent="0.2">
      <c r="A5598" t="s">
        <v>6392</v>
      </c>
      <c r="B5598">
        <v>2012</v>
      </c>
      <c r="C5598">
        <v>161</v>
      </c>
      <c r="D5598">
        <v>56211</v>
      </c>
      <c r="E5598" t="s">
        <v>1352</v>
      </c>
      <c r="F5598" t="s">
        <v>11387</v>
      </c>
      <c r="G5598" t="b">
        <v>1</v>
      </c>
      <c r="H5598" t="s">
        <v>1338</v>
      </c>
      <c r="I5598" t="b">
        <v>0</v>
      </c>
      <c r="J5598">
        <v>1</v>
      </c>
      <c r="K5598">
        <v>2098</v>
      </c>
      <c r="L5598">
        <v>315</v>
      </c>
      <c r="M5598" t="s">
        <v>11595</v>
      </c>
      <c r="N5598" t="s">
        <v>1356</v>
      </c>
      <c r="O5598">
        <v>25</v>
      </c>
      <c r="P5598">
        <v>-5.0103359179454153E-2</v>
      </c>
      <c r="Q5598">
        <v>-11002.697675808129</v>
      </c>
      <c r="R5598"/>
      <c r="S5598" t="s">
        <v>1517</v>
      </c>
      <c r="T5598">
        <v>-666448.33641072293</v>
      </c>
      <c r="U5598">
        <v>-233146.75853190449</v>
      </c>
      <c r="V5598">
        <v>2.8584928248939141</v>
      </c>
      <c r="W5598">
        <v>21.189963170989358</v>
      </c>
    </row>
    <row r="5599" spans="1:23" hidden="1" x14ac:dyDescent="0.2">
      <c r="A5599" t="s">
        <v>1302</v>
      </c>
      <c r="B5599">
        <v>2019</v>
      </c>
      <c r="C5599">
        <v>159</v>
      </c>
      <c r="D5599">
        <v>10000</v>
      </c>
      <c r="E5599" t="s">
        <v>1350</v>
      </c>
      <c r="F5599" t="s">
        <v>11387</v>
      </c>
      <c r="G5599" t="b">
        <v>1</v>
      </c>
      <c r="H5599" t="s">
        <v>1339</v>
      </c>
      <c r="I5599" t="b">
        <v>0</v>
      </c>
      <c r="J5599">
        <v>0.5</v>
      </c>
      <c r="K5599">
        <v>1241</v>
      </c>
      <c r="L5599">
        <v>336</v>
      </c>
      <c r="M5599" t="s">
        <v>1476</v>
      </c>
      <c r="N5599" t="s">
        <v>1355</v>
      </c>
      <c r="O5599">
        <v>436.5</v>
      </c>
      <c r="P5599">
        <v>0.3615918005347144</v>
      </c>
      <c r="Q5599">
        <v>1382633.0313766091</v>
      </c>
      <c r="R5599"/>
      <c r="S5599" t="s">
        <v>1516</v>
      </c>
      <c r="T5599">
        <v>22289899.0254444</v>
      </c>
      <c r="U5599">
        <v>14024979.762499999</v>
      </c>
      <c r="V5599">
        <v>1.589299906517023</v>
      </c>
      <c r="W5599">
        <v>10.14367474537776</v>
      </c>
    </row>
    <row r="5600" spans="1:23" hidden="1" x14ac:dyDescent="0.2">
      <c r="A5600" t="s">
        <v>11290</v>
      </c>
      <c r="B5600">
        <v>2018</v>
      </c>
      <c r="C5600">
        <v>161</v>
      </c>
      <c r="D5600">
        <v>56211</v>
      </c>
      <c r="E5600" t="s">
        <v>1352</v>
      </c>
      <c r="F5600" t="s">
        <v>11387</v>
      </c>
      <c r="G5600" t="b">
        <v>1</v>
      </c>
      <c r="H5600" t="s">
        <v>1338</v>
      </c>
      <c r="I5600" t="b">
        <v>0</v>
      </c>
      <c r="J5600">
        <v>1</v>
      </c>
      <c r="K5600">
        <v>2098</v>
      </c>
      <c r="L5600" s="8">
        <v>315</v>
      </c>
      <c r="M5600" t="s">
        <v>11595</v>
      </c>
      <c r="N5600" t="s">
        <v>1356</v>
      </c>
      <c r="O5600" s="3">
        <v>25</v>
      </c>
      <c r="P5600">
        <v>-3.3648401826484008E-2</v>
      </c>
      <c r="Q5600" s="3">
        <v>-7368.9999999999991</v>
      </c>
      <c r="S5600" t="s">
        <v>1517</v>
      </c>
      <c r="T5600">
        <v>5266334.3016010113</v>
      </c>
      <c r="U5600">
        <v>1827530.140953236</v>
      </c>
      <c r="V5600">
        <v>2.8816675487793062</v>
      </c>
    </row>
    <row r="5601" spans="1:23" hidden="1" x14ac:dyDescent="0.2">
      <c r="A5601" t="s">
        <v>1305</v>
      </c>
      <c r="B5601">
        <v>2019</v>
      </c>
      <c r="C5601">
        <v>160</v>
      </c>
      <c r="D5601">
        <v>10005</v>
      </c>
      <c r="E5601" t="s">
        <v>1351</v>
      </c>
      <c r="F5601" t="s">
        <v>11387</v>
      </c>
      <c r="G5601" t="b">
        <v>1</v>
      </c>
      <c r="H5601" t="s">
        <v>1339</v>
      </c>
      <c r="I5601" t="b">
        <v>0</v>
      </c>
      <c r="J5601">
        <v>0.5</v>
      </c>
      <c r="K5601">
        <v>1241</v>
      </c>
      <c r="L5601">
        <v>336</v>
      </c>
      <c r="M5601" t="s">
        <v>1476</v>
      </c>
      <c r="N5601" t="s">
        <v>1355</v>
      </c>
      <c r="O5601">
        <v>436.5</v>
      </c>
      <c r="P5601">
        <v>0.3615918005347144</v>
      </c>
      <c r="Q5601">
        <v>1382633.0313766091</v>
      </c>
      <c r="R5601"/>
      <c r="S5601" t="s">
        <v>1516</v>
      </c>
      <c r="T5601">
        <v>22289899.0254444</v>
      </c>
      <c r="U5601">
        <v>14024979.762499999</v>
      </c>
      <c r="V5601">
        <v>1.589299906517023</v>
      </c>
      <c r="W5601">
        <v>10.14367474537776</v>
      </c>
    </row>
    <row r="5602" spans="1:23" hidden="1" x14ac:dyDescent="0.2">
      <c r="A5602" t="s">
        <v>8708</v>
      </c>
      <c r="B5602">
        <v>2015</v>
      </c>
      <c r="C5602">
        <v>161</v>
      </c>
      <c r="D5602">
        <v>56211</v>
      </c>
      <c r="E5602" t="s">
        <v>1352</v>
      </c>
      <c r="F5602" t="s">
        <v>11387</v>
      </c>
      <c r="G5602" t="b">
        <v>1</v>
      </c>
      <c r="H5602" t="s">
        <v>1338</v>
      </c>
      <c r="I5602" t="b">
        <v>0</v>
      </c>
      <c r="J5602">
        <v>1</v>
      </c>
      <c r="K5602">
        <v>2098</v>
      </c>
      <c r="L5602">
        <v>315</v>
      </c>
      <c r="M5602" t="s">
        <v>11595</v>
      </c>
      <c r="N5602" t="s">
        <v>1356</v>
      </c>
      <c r="O5602">
        <v>25</v>
      </c>
      <c r="P5602">
        <v>-3.5557077625570782E-2</v>
      </c>
      <c r="Q5602">
        <v>-7787</v>
      </c>
      <c r="R5602"/>
      <c r="S5602" t="s">
        <v>1517</v>
      </c>
      <c r="T5602">
        <v>-585124.56321255281</v>
      </c>
      <c r="U5602">
        <v>-222843.7547954066</v>
      </c>
      <c r="V5602">
        <v>2.625716676465792</v>
      </c>
      <c r="W5602">
        <v>28.617407832978891</v>
      </c>
    </row>
    <row r="5603" spans="1:23" hidden="1" x14ac:dyDescent="0.2">
      <c r="A5603" t="s">
        <v>2650</v>
      </c>
      <c r="B5603">
        <v>2005</v>
      </c>
      <c r="C5603">
        <v>159</v>
      </c>
      <c r="D5603">
        <v>10000</v>
      </c>
      <c r="E5603" t="s">
        <v>1350</v>
      </c>
      <c r="F5603" t="s">
        <v>11387</v>
      </c>
      <c r="G5603" t="b">
        <v>1</v>
      </c>
      <c r="H5603" t="s">
        <v>1338</v>
      </c>
      <c r="I5603" t="b">
        <v>0</v>
      </c>
      <c r="J5603">
        <v>1</v>
      </c>
      <c r="K5603">
        <v>1241</v>
      </c>
      <c r="L5603">
        <v>336</v>
      </c>
      <c r="M5603" t="s">
        <v>1463</v>
      </c>
      <c r="N5603" t="s">
        <v>1356</v>
      </c>
      <c r="O5603">
        <v>685</v>
      </c>
      <c r="P5603">
        <v>0.60812781047624009</v>
      </c>
      <c r="Q5603">
        <v>3649131.7395437262</v>
      </c>
      <c r="R5603"/>
      <c r="S5603" t="s">
        <v>1516</v>
      </c>
    </row>
    <row r="5604" spans="1:23" hidden="1" x14ac:dyDescent="0.2">
      <c r="A5604" t="s">
        <v>9569</v>
      </c>
      <c r="B5604">
        <v>2016</v>
      </c>
      <c r="C5604">
        <v>161</v>
      </c>
      <c r="D5604">
        <v>56211</v>
      </c>
      <c r="E5604" t="s">
        <v>1352</v>
      </c>
      <c r="F5604" t="s">
        <v>11387</v>
      </c>
      <c r="G5604" t="b">
        <v>1</v>
      </c>
      <c r="H5604" t="s">
        <v>1338</v>
      </c>
      <c r="I5604" t="b">
        <v>0</v>
      </c>
      <c r="J5604">
        <v>1</v>
      </c>
      <c r="K5604">
        <v>2098</v>
      </c>
      <c r="L5604">
        <v>315</v>
      </c>
      <c r="M5604" t="s">
        <v>11595</v>
      </c>
      <c r="N5604" t="s">
        <v>1356</v>
      </c>
      <c r="O5604">
        <v>25</v>
      </c>
      <c r="P5604">
        <v>-4.2012750455373407E-2</v>
      </c>
      <c r="Q5604">
        <v>-9226</v>
      </c>
      <c r="R5604"/>
      <c r="S5604" t="s">
        <v>1517</v>
      </c>
      <c r="V5604">
        <v>2.4301383632548541</v>
      </c>
    </row>
    <row r="5605" spans="1:23" hidden="1" x14ac:dyDescent="0.2">
      <c r="A5605" t="s">
        <v>2649</v>
      </c>
      <c r="B5605">
        <v>2005</v>
      </c>
      <c r="C5605">
        <v>160</v>
      </c>
      <c r="D5605">
        <v>10005</v>
      </c>
      <c r="E5605" t="s">
        <v>1351</v>
      </c>
      <c r="F5605" t="s">
        <v>11387</v>
      </c>
      <c r="G5605" t="b">
        <v>1</v>
      </c>
      <c r="H5605" t="s">
        <v>1338</v>
      </c>
      <c r="I5605" t="b">
        <v>0</v>
      </c>
      <c r="J5605">
        <v>1</v>
      </c>
      <c r="K5605">
        <v>1241</v>
      </c>
      <c r="L5605">
        <v>336</v>
      </c>
      <c r="M5605" t="s">
        <v>1463</v>
      </c>
      <c r="N5605" t="s">
        <v>1356</v>
      </c>
      <c r="O5605">
        <v>685</v>
      </c>
      <c r="P5605">
        <v>0.60812781047624009</v>
      </c>
      <c r="Q5605">
        <v>3649131.7395437262</v>
      </c>
      <c r="R5605"/>
      <c r="S5605" t="s">
        <v>1516</v>
      </c>
    </row>
    <row r="5606" spans="1:23" hidden="1" x14ac:dyDescent="0.2">
      <c r="A5606" t="s">
        <v>7011</v>
      </c>
      <c r="B5606">
        <v>2013</v>
      </c>
      <c r="C5606">
        <v>161</v>
      </c>
      <c r="D5606">
        <v>56211</v>
      </c>
      <c r="E5606" t="s">
        <v>1352</v>
      </c>
      <c r="F5606" t="s">
        <v>11387</v>
      </c>
      <c r="G5606" t="b">
        <v>1</v>
      </c>
      <c r="H5606" t="s">
        <v>1338</v>
      </c>
      <c r="I5606" t="b">
        <v>0</v>
      </c>
      <c r="J5606">
        <v>1</v>
      </c>
      <c r="K5606">
        <v>2098</v>
      </c>
      <c r="L5606">
        <v>315</v>
      </c>
      <c r="M5606" t="s">
        <v>11595</v>
      </c>
      <c r="N5606" t="s">
        <v>1356</v>
      </c>
      <c r="O5606">
        <v>25</v>
      </c>
      <c r="P5606">
        <v>-5.1221028914163212E-2</v>
      </c>
      <c r="Q5606">
        <v>-11217.405332201741</v>
      </c>
      <c r="R5606"/>
      <c r="S5606" t="s">
        <v>1517</v>
      </c>
      <c r="T5606">
        <v>-840554.00372291112</v>
      </c>
      <c r="U5606">
        <v>-218886.6834095527</v>
      </c>
      <c r="V5606">
        <v>3.8401331256418851</v>
      </c>
      <c r="W5606">
        <v>19.51312954531436</v>
      </c>
    </row>
    <row r="5607" spans="1:23" hidden="1" x14ac:dyDescent="0.2">
      <c r="A5607" t="s">
        <v>2915</v>
      </c>
      <c r="B5607">
        <v>2006</v>
      </c>
      <c r="C5607">
        <v>159</v>
      </c>
      <c r="D5607">
        <v>10000</v>
      </c>
      <c r="E5607" t="s">
        <v>1350</v>
      </c>
      <c r="F5607" t="s">
        <v>11387</v>
      </c>
      <c r="G5607" t="b">
        <v>1</v>
      </c>
      <c r="H5607" t="s">
        <v>1338</v>
      </c>
      <c r="I5607" t="b">
        <v>0</v>
      </c>
      <c r="J5607">
        <v>0.5</v>
      </c>
      <c r="K5607">
        <v>1241</v>
      </c>
      <c r="L5607">
        <v>336</v>
      </c>
      <c r="M5607" t="s">
        <v>1476</v>
      </c>
      <c r="N5607" t="s">
        <v>1355</v>
      </c>
      <c r="O5607">
        <v>446.5</v>
      </c>
      <c r="P5607">
        <v>0.72176826441407127</v>
      </c>
      <c r="Q5607">
        <v>2823081.083333333</v>
      </c>
      <c r="R5607"/>
      <c r="S5607" t="s">
        <v>1516</v>
      </c>
    </row>
    <row r="5608" spans="1:23" hidden="1" x14ac:dyDescent="0.2">
      <c r="A5608" t="s">
        <v>7824</v>
      </c>
      <c r="B5608">
        <v>2014</v>
      </c>
      <c r="C5608">
        <v>161</v>
      </c>
      <c r="D5608">
        <v>56211</v>
      </c>
      <c r="E5608" t="s">
        <v>1352</v>
      </c>
      <c r="F5608" t="s">
        <v>11387</v>
      </c>
      <c r="G5608" t="b">
        <v>1</v>
      </c>
      <c r="H5608" t="s">
        <v>1338</v>
      </c>
      <c r="I5608" t="b">
        <v>0</v>
      </c>
      <c r="J5608">
        <v>1</v>
      </c>
      <c r="K5608">
        <v>2098</v>
      </c>
      <c r="L5608">
        <v>315</v>
      </c>
      <c r="M5608" t="s">
        <v>1512</v>
      </c>
      <c r="N5608" t="s">
        <v>1355</v>
      </c>
      <c r="O5608">
        <v>23</v>
      </c>
      <c r="P5608">
        <v>-2.7403362119657361E-2</v>
      </c>
      <c r="Q5608">
        <v>-5521.2293998685655</v>
      </c>
      <c r="R5608"/>
      <c r="S5608" t="s">
        <v>1517</v>
      </c>
      <c r="V5608">
        <v>4.5721012673875068</v>
      </c>
    </row>
    <row r="5609" spans="1:23" hidden="1" x14ac:dyDescent="0.2">
      <c r="A5609" t="s">
        <v>2916</v>
      </c>
      <c r="B5609">
        <v>2006</v>
      </c>
      <c r="C5609">
        <v>160</v>
      </c>
      <c r="D5609">
        <v>10005</v>
      </c>
      <c r="E5609" t="s">
        <v>1351</v>
      </c>
      <c r="F5609" t="s">
        <v>11387</v>
      </c>
      <c r="G5609" t="b">
        <v>1</v>
      </c>
      <c r="H5609" t="s">
        <v>1338</v>
      </c>
      <c r="I5609" t="b">
        <v>0</v>
      </c>
      <c r="J5609">
        <v>0.5</v>
      </c>
      <c r="K5609">
        <v>1241</v>
      </c>
      <c r="L5609">
        <v>336</v>
      </c>
      <c r="M5609" t="s">
        <v>1476</v>
      </c>
      <c r="N5609" t="s">
        <v>1355</v>
      </c>
      <c r="O5609">
        <v>446.5</v>
      </c>
      <c r="P5609">
        <v>0.72176826441407127</v>
      </c>
      <c r="Q5609">
        <v>2823081.083333333</v>
      </c>
      <c r="R5609"/>
      <c r="S5609" t="s">
        <v>1516</v>
      </c>
    </row>
    <row r="5610" spans="1:23" hidden="1" x14ac:dyDescent="0.2">
      <c r="A5610" t="s">
        <v>3896</v>
      </c>
      <c r="B5610">
        <v>2008</v>
      </c>
      <c r="C5610">
        <v>161</v>
      </c>
      <c r="D5610">
        <v>56211</v>
      </c>
      <c r="E5610" t="s">
        <v>1352</v>
      </c>
      <c r="F5610" t="s">
        <v>11387</v>
      </c>
      <c r="G5610" t="b">
        <v>1</v>
      </c>
      <c r="H5610" t="s">
        <v>1338</v>
      </c>
      <c r="I5610" t="b">
        <v>1</v>
      </c>
      <c r="J5610">
        <v>1</v>
      </c>
      <c r="K5610">
        <v>2098</v>
      </c>
      <c r="L5610">
        <v>315</v>
      </c>
      <c r="M5610" t="s">
        <v>11607</v>
      </c>
      <c r="N5610" t="s">
        <v>1357</v>
      </c>
      <c r="O5610">
        <v>12.5</v>
      </c>
      <c r="P5610">
        <v>-2.6138083832464059E-2</v>
      </c>
      <c r="Q5610">
        <v>-2869.9616048045541</v>
      </c>
      <c r="R5610"/>
      <c r="S5610" t="s">
        <v>1517</v>
      </c>
      <c r="T5610">
        <v>-22451.09729178944</v>
      </c>
      <c r="U5610">
        <v>-3527.5005202647849</v>
      </c>
      <c r="V5610">
        <v>6.3645907811529359</v>
      </c>
    </row>
    <row r="5611" spans="1:23" hidden="1" x14ac:dyDescent="0.2">
      <c r="A5611" t="s">
        <v>3321</v>
      </c>
      <c r="B5611">
        <v>2007</v>
      </c>
      <c r="C5611">
        <v>159</v>
      </c>
      <c r="D5611">
        <v>10000</v>
      </c>
      <c r="E5611" t="s">
        <v>1350</v>
      </c>
      <c r="F5611" t="s">
        <v>11387</v>
      </c>
      <c r="G5611" t="b">
        <v>1</v>
      </c>
      <c r="H5611" t="s">
        <v>1338</v>
      </c>
      <c r="I5611" t="b">
        <v>0</v>
      </c>
      <c r="J5611">
        <v>0.5</v>
      </c>
      <c r="K5611">
        <v>1241</v>
      </c>
      <c r="L5611">
        <v>336</v>
      </c>
      <c r="M5611" t="s">
        <v>1476</v>
      </c>
      <c r="N5611" t="s">
        <v>1355</v>
      </c>
      <c r="O5611">
        <v>446.5</v>
      </c>
      <c r="P5611">
        <v>0.77737702721401292</v>
      </c>
      <c r="Q5611">
        <v>3040585.8616232569</v>
      </c>
      <c r="R5611"/>
      <c r="S5611" t="s">
        <v>1516</v>
      </c>
    </row>
    <row r="5612" spans="1:23" hidden="1" x14ac:dyDescent="0.2">
      <c r="A5612" t="s">
        <v>5062</v>
      </c>
      <c r="B5612">
        <v>2010</v>
      </c>
      <c r="C5612">
        <v>161</v>
      </c>
      <c r="D5612">
        <v>56211</v>
      </c>
      <c r="E5612" t="s">
        <v>1352</v>
      </c>
      <c r="F5612" t="s">
        <v>11387</v>
      </c>
      <c r="G5612" t="b">
        <v>1</v>
      </c>
      <c r="H5612" t="s">
        <v>1338</v>
      </c>
      <c r="I5612" t="b">
        <v>1</v>
      </c>
      <c r="J5612">
        <v>1</v>
      </c>
      <c r="K5612">
        <v>2098</v>
      </c>
      <c r="L5612">
        <v>315</v>
      </c>
      <c r="M5612" t="s">
        <v>11607</v>
      </c>
      <c r="N5612" t="s">
        <v>1357</v>
      </c>
      <c r="O5612">
        <v>12.5</v>
      </c>
      <c r="P5612">
        <v>-3.7225587531006223E-2</v>
      </c>
      <c r="Q5612">
        <v>-4076.20183464518</v>
      </c>
      <c r="R5612"/>
      <c r="S5612" t="s">
        <v>1517</v>
      </c>
      <c r="T5612">
        <v>-332156.46566989308</v>
      </c>
      <c r="U5612">
        <v>-76102.073026320984</v>
      </c>
      <c r="V5612">
        <v>4.3646178410279566</v>
      </c>
      <c r="W5612">
        <v>18.669849068684648</v>
      </c>
    </row>
    <row r="5613" spans="1:23" hidden="1" x14ac:dyDescent="0.2">
      <c r="A5613" t="s">
        <v>3322</v>
      </c>
      <c r="B5613">
        <v>2007</v>
      </c>
      <c r="C5613">
        <v>160</v>
      </c>
      <c r="D5613">
        <v>10005</v>
      </c>
      <c r="E5613" t="s">
        <v>1351</v>
      </c>
      <c r="F5613" t="s">
        <v>11387</v>
      </c>
      <c r="G5613" t="b">
        <v>1</v>
      </c>
      <c r="H5613" t="s">
        <v>1338</v>
      </c>
      <c r="I5613" t="b">
        <v>0</v>
      </c>
      <c r="J5613">
        <v>0.5</v>
      </c>
      <c r="K5613">
        <v>1241</v>
      </c>
      <c r="L5613">
        <v>336</v>
      </c>
      <c r="M5613" t="s">
        <v>1476</v>
      </c>
      <c r="N5613" t="s">
        <v>1355</v>
      </c>
      <c r="O5613">
        <v>446.5</v>
      </c>
      <c r="P5613">
        <v>0.77737702721401292</v>
      </c>
      <c r="Q5613">
        <v>3040585.8616232569</v>
      </c>
      <c r="R5613"/>
      <c r="S5613" t="s">
        <v>1516</v>
      </c>
    </row>
    <row r="5614" spans="1:23" hidden="1" x14ac:dyDescent="0.2">
      <c r="A5614" t="s">
        <v>5668</v>
      </c>
      <c r="B5614">
        <v>2011</v>
      </c>
      <c r="C5614">
        <v>161</v>
      </c>
      <c r="D5614">
        <v>56211</v>
      </c>
      <c r="E5614" t="s">
        <v>1352</v>
      </c>
      <c r="F5614" t="s">
        <v>11387</v>
      </c>
      <c r="G5614" t="b">
        <v>1</v>
      </c>
      <c r="H5614" t="s">
        <v>1338</v>
      </c>
      <c r="I5614" t="b">
        <v>1</v>
      </c>
      <c r="J5614">
        <v>1</v>
      </c>
      <c r="K5614">
        <v>2098</v>
      </c>
      <c r="L5614">
        <v>315</v>
      </c>
      <c r="M5614" t="s">
        <v>11607</v>
      </c>
      <c r="N5614" t="s">
        <v>1357</v>
      </c>
      <c r="O5614">
        <v>12.5</v>
      </c>
      <c r="P5614">
        <v>-6.9360264136997057E-2</v>
      </c>
      <c r="Q5614">
        <v>-7594.9489230011777</v>
      </c>
      <c r="R5614"/>
      <c r="S5614" t="s">
        <v>1517</v>
      </c>
      <c r="T5614">
        <v>-602480.21052104805</v>
      </c>
      <c r="U5614">
        <v>-149393.56678942821</v>
      </c>
      <c r="V5614">
        <v>4.0328390537073817</v>
      </c>
      <c r="W5614">
        <v>19.670121327214229</v>
      </c>
    </row>
    <row r="5615" spans="1:23" hidden="1" x14ac:dyDescent="0.2">
      <c r="A5615" t="s">
        <v>3842</v>
      </c>
      <c r="B5615">
        <v>2008</v>
      </c>
      <c r="C5615">
        <v>159</v>
      </c>
      <c r="D5615">
        <v>10000</v>
      </c>
      <c r="E5615" t="s">
        <v>1350</v>
      </c>
      <c r="F5615" t="s">
        <v>11387</v>
      </c>
      <c r="G5615" t="b">
        <v>0</v>
      </c>
      <c r="H5615" t="s">
        <v>1338</v>
      </c>
      <c r="I5615" t="b">
        <v>0</v>
      </c>
      <c r="J5615">
        <v>0.5</v>
      </c>
      <c r="K5615">
        <v>1241</v>
      </c>
      <c r="L5615">
        <v>336</v>
      </c>
      <c r="M5615" t="s">
        <v>1476</v>
      </c>
      <c r="N5615" t="s">
        <v>1355</v>
      </c>
      <c r="O5615">
        <v>446.5</v>
      </c>
      <c r="P5615">
        <v>0.63420815766829863</v>
      </c>
      <c r="Q5615">
        <v>2487399.910031897</v>
      </c>
      <c r="R5615">
        <v>1973</v>
      </c>
      <c r="S5615" t="s">
        <v>1516</v>
      </c>
      <c r="T5615">
        <v>30407242.791885391</v>
      </c>
      <c r="U5615">
        <v>24920422.978500001</v>
      </c>
      <c r="V5615">
        <v>1.2201736229806019</v>
      </c>
      <c r="W5615">
        <v>10.01866361657159</v>
      </c>
    </row>
    <row r="5616" spans="1:23" hidden="1" x14ac:dyDescent="0.2">
      <c r="A5616" t="s">
        <v>6281</v>
      </c>
      <c r="B5616">
        <v>2012</v>
      </c>
      <c r="C5616">
        <v>161</v>
      </c>
      <c r="D5616">
        <v>56211</v>
      </c>
      <c r="E5616" t="s">
        <v>1352</v>
      </c>
      <c r="F5616" t="s">
        <v>11387</v>
      </c>
      <c r="G5616" t="b">
        <v>1</v>
      </c>
      <c r="H5616" t="s">
        <v>1338</v>
      </c>
      <c r="I5616" t="b">
        <v>1</v>
      </c>
      <c r="J5616">
        <v>1</v>
      </c>
      <c r="K5616">
        <v>2098</v>
      </c>
      <c r="L5616">
        <v>315</v>
      </c>
      <c r="M5616" t="s">
        <v>11607</v>
      </c>
      <c r="N5616" t="s">
        <v>1357</v>
      </c>
      <c r="O5616">
        <v>12.5</v>
      </c>
      <c r="P5616">
        <v>-6.8112800035591545E-2</v>
      </c>
      <c r="Q5616">
        <v>-7478.785443907951</v>
      </c>
      <c r="R5616"/>
      <c r="S5616" t="s">
        <v>1517</v>
      </c>
      <c r="T5616">
        <v>-453000.18816513562</v>
      </c>
      <c r="U5616">
        <v>-158475.18812014081</v>
      </c>
      <c r="V5616">
        <v>2.8584928248939141</v>
      </c>
      <c r="W5616">
        <v>21.189963170989358</v>
      </c>
    </row>
    <row r="5617" spans="1:23" hidden="1" x14ac:dyDescent="0.2">
      <c r="A5617" t="s">
        <v>3843</v>
      </c>
      <c r="B5617">
        <v>2008</v>
      </c>
      <c r="C5617">
        <v>160</v>
      </c>
      <c r="D5617">
        <v>10005</v>
      </c>
      <c r="E5617" t="s">
        <v>1351</v>
      </c>
      <c r="F5617" t="s">
        <v>11387</v>
      </c>
      <c r="G5617" t="b">
        <v>0</v>
      </c>
      <c r="H5617" t="s">
        <v>1338</v>
      </c>
      <c r="I5617" t="b">
        <v>0</v>
      </c>
      <c r="J5617">
        <v>0.5</v>
      </c>
      <c r="K5617">
        <v>1241</v>
      </c>
      <c r="L5617">
        <v>336</v>
      </c>
      <c r="M5617" t="s">
        <v>1476</v>
      </c>
      <c r="N5617" t="s">
        <v>1355</v>
      </c>
      <c r="O5617">
        <v>446.5</v>
      </c>
      <c r="P5617">
        <v>0.63420815766829863</v>
      </c>
      <c r="Q5617">
        <v>2487399.910031897</v>
      </c>
      <c r="R5617">
        <v>1973</v>
      </c>
      <c r="S5617" t="s">
        <v>1516</v>
      </c>
      <c r="T5617">
        <v>30407242.791885391</v>
      </c>
      <c r="U5617">
        <v>24920422.978500001</v>
      </c>
      <c r="V5617">
        <v>1.2201736229806019</v>
      </c>
      <c r="W5617">
        <v>10.01866361657159</v>
      </c>
    </row>
    <row r="5618" spans="1:23" hidden="1" x14ac:dyDescent="0.2">
      <c r="A5618" t="s">
        <v>6901</v>
      </c>
      <c r="B5618">
        <v>2013</v>
      </c>
      <c r="C5618">
        <v>161</v>
      </c>
      <c r="D5618">
        <v>56211</v>
      </c>
      <c r="E5618" t="s">
        <v>1352</v>
      </c>
      <c r="F5618" t="s">
        <v>11387</v>
      </c>
      <c r="G5618" t="b">
        <v>1</v>
      </c>
      <c r="H5618" t="s">
        <v>1338</v>
      </c>
      <c r="I5618" t="b">
        <v>1</v>
      </c>
      <c r="J5618">
        <v>1</v>
      </c>
      <c r="K5618">
        <v>2098</v>
      </c>
      <c r="L5618">
        <v>315</v>
      </c>
      <c r="M5618" t="s">
        <v>11607</v>
      </c>
      <c r="N5618" t="s">
        <v>1357</v>
      </c>
      <c r="O5618">
        <v>12.5</v>
      </c>
      <c r="P5618">
        <v>-6.2915964708585598E-2</v>
      </c>
      <c r="Q5618">
        <v>-6889.2981355901229</v>
      </c>
      <c r="R5618"/>
      <c r="S5618" t="s">
        <v>1517</v>
      </c>
      <c r="T5618">
        <v>-516235.88158015208</v>
      </c>
      <c r="U5618">
        <v>-134431.7669960628</v>
      </c>
      <c r="V5618">
        <v>3.8401331256418851</v>
      </c>
      <c r="W5618">
        <v>19.51312954531436</v>
      </c>
    </row>
    <row r="5619" spans="1:23" hidden="1" x14ac:dyDescent="0.2">
      <c r="A5619" t="s">
        <v>3588</v>
      </c>
      <c r="B5619">
        <v>2008</v>
      </c>
      <c r="C5619">
        <v>159</v>
      </c>
      <c r="D5619">
        <v>10000</v>
      </c>
      <c r="E5619" t="s">
        <v>1350</v>
      </c>
      <c r="F5619" t="s">
        <v>11387</v>
      </c>
      <c r="G5619" t="b">
        <v>1</v>
      </c>
      <c r="H5619" t="s">
        <v>1339</v>
      </c>
      <c r="I5619" t="b">
        <v>0</v>
      </c>
      <c r="J5619">
        <v>0.5</v>
      </c>
      <c r="K5619">
        <v>1241</v>
      </c>
      <c r="L5619">
        <v>336</v>
      </c>
      <c r="M5619" t="s">
        <v>1476</v>
      </c>
      <c r="N5619" t="s">
        <v>1355</v>
      </c>
      <c r="O5619">
        <v>446.5</v>
      </c>
      <c r="P5619">
        <v>0.63420815766829863</v>
      </c>
      <c r="Q5619">
        <v>2487399.910031897</v>
      </c>
      <c r="R5619">
        <v>1973</v>
      </c>
      <c r="S5619" t="s">
        <v>1516</v>
      </c>
      <c r="T5619">
        <v>30407242.791885391</v>
      </c>
      <c r="U5619">
        <v>24920422.978500001</v>
      </c>
      <c r="V5619">
        <v>1.2201736229806019</v>
      </c>
      <c r="W5619">
        <v>10.01866361657159</v>
      </c>
    </row>
    <row r="5620" spans="1:23" hidden="1" x14ac:dyDescent="0.2">
      <c r="A5620" t="s">
        <v>7744</v>
      </c>
      <c r="B5620">
        <v>2014</v>
      </c>
      <c r="C5620">
        <v>161</v>
      </c>
      <c r="D5620">
        <v>56211</v>
      </c>
      <c r="E5620" t="s">
        <v>1352</v>
      </c>
      <c r="F5620" t="s">
        <v>11387</v>
      </c>
      <c r="G5620" t="b">
        <v>1</v>
      </c>
      <c r="H5620" t="s">
        <v>1338</v>
      </c>
      <c r="I5620" t="b">
        <v>1</v>
      </c>
      <c r="J5620">
        <v>1</v>
      </c>
      <c r="K5620">
        <v>2098</v>
      </c>
      <c r="L5620">
        <v>315</v>
      </c>
      <c r="M5620" t="s">
        <v>11607</v>
      </c>
      <c r="N5620" t="s">
        <v>1357</v>
      </c>
      <c r="O5620">
        <v>12.5</v>
      </c>
      <c r="P5620">
        <v>-5.9606105783269303E-2</v>
      </c>
      <c r="Q5620">
        <v>-6526.8685832679876</v>
      </c>
      <c r="R5620"/>
      <c r="S5620" t="s">
        <v>1517</v>
      </c>
      <c r="V5620">
        <v>4.5721012673875068</v>
      </c>
    </row>
    <row r="5621" spans="1:23" hidden="1" x14ac:dyDescent="0.2">
      <c r="A5621" t="s">
        <v>3589</v>
      </c>
      <c r="B5621">
        <v>2008</v>
      </c>
      <c r="C5621">
        <v>160</v>
      </c>
      <c r="D5621">
        <v>10005</v>
      </c>
      <c r="E5621" t="s">
        <v>1351</v>
      </c>
      <c r="F5621" t="s">
        <v>11387</v>
      </c>
      <c r="G5621" t="b">
        <v>1</v>
      </c>
      <c r="H5621" t="s">
        <v>1339</v>
      </c>
      <c r="I5621" t="b">
        <v>0</v>
      </c>
      <c r="J5621">
        <v>0.5</v>
      </c>
      <c r="K5621">
        <v>1241</v>
      </c>
      <c r="L5621">
        <v>336</v>
      </c>
      <c r="M5621" t="s">
        <v>1476</v>
      </c>
      <c r="N5621" t="s">
        <v>1355</v>
      </c>
      <c r="O5621">
        <v>446.5</v>
      </c>
      <c r="P5621">
        <v>0.63420815766829863</v>
      </c>
      <c r="Q5621">
        <v>2487399.910031897</v>
      </c>
      <c r="R5621">
        <v>1973</v>
      </c>
      <c r="S5621" t="s">
        <v>1516</v>
      </c>
      <c r="T5621">
        <v>30407242.791885391</v>
      </c>
      <c r="U5621">
        <v>24920422.978500001</v>
      </c>
      <c r="V5621">
        <v>1.2201736229806019</v>
      </c>
      <c r="W5621">
        <v>10.01866361657159</v>
      </c>
    </row>
    <row r="5622" spans="1:23" hidden="1" x14ac:dyDescent="0.2">
      <c r="A5622" t="s">
        <v>8597</v>
      </c>
      <c r="B5622">
        <v>2015</v>
      </c>
      <c r="C5622">
        <v>161</v>
      </c>
      <c r="D5622">
        <v>56211</v>
      </c>
      <c r="E5622" t="s">
        <v>1352</v>
      </c>
      <c r="F5622" t="s">
        <v>11387</v>
      </c>
      <c r="G5622" t="b">
        <v>1</v>
      </c>
      <c r="H5622" t="s">
        <v>1338</v>
      </c>
      <c r="I5622" t="b">
        <v>1</v>
      </c>
      <c r="J5622">
        <v>1</v>
      </c>
      <c r="K5622">
        <v>2098</v>
      </c>
      <c r="L5622">
        <v>315</v>
      </c>
      <c r="M5622" t="s">
        <v>11607</v>
      </c>
      <c r="N5622" t="s">
        <v>1357</v>
      </c>
      <c r="O5622">
        <v>12.5</v>
      </c>
      <c r="P5622">
        <v>-7.0621004566210066E-2</v>
      </c>
      <c r="Q5622">
        <v>-7733.0000000000018</v>
      </c>
      <c r="R5622"/>
      <c r="S5622" t="s">
        <v>1517</v>
      </c>
      <c r="T5622">
        <v>-581066.93814340199</v>
      </c>
      <c r="U5622">
        <v>-221298.41477242581</v>
      </c>
      <c r="V5622">
        <v>2.625716676465792</v>
      </c>
      <c r="W5622">
        <v>28.617407832978891</v>
      </c>
    </row>
    <row r="5623" spans="1:23" hidden="1" x14ac:dyDescent="0.2">
      <c r="A5623" t="s">
        <v>4412</v>
      </c>
      <c r="B5623">
        <v>2009</v>
      </c>
      <c r="C5623">
        <v>159</v>
      </c>
      <c r="D5623">
        <v>10000</v>
      </c>
      <c r="E5623" t="s">
        <v>1350</v>
      </c>
      <c r="F5623" t="s">
        <v>11387</v>
      </c>
      <c r="G5623" t="b">
        <v>0</v>
      </c>
      <c r="H5623" t="s">
        <v>1338</v>
      </c>
      <c r="I5623" t="b">
        <v>0</v>
      </c>
      <c r="J5623">
        <v>0.5</v>
      </c>
      <c r="K5623">
        <v>1241</v>
      </c>
      <c r="L5623">
        <v>336</v>
      </c>
      <c r="M5623" t="s">
        <v>1476</v>
      </c>
      <c r="N5623" t="s">
        <v>1355</v>
      </c>
      <c r="O5623">
        <v>446.5</v>
      </c>
      <c r="P5623">
        <v>0.66039422065427456</v>
      </c>
      <c r="Q5623">
        <v>2583026.33101389</v>
      </c>
      <c r="R5623"/>
      <c r="S5623" t="s">
        <v>1516</v>
      </c>
      <c r="T5623">
        <v>31615633.455607709</v>
      </c>
      <c r="U5623">
        <v>25709533.333500002</v>
      </c>
      <c r="V5623">
        <v>1.2297241278359561</v>
      </c>
      <c r="W5623">
        <v>9.9532602609623737</v>
      </c>
    </row>
    <row r="5624" spans="1:23" hidden="1" x14ac:dyDescent="0.2">
      <c r="A5624" t="s">
        <v>9457</v>
      </c>
      <c r="B5624">
        <v>2016</v>
      </c>
      <c r="C5624">
        <v>161</v>
      </c>
      <c r="D5624">
        <v>56211</v>
      </c>
      <c r="E5624" t="s">
        <v>1352</v>
      </c>
      <c r="F5624" t="s">
        <v>11387</v>
      </c>
      <c r="G5624" t="b">
        <v>1</v>
      </c>
      <c r="H5624" t="s">
        <v>1338</v>
      </c>
      <c r="I5624" t="b">
        <v>1</v>
      </c>
      <c r="J5624">
        <v>1</v>
      </c>
      <c r="K5624">
        <v>2098</v>
      </c>
      <c r="L5624">
        <v>315</v>
      </c>
      <c r="M5624" t="s">
        <v>11607</v>
      </c>
      <c r="N5624" t="s">
        <v>1357</v>
      </c>
      <c r="O5624">
        <v>12.5</v>
      </c>
      <c r="P5624">
        <v>-7.5309653916211278E-2</v>
      </c>
      <c r="Q5624">
        <v>-8268.9999999999982</v>
      </c>
      <c r="R5624"/>
      <c r="S5624" t="s">
        <v>1517</v>
      </c>
      <c r="V5624">
        <v>2.4301383632548541</v>
      </c>
    </row>
    <row r="5625" spans="1:23" hidden="1" x14ac:dyDescent="0.2">
      <c r="A5625" t="s">
        <v>4413</v>
      </c>
      <c r="B5625">
        <v>2009</v>
      </c>
      <c r="C5625">
        <v>160</v>
      </c>
      <c r="D5625">
        <v>10005</v>
      </c>
      <c r="E5625" t="s">
        <v>1351</v>
      </c>
      <c r="F5625" t="s">
        <v>11387</v>
      </c>
      <c r="G5625" t="b">
        <v>0</v>
      </c>
      <c r="H5625" t="s">
        <v>1338</v>
      </c>
      <c r="I5625" t="b">
        <v>0</v>
      </c>
      <c r="J5625">
        <v>0.5</v>
      </c>
      <c r="K5625">
        <v>1241</v>
      </c>
      <c r="L5625">
        <v>336</v>
      </c>
      <c r="M5625" t="s">
        <v>1476</v>
      </c>
      <c r="N5625" t="s">
        <v>1355</v>
      </c>
      <c r="O5625">
        <v>446.5</v>
      </c>
      <c r="P5625">
        <v>0.66039422065427456</v>
      </c>
      <c r="Q5625">
        <v>2583026.33101389</v>
      </c>
      <c r="R5625"/>
      <c r="S5625" t="s">
        <v>1516</v>
      </c>
      <c r="T5625">
        <v>31615633.455607709</v>
      </c>
      <c r="U5625">
        <v>25709533.333500002</v>
      </c>
      <c r="V5625">
        <v>1.2297241278359561</v>
      </c>
      <c r="W5625">
        <v>9.9532602609623737</v>
      </c>
    </row>
    <row r="5626" spans="1:23" hidden="1" x14ac:dyDescent="0.2">
      <c r="A5626" t="s">
        <v>10319</v>
      </c>
      <c r="B5626">
        <v>2017</v>
      </c>
      <c r="C5626">
        <v>161</v>
      </c>
      <c r="D5626">
        <v>56211</v>
      </c>
      <c r="E5626" t="s">
        <v>1352</v>
      </c>
      <c r="F5626" t="s">
        <v>11387</v>
      </c>
      <c r="G5626" t="b">
        <v>1</v>
      </c>
      <c r="H5626" t="s">
        <v>1338</v>
      </c>
      <c r="I5626" t="b">
        <v>1</v>
      </c>
      <c r="J5626">
        <v>1</v>
      </c>
      <c r="K5626">
        <v>2098</v>
      </c>
      <c r="L5626">
        <v>315</v>
      </c>
      <c r="M5626" t="s">
        <v>11607</v>
      </c>
      <c r="N5626" t="s">
        <v>1357</v>
      </c>
      <c r="O5626">
        <v>12.5</v>
      </c>
      <c r="P5626">
        <v>-5.8803652968036538E-2</v>
      </c>
      <c r="Q5626">
        <v>-6439.0000000000009</v>
      </c>
      <c r="R5626"/>
      <c r="S5626" t="s">
        <v>1517</v>
      </c>
      <c r="T5626">
        <v>2552211.216633962</v>
      </c>
      <c r="U5626">
        <v>914805.92157158116</v>
      </c>
      <c r="V5626">
        <v>2.7898936336675839</v>
      </c>
    </row>
    <row r="5627" spans="1:23" hidden="1" x14ac:dyDescent="0.2">
      <c r="A5627" t="s">
        <v>936</v>
      </c>
      <c r="B5627">
        <v>2009</v>
      </c>
      <c r="C5627">
        <v>159</v>
      </c>
      <c r="D5627">
        <v>10000</v>
      </c>
      <c r="E5627" t="s">
        <v>1350</v>
      </c>
      <c r="F5627" t="s">
        <v>11387</v>
      </c>
      <c r="G5627" t="b">
        <v>1</v>
      </c>
      <c r="H5627" t="s">
        <v>1339</v>
      </c>
      <c r="I5627" t="b">
        <v>0</v>
      </c>
      <c r="J5627">
        <v>0.5</v>
      </c>
      <c r="K5627">
        <v>1241</v>
      </c>
      <c r="L5627">
        <v>336</v>
      </c>
      <c r="M5627" t="s">
        <v>1476</v>
      </c>
      <c r="N5627" t="s">
        <v>1355</v>
      </c>
      <c r="O5627">
        <v>446.5</v>
      </c>
      <c r="P5627">
        <v>0.66039422065427456</v>
      </c>
      <c r="Q5627">
        <v>2583026.33101389</v>
      </c>
      <c r="R5627"/>
      <c r="S5627" t="s">
        <v>1516</v>
      </c>
      <c r="T5627">
        <v>31615633.455607709</v>
      </c>
      <c r="U5627">
        <v>25709533.333500002</v>
      </c>
      <c r="V5627">
        <v>1.2297241278359561</v>
      </c>
      <c r="W5627">
        <v>9.9532602609623737</v>
      </c>
    </row>
    <row r="5628" spans="1:23" hidden="1" x14ac:dyDescent="0.2">
      <c r="A5628" t="s">
        <v>11182</v>
      </c>
      <c r="B5628">
        <v>2018</v>
      </c>
      <c r="C5628">
        <v>161</v>
      </c>
      <c r="D5628">
        <v>56211</v>
      </c>
      <c r="E5628" t="s">
        <v>1352</v>
      </c>
      <c r="F5628" t="s">
        <v>11387</v>
      </c>
      <c r="G5628" t="b">
        <v>1</v>
      </c>
      <c r="H5628" t="s">
        <v>1338</v>
      </c>
      <c r="I5628" t="b">
        <v>1</v>
      </c>
      <c r="J5628">
        <v>1</v>
      </c>
      <c r="K5628">
        <v>2098</v>
      </c>
      <c r="L5628">
        <v>315</v>
      </c>
      <c r="M5628" t="s">
        <v>11607</v>
      </c>
      <c r="N5628" t="s">
        <v>1357</v>
      </c>
      <c r="O5628">
        <v>12.5</v>
      </c>
      <c r="P5628">
        <v>-5.5561643835616431E-2</v>
      </c>
      <c r="Q5628">
        <v>-6083.9999999999991</v>
      </c>
      <c r="R5628"/>
      <c r="S5628" t="s">
        <v>1517</v>
      </c>
      <c r="T5628">
        <v>4347995.3712770455</v>
      </c>
      <c r="U5628">
        <v>1508846.9775491231</v>
      </c>
      <c r="V5628">
        <v>2.8816675487793062</v>
      </c>
    </row>
    <row r="5629" spans="1:23" hidden="1" x14ac:dyDescent="0.2">
      <c r="A5629" t="s">
        <v>4141</v>
      </c>
      <c r="B5629">
        <v>2009</v>
      </c>
      <c r="C5629">
        <v>160</v>
      </c>
      <c r="D5629">
        <v>10005</v>
      </c>
      <c r="E5629" t="s">
        <v>1351</v>
      </c>
      <c r="F5629" t="s">
        <v>11387</v>
      </c>
      <c r="G5629" t="b">
        <v>1</v>
      </c>
      <c r="H5629" t="s">
        <v>1339</v>
      </c>
      <c r="I5629" t="b">
        <v>0</v>
      </c>
      <c r="J5629">
        <v>0.5</v>
      </c>
      <c r="K5629">
        <v>1241</v>
      </c>
      <c r="L5629">
        <v>336</v>
      </c>
      <c r="M5629" t="s">
        <v>1476</v>
      </c>
      <c r="N5629" t="s">
        <v>1355</v>
      </c>
      <c r="O5629">
        <v>446.5</v>
      </c>
      <c r="P5629">
        <v>0.66039422065427456</v>
      </c>
      <c r="Q5629">
        <v>2583026.33101389</v>
      </c>
      <c r="R5629"/>
      <c r="S5629" t="s">
        <v>1516</v>
      </c>
      <c r="T5629">
        <v>31615633.455607709</v>
      </c>
      <c r="U5629">
        <v>25709533.333500002</v>
      </c>
      <c r="V5629">
        <v>1.2297241278359561</v>
      </c>
      <c r="W5629">
        <v>9.9532602609623737</v>
      </c>
    </row>
    <row r="5630" spans="1:23" hidden="1" x14ac:dyDescent="0.2">
      <c r="A5630" t="s">
        <v>2146</v>
      </c>
      <c r="B5630">
        <v>2019</v>
      </c>
      <c r="C5630">
        <v>161</v>
      </c>
      <c r="D5630">
        <v>56211</v>
      </c>
      <c r="E5630" t="s">
        <v>1352</v>
      </c>
      <c r="F5630" t="s">
        <v>11387</v>
      </c>
      <c r="G5630" t="b">
        <v>1</v>
      </c>
      <c r="H5630" t="s">
        <v>1338</v>
      </c>
      <c r="I5630" t="b">
        <v>1</v>
      </c>
      <c r="J5630">
        <v>1</v>
      </c>
      <c r="K5630">
        <v>2098</v>
      </c>
      <c r="L5630">
        <v>315</v>
      </c>
      <c r="M5630" t="s">
        <v>11607</v>
      </c>
      <c r="N5630" t="s">
        <v>1357</v>
      </c>
      <c r="O5630">
        <v>12.5</v>
      </c>
      <c r="P5630">
        <v>0</v>
      </c>
      <c r="Q5630">
        <v>0</v>
      </c>
      <c r="R5630">
        <v>1962</v>
      </c>
      <c r="S5630" t="s">
        <v>1517</v>
      </c>
      <c r="T5630">
        <v>0</v>
      </c>
      <c r="U5630">
        <v>0</v>
      </c>
      <c r="V5630">
        <v>2.2274095392485251</v>
      </c>
      <c r="W5630">
        <v>352.7830304670274</v>
      </c>
    </row>
    <row r="5631" spans="1:23" hidden="1" x14ac:dyDescent="0.2">
      <c r="A5631" t="s">
        <v>5004</v>
      </c>
      <c r="B5631">
        <v>2010</v>
      </c>
      <c r="C5631">
        <v>159</v>
      </c>
      <c r="D5631">
        <v>10000</v>
      </c>
      <c r="E5631" t="s">
        <v>1350</v>
      </c>
      <c r="F5631" t="s">
        <v>11387</v>
      </c>
      <c r="G5631" t="b">
        <v>0</v>
      </c>
      <c r="H5631" t="s">
        <v>1338</v>
      </c>
      <c r="I5631" t="b">
        <v>0</v>
      </c>
      <c r="J5631">
        <v>0.5</v>
      </c>
      <c r="K5631">
        <v>1241</v>
      </c>
      <c r="L5631">
        <v>336</v>
      </c>
      <c r="M5631" t="s">
        <v>1476</v>
      </c>
      <c r="N5631" t="s">
        <v>1355</v>
      </c>
      <c r="O5631">
        <v>446.5</v>
      </c>
      <c r="P5631">
        <v>0.59276596300476248</v>
      </c>
      <c r="Q5631">
        <v>2318509.2217390481</v>
      </c>
      <c r="R5631"/>
      <c r="S5631" t="s">
        <v>1516</v>
      </c>
      <c r="T5631">
        <v>30597947.419746369</v>
      </c>
      <c r="U5631">
        <v>23853930.006499998</v>
      </c>
      <c r="V5631">
        <v>1.2827214388324559</v>
      </c>
      <c r="W5631">
        <v>10.288477519450129</v>
      </c>
    </row>
    <row r="5632" spans="1:23" hidden="1" x14ac:dyDescent="0.2">
      <c r="A5632" t="s">
        <v>4466</v>
      </c>
      <c r="B5632">
        <v>2009</v>
      </c>
      <c r="C5632">
        <v>161</v>
      </c>
      <c r="D5632">
        <v>56211</v>
      </c>
      <c r="E5632" t="s">
        <v>1352</v>
      </c>
      <c r="F5632" t="s">
        <v>11387</v>
      </c>
      <c r="G5632" t="b">
        <v>1</v>
      </c>
      <c r="H5632" t="s">
        <v>1338</v>
      </c>
      <c r="I5632" t="b">
        <v>1</v>
      </c>
      <c r="J5632">
        <v>1</v>
      </c>
      <c r="K5632">
        <v>2098</v>
      </c>
      <c r="L5632">
        <v>315</v>
      </c>
      <c r="M5632" t="s">
        <v>11607</v>
      </c>
      <c r="N5632" t="s">
        <v>1357</v>
      </c>
      <c r="O5632">
        <v>12.5</v>
      </c>
      <c r="P5632">
        <v>1.115465931167548E-3</v>
      </c>
      <c r="Q5632">
        <v>122.1435194628466</v>
      </c>
      <c r="R5632"/>
      <c r="S5632" t="s">
        <v>1517</v>
      </c>
      <c r="T5632">
        <v>8086.5332749332329</v>
      </c>
      <c r="U5632">
        <v>2260.8498374527162</v>
      </c>
      <c r="V5632">
        <v>3.5767670815520751</v>
      </c>
      <c r="W5632">
        <v>18.50978134079735</v>
      </c>
    </row>
    <row r="5633" spans="1:23" hidden="1" x14ac:dyDescent="0.2">
      <c r="A5633" t="s">
        <v>5005</v>
      </c>
      <c r="B5633">
        <v>2010</v>
      </c>
      <c r="C5633">
        <v>160</v>
      </c>
      <c r="D5633">
        <v>10005</v>
      </c>
      <c r="E5633" t="s">
        <v>1351</v>
      </c>
      <c r="F5633" t="s">
        <v>11387</v>
      </c>
      <c r="G5633" t="b">
        <v>0</v>
      </c>
      <c r="H5633" t="s">
        <v>1338</v>
      </c>
      <c r="I5633" t="b">
        <v>0</v>
      </c>
      <c r="J5633">
        <v>0.5</v>
      </c>
      <c r="K5633">
        <v>1241</v>
      </c>
      <c r="L5633">
        <v>336</v>
      </c>
      <c r="M5633" t="s">
        <v>1476</v>
      </c>
      <c r="N5633" t="s">
        <v>1355</v>
      </c>
      <c r="O5633">
        <v>446.5</v>
      </c>
      <c r="P5633">
        <v>0.59276596300476248</v>
      </c>
      <c r="Q5633">
        <v>2318509.2217390481</v>
      </c>
      <c r="R5633"/>
      <c r="S5633" t="s">
        <v>1516</v>
      </c>
      <c r="T5633">
        <v>30597947.419746369</v>
      </c>
      <c r="U5633">
        <v>23853930.006499998</v>
      </c>
      <c r="V5633">
        <v>1.2827214388324559</v>
      </c>
      <c r="W5633">
        <v>10.288477519450129</v>
      </c>
    </row>
    <row r="5634" spans="1:23" hidden="1" x14ac:dyDescent="0.2">
      <c r="A5634" t="s">
        <v>4589</v>
      </c>
      <c r="B5634">
        <v>2009</v>
      </c>
      <c r="C5634">
        <v>161</v>
      </c>
      <c r="D5634">
        <v>56211</v>
      </c>
      <c r="E5634" t="s">
        <v>1352</v>
      </c>
      <c r="F5634" t="s">
        <v>11387</v>
      </c>
      <c r="G5634" t="b">
        <v>1</v>
      </c>
      <c r="H5634" t="s">
        <v>1338</v>
      </c>
      <c r="I5634" t="b">
        <v>0</v>
      </c>
      <c r="J5634">
        <v>1</v>
      </c>
      <c r="K5634">
        <v>2098</v>
      </c>
      <c r="L5634">
        <v>315</v>
      </c>
      <c r="M5634" t="s">
        <v>11607</v>
      </c>
      <c r="N5634" t="s">
        <v>1357</v>
      </c>
      <c r="O5634">
        <v>12.5</v>
      </c>
      <c r="P5634">
        <v>1.115465931167548E-3</v>
      </c>
      <c r="Q5634">
        <v>122.1435194628466</v>
      </c>
      <c r="R5634"/>
      <c r="S5634" t="s">
        <v>1517</v>
      </c>
      <c r="T5634">
        <v>8086.5332749332329</v>
      </c>
      <c r="U5634">
        <v>2260.8498374527162</v>
      </c>
      <c r="V5634">
        <v>3.5767670815520751</v>
      </c>
      <c r="W5634">
        <v>18.50978134079735</v>
      </c>
    </row>
    <row r="5635" spans="1:23" hidden="1" x14ac:dyDescent="0.2">
      <c r="A5635" t="s">
        <v>4722</v>
      </c>
      <c r="B5635">
        <v>2010</v>
      </c>
      <c r="C5635">
        <v>159</v>
      </c>
      <c r="D5635">
        <v>10000</v>
      </c>
      <c r="E5635" t="s">
        <v>1350</v>
      </c>
      <c r="F5635" t="s">
        <v>11387</v>
      </c>
      <c r="G5635" t="b">
        <v>1</v>
      </c>
      <c r="H5635" t="s">
        <v>1339</v>
      </c>
      <c r="I5635" t="b">
        <v>0</v>
      </c>
      <c r="J5635">
        <v>0.5</v>
      </c>
      <c r="K5635">
        <v>1241</v>
      </c>
      <c r="L5635">
        <v>336</v>
      </c>
      <c r="M5635" t="s">
        <v>1476</v>
      </c>
      <c r="N5635" t="s">
        <v>1355</v>
      </c>
      <c r="O5635">
        <v>446.5</v>
      </c>
      <c r="P5635">
        <v>0.59276596300476248</v>
      </c>
      <c r="Q5635">
        <v>2318509.2217390481</v>
      </c>
      <c r="R5635"/>
      <c r="S5635" t="s">
        <v>1516</v>
      </c>
      <c r="T5635">
        <v>30597947.419746369</v>
      </c>
      <c r="U5635">
        <v>23853930.006499998</v>
      </c>
      <c r="V5635">
        <v>1.2827214388324559</v>
      </c>
      <c r="W5635">
        <v>10.288477519450129</v>
      </c>
    </row>
    <row r="5636" spans="1:23" hidden="1" x14ac:dyDescent="0.2">
      <c r="A5636" t="s">
        <v>6412</v>
      </c>
      <c r="B5636">
        <v>2012</v>
      </c>
      <c r="C5636">
        <v>161</v>
      </c>
      <c r="D5636">
        <v>56211</v>
      </c>
      <c r="E5636" t="s">
        <v>1352</v>
      </c>
      <c r="F5636" t="s">
        <v>11387</v>
      </c>
      <c r="G5636" t="b">
        <v>1</v>
      </c>
      <c r="H5636" t="s">
        <v>1338</v>
      </c>
      <c r="I5636" t="b">
        <v>0</v>
      </c>
      <c r="J5636">
        <v>1</v>
      </c>
      <c r="K5636">
        <v>2098</v>
      </c>
      <c r="L5636">
        <v>315</v>
      </c>
      <c r="M5636" t="s">
        <v>11607</v>
      </c>
      <c r="N5636" t="s">
        <v>1357</v>
      </c>
      <c r="O5636">
        <v>12.5</v>
      </c>
      <c r="P5636">
        <v>-6.8112800035591545E-2</v>
      </c>
      <c r="Q5636">
        <v>-7478.785443907951</v>
      </c>
      <c r="R5636"/>
      <c r="S5636" t="s">
        <v>1517</v>
      </c>
      <c r="T5636">
        <v>-453000.18816513562</v>
      </c>
      <c r="U5636">
        <v>-158475.18812014081</v>
      </c>
      <c r="V5636">
        <v>2.8584928248939141</v>
      </c>
      <c r="W5636">
        <v>21.189963170989358</v>
      </c>
    </row>
    <row r="5637" spans="1:23" hidden="1" x14ac:dyDescent="0.2">
      <c r="A5637" t="s">
        <v>976</v>
      </c>
      <c r="B5637">
        <v>2010</v>
      </c>
      <c r="C5637">
        <v>160</v>
      </c>
      <c r="D5637">
        <v>10005</v>
      </c>
      <c r="E5637" t="s">
        <v>1351</v>
      </c>
      <c r="F5637" t="s">
        <v>11387</v>
      </c>
      <c r="G5637" t="b">
        <v>1</v>
      </c>
      <c r="H5637" t="s">
        <v>1339</v>
      </c>
      <c r="I5637" t="b">
        <v>0</v>
      </c>
      <c r="J5637">
        <v>0.5</v>
      </c>
      <c r="K5637">
        <v>1241</v>
      </c>
      <c r="L5637">
        <v>336</v>
      </c>
      <c r="M5637" t="s">
        <v>1476</v>
      </c>
      <c r="N5637" t="s">
        <v>1355</v>
      </c>
      <c r="O5637">
        <v>446.5</v>
      </c>
      <c r="P5637">
        <v>0.59276596300476248</v>
      </c>
      <c r="Q5637">
        <v>2318509.2217390481</v>
      </c>
      <c r="R5637"/>
      <c r="S5637" t="s">
        <v>1516</v>
      </c>
      <c r="T5637">
        <v>30597947.419746369</v>
      </c>
      <c r="U5637">
        <v>23853930.006499998</v>
      </c>
      <c r="V5637">
        <v>1.2827214388324559</v>
      </c>
      <c r="W5637">
        <v>10.288477519450129</v>
      </c>
    </row>
    <row r="5638" spans="1:23" hidden="1" x14ac:dyDescent="0.2">
      <c r="A5638" t="s">
        <v>8731</v>
      </c>
      <c r="B5638">
        <v>2015</v>
      </c>
      <c r="C5638">
        <v>161</v>
      </c>
      <c r="D5638">
        <v>56211</v>
      </c>
      <c r="E5638" t="s">
        <v>1352</v>
      </c>
      <c r="F5638" t="s">
        <v>11387</v>
      </c>
      <c r="G5638" t="b">
        <v>1</v>
      </c>
      <c r="H5638" t="s">
        <v>1338</v>
      </c>
      <c r="I5638" t="b">
        <v>0</v>
      </c>
      <c r="J5638">
        <v>1</v>
      </c>
      <c r="K5638">
        <v>2098</v>
      </c>
      <c r="L5638">
        <v>315</v>
      </c>
      <c r="M5638" t="s">
        <v>11607</v>
      </c>
      <c r="N5638" t="s">
        <v>1357</v>
      </c>
      <c r="O5638">
        <v>12.5</v>
      </c>
      <c r="P5638">
        <v>-7.0621004566210066E-2</v>
      </c>
      <c r="Q5638">
        <v>-7733.0000000000018</v>
      </c>
      <c r="R5638"/>
      <c r="S5638" t="s">
        <v>1517</v>
      </c>
      <c r="T5638">
        <v>-581066.93814340199</v>
      </c>
      <c r="U5638">
        <v>-221298.41477242581</v>
      </c>
      <c r="V5638">
        <v>2.625716676465792</v>
      </c>
      <c r="W5638">
        <v>28.617407832978891</v>
      </c>
    </row>
    <row r="5639" spans="1:23" hidden="1" x14ac:dyDescent="0.2">
      <c r="A5639" t="s">
        <v>5610</v>
      </c>
      <c r="B5639">
        <v>2011</v>
      </c>
      <c r="C5639">
        <v>159</v>
      </c>
      <c r="D5639">
        <v>10000</v>
      </c>
      <c r="E5639" t="s">
        <v>1350</v>
      </c>
      <c r="F5639" t="s">
        <v>11387</v>
      </c>
      <c r="G5639" t="b">
        <v>0</v>
      </c>
      <c r="H5639" t="s">
        <v>1338</v>
      </c>
      <c r="I5639" t="b">
        <v>0</v>
      </c>
      <c r="J5639">
        <v>0.5</v>
      </c>
      <c r="K5639">
        <v>1241</v>
      </c>
      <c r="L5639">
        <v>336</v>
      </c>
      <c r="M5639" t="s">
        <v>1476</v>
      </c>
      <c r="N5639" t="s">
        <v>1355</v>
      </c>
      <c r="O5639">
        <v>446.5</v>
      </c>
      <c r="P5639">
        <v>0.53689415646431027</v>
      </c>
      <c r="Q5639">
        <v>2099975.5899451151</v>
      </c>
      <c r="R5639"/>
      <c r="S5639" t="s">
        <v>1516</v>
      </c>
      <c r="T5639">
        <v>39570256.698205777</v>
      </c>
      <c r="U5639">
        <v>20607887.2225</v>
      </c>
      <c r="V5639">
        <v>1.9201510698778661</v>
      </c>
      <c r="W5639">
        <v>9.8133936990375243</v>
      </c>
    </row>
    <row r="5640" spans="1:23" hidden="1" x14ac:dyDescent="0.2">
      <c r="A5640" t="s">
        <v>9591</v>
      </c>
      <c r="B5640">
        <v>2016</v>
      </c>
      <c r="C5640">
        <v>161</v>
      </c>
      <c r="D5640">
        <v>56211</v>
      </c>
      <c r="E5640" t="s">
        <v>1352</v>
      </c>
      <c r="F5640" t="s">
        <v>11387</v>
      </c>
      <c r="G5640" t="b">
        <v>1</v>
      </c>
      <c r="H5640" t="s">
        <v>1338</v>
      </c>
      <c r="I5640" t="b">
        <v>0</v>
      </c>
      <c r="J5640">
        <v>1</v>
      </c>
      <c r="K5640">
        <v>2098</v>
      </c>
      <c r="L5640">
        <v>315</v>
      </c>
      <c r="M5640" t="s">
        <v>11607</v>
      </c>
      <c r="N5640" t="s">
        <v>1357</v>
      </c>
      <c r="O5640">
        <v>12.5</v>
      </c>
      <c r="P5640">
        <v>-7.5309653916211278E-2</v>
      </c>
      <c r="Q5640">
        <v>-8268.9999999999982</v>
      </c>
      <c r="R5640"/>
      <c r="S5640" t="s">
        <v>1517</v>
      </c>
      <c r="V5640">
        <v>2.4301383632548541</v>
      </c>
    </row>
    <row r="5641" spans="1:23" hidden="1" x14ac:dyDescent="0.2">
      <c r="A5641" t="s">
        <v>5611</v>
      </c>
      <c r="B5641">
        <v>2011</v>
      </c>
      <c r="C5641">
        <v>160</v>
      </c>
      <c r="D5641">
        <v>10005</v>
      </c>
      <c r="E5641" t="s">
        <v>1351</v>
      </c>
      <c r="F5641" t="s">
        <v>11387</v>
      </c>
      <c r="G5641" t="b">
        <v>0</v>
      </c>
      <c r="H5641" t="s">
        <v>1338</v>
      </c>
      <c r="I5641" t="b">
        <v>0</v>
      </c>
      <c r="J5641">
        <v>0.5</v>
      </c>
      <c r="K5641">
        <v>1241</v>
      </c>
      <c r="L5641">
        <v>336</v>
      </c>
      <c r="M5641" t="s">
        <v>1476</v>
      </c>
      <c r="N5641" t="s">
        <v>1355</v>
      </c>
      <c r="O5641">
        <v>446.5</v>
      </c>
      <c r="P5641">
        <v>0.53689415646431027</v>
      </c>
      <c r="Q5641">
        <v>2099975.5899451151</v>
      </c>
      <c r="R5641"/>
      <c r="S5641" t="s">
        <v>1516</v>
      </c>
      <c r="T5641">
        <v>39570256.698205777</v>
      </c>
      <c r="U5641">
        <v>20607887.2225</v>
      </c>
      <c r="V5641">
        <v>1.9201510698778661</v>
      </c>
      <c r="W5641">
        <v>9.8133936990375243</v>
      </c>
    </row>
    <row r="5642" spans="1:23" hidden="1" x14ac:dyDescent="0.2">
      <c r="A5642" t="s">
        <v>11312</v>
      </c>
      <c r="B5642">
        <v>2018</v>
      </c>
      <c r="C5642">
        <v>161</v>
      </c>
      <c r="D5642">
        <v>56211</v>
      </c>
      <c r="E5642" t="s">
        <v>1352</v>
      </c>
      <c r="F5642" t="s">
        <v>11387</v>
      </c>
      <c r="G5642" t="b">
        <v>1</v>
      </c>
      <c r="H5642" t="s">
        <v>1338</v>
      </c>
      <c r="I5642" t="b">
        <v>0</v>
      </c>
      <c r="J5642">
        <v>1</v>
      </c>
      <c r="K5642">
        <v>2098</v>
      </c>
      <c r="L5642" s="8">
        <v>315</v>
      </c>
      <c r="M5642" t="s">
        <v>11607</v>
      </c>
      <c r="N5642" t="s">
        <v>1357</v>
      </c>
      <c r="O5642" s="3">
        <v>12.5</v>
      </c>
      <c r="P5642">
        <v>-5.5561643835616431E-2</v>
      </c>
      <c r="Q5642" s="3">
        <v>-6083.9999999999991</v>
      </c>
      <c r="S5642" t="s">
        <v>1517</v>
      </c>
      <c r="T5642">
        <v>4347995.3712770455</v>
      </c>
      <c r="U5642">
        <v>1508846.9775491231</v>
      </c>
      <c r="V5642">
        <v>2.8816675487793062</v>
      </c>
    </row>
    <row r="5643" spans="1:23" hidden="1" x14ac:dyDescent="0.2">
      <c r="A5643" t="s">
        <v>5323</v>
      </c>
      <c r="B5643">
        <v>2011</v>
      </c>
      <c r="C5643">
        <v>159</v>
      </c>
      <c r="D5643">
        <v>10000</v>
      </c>
      <c r="E5643" t="s">
        <v>1350</v>
      </c>
      <c r="F5643" t="s">
        <v>11387</v>
      </c>
      <c r="G5643" t="b">
        <v>1</v>
      </c>
      <c r="H5643" t="s">
        <v>1339</v>
      </c>
      <c r="I5643" t="b">
        <v>0</v>
      </c>
      <c r="J5643">
        <v>0.5</v>
      </c>
      <c r="K5643">
        <v>1241</v>
      </c>
      <c r="L5643">
        <v>336</v>
      </c>
      <c r="M5643" t="s">
        <v>1476</v>
      </c>
      <c r="N5643" t="s">
        <v>1355</v>
      </c>
      <c r="O5643">
        <v>446.5</v>
      </c>
      <c r="P5643">
        <v>0.53689415646431027</v>
      </c>
      <c r="Q5643">
        <v>2099975.5899451151</v>
      </c>
      <c r="R5643"/>
      <c r="S5643" t="s">
        <v>1516</v>
      </c>
      <c r="T5643">
        <v>39570256.698205777</v>
      </c>
      <c r="U5643">
        <v>20607887.2225</v>
      </c>
      <c r="V5643">
        <v>1.9201510698778661</v>
      </c>
      <c r="W5643">
        <v>9.8133936990375243</v>
      </c>
    </row>
    <row r="5644" spans="1:23" hidden="1" x14ac:dyDescent="0.2">
      <c r="A5644" t="s">
        <v>4001</v>
      </c>
      <c r="B5644">
        <v>2008</v>
      </c>
      <c r="C5644">
        <v>161</v>
      </c>
      <c r="D5644">
        <v>56211</v>
      </c>
      <c r="E5644" t="s">
        <v>1352</v>
      </c>
      <c r="F5644" t="s">
        <v>11387</v>
      </c>
      <c r="G5644" t="b">
        <v>1</v>
      </c>
      <c r="H5644" t="s">
        <v>1338</v>
      </c>
      <c r="I5644" t="b">
        <v>0</v>
      </c>
      <c r="J5644">
        <v>1</v>
      </c>
      <c r="K5644">
        <v>2098</v>
      </c>
      <c r="L5644">
        <v>315</v>
      </c>
      <c r="M5644" t="s">
        <v>11595</v>
      </c>
      <c r="N5644" t="s">
        <v>1356</v>
      </c>
      <c r="O5644">
        <v>25</v>
      </c>
      <c r="P5644">
        <v>-4.5861887139296682E-2</v>
      </c>
      <c r="Q5644">
        <v>-10071.27041578955</v>
      </c>
      <c r="R5644"/>
      <c r="S5644" t="s">
        <v>1517</v>
      </c>
      <c r="T5644">
        <v>-78785.399629835854</v>
      </c>
      <c r="U5644">
        <v>-12378.7062419061</v>
      </c>
      <c r="V5644">
        <v>6.3645907811529359</v>
      </c>
    </row>
    <row r="5645" spans="1:23" hidden="1" x14ac:dyDescent="0.2">
      <c r="A5645" t="s">
        <v>1012</v>
      </c>
      <c r="B5645">
        <v>2011</v>
      </c>
      <c r="C5645">
        <v>160</v>
      </c>
      <c r="D5645">
        <v>10005</v>
      </c>
      <c r="E5645" t="s">
        <v>1351</v>
      </c>
      <c r="F5645" t="s">
        <v>11387</v>
      </c>
      <c r="G5645" t="b">
        <v>1</v>
      </c>
      <c r="H5645" t="s">
        <v>1339</v>
      </c>
      <c r="I5645" t="b">
        <v>0</v>
      </c>
      <c r="J5645">
        <v>0.5</v>
      </c>
      <c r="K5645">
        <v>1241</v>
      </c>
      <c r="L5645">
        <v>336</v>
      </c>
      <c r="M5645" t="s">
        <v>1476</v>
      </c>
      <c r="N5645" t="s">
        <v>1355</v>
      </c>
      <c r="O5645">
        <v>446.5</v>
      </c>
      <c r="P5645">
        <v>0.53689415646431027</v>
      </c>
      <c r="Q5645">
        <v>2099975.5899451151</v>
      </c>
      <c r="R5645"/>
      <c r="S5645" t="s">
        <v>1516</v>
      </c>
      <c r="T5645">
        <v>39570256.698205777</v>
      </c>
      <c r="U5645">
        <v>20607887.2225</v>
      </c>
      <c r="V5645">
        <v>1.9201510698778661</v>
      </c>
      <c r="W5645">
        <v>9.8133936990375243</v>
      </c>
    </row>
    <row r="5646" spans="1:23" hidden="1" x14ac:dyDescent="0.2">
      <c r="A5646" t="s">
        <v>5190</v>
      </c>
      <c r="B5646">
        <v>2010</v>
      </c>
      <c r="C5646">
        <v>161</v>
      </c>
      <c r="D5646">
        <v>56211</v>
      </c>
      <c r="E5646" t="s">
        <v>1352</v>
      </c>
      <c r="F5646" t="s">
        <v>11387</v>
      </c>
      <c r="G5646" t="b">
        <v>1</v>
      </c>
      <c r="H5646" t="s">
        <v>1338</v>
      </c>
      <c r="I5646" t="b">
        <v>0</v>
      </c>
      <c r="J5646">
        <v>1</v>
      </c>
      <c r="K5646">
        <v>2098</v>
      </c>
      <c r="L5646">
        <v>315</v>
      </c>
      <c r="M5646" t="s">
        <v>11607</v>
      </c>
      <c r="N5646" t="s">
        <v>1357</v>
      </c>
      <c r="O5646">
        <v>12.5</v>
      </c>
      <c r="P5646">
        <v>-3.7225587531006223E-2</v>
      </c>
      <c r="Q5646">
        <v>-4076.20183464518</v>
      </c>
      <c r="R5646"/>
      <c r="S5646" t="s">
        <v>1517</v>
      </c>
      <c r="T5646">
        <v>-332156.46566989308</v>
      </c>
      <c r="U5646">
        <v>-76102.073026320984</v>
      </c>
      <c r="V5646">
        <v>4.3646178410279566</v>
      </c>
      <c r="W5646">
        <v>18.669849068684648</v>
      </c>
    </row>
    <row r="5647" spans="1:23" hidden="1" x14ac:dyDescent="0.2">
      <c r="A5647" t="s">
        <v>6223</v>
      </c>
      <c r="B5647">
        <v>2012</v>
      </c>
      <c r="C5647">
        <v>159</v>
      </c>
      <c r="D5647">
        <v>10000</v>
      </c>
      <c r="E5647" t="s">
        <v>1350</v>
      </c>
      <c r="F5647" t="s">
        <v>11387</v>
      </c>
      <c r="G5647" t="b">
        <v>0</v>
      </c>
      <c r="H5647" t="s">
        <v>1338</v>
      </c>
      <c r="I5647" t="b">
        <v>0</v>
      </c>
      <c r="J5647">
        <v>0.5</v>
      </c>
      <c r="K5647">
        <v>1241</v>
      </c>
      <c r="L5647">
        <v>336</v>
      </c>
      <c r="M5647" t="s">
        <v>1476</v>
      </c>
      <c r="N5647" t="s">
        <v>1355</v>
      </c>
      <c r="O5647">
        <v>446.5</v>
      </c>
      <c r="P5647">
        <v>0.51752521624526548</v>
      </c>
      <c r="Q5647">
        <v>2029762.879526041</v>
      </c>
      <c r="R5647"/>
      <c r="S5647" t="s">
        <v>1516</v>
      </c>
      <c r="T5647">
        <v>41261348.874784328</v>
      </c>
      <c r="U5647">
        <v>20946246.940000001</v>
      </c>
      <c r="V5647">
        <v>1.9698683488730191</v>
      </c>
      <c r="W5647">
        <v>10.319553653917961</v>
      </c>
    </row>
    <row r="5648" spans="1:23" hidden="1" x14ac:dyDescent="0.2">
      <c r="A5648" t="s">
        <v>5798</v>
      </c>
      <c r="B5648">
        <v>2011</v>
      </c>
      <c r="C5648">
        <v>161</v>
      </c>
      <c r="D5648">
        <v>56211</v>
      </c>
      <c r="E5648" t="s">
        <v>1352</v>
      </c>
      <c r="F5648" t="s">
        <v>11387</v>
      </c>
      <c r="G5648" t="b">
        <v>1</v>
      </c>
      <c r="H5648" t="s">
        <v>1338</v>
      </c>
      <c r="I5648" t="b">
        <v>0</v>
      </c>
      <c r="J5648">
        <v>1</v>
      </c>
      <c r="K5648">
        <v>2098</v>
      </c>
      <c r="L5648">
        <v>315</v>
      </c>
      <c r="M5648" t="s">
        <v>11607</v>
      </c>
      <c r="N5648" t="s">
        <v>1357</v>
      </c>
      <c r="O5648">
        <v>12.5</v>
      </c>
      <c r="P5648">
        <v>-6.9360264136997057E-2</v>
      </c>
      <c r="Q5648">
        <v>-7594.9489230011777</v>
      </c>
      <c r="R5648"/>
      <c r="S5648" t="s">
        <v>1517</v>
      </c>
      <c r="T5648">
        <v>-602480.21052104805</v>
      </c>
      <c r="U5648">
        <v>-149393.56678942821</v>
      </c>
      <c r="V5648">
        <v>4.0328390537073817</v>
      </c>
      <c r="W5648">
        <v>19.670121327214229</v>
      </c>
    </row>
    <row r="5649" spans="1:23" hidden="1" x14ac:dyDescent="0.2">
      <c r="A5649" t="s">
        <v>6224</v>
      </c>
      <c r="B5649">
        <v>2012</v>
      </c>
      <c r="C5649">
        <v>160</v>
      </c>
      <c r="D5649">
        <v>10005</v>
      </c>
      <c r="E5649" t="s">
        <v>1351</v>
      </c>
      <c r="F5649" t="s">
        <v>11387</v>
      </c>
      <c r="G5649" t="b">
        <v>0</v>
      </c>
      <c r="H5649" t="s">
        <v>1338</v>
      </c>
      <c r="I5649" t="b">
        <v>0</v>
      </c>
      <c r="J5649">
        <v>0.5</v>
      </c>
      <c r="K5649">
        <v>1241</v>
      </c>
      <c r="L5649">
        <v>336</v>
      </c>
      <c r="M5649" t="s">
        <v>1476</v>
      </c>
      <c r="N5649" t="s">
        <v>1355</v>
      </c>
      <c r="O5649">
        <v>446.5</v>
      </c>
      <c r="P5649">
        <v>0.51752521624526548</v>
      </c>
      <c r="Q5649">
        <v>2029762.879526041</v>
      </c>
      <c r="R5649"/>
      <c r="S5649" t="s">
        <v>1516</v>
      </c>
      <c r="T5649">
        <v>41261348.874784328</v>
      </c>
      <c r="U5649">
        <v>20946246.940000001</v>
      </c>
      <c r="V5649">
        <v>1.9698683488730191</v>
      </c>
      <c r="W5649">
        <v>10.319553653917961</v>
      </c>
    </row>
    <row r="5650" spans="1:23" hidden="1" x14ac:dyDescent="0.2">
      <c r="A5650" t="s">
        <v>10452</v>
      </c>
      <c r="B5650">
        <v>2017</v>
      </c>
      <c r="C5650">
        <v>161</v>
      </c>
      <c r="D5650">
        <v>56211</v>
      </c>
      <c r="E5650" t="s">
        <v>1352</v>
      </c>
      <c r="F5650" t="s">
        <v>11387</v>
      </c>
      <c r="G5650" t="b">
        <v>1</v>
      </c>
      <c r="H5650" t="s">
        <v>1338</v>
      </c>
      <c r="I5650" t="b">
        <v>0</v>
      </c>
      <c r="J5650">
        <v>1</v>
      </c>
      <c r="K5650">
        <v>2098</v>
      </c>
      <c r="L5650">
        <v>315</v>
      </c>
      <c r="M5650" t="s">
        <v>11607</v>
      </c>
      <c r="N5650" t="s">
        <v>1357</v>
      </c>
      <c r="O5650">
        <v>12.5</v>
      </c>
      <c r="P5650">
        <v>-5.8803652968036538E-2</v>
      </c>
      <c r="Q5650">
        <v>-6439.0000000000009</v>
      </c>
      <c r="R5650"/>
      <c r="S5650" t="s">
        <v>1517</v>
      </c>
      <c r="T5650">
        <v>2552211.216633962</v>
      </c>
      <c r="U5650">
        <v>914805.92157158116</v>
      </c>
      <c r="V5650">
        <v>2.7898936336675839</v>
      </c>
    </row>
    <row r="5651" spans="1:23" hidden="1" x14ac:dyDescent="0.2">
      <c r="A5651" t="s">
        <v>1047</v>
      </c>
      <c r="B5651">
        <v>2012</v>
      </c>
      <c r="C5651">
        <v>159</v>
      </c>
      <c r="D5651">
        <v>10000</v>
      </c>
      <c r="E5651" t="s">
        <v>1350</v>
      </c>
      <c r="F5651" t="s">
        <v>11387</v>
      </c>
      <c r="G5651" t="b">
        <v>1</v>
      </c>
      <c r="H5651" t="s">
        <v>1339</v>
      </c>
      <c r="I5651" t="b">
        <v>0</v>
      </c>
      <c r="J5651">
        <v>0.5</v>
      </c>
      <c r="K5651">
        <v>1241</v>
      </c>
      <c r="L5651">
        <v>336</v>
      </c>
      <c r="M5651" t="s">
        <v>1476</v>
      </c>
      <c r="N5651" t="s">
        <v>1355</v>
      </c>
      <c r="O5651">
        <v>446.5</v>
      </c>
      <c r="P5651">
        <v>0.51752521624526548</v>
      </c>
      <c r="Q5651">
        <v>2029762.879526041</v>
      </c>
      <c r="R5651"/>
      <c r="S5651" t="s">
        <v>1516</v>
      </c>
      <c r="T5651">
        <v>41261348.874784328</v>
      </c>
      <c r="U5651">
        <v>20946246.940000001</v>
      </c>
      <c r="V5651">
        <v>1.9698683488730191</v>
      </c>
      <c r="W5651">
        <v>10.319553653917961</v>
      </c>
    </row>
    <row r="5652" spans="1:23" hidden="1" x14ac:dyDescent="0.2">
      <c r="A5652" t="s">
        <v>2255</v>
      </c>
      <c r="B5652">
        <v>2019</v>
      </c>
      <c r="C5652">
        <v>161</v>
      </c>
      <c r="D5652">
        <v>56211</v>
      </c>
      <c r="E5652" t="s">
        <v>1352</v>
      </c>
      <c r="F5652" t="s">
        <v>11387</v>
      </c>
      <c r="G5652" t="b">
        <v>1</v>
      </c>
      <c r="H5652" t="s">
        <v>1338</v>
      </c>
      <c r="I5652" t="b">
        <v>0</v>
      </c>
      <c r="J5652">
        <v>1</v>
      </c>
      <c r="K5652">
        <v>2098</v>
      </c>
      <c r="L5652">
        <v>315</v>
      </c>
      <c r="M5652" t="s">
        <v>11595</v>
      </c>
      <c r="N5652" t="s">
        <v>1356</v>
      </c>
      <c r="O5652">
        <v>25</v>
      </c>
      <c r="P5652">
        <v>0</v>
      </c>
      <c r="Q5652">
        <v>0</v>
      </c>
      <c r="R5652"/>
      <c r="S5652" t="s">
        <v>1517</v>
      </c>
      <c r="T5652">
        <v>0</v>
      </c>
      <c r="U5652">
        <v>0</v>
      </c>
      <c r="V5652">
        <v>2.2274095392485251</v>
      </c>
      <c r="W5652">
        <v>352.7830304670274</v>
      </c>
    </row>
    <row r="5653" spans="1:23" hidden="1" x14ac:dyDescent="0.2">
      <c r="A5653" t="s">
        <v>1051</v>
      </c>
      <c r="B5653">
        <v>2012</v>
      </c>
      <c r="C5653">
        <v>160</v>
      </c>
      <c r="D5653">
        <v>10005</v>
      </c>
      <c r="E5653" t="s">
        <v>1351</v>
      </c>
      <c r="F5653" t="s">
        <v>11387</v>
      </c>
      <c r="G5653" t="b">
        <v>1</v>
      </c>
      <c r="H5653" t="s">
        <v>1339</v>
      </c>
      <c r="I5653" t="b">
        <v>0</v>
      </c>
      <c r="J5653">
        <v>0.5</v>
      </c>
      <c r="K5653">
        <v>1241</v>
      </c>
      <c r="L5653">
        <v>336</v>
      </c>
      <c r="M5653" t="s">
        <v>1476</v>
      </c>
      <c r="N5653" t="s">
        <v>1355</v>
      </c>
      <c r="O5653">
        <v>446.5</v>
      </c>
      <c r="P5653">
        <v>0.51752521624526548</v>
      </c>
      <c r="Q5653">
        <v>2029762.879526041</v>
      </c>
      <c r="R5653"/>
      <c r="S5653" t="s">
        <v>1516</v>
      </c>
      <c r="T5653">
        <v>41261348.874784328</v>
      </c>
      <c r="U5653">
        <v>20946246.940000001</v>
      </c>
      <c r="V5653">
        <v>1.9698683488730191</v>
      </c>
      <c r="W5653">
        <v>10.319553653917961</v>
      </c>
    </row>
    <row r="5654" spans="1:23" hidden="1" x14ac:dyDescent="0.2">
      <c r="A5654" t="s">
        <v>7033</v>
      </c>
      <c r="B5654">
        <v>2013</v>
      </c>
      <c r="C5654">
        <v>161</v>
      </c>
      <c r="D5654">
        <v>56211</v>
      </c>
      <c r="E5654" t="s">
        <v>1352</v>
      </c>
      <c r="F5654" t="s">
        <v>11387</v>
      </c>
      <c r="G5654" t="b">
        <v>1</v>
      </c>
      <c r="H5654" t="s">
        <v>1338</v>
      </c>
      <c r="I5654" t="b">
        <v>0</v>
      </c>
      <c r="J5654">
        <v>1</v>
      </c>
      <c r="K5654">
        <v>2098</v>
      </c>
      <c r="L5654">
        <v>315</v>
      </c>
      <c r="M5654" t="s">
        <v>11607</v>
      </c>
      <c r="N5654" t="s">
        <v>1357</v>
      </c>
      <c r="O5654">
        <v>12.5</v>
      </c>
      <c r="P5654">
        <v>-6.2915964708585598E-2</v>
      </c>
      <c r="Q5654">
        <v>-6889.2981355901229</v>
      </c>
      <c r="R5654"/>
      <c r="S5654" t="s">
        <v>1517</v>
      </c>
      <c r="T5654">
        <v>-516235.88158015208</v>
      </c>
      <c r="U5654">
        <v>-134431.7669960628</v>
      </c>
      <c r="V5654">
        <v>3.8401331256418851</v>
      </c>
      <c r="W5654">
        <v>19.51312954531436</v>
      </c>
    </row>
    <row r="5655" spans="1:23" hidden="1" x14ac:dyDescent="0.2">
      <c r="A5655" t="s">
        <v>6842</v>
      </c>
      <c r="B5655">
        <v>2013</v>
      </c>
      <c r="C5655">
        <v>159</v>
      </c>
      <c r="D5655">
        <v>10000</v>
      </c>
      <c r="E5655" t="s">
        <v>1350</v>
      </c>
      <c r="F5655" t="s">
        <v>11387</v>
      </c>
      <c r="G5655" t="b">
        <v>0</v>
      </c>
      <c r="H5655" t="s">
        <v>1338</v>
      </c>
      <c r="I5655" t="b">
        <v>0</v>
      </c>
      <c r="J5655">
        <v>0.5</v>
      </c>
      <c r="K5655">
        <v>1241</v>
      </c>
      <c r="L5655">
        <v>336</v>
      </c>
      <c r="M5655" t="s">
        <v>1476</v>
      </c>
      <c r="N5655" t="s">
        <v>1355</v>
      </c>
      <c r="O5655">
        <v>446.5</v>
      </c>
      <c r="P5655">
        <v>0.53076385014275895</v>
      </c>
      <c r="Q5655">
        <v>2075997.877617379</v>
      </c>
      <c r="R5655"/>
      <c r="S5655" t="s">
        <v>1516</v>
      </c>
      <c r="T5655">
        <v>42741108.950119793</v>
      </c>
      <c r="U5655">
        <v>21322876.668000001</v>
      </c>
      <c r="V5655">
        <v>2.0044719863836611</v>
      </c>
      <c r="W5655">
        <v>10.27114569715854</v>
      </c>
    </row>
    <row r="5656" spans="1:23" hidden="1" x14ac:dyDescent="0.2">
      <c r="A5656" t="s">
        <v>7855</v>
      </c>
      <c r="B5656">
        <v>2014</v>
      </c>
      <c r="C5656">
        <v>161</v>
      </c>
      <c r="D5656">
        <v>56211</v>
      </c>
      <c r="E5656" t="s">
        <v>1352</v>
      </c>
      <c r="F5656" t="s">
        <v>11387</v>
      </c>
      <c r="G5656" t="b">
        <v>1</v>
      </c>
      <c r="H5656" t="s">
        <v>1338</v>
      </c>
      <c r="I5656" t="b">
        <v>0</v>
      </c>
      <c r="J5656">
        <v>1</v>
      </c>
      <c r="K5656">
        <v>2098</v>
      </c>
      <c r="L5656">
        <v>315</v>
      </c>
      <c r="M5656" t="s">
        <v>11595</v>
      </c>
      <c r="N5656" t="s">
        <v>1356</v>
      </c>
      <c r="O5656">
        <v>25</v>
      </c>
      <c r="P5656">
        <v>-4.5957899211304103E-2</v>
      </c>
      <c r="Q5656">
        <v>-10064.7799272756</v>
      </c>
      <c r="R5656"/>
      <c r="S5656" t="s">
        <v>1517</v>
      </c>
      <c r="V5656">
        <v>4.5721012673875068</v>
      </c>
    </row>
    <row r="5657" spans="1:23" hidden="1" x14ac:dyDescent="0.2">
      <c r="A5657" t="s">
        <v>6843</v>
      </c>
      <c r="B5657">
        <v>2013</v>
      </c>
      <c r="C5657">
        <v>160</v>
      </c>
      <c r="D5657">
        <v>10005</v>
      </c>
      <c r="E5657" t="s">
        <v>1351</v>
      </c>
      <c r="F5657" t="s">
        <v>11387</v>
      </c>
      <c r="G5657" t="b">
        <v>0</v>
      </c>
      <c r="H5657" t="s">
        <v>1338</v>
      </c>
      <c r="I5657" t="b">
        <v>0</v>
      </c>
      <c r="J5657">
        <v>0.5</v>
      </c>
      <c r="K5657">
        <v>1241</v>
      </c>
      <c r="L5657">
        <v>336</v>
      </c>
      <c r="M5657" t="s">
        <v>1476</v>
      </c>
      <c r="N5657" t="s">
        <v>1355</v>
      </c>
      <c r="O5657">
        <v>446.5</v>
      </c>
      <c r="P5657">
        <v>0.53076385014275895</v>
      </c>
      <c r="Q5657">
        <v>2075997.877617379</v>
      </c>
      <c r="R5657"/>
      <c r="S5657" t="s">
        <v>1516</v>
      </c>
      <c r="T5657">
        <v>42741108.950119793</v>
      </c>
      <c r="U5657">
        <v>21322876.668000001</v>
      </c>
      <c r="V5657">
        <v>2.0044719863836611</v>
      </c>
      <c r="W5657">
        <v>10.27114569715854</v>
      </c>
    </row>
    <row r="5658" spans="1:23" hidden="1" x14ac:dyDescent="0.2">
      <c r="A5658" t="s">
        <v>3906</v>
      </c>
      <c r="B5658">
        <v>2008</v>
      </c>
      <c r="C5658">
        <v>161</v>
      </c>
      <c r="D5658">
        <v>56211</v>
      </c>
      <c r="E5658" t="s">
        <v>1352</v>
      </c>
      <c r="F5658" t="s">
        <v>11387</v>
      </c>
      <c r="G5658" t="b">
        <v>0</v>
      </c>
      <c r="H5658" t="s">
        <v>1338</v>
      </c>
      <c r="I5658" t="b">
        <v>1</v>
      </c>
      <c r="J5658">
        <v>1</v>
      </c>
      <c r="K5658">
        <v>2098</v>
      </c>
      <c r="L5658">
        <v>315</v>
      </c>
      <c r="M5658" t="s">
        <v>11614</v>
      </c>
      <c r="N5658" t="s">
        <v>1365</v>
      </c>
      <c r="O5658">
        <v>90</v>
      </c>
      <c r="P5658">
        <v>0.81552842013956006</v>
      </c>
      <c r="Q5658">
        <v>644724.14782553061</v>
      </c>
      <c r="R5658"/>
      <c r="S5658" t="s">
        <v>1516</v>
      </c>
      <c r="T5658">
        <v>1428320.2665032849</v>
      </c>
      <c r="U5658">
        <v>792437.34936192923</v>
      </c>
      <c r="V5658">
        <v>1.802439357071407</v>
      </c>
    </row>
    <row r="5659" spans="1:23" hidden="1" x14ac:dyDescent="0.2">
      <c r="A5659" t="s">
        <v>1082</v>
      </c>
      <c r="B5659">
        <v>2013</v>
      </c>
      <c r="C5659">
        <v>159</v>
      </c>
      <c r="D5659">
        <v>10000</v>
      </c>
      <c r="E5659" t="s">
        <v>1350</v>
      </c>
      <c r="F5659" t="s">
        <v>11387</v>
      </c>
      <c r="G5659" t="b">
        <v>1</v>
      </c>
      <c r="H5659" t="s">
        <v>1339</v>
      </c>
      <c r="I5659" t="b">
        <v>0</v>
      </c>
      <c r="J5659">
        <v>0.5</v>
      </c>
      <c r="K5659">
        <v>1241</v>
      </c>
      <c r="L5659">
        <v>336</v>
      </c>
      <c r="M5659" t="s">
        <v>1476</v>
      </c>
      <c r="N5659" t="s">
        <v>1355</v>
      </c>
      <c r="O5659">
        <v>446.5</v>
      </c>
      <c r="P5659">
        <v>0.53076385014275895</v>
      </c>
      <c r="Q5659">
        <v>2075997.877617379</v>
      </c>
      <c r="R5659"/>
      <c r="S5659" t="s">
        <v>1516</v>
      </c>
      <c r="T5659">
        <v>42741108.950119793</v>
      </c>
      <c r="U5659">
        <v>21322876.668000001</v>
      </c>
      <c r="V5659">
        <v>2.0044719863836611</v>
      </c>
      <c r="W5659">
        <v>10.27114569715854</v>
      </c>
    </row>
    <row r="5660" spans="1:23" hidden="1" x14ac:dyDescent="0.2">
      <c r="A5660" t="s">
        <v>5073</v>
      </c>
      <c r="B5660">
        <v>2010</v>
      </c>
      <c r="C5660">
        <v>161</v>
      </c>
      <c r="D5660">
        <v>56211</v>
      </c>
      <c r="E5660" t="s">
        <v>1352</v>
      </c>
      <c r="F5660" t="s">
        <v>11387</v>
      </c>
      <c r="G5660" t="b">
        <v>0</v>
      </c>
      <c r="H5660" t="s">
        <v>1338</v>
      </c>
      <c r="I5660" t="b">
        <v>1</v>
      </c>
      <c r="J5660">
        <v>1</v>
      </c>
      <c r="K5660">
        <v>2098</v>
      </c>
      <c r="L5660">
        <v>315</v>
      </c>
      <c r="M5660" t="s">
        <v>11614</v>
      </c>
      <c r="N5660" t="s">
        <v>1365</v>
      </c>
      <c r="O5660">
        <v>90</v>
      </c>
      <c r="P5660">
        <v>0.61451088321744041</v>
      </c>
      <c r="Q5660">
        <v>484480.38032862998</v>
      </c>
      <c r="R5660"/>
      <c r="S5660" t="s">
        <v>1516</v>
      </c>
      <c r="T5660">
        <v>17255050.583107851</v>
      </c>
      <c r="U5660">
        <v>9045175.5774744563</v>
      </c>
      <c r="V5660">
        <v>1.90765236509933</v>
      </c>
      <c r="W5660">
        <v>18.669849068684648</v>
      </c>
    </row>
    <row r="5661" spans="1:23" hidden="1" x14ac:dyDescent="0.2">
      <c r="A5661" t="s">
        <v>1086</v>
      </c>
      <c r="B5661">
        <v>2013</v>
      </c>
      <c r="C5661">
        <v>160</v>
      </c>
      <c r="D5661">
        <v>10005</v>
      </c>
      <c r="E5661" t="s">
        <v>1351</v>
      </c>
      <c r="F5661" t="s">
        <v>11387</v>
      </c>
      <c r="G5661" t="b">
        <v>1</v>
      </c>
      <c r="H5661" t="s">
        <v>1339</v>
      </c>
      <c r="I5661" t="b">
        <v>0</v>
      </c>
      <c r="J5661">
        <v>0.5</v>
      </c>
      <c r="K5661">
        <v>1241</v>
      </c>
      <c r="L5661">
        <v>336</v>
      </c>
      <c r="M5661" t="s">
        <v>1476</v>
      </c>
      <c r="N5661" t="s">
        <v>1355</v>
      </c>
      <c r="O5661">
        <v>446.5</v>
      </c>
      <c r="P5661">
        <v>0.53076385014275895</v>
      </c>
      <c r="Q5661">
        <v>2075997.877617379</v>
      </c>
      <c r="R5661"/>
      <c r="S5661" t="s">
        <v>1516</v>
      </c>
      <c r="T5661">
        <v>42741108.950119793</v>
      </c>
      <c r="U5661">
        <v>21322876.668000001</v>
      </c>
      <c r="V5661">
        <v>2.0044719863836611</v>
      </c>
      <c r="W5661">
        <v>10.27114569715854</v>
      </c>
    </row>
    <row r="5662" spans="1:23" hidden="1" x14ac:dyDescent="0.2">
      <c r="A5662" t="s">
        <v>5679</v>
      </c>
      <c r="B5662">
        <v>2011</v>
      </c>
      <c r="C5662">
        <v>161</v>
      </c>
      <c r="D5662">
        <v>56211</v>
      </c>
      <c r="E5662" t="s">
        <v>1352</v>
      </c>
      <c r="F5662" t="s">
        <v>11387</v>
      </c>
      <c r="G5662" t="b">
        <v>0</v>
      </c>
      <c r="H5662" t="s">
        <v>1338</v>
      </c>
      <c r="I5662" t="b">
        <v>1</v>
      </c>
      <c r="J5662">
        <v>1</v>
      </c>
      <c r="K5662">
        <v>2098</v>
      </c>
      <c r="L5662">
        <v>315</v>
      </c>
      <c r="M5662" t="s">
        <v>11614</v>
      </c>
      <c r="N5662" t="s">
        <v>1365</v>
      </c>
      <c r="O5662">
        <v>90</v>
      </c>
      <c r="P5662">
        <v>0.53263761333327553</v>
      </c>
      <c r="Q5662">
        <v>419931.49435195437</v>
      </c>
      <c r="R5662"/>
      <c r="S5662" t="s">
        <v>1516</v>
      </c>
      <c r="T5662">
        <v>14371737.07266129</v>
      </c>
      <c r="U5662">
        <v>8260103.4430213189</v>
      </c>
      <c r="V5662">
        <v>1.739897953070247</v>
      </c>
      <c r="W5662">
        <v>19.670121327214229</v>
      </c>
    </row>
    <row r="5663" spans="1:23" hidden="1" x14ac:dyDescent="0.2">
      <c r="A5663" t="s">
        <v>7684</v>
      </c>
      <c r="B5663">
        <v>2014</v>
      </c>
      <c r="C5663">
        <v>159</v>
      </c>
      <c r="D5663">
        <v>10000</v>
      </c>
      <c r="E5663" t="s">
        <v>1350</v>
      </c>
      <c r="F5663" t="s">
        <v>11387</v>
      </c>
      <c r="G5663" t="b">
        <v>0</v>
      </c>
      <c r="H5663" t="s">
        <v>1338</v>
      </c>
      <c r="I5663" t="b">
        <v>0</v>
      </c>
      <c r="J5663">
        <v>0.5</v>
      </c>
      <c r="K5663">
        <v>1241</v>
      </c>
      <c r="L5663">
        <v>336</v>
      </c>
      <c r="M5663" t="s">
        <v>1476</v>
      </c>
      <c r="N5663" t="s">
        <v>1355</v>
      </c>
      <c r="O5663">
        <v>446.5</v>
      </c>
      <c r="P5663">
        <v>0.65762550278401566</v>
      </c>
      <c r="Q5663">
        <v>2572196.934059232</v>
      </c>
      <c r="R5663"/>
      <c r="S5663" t="s">
        <v>1516</v>
      </c>
      <c r="T5663">
        <v>49987872.534676187</v>
      </c>
      <c r="U5663">
        <v>25256285.736499999</v>
      </c>
      <c r="V5663">
        <v>1.979225015752593</v>
      </c>
      <c r="W5663">
        <v>9.8189549182933611</v>
      </c>
    </row>
    <row r="5664" spans="1:23" hidden="1" x14ac:dyDescent="0.2">
      <c r="A5664" t="s">
        <v>6292</v>
      </c>
      <c r="B5664">
        <v>2012</v>
      </c>
      <c r="C5664">
        <v>161</v>
      </c>
      <c r="D5664">
        <v>56211</v>
      </c>
      <c r="E5664" t="s">
        <v>1352</v>
      </c>
      <c r="F5664" t="s">
        <v>11387</v>
      </c>
      <c r="G5664" t="b">
        <v>0</v>
      </c>
      <c r="H5664" t="s">
        <v>1338</v>
      </c>
      <c r="I5664" t="b">
        <v>1</v>
      </c>
      <c r="J5664">
        <v>1</v>
      </c>
      <c r="K5664">
        <v>2098</v>
      </c>
      <c r="L5664">
        <v>315</v>
      </c>
      <c r="M5664" t="s">
        <v>11614</v>
      </c>
      <c r="N5664" t="s">
        <v>1365</v>
      </c>
      <c r="O5664">
        <v>90</v>
      </c>
      <c r="P5664">
        <v>0.46639441989211172</v>
      </c>
      <c r="Q5664">
        <v>368712.77258990792</v>
      </c>
      <c r="R5664"/>
      <c r="S5664" t="s">
        <v>1516</v>
      </c>
      <c r="T5664">
        <v>14555629.71312839</v>
      </c>
      <c r="U5664">
        <v>7813010.0718535222</v>
      </c>
      <c r="V5664">
        <v>1.862998969573231</v>
      </c>
      <c r="W5664">
        <v>21.189963170989358</v>
      </c>
    </row>
    <row r="5665" spans="1:23" hidden="1" x14ac:dyDescent="0.2">
      <c r="A5665" t="s">
        <v>7685</v>
      </c>
      <c r="B5665">
        <v>2014</v>
      </c>
      <c r="C5665">
        <v>160</v>
      </c>
      <c r="D5665">
        <v>10005</v>
      </c>
      <c r="E5665" t="s">
        <v>1351</v>
      </c>
      <c r="F5665" t="s">
        <v>11387</v>
      </c>
      <c r="G5665" t="b">
        <v>0</v>
      </c>
      <c r="H5665" t="s">
        <v>1338</v>
      </c>
      <c r="I5665" t="b">
        <v>0</v>
      </c>
      <c r="J5665">
        <v>0.5</v>
      </c>
      <c r="K5665">
        <v>1241</v>
      </c>
      <c r="L5665">
        <v>336</v>
      </c>
      <c r="M5665" t="s">
        <v>1476</v>
      </c>
      <c r="N5665" t="s">
        <v>1355</v>
      </c>
      <c r="O5665">
        <v>446.5</v>
      </c>
      <c r="P5665">
        <v>0.65762550278401566</v>
      </c>
      <c r="Q5665">
        <v>2572196.934059232</v>
      </c>
      <c r="R5665"/>
      <c r="S5665" t="s">
        <v>1516</v>
      </c>
      <c r="T5665">
        <v>49987872.534676187</v>
      </c>
      <c r="U5665">
        <v>25256285.736499999</v>
      </c>
      <c r="V5665">
        <v>1.979225015752593</v>
      </c>
      <c r="W5665">
        <v>9.8189549182933611</v>
      </c>
    </row>
    <row r="5666" spans="1:23" hidden="1" x14ac:dyDescent="0.2">
      <c r="A5666" t="s">
        <v>6912</v>
      </c>
      <c r="B5666">
        <v>2013</v>
      </c>
      <c r="C5666">
        <v>161</v>
      </c>
      <c r="D5666">
        <v>56211</v>
      </c>
      <c r="E5666" t="s">
        <v>1352</v>
      </c>
      <c r="F5666" t="s">
        <v>11387</v>
      </c>
      <c r="G5666" t="b">
        <v>0</v>
      </c>
      <c r="H5666" t="s">
        <v>1338</v>
      </c>
      <c r="I5666" t="b">
        <v>1</v>
      </c>
      <c r="J5666">
        <v>1</v>
      </c>
      <c r="K5666">
        <v>2098</v>
      </c>
      <c r="L5666">
        <v>315</v>
      </c>
      <c r="M5666" t="s">
        <v>11614</v>
      </c>
      <c r="N5666" t="s">
        <v>1365</v>
      </c>
      <c r="O5666">
        <v>90</v>
      </c>
      <c r="P5666">
        <v>0.58230930103675149</v>
      </c>
      <c r="Q5666">
        <v>459092.65293737478</v>
      </c>
      <c r="R5666"/>
      <c r="S5666" t="s">
        <v>1516</v>
      </c>
      <c r="T5666">
        <v>17818696.419826329</v>
      </c>
      <c r="U5666">
        <v>8958334.410069041</v>
      </c>
      <c r="V5666">
        <v>1.9890635473262039</v>
      </c>
      <c r="W5666">
        <v>19.51312954531436</v>
      </c>
    </row>
    <row r="5667" spans="1:23" hidden="1" x14ac:dyDescent="0.2">
      <c r="A5667" t="s">
        <v>1118</v>
      </c>
      <c r="B5667">
        <v>2014</v>
      </c>
      <c r="C5667">
        <v>159</v>
      </c>
      <c r="D5667">
        <v>10000</v>
      </c>
      <c r="E5667" t="s">
        <v>1350</v>
      </c>
      <c r="F5667" t="s">
        <v>11387</v>
      </c>
      <c r="G5667" t="b">
        <v>1</v>
      </c>
      <c r="H5667" t="s">
        <v>1339</v>
      </c>
      <c r="I5667" t="b">
        <v>0</v>
      </c>
      <c r="J5667">
        <v>0.5</v>
      </c>
      <c r="K5667">
        <v>1241</v>
      </c>
      <c r="L5667">
        <v>336</v>
      </c>
      <c r="M5667" t="s">
        <v>1476</v>
      </c>
      <c r="N5667" t="s">
        <v>1355</v>
      </c>
      <c r="O5667">
        <v>446.5</v>
      </c>
      <c r="P5667">
        <v>0.65762550278401566</v>
      </c>
      <c r="Q5667">
        <v>2572196.934059232</v>
      </c>
      <c r="R5667"/>
      <c r="S5667" t="s">
        <v>1516</v>
      </c>
      <c r="T5667">
        <v>49987872.534676187</v>
      </c>
      <c r="U5667">
        <v>25256285.736499999</v>
      </c>
      <c r="V5667">
        <v>1.979225015752593</v>
      </c>
      <c r="W5667">
        <v>9.8189549182933611</v>
      </c>
    </row>
    <row r="5668" spans="1:23" hidden="1" x14ac:dyDescent="0.2">
      <c r="A5668" t="s">
        <v>7755</v>
      </c>
      <c r="B5668">
        <v>2014</v>
      </c>
      <c r="C5668">
        <v>161</v>
      </c>
      <c r="D5668">
        <v>56211</v>
      </c>
      <c r="E5668" t="s">
        <v>1352</v>
      </c>
      <c r="F5668" t="s">
        <v>11387</v>
      </c>
      <c r="G5668" t="b">
        <v>0</v>
      </c>
      <c r="H5668" t="s">
        <v>1338</v>
      </c>
      <c r="I5668" t="b">
        <v>1</v>
      </c>
      <c r="J5668">
        <v>1</v>
      </c>
      <c r="K5668">
        <v>2098</v>
      </c>
      <c r="L5668">
        <v>315</v>
      </c>
      <c r="M5668" t="s">
        <v>11614</v>
      </c>
      <c r="N5668" t="s">
        <v>1365</v>
      </c>
      <c r="O5668">
        <v>90</v>
      </c>
      <c r="P5668">
        <v>0.34327736924202462</v>
      </c>
      <c r="Q5668">
        <v>270639.87791041209</v>
      </c>
      <c r="R5668"/>
      <c r="S5668" t="s">
        <v>1516</v>
      </c>
      <c r="V5668">
        <v>2.0091046310434399</v>
      </c>
    </row>
    <row r="5669" spans="1:23" hidden="1" x14ac:dyDescent="0.2">
      <c r="A5669" t="s">
        <v>1122</v>
      </c>
      <c r="B5669">
        <v>2014</v>
      </c>
      <c r="C5669">
        <v>160</v>
      </c>
      <c r="D5669">
        <v>10005</v>
      </c>
      <c r="E5669" t="s">
        <v>1351</v>
      </c>
      <c r="F5669" t="s">
        <v>11387</v>
      </c>
      <c r="G5669" t="b">
        <v>1</v>
      </c>
      <c r="H5669" t="s">
        <v>1339</v>
      </c>
      <c r="I5669" t="b">
        <v>0</v>
      </c>
      <c r="J5669">
        <v>0.5</v>
      </c>
      <c r="K5669">
        <v>1241</v>
      </c>
      <c r="L5669">
        <v>336</v>
      </c>
      <c r="M5669" t="s">
        <v>1476</v>
      </c>
      <c r="N5669" t="s">
        <v>1355</v>
      </c>
      <c r="O5669">
        <v>446.5</v>
      </c>
      <c r="P5669">
        <v>0.65762550278401566</v>
      </c>
      <c r="Q5669">
        <v>2572196.934059232</v>
      </c>
      <c r="R5669"/>
      <c r="S5669" t="s">
        <v>1516</v>
      </c>
      <c r="T5669">
        <v>49987872.534676187</v>
      </c>
      <c r="U5669">
        <v>25256285.736499999</v>
      </c>
      <c r="V5669">
        <v>1.979225015752593</v>
      </c>
      <c r="W5669">
        <v>9.8189549182933611</v>
      </c>
    </row>
    <row r="5670" spans="1:23" hidden="1" x14ac:dyDescent="0.2">
      <c r="A5670" t="s">
        <v>8608</v>
      </c>
      <c r="B5670">
        <v>2015</v>
      </c>
      <c r="C5670">
        <v>161</v>
      </c>
      <c r="D5670">
        <v>56211</v>
      </c>
      <c r="E5670" t="s">
        <v>1352</v>
      </c>
      <c r="F5670" t="s">
        <v>11387</v>
      </c>
      <c r="G5670" t="b">
        <v>0</v>
      </c>
      <c r="H5670" t="s">
        <v>1338</v>
      </c>
      <c r="I5670" t="b">
        <v>1</v>
      </c>
      <c r="J5670">
        <v>1</v>
      </c>
      <c r="K5670">
        <v>2098</v>
      </c>
      <c r="L5670">
        <v>315</v>
      </c>
      <c r="M5670" t="s">
        <v>11614</v>
      </c>
      <c r="N5670" t="s">
        <v>1365</v>
      </c>
      <c r="O5670">
        <v>90</v>
      </c>
      <c r="P5670">
        <v>0.29616945712836129</v>
      </c>
      <c r="Q5670">
        <v>233500.00000000009</v>
      </c>
      <c r="R5670"/>
      <c r="S5670" t="s">
        <v>1516</v>
      </c>
      <c r="T5670">
        <v>13367305.1505934</v>
      </c>
      <c r="U5670">
        <v>6682164.7290005721</v>
      </c>
      <c r="V5670">
        <v>2.0004453186524032</v>
      </c>
      <c r="W5670">
        <v>28.617407832978891</v>
      </c>
    </row>
    <row r="5671" spans="1:23" hidden="1" x14ac:dyDescent="0.2">
      <c r="A5671" t="s">
        <v>8537</v>
      </c>
      <c r="B5671">
        <v>2015</v>
      </c>
      <c r="C5671">
        <v>159</v>
      </c>
      <c r="D5671">
        <v>10000</v>
      </c>
      <c r="E5671" t="s">
        <v>1350</v>
      </c>
      <c r="F5671" t="s">
        <v>11387</v>
      </c>
      <c r="G5671" t="b">
        <v>0</v>
      </c>
      <c r="H5671" t="s">
        <v>1338</v>
      </c>
      <c r="I5671" t="b">
        <v>0</v>
      </c>
      <c r="J5671">
        <v>0.5</v>
      </c>
      <c r="K5671">
        <v>1241</v>
      </c>
      <c r="L5671">
        <v>336</v>
      </c>
      <c r="M5671" t="s">
        <v>1476</v>
      </c>
      <c r="N5671" t="s">
        <v>1355</v>
      </c>
      <c r="O5671">
        <v>446.5</v>
      </c>
      <c r="P5671">
        <v>0.43382338023334871</v>
      </c>
      <c r="Q5671">
        <v>1696830.740041906</v>
      </c>
      <c r="R5671"/>
      <c r="S5671" t="s">
        <v>1516</v>
      </c>
      <c r="T5671">
        <v>29715692.602138512</v>
      </c>
      <c r="U5671">
        <v>16686838.8215</v>
      </c>
      <c r="V5671">
        <v>1.780786218408942</v>
      </c>
      <c r="W5671">
        <v>9.8341210043659899</v>
      </c>
    </row>
    <row r="5672" spans="1:23" hidden="1" x14ac:dyDescent="0.2">
      <c r="A5672" t="s">
        <v>9468</v>
      </c>
      <c r="B5672">
        <v>2016</v>
      </c>
      <c r="C5672">
        <v>161</v>
      </c>
      <c r="D5672">
        <v>56211</v>
      </c>
      <c r="E5672" t="s">
        <v>1352</v>
      </c>
      <c r="F5672" t="s">
        <v>11387</v>
      </c>
      <c r="G5672" t="b">
        <v>0</v>
      </c>
      <c r="H5672" t="s">
        <v>1338</v>
      </c>
      <c r="I5672" t="b">
        <v>1</v>
      </c>
      <c r="J5672">
        <v>1</v>
      </c>
      <c r="K5672">
        <v>2098</v>
      </c>
      <c r="L5672">
        <v>315</v>
      </c>
      <c r="M5672" t="s">
        <v>11614</v>
      </c>
      <c r="N5672" t="s">
        <v>1365</v>
      </c>
      <c r="O5672">
        <v>90</v>
      </c>
      <c r="P5672">
        <v>0.13172055251973289</v>
      </c>
      <c r="Q5672">
        <v>104133</v>
      </c>
      <c r="R5672">
        <v>1966</v>
      </c>
      <c r="S5672" t="s">
        <v>1516</v>
      </c>
      <c r="V5672">
        <v>1.8283500238250849</v>
      </c>
    </row>
    <row r="5673" spans="1:23" hidden="1" x14ac:dyDescent="0.2">
      <c r="A5673" t="s">
        <v>8538</v>
      </c>
      <c r="B5673">
        <v>2015</v>
      </c>
      <c r="C5673">
        <v>160</v>
      </c>
      <c r="D5673">
        <v>10005</v>
      </c>
      <c r="E5673" t="s">
        <v>1351</v>
      </c>
      <c r="F5673" t="s">
        <v>11387</v>
      </c>
      <c r="G5673" t="b">
        <v>0</v>
      </c>
      <c r="H5673" t="s">
        <v>1338</v>
      </c>
      <c r="I5673" t="b">
        <v>0</v>
      </c>
      <c r="J5673">
        <v>0.5</v>
      </c>
      <c r="K5673">
        <v>1241</v>
      </c>
      <c r="L5673">
        <v>336</v>
      </c>
      <c r="M5673" t="s">
        <v>1476</v>
      </c>
      <c r="N5673" t="s">
        <v>1355</v>
      </c>
      <c r="O5673">
        <v>446.5</v>
      </c>
      <c r="P5673">
        <v>0.43382338023334871</v>
      </c>
      <c r="Q5673">
        <v>1696830.740041906</v>
      </c>
      <c r="R5673"/>
      <c r="S5673" t="s">
        <v>1516</v>
      </c>
      <c r="T5673">
        <v>29715692.602138512</v>
      </c>
      <c r="U5673">
        <v>16686838.8215</v>
      </c>
      <c r="V5673">
        <v>1.780786218408942</v>
      </c>
      <c r="W5673">
        <v>9.8341210043659899</v>
      </c>
    </row>
    <row r="5674" spans="1:23" hidden="1" x14ac:dyDescent="0.2">
      <c r="A5674" t="s">
        <v>10330</v>
      </c>
      <c r="B5674">
        <v>2017</v>
      </c>
      <c r="C5674">
        <v>161</v>
      </c>
      <c r="D5674">
        <v>56211</v>
      </c>
      <c r="E5674" t="s">
        <v>1352</v>
      </c>
      <c r="F5674" t="s">
        <v>11387</v>
      </c>
      <c r="G5674" t="b">
        <v>1</v>
      </c>
      <c r="H5674" t="s">
        <v>1338</v>
      </c>
      <c r="I5674" t="b">
        <v>1</v>
      </c>
      <c r="J5674">
        <v>1</v>
      </c>
      <c r="K5674">
        <v>2098</v>
      </c>
      <c r="L5674">
        <v>315</v>
      </c>
      <c r="M5674" t="s">
        <v>11614</v>
      </c>
      <c r="N5674" t="s">
        <v>1365</v>
      </c>
      <c r="O5674">
        <v>90</v>
      </c>
      <c r="P5674">
        <v>5.859969558599696E-4</v>
      </c>
      <c r="Q5674">
        <v>462</v>
      </c>
      <c r="R5674"/>
      <c r="S5674" t="s">
        <v>1517</v>
      </c>
      <c r="T5674">
        <v>-183121.84843685199</v>
      </c>
      <c r="U5674">
        <v>-65637.573499933293</v>
      </c>
      <c r="V5674">
        <v>2.7898936336675839</v>
      </c>
    </row>
    <row r="5675" spans="1:23" hidden="1" x14ac:dyDescent="0.2">
      <c r="A5675" t="s">
        <v>1157</v>
      </c>
      <c r="B5675">
        <v>2015</v>
      </c>
      <c r="C5675">
        <v>159</v>
      </c>
      <c r="D5675">
        <v>10000</v>
      </c>
      <c r="E5675" t="s">
        <v>1350</v>
      </c>
      <c r="F5675" t="s">
        <v>11387</v>
      </c>
      <c r="G5675" t="b">
        <v>1</v>
      </c>
      <c r="H5675" t="s">
        <v>1339</v>
      </c>
      <c r="I5675" t="b">
        <v>0</v>
      </c>
      <c r="J5675">
        <v>0.5</v>
      </c>
      <c r="K5675">
        <v>1241</v>
      </c>
      <c r="L5675">
        <v>336</v>
      </c>
      <c r="M5675" t="s">
        <v>1476</v>
      </c>
      <c r="N5675" t="s">
        <v>1355</v>
      </c>
      <c r="O5675">
        <v>446.5</v>
      </c>
      <c r="P5675">
        <v>0.43382338023334871</v>
      </c>
      <c r="Q5675">
        <v>1696830.740041906</v>
      </c>
      <c r="R5675"/>
      <c r="S5675" t="s">
        <v>1516</v>
      </c>
      <c r="T5675">
        <v>29715692.602138512</v>
      </c>
      <c r="U5675">
        <v>16686838.8215</v>
      </c>
      <c r="V5675">
        <v>1.780786218408942</v>
      </c>
      <c r="W5675">
        <v>9.8341210043659899</v>
      </c>
    </row>
    <row r="5676" spans="1:23" hidden="1" x14ac:dyDescent="0.2">
      <c r="A5676" t="s">
        <v>11193</v>
      </c>
      <c r="B5676">
        <v>2018</v>
      </c>
      <c r="C5676">
        <v>161</v>
      </c>
      <c r="D5676">
        <v>56211</v>
      </c>
      <c r="E5676" t="s">
        <v>1352</v>
      </c>
      <c r="F5676" t="s">
        <v>11387</v>
      </c>
      <c r="G5676" t="b">
        <v>1</v>
      </c>
      <c r="H5676" t="s">
        <v>1338</v>
      </c>
      <c r="I5676" t="b">
        <v>1</v>
      </c>
      <c r="J5676">
        <v>1</v>
      </c>
      <c r="K5676">
        <v>2098</v>
      </c>
      <c r="L5676">
        <v>315</v>
      </c>
      <c r="M5676" t="s">
        <v>11614</v>
      </c>
      <c r="N5676" t="s">
        <v>1365</v>
      </c>
      <c r="O5676">
        <v>90</v>
      </c>
      <c r="P5676">
        <v>5.2612886859462202E-3</v>
      </c>
      <c r="Q5676">
        <v>4148</v>
      </c>
      <c r="R5676"/>
      <c r="S5676" t="s">
        <v>1517</v>
      </c>
      <c r="T5676">
        <v>-2964412.3602986829</v>
      </c>
      <c r="U5676">
        <v>-1028714.211517713</v>
      </c>
      <c r="V5676">
        <v>2.8816675487793062</v>
      </c>
    </row>
    <row r="5677" spans="1:23" hidden="1" x14ac:dyDescent="0.2">
      <c r="A5677" t="s">
        <v>8027</v>
      </c>
      <c r="B5677">
        <v>2015</v>
      </c>
      <c r="C5677">
        <v>160</v>
      </c>
      <c r="D5677">
        <v>10005</v>
      </c>
      <c r="E5677" t="s">
        <v>1351</v>
      </c>
      <c r="F5677" t="s">
        <v>11387</v>
      </c>
      <c r="G5677" t="b">
        <v>1</v>
      </c>
      <c r="H5677" t="s">
        <v>1339</v>
      </c>
      <c r="I5677" t="b">
        <v>0</v>
      </c>
      <c r="J5677">
        <v>0.5</v>
      </c>
      <c r="K5677">
        <v>1241</v>
      </c>
      <c r="L5677">
        <v>336</v>
      </c>
      <c r="M5677" t="s">
        <v>1476</v>
      </c>
      <c r="N5677" t="s">
        <v>1355</v>
      </c>
      <c r="O5677">
        <v>446.5</v>
      </c>
      <c r="P5677">
        <v>0.43382338023334871</v>
      </c>
      <c r="Q5677">
        <v>1696830.740041906</v>
      </c>
      <c r="R5677"/>
      <c r="S5677" t="s">
        <v>1516</v>
      </c>
      <c r="T5677">
        <v>29715692.602138512</v>
      </c>
      <c r="U5677">
        <v>16686838.8215</v>
      </c>
      <c r="V5677">
        <v>1.780786218408942</v>
      </c>
      <c r="W5677">
        <v>9.8341210043659899</v>
      </c>
    </row>
    <row r="5678" spans="1:23" hidden="1" x14ac:dyDescent="0.2">
      <c r="A5678" t="s">
        <v>2157</v>
      </c>
      <c r="B5678">
        <v>2019</v>
      </c>
      <c r="C5678">
        <v>161</v>
      </c>
      <c r="D5678">
        <v>56211</v>
      </c>
      <c r="E5678" t="s">
        <v>1352</v>
      </c>
      <c r="F5678" t="s">
        <v>11387</v>
      </c>
      <c r="G5678" t="b">
        <v>1</v>
      </c>
      <c r="H5678" t="s">
        <v>1338</v>
      </c>
      <c r="I5678" t="b">
        <v>1</v>
      </c>
      <c r="J5678">
        <v>1</v>
      </c>
      <c r="K5678">
        <v>2098</v>
      </c>
      <c r="L5678">
        <v>315</v>
      </c>
      <c r="M5678" t="s">
        <v>11614</v>
      </c>
      <c r="N5678" t="s">
        <v>1365</v>
      </c>
      <c r="O5678">
        <v>90</v>
      </c>
      <c r="P5678">
        <v>1.265601217656012E-2</v>
      </c>
      <c r="Q5678">
        <v>9978.0000000000018</v>
      </c>
      <c r="R5678"/>
      <c r="S5678" t="s">
        <v>1517</v>
      </c>
      <c r="T5678">
        <v>7840635.4431509599</v>
      </c>
      <c r="U5678">
        <v>3520069.0780000002</v>
      </c>
      <c r="V5678">
        <v>2.2274095392485251</v>
      </c>
      <c r="W5678">
        <v>352.7830304670274</v>
      </c>
    </row>
    <row r="5679" spans="1:23" hidden="1" x14ac:dyDescent="0.2">
      <c r="A5679" t="s">
        <v>9396</v>
      </c>
      <c r="B5679">
        <v>2016</v>
      </c>
      <c r="C5679">
        <v>159</v>
      </c>
      <c r="D5679">
        <v>10000</v>
      </c>
      <c r="E5679" t="s">
        <v>1350</v>
      </c>
      <c r="F5679" t="s">
        <v>11387</v>
      </c>
      <c r="G5679" t="b">
        <v>0</v>
      </c>
      <c r="H5679" t="s">
        <v>1338</v>
      </c>
      <c r="I5679" t="b">
        <v>0</v>
      </c>
      <c r="J5679">
        <v>0.5</v>
      </c>
      <c r="K5679">
        <v>1241</v>
      </c>
      <c r="L5679">
        <v>336</v>
      </c>
      <c r="M5679" t="s">
        <v>1476</v>
      </c>
      <c r="N5679" t="s">
        <v>1355</v>
      </c>
      <c r="O5679">
        <v>446.5</v>
      </c>
      <c r="P5679">
        <v>0.58851308292729931</v>
      </c>
      <c r="Q5679">
        <v>2308181.2679735119</v>
      </c>
      <c r="R5679"/>
      <c r="S5679" t="s">
        <v>1516</v>
      </c>
      <c r="T5679">
        <v>38183064.855710313</v>
      </c>
      <c r="U5679">
        <v>22323338.640999999</v>
      </c>
      <c r="V5679">
        <v>1.71045493999637</v>
      </c>
      <c r="W5679">
        <v>9.6713975417532847</v>
      </c>
    </row>
    <row r="5680" spans="1:23" hidden="1" x14ac:dyDescent="0.2">
      <c r="A5680" t="s">
        <v>4476</v>
      </c>
      <c r="B5680">
        <v>2009</v>
      </c>
      <c r="C5680">
        <v>161</v>
      </c>
      <c r="D5680">
        <v>56211</v>
      </c>
      <c r="E5680" t="s">
        <v>1352</v>
      </c>
      <c r="F5680" t="s">
        <v>11387</v>
      </c>
      <c r="G5680" t="b">
        <v>0</v>
      </c>
      <c r="H5680" t="s">
        <v>1338</v>
      </c>
      <c r="I5680" t="b">
        <v>1</v>
      </c>
      <c r="J5680">
        <v>1</v>
      </c>
      <c r="K5680">
        <v>2098</v>
      </c>
      <c r="L5680">
        <v>315</v>
      </c>
      <c r="M5680" t="s">
        <v>11614</v>
      </c>
      <c r="N5680" t="s">
        <v>1365</v>
      </c>
      <c r="O5680">
        <v>90</v>
      </c>
      <c r="P5680">
        <v>0.62256228937435532</v>
      </c>
      <c r="Q5680">
        <v>490828.10894274182</v>
      </c>
      <c r="R5680"/>
      <c r="S5680" t="s">
        <v>1516</v>
      </c>
      <c r="T5680">
        <v>19242963.22683296</v>
      </c>
      <c r="U5680">
        <v>9085120.9724472128</v>
      </c>
      <c r="V5680">
        <v>2.1180745182361158</v>
      </c>
      <c r="W5680">
        <v>18.50978134079735</v>
      </c>
    </row>
    <row r="5681" spans="1:23" hidden="1" x14ac:dyDescent="0.2">
      <c r="A5681" t="s">
        <v>9397</v>
      </c>
      <c r="B5681">
        <v>2016</v>
      </c>
      <c r="C5681">
        <v>160</v>
      </c>
      <c r="D5681">
        <v>10005</v>
      </c>
      <c r="E5681" t="s">
        <v>1351</v>
      </c>
      <c r="F5681" t="s">
        <v>11387</v>
      </c>
      <c r="G5681" t="b">
        <v>0</v>
      </c>
      <c r="H5681" t="s">
        <v>1338</v>
      </c>
      <c r="I5681" t="b">
        <v>0</v>
      </c>
      <c r="J5681">
        <v>0.5</v>
      </c>
      <c r="K5681">
        <v>1241</v>
      </c>
      <c r="L5681">
        <v>336</v>
      </c>
      <c r="M5681" t="s">
        <v>1476</v>
      </c>
      <c r="N5681" t="s">
        <v>1355</v>
      </c>
      <c r="O5681">
        <v>446.5</v>
      </c>
      <c r="P5681">
        <v>0.58851308292729931</v>
      </c>
      <c r="Q5681">
        <v>2308181.2679735119</v>
      </c>
      <c r="R5681"/>
      <c r="S5681" t="s">
        <v>1516</v>
      </c>
      <c r="T5681">
        <v>38183064.855710313</v>
      </c>
      <c r="U5681">
        <v>22323338.640999999</v>
      </c>
      <c r="V5681">
        <v>1.71045493999637</v>
      </c>
      <c r="W5681">
        <v>9.6713975417532847</v>
      </c>
    </row>
    <row r="5682" spans="1:23" hidden="1" x14ac:dyDescent="0.2">
      <c r="A5682" t="s">
        <v>4598</v>
      </c>
      <c r="B5682">
        <v>2009</v>
      </c>
      <c r="C5682">
        <v>161</v>
      </c>
      <c r="D5682">
        <v>56211</v>
      </c>
      <c r="E5682" t="s">
        <v>1352</v>
      </c>
      <c r="F5682" t="s">
        <v>11387</v>
      </c>
      <c r="G5682" t="b">
        <v>0</v>
      </c>
      <c r="H5682" t="s">
        <v>1338</v>
      </c>
      <c r="I5682" t="b">
        <v>0</v>
      </c>
      <c r="J5682">
        <v>1</v>
      </c>
      <c r="K5682">
        <v>2098</v>
      </c>
      <c r="L5682">
        <v>315</v>
      </c>
      <c r="M5682" t="s">
        <v>11614</v>
      </c>
      <c r="N5682" t="s">
        <v>1365</v>
      </c>
      <c r="O5682">
        <v>90</v>
      </c>
      <c r="P5682">
        <v>0.62256228937435532</v>
      </c>
      <c r="Q5682">
        <v>490828.10894274182</v>
      </c>
      <c r="R5682"/>
      <c r="S5682" t="s">
        <v>1516</v>
      </c>
      <c r="T5682">
        <v>19242963.22683296</v>
      </c>
      <c r="U5682">
        <v>9085120.9724472128</v>
      </c>
      <c r="V5682">
        <v>2.1180745182361158</v>
      </c>
      <c r="W5682">
        <v>18.50978134079735</v>
      </c>
    </row>
    <row r="5683" spans="1:23" hidden="1" x14ac:dyDescent="0.2">
      <c r="A5683" t="s">
        <v>1194</v>
      </c>
      <c r="B5683">
        <v>2016</v>
      </c>
      <c r="C5683">
        <v>159</v>
      </c>
      <c r="D5683">
        <v>10000</v>
      </c>
      <c r="E5683" t="s">
        <v>1350</v>
      </c>
      <c r="F5683" t="s">
        <v>11387</v>
      </c>
      <c r="G5683" t="b">
        <v>1</v>
      </c>
      <c r="H5683" t="s">
        <v>1339</v>
      </c>
      <c r="I5683" t="b">
        <v>0</v>
      </c>
      <c r="J5683">
        <v>0.5</v>
      </c>
      <c r="K5683">
        <v>1241</v>
      </c>
      <c r="L5683">
        <v>336</v>
      </c>
      <c r="M5683" t="s">
        <v>1476</v>
      </c>
      <c r="N5683" t="s">
        <v>1355</v>
      </c>
      <c r="O5683">
        <v>446.5</v>
      </c>
      <c r="P5683">
        <v>0.58851308292729931</v>
      </c>
      <c r="Q5683">
        <v>2308181.2679735119</v>
      </c>
      <c r="R5683"/>
      <c r="S5683" t="s">
        <v>1516</v>
      </c>
      <c r="T5683">
        <v>38183064.855710313</v>
      </c>
      <c r="U5683">
        <v>22323338.640999999</v>
      </c>
      <c r="V5683">
        <v>1.71045493999637</v>
      </c>
      <c r="W5683">
        <v>9.6713975417532847</v>
      </c>
    </row>
    <row r="5684" spans="1:23" hidden="1" x14ac:dyDescent="0.2">
      <c r="A5684" t="s">
        <v>3796</v>
      </c>
      <c r="B5684">
        <v>2008</v>
      </c>
      <c r="C5684">
        <v>161</v>
      </c>
      <c r="D5684">
        <v>56211</v>
      </c>
      <c r="E5684" t="s">
        <v>1352</v>
      </c>
      <c r="F5684" t="s">
        <v>11387</v>
      </c>
      <c r="G5684" t="b">
        <v>1</v>
      </c>
      <c r="H5684" t="s">
        <v>1340</v>
      </c>
      <c r="I5684" t="b">
        <v>0</v>
      </c>
      <c r="J5684">
        <v>1</v>
      </c>
      <c r="K5684">
        <v>2098</v>
      </c>
      <c r="L5684">
        <v>315</v>
      </c>
      <c r="M5684" t="s">
        <v>11494</v>
      </c>
      <c r="O5684">
        <v>37.799999999999997</v>
      </c>
      <c r="P5684">
        <v>-6.2578985778110046E-4</v>
      </c>
      <c r="Q5684">
        <v>-207.78426058631919</v>
      </c>
      <c r="R5684"/>
      <c r="S5684" t="s">
        <v>1518</v>
      </c>
    </row>
    <row r="5685" spans="1:23" hidden="1" x14ac:dyDescent="0.2">
      <c r="A5685" t="s">
        <v>1198</v>
      </c>
      <c r="B5685">
        <v>2016</v>
      </c>
      <c r="C5685">
        <v>160</v>
      </c>
      <c r="D5685">
        <v>10005</v>
      </c>
      <c r="E5685" t="s">
        <v>1351</v>
      </c>
      <c r="F5685" t="s">
        <v>11387</v>
      </c>
      <c r="G5685" t="b">
        <v>1</v>
      </c>
      <c r="H5685" t="s">
        <v>1339</v>
      </c>
      <c r="I5685" t="b">
        <v>0</v>
      </c>
      <c r="J5685">
        <v>0.5</v>
      </c>
      <c r="K5685">
        <v>1241</v>
      </c>
      <c r="L5685">
        <v>336</v>
      </c>
      <c r="M5685" t="s">
        <v>1476</v>
      </c>
      <c r="N5685" t="s">
        <v>1355</v>
      </c>
      <c r="O5685">
        <v>446.5</v>
      </c>
      <c r="P5685">
        <v>0.58851308292729931</v>
      </c>
      <c r="Q5685">
        <v>2308181.2679735119</v>
      </c>
      <c r="R5685"/>
      <c r="S5685" t="s">
        <v>1516</v>
      </c>
      <c r="T5685">
        <v>38183064.855710313</v>
      </c>
      <c r="U5685">
        <v>22323338.640999999</v>
      </c>
      <c r="V5685">
        <v>1.71045493999637</v>
      </c>
      <c r="W5685">
        <v>9.6713975417532847</v>
      </c>
    </row>
    <row r="5686" spans="1:23" hidden="1" x14ac:dyDescent="0.2">
      <c r="A5686" t="s">
        <v>5200</v>
      </c>
      <c r="B5686">
        <v>2010</v>
      </c>
      <c r="C5686">
        <v>161</v>
      </c>
      <c r="D5686">
        <v>56211</v>
      </c>
      <c r="E5686" t="s">
        <v>1352</v>
      </c>
      <c r="F5686" t="s">
        <v>11387</v>
      </c>
      <c r="G5686" t="b">
        <v>0</v>
      </c>
      <c r="H5686" t="s">
        <v>1338</v>
      </c>
      <c r="I5686" t="b">
        <v>0</v>
      </c>
      <c r="J5686">
        <v>1</v>
      </c>
      <c r="K5686">
        <v>2098</v>
      </c>
      <c r="L5686">
        <v>315</v>
      </c>
      <c r="M5686" t="s">
        <v>11614</v>
      </c>
      <c r="N5686" t="s">
        <v>1365</v>
      </c>
      <c r="O5686">
        <v>90</v>
      </c>
      <c r="P5686">
        <v>0.61451088321744041</v>
      </c>
      <c r="Q5686">
        <v>484480.38032862998</v>
      </c>
      <c r="R5686"/>
      <c r="S5686" t="s">
        <v>1516</v>
      </c>
      <c r="T5686">
        <v>17255050.583107851</v>
      </c>
      <c r="U5686">
        <v>9045175.5774744563</v>
      </c>
      <c r="V5686">
        <v>1.90765236509933</v>
      </c>
      <c r="W5686">
        <v>18.669849068684648</v>
      </c>
    </row>
    <row r="5687" spans="1:23" hidden="1" x14ac:dyDescent="0.2">
      <c r="A5687" t="s">
        <v>10258</v>
      </c>
      <c r="B5687">
        <v>2017</v>
      </c>
      <c r="C5687">
        <v>159</v>
      </c>
      <c r="D5687">
        <v>10000</v>
      </c>
      <c r="E5687" t="s">
        <v>1350</v>
      </c>
      <c r="F5687" t="s">
        <v>11387</v>
      </c>
      <c r="G5687" t="b">
        <v>0</v>
      </c>
      <c r="H5687" t="s">
        <v>1338</v>
      </c>
      <c r="I5687" t="b">
        <v>0</v>
      </c>
      <c r="J5687">
        <v>0.5</v>
      </c>
      <c r="K5687">
        <v>1241</v>
      </c>
      <c r="L5687">
        <v>336</v>
      </c>
      <c r="M5687" t="s">
        <v>1476</v>
      </c>
      <c r="N5687" t="s">
        <v>1355</v>
      </c>
      <c r="O5687">
        <v>446.5</v>
      </c>
      <c r="P5687">
        <v>0.33088005399889159</v>
      </c>
      <c r="Q5687">
        <v>1294184.3904080249</v>
      </c>
      <c r="R5687"/>
      <c r="S5687" t="s">
        <v>1516</v>
      </c>
      <c r="T5687">
        <v>24222078.170215219</v>
      </c>
      <c r="U5687">
        <v>13145324.7555</v>
      </c>
      <c r="V5687">
        <v>1.8426382474940921</v>
      </c>
      <c r="W5687">
        <v>10.15722709447577</v>
      </c>
    </row>
    <row r="5688" spans="1:23" hidden="1" x14ac:dyDescent="0.2">
      <c r="A5688" t="s">
        <v>5808</v>
      </c>
      <c r="B5688">
        <v>2011</v>
      </c>
      <c r="C5688">
        <v>161</v>
      </c>
      <c r="D5688">
        <v>56211</v>
      </c>
      <c r="E5688" t="s">
        <v>1352</v>
      </c>
      <c r="F5688" t="s">
        <v>11387</v>
      </c>
      <c r="G5688" t="b">
        <v>0</v>
      </c>
      <c r="H5688" t="s">
        <v>1338</v>
      </c>
      <c r="I5688" t="b">
        <v>0</v>
      </c>
      <c r="J5688">
        <v>1</v>
      </c>
      <c r="K5688">
        <v>2098</v>
      </c>
      <c r="L5688">
        <v>315</v>
      </c>
      <c r="M5688" t="s">
        <v>11614</v>
      </c>
      <c r="N5688" t="s">
        <v>1365</v>
      </c>
      <c r="O5688">
        <v>90</v>
      </c>
      <c r="P5688">
        <v>0.53263761333327553</v>
      </c>
      <c r="Q5688">
        <v>419931.49435195437</v>
      </c>
      <c r="R5688"/>
      <c r="S5688" t="s">
        <v>1516</v>
      </c>
      <c r="T5688">
        <v>14371737.07266129</v>
      </c>
      <c r="U5688">
        <v>8260103.4430213189</v>
      </c>
      <c r="V5688">
        <v>1.739897953070247</v>
      </c>
      <c r="W5688">
        <v>19.670121327214229</v>
      </c>
    </row>
    <row r="5689" spans="1:23" hidden="1" x14ac:dyDescent="0.2">
      <c r="A5689" t="s">
        <v>10259</v>
      </c>
      <c r="B5689">
        <v>2017</v>
      </c>
      <c r="C5689">
        <v>160</v>
      </c>
      <c r="D5689">
        <v>10005</v>
      </c>
      <c r="E5689" t="s">
        <v>1351</v>
      </c>
      <c r="F5689" t="s">
        <v>11387</v>
      </c>
      <c r="G5689" t="b">
        <v>0</v>
      </c>
      <c r="H5689" t="s">
        <v>1338</v>
      </c>
      <c r="I5689" t="b">
        <v>0</v>
      </c>
      <c r="J5689">
        <v>0.5</v>
      </c>
      <c r="K5689">
        <v>1241</v>
      </c>
      <c r="L5689">
        <v>336</v>
      </c>
      <c r="M5689" t="s">
        <v>1476</v>
      </c>
      <c r="N5689" t="s">
        <v>1355</v>
      </c>
      <c r="O5689">
        <v>446.5</v>
      </c>
      <c r="P5689">
        <v>0.33088005399889159</v>
      </c>
      <c r="Q5689">
        <v>1294184.3904080249</v>
      </c>
      <c r="R5689"/>
      <c r="S5689" t="s">
        <v>1516</v>
      </c>
      <c r="T5689">
        <v>24222078.170215219</v>
      </c>
      <c r="U5689">
        <v>13145324.7555</v>
      </c>
      <c r="V5689">
        <v>1.8426382474940921</v>
      </c>
      <c r="W5689">
        <v>10.15722709447577</v>
      </c>
    </row>
    <row r="5690" spans="1:23" hidden="1" x14ac:dyDescent="0.2">
      <c r="A5690" t="s">
        <v>10464</v>
      </c>
      <c r="B5690">
        <v>2017</v>
      </c>
      <c r="C5690">
        <v>161</v>
      </c>
      <c r="D5690">
        <v>56211</v>
      </c>
      <c r="E5690" t="s">
        <v>1352</v>
      </c>
      <c r="F5690" t="s">
        <v>11387</v>
      </c>
      <c r="G5690" t="b">
        <v>1</v>
      </c>
      <c r="H5690" t="s">
        <v>1338</v>
      </c>
      <c r="I5690" t="b">
        <v>0</v>
      </c>
      <c r="J5690">
        <v>1</v>
      </c>
      <c r="K5690">
        <v>2098</v>
      </c>
      <c r="L5690">
        <v>315</v>
      </c>
      <c r="M5690" t="s">
        <v>11614</v>
      </c>
      <c r="N5690" t="s">
        <v>1365</v>
      </c>
      <c r="O5690">
        <v>90</v>
      </c>
      <c r="P5690">
        <v>5.859969558599696E-4</v>
      </c>
      <c r="Q5690">
        <v>462</v>
      </c>
      <c r="R5690"/>
      <c r="S5690" t="s">
        <v>1517</v>
      </c>
      <c r="T5690">
        <v>-183121.84843685199</v>
      </c>
      <c r="U5690">
        <v>-65637.573499933293</v>
      </c>
      <c r="V5690">
        <v>2.7898936336675839</v>
      </c>
    </row>
    <row r="5691" spans="1:23" hidden="1" x14ac:dyDescent="0.2">
      <c r="A5691" t="s">
        <v>1231</v>
      </c>
      <c r="B5691">
        <v>2017</v>
      </c>
      <c r="C5691">
        <v>159</v>
      </c>
      <c r="D5691">
        <v>10000</v>
      </c>
      <c r="E5691" t="s">
        <v>1350</v>
      </c>
      <c r="F5691" t="s">
        <v>11387</v>
      </c>
      <c r="G5691" t="b">
        <v>1</v>
      </c>
      <c r="H5691" t="s">
        <v>1339</v>
      </c>
      <c r="I5691" t="b">
        <v>0</v>
      </c>
      <c r="J5691">
        <v>0.5</v>
      </c>
      <c r="K5691">
        <v>1241</v>
      </c>
      <c r="L5691">
        <v>336</v>
      </c>
      <c r="M5691" t="s">
        <v>1476</v>
      </c>
      <c r="N5691" t="s">
        <v>1355</v>
      </c>
      <c r="O5691">
        <v>446.5</v>
      </c>
      <c r="P5691">
        <v>0.33088005399889159</v>
      </c>
      <c r="Q5691">
        <v>1294184.3904080249</v>
      </c>
      <c r="R5691"/>
      <c r="S5691" t="s">
        <v>1516</v>
      </c>
      <c r="T5691">
        <v>24222078.170215219</v>
      </c>
      <c r="U5691">
        <v>13145324.7555</v>
      </c>
      <c r="V5691">
        <v>1.8426382474940921</v>
      </c>
      <c r="W5691">
        <v>10.15722709447577</v>
      </c>
    </row>
    <row r="5692" spans="1:23" hidden="1" x14ac:dyDescent="0.2">
      <c r="A5692" t="s">
        <v>1933</v>
      </c>
      <c r="B5692">
        <v>2019</v>
      </c>
      <c r="C5692">
        <v>161</v>
      </c>
      <c r="D5692">
        <v>56211</v>
      </c>
      <c r="E5692" t="s">
        <v>1352</v>
      </c>
      <c r="F5692" t="s">
        <v>11387</v>
      </c>
      <c r="G5692" t="b">
        <v>0</v>
      </c>
      <c r="H5692" t="s">
        <v>1340</v>
      </c>
      <c r="I5692" t="b">
        <v>0</v>
      </c>
      <c r="J5692">
        <v>1</v>
      </c>
      <c r="K5692">
        <v>2098</v>
      </c>
      <c r="L5692">
        <v>315</v>
      </c>
      <c r="M5692" t="s">
        <v>11494</v>
      </c>
      <c r="O5692">
        <v>42.9</v>
      </c>
      <c r="P5692">
        <v>2.895828676650595E-3</v>
      </c>
      <c r="Q5692">
        <v>1088.2639999999999</v>
      </c>
      <c r="R5692"/>
      <c r="S5692" t="s">
        <v>1518</v>
      </c>
    </row>
    <row r="5693" spans="1:23" hidden="1" x14ac:dyDescent="0.2">
      <c r="A5693" t="s">
        <v>1234</v>
      </c>
      <c r="B5693">
        <v>2017</v>
      </c>
      <c r="C5693">
        <v>160</v>
      </c>
      <c r="D5693">
        <v>10005</v>
      </c>
      <c r="E5693" t="s">
        <v>1351</v>
      </c>
      <c r="F5693" t="s">
        <v>11387</v>
      </c>
      <c r="G5693" t="b">
        <v>1</v>
      </c>
      <c r="H5693" t="s">
        <v>1339</v>
      </c>
      <c r="I5693" t="b">
        <v>0</v>
      </c>
      <c r="J5693">
        <v>0.5</v>
      </c>
      <c r="K5693">
        <v>1241</v>
      </c>
      <c r="L5693">
        <v>336</v>
      </c>
      <c r="M5693" t="s">
        <v>1476</v>
      </c>
      <c r="N5693" t="s">
        <v>1355</v>
      </c>
      <c r="O5693">
        <v>446.5</v>
      </c>
      <c r="P5693">
        <v>0.33088005399889159</v>
      </c>
      <c r="Q5693">
        <v>1294184.3904080249</v>
      </c>
      <c r="R5693"/>
      <c r="S5693" t="s">
        <v>1516</v>
      </c>
      <c r="T5693">
        <v>24222078.170215219</v>
      </c>
      <c r="U5693">
        <v>13145324.7555</v>
      </c>
      <c r="V5693">
        <v>1.8426382474940921</v>
      </c>
      <c r="W5693">
        <v>10.15722709447577</v>
      </c>
    </row>
    <row r="5694" spans="1:23" hidden="1" x14ac:dyDescent="0.2">
      <c r="A5694" t="s">
        <v>6422</v>
      </c>
      <c r="B5694">
        <v>2012</v>
      </c>
      <c r="C5694">
        <v>161</v>
      </c>
      <c r="D5694">
        <v>56211</v>
      </c>
      <c r="E5694" t="s">
        <v>1352</v>
      </c>
      <c r="F5694" t="s">
        <v>11387</v>
      </c>
      <c r="G5694" t="b">
        <v>0</v>
      </c>
      <c r="H5694" t="s">
        <v>1338</v>
      </c>
      <c r="I5694" t="b">
        <v>0</v>
      </c>
      <c r="J5694">
        <v>1</v>
      </c>
      <c r="K5694">
        <v>2098</v>
      </c>
      <c r="L5694">
        <v>315</v>
      </c>
      <c r="M5694" t="s">
        <v>11614</v>
      </c>
      <c r="N5694" t="s">
        <v>1365</v>
      </c>
      <c r="O5694">
        <v>90</v>
      </c>
      <c r="P5694">
        <v>0.46639441989211172</v>
      </c>
      <c r="Q5694">
        <v>368712.77258990792</v>
      </c>
      <c r="R5694"/>
      <c r="S5694" t="s">
        <v>1516</v>
      </c>
      <c r="T5694">
        <v>14555629.71312839</v>
      </c>
      <c r="U5694">
        <v>7813010.0718535222</v>
      </c>
      <c r="V5694">
        <v>1.862998969573231</v>
      </c>
      <c r="W5694">
        <v>21.189963170989358</v>
      </c>
    </row>
    <row r="5695" spans="1:23" hidden="1" x14ac:dyDescent="0.2">
      <c r="A5695" t="s">
        <v>11257</v>
      </c>
      <c r="B5695">
        <v>2018</v>
      </c>
      <c r="C5695">
        <v>159</v>
      </c>
      <c r="D5695">
        <v>10000</v>
      </c>
      <c r="E5695" t="s">
        <v>1350</v>
      </c>
      <c r="F5695" t="s">
        <v>11387</v>
      </c>
      <c r="G5695" t="b">
        <v>0</v>
      </c>
      <c r="H5695" t="s">
        <v>1338</v>
      </c>
      <c r="I5695" t="b">
        <v>0</v>
      </c>
      <c r="J5695">
        <v>1</v>
      </c>
      <c r="K5695">
        <v>1241</v>
      </c>
      <c r="L5695" s="8">
        <v>336</v>
      </c>
      <c r="M5695" t="s">
        <v>1476</v>
      </c>
      <c r="N5695" t="s">
        <v>1355</v>
      </c>
      <c r="O5695" s="3">
        <v>873</v>
      </c>
      <c r="P5695">
        <v>0.31371121342650432</v>
      </c>
      <c r="Q5695" s="3">
        <v>2399100.2304549231</v>
      </c>
      <c r="S5695" t="s">
        <v>1516</v>
      </c>
      <c r="T5695">
        <v>43256703.645945393</v>
      </c>
      <c r="U5695">
        <v>23139367.782000002</v>
      </c>
      <c r="V5695">
        <v>1.8693986825169251</v>
      </c>
      <c r="W5695">
        <v>9.6450191985568914</v>
      </c>
    </row>
    <row r="5696" spans="1:23" hidden="1" x14ac:dyDescent="0.2">
      <c r="A5696" t="s">
        <v>8742</v>
      </c>
      <c r="B5696">
        <v>2015</v>
      </c>
      <c r="C5696">
        <v>161</v>
      </c>
      <c r="D5696">
        <v>56211</v>
      </c>
      <c r="E5696" t="s">
        <v>1352</v>
      </c>
      <c r="F5696" t="s">
        <v>11387</v>
      </c>
      <c r="G5696" t="b">
        <v>0</v>
      </c>
      <c r="H5696" t="s">
        <v>1338</v>
      </c>
      <c r="I5696" t="b">
        <v>0</v>
      </c>
      <c r="J5696">
        <v>1</v>
      </c>
      <c r="K5696">
        <v>2098</v>
      </c>
      <c r="L5696">
        <v>315</v>
      </c>
      <c r="M5696" t="s">
        <v>11614</v>
      </c>
      <c r="N5696" t="s">
        <v>1365</v>
      </c>
      <c r="O5696">
        <v>90</v>
      </c>
      <c r="P5696">
        <v>0.29616945712836129</v>
      </c>
      <c r="Q5696">
        <v>233500.00000000009</v>
      </c>
      <c r="R5696"/>
      <c r="S5696" t="s">
        <v>1516</v>
      </c>
      <c r="T5696">
        <v>13367305.1505934</v>
      </c>
      <c r="U5696">
        <v>6682164.7290005721</v>
      </c>
      <c r="V5696">
        <v>2.0004453186524032</v>
      </c>
      <c r="W5696">
        <v>28.617407832978891</v>
      </c>
    </row>
    <row r="5697" spans="1:23" hidden="1" x14ac:dyDescent="0.2">
      <c r="A5697" t="s">
        <v>11258</v>
      </c>
      <c r="B5697">
        <v>2018</v>
      </c>
      <c r="C5697">
        <v>160</v>
      </c>
      <c r="D5697">
        <v>10005</v>
      </c>
      <c r="E5697" t="s">
        <v>1351</v>
      </c>
      <c r="F5697" t="s">
        <v>11387</v>
      </c>
      <c r="G5697" t="b">
        <v>0</v>
      </c>
      <c r="H5697" t="s">
        <v>1338</v>
      </c>
      <c r="I5697" t="b">
        <v>0</v>
      </c>
      <c r="J5697">
        <v>1</v>
      </c>
      <c r="K5697">
        <v>1241</v>
      </c>
      <c r="L5697" s="8">
        <v>336</v>
      </c>
      <c r="M5697" t="s">
        <v>1476</v>
      </c>
      <c r="N5697" t="s">
        <v>1355</v>
      </c>
      <c r="O5697" s="3">
        <v>873</v>
      </c>
      <c r="P5697">
        <v>0.31371121342650432</v>
      </c>
      <c r="Q5697" s="3">
        <v>2399100.2304549231</v>
      </c>
      <c r="S5697" t="s">
        <v>1516</v>
      </c>
      <c r="T5697">
        <v>43256703.645945393</v>
      </c>
      <c r="U5697">
        <v>23139367.782000002</v>
      </c>
      <c r="V5697">
        <v>1.8693986825169251</v>
      </c>
      <c r="W5697">
        <v>9.6450191985568914</v>
      </c>
    </row>
    <row r="5698" spans="1:23" hidden="1" x14ac:dyDescent="0.2">
      <c r="A5698" t="s">
        <v>9603</v>
      </c>
      <c r="B5698">
        <v>2016</v>
      </c>
      <c r="C5698">
        <v>161</v>
      </c>
      <c r="D5698">
        <v>56211</v>
      </c>
      <c r="E5698" t="s">
        <v>1352</v>
      </c>
      <c r="F5698" t="s">
        <v>11387</v>
      </c>
      <c r="G5698" t="b">
        <v>0</v>
      </c>
      <c r="H5698" t="s">
        <v>1338</v>
      </c>
      <c r="I5698" t="b">
        <v>0</v>
      </c>
      <c r="J5698">
        <v>1</v>
      </c>
      <c r="K5698">
        <v>2098</v>
      </c>
      <c r="L5698">
        <v>315</v>
      </c>
      <c r="M5698" t="s">
        <v>11614</v>
      </c>
      <c r="N5698" t="s">
        <v>1365</v>
      </c>
      <c r="O5698">
        <v>90</v>
      </c>
      <c r="P5698">
        <v>0.13172055251973289</v>
      </c>
      <c r="Q5698">
        <v>104133</v>
      </c>
      <c r="R5698">
        <v>1966</v>
      </c>
      <c r="S5698" t="s">
        <v>1516</v>
      </c>
      <c r="V5698">
        <v>1.8283500238250849</v>
      </c>
    </row>
    <row r="5699" spans="1:23" hidden="1" x14ac:dyDescent="0.2">
      <c r="A5699" t="s">
        <v>10628</v>
      </c>
      <c r="B5699">
        <v>2018</v>
      </c>
      <c r="C5699">
        <v>159</v>
      </c>
      <c r="D5699">
        <v>10000</v>
      </c>
      <c r="E5699" t="s">
        <v>1350</v>
      </c>
      <c r="F5699" t="s">
        <v>11387</v>
      </c>
      <c r="G5699" t="b">
        <v>1</v>
      </c>
      <c r="H5699" t="s">
        <v>1339</v>
      </c>
      <c r="I5699" t="b">
        <v>0</v>
      </c>
      <c r="J5699">
        <v>1</v>
      </c>
      <c r="K5699">
        <v>1241</v>
      </c>
      <c r="L5699" s="8">
        <v>336</v>
      </c>
      <c r="M5699" t="s">
        <v>1476</v>
      </c>
      <c r="N5699" t="s">
        <v>1355</v>
      </c>
      <c r="O5699" s="3">
        <v>873</v>
      </c>
      <c r="P5699">
        <v>0.31371121342650432</v>
      </c>
      <c r="Q5699" s="3">
        <v>2399100.2304549231</v>
      </c>
      <c r="S5699" t="s">
        <v>1516</v>
      </c>
      <c r="T5699">
        <v>43256703.645945393</v>
      </c>
      <c r="U5699">
        <v>23139367.782000002</v>
      </c>
      <c r="V5699">
        <v>1.8693986825169251</v>
      </c>
      <c r="W5699">
        <v>9.6450191985568914</v>
      </c>
    </row>
    <row r="5700" spans="1:23" hidden="1" x14ac:dyDescent="0.2">
      <c r="A5700" t="s">
        <v>11324</v>
      </c>
      <c r="B5700">
        <v>2018</v>
      </c>
      <c r="C5700">
        <v>161</v>
      </c>
      <c r="D5700">
        <v>56211</v>
      </c>
      <c r="E5700" t="s">
        <v>1352</v>
      </c>
      <c r="F5700" t="s">
        <v>11387</v>
      </c>
      <c r="G5700" t="b">
        <v>1</v>
      </c>
      <c r="H5700" t="s">
        <v>1338</v>
      </c>
      <c r="I5700" t="b">
        <v>0</v>
      </c>
      <c r="J5700">
        <v>1</v>
      </c>
      <c r="K5700">
        <v>2098</v>
      </c>
      <c r="L5700" s="8">
        <v>315</v>
      </c>
      <c r="M5700" t="s">
        <v>11614</v>
      </c>
      <c r="N5700" t="s">
        <v>1365</v>
      </c>
      <c r="O5700" s="3">
        <v>90</v>
      </c>
      <c r="P5700">
        <v>5.2612886859462202E-3</v>
      </c>
      <c r="Q5700" s="3">
        <v>4148</v>
      </c>
      <c r="S5700" t="s">
        <v>1517</v>
      </c>
      <c r="T5700">
        <v>-2964412.3602986829</v>
      </c>
      <c r="U5700">
        <v>-1028714.211517713</v>
      </c>
      <c r="V5700">
        <v>2.8816675487793062</v>
      </c>
    </row>
    <row r="5701" spans="1:23" hidden="1" x14ac:dyDescent="0.2">
      <c r="A5701" t="s">
        <v>10629</v>
      </c>
      <c r="B5701">
        <v>2018</v>
      </c>
      <c r="C5701">
        <v>160</v>
      </c>
      <c r="D5701">
        <v>10005</v>
      </c>
      <c r="E5701" t="s">
        <v>1351</v>
      </c>
      <c r="F5701" t="s">
        <v>11387</v>
      </c>
      <c r="G5701" t="b">
        <v>1</v>
      </c>
      <c r="H5701" t="s">
        <v>1339</v>
      </c>
      <c r="I5701" t="b">
        <v>0</v>
      </c>
      <c r="J5701">
        <v>1</v>
      </c>
      <c r="K5701">
        <v>1241</v>
      </c>
      <c r="L5701" s="8">
        <v>336</v>
      </c>
      <c r="M5701" t="s">
        <v>1476</v>
      </c>
      <c r="N5701" t="s">
        <v>1355</v>
      </c>
      <c r="O5701" s="3">
        <v>873</v>
      </c>
      <c r="P5701">
        <v>0.31371121342650432</v>
      </c>
      <c r="Q5701" s="3">
        <v>2399100.2304549231</v>
      </c>
      <c r="S5701" t="s">
        <v>1516</v>
      </c>
      <c r="T5701">
        <v>43256703.645945393</v>
      </c>
      <c r="U5701">
        <v>23139367.782000002</v>
      </c>
      <c r="V5701">
        <v>1.8693986825169251</v>
      </c>
      <c r="W5701">
        <v>9.6450191985568914</v>
      </c>
    </row>
    <row r="5702" spans="1:23" hidden="1" x14ac:dyDescent="0.2">
      <c r="A5702" t="s">
        <v>7044</v>
      </c>
      <c r="B5702">
        <v>2013</v>
      </c>
      <c r="C5702">
        <v>161</v>
      </c>
      <c r="D5702">
        <v>56211</v>
      </c>
      <c r="E5702" t="s">
        <v>1352</v>
      </c>
      <c r="F5702" t="s">
        <v>11387</v>
      </c>
      <c r="G5702" t="b">
        <v>0</v>
      </c>
      <c r="H5702" t="s">
        <v>1338</v>
      </c>
      <c r="I5702" t="b">
        <v>0</v>
      </c>
      <c r="J5702">
        <v>1</v>
      </c>
      <c r="K5702">
        <v>2098</v>
      </c>
      <c r="L5702">
        <v>315</v>
      </c>
      <c r="M5702" t="s">
        <v>11614</v>
      </c>
      <c r="N5702" t="s">
        <v>1365</v>
      </c>
      <c r="O5702">
        <v>90</v>
      </c>
      <c r="P5702">
        <v>0.58230930103675149</v>
      </c>
      <c r="Q5702">
        <v>459092.65293737478</v>
      </c>
      <c r="R5702"/>
      <c r="S5702" t="s">
        <v>1516</v>
      </c>
      <c r="T5702">
        <v>17818696.419826329</v>
      </c>
      <c r="U5702">
        <v>8958334.410069041</v>
      </c>
      <c r="V5702">
        <v>1.9890635473262039</v>
      </c>
      <c r="W5702">
        <v>19.51312954531436</v>
      </c>
    </row>
    <row r="5703" spans="1:23" hidden="1" x14ac:dyDescent="0.2">
      <c r="A5703" t="s">
        <v>2220</v>
      </c>
      <c r="B5703">
        <v>2019</v>
      </c>
      <c r="C5703">
        <v>159</v>
      </c>
      <c r="D5703">
        <v>10000</v>
      </c>
      <c r="E5703" t="s">
        <v>1350</v>
      </c>
      <c r="F5703" t="s">
        <v>11387</v>
      </c>
      <c r="G5703" t="b">
        <v>0</v>
      </c>
      <c r="H5703" t="s">
        <v>1338</v>
      </c>
      <c r="I5703" t="b">
        <v>0</v>
      </c>
      <c r="J5703">
        <v>1</v>
      </c>
      <c r="K5703">
        <v>1241</v>
      </c>
      <c r="L5703">
        <v>336</v>
      </c>
      <c r="M5703" t="s">
        <v>1476</v>
      </c>
      <c r="N5703" t="s">
        <v>1355</v>
      </c>
      <c r="O5703">
        <v>873</v>
      </c>
      <c r="P5703">
        <v>0.3615918005347144</v>
      </c>
      <c r="Q5703">
        <v>2765266.0627532182</v>
      </c>
      <c r="R5703"/>
      <c r="S5703" t="s">
        <v>1516</v>
      </c>
      <c r="T5703">
        <v>44579798.050888792</v>
      </c>
      <c r="U5703">
        <v>28049959.524999999</v>
      </c>
      <c r="V5703">
        <v>1.589299906517023</v>
      </c>
      <c r="W5703">
        <v>10.14367474537776</v>
      </c>
    </row>
    <row r="5704" spans="1:23" hidden="1" x14ac:dyDescent="0.2">
      <c r="A5704" t="s">
        <v>7533</v>
      </c>
      <c r="B5704">
        <v>2014</v>
      </c>
      <c r="C5704">
        <v>161</v>
      </c>
      <c r="D5704">
        <v>56211</v>
      </c>
      <c r="E5704" t="s">
        <v>1352</v>
      </c>
      <c r="F5704" t="s">
        <v>11387</v>
      </c>
      <c r="G5704" t="b">
        <v>0</v>
      </c>
      <c r="H5704" t="s">
        <v>1340</v>
      </c>
      <c r="I5704" t="b">
        <v>0</v>
      </c>
      <c r="J5704">
        <v>1</v>
      </c>
      <c r="K5704">
        <v>2098</v>
      </c>
      <c r="L5704">
        <v>315</v>
      </c>
      <c r="M5704" t="s">
        <v>11494</v>
      </c>
      <c r="O5704">
        <v>37.799999999999997</v>
      </c>
      <c r="P5704">
        <v>-3.5436374250739949E-4</v>
      </c>
      <c r="Q5704">
        <v>-117.3397573289902</v>
      </c>
      <c r="R5704"/>
      <c r="S5704" t="s">
        <v>1518</v>
      </c>
    </row>
    <row r="5705" spans="1:23" hidden="1" x14ac:dyDescent="0.2">
      <c r="A5705" t="s">
        <v>2221</v>
      </c>
      <c r="B5705">
        <v>2019</v>
      </c>
      <c r="C5705">
        <v>160</v>
      </c>
      <c r="D5705">
        <v>10005</v>
      </c>
      <c r="E5705" t="s">
        <v>1351</v>
      </c>
      <c r="F5705" t="s">
        <v>11387</v>
      </c>
      <c r="G5705" t="b">
        <v>0</v>
      </c>
      <c r="H5705" t="s">
        <v>1338</v>
      </c>
      <c r="I5705" t="b">
        <v>0</v>
      </c>
      <c r="J5705">
        <v>1</v>
      </c>
      <c r="K5705">
        <v>1241</v>
      </c>
      <c r="L5705">
        <v>336</v>
      </c>
      <c r="M5705" t="s">
        <v>1476</v>
      </c>
      <c r="N5705" t="s">
        <v>1355</v>
      </c>
      <c r="O5705">
        <v>873</v>
      </c>
      <c r="P5705">
        <v>0.3615918005347144</v>
      </c>
      <c r="Q5705">
        <v>2765266.0627532182</v>
      </c>
      <c r="R5705"/>
      <c r="S5705" t="s">
        <v>1516</v>
      </c>
      <c r="T5705">
        <v>44579798.050888792</v>
      </c>
      <c r="U5705">
        <v>28049959.524999999</v>
      </c>
      <c r="V5705">
        <v>1.589299906517023</v>
      </c>
      <c r="W5705">
        <v>10.14367474537776</v>
      </c>
    </row>
    <row r="5706" spans="1:23" hidden="1" x14ac:dyDescent="0.2">
      <c r="A5706" t="s">
        <v>3915</v>
      </c>
      <c r="B5706">
        <v>2008</v>
      </c>
      <c r="C5706">
        <v>161</v>
      </c>
      <c r="D5706">
        <v>56211</v>
      </c>
      <c r="E5706" t="s">
        <v>1352</v>
      </c>
      <c r="F5706" t="s">
        <v>11387</v>
      </c>
      <c r="G5706" t="b">
        <v>1</v>
      </c>
      <c r="H5706" t="s">
        <v>1338</v>
      </c>
      <c r="I5706" t="b">
        <v>1</v>
      </c>
      <c r="J5706">
        <v>1</v>
      </c>
      <c r="K5706">
        <v>2098</v>
      </c>
      <c r="L5706">
        <v>315</v>
      </c>
      <c r="M5706" t="s">
        <v>11623</v>
      </c>
      <c r="N5706" t="s">
        <v>1354</v>
      </c>
      <c r="O5706">
        <v>85</v>
      </c>
      <c r="P5706">
        <v>-2.040093940069754E-3</v>
      </c>
      <c r="Q5706">
        <v>-1523.2157394136809</v>
      </c>
      <c r="R5706"/>
      <c r="S5706" t="s">
        <v>1517</v>
      </c>
    </row>
    <row r="5707" spans="1:23" hidden="1" x14ac:dyDescent="0.2">
      <c r="A5707" t="s">
        <v>1629</v>
      </c>
      <c r="B5707">
        <v>2019</v>
      </c>
      <c r="C5707">
        <v>159</v>
      </c>
      <c r="D5707">
        <v>10000</v>
      </c>
      <c r="E5707" t="s">
        <v>1350</v>
      </c>
      <c r="F5707" t="s">
        <v>11387</v>
      </c>
      <c r="G5707" t="b">
        <v>1</v>
      </c>
      <c r="H5707" t="s">
        <v>1339</v>
      </c>
      <c r="I5707" t="b">
        <v>0</v>
      </c>
      <c r="J5707">
        <v>1</v>
      </c>
      <c r="K5707">
        <v>1241</v>
      </c>
      <c r="L5707">
        <v>336</v>
      </c>
      <c r="M5707" t="s">
        <v>1476</v>
      </c>
      <c r="N5707" t="s">
        <v>1355</v>
      </c>
      <c r="O5707">
        <v>873</v>
      </c>
      <c r="P5707">
        <v>0.3615918005347144</v>
      </c>
      <c r="Q5707">
        <v>2765266.0627532182</v>
      </c>
      <c r="R5707"/>
      <c r="S5707" t="s">
        <v>1516</v>
      </c>
      <c r="T5707">
        <v>44579798.050888792</v>
      </c>
      <c r="U5707">
        <v>28049959.524999999</v>
      </c>
      <c r="V5707">
        <v>1.589299906517023</v>
      </c>
      <c r="W5707">
        <v>10.14367474537776</v>
      </c>
    </row>
    <row r="5708" spans="1:23" hidden="1" x14ac:dyDescent="0.2">
      <c r="A5708" t="s">
        <v>5082</v>
      </c>
      <c r="B5708">
        <v>2010</v>
      </c>
      <c r="C5708">
        <v>161</v>
      </c>
      <c r="D5708">
        <v>56211</v>
      </c>
      <c r="E5708" t="s">
        <v>1352</v>
      </c>
      <c r="F5708" t="s">
        <v>11387</v>
      </c>
      <c r="G5708" t="b">
        <v>1</v>
      </c>
      <c r="H5708" t="s">
        <v>1338</v>
      </c>
      <c r="I5708" t="b">
        <v>1</v>
      </c>
      <c r="J5708">
        <v>1</v>
      </c>
      <c r="K5708">
        <v>2098</v>
      </c>
      <c r="L5708">
        <v>315</v>
      </c>
      <c r="M5708" t="s">
        <v>11623</v>
      </c>
      <c r="N5708" t="s">
        <v>1354</v>
      </c>
      <c r="O5708">
        <v>85</v>
      </c>
      <c r="P5708">
        <v>7.4972115190282079E-4</v>
      </c>
      <c r="Q5708">
        <v>558.24236970684035</v>
      </c>
      <c r="R5708"/>
      <c r="S5708" t="s">
        <v>1517</v>
      </c>
    </row>
    <row r="5709" spans="1:23" hidden="1" x14ac:dyDescent="0.2">
      <c r="A5709" t="s">
        <v>1630</v>
      </c>
      <c r="B5709">
        <v>2019</v>
      </c>
      <c r="C5709">
        <v>160</v>
      </c>
      <c r="D5709">
        <v>10005</v>
      </c>
      <c r="E5709" t="s">
        <v>1351</v>
      </c>
      <c r="F5709" t="s">
        <v>11387</v>
      </c>
      <c r="G5709" t="b">
        <v>1</v>
      </c>
      <c r="H5709" t="s">
        <v>1339</v>
      </c>
      <c r="I5709" t="b">
        <v>0</v>
      </c>
      <c r="J5709">
        <v>1</v>
      </c>
      <c r="K5709">
        <v>1241</v>
      </c>
      <c r="L5709">
        <v>336</v>
      </c>
      <c r="M5709" t="s">
        <v>1476</v>
      </c>
      <c r="N5709" t="s">
        <v>1355</v>
      </c>
      <c r="O5709">
        <v>873</v>
      </c>
      <c r="P5709">
        <v>0.3615918005347144</v>
      </c>
      <c r="Q5709">
        <v>2765266.0627532182</v>
      </c>
      <c r="R5709"/>
      <c r="S5709" t="s">
        <v>1516</v>
      </c>
      <c r="T5709">
        <v>44579798.050888792</v>
      </c>
      <c r="U5709">
        <v>28049959.524999999</v>
      </c>
      <c r="V5709">
        <v>1.589299906517023</v>
      </c>
      <c r="W5709">
        <v>10.14367474537776</v>
      </c>
    </row>
    <row r="5710" spans="1:23" hidden="1" x14ac:dyDescent="0.2">
      <c r="A5710" t="s">
        <v>5688</v>
      </c>
      <c r="B5710">
        <v>2011</v>
      </c>
      <c r="C5710">
        <v>161</v>
      </c>
      <c r="D5710">
        <v>56211</v>
      </c>
      <c r="E5710" t="s">
        <v>1352</v>
      </c>
      <c r="F5710" t="s">
        <v>11387</v>
      </c>
      <c r="G5710" t="b">
        <v>1</v>
      </c>
      <c r="H5710" t="s">
        <v>1338</v>
      </c>
      <c r="I5710" t="b">
        <v>1</v>
      </c>
      <c r="J5710">
        <v>1</v>
      </c>
      <c r="K5710">
        <v>2098</v>
      </c>
      <c r="L5710">
        <v>315</v>
      </c>
      <c r="M5710" t="s">
        <v>11623</v>
      </c>
      <c r="N5710" t="s">
        <v>1354</v>
      </c>
      <c r="O5710">
        <v>85</v>
      </c>
      <c r="P5710">
        <v>5.6668764879116611E-3</v>
      </c>
      <c r="Q5710">
        <v>4219.5562328990227</v>
      </c>
      <c r="R5710">
        <v>1974</v>
      </c>
      <c r="S5710" t="s">
        <v>1517</v>
      </c>
    </row>
    <row r="5711" spans="1:23" hidden="1" x14ac:dyDescent="0.2">
      <c r="A5711" t="s">
        <v>3012</v>
      </c>
      <c r="B5711">
        <v>2006</v>
      </c>
      <c r="C5711">
        <v>159</v>
      </c>
      <c r="D5711">
        <v>10000</v>
      </c>
      <c r="E5711" t="s">
        <v>1350</v>
      </c>
      <c r="F5711" t="s">
        <v>11387</v>
      </c>
      <c r="G5711" t="b">
        <v>1</v>
      </c>
      <c r="H5711" t="s">
        <v>1338</v>
      </c>
      <c r="I5711" t="b">
        <v>0</v>
      </c>
      <c r="J5711">
        <v>1</v>
      </c>
      <c r="K5711">
        <v>1241</v>
      </c>
      <c r="L5711">
        <v>336</v>
      </c>
      <c r="M5711" t="s">
        <v>1476</v>
      </c>
      <c r="N5711" t="s">
        <v>1355</v>
      </c>
      <c r="O5711">
        <v>893</v>
      </c>
      <c r="P5711">
        <v>0.72176826441407127</v>
      </c>
      <c r="Q5711">
        <v>5646162.166666667</v>
      </c>
      <c r="R5711"/>
      <c r="S5711" t="s">
        <v>1516</v>
      </c>
    </row>
    <row r="5712" spans="1:23" hidden="1" x14ac:dyDescent="0.2">
      <c r="A5712" t="s">
        <v>6301</v>
      </c>
      <c r="B5712">
        <v>2012</v>
      </c>
      <c r="C5712">
        <v>161</v>
      </c>
      <c r="D5712">
        <v>56211</v>
      </c>
      <c r="E5712" t="s">
        <v>1352</v>
      </c>
      <c r="F5712" t="s">
        <v>11387</v>
      </c>
      <c r="G5712" t="b">
        <v>1</v>
      </c>
      <c r="H5712" t="s">
        <v>1338</v>
      </c>
      <c r="I5712" t="b">
        <v>1</v>
      </c>
      <c r="J5712">
        <v>1</v>
      </c>
      <c r="K5712">
        <v>2098</v>
      </c>
      <c r="L5712">
        <v>315</v>
      </c>
      <c r="M5712" t="s">
        <v>11623</v>
      </c>
      <c r="N5712" t="s">
        <v>1354</v>
      </c>
      <c r="O5712">
        <v>85</v>
      </c>
      <c r="P5712">
        <v>9.04904554815999E-3</v>
      </c>
      <c r="Q5712">
        <v>6756.3793680781764</v>
      </c>
      <c r="R5712"/>
      <c r="S5712" t="s">
        <v>1517</v>
      </c>
    </row>
    <row r="5713" spans="1:23" hidden="1" x14ac:dyDescent="0.2">
      <c r="A5713" t="s">
        <v>3013</v>
      </c>
      <c r="B5713">
        <v>2006</v>
      </c>
      <c r="C5713">
        <v>160</v>
      </c>
      <c r="D5713">
        <v>10005</v>
      </c>
      <c r="E5713" t="s">
        <v>1351</v>
      </c>
      <c r="F5713" t="s">
        <v>11387</v>
      </c>
      <c r="G5713" t="b">
        <v>1</v>
      </c>
      <c r="H5713" t="s">
        <v>1338</v>
      </c>
      <c r="I5713" t="b">
        <v>0</v>
      </c>
      <c r="J5713">
        <v>1</v>
      </c>
      <c r="K5713">
        <v>1241</v>
      </c>
      <c r="L5713">
        <v>336</v>
      </c>
      <c r="M5713" t="s">
        <v>1476</v>
      </c>
      <c r="N5713" t="s">
        <v>1355</v>
      </c>
      <c r="O5713">
        <v>893</v>
      </c>
      <c r="P5713">
        <v>0.72176826441407127</v>
      </c>
      <c r="Q5713">
        <v>5646162.166666667</v>
      </c>
      <c r="R5713"/>
      <c r="S5713" t="s">
        <v>1516</v>
      </c>
    </row>
    <row r="5714" spans="1:23" hidden="1" x14ac:dyDescent="0.2">
      <c r="A5714" t="s">
        <v>6921</v>
      </c>
      <c r="B5714">
        <v>2013</v>
      </c>
      <c r="C5714">
        <v>161</v>
      </c>
      <c r="D5714">
        <v>56211</v>
      </c>
      <c r="E5714" t="s">
        <v>1352</v>
      </c>
      <c r="F5714" t="s">
        <v>11387</v>
      </c>
      <c r="G5714" t="b">
        <v>1</v>
      </c>
      <c r="H5714" t="s">
        <v>1338</v>
      </c>
      <c r="I5714" t="b">
        <v>1</v>
      </c>
      <c r="J5714">
        <v>1</v>
      </c>
      <c r="K5714">
        <v>2098</v>
      </c>
      <c r="L5714">
        <v>315</v>
      </c>
      <c r="M5714" t="s">
        <v>11623</v>
      </c>
      <c r="N5714" t="s">
        <v>1354</v>
      </c>
      <c r="O5714">
        <v>85</v>
      </c>
      <c r="P5714">
        <v>3.3118657854467482E-3</v>
      </c>
      <c r="Q5714">
        <v>2466.015263843648</v>
      </c>
      <c r="R5714"/>
      <c r="S5714" t="s">
        <v>1517</v>
      </c>
    </row>
    <row r="5715" spans="1:23" hidden="1" x14ac:dyDescent="0.2">
      <c r="A5715" t="s">
        <v>3425</v>
      </c>
      <c r="B5715">
        <v>2007</v>
      </c>
      <c r="C5715">
        <v>159</v>
      </c>
      <c r="D5715">
        <v>10000</v>
      </c>
      <c r="E5715" t="s">
        <v>1350</v>
      </c>
      <c r="F5715" t="s">
        <v>11387</v>
      </c>
      <c r="G5715" t="b">
        <v>1</v>
      </c>
      <c r="H5715" t="s">
        <v>1338</v>
      </c>
      <c r="I5715" t="b">
        <v>0</v>
      </c>
      <c r="J5715">
        <v>1</v>
      </c>
      <c r="K5715">
        <v>1241</v>
      </c>
      <c r="L5715">
        <v>336</v>
      </c>
      <c r="M5715" t="s">
        <v>1476</v>
      </c>
      <c r="N5715" t="s">
        <v>1355</v>
      </c>
      <c r="O5715">
        <v>893</v>
      </c>
      <c r="P5715">
        <v>0.77737702721401292</v>
      </c>
      <c r="Q5715">
        <v>6081171.7232465148</v>
      </c>
      <c r="R5715"/>
      <c r="S5715" t="s">
        <v>1516</v>
      </c>
    </row>
    <row r="5716" spans="1:23" hidden="1" x14ac:dyDescent="0.2">
      <c r="A5716" t="s">
        <v>7764</v>
      </c>
      <c r="B5716">
        <v>2014</v>
      </c>
      <c r="C5716">
        <v>161</v>
      </c>
      <c r="D5716">
        <v>56211</v>
      </c>
      <c r="E5716" t="s">
        <v>1352</v>
      </c>
      <c r="F5716" t="s">
        <v>11387</v>
      </c>
      <c r="G5716" t="b">
        <v>0</v>
      </c>
      <c r="H5716" t="s">
        <v>1338</v>
      </c>
      <c r="I5716" t="b">
        <v>1</v>
      </c>
      <c r="J5716">
        <v>1</v>
      </c>
      <c r="K5716">
        <v>2098</v>
      </c>
      <c r="L5716">
        <v>315</v>
      </c>
      <c r="M5716" t="s">
        <v>11623</v>
      </c>
      <c r="N5716" t="s">
        <v>1354</v>
      </c>
      <c r="O5716">
        <v>85</v>
      </c>
      <c r="P5716">
        <v>-1.139753213364235E-3</v>
      </c>
      <c r="Q5716">
        <v>-848.66024267100977</v>
      </c>
      <c r="R5716"/>
      <c r="S5716" t="s">
        <v>1517</v>
      </c>
    </row>
    <row r="5717" spans="1:23" hidden="1" x14ac:dyDescent="0.2">
      <c r="A5717" t="s">
        <v>3426</v>
      </c>
      <c r="B5717">
        <v>2007</v>
      </c>
      <c r="C5717">
        <v>160</v>
      </c>
      <c r="D5717">
        <v>10005</v>
      </c>
      <c r="E5717" t="s">
        <v>1351</v>
      </c>
      <c r="F5717" t="s">
        <v>11387</v>
      </c>
      <c r="G5717" t="b">
        <v>1</v>
      </c>
      <c r="H5717" t="s">
        <v>1338</v>
      </c>
      <c r="I5717" t="b">
        <v>0</v>
      </c>
      <c r="J5717">
        <v>1</v>
      </c>
      <c r="K5717">
        <v>1241</v>
      </c>
      <c r="L5717">
        <v>336</v>
      </c>
      <c r="M5717" t="s">
        <v>1476</v>
      </c>
      <c r="N5717" t="s">
        <v>1355</v>
      </c>
      <c r="O5717">
        <v>893</v>
      </c>
      <c r="P5717">
        <v>0.77737702721401292</v>
      </c>
      <c r="Q5717">
        <v>6081171.7232465148</v>
      </c>
      <c r="R5717"/>
      <c r="S5717" t="s">
        <v>1516</v>
      </c>
    </row>
    <row r="5718" spans="1:23" hidden="1" x14ac:dyDescent="0.2">
      <c r="A5718" t="s">
        <v>8617</v>
      </c>
      <c r="B5718">
        <v>2015</v>
      </c>
      <c r="C5718">
        <v>161</v>
      </c>
      <c r="D5718">
        <v>56211</v>
      </c>
      <c r="E5718" t="s">
        <v>1352</v>
      </c>
      <c r="F5718" t="s">
        <v>11387</v>
      </c>
      <c r="G5718" t="b">
        <v>1</v>
      </c>
      <c r="H5718" t="s">
        <v>1338</v>
      </c>
      <c r="I5718" t="b">
        <v>1</v>
      </c>
      <c r="J5718">
        <v>1</v>
      </c>
      <c r="K5718">
        <v>2098</v>
      </c>
      <c r="L5718">
        <v>315</v>
      </c>
      <c r="M5718" t="s">
        <v>11623</v>
      </c>
      <c r="N5718" t="s">
        <v>1354</v>
      </c>
      <c r="O5718">
        <v>85</v>
      </c>
      <c r="P5718">
        <v>-5.632490408322017E-4</v>
      </c>
      <c r="Q5718">
        <v>-419.39523580365739</v>
      </c>
      <c r="R5718"/>
      <c r="S5718" t="s">
        <v>1517</v>
      </c>
    </row>
    <row r="5719" spans="1:23" hidden="1" x14ac:dyDescent="0.2">
      <c r="A5719" t="s">
        <v>4565</v>
      </c>
      <c r="B5719">
        <v>2009</v>
      </c>
      <c r="C5719">
        <v>159</v>
      </c>
      <c r="D5719">
        <v>10000</v>
      </c>
      <c r="E5719" t="s">
        <v>1350</v>
      </c>
      <c r="F5719" t="s">
        <v>11387</v>
      </c>
      <c r="G5719" t="b">
        <v>0</v>
      </c>
      <c r="H5719" t="s">
        <v>1338</v>
      </c>
      <c r="I5719" t="b">
        <v>0</v>
      </c>
      <c r="J5719">
        <v>1</v>
      </c>
      <c r="K5719">
        <v>1241</v>
      </c>
      <c r="L5719">
        <v>336</v>
      </c>
      <c r="M5719" t="s">
        <v>1463</v>
      </c>
      <c r="N5719" t="s">
        <v>1356</v>
      </c>
      <c r="O5719">
        <v>685</v>
      </c>
      <c r="P5719">
        <v>0.67973124987038291</v>
      </c>
      <c r="Q5719">
        <v>4078795.33797222</v>
      </c>
      <c r="R5719"/>
      <c r="S5719" t="s">
        <v>1516</v>
      </c>
      <c r="T5719">
        <v>56215925.681030348</v>
      </c>
      <c r="U5719">
        <v>45714257.701000012</v>
      </c>
      <c r="V5719">
        <v>1.2297241278359561</v>
      </c>
      <c r="W5719">
        <v>11.207784140433709</v>
      </c>
    </row>
    <row r="5720" spans="1:23" hidden="1" x14ac:dyDescent="0.2">
      <c r="A5720" t="s">
        <v>9477</v>
      </c>
      <c r="B5720">
        <v>2016</v>
      </c>
      <c r="C5720">
        <v>161</v>
      </c>
      <c r="D5720">
        <v>56211</v>
      </c>
      <c r="E5720" t="s">
        <v>1352</v>
      </c>
      <c r="F5720" t="s">
        <v>11387</v>
      </c>
      <c r="G5720" t="b">
        <v>1</v>
      </c>
      <c r="H5720" t="s">
        <v>1338</v>
      </c>
      <c r="I5720" t="b">
        <v>1</v>
      </c>
      <c r="J5720">
        <v>1</v>
      </c>
      <c r="K5720">
        <v>2098</v>
      </c>
      <c r="L5720">
        <v>315</v>
      </c>
      <c r="M5720" t="s">
        <v>11623</v>
      </c>
      <c r="N5720" t="s">
        <v>1354</v>
      </c>
      <c r="O5720">
        <v>85</v>
      </c>
      <c r="P5720">
        <v>-1.2305929408794711E-3</v>
      </c>
      <c r="Q5720">
        <v>-918.80991337824844</v>
      </c>
      <c r="R5720"/>
      <c r="S5720" t="s">
        <v>1517</v>
      </c>
    </row>
    <row r="5721" spans="1:23" hidden="1" x14ac:dyDescent="0.2">
      <c r="A5721" t="s">
        <v>4537</v>
      </c>
      <c r="B5721">
        <v>2009</v>
      </c>
      <c r="C5721">
        <v>160</v>
      </c>
      <c r="D5721">
        <v>10005</v>
      </c>
      <c r="E5721" t="s">
        <v>1351</v>
      </c>
      <c r="F5721" t="s">
        <v>11387</v>
      </c>
      <c r="G5721" t="b">
        <v>0</v>
      </c>
      <c r="H5721" t="s">
        <v>1338</v>
      </c>
      <c r="I5721" t="b">
        <v>0</v>
      </c>
      <c r="J5721">
        <v>1</v>
      </c>
      <c r="K5721">
        <v>1241</v>
      </c>
      <c r="L5721">
        <v>336</v>
      </c>
      <c r="M5721" t="s">
        <v>1476</v>
      </c>
      <c r="N5721" t="s">
        <v>1355</v>
      </c>
      <c r="O5721">
        <v>893</v>
      </c>
      <c r="P5721">
        <v>0.66039422065427456</v>
      </c>
      <c r="Q5721">
        <v>5166052.6620277809</v>
      </c>
      <c r="R5721"/>
      <c r="S5721" t="s">
        <v>1516</v>
      </c>
      <c r="T5721">
        <v>63231266.911215417</v>
      </c>
      <c r="U5721">
        <v>51419066.667000003</v>
      </c>
      <c r="V5721">
        <v>1.2297241278359561</v>
      </c>
      <c r="W5721">
        <v>9.9532602609623737</v>
      </c>
    </row>
    <row r="5722" spans="1:23" hidden="1" x14ac:dyDescent="0.2">
      <c r="A5722" t="s">
        <v>10339</v>
      </c>
      <c r="B5722">
        <v>2017</v>
      </c>
      <c r="C5722">
        <v>161</v>
      </c>
      <c r="D5722">
        <v>56211</v>
      </c>
      <c r="E5722" t="s">
        <v>1352</v>
      </c>
      <c r="F5722" t="s">
        <v>11387</v>
      </c>
      <c r="G5722" t="b">
        <v>0</v>
      </c>
      <c r="H5722" t="s">
        <v>1338</v>
      </c>
      <c r="I5722" t="b">
        <v>1</v>
      </c>
      <c r="J5722">
        <v>1</v>
      </c>
      <c r="K5722">
        <v>2098</v>
      </c>
      <c r="L5722">
        <v>315</v>
      </c>
      <c r="M5722" t="s">
        <v>11623</v>
      </c>
      <c r="N5722" t="s">
        <v>1354</v>
      </c>
      <c r="O5722">
        <v>85</v>
      </c>
      <c r="P5722">
        <v>-2.2336878861133492E-3</v>
      </c>
      <c r="Q5722">
        <v>-1663.204</v>
      </c>
      <c r="R5722"/>
      <c r="S5722" t="s">
        <v>1517</v>
      </c>
    </row>
    <row r="5723" spans="1:23" hidden="1" x14ac:dyDescent="0.2">
      <c r="A5723" t="s">
        <v>4192</v>
      </c>
      <c r="B5723">
        <v>2009</v>
      </c>
      <c r="C5723">
        <v>159</v>
      </c>
      <c r="D5723">
        <v>10000</v>
      </c>
      <c r="E5723" t="s">
        <v>1350</v>
      </c>
      <c r="F5723" t="s">
        <v>11387</v>
      </c>
      <c r="G5723" t="b">
        <v>1</v>
      </c>
      <c r="H5723" t="s">
        <v>1339</v>
      </c>
      <c r="I5723" t="b">
        <v>0</v>
      </c>
      <c r="J5723">
        <v>1</v>
      </c>
      <c r="K5723">
        <v>1241</v>
      </c>
      <c r="L5723">
        <v>336</v>
      </c>
      <c r="M5723" t="s">
        <v>1463</v>
      </c>
      <c r="N5723" t="s">
        <v>1356</v>
      </c>
      <c r="O5723">
        <v>685</v>
      </c>
      <c r="P5723">
        <v>0.67973124987038291</v>
      </c>
      <c r="Q5723">
        <v>4078795.33797222</v>
      </c>
      <c r="R5723"/>
      <c r="S5723" t="s">
        <v>1516</v>
      </c>
      <c r="T5723">
        <v>56215925.681030348</v>
      </c>
      <c r="U5723">
        <v>45714257.701000012</v>
      </c>
      <c r="V5723">
        <v>1.2297241278359561</v>
      </c>
      <c r="W5723">
        <v>11.207784140433709</v>
      </c>
    </row>
    <row r="5724" spans="1:23" hidden="1" x14ac:dyDescent="0.2">
      <c r="A5724" t="s">
        <v>11202</v>
      </c>
      <c r="B5724">
        <v>2018</v>
      </c>
      <c r="C5724">
        <v>161</v>
      </c>
      <c r="D5724">
        <v>56211</v>
      </c>
      <c r="E5724" t="s">
        <v>1352</v>
      </c>
      <c r="F5724" t="s">
        <v>11387</v>
      </c>
      <c r="G5724" t="b">
        <v>0</v>
      </c>
      <c r="H5724" t="s">
        <v>1338</v>
      </c>
      <c r="I5724" t="b">
        <v>1</v>
      </c>
      <c r="J5724">
        <v>1</v>
      </c>
      <c r="K5724">
        <v>2098</v>
      </c>
      <c r="L5724">
        <v>315</v>
      </c>
      <c r="M5724" t="s">
        <v>11623</v>
      </c>
      <c r="N5724" t="s">
        <v>1354</v>
      </c>
      <c r="O5724">
        <v>85</v>
      </c>
      <c r="P5724">
        <v>2.9939390276658611E-3</v>
      </c>
      <c r="Q5724">
        <v>2229.2869999999998</v>
      </c>
      <c r="R5724"/>
      <c r="S5724" t="s">
        <v>1517</v>
      </c>
    </row>
    <row r="5725" spans="1:23" hidden="1" x14ac:dyDescent="0.2">
      <c r="A5725" t="s">
        <v>4177</v>
      </c>
      <c r="B5725">
        <v>2009</v>
      </c>
      <c r="C5725">
        <v>160</v>
      </c>
      <c r="D5725">
        <v>10005</v>
      </c>
      <c r="E5725" t="s">
        <v>1351</v>
      </c>
      <c r="F5725" t="s">
        <v>11387</v>
      </c>
      <c r="G5725" t="b">
        <v>1</v>
      </c>
      <c r="H5725" t="s">
        <v>1339</v>
      </c>
      <c r="I5725" t="b">
        <v>0</v>
      </c>
      <c r="J5725">
        <v>1</v>
      </c>
      <c r="K5725">
        <v>1241</v>
      </c>
      <c r="L5725">
        <v>336</v>
      </c>
      <c r="M5725" t="s">
        <v>1476</v>
      </c>
      <c r="N5725" t="s">
        <v>1355</v>
      </c>
      <c r="O5725">
        <v>893</v>
      </c>
      <c r="P5725">
        <v>0.66039422065427456</v>
      </c>
      <c r="Q5725">
        <v>5166052.6620277809</v>
      </c>
      <c r="R5725"/>
      <c r="S5725" t="s">
        <v>1516</v>
      </c>
      <c r="T5725">
        <v>63231266.911215417</v>
      </c>
      <c r="U5725">
        <v>51419066.667000003</v>
      </c>
      <c r="V5725">
        <v>1.2297241278359561</v>
      </c>
      <c r="W5725">
        <v>9.9532602609623737</v>
      </c>
    </row>
    <row r="5726" spans="1:23" hidden="1" x14ac:dyDescent="0.2">
      <c r="A5726" t="s">
        <v>2166</v>
      </c>
      <c r="B5726">
        <v>2019</v>
      </c>
      <c r="C5726">
        <v>161</v>
      </c>
      <c r="D5726">
        <v>56211</v>
      </c>
      <c r="E5726" t="s">
        <v>1352</v>
      </c>
      <c r="F5726" t="s">
        <v>11387</v>
      </c>
      <c r="G5726" t="b">
        <v>0</v>
      </c>
      <c r="H5726" t="s">
        <v>1338</v>
      </c>
      <c r="I5726" t="b">
        <v>1</v>
      </c>
      <c r="J5726">
        <v>1</v>
      </c>
      <c r="K5726">
        <v>2098</v>
      </c>
      <c r="L5726">
        <v>315</v>
      </c>
      <c r="M5726" t="s">
        <v>11623</v>
      </c>
      <c r="N5726" t="s">
        <v>1354</v>
      </c>
      <c r="O5726">
        <v>85</v>
      </c>
      <c r="P5726">
        <v>1.36808165457964E-2</v>
      </c>
      <c r="Q5726">
        <v>10186.736000000001</v>
      </c>
      <c r="R5726"/>
      <c r="S5726" t="s">
        <v>1517</v>
      </c>
    </row>
    <row r="5727" spans="1:23" hidden="1" x14ac:dyDescent="0.2">
      <c r="A5727" t="s">
        <v>5164</v>
      </c>
      <c r="B5727">
        <v>2010</v>
      </c>
      <c r="C5727">
        <v>159</v>
      </c>
      <c r="D5727">
        <v>10000</v>
      </c>
      <c r="E5727" t="s">
        <v>1350</v>
      </c>
      <c r="F5727" t="s">
        <v>11387</v>
      </c>
      <c r="G5727" t="b">
        <v>0</v>
      </c>
      <c r="H5727" t="s">
        <v>1338</v>
      </c>
      <c r="I5727" t="b">
        <v>0</v>
      </c>
      <c r="J5727">
        <v>1</v>
      </c>
      <c r="K5727">
        <v>1241</v>
      </c>
      <c r="L5727">
        <v>336</v>
      </c>
      <c r="M5727" t="s">
        <v>1463</v>
      </c>
      <c r="N5727" t="s">
        <v>1356</v>
      </c>
      <c r="O5727">
        <v>685</v>
      </c>
      <c r="P5727">
        <v>0.71390153593339056</v>
      </c>
      <c r="Q5727">
        <v>4283837.5565219037</v>
      </c>
      <c r="R5727"/>
      <c r="S5727" t="s">
        <v>1516</v>
      </c>
      <c r="T5727">
        <v>60343819.279714011</v>
      </c>
      <c r="U5727">
        <v>47043588.306000002</v>
      </c>
      <c r="V5727">
        <v>1.2827214388324559</v>
      </c>
      <c r="W5727">
        <v>10.98164617245553</v>
      </c>
    </row>
    <row r="5728" spans="1:23" hidden="1" x14ac:dyDescent="0.2">
      <c r="A5728" t="s">
        <v>4485</v>
      </c>
      <c r="B5728">
        <v>2009</v>
      </c>
      <c r="C5728">
        <v>161</v>
      </c>
      <c r="D5728">
        <v>56211</v>
      </c>
      <c r="E5728" t="s">
        <v>1352</v>
      </c>
      <c r="F5728" t="s">
        <v>11387</v>
      </c>
      <c r="G5728" t="b">
        <v>1</v>
      </c>
      <c r="H5728" t="s">
        <v>1338</v>
      </c>
      <c r="I5728" t="b">
        <v>1</v>
      </c>
      <c r="J5728">
        <v>1</v>
      </c>
      <c r="K5728">
        <v>2098</v>
      </c>
      <c r="L5728">
        <v>315</v>
      </c>
      <c r="M5728" t="s">
        <v>11623</v>
      </c>
      <c r="N5728" t="s">
        <v>1354</v>
      </c>
      <c r="O5728">
        <v>85</v>
      </c>
      <c r="P5728">
        <v>-1.0735158089383631E-3</v>
      </c>
      <c r="Q5728">
        <v>-799.33987133550499</v>
      </c>
      <c r="R5728"/>
      <c r="S5728" t="s">
        <v>1517</v>
      </c>
    </row>
    <row r="5729" spans="1:23" hidden="1" x14ac:dyDescent="0.2">
      <c r="A5729" t="s">
        <v>5134</v>
      </c>
      <c r="B5729">
        <v>2010</v>
      </c>
      <c r="C5729">
        <v>160</v>
      </c>
      <c r="D5729">
        <v>10005</v>
      </c>
      <c r="E5729" t="s">
        <v>1351</v>
      </c>
      <c r="F5729" t="s">
        <v>11387</v>
      </c>
      <c r="G5729" t="b">
        <v>0</v>
      </c>
      <c r="H5729" t="s">
        <v>1338</v>
      </c>
      <c r="I5729" t="b">
        <v>0</v>
      </c>
      <c r="J5729">
        <v>1</v>
      </c>
      <c r="K5729">
        <v>1241</v>
      </c>
      <c r="L5729">
        <v>336</v>
      </c>
      <c r="M5729" t="s">
        <v>1476</v>
      </c>
      <c r="N5729" t="s">
        <v>1355</v>
      </c>
      <c r="O5729">
        <v>893</v>
      </c>
      <c r="P5729">
        <v>0.59276596300476248</v>
      </c>
      <c r="Q5729">
        <v>4637018.4434780953</v>
      </c>
      <c r="R5729"/>
      <c r="S5729" t="s">
        <v>1516</v>
      </c>
      <c r="T5729">
        <v>61195894.839492753</v>
      </c>
      <c r="U5729">
        <v>47707860.012999997</v>
      </c>
      <c r="V5729">
        <v>1.2827214388324559</v>
      </c>
      <c r="W5729">
        <v>10.288477519450129</v>
      </c>
    </row>
    <row r="5730" spans="1:23" hidden="1" x14ac:dyDescent="0.2">
      <c r="A5730" t="s">
        <v>4607</v>
      </c>
      <c r="B5730">
        <v>2009</v>
      </c>
      <c r="C5730">
        <v>161</v>
      </c>
      <c r="D5730">
        <v>56211</v>
      </c>
      <c r="E5730" t="s">
        <v>1352</v>
      </c>
      <c r="F5730" t="s">
        <v>11387</v>
      </c>
      <c r="G5730" t="b">
        <v>1</v>
      </c>
      <c r="H5730" t="s">
        <v>1338</v>
      </c>
      <c r="I5730" t="b">
        <v>0</v>
      </c>
      <c r="J5730">
        <v>1</v>
      </c>
      <c r="K5730">
        <v>2098</v>
      </c>
      <c r="L5730">
        <v>315</v>
      </c>
      <c r="M5730" t="s">
        <v>11623</v>
      </c>
      <c r="N5730" t="s">
        <v>1354</v>
      </c>
      <c r="O5730">
        <v>85</v>
      </c>
      <c r="P5730">
        <v>-1.0735158089383631E-3</v>
      </c>
      <c r="Q5730">
        <v>-799.33987133550499</v>
      </c>
      <c r="R5730"/>
      <c r="S5730" t="s">
        <v>1517</v>
      </c>
    </row>
    <row r="5731" spans="1:23" hidden="1" x14ac:dyDescent="0.2">
      <c r="A5731" t="s">
        <v>4777</v>
      </c>
      <c r="B5731">
        <v>2010</v>
      </c>
      <c r="C5731">
        <v>159</v>
      </c>
      <c r="D5731">
        <v>10000</v>
      </c>
      <c r="E5731" t="s">
        <v>1350</v>
      </c>
      <c r="F5731" t="s">
        <v>11387</v>
      </c>
      <c r="G5731" t="b">
        <v>1</v>
      </c>
      <c r="H5731" t="s">
        <v>1339</v>
      </c>
      <c r="I5731" t="b">
        <v>0</v>
      </c>
      <c r="J5731">
        <v>1</v>
      </c>
      <c r="K5731">
        <v>1241</v>
      </c>
      <c r="L5731">
        <v>336</v>
      </c>
      <c r="M5731" t="s">
        <v>1463</v>
      </c>
      <c r="N5731" t="s">
        <v>1356</v>
      </c>
      <c r="O5731">
        <v>685</v>
      </c>
      <c r="P5731">
        <v>0.71390153593339056</v>
      </c>
      <c r="Q5731">
        <v>4283837.5565219037</v>
      </c>
      <c r="R5731"/>
      <c r="S5731" t="s">
        <v>1516</v>
      </c>
      <c r="T5731">
        <v>60343819.279714011</v>
      </c>
      <c r="U5731">
        <v>47043588.306000002</v>
      </c>
      <c r="V5731">
        <v>1.2827214388324559</v>
      </c>
      <c r="W5731">
        <v>10.98164617245553</v>
      </c>
    </row>
    <row r="5732" spans="1:23" hidden="1" x14ac:dyDescent="0.2">
      <c r="A5732" t="s">
        <v>4037</v>
      </c>
      <c r="B5732">
        <v>2008</v>
      </c>
      <c r="C5732">
        <v>161</v>
      </c>
      <c r="D5732">
        <v>56211</v>
      </c>
      <c r="E5732" t="s">
        <v>1352</v>
      </c>
      <c r="F5732" t="s">
        <v>11387</v>
      </c>
      <c r="G5732" t="b">
        <v>1</v>
      </c>
      <c r="H5732" t="s">
        <v>1338</v>
      </c>
      <c r="I5732" t="b">
        <v>0</v>
      </c>
      <c r="J5732">
        <v>1</v>
      </c>
      <c r="K5732">
        <v>2098</v>
      </c>
      <c r="L5732">
        <v>315</v>
      </c>
      <c r="M5732" t="s">
        <v>11623</v>
      </c>
      <c r="N5732" t="s">
        <v>1354</v>
      </c>
      <c r="O5732">
        <v>85</v>
      </c>
      <c r="P5732">
        <v>-2.040093940069754E-3</v>
      </c>
      <c r="Q5732">
        <v>-1523.2157394136809</v>
      </c>
      <c r="R5732"/>
      <c r="S5732" t="s">
        <v>1517</v>
      </c>
    </row>
    <row r="5733" spans="1:23" hidden="1" x14ac:dyDescent="0.2">
      <c r="A5733" t="s">
        <v>4761</v>
      </c>
      <c r="B5733">
        <v>2010</v>
      </c>
      <c r="C5733">
        <v>160</v>
      </c>
      <c r="D5733">
        <v>10005</v>
      </c>
      <c r="E5733" t="s">
        <v>1351</v>
      </c>
      <c r="F5733" t="s">
        <v>11387</v>
      </c>
      <c r="G5733" t="b">
        <v>1</v>
      </c>
      <c r="H5733" t="s">
        <v>1339</v>
      </c>
      <c r="I5733" t="b">
        <v>0</v>
      </c>
      <c r="J5733">
        <v>1</v>
      </c>
      <c r="K5733">
        <v>1241</v>
      </c>
      <c r="L5733">
        <v>336</v>
      </c>
      <c r="M5733" t="s">
        <v>1476</v>
      </c>
      <c r="N5733" t="s">
        <v>1355</v>
      </c>
      <c r="O5733">
        <v>893</v>
      </c>
      <c r="P5733">
        <v>0.59276596300476248</v>
      </c>
      <c r="Q5733">
        <v>4637018.4434780953</v>
      </c>
      <c r="R5733"/>
      <c r="S5733" t="s">
        <v>1516</v>
      </c>
      <c r="T5733">
        <v>61195894.839492753</v>
      </c>
      <c r="U5733">
        <v>47707860.012999997</v>
      </c>
      <c r="V5733">
        <v>1.2827214388324559</v>
      </c>
      <c r="W5733">
        <v>10.288477519450129</v>
      </c>
    </row>
    <row r="5734" spans="1:23" hidden="1" x14ac:dyDescent="0.2">
      <c r="A5734" t="s">
        <v>5209</v>
      </c>
      <c r="B5734">
        <v>2010</v>
      </c>
      <c r="C5734">
        <v>161</v>
      </c>
      <c r="D5734">
        <v>56211</v>
      </c>
      <c r="E5734" t="s">
        <v>1352</v>
      </c>
      <c r="F5734" t="s">
        <v>11387</v>
      </c>
      <c r="G5734" t="b">
        <v>1</v>
      </c>
      <c r="H5734" t="s">
        <v>1338</v>
      </c>
      <c r="I5734" t="b">
        <v>0</v>
      </c>
      <c r="J5734">
        <v>1</v>
      </c>
      <c r="K5734">
        <v>2098</v>
      </c>
      <c r="L5734">
        <v>315</v>
      </c>
      <c r="M5734" t="s">
        <v>11623</v>
      </c>
      <c r="N5734" t="s">
        <v>1354</v>
      </c>
      <c r="O5734">
        <v>85</v>
      </c>
      <c r="P5734">
        <v>7.4972115190282079E-4</v>
      </c>
      <c r="Q5734">
        <v>558.24236970684035</v>
      </c>
      <c r="R5734"/>
      <c r="S5734" t="s">
        <v>1517</v>
      </c>
    </row>
    <row r="5735" spans="1:23" hidden="1" x14ac:dyDescent="0.2">
      <c r="A5735" t="s">
        <v>6386</v>
      </c>
      <c r="B5735">
        <v>2012</v>
      </c>
      <c r="C5735">
        <v>159</v>
      </c>
      <c r="D5735">
        <v>10000</v>
      </c>
      <c r="E5735" t="s">
        <v>1350</v>
      </c>
      <c r="F5735" t="s">
        <v>11387</v>
      </c>
      <c r="G5735" t="b">
        <v>0</v>
      </c>
      <c r="H5735" t="s">
        <v>1338</v>
      </c>
      <c r="I5735" t="b">
        <v>0</v>
      </c>
      <c r="J5735">
        <v>1</v>
      </c>
      <c r="K5735">
        <v>1241</v>
      </c>
      <c r="L5735">
        <v>336</v>
      </c>
      <c r="M5735" t="s">
        <v>1463</v>
      </c>
      <c r="N5735" t="s">
        <v>1356</v>
      </c>
      <c r="O5735">
        <v>685</v>
      </c>
      <c r="P5735">
        <v>0.74367051938293893</v>
      </c>
      <c r="Q5735">
        <v>4474695.2619479187</v>
      </c>
      <c r="R5735"/>
      <c r="S5735" t="s">
        <v>1516</v>
      </c>
      <c r="T5735">
        <v>94602724.262706578</v>
      </c>
      <c r="U5735">
        <v>48024896.850000009</v>
      </c>
      <c r="V5735">
        <v>1.9698683488730191</v>
      </c>
      <c r="W5735">
        <v>10.73255138922999</v>
      </c>
    </row>
    <row r="5736" spans="1:23" hidden="1" x14ac:dyDescent="0.2">
      <c r="A5736" t="s">
        <v>5817</v>
      </c>
      <c r="B5736">
        <v>2011</v>
      </c>
      <c r="C5736">
        <v>161</v>
      </c>
      <c r="D5736">
        <v>56211</v>
      </c>
      <c r="E5736" t="s">
        <v>1352</v>
      </c>
      <c r="F5736" t="s">
        <v>11387</v>
      </c>
      <c r="G5736" t="b">
        <v>1</v>
      </c>
      <c r="H5736" t="s">
        <v>1338</v>
      </c>
      <c r="I5736" t="b">
        <v>0</v>
      </c>
      <c r="J5736">
        <v>1</v>
      </c>
      <c r="K5736">
        <v>2098</v>
      </c>
      <c r="L5736">
        <v>315</v>
      </c>
      <c r="M5736" t="s">
        <v>11623</v>
      </c>
      <c r="N5736" t="s">
        <v>1354</v>
      </c>
      <c r="O5736">
        <v>85</v>
      </c>
      <c r="P5736">
        <v>5.6668764879116611E-3</v>
      </c>
      <c r="Q5736">
        <v>4219.5562328990227</v>
      </c>
      <c r="R5736">
        <v>1974</v>
      </c>
      <c r="S5736" t="s">
        <v>1517</v>
      </c>
    </row>
    <row r="5737" spans="1:23" hidden="1" x14ac:dyDescent="0.2">
      <c r="A5737" t="s">
        <v>6356</v>
      </c>
      <c r="B5737">
        <v>2012</v>
      </c>
      <c r="C5737">
        <v>160</v>
      </c>
      <c r="D5737">
        <v>10005</v>
      </c>
      <c r="E5737" t="s">
        <v>1351</v>
      </c>
      <c r="F5737" t="s">
        <v>11387</v>
      </c>
      <c r="G5737" t="b">
        <v>0</v>
      </c>
      <c r="H5737" t="s">
        <v>1338</v>
      </c>
      <c r="I5737" t="b">
        <v>0</v>
      </c>
      <c r="J5737">
        <v>1</v>
      </c>
      <c r="K5737">
        <v>1241</v>
      </c>
      <c r="L5737">
        <v>336</v>
      </c>
      <c r="M5737" t="s">
        <v>1476</v>
      </c>
      <c r="N5737" t="s">
        <v>1355</v>
      </c>
      <c r="O5737">
        <v>893</v>
      </c>
      <c r="P5737">
        <v>0.51752521624526548</v>
      </c>
      <c r="Q5737">
        <v>4059525.759052082</v>
      </c>
      <c r="R5737"/>
      <c r="S5737" t="s">
        <v>1516</v>
      </c>
      <c r="T5737">
        <v>82522697.749568656</v>
      </c>
      <c r="U5737">
        <v>41892493.880000003</v>
      </c>
      <c r="V5737">
        <v>1.9698683488730191</v>
      </c>
      <c r="W5737">
        <v>10.319553653917961</v>
      </c>
    </row>
    <row r="5738" spans="1:23" hidden="1" x14ac:dyDescent="0.2">
      <c r="A5738" t="s">
        <v>6431</v>
      </c>
      <c r="B5738">
        <v>2012</v>
      </c>
      <c r="C5738">
        <v>161</v>
      </c>
      <c r="D5738">
        <v>56211</v>
      </c>
      <c r="E5738" t="s">
        <v>1352</v>
      </c>
      <c r="F5738" t="s">
        <v>11387</v>
      </c>
      <c r="G5738" t="b">
        <v>1</v>
      </c>
      <c r="H5738" t="s">
        <v>1338</v>
      </c>
      <c r="I5738" t="b">
        <v>0</v>
      </c>
      <c r="J5738">
        <v>1</v>
      </c>
      <c r="K5738">
        <v>2098</v>
      </c>
      <c r="L5738">
        <v>315</v>
      </c>
      <c r="M5738" t="s">
        <v>11623</v>
      </c>
      <c r="N5738" t="s">
        <v>1354</v>
      </c>
      <c r="O5738">
        <v>85</v>
      </c>
      <c r="P5738">
        <v>9.04904554815999E-3</v>
      </c>
      <c r="Q5738">
        <v>6756.3793680781764</v>
      </c>
      <c r="R5738"/>
      <c r="S5738" t="s">
        <v>1517</v>
      </c>
    </row>
    <row r="5739" spans="1:23" hidden="1" x14ac:dyDescent="0.2">
      <c r="A5739" t="s">
        <v>5991</v>
      </c>
      <c r="B5739">
        <v>2012</v>
      </c>
      <c r="C5739">
        <v>159</v>
      </c>
      <c r="D5739">
        <v>10000</v>
      </c>
      <c r="E5739" t="s">
        <v>1350</v>
      </c>
      <c r="F5739" t="s">
        <v>11387</v>
      </c>
      <c r="G5739" t="b">
        <v>1</v>
      </c>
      <c r="H5739" t="s">
        <v>1339</v>
      </c>
      <c r="I5739" t="b">
        <v>0</v>
      </c>
      <c r="J5739">
        <v>1</v>
      </c>
      <c r="K5739">
        <v>1241</v>
      </c>
      <c r="L5739">
        <v>336</v>
      </c>
      <c r="M5739" t="s">
        <v>1463</v>
      </c>
      <c r="N5739" t="s">
        <v>1356</v>
      </c>
      <c r="O5739">
        <v>685</v>
      </c>
      <c r="P5739">
        <v>0.74367051938293893</v>
      </c>
      <c r="Q5739">
        <v>4474695.2619479187</v>
      </c>
      <c r="R5739"/>
      <c r="S5739" t="s">
        <v>1516</v>
      </c>
      <c r="T5739">
        <v>94602724.262706578</v>
      </c>
      <c r="U5739">
        <v>48024896.850000009</v>
      </c>
      <c r="V5739">
        <v>1.9698683488730191</v>
      </c>
      <c r="W5739">
        <v>10.73255138922999</v>
      </c>
    </row>
    <row r="5740" spans="1:23" hidden="1" x14ac:dyDescent="0.2">
      <c r="A5740" t="s">
        <v>10473</v>
      </c>
      <c r="B5740">
        <v>2017</v>
      </c>
      <c r="C5740">
        <v>161</v>
      </c>
      <c r="D5740">
        <v>56211</v>
      </c>
      <c r="E5740" t="s">
        <v>1352</v>
      </c>
      <c r="F5740" t="s">
        <v>11387</v>
      </c>
      <c r="G5740" t="b">
        <v>0</v>
      </c>
      <c r="H5740" t="s">
        <v>1338</v>
      </c>
      <c r="I5740" t="b">
        <v>0</v>
      </c>
      <c r="J5740">
        <v>1</v>
      </c>
      <c r="K5740">
        <v>2098</v>
      </c>
      <c r="L5740">
        <v>315</v>
      </c>
      <c r="M5740" t="s">
        <v>11623</v>
      </c>
      <c r="N5740" t="s">
        <v>1354</v>
      </c>
      <c r="O5740">
        <v>85</v>
      </c>
      <c r="P5740">
        <v>-2.2336878861133492E-3</v>
      </c>
      <c r="Q5740">
        <v>-1663.204</v>
      </c>
      <c r="R5740"/>
      <c r="S5740" t="s">
        <v>1517</v>
      </c>
    </row>
    <row r="5741" spans="1:23" hidden="1" x14ac:dyDescent="0.2">
      <c r="A5741" t="s">
        <v>5975</v>
      </c>
      <c r="B5741">
        <v>2012</v>
      </c>
      <c r="C5741">
        <v>160</v>
      </c>
      <c r="D5741">
        <v>10005</v>
      </c>
      <c r="E5741" t="s">
        <v>1351</v>
      </c>
      <c r="F5741" t="s">
        <v>11387</v>
      </c>
      <c r="G5741" t="b">
        <v>1</v>
      </c>
      <c r="H5741" t="s">
        <v>1339</v>
      </c>
      <c r="I5741" t="b">
        <v>0</v>
      </c>
      <c r="J5741">
        <v>1</v>
      </c>
      <c r="K5741">
        <v>1241</v>
      </c>
      <c r="L5741">
        <v>336</v>
      </c>
      <c r="M5741" t="s">
        <v>1476</v>
      </c>
      <c r="N5741" t="s">
        <v>1355</v>
      </c>
      <c r="O5741">
        <v>893</v>
      </c>
      <c r="P5741">
        <v>0.51752521624526548</v>
      </c>
      <c r="Q5741">
        <v>4059525.759052082</v>
      </c>
      <c r="R5741"/>
      <c r="S5741" t="s">
        <v>1516</v>
      </c>
      <c r="T5741">
        <v>82522697.749568656</v>
      </c>
      <c r="U5741">
        <v>41892493.880000003</v>
      </c>
      <c r="V5741">
        <v>1.9698683488730191</v>
      </c>
      <c r="W5741">
        <v>10.319553653917961</v>
      </c>
    </row>
    <row r="5742" spans="1:23" hidden="1" x14ac:dyDescent="0.2">
      <c r="A5742" t="s">
        <v>1837</v>
      </c>
      <c r="B5742">
        <v>2019</v>
      </c>
      <c r="C5742">
        <v>161</v>
      </c>
      <c r="D5742">
        <v>56211</v>
      </c>
      <c r="E5742" t="s">
        <v>1352</v>
      </c>
      <c r="F5742" t="s">
        <v>11387</v>
      </c>
      <c r="G5742" t="b">
        <v>1</v>
      </c>
      <c r="H5742" t="s">
        <v>1341</v>
      </c>
      <c r="I5742" t="b">
        <v>0</v>
      </c>
      <c r="J5742">
        <v>1</v>
      </c>
      <c r="K5742">
        <v>2098</v>
      </c>
      <c r="L5742">
        <v>315</v>
      </c>
      <c r="M5742" t="s">
        <v>1501</v>
      </c>
      <c r="O5742">
        <v>42.9</v>
      </c>
      <c r="P5742">
        <v>2.895828676650595E-3</v>
      </c>
      <c r="Q5742">
        <v>1088.2639999999999</v>
      </c>
      <c r="R5742"/>
      <c r="S5742" t="s">
        <v>1518</v>
      </c>
    </row>
    <row r="5743" spans="1:23" hidden="1" x14ac:dyDescent="0.2">
      <c r="A5743" t="s">
        <v>6975</v>
      </c>
      <c r="B5743">
        <v>2013</v>
      </c>
      <c r="C5743">
        <v>159</v>
      </c>
      <c r="D5743">
        <v>10000</v>
      </c>
      <c r="E5743" t="s">
        <v>1350</v>
      </c>
      <c r="F5743" t="s">
        <v>11387</v>
      </c>
      <c r="G5743" t="b">
        <v>0</v>
      </c>
      <c r="H5743" t="s">
        <v>1338</v>
      </c>
      <c r="I5743" t="b">
        <v>0</v>
      </c>
      <c r="J5743">
        <v>1</v>
      </c>
      <c r="K5743">
        <v>1241</v>
      </c>
      <c r="L5743">
        <v>336</v>
      </c>
      <c r="M5743" t="s">
        <v>1476</v>
      </c>
      <c r="N5743" t="s">
        <v>1355</v>
      </c>
      <c r="O5743">
        <v>893</v>
      </c>
      <c r="P5743">
        <v>0.53076385014275895</v>
      </c>
      <c r="Q5743">
        <v>4151995.755234757</v>
      </c>
      <c r="R5743"/>
      <c r="S5743" t="s">
        <v>1516</v>
      </c>
      <c r="T5743">
        <v>85482217.900239572</v>
      </c>
      <c r="U5743">
        <v>42645753.336000003</v>
      </c>
      <c r="V5743">
        <v>2.0044719863836611</v>
      </c>
      <c r="W5743">
        <v>10.27114569715854</v>
      </c>
    </row>
    <row r="5744" spans="1:23" hidden="1" x14ac:dyDescent="0.2">
      <c r="A5744" t="s">
        <v>11333</v>
      </c>
      <c r="B5744">
        <v>2018</v>
      </c>
      <c r="C5744">
        <v>161</v>
      </c>
      <c r="D5744">
        <v>56211</v>
      </c>
      <c r="E5744" t="s">
        <v>1352</v>
      </c>
      <c r="F5744" t="s">
        <v>11387</v>
      </c>
      <c r="G5744" t="b">
        <v>0</v>
      </c>
      <c r="H5744" t="s">
        <v>1338</v>
      </c>
      <c r="I5744" t="b">
        <v>0</v>
      </c>
      <c r="J5744">
        <v>1</v>
      </c>
      <c r="K5744">
        <v>2098</v>
      </c>
      <c r="L5744" s="8">
        <v>315</v>
      </c>
      <c r="M5744" t="s">
        <v>11623</v>
      </c>
      <c r="N5744" t="s">
        <v>1354</v>
      </c>
      <c r="O5744" s="3">
        <v>85</v>
      </c>
      <c r="P5744">
        <v>2.9939390276658611E-3</v>
      </c>
      <c r="Q5744" s="3">
        <v>2229.2869999999998</v>
      </c>
      <c r="S5744" t="s">
        <v>1517</v>
      </c>
    </row>
    <row r="5745" spans="1:23" hidden="1" x14ac:dyDescent="0.2">
      <c r="A5745" t="s">
        <v>6976</v>
      </c>
      <c r="B5745">
        <v>2013</v>
      </c>
      <c r="C5745">
        <v>160</v>
      </c>
      <c r="D5745">
        <v>10005</v>
      </c>
      <c r="E5745" t="s">
        <v>1351</v>
      </c>
      <c r="F5745" t="s">
        <v>11387</v>
      </c>
      <c r="G5745" t="b">
        <v>0</v>
      </c>
      <c r="H5745" t="s">
        <v>1338</v>
      </c>
      <c r="I5745" t="b">
        <v>0</v>
      </c>
      <c r="J5745">
        <v>1</v>
      </c>
      <c r="K5745">
        <v>1241</v>
      </c>
      <c r="L5745">
        <v>336</v>
      </c>
      <c r="M5745" t="s">
        <v>1476</v>
      </c>
      <c r="N5745" t="s">
        <v>1355</v>
      </c>
      <c r="O5745">
        <v>893</v>
      </c>
      <c r="P5745">
        <v>0.53076385014275895</v>
      </c>
      <c r="Q5745">
        <v>4151995.755234757</v>
      </c>
      <c r="R5745"/>
      <c r="S5745" t="s">
        <v>1516</v>
      </c>
      <c r="T5745">
        <v>85482217.900239572</v>
      </c>
      <c r="U5745">
        <v>42645753.336000003</v>
      </c>
      <c r="V5745">
        <v>2.0044719863836611</v>
      </c>
      <c r="W5745">
        <v>10.27114569715854</v>
      </c>
    </row>
    <row r="5746" spans="1:23" hidden="1" x14ac:dyDescent="0.2">
      <c r="A5746" t="s">
        <v>8751</v>
      </c>
      <c r="B5746">
        <v>2015</v>
      </c>
      <c r="C5746">
        <v>161</v>
      </c>
      <c r="D5746">
        <v>56211</v>
      </c>
      <c r="E5746" t="s">
        <v>1352</v>
      </c>
      <c r="F5746" t="s">
        <v>11387</v>
      </c>
      <c r="G5746" t="b">
        <v>1</v>
      </c>
      <c r="H5746" t="s">
        <v>1338</v>
      </c>
      <c r="I5746" t="b">
        <v>0</v>
      </c>
      <c r="J5746">
        <v>1</v>
      </c>
      <c r="K5746">
        <v>2098</v>
      </c>
      <c r="L5746">
        <v>315</v>
      </c>
      <c r="M5746" t="s">
        <v>11623</v>
      </c>
      <c r="N5746" t="s">
        <v>1354</v>
      </c>
      <c r="O5746">
        <v>85</v>
      </c>
      <c r="P5746">
        <v>-5.632490408322017E-4</v>
      </c>
      <c r="Q5746">
        <v>-419.39523580365739</v>
      </c>
      <c r="R5746"/>
      <c r="S5746" t="s">
        <v>1517</v>
      </c>
    </row>
    <row r="5747" spans="1:23" hidden="1" x14ac:dyDescent="0.2">
      <c r="A5747" t="s">
        <v>6591</v>
      </c>
      <c r="B5747">
        <v>2013</v>
      </c>
      <c r="C5747">
        <v>159</v>
      </c>
      <c r="D5747">
        <v>10000</v>
      </c>
      <c r="E5747" t="s">
        <v>1350</v>
      </c>
      <c r="F5747" t="s">
        <v>11387</v>
      </c>
      <c r="G5747" t="b">
        <v>1</v>
      </c>
      <c r="H5747" t="s">
        <v>1339</v>
      </c>
      <c r="I5747" t="b">
        <v>0</v>
      </c>
      <c r="J5747">
        <v>1</v>
      </c>
      <c r="K5747">
        <v>1241</v>
      </c>
      <c r="L5747">
        <v>336</v>
      </c>
      <c r="M5747" t="s">
        <v>1476</v>
      </c>
      <c r="N5747" t="s">
        <v>1355</v>
      </c>
      <c r="O5747">
        <v>893</v>
      </c>
      <c r="P5747">
        <v>0.53076385014275895</v>
      </c>
      <c r="Q5747">
        <v>4151995.755234757</v>
      </c>
      <c r="R5747"/>
      <c r="S5747" t="s">
        <v>1516</v>
      </c>
      <c r="T5747">
        <v>85482217.900239572</v>
      </c>
      <c r="U5747">
        <v>42645753.336000003</v>
      </c>
      <c r="V5747">
        <v>2.0044719863836611</v>
      </c>
      <c r="W5747">
        <v>10.27114569715854</v>
      </c>
    </row>
    <row r="5748" spans="1:23" hidden="1" x14ac:dyDescent="0.2">
      <c r="A5748" t="s">
        <v>9612</v>
      </c>
      <c r="B5748">
        <v>2016</v>
      </c>
      <c r="C5748">
        <v>161</v>
      </c>
      <c r="D5748">
        <v>56211</v>
      </c>
      <c r="E5748" t="s">
        <v>1352</v>
      </c>
      <c r="F5748" t="s">
        <v>11387</v>
      </c>
      <c r="G5748" t="b">
        <v>1</v>
      </c>
      <c r="H5748" t="s">
        <v>1338</v>
      </c>
      <c r="I5748" t="b">
        <v>0</v>
      </c>
      <c r="J5748">
        <v>1</v>
      </c>
      <c r="K5748">
        <v>2098</v>
      </c>
      <c r="L5748">
        <v>315</v>
      </c>
      <c r="M5748" t="s">
        <v>11623</v>
      </c>
      <c r="N5748" t="s">
        <v>1354</v>
      </c>
      <c r="O5748">
        <v>85</v>
      </c>
      <c r="P5748">
        <v>-1.2305929408794711E-3</v>
      </c>
      <c r="Q5748">
        <v>-918.80991337824844</v>
      </c>
      <c r="R5748"/>
      <c r="S5748" t="s">
        <v>1517</v>
      </c>
    </row>
    <row r="5749" spans="1:23" hidden="1" x14ac:dyDescent="0.2">
      <c r="A5749" t="s">
        <v>6592</v>
      </c>
      <c r="B5749">
        <v>2013</v>
      </c>
      <c r="C5749">
        <v>160</v>
      </c>
      <c r="D5749">
        <v>10005</v>
      </c>
      <c r="E5749" t="s">
        <v>1351</v>
      </c>
      <c r="F5749" t="s">
        <v>11387</v>
      </c>
      <c r="G5749" t="b">
        <v>1</v>
      </c>
      <c r="H5749" t="s">
        <v>1339</v>
      </c>
      <c r="I5749" t="b">
        <v>0</v>
      </c>
      <c r="J5749">
        <v>1</v>
      </c>
      <c r="K5749">
        <v>1241</v>
      </c>
      <c r="L5749">
        <v>336</v>
      </c>
      <c r="M5749" t="s">
        <v>1476</v>
      </c>
      <c r="N5749" t="s">
        <v>1355</v>
      </c>
      <c r="O5749">
        <v>893</v>
      </c>
      <c r="P5749">
        <v>0.53076385014275895</v>
      </c>
      <c r="Q5749">
        <v>4151995.755234757</v>
      </c>
      <c r="R5749"/>
      <c r="S5749" t="s">
        <v>1516</v>
      </c>
      <c r="T5749">
        <v>85482217.900239572</v>
      </c>
      <c r="U5749">
        <v>42645753.336000003</v>
      </c>
      <c r="V5749">
        <v>2.0044719863836611</v>
      </c>
      <c r="W5749">
        <v>10.27114569715854</v>
      </c>
    </row>
    <row r="5750" spans="1:23" hidden="1" x14ac:dyDescent="0.2">
      <c r="A5750" t="s">
        <v>7053</v>
      </c>
      <c r="B5750">
        <v>2013</v>
      </c>
      <c r="C5750">
        <v>161</v>
      </c>
      <c r="D5750">
        <v>56211</v>
      </c>
      <c r="E5750" t="s">
        <v>1352</v>
      </c>
      <c r="F5750" t="s">
        <v>11387</v>
      </c>
      <c r="G5750" t="b">
        <v>1</v>
      </c>
      <c r="H5750" t="s">
        <v>1338</v>
      </c>
      <c r="I5750" t="b">
        <v>0</v>
      </c>
      <c r="J5750">
        <v>1</v>
      </c>
      <c r="K5750">
        <v>2098</v>
      </c>
      <c r="L5750">
        <v>315</v>
      </c>
      <c r="M5750" t="s">
        <v>11623</v>
      </c>
      <c r="N5750" t="s">
        <v>1354</v>
      </c>
      <c r="O5750">
        <v>85</v>
      </c>
      <c r="P5750">
        <v>3.3118657854467482E-3</v>
      </c>
      <c r="Q5750">
        <v>2466.015263843648</v>
      </c>
      <c r="R5750"/>
      <c r="S5750" t="s">
        <v>1517</v>
      </c>
    </row>
    <row r="5751" spans="1:23" hidden="1" x14ac:dyDescent="0.2">
      <c r="A5751" t="s">
        <v>7818</v>
      </c>
      <c r="B5751">
        <v>2014</v>
      </c>
      <c r="C5751">
        <v>159</v>
      </c>
      <c r="D5751">
        <v>10000</v>
      </c>
      <c r="E5751" t="s">
        <v>1350</v>
      </c>
      <c r="F5751" t="s">
        <v>11387</v>
      </c>
      <c r="G5751" t="b">
        <v>0</v>
      </c>
      <c r="H5751" t="s">
        <v>1338</v>
      </c>
      <c r="I5751" t="b">
        <v>0</v>
      </c>
      <c r="J5751">
        <v>1</v>
      </c>
      <c r="K5751">
        <v>1241</v>
      </c>
      <c r="L5751">
        <v>336</v>
      </c>
      <c r="M5751" t="s">
        <v>1476</v>
      </c>
      <c r="N5751" t="s">
        <v>1355</v>
      </c>
      <c r="O5751">
        <v>893</v>
      </c>
      <c r="P5751">
        <v>0.65762550278401566</v>
      </c>
      <c r="Q5751">
        <v>5144393.868118464</v>
      </c>
      <c r="R5751"/>
      <c r="S5751" t="s">
        <v>1516</v>
      </c>
      <c r="T5751">
        <v>99975745.069352373</v>
      </c>
      <c r="U5751">
        <v>50512571.472999997</v>
      </c>
      <c r="V5751">
        <v>1.979225015752593</v>
      </c>
      <c r="W5751">
        <v>9.8189549182933611</v>
      </c>
    </row>
    <row r="5752" spans="1:23" hidden="1" x14ac:dyDescent="0.2">
      <c r="A5752" t="s">
        <v>7819</v>
      </c>
      <c r="B5752">
        <v>2014</v>
      </c>
      <c r="C5752">
        <v>160</v>
      </c>
      <c r="D5752">
        <v>10005</v>
      </c>
      <c r="E5752" t="s">
        <v>1351</v>
      </c>
      <c r="F5752" t="s">
        <v>11387</v>
      </c>
      <c r="G5752" t="b">
        <v>0</v>
      </c>
      <c r="H5752" t="s">
        <v>1338</v>
      </c>
      <c r="I5752" t="b">
        <v>0</v>
      </c>
      <c r="J5752">
        <v>1</v>
      </c>
      <c r="K5752">
        <v>1241</v>
      </c>
      <c r="L5752">
        <v>336</v>
      </c>
      <c r="M5752" t="s">
        <v>1476</v>
      </c>
      <c r="N5752" t="s">
        <v>1355</v>
      </c>
      <c r="O5752">
        <v>893</v>
      </c>
      <c r="P5752">
        <v>0.65762550278401566</v>
      </c>
      <c r="Q5752">
        <v>5144393.868118464</v>
      </c>
      <c r="R5752"/>
      <c r="S5752" t="s">
        <v>1516</v>
      </c>
      <c r="T5752">
        <v>99975745.069352373</v>
      </c>
      <c r="U5752">
        <v>50512571.472999997</v>
      </c>
      <c r="V5752">
        <v>1.979225015752593</v>
      </c>
      <c r="W5752">
        <v>9.8189549182933611</v>
      </c>
    </row>
    <row r="5753" spans="1:23" hidden="1" x14ac:dyDescent="0.2">
      <c r="A5753" t="s">
        <v>7214</v>
      </c>
      <c r="B5753">
        <v>2014</v>
      </c>
      <c r="C5753">
        <v>159</v>
      </c>
      <c r="D5753">
        <v>10000</v>
      </c>
      <c r="E5753" t="s">
        <v>1350</v>
      </c>
      <c r="F5753" t="s">
        <v>11387</v>
      </c>
      <c r="G5753" t="b">
        <v>1</v>
      </c>
      <c r="H5753" t="s">
        <v>1339</v>
      </c>
      <c r="I5753" t="b">
        <v>0</v>
      </c>
      <c r="J5753">
        <v>1</v>
      </c>
      <c r="K5753">
        <v>1241</v>
      </c>
      <c r="L5753">
        <v>336</v>
      </c>
      <c r="M5753" t="s">
        <v>1476</v>
      </c>
      <c r="N5753" t="s">
        <v>1355</v>
      </c>
      <c r="O5753">
        <v>893</v>
      </c>
      <c r="P5753">
        <v>0.65762550278401566</v>
      </c>
      <c r="Q5753">
        <v>5144393.868118464</v>
      </c>
      <c r="R5753"/>
      <c r="S5753" t="s">
        <v>1516</v>
      </c>
      <c r="T5753">
        <v>99975745.069352373</v>
      </c>
      <c r="U5753">
        <v>50512571.472999997</v>
      </c>
      <c r="V5753">
        <v>1.979225015752593</v>
      </c>
      <c r="W5753">
        <v>9.8189549182933611</v>
      </c>
    </row>
    <row r="5754" spans="1:23" hidden="1" x14ac:dyDescent="0.2">
      <c r="A5754" t="s">
        <v>7215</v>
      </c>
      <c r="B5754">
        <v>2014</v>
      </c>
      <c r="C5754">
        <v>160</v>
      </c>
      <c r="D5754">
        <v>10005</v>
      </c>
      <c r="E5754" t="s">
        <v>1351</v>
      </c>
      <c r="F5754" t="s">
        <v>11387</v>
      </c>
      <c r="G5754" t="b">
        <v>1</v>
      </c>
      <c r="H5754" t="s">
        <v>1339</v>
      </c>
      <c r="I5754" t="b">
        <v>0</v>
      </c>
      <c r="J5754">
        <v>1</v>
      </c>
      <c r="K5754">
        <v>1241</v>
      </c>
      <c r="L5754">
        <v>336</v>
      </c>
      <c r="M5754" t="s">
        <v>1476</v>
      </c>
      <c r="N5754" t="s">
        <v>1355</v>
      </c>
      <c r="O5754">
        <v>893</v>
      </c>
      <c r="P5754">
        <v>0.65762550278401566</v>
      </c>
      <c r="Q5754">
        <v>5144393.868118464</v>
      </c>
      <c r="R5754"/>
      <c r="S5754" t="s">
        <v>1516</v>
      </c>
      <c r="T5754">
        <v>99975745.069352373</v>
      </c>
      <c r="U5754">
        <v>50512571.472999997</v>
      </c>
      <c r="V5754">
        <v>1.979225015752593</v>
      </c>
      <c r="W5754">
        <v>9.8189549182933611</v>
      </c>
    </row>
    <row r="5755" spans="1:23" hidden="1" x14ac:dyDescent="0.2">
      <c r="A5755" t="s">
        <v>8704</v>
      </c>
      <c r="B5755">
        <v>2015</v>
      </c>
      <c r="C5755">
        <v>159</v>
      </c>
      <c r="D5755">
        <v>10000</v>
      </c>
      <c r="E5755" t="s">
        <v>1350</v>
      </c>
      <c r="F5755" t="s">
        <v>11387</v>
      </c>
      <c r="G5755" t="b">
        <v>0</v>
      </c>
      <c r="H5755" t="s">
        <v>1338</v>
      </c>
      <c r="I5755" t="b">
        <v>0</v>
      </c>
      <c r="J5755">
        <v>1</v>
      </c>
      <c r="K5755">
        <v>1241</v>
      </c>
      <c r="L5755">
        <v>336</v>
      </c>
      <c r="M5755" t="s">
        <v>1463</v>
      </c>
      <c r="N5755" t="s">
        <v>1356</v>
      </c>
      <c r="O5755">
        <v>685</v>
      </c>
      <c r="P5755">
        <v>0.59786863628906894</v>
      </c>
      <c r="Q5755">
        <v>3587570.5389161869</v>
      </c>
      <c r="R5755"/>
      <c r="S5755" t="s">
        <v>1516</v>
      </c>
      <c r="T5755">
        <v>73637861.166133359</v>
      </c>
      <c r="U5755">
        <v>41351320.222999997</v>
      </c>
      <c r="V5755">
        <v>1.780786218408942</v>
      </c>
      <c r="W5755">
        <v>11.52627377620631</v>
      </c>
    </row>
    <row r="5756" spans="1:23" hidden="1" x14ac:dyDescent="0.2">
      <c r="A5756" t="s">
        <v>8673</v>
      </c>
      <c r="B5756">
        <v>2015</v>
      </c>
      <c r="C5756">
        <v>160</v>
      </c>
      <c r="D5756">
        <v>10005</v>
      </c>
      <c r="E5756" t="s">
        <v>1351</v>
      </c>
      <c r="F5756" t="s">
        <v>11387</v>
      </c>
      <c r="G5756" t="b">
        <v>0</v>
      </c>
      <c r="H5756" t="s">
        <v>1338</v>
      </c>
      <c r="I5756" t="b">
        <v>0</v>
      </c>
      <c r="J5756">
        <v>1</v>
      </c>
      <c r="K5756">
        <v>1241</v>
      </c>
      <c r="L5756">
        <v>336</v>
      </c>
      <c r="M5756" t="s">
        <v>1476</v>
      </c>
      <c r="N5756" t="s">
        <v>1355</v>
      </c>
      <c r="O5756">
        <v>893</v>
      </c>
      <c r="P5756">
        <v>0.43382338023334871</v>
      </c>
      <c r="Q5756">
        <v>3393661.480083812</v>
      </c>
      <c r="R5756"/>
      <c r="S5756" t="s">
        <v>1516</v>
      </c>
      <c r="T5756">
        <v>59431385.204277024</v>
      </c>
      <c r="U5756">
        <v>33373677.642999999</v>
      </c>
      <c r="V5756">
        <v>1.780786218408942</v>
      </c>
      <c r="W5756">
        <v>9.8341210043659899</v>
      </c>
    </row>
    <row r="5757" spans="1:23" hidden="1" x14ac:dyDescent="0.2">
      <c r="A5757" t="s">
        <v>8072</v>
      </c>
      <c r="B5757">
        <v>2015</v>
      </c>
      <c r="C5757">
        <v>159</v>
      </c>
      <c r="D5757">
        <v>10000</v>
      </c>
      <c r="E5757" t="s">
        <v>1350</v>
      </c>
      <c r="F5757" t="s">
        <v>11387</v>
      </c>
      <c r="G5757" t="b">
        <v>1</v>
      </c>
      <c r="H5757" t="s">
        <v>1339</v>
      </c>
      <c r="I5757" t="b">
        <v>0</v>
      </c>
      <c r="J5757">
        <v>1</v>
      </c>
      <c r="K5757">
        <v>1241</v>
      </c>
      <c r="L5757">
        <v>336</v>
      </c>
      <c r="M5757" t="s">
        <v>1463</v>
      </c>
      <c r="N5757" t="s">
        <v>1356</v>
      </c>
      <c r="O5757">
        <v>685</v>
      </c>
      <c r="P5757">
        <v>0.59786863628906894</v>
      </c>
      <c r="Q5757">
        <v>3587570.5389161869</v>
      </c>
      <c r="R5757"/>
      <c r="S5757" t="s">
        <v>1516</v>
      </c>
      <c r="T5757">
        <v>73637861.166133359</v>
      </c>
      <c r="U5757">
        <v>41351320.222999997</v>
      </c>
      <c r="V5757">
        <v>1.780786218408942</v>
      </c>
      <c r="W5757">
        <v>11.52627377620631</v>
      </c>
    </row>
    <row r="5758" spans="1:23" hidden="1" x14ac:dyDescent="0.2">
      <c r="A5758" t="s">
        <v>8060</v>
      </c>
      <c r="B5758">
        <v>2015</v>
      </c>
      <c r="C5758">
        <v>160</v>
      </c>
      <c r="D5758">
        <v>10005</v>
      </c>
      <c r="E5758" t="s">
        <v>1351</v>
      </c>
      <c r="F5758" t="s">
        <v>11387</v>
      </c>
      <c r="G5758" t="b">
        <v>1</v>
      </c>
      <c r="H5758" t="s">
        <v>1339</v>
      </c>
      <c r="I5758" t="b">
        <v>0</v>
      </c>
      <c r="J5758">
        <v>1</v>
      </c>
      <c r="K5758">
        <v>1241</v>
      </c>
      <c r="L5758">
        <v>336</v>
      </c>
      <c r="M5758" t="s">
        <v>1476</v>
      </c>
      <c r="N5758" t="s">
        <v>1355</v>
      </c>
      <c r="O5758">
        <v>893</v>
      </c>
      <c r="P5758">
        <v>0.43382338023334871</v>
      </c>
      <c r="Q5758">
        <v>3393661.480083812</v>
      </c>
      <c r="R5758"/>
      <c r="S5758" t="s">
        <v>1516</v>
      </c>
      <c r="T5758">
        <v>59431385.204277024</v>
      </c>
      <c r="U5758">
        <v>33373677.642999999</v>
      </c>
      <c r="V5758">
        <v>1.780786218408942</v>
      </c>
      <c r="W5758">
        <v>9.8341210043659899</v>
      </c>
    </row>
    <row r="5759" spans="1:23" hidden="1" x14ac:dyDescent="0.2">
      <c r="A5759" t="s">
        <v>9532</v>
      </c>
      <c r="B5759">
        <v>2016</v>
      </c>
      <c r="C5759">
        <v>159</v>
      </c>
      <c r="D5759">
        <v>10000</v>
      </c>
      <c r="E5759" t="s">
        <v>1350</v>
      </c>
      <c r="F5759" t="s">
        <v>11387</v>
      </c>
      <c r="G5759" t="b">
        <v>0</v>
      </c>
      <c r="H5759" t="s">
        <v>1338</v>
      </c>
      <c r="I5759" t="b">
        <v>0</v>
      </c>
      <c r="J5759">
        <v>1</v>
      </c>
      <c r="K5759">
        <v>1241</v>
      </c>
      <c r="L5759">
        <v>336</v>
      </c>
      <c r="M5759" t="s">
        <v>1476</v>
      </c>
      <c r="N5759" t="s">
        <v>1355</v>
      </c>
      <c r="O5759">
        <v>893</v>
      </c>
      <c r="P5759">
        <v>0.58851308292729931</v>
      </c>
      <c r="Q5759">
        <v>4616362.5359470239</v>
      </c>
      <c r="R5759"/>
      <c r="S5759" t="s">
        <v>1516</v>
      </c>
      <c r="T5759">
        <v>76366129.711420625</v>
      </c>
      <c r="U5759">
        <v>44646677.282000013</v>
      </c>
      <c r="V5759">
        <v>1.71045493999637</v>
      </c>
      <c r="W5759">
        <v>9.6713975417532847</v>
      </c>
    </row>
    <row r="5760" spans="1:23" hidden="1" x14ac:dyDescent="0.2">
      <c r="A5760" t="s">
        <v>9533</v>
      </c>
      <c r="B5760">
        <v>2016</v>
      </c>
      <c r="C5760">
        <v>160</v>
      </c>
      <c r="D5760">
        <v>10005</v>
      </c>
      <c r="E5760" t="s">
        <v>1351</v>
      </c>
      <c r="F5760" t="s">
        <v>11387</v>
      </c>
      <c r="G5760" t="b">
        <v>0</v>
      </c>
      <c r="H5760" t="s">
        <v>1338</v>
      </c>
      <c r="I5760" t="b">
        <v>0</v>
      </c>
      <c r="J5760">
        <v>1</v>
      </c>
      <c r="K5760">
        <v>1241</v>
      </c>
      <c r="L5760">
        <v>336</v>
      </c>
      <c r="M5760" t="s">
        <v>1476</v>
      </c>
      <c r="N5760" t="s">
        <v>1355</v>
      </c>
      <c r="O5760">
        <v>893</v>
      </c>
      <c r="P5760">
        <v>0.58851308292729931</v>
      </c>
      <c r="Q5760">
        <v>4616362.5359470239</v>
      </c>
      <c r="R5760"/>
      <c r="S5760" t="s">
        <v>1516</v>
      </c>
      <c r="T5760">
        <v>76366129.711420625</v>
      </c>
      <c r="U5760">
        <v>44646677.282000013</v>
      </c>
      <c r="V5760">
        <v>1.71045493999637</v>
      </c>
      <c r="W5760">
        <v>9.6713975417532847</v>
      </c>
    </row>
    <row r="5761" spans="1:23" hidden="1" x14ac:dyDescent="0.2">
      <c r="A5761" t="s">
        <v>8907</v>
      </c>
      <c r="B5761">
        <v>2016</v>
      </c>
      <c r="C5761">
        <v>159</v>
      </c>
      <c r="D5761">
        <v>10000</v>
      </c>
      <c r="E5761" t="s">
        <v>1350</v>
      </c>
      <c r="F5761" t="s">
        <v>11387</v>
      </c>
      <c r="G5761" t="b">
        <v>1</v>
      </c>
      <c r="H5761" t="s">
        <v>1339</v>
      </c>
      <c r="I5761" t="b">
        <v>0</v>
      </c>
      <c r="J5761">
        <v>1</v>
      </c>
      <c r="K5761">
        <v>1241</v>
      </c>
      <c r="L5761">
        <v>336</v>
      </c>
      <c r="M5761" t="s">
        <v>1476</v>
      </c>
      <c r="N5761" t="s">
        <v>1355</v>
      </c>
      <c r="O5761">
        <v>893</v>
      </c>
      <c r="P5761">
        <v>0.58851308292729931</v>
      </c>
      <c r="Q5761">
        <v>4616362.5359470239</v>
      </c>
      <c r="R5761"/>
      <c r="S5761" t="s">
        <v>1516</v>
      </c>
      <c r="T5761">
        <v>76366129.711420625</v>
      </c>
      <c r="U5761">
        <v>44646677.282000013</v>
      </c>
      <c r="V5761">
        <v>1.71045493999637</v>
      </c>
      <c r="W5761">
        <v>9.6713975417532847</v>
      </c>
    </row>
    <row r="5762" spans="1:23" hidden="1" x14ac:dyDescent="0.2">
      <c r="A5762" t="s">
        <v>8908</v>
      </c>
      <c r="B5762">
        <v>2016</v>
      </c>
      <c r="C5762">
        <v>160</v>
      </c>
      <c r="D5762">
        <v>10005</v>
      </c>
      <c r="E5762" t="s">
        <v>1351</v>
      </c>
      <c r="F5762" t="s">
        <v>11387</v>
      </c>
      <c r="G5762" t="b">
        <v>1</v>
      </c>
      <c r="H5762" t="s">
        <v>1339</v>
      </c>
      <c r="I5762" t="b">
        <v>0</v>
      </c>
      <c r="J5762">
        <v>1</v>
      </c>
      <c r="K5762">
        <v>1241</v>
      </c>
      <c r="L5762">
        <v>336</v>
      </c>
      <c r="M5762" t="s">
        <v>1476</v>
      </c>
      <c r="N5762" t="s">
        <v>1355</v>
      </c>
      <c r="O5762">
        <v>893</v>
      </c>
      <c r="P5762">
        <v>0.58851308292729931</v>
      </c>
      <c r="Q5762">
        <v>4616362.5359470239</v>
      </c>
      <c r="R5762"/>
      <c r="S5762" t="s">
        <v>1516</v>
      </c>
      <c r="T5762">
        <v>76366129.711420625</v>
      </c>
      <c r="U5762">
        <v>44646677.282000013</v>
      </c>
      <c r="V5762">
        <v>1.71045493999637</v>
      </c>
      <c r="W5762">
        <v>9.6713975417532847</v>
      </c>
    </row>
    <row r="5763" spans="1:23" hidden="1" x14ac:dyDescent="0.2">
      <c r="A5763" t="s">
        <v>10427</v>
      </c>
      <c r="B5763">
        <v>2017</v>
      </c>
      <c r="C5763">
        <v>159</v>
      </c>
      <c r="D5763">
        <v>10000</v>
      </c>
      <c r="E5763" t="s">
        <v>1350</v>
      </c>
      <c r="F5763" t="s">
        <v>11387</v>
      </c>
      <c r="G5763" t="b">
        <v>0</v>
      </c>
      <c r="H5763" t="s">
        <v>1338</v>
      </c>
      <c r="I5763" t="b">
        <v>0</v>
      </c>
      <c r="J5763">
        <v>1</v>
      </c>
      <c r="K5763">
        <v>1241</v>
      </c>
      <c r="L5763">
        <v>336</v>
      </c>
      <c r="M5763" t="s">
        <v>1463</v>
      </c>
      <c r="N5763" t="s">
        <v>1356</v>
      </c>
      <c r="O5763">
        <v>685</v>
      </c>
      <c r="P5763">
        <v>0.24165504002665569</v>
      </c>
      <c r="Q5763">
        <v>1450075.23318395</v>
      </c>
      <c r="R5763"/>
      <c r="S5763" t="s">
        <v>1516</v>
      </c>
      <c r="T5763">
        <v>31121183.939954419</v>
      </c>
      <c r="U5763">
        <v>16889470.291999999</v>
      </c>
      <c r="V5763">
        <v>1.8426382474940921</v>
      </c>
      <c r="W5763">
        <v>11.6473062262539</v>
      </c>
    </row>
    <row r="5764" spans="1:23" hidden="1" x14ac:dyDescent="0.2">
      <c r="A5764" t="s">
        <v>10395</v>
      </c>
      <c r="B5764">
        <v>2017</v>
      </c>
      <c r="C5764">
        <v>160</v>
      </c>
      <c r="D5764">
        <v>10005</v>
      </c>
      <c r="E5764" t="s">
        <v>1351</v>
      </c>
      <c r="F5764" t="s">
        <v>11387</v>
      </c>
      <c r="G5764" t="b">
        <v>0</v>
      </c>
      <c r="H5764" t="s">
        <v>1338</v>
      </c>
      <c r="I5764" t="b">
        <v>0</v>
      </c>
      <c r="J5764">
        <v>1</v>
      </c>
      <c r="K5764">
        <v>1241</v>
      </c>
      <c r="L5764">
        <v>336</v>
      </c>
      <c r="M5764" t="s">
        <v>1476</v>
      </c>
      <c r="N5764" t="s">
        <v>1355</v>
      </c>
      <c r="O5764">
        <v>893</v>
      </c>
      <c r="P5764">
        <v>0.33088005399889159</v>
      </c>
      <c r="Q5764">
        <v>2588368.7808160498</v>
      </c>
      <c r="R5764"/>
      <c r="S5764" t="s">
        <v>1516</v>
      </c>
      <c r="T5764">
        <v>48444156.340430453</v>
      </c>
      <c r="U5764">
        <v>26290649.511</v>
      </c>
      <c r="V5764">
        <v>1.8426382474940921</v>
      </c>
      <c r="W5764">
        <v>10.15722709447577</v>
      </c>
    </row>
    <row r="5765" spans="1:23" hidden="1" x14ac:dyDescent="0.2">
      <c r="A5765" t="s">
        <v>9784</v>
      </c>
      <c r="B5765">
        <v>2017</v>
      </c>
      <c r="C5765">
        <v>159</v>
      </c>
      <c r="D5765">
        <v>10000</v>
      </c>
      <c r="E5765" t="s">
        <v>1350</v>
      </c>
      <c r="F5765" t="s">
        <v>11387</v>
      </c>
      <c r="G5765" t="b">
        <v>1</v>
      </c>
      <c r="H5765" t="s">
        <v>1339</v>
      </c>
      <c r="I5765" t="b">
        <v>0</v>
      </c>
      <c r="J5765">
        <v>1</v>
      </c>
      <c r="K5765">
        <v>1241</v>
      </c>
      <c r="L5765">
        <v>336</v>
      </c>
      <c r="M5765" t="s">
        <v>1463</v>
      </c>
      <c r="N5765" t="s">
        <v>1356</v>
      </c>
      <c r="O5765">
        <v>685</v>
      </c>
      <c r="P5765">
        <v>0.24165504002665569</v>
      </c>
      <c r="Q5765">
        <v>1450075.23318395</v>
      </c>
      <c r="R5765"/>
      <c r="S5765" t="s">
        <v>1516</v>
      </c>
      <c r="T5765">
        <v>31121183.939954419</v>
      </c>
      <c r="U5765">
        <v>16889470.291999999</v>
      </c>
      <c r="V5765">
        <v>1.8426382474940921</v>
      </c>
      <c r="W5765">
        <v>11.6473062262539</v>
      </c>
    </row>
    <row r="5766" spans="1:23" hidden="1" x14ac:dyDescent="0.2">
      <c r="A5766" t="s">
        <v>9773</v>
      </c>
      <c r="B5766">
        <v>2017</v>
      </c>
      <c r="C5766">
        <v>160</v>
      </c>
      <c r="D5766">
        <v>10005</v>
      </c>
      <c r="E5766" t="s">
        <v>1351</v>
      </c>
      <c r="F5766" t="s">
        <v>11387</v>
      </c>
      <c r="G5766" t="b">
        <v>1</v>
      </c>
      <c r="H5766" t="s">
        <v>1339</v>
      </c>
      <c r="I5766" t="b">
        <v>0</v>
      </c>
      <c r="J5766">
        <v>1</v>
      </c>
      <c r="K5766">
        <v>1241</v>
      </c>
      <c r="L5766">
        <v>336</v>
      </c>
      <c r="M5766" t="s">
        <v>1476</v>
      </c>
      <c r="N5766" t="s">
        <v>1355</v>
      </c>
      <c r="O5766">
        <v>893</v>
      </c>
      <c r="P5766">
        <v>0.33088005399889159</v>
      </c>
      <c r="Q5766">
        <v>2588368.7808160498</v>
      </c>
      <c r="R5766"/>
      <c r="S5766" t="s">
        <v>1516</v>
      </c>
      <c r="T5766">
        <v>48444156.340430453</v>
      </c>
      <c r="U5766">
        <v>26290649.511</v>
      </c>
      <c r="V5766">
        <v>1.8426382474940921</v>
      </c>
      <c r="W5766">
        <v>10.15722709447577</v>
      </c>
    </row>
    <row r="5767" spans="1:23" hidden="1" x14ac:dyDescent="0.2">
      <c r="A5767" t="s">
        <v>3995</v>
      </c>
      <c r="B5767">
        <v>2008</v>
      </c>
      <c r="C5767">
        <v>159</v>
      </c>
      <c r="D5767">
        <v>10000</v>
      </c>
      <c r="E5767" t="s">
        <v>1350</v>
      </c>
      <c r="F5767" t="s">
        <v>11387</v>
      </c>
      <c r="G5767" t="b">
        <v>0</v>
      </c>
      <c r="H5767" t="s">
        <v>1338</v>
      </c>
      <c r="I5767" t="b">
        <v>0</v>
      </c>
      <c r="J5767">
        <v>1</v>
      </c>
      <c r="K5767">
        <v>1241</v>
      </c>
      <c r="L5767">
        <v>336</v>
      </c>
      <c r="M5767" t="s">
        <v>1463</v>
      </c>
      <c r="N5767" t="s">
        <v>1356</v>
      </c>
      <c r="O5767">
        <v>685</v>
      </c>
      <c r="P5767">
        <v>0.79230089511391077</v>
      </c>
      <c r="Q5767">
        <v>4767306.1779362056</v>
      </c>
      <c r="R5767">
        <v>1977</v>
      </c>
      <c r="S5767" t="s">
        <v>1516</v>
      </c>
      <c r="T5767">
        <v>62411521.959954917</v>
      </c>
      <c r="U5767">
        <v>51149705.897999987</v>
      </c>
      <c r="V5767">
        <v>1.2201736229806019</v>
      </c>
      <c r="W5767">
        <v>10.729268058076141</v>
      </c>
    </row>
    <row r="5768" spans="1:23" hidden="1" x14ac:dyDescent="0.2">
      <c r="A5768" t="s">
        <v>3967</v>
      </c>
      <c r="B5768">
        <v>2008</v>
      </c>
      <c r="C5768">
        <v>160</v>
      </c>
      <c r="D5768">
        <v>10005</v>
      </c>
      <c r="E5768" t="s">
        <v>1351</v>
      </c>
      <c r="F5768" t="s">
        <v>11387</v>
      </c>
      <c r="G5768" t="b">
        <v>0</v>
      </c>
      <c r="H5768" t="s">
        <v>1338</v>
      </c>
      <c r="I5768" t="b">
        <v>0</v>
      </c>
      <c r="J5768">
        <v>1</v>
      </c>
      <c r="K5768">
        <v>1241</v>
      </c>
      <c r="L5768">
        <v>336</v>
      </c>
      <c r="M5768" t="s">
        <v>1476</v>
      </c>
      <c r="N5768" t="s">
        <v>1355</v>
      </c>
      <c r="O5768">
        <v>893</v>
      </c>
      <c r="P5768">
        <v>0.63420815766829863</v>
      </c>
      <c r="Q5768">
        <v>4974799.8200637931</v>
      </c>
      <c r="R5768">
        <v>1973</v>
      </c>
      <c r="S5768" t="s">
        <v>1516</v>
      </c>
      <c r="T5768">
        <v>60814485.583770789</v>
      </c>
      <c r="U5768">
        <v>49840845.957000002</v>
      </c>
      <c r="V5768">
        <v>1.2201736229806019</v>
      </c>
      <c r="W5768">
        <v>10.01866361657159</v>
      </c>
    </row>
    <row r="5769" spans="1:23" hidden="1" x14ac:dyDescent="0.2">
      <c r="A5769" t="s">
        <v>5741</v>
      </c>
      <c r="B5769">
        <v>2011</v>
      </c>
      <c r="C5769">
        <v>159</v>
      </c>
      <c r="D5769">
        <v>10000</v>
      </c>
      <c r="E5769" t="s">
        <v>1350</v>
      </c>
      <c r="F5769" t="s">
        <v>11387</v>
      </c>
      <c r="G5769" t="b">
        <v>0</v>
      </c>
      <c r="H5769" t="s">
        <v>1338</v>
      </c>
      <c r="I5769" t="b">
        <v>0</v>
      </c>
      <c r="J5769">
        <v>1</v>
      </c>
      <c r="K5769">
        <v>1241</v>
      </c>
      <c r="L5769">
        <v>336</v>
      </c>
      <c r="M5769" t="s">
        <v>1476</v>
      </c>
      <c r="N5769" t="s">
        <v>1355</v>
      </c>
      <c r="O5769">
        <v>893</v>
      </c>
      <c r="P5769">
        <v>0.53689415646431027</v>
      </c>
      <c r="Q5769">
        <v>4199951.1798902303</v>
      </c>
      <c r="R5769"/>
      <c r="S5769" t="s">
        <v>1516</v>
      </c>
      <c r="T5769">
        <v>79140513.396411568</v>
      </c>
      <c r="U5769">
        <v>41215774.445</v>
      </c>
      <c r="V5769">
        <v>1.9201510698778661</v>
      </c>
      <c r="W5769">
        <v>9.8133936990375243</v>
      </c>
    </row>
    <row r="5770" spans="1:23" hidden="1" x14ac:dyDescent="0.2">
      <c r="A5770" t="s">
        <v>5742</v>
      </c>
      <c r="B5770">
        <v>2011</v>
      </c>
      <c r="C5770">
        <v>160</v>
      </c>
      <c r="D5770">
        <v>10005</v>
      </c>
      <c r="E5770" t="s">
        <v>1351</v>
      </c>
      <c r="F5770" t="s">
        <v>11387</v>
      </c>
      <c r="G5770" t="b">
        <v>0</v>
      </c>
      <c r="H5770" t="s">
        <v>1338</v>
      </c>
      <c r="I5770" t="b">
        <v>0</v>
      </c>
      <c r="J5770">
        <v>1</v>
      </c>
      <c r="K5770">
        <v>1241</v>
      </c>
      <c r="L5770">
        <v>336</v>
      </c>
      <c r="M5770" t="s">
        <v>1476</v>
      </c>
      <c r="N5770" t="s">
        <v>1355</v>
      </c>
      <c r="O5770">
        <v>893</v>
      </c>
      <c r="P5770">
        <v>0.53689415646431027</v>
      </c>
      <c r="Q5770">
        <v>4199951.1798902303</v>
      </c>
      <c r="R5770"/>
      <c r="S5770" t="s">
        <v>1516</v>
      </c>
      <c r="T5770">
        <v>79140513.396411568</v>
      </c>
      <c r="U5770">
        <v>41215774.445</v>
      </c>
      <c r="V5770">
        <v>1.9201510698778661</v>
      </c>
      <c r="W5770">
        <v>9.8133936990375243</v>
      </c>
    </row>
    <row r="5771" spans="1:23" hidden="1" x14ac:dyDescent="0.2">
      <c r="A5771" t="s">
        <v>2354</v>
      </c>
      <c r="B5771">
        <v>2005</v>
      </c>
      <c r="C5771">
        <v>159</v>
      </c>
      <c r="D5771">
        <v>10000</v>
      </c>
      <c r="E5771" t="s">
        <v>1350</v>
      </c>
      <c r="F5771" t="s">
        <v>11387</v>
      </c>
      <c r="G5771" t="b">
        <v>1</v>
      </c>
      <c r="H5771" t="s">
        <v>1337</v>
      </c>
      <c r="I5771" t="b">
        <v>0</v>
      </c>
      <c r="J5771">
        <v>0.5</v>
      </c>
      <c r="K5771">
        <v>1241</v>
      </c>
      <c r="L5771">
        <v>336</v>
      </c>
      <c r="M5771" t="s">
        <v>1455</v>
      </c>
      <c r="O5771">
        <v>789</v>
      </c>
      <c r="P5771">
        <v>0.65388721056073518</v>
      </c>
      <c r="Q5771">
        <v>4519433</v>
      </c>
      <c r="R5771"/>
      <c r="S5771" t="s">
        <v>1516</v>
      </c>
    </row>
    <row r="5772" spans="1:23" hidden="1" x14ac:dyDescent="0.2">
      <c r="A5772" t="s">
        <v>2355</v>
      </c>
      <c r="B5772">
        <v>2005</v>
      </c>
      <c r="C5772">
        <v>160</v>
      </c>
      <c r="D5772">
        <v>10005</v>
      </c>
      <c r="E5772" t="s">
        <v>1351</v>
      </c>
      <c r="F5772" t="s">
        <v>11387</v>
      </c>
      <c r="G5772" t="b">
        <v>1</v>
      </c>
      <c r="H5772" t="s">
        <v>1337</v>
      </c>
      <c r="I5772" t="b">
        <v>0</v>
      </c>
      <c r="J5772">
        <v>0.5</v>
      </c>
      <c r="K5772">
        <v>1241</v>
      </c>
      <c r="L5772">
        <v>336</v>
      </c>
      <c r="M5772" t="s">
        <v>1455</v>
      </c>
      <c r="O5772">
        <v>789</v>
      </c>
      <c r="P5772">
        <v>0.65388721056073518</v>
      </c>
      <c r="Q5772">
        <v>4519433</v>
      </c>
      <c r="R5772"/>
      <c r="S5772" t="s">
        <v>1516</v>
      </c>
    </row>
    <row r="5773" spans="1:23" hidden="1" x14ac:dyDescent="0.2">
      <c r="A5773" t="s">
        <v>3624</v>
      </c>
      <c r="B5773">
        <v>2008</v>
      </c>
      <c r="C5773">
        <v>159</v>
      </c>
      <c r="D5773">
        <v>10000</v>
      </c>
      <c r="E5773" t="s">
        <v>1350</v>
      </c>
      <c r="F5773" t="s">
        <v>11387</v>
      </c>
      <c r="G5773" t="b">
        <v>1</v>
      </c>
      <c r="H5773" t="s">
        <v>1339</v>
      </c>
      <c r="I5773" t="b">
        <v>0</v>
      </c>
      <c r="J5773">
        <v>1</v>
      </c>
      <c r="K5773">
        <v>1241</v>
      </c>
      <c r="L5773">
        <v>336</v>
      </c>
      <c r="M5773" t="s">
        <v>1463</v>
      </c>
      <c r="N5773" t="s">
        <v>1356</v>
      </c>
      <c r="O5773">
        <v>685</v>
      </c>
      <c r="P5773">
        <v>0.79230089511391077</v>
      </c>
      <c r="Q5773">
        <v>4767306.1779362056</v>
      </c>
      <c r="R5773">
        <v>1977</v>
      </c>
      <c r="S5773" t="s">
        <v>1516</v>
      </c>
      <c r="T5773">
        <v>62411521.959954917</v>
      </c>
      <c r="U5773">
        <v>51149705.897999987</v>
      </c>
      <c r="V5773">
        <v>1.2201736229806019</v>
      </c>
      <c r="W5773">
        <v>10.729268058076141</v>
      </c>
    </row>
    <row r="5774" spans="1:23" hidden="1" x14ac:dyDescent="0.2">
      <c r="A5774" t="s">
        <v>902</v>
      </c>
      <c r="B5774">
        <v>2008</v>
      </c>
      <c r="C5774">
        <v>160</v>
      </c>
      <c r="D5774">
        <v>10005</v>
      </c>
      <c r="E5774" t="s">
        <v>1351</v>
      </c>
      <c r="F5774" t="s">
        <v>11387</v>
      </c>
      <c r="G5774" t="b">
        <v>1</v>
      </c>
      <c r="H5774" t="s">
        <v>1339</v>
      </c>
      <c r="I5774" t="b">
        <v>0</v>
      </c>
      <c r="J5774">
        <v>1</v>
      </c>
      <c r="K5774">
        <v>1241</v>
      </c>
      <c r="L5774">
        <v>336</v>
      </c>
      <c r="M5774" t="s">
        <v>1476</v>
      </c>
      <c r="N5774" t="s">
        <v>1355</v>
      </c>
      <c r="O5774">
        <v>893</v>
      </c>
      <c r="P5774">
        <v>0.63420815766829863</v>
      </c>
      <c r="Q5774">
        <v>4974799.8200637931</v>
      </c>
      <c r="R5774">
        <v>1973</v>
      </c>
      <c r="S5774" t="s">
        <v>1516</v>
      </c>
      <c r="T5774">
        <v>60814485.583770789</v>
      </c>
      <c r="U5774">
        <v>49840845.957000002</v>
      </c>
      <c r="V5774">
        <v>1.2201736229806019</v>
      </c>
      <c r="W5774">
        <v>10.01866361657159</v>
      </c>
    </row>
    <row r="5775" spans="1:23" hidden="1" x14ac:dyDescent="0.2">
      <c r="A5775" t="s">
        <v>5363</v>
      </c>
      <c r="B5775">
        <v>2011</v>
      </c>
      <c r="C5775">
        <v>159</v>
      </c>
      <c r="D5775">
        <v>10000</v>
      </c>
      <c r="E5775" t="s">
        <v>1350</v>
      </c>
      <c r="F5775" t="s">
        <v>11387</v>
      </c>
      <c r="G5775" t="b">
        <v>1</v>
      </c>
      <c r="H5775" t="s">
        <v>1339</v>
      </c>
      <c r="I5775" t="b">
        <v>0</v>
      </c>
      <c r="J5775">
        <v>1</v>
      </c>
      <c r="K5775">
        <v>1241</v>
      </c>
      <c r="L5775">
        <v>336</v>
      </c>
      <c r="M5775" t="s">
        <v>1476</v>
      </c>
      <c r="N5775" t="s">
        <v>1355</v>
      </c>
      <c r="O5775">
        <v>893</v>
      </c>
      <c r="P5775">
        <v>0.53689415646431027</v>
      </c>
      <c r="Q5775">
        <v>4199951.1798902303</v>
      </c>
      <c r="R5775"/>
      <c r="S5775" t="s">
        <v>1516</v>
      </c>
      <c r="T5775">
        <v>79140513.396411568</v>
      </c>
      <c r="U5775">
        <v>41215774.445</v>
      </c>
      <c r="V5775">
        <v>1.9201510698778661</v>
      </c>
      <c r="W5775">
        <v>9.8133936990375243</v>
      </c>
    </row>
    <row r="5776" spans="1:23" hidden="1" x14ac:dyDescent="0.2">
      <c r="A5776" t="s">
        <v>5364</v>
      </c>
      <c r="B5776">
        <v>2011</v>
      </c>
      <c r="C5776">
        <v>160</v>
      </c>
      <c r="D5776">
        <v>10005</v>
      </c>
      <c r="E5776" t="s">
        <v>1351</v>
      </c>
      <c r="F5776" t="s">
        <v>11387</v>
      </c>
      <c r="G5776" t="b">
        <v>1</v>
      </c>
      <c r="H5776" t="s">
        <v>1339</v>
      </c>
      <c r="I5776" t="b">
        <v>0</v>
      </c>
      <c r="J5776">
        <v>1</v>
      </c>
      <c r="K5776">
        <v>1241</v>
      </c>
      <c r="L5776">
        <v>336</v>
      </c>
      <c r="M5776" t="s">
        <v>1476</v>
      </c>
      <c r="N5776" t="s">
        <v>1355</v>
      </c>
      <c r="O5776">
        <v>893</v>
      </c>
      <c r="P5776">
        <v>0.53689415646431027</v>
      </c>
      <c r="Q5776">
        <v>4199951.1798902303</v>
      </c>
      <c r="R5776"/>
      <c r="S5776" t="s">
        <v>1516</v>
      </c>
      <c r="T5776">
        <v>79140513.396411568</v>
      </c>
      <c r="U5776">
        <v>41215774.445</v>
      </c>
      <c r="V5776">
        <v>1.9201510698778661</v>
      </c>
      <c r="W5776">
        <v>9.8133936990375243</v>
      </c>
    </row>
    <row r="5777" spans="1:23" hidden="1" x14ac:dyDescent="0.2">
      <c r="A5777" t="s">
        <v>2419</v>
      </c>
      <c r="B5777">
        <v>2005</v>
      </c>
      <c r="C5777">
        <v>159</v>
      </c>
      <c r="D5777">
        <v>10000</v>
      </c>
      <c r="E5777" t="s">
        <v>1350</v>
      </c>
      <c r="F5777" t="s">
        <v>11387</v>
      </c>
      <c r="G5777" t="b">
        <v>0</v>
      </c>
      <c r="H5777" t="s">
        <v>1336</v>
      </c>
      <c r="I5777" t="b">
        <v>0</v>
      </c>
      <c r="J5777">
        <v>0.5</v>
      </c>
      <c r="K5777">
        <v>1241</v>
      </c>
      <c r="L5777">
        <v>336</v>
      </c>
      <c r="M5777" t="s">
        <v>11428</v>
      </c>
      <c r="O5777">
        <v>789</v>
      </c>
      <c r="P5777">
        <v>0.65388721056073518</v>
      </c>
      <c r="Q5777">
        <v>4519433</v>
      </c>
      <c r="R5777"/>
      <c r="S5777" t="s">
        <v>1516</v>
      </c>
    </row>
    <row r="5778" spans="1:23" hidden="1" x14ac:dyDescent="0.2">
      <c r="A5778" t="s">
        <v>2420</v>
      </c>
      <c r="B5778">
        <v>2005</v>
      </c>
      <c r="C5778">
        <v>160</v>
      </c>
      <c r="D5778">
        <v>10005</v>
      </c>
      <c r="E5778" t="s">
        <v>1351</v>
      </c>
      <c r="F5778" t="s">
        <v>11387</v>
      </c>
      <c r="G5778" t="b">
        <v>0</v>
      </c>
      <c r="H5778" t="s">
        <v>1336</v>
      </c>
      <c r="I5778" t="b">
        <v>0</v>
      </c>
      <c r="J5778">
        <v>0.5</v>
      </c>
      <c r="K5778">
        <v>1241</v>
      </c>
      <c r="L5778">
        <v>336</v>
      </c>
      <c r="M5778" t="s">
        <v>11428</v>
      </c>
      <c r="O5778">
        <v>789</v>
      </c>
      <c r="P5778">
        <v>0.65388721056073518</v>
      </c>
      <c r="Q5778">
        <v>4519433</v>
      </c>
      <c r="R5778"/>
      <c r="S5778" t="s">
        <v>1516</v>
      </c>
    </row>
    <row r="5779" spans="1:23" hidden="1" x14ac:dyDescent="0.2">
      <c r="A5779" t="s">
        <v>3526</v>
      </c>
      <c r="B5779">
        <v>2008</v>
      </c>
      <c r="C5779">
        <v>159</v>
      </c>
      <c r="D5779">
        <v>10000</v>
      </c>
      <c r="E5779" t="s">
        <v>1350</v>
      </c>
      <c r="F5779" t="s">
        <v>11387</v>
      </c>
      <c r="G5779" t="b">
        <v>1</v>
      </c>
      <c r="H5779" t="s">
        <v>1337</v>
      </c>
      <c r="I5779" t="b">
        <v>0</v>
      </c>
      <c r="J5779">
        <v>0.5</v>
      </c>
      <c r="K5779">
        <v>1241</v>
      </c>
      <c r="L5779">
        <v>336</v>
      </c>
      <c r="M5779" t="s">
        <v>1455</v>
      </c>
      <c r="O5779">
        <v>789</v>
      </c>
      <c r="P5779">
        <v>0.7028352331754244</v>
      </c>
      <c r="Q5779">
        <v>4871052.9989999998</v>
      </c>
      <c r="R5779">
        <v>1977</v>
      </c>
      <c r="S5779" t="s">
        <v>1516</v>
      </c>
      <c r="T5779">
        <v>61613003.771862857</v>
      </c>
      <c r="U5779">
        <v>50495275.927499987</v>
      </c>
      <c r="V5779">
        <v>1.2201736229806019</v>
      </c>
      <c r="W5779">
        <v>10.32713259149593</v>
      </c>
    </row>
    <row r="5780" spans="1:23" hidden="1" x14ac:dyDescent="0.2">
      <c r="A5780" t="s">
        <v>3872</v>
      </c>
      <c r="B5780">
        <v>2008</v>
      </c>
      <c r="C5780">
        <v>160</v>
      </c>
      <c r="D5780">
        <v>10005</v>
      </c>
      <c r="E5780" t="s">
        <v>1351</v>
      </c>
      <c r="F5780" t="s">
        <v>11387</v>
      </c>
      <c r="G5780" t="b">
        <v>0</v>
      </c>
      <c r="H5780" t="s">
        <v>1338</v>
      </c>
      <c r="I5780" t="b">
        <v>0</v>
      </c>
      <c r="J5780">
        <v>0.5</v>
      </c>
      <c r="K5780">
        <v>1241</v>
      </c>
      <c r="L5780">
        <v>336</v>
      </c>
      <c r="M5780" t="s">
        <v>1463</v>
      </c>
      <c r="N5780" t="s">
        <v>1356</v>
      </c>
      <c r="O5780">
        <v>342.5</v>
      </c>
      <c r="P5780">
        <v>0.79230089511391077</v>
      </c>
      <c r="Q5780">
        <v>2383653.0889681028</v>
      </c>
      <c r="R5780">
        <v>1977</v>
      </c>
      <c r="S5780" t="s">
        <v>1516</v>
      </c>
      <c r="T5780">
        <v>31205760.979977459</v>
      </c>
      <c r="U5780">
        <v>25574852.949000001</v>
      </c>
      <c r="V5780">
        <v>1.2201736229806019</v>
      </c>
      <c r="W5780">
        <v>10.729268058076141</v>
      </c>
    </row>
    <row r="5781" spans="1:23" hidden="1" x14ac:dyDescent="0.2">
      <c r="A5781" t="s">
        <v>3671</v>
      </c>
      <c r="B5781">
        <v>2008</v>
      </c>
      <c r="C5781">
        <v>159</v>
      </c>
      <c r="D5781">
        <v>10000</v>
      </c>
      <c r="E5781" t="s">
        <v>1350</v>
      </c>
      <c r="F5781" t="s">
        <v>11387</v>
      </c>
      <c r="G5781" t="b">
        <v>0</v>
      </c>
      <c r="H5781" t="s">
        <v>1336</v>
      </c>
      <c r="I5781" t="b">
        <v>0</v>
      </c>
      <c r="J5781">
        <v>0.5</v>
      </c>
      <c r="K5781">
        <v>1241</v>
      </c>
      <c r="L5781">
        <v>336</v>
      </c>
      <c r="M5781" t="s">
        <v>11428</v>
      </c>
      <c r="O5781">
        <v>789</v>
      </c>
      <c r="P5781">
        <v>0.7028352331754244</v>
      </c>
      <c r="Q5781">
        <v>4871052.9989999998</v>
      </c>
      <c r="R5781">
        <v>1977</v>
      </c>
      <c r="S5781" t="s">
        <v>1516</v>
      </c>
      <c r="T5781">
        <v>61613003.771862857</v>
      </c>
      <c r="U5781">
        <v>50495275.927499987</v>
      </c>
      <c r="V5781">
        <v>1.2201736229806019</v>
      </c>
      <c r="W5781">
        <v>10.32713259149593</v>
      </c>
    </row>
    <row r="5782" spans="1:23" hidden="1" x14ac:dyDescent="0.2">
      <c r="A5782" t="s">
        <v>1327</v>
      </c>
      <c r="B5782">
        <v>2008</v>
      </c>
      <c r="C5782">
        <v>160</v>
      </c>
      <c r="D5782">
        <v>10005</v>
      </c>
      <c r="E5782" t="s">
        <v>1351</v>
      </c>
      <c r="F5782" t="s">
        <v>11387</v>
      </c>
      <c r="G5782" t="b">
        <v>1</v>
      </c>
      <c r="H5782" t="s">
        <v>1339</v>
      </c>
      <c r="I5782" t="b">
        <v>0</v>
      </c>
      <c r="J5782">
        <v>0.5</v>
      </c>
      <c r="K5782">
        <v>1241</v>
      </c>
      <c r="L5782">
        <v>336</v>
      </c>
      <c r="M5782" t="s">
        <v>1463</v>
      </c>
      <c r="N5782" t="s">
        <v>1356</v>
      </c>
      <c r="O5782">
        <v>342.5</v>
      </c>
      <c r="P5782">
        <v>0.79230089511391077</v>
      </c>
      <c r="Q5782">
        <v>2383653.0889681028</v>
      </c>
      <c r="R5782">
        <v>1977</v>
      </c>
      <c r="S5782" t="s">
        <v>1516</v>
      </c>
      <c r="T5782">
        <v>31205760.979977459</v>
      </c>
      <c r="U5782">
        <v>25574852.949000001</v>
      </c>
      <c r="V5782">
        <v>1.2201736229806019</v>
      </c>
      <c r="W5782">
        <v>10.729268058076141</v>
      </c>
    </row>
    <row r="5783" spans="1:23" hidden="1" x14ac:dyDescent="0.2">
      <c r="A5783" t="s">
        <v>5641</v>
      </c>
      <c r="B5783">
        <v>2011</v>
      </c>
      <c r="C5783">
        <v>159</v>
      </c>
      <c r="D5783">
        <v>10000</v>
      </c>
      <c r="E5783" t="s">
        <v>1350</v>
      </c>
      <c r="F5783" t="s">
        <v>11387</v>
      </c>
      <c r="G5783" t="b">
        <v>0</v>
      </c>
      <c r="H5783" t="s">
        <v>1338</v>
      </c>
      <c r="I5783" t="b">
        <v>0</v>
      </c>
      <c r="J5783">
        <v>0.5</v>
      </c>
      <c r="K5783">
        <v>1241</v>
      </c>
      <c r="L5783">
        <v>336</v>
      </c>
      <c r="M5783" t="s">
        <v>1463</v>
      </c>
      <c r="N5783" t="s">
        <v>1356</v>
      </c>
      <c r="O5783">
        <v>342.5</v>
      </c>
      <c r="P5783">
        <v>0.66199060529109899</v>
      </c>
      <c r="Q5783">
        <v>1986170.4130548839</v>
      </c>
      <c r="R5783"/>
      <c r="S5783" t="s">
        <v>1516</v>
      </c>
      <c r="T5783">
        <v>41995632.526765794</v>
      </c>
      <c r="U5783">
        <v>21871004.414999999</v>
      </c>
      <c r="V5783">
        <v>1.920151069877867</v>
      </c>
      <c r="W5783">
        <v>11.011645461660409</v>
      </c>
    </row>
    <row r="5784" spans="1:23" hidden="1" x14ac:dyDescent="0.2">
      <c r="A5784" t="s">
        <v>5642</v>
      </c>
      <c r="B5784">
        <v>2011</v>
      </c>
      <c r="C5784">
        <v>160</v>
      </c>
      <c r="D5784">
        <v>10005</v>
      </c>
      <c r="E5784" t="s">
        <v>1351</v>
      </c>
      <c r="F5784" t="s">
        <v>11387</v>
      </c>
      <c r="G5784" t="b">
        <v>0</v>
      </c>
      <c r="H5784" t="s">
        <v>1338</v>
      </c>
      <c r="I5784" t="b">
        <v>0</v>
      </c>
      <c r="J5784">
        <v>0.5</v>
      </c>
      <c r="K5784">
        <v>1241</v>
      </c>
      <c r="L5784">
        <v>336</v>
      </c>
      <c r="M5784" t="s">
        <v>1463</v>
      </c>
      <c r="N5784" t="s">
        <v>1356</v>
      </c>
      <c r="O5784">
        <v>342.5</v>
      </c>
      <c r="P5784">
        <v>0.66199060529109899</v>
      </c>
      <c r="Q5784">
        <v>1986170.4130548839</v>
      </c>
      <c r="R5784"/>
      <c r="S5784" t="s">
        <v>1516</v>
      </c>
      <c r="T5784">
        <v>41995632.526765794</v>
      </c>
      <c r="U5784">
        <v>21871004.414999999</v>
      </c>
      <c r="V5784">
        <v>1.920151069877867</v>
      </c>
      <c r="W5784">
        <v>11.011645461660409</v>
      </c>
    </row>
    <row r="5785" spans="1:23" hidden="1" x14ac:dyDescent="0.2">
      <c r="A5785" t="s">
        <v>5324</v>
      </c>
      <c r="B5785">
        <v>2011</v>
      </c>
      <c r="C5785">
        <v>159</v>
      </c>
      <c r="D5785">
        <v>10000</v>
      </c>
      <c r="E5785" t="s">
        <v>1350</v>
      </c>
      <c r="F5785" t="s">
        <v>11387</v>
      </c>
      <c r="G5785" t="b">
        <v>1</v>
      </c>
      <c r="H5785" t="s">
        <v>1339</v>
      </c>
      <c r="I5785" t="b">
        <v>0</v>
      </c>
      <c r="J5785">
        <v>0.5</v>
      </c>
      <c r="K5785">
        <v>1241</v>
      </c>
      <c r="L5785">
        <v>336</v>
      </c>
      <c r="M5785" t="s">
        <v>1463</v>
      </c>
      <c r="N5785" t="s">
        <v>1356</v>
      </c>
      <c r="O5785">
        <v>342.5</v>
      </c>
      <c r="P5785">
        <v>0.66199060529109899</v>
      </c>
      <c r="Q5785">
        <v>1986170.4130548839</v>
      </c>
      <c r="R5785"/>
      <c r="S5785" t="s">
        <v>1516</v>
      </c>
      <c r="T5785">
        <v>41995632.526765794</v>
      </c>
      <c r="U5785">
        <v>21871004.414999999</v>
      </c>
      <c r="V5785">
        <v>1.920151069877867</v>
      </c>
      <c r="W5785">
        <v>11.011645461660409</v>
      </c>
    </row>
    <row r="5786" spans="1:23" hidden="1" x14ac:dyDescent="0.2">
      <c r="A5786" t="s">
        <v>1013</v>
      </c>
      <c r="B5786">
        <v>2011</v>
      </c>
      <c r="C5786">
        <v>160</v>
      </c>
      <c r="D5786">
        <v>10005</v>
      </c>
      <c r="E5786" t="s">
        <v>1351</v>
      </c>
      <c r="F5786" t="s">
        <v>11387</v>
      </c>
      <c r="G5786" t="b">
        <v>1</v>
      </c>
      <c r="H5786" t="s">
        <v>1339</v>
      </c>
      <c r="I5786" t="b">
        <v>0</v>
      </c>
      <c r="J5786">
        <v>0.5</v>
      </c>
      <c r="K5786">
        <v>1241</v>
      </c>
      <c r="L5786">
        <v>336</v>
      </c>
      <c r="M5786" t="s">
        <v>1463</v>
      </c>
      <c r="N5786" t="s">
        <v>1356</v>
      </c>
      <c r="O5786">
        <v>342.5</v>
      </c>
      <c r="P5786">
        <v>0.66199060529109899</v>
      </c>
      <c r="Q5786">
        <v>1986170.4130548839</v>
      </c>
      <c r="R5786"/>
      <c r="S5786" t="s">
        <v>1516</v>
      </c>
      <c r="T5786">
        <v>41995632.526765794</v>
      </c>
      <c r="U5786">
        <v>21871004.414999999</v>
      </c>
      <c r="V5786">
        <v>1.920151069877867</v>
      </c>
      <c r="W5786">
        <v>11.011645461660409</v>
      </c>
    </row>
    <row r="5787" spans="1:23" hidden="1" x14ac:dyDescent="0.2">
      <c r="A5787" t="s">
        <v>2936</v>
      </c>
      <c r="B5787">
        <v>2006</v>
      </c>
      <c r="C5787">
        <v>159</v>
      </c>
      <c r="D5787">
        <v>10000</v>
      </c>
      <c r="E5787" t="s">
        <v>1350</v>
      </c>
      <c r="F5787" t="s">
        <v>11387</v>
      </c>
      <c r="G5787" t="b">
        <v>1</v>
      </c>
      <c r="H5787" t="s">
        <v>1338</v>
      </c>
      <c r="I5787" t="b">
        <v>0</v>
      </c>
      <c r="J5787">
        <v>0.5</v>
      </c>
      <c r="K5787">
        <v>1241</v>
      </c>
      <c r="L5787">
        <v>336</v>
      </c>
      <c r="M5787" t="s">
        <v>1463</v>
      </c>
      <c r="N5787" t="s">
        <v>1356</v>
      </c>
      <c r="O5787">
        <v>342.5</v>
      </c>
      <c r="P5787">
        <v>0.62395357686453579</v>
      </c>
      <c r="Q5787">
        <v>1872047.916666667</v>
      </c>
      <c r="R5787"/>
      <c r="S5787" t="s">
        <v>1516</v>
      </c>
    </row>
    <row r="5788" spans="1:23" hidden="1" x14ac:dyDescent="0.2">
      <c r="A5788" t="s">
        <v>838</v>
      </c>
      <c r="B5788">
        <v>2006</v>
      </c>
      <c r="C5788">
        <v>160</v>
      </c>
      <c r="D5788">
        <v>10005</v>
      </c>
      <c r="E5788" t="s">
        <v>1351</v>
      </c>
      <c r="F5788" t="s">
        <v>11387</v>
      </c>
      <c r="G5788" t="b">
        <v>1</v>
      </c>
      <c r="H5788" t="s">
        <v>1338</v>
      </c>
      <c r="I5788" t="b">
        <v>0</v>
      </c>
      <c r="J5788">
        <v>0.5</v>
      </c>
      <c r="K5788">
        <v>1241</v>
      </c>
      <c r="L5788">
        <v>336</v>
      </c>
      <c r="M5788" t="s">
        <v>1463</v>
      </c>
      <c r="N5788" t="s">
        <v>1356</v>
      </c>
      <c r="O5788">
        <v>342.5</v>
      </c>
      <c r="P5788">
        <v>0.62395357686453579</v>
      </c>
      <c r="Q5788">
        <v>1872047.916666667</v>
      </c>
      <c r="R5788"/>
      <c r="S5788" t="s">
        <v>1516</v>
      </c>
    </row>
    <row r="5789" spans="1:23" hidden="1" x14ac:dyDescent="0.2">
      <c r="A5789" t="s">
        <v>3345</v>
      </c>
      <c r="B5789">
        <v>2007</v>
      </c>
      <c r="C5789">
        <v>159</v>
      </c>
      <c r="D5789">
        <v>10000</v>
      </c>
      <c r="E5789" t="s">
        <v>1350</v>
      </c>
      <c r="F5789" t="s">
        <v>11387</v>
      </c>
      <c r="G5789" t="b">
        <v>1</v>
      </c>
      <c r="H5789" t="s">
        <v>1338</v>
      </c>
      <c r="I5789" t="b">
        <v>0</v>
      </c>
      <c r="J5789">
        <v>0.5</v>
      </c>
      <c r="K5789">
        <v>1241</v>
      </c>
      <c r="L5789">
        <v>336</v>
      </c>
      <c r="M5789" t="s">
        <v>1463</v>
      </c>
      <c r="N5789" t="s">
        <v>1356</v>
      </c>
      <c r="O5789">
        <v>342.5</v>
      </c>
      <c r="P5789">
        <v>0.70127708525038923</v>
      </c>
      <c r="Q5789">
        <v>2104041.6388767431</v>
      </c>
      <c r="R5789"/>
      <c r="S5789" t="s">
        <v>1516</v>
      </c>
    </row>
    <row r="5790" spans="1:23" hidden="1" x14ac:dyDescent="0.2">
      <c r="A5790" t="s">
        <v>867</v>
      </c>
      <c r="B5790">
        <v>2007</v>
      </c>
      <c r="C5790">
        <v>160</v>
      </c>
      <c r="D5790">
        <v>10005</v>
      </c>
      <c r="E5790" t="s">
        <v>1351</v>
      </c>
      <c r="F5790" t="s">
        <v>11387</v>
      </c>
      <c r="G5790" t="b">
        <v>1</v>
      </c>
      <c r="H5790" t="s">
        <v>1338</v>
      </c>
      <c r="I5790" t="b">
        <v>0</v>
      </c>
      <c r="J5790">
        <v>0.5</v>
      </c>
      <c r="K5790">
        <v>1241</v>
      </c>
      <c r="L5790">
        <v>336</v>
      </c>
      <c r="M5790" t="s">
        <v>1463</v>
      </c>
      <c r="N5790" t="s">
        <v>1356</v>
      </c>
      <c r="O5790">
        <v>342.5</v>
      </c>
      <c r="P5790">
        <v>0.70127708525038923</v>
      </c>
      <c r="Q5790">
        <v>2104041.6388767431</v>
      </c>
      <c r="R5790"/>
      <c r="S5790" t="s">
        <v>1516</v>
      </c>
    </row>
    <row r="5791" spans="1:23" hidden="1" x14ac:dyDescent="0.2">
      <c r="A5791" t="s">
        <v>4086</v>
      </c>
      <c r="B5791">
        <v>2009</v>
      </c>
      <c r="C5791">
        <v>159</v>
      </c>
      <c r="D5791">
        <v>10000</v>
      </c>
      <c r="E5791" t="s">
        <v>1350</v>
      </c>
      <c r="F5791" t="s">
        <v>11387</v>
      </c>
      <c r="G5791" t="b">
        <v>1</v>
      </c>
      <c r="H5791" t="s">
        <v>1337</v>
      </c>
      <c r="I5791" t="b">
        <v>0</v>
      </c>
      <c r="J5791">
        <v>0.5</v>
      </c>
      <c r="K5791">
        <v>1241</v>
      </c>
      <c r="L5791">
        <v>336</v>
      </c>
      <c r="M5791" t="s">
        <v>1455</v>
      </c>
      <c r="O5791">
        <v>789</v>
      </c>
      <c r="P5791">
        <v>0.66878830494643815</v>
      </c>
      <c r="Q5791">
        <v>4622424</v>
      </c>
      <c r="R5791"/>
      <c r="S5791" t="s">
        <v>1516</v>
      </c>
      <c r="T5791">
        <v>59723596.296122894</v>
      </c>
      <c r="U5791">
        <v>48566662.184</v>
      </c>
      <c r="V5791">
        <v>1.2297241278359561</v>
      </c>
      <c r="W5791">
        <v>10.49784128595468</v>
      </c>
    </row>
    <row r="5792" spans="1:23" hidden="1" x14ac:dyDescent="0.2">
      <c r="A5792" t="s">
        <v>4442</v>
      </c>
      <c r="B5792">
        <v>2009</v>
      </c>
      <c r="C5792">
        <v>160</v>
      </c>
      <c r="D5792">
        <v>10005</v>
      </c>
      <c r="E5792" t="s">
        <v>1351</v>
      </c>
      <c r="F5792" t="s">
        <v>11387</v>
      </c>
      <c r="G5792" t="b">
        <v>0</v>
      </c>
      <c r="H5792" t="s">
        <v>1338</v>
      </c>
      <c r="I5792" t="b">
        <v>0</v>
      </c>
      <c r="J5792">
        <v>0.5</v>
      </c>
      <c r="K5792">
        <v>1241</v>
      </c>
      <c r="L5792">
        <v>336</v>
      </c>
      <c r="M5792" t="s">
        <v>1463</v>
      </c>
      <c r="N5792" t="s">
        <v>1356</v>
      </c>
      <c r="O5792">
        <v>342.5</v>
      </c>
      <c r="P5792">
        <v>0.67973124987038291</v>
      </c>
      <c r="Q5792">
        <v>2039397.66898611</v>
      </c>
      <c r="R5792"/>
      <c r="S5792" t="s">
        <v>1516</v>
      </c>
      <c r="T5792">
        <v>28107962.84051517</v>
      </c>
      <c r="U5792">
        <v>22857128.850499999</v>
      </c>
      <c r="V5792">
        <v>1.2297241278359561</v>
      </c>
      <c r="W5792">
        <v>11.207784140433709</v>
      </c>
    </row>
    <row r="5793" spans="1:23" hidden="1" x14ac:dyDescent="0.2">
      <c r="A5793" t="s">
        <v>4243</v>
      </c>
      <c r="B5793">
        <v>2009</v>
      </c>
      <c r="C5793">
        <v>159</v>
      </c>
      <c r="D5793">
        <v>10000</v>
      </c>
      <c r="E5793" t="s">
        <v>1350</v>
      </c>
      <c r="F5793" t="s">
        <v>11387</v>
      </c>
      <c r="G5793" t="b">
        <v>0</v>
      </c>
      <c r="H5793" t="s">
        <v>1336</v>
      </c>
      <c r="I5793" t="b">
        <v>0</v>
      </c>
      <c r="J5793">
        <v>0.5</v>
      </c>
      <c r="K5793">
        <v>1241</v>
      </c>
      <c r="L5793">
        <v>336</v>
      </c>
      <c r="M5793" t="s">
        <v>11428</v>
      </c>
      <c r="O5793">
        <v>789</v>
      </c>
      <c r="P5793">
        <v>0.66878830494643815</v>
      </c>
      <c r="Q5793">
        <v>4622424</v>
      </c>
      <c r="R5793"/>
      <c r="S5793" t="s">
        <v>1516</v>
      </c>
      <c r="T5793">
        <v>59723596.296122894</v>
      </c>
      <c r="U5793">
        <v>48566662.184</v>
      </c>
      <c r="V5793">
        <v>1.2297241278359561</v>
      </c>
      <c r="W5793">
        <v>10.49784128595468</v>
      </c>
    </row>
    <row r="5794" spans="1:23" hidden="1" x14ac:dyDescent="0.2">
      <c r="A5794" t="s">
        <v>1326</v>
      </c>
      <c r="B5794">
        <v>2009</v>
      </c>
      <c r="C5794">
        <v>160</v>
      </c>
      <c r="D5794">
        <v>10005</v>
      </c>
      <c r="E5794" t="s">
        <v>1351</v>
      </c>
      <c r="F5794" t="s">
        <v>11387</v>
      </c>
      <c r="G5794" t="b">
        <v>1</v>
      </c>
      <c r="H5794" t="s">
        <v>1339</v>
      </c>
      <c r="I5794" t="b">
        <v>0</v>
      </c>
      <c r="J5794">
        <v>0.5</v>
      </c>
      <c r="K5794">
        <v>1241</v>
      </c>
      <c r="L5794">
        <v>336</v>
      </c>
      <c r="M5794" t="s">
        <v>1463</v>
      </c>
      <c r="N5794" t="s">
        <v>1356</v>
      </c>
      <c r="O5794">
        <v>342.5</v>
      </c>
      <c r="P5794">
        <v>0.67973124987038291</v>
      </c>
      <c r="Q5794">
        <v>2039397.66898611</v>
      </c>
      <c r="R5794"/>
      <c r="S5794" t="s">
        <v>1516</v>
      </c>
      <c r="T5794">
        <v>28107962.84051517</v>
      </c>
      <c r="U5794">
        <v>22857128.850499999</v>
      </c>
      <c r="V5794">
        <v>1.2297241278359561</v>
      </c>
      <c r="W5794">
        <v>11.207784140433709</v>
      </c>
    </row>
    <row r="5795" spans="1:23" hidden="1" x14ac:dyDescent="0.2">
      <c r="A5795" t="s">
        <v>4657</v>
      </c>
      <c r="B5795">
        <v>2010</v>
      </c>
      <c r="C5795">
        <v>159</v>
      </c>
      <c r="D5795">
        <v>10000</v>
      </c>
      <c r="E5795" t="s">
        <v>1350</v>
      </c>
      <c r="F5795" t="s">
        <v>11387</v>
      </c>
      <c r="G5795" t="b">
        <v>1</v>
      </c>
      <c r="H5795" t="s">
        <v>1337</v>
      </c>
      <c r="I5795" t="b">
        <v>0</v>
      </c>
      <c r="J5795">
        <v>0.5</v>
      </c>
      <c r="K5795">
        <v>1241</v>
      </c>
      <c r="L5795">
        <v>336</v>
      </c>
      <c r="M5795" t="s">
        <v>1455</v>
      </c>
      <c r="O5795">
        <v>789</v>
      </c>
      <c r="P5795">
        <v>0.64535016291357772</v>
      </c>
      <c r="Q5795">
        <v>4460428</v>
      </c>
      <c r="R5795"/>
      <c r="S5795" t="s">
        <v>1516</v>
      </c>
      <c r="T5795">
        <v>60769857.059603378</v>
      </c>
      <c r="U5795">
        <v>47375724.159500003</v>
      </c>
      <c r="V5795">
        <v>1.2827214388324559</v>
      </c>
      <c r="W5795">
        <v>10.58937772687009</v>
      </c>
    </row>
    <row r="5796" spans="1:23" hidden="1" x14ac:dyDescent="0.2">
      <c r="A5796" t="s">
        <v>5036</v>
      </c>
      <c r="B5796">
        <v>2010</v>
      </c>
      <c r="C5796">
        <v>160</v>
      </c>
      <c r="D5796">
        <v>10005</v>
      </c>
      <c r="E5796" t="s">
        <v>1351</v>
      </c>
      <c r="F5796" t="s">
        <v>11387</v>
      </c>
      <c r="G5796" t="b">
        <v>0</v>
      </c>
      <c r="H5796" t="s">
        <v>1338</v>
      </c>
      <c r="I5796" t="b">
        <v>0</v>
      </c>
      <c r="J5796">
        <v>0.5</v>
      </c>
      <c r="K5796">
        <v>1241</v>
      </c>
      <c r="L5796">
        <v>336</v>
      </c>
      <c r="M5796" t="s">
        <v>1463</v>
      </c>
      <c r="N5796" t="s">
        <v>1356</v>
      </c>
      <c r="O5796">
        <v>342.5</v>
      </c>
      <c r="P5796">
        <v>0.71390153593339056</v>
      </c>
      <c r="Q5796">
        <v>2141918.7782609519</v>
      </c>
      <c r="R5796"/>
      <c r="S5796" t="s">
        <v>1516</v>
      </c>
      <c r="T5796">
        <v>30171909.639857009</v>
      </c>
      <c r="U5796">
        <v>23521794.153000001</v>
      </c>
      <c r="V5796">
        <v>1.2827214388324559</v>
      </c>
      <c r="W5796">
        <v>10.98164617245553</v>
      </c>
    </row>
    <row r="5797" spans="1:23" hidden="1" x14ac:dyDescent="0.2">
      <c r="A5797" t="s">
        <v>4831</v>
      </c>
      <c r="B5797">
        <v>2010</v>
      </c>
      <c r="C5797">
        <v>159</v>
      </c>
      <c r="D5797">
        <v>10000</v>
      </c>
      <c r="E5797" t="s">
        <v>1350</v>
      </c>
      <c r="F5797" t="s">
        <v>11387</v>
      </c>
      <c r="G5797" t="b">
        <v>0</v>
      </c>
      <c r="H5797" t="s">
        <v>1336</v>
      </c>
      <c r="I5797" t="b">
        <v>0</v>
      </c>
      <c r="J5797">
        <v>0.5</v>
      </c>
      <c r="K5797">
        <v>1241</v>
      </c>
      <c r="L5797">
        <v>336</v>
      </c>
      <c r="M5797" t="s">
        <v>11428</v>
      </c>
      <c r="O5797">
        <v>789</v>
      </c>
      <c r="P5797">
        <v>0.64535016291357772</v>
      </c>
      <c r="Q5797">
        <v>4460428</v>
      </c>
      <c r="R5797"/>
      <c r="S5797" t="s">
        <v>1516</v>
      </c>
      <c r="T5797">
        <v>60769857.059603378</v>
      </c>
      <c r="U5797">
        <v>47375724.159500003</v>
      </c>
      <c r="V5797">
        <v>1.2827214388324559</v>
      </c>
      <c r="W5797">
        <v>10.58937772687009</v>
      </c>
    </row>
    <row r="5798" spans="1:23" hidden="1" x14ac:dyDescent="0.2">
      <c r="A5798" t="s">
        <v>977</v>
      </c>
      <c r="B5798">
        <v>2010</v>
      </c>
      <c r="C5798">
        <v>160</v>
      </c>
      <c r="D5798">
        <v>10005</v>
      </c>
      <c r="E5798" t="s">
        <v>1351</v>
      </c>
      <c r="F5798" t="s">
        <v>11387</v>
      </c>
      <c r="G5798" t="b">
        <v>1</v>
      </c>
      <c r="H5798" t="s">
        <v>1339</v>
      </c>
      <c r="I5798" t="b">
        <v>0</v>
      </c>
      <c r="J5798">
        <v>0.5</v>
      </c>
      <c r="K5798">
        <v>1241</v>
      </c>
      <c r="L5798">
        <v>336</v>
      </c>
      <c r="M5798" t="s">
        <v>1463</v>
      </c>
      <c r="N5798" t="s">
        <v>1356</v>
      </c>
      <c r="O5798">
        <v>342.5</v>
      </c>
      <c r="P5798">
        <v>0.71390153593339056</v>
      </c>
      <c r="Q5798">
        <v>2141918.7782609519</v>
      </c>
      <c r="R5798"/>
      <c r="S5798" t="s">
        <v>1516</v>
      </c>
      <c r="T5798">
        <v>30171909.639857009</v>
      </c>
      <c r="U5798">
        <v>23521794.153000001</v>
      </c>
      <c r="V5798">
        <v>1.2827214388324559</v>
      </c>
      <c r="W5798">
        <v>10.98164617245553</v>
      </c>
    </row>
    <row r="5799" spans="1:23" hidden="1" x14ac:dyDescent="0.2">
      <c r="A5799" t="s">
        <v>5869</v>
      </c>
      <c r="B5799">
        <v>2012</v>
      </c>
      <c r="C5799">
        <v>159</v>
      </c>
      <c r="D5799">
        <v>10000</v>
      </c>
      <c r="E5799" t="s">
        <v>1350</v>
      </c>
      <c r="F5799" t="s">
        <v>11387</v>
      </c>
      <c r="G5799" t="b">
        <v>1</v>
      </c>
      <c r="H5799" t="s">
        <v>1337</v>
      </c>
      <c r="I5799" t="b">
        <v>0</v>
      </c>
      <c r="J5799">
        <v>0.5</v>
      </c>
      <c r="K5799">
        <v>1241</v>
      </c>
      <c r="L5799">
        <v>336</v>
      </c>
      <c r="M5799" t="s">
        <v>1455</v>
      </c>
      <c r="O5799">
        <v>789</v>
      </c>
      <c r="P5799">
        <v>0.61569348788614409</v>
      </c>
      <c r="Q5799">
        <v>4267110.5105000008</v>
      </c>
      <c r="R5799"/>
      <c r="S5799" t="s">
        <v>1516</v>
      </c>
      <c r="T5799">
        <v>88562711.006137609</v>
      </c>
      <c r="U5799">
        <v>44958695.365000002</v>
      </c>
      <c r="V5799">
        <v>1.9698683488730191</v>
      </c>
      <c r="W5799">
        <v>10.49883340593871</v>
      </c>
    </row>
    <row r="5800" spans="1:23" hidden="1" x14ac:dyDescent="0.2">
      <c r="A5800" t="s">
        <v>6255</v>
      </c>
      <c r="B5800">
        <v>2012</v>
      </c>
      <c r="C5800">
        <v>160</v>
      </c>
      <c r="D5800">
        <v>10005</v>
      </c>
      <c r="E5800" t="s">
        <v>1351</v>
      </c>
      <c r="F5800" t="s">
        <v>11387</v>
      </c>
      <c r="G5800" t="b">
        <v>0</v>
      </c>
      <c r="H5800" t="s">
        <v>1338</v>
      </c>
      <c r="I5800" t="b">
        <v>0</v>
      </c>
      <c r="J5800">
        <v>0.5</v>
      </c>
      <c r="K5800">
        <v>1241</v>
      </c>
      <c r="L5800">
        <v>336</v>
      </c>
      <c r="M5800" t="s">
        <v>1463</v>
      </c>
      <c r="N5800" t="s">
        <v>1356</v>
      </c>
      <c r="O5800">
        <v>342.5</v>
      </c>
      <c r="P5800">
        <v>0.74367051938293893</v>
      </c>
      <c r="Q5800">
        <v>2237347.6309739589</v>
      </c>
      <c r="R5800"/>
      <c r="S5800" t="s">
        <v>1516</v>
      </c>
      <c r="T5800">
        <v>47301362.131353289</v>
      </c>
      <c r="U5800">
        <v>24012448.425000001</v>
      </c>
      <c r="V5800">
        <v>1.9698683488730191</v>
      </c>
      <c r="W5800">
        <v>10.73255138922999</v>
      </c>
    </row>
    <row r="5801" spans="1:23" hidden="1" x14ac:dyDescent="0.2">
      <c r="A5801" t="s">
        <v>6044</v>
      </c>
      <c r="B5801">
        <v>2012</v>
      </c>
      <c r="C5801">
        <v>159</v>
      </c>
      <c r="D5801">
        <v>10000</v>
      </c>
      <c r="E5801" t="s">
        <v>1350</v>
      </c>
      <c r="F5801" t="s">
        <v>11387</v>
      </c>
      <c r="G5801" t="b">
        <v>0</v>
      </c>
      <c r="H5801" t="s">
        <v>1336</v>
      </c>
      <c r="I5801" t="b">
        <v>0</v>
      </c>
      <c r="J5801">
        <v>0.5</v>
      </c>
      <c r="K5801">
        <v>1241</v>
      </c>
      <c r="L5801">
        <v>336</v>
      </c>
      <c r="M5801" t="s">
        <v>11428</v>
      </c>
      <c r="O5801">
        <v>789</v>
      </c>
      <c r="P5801">
        <v>0.61569348788614409</v>
      </c>
      <c r="Q5801">
        <v>4267110.5105000008</v>
      </c>
      <c r="R5801"/>
      <c r="S5801" t="s">
        <v>1516</v>
      </c>
      <c r="T5801">
        <v>88562711.006137609</v>
      </c>
      <c r="U5801">
        <v>44958695.365000002</v>
      </c>
      <c r="V5801">
        <v>1.9698683488730191</v>
      </c>
      <c r="W5801">
        <v>10.49883340593871</v>
      </c>
    </row>
    <row r="5802" spans="1:23" hidden="1" x14ac:dyDescent="0.2">
      <c r="A5802" t="s">
        <v>1052</v>
      </c>
      <c r="B5802">
        <v>2012</v>
      </c>
      <c r="C5802">
        <v>160</v>
      </c>
      <c r="D5802">
        <v>10005</v>
      </c>
      <c r="E5802" t="s">
        <v>1351</v>
      </c>
      <c r="F5802" t="s">
        <v>11387</v>
      </c>
      <c r="G5802" t="b">
        <v>1</v>
      </c>
      <c r="H5802" t="s">
        <v>1339</v>
      </c>
      <c r="I5802" t="b">
        <v>0</v>
      </c>
      <c r="J5802">
        <v>0.5</v>
      </c>
      <c r="K5802">
        <v>1241</v>
      </c>
      <c r="L5802">
        <v>336</v>
      </c>
      <c r="M5802" t="s">
        <v>1463</v>
      </c>
      <c r="N5802" t="s">
        <v>1356</v>
      </c>
      <c r="O5802">
        <v>342.5</v>
      </c>
      <c r="P5802">
        <v>0.74367051938293893</v>
      </c>
      <c r="Q5802">
        <v>2237347.6309739589</v>
      </c>
      <c r="R5802"/>
      <c r="S5802" t="s">
        <v>1516</v>
      </c>
      <c r="T5802">
        <v>47301362.131353289</v>
      </c>
      <c r="U5802">
        <v>24012448.425000001</v>
      </c>
      <c r="V5802">
        <v>1.9698683488730191</v>
      </c>
      <c r="W5802">
        <v>10.73255138922999</v>
      </c>
    </row>
    <row r="5803" spans="1:23" hidden="1" x14ac:dyDescent="0.2">
      <c r="A5803" t="s">
        <v>6873</v>
      </c>
      <c r="B5803">
        <v>2013</v>
      </c>
      <c r="C5803">
        <v>159</v>
      </c>
      <c r="D5803">
        <v>10000</v>
      </c>
      <c r="E5803" t="s">
        <v>1350</v>
      </c>
      <c r="F5803" t="s">
        <v>11387</v>
      </c>
      <c r="G5803" t="b">
        <v>0</v>
      </c>
      <c r="H5803" t="s">
        <v>1338</v>
      </c>
      <c r="I5803" t="b">
        <v>0</v>
      </c>
      <c r="J5803">
        <v>0.5</v>
      </c>
      <c r="K5803">
        <v>1241</v>
      </c>
      <c r="L5803">
        <v>336</v>
      </c>
      <c r="M5803" t="s">
        <v>1463</v>
      </c>
      <c r="N5803" t="s">
        <v>1356</v>
      </c>
      <c r="O5803">
        <v>342.5</v>
      </c>
      <c r="P5803">
        <v>0.56131990946992671</v>
      </c>
      <c r="Q5803">
        <v>1684128.1243826209</v>
      </c>
      <c r="R5803"/>
      <c r="S5803" t="s">
        <v>1516</v>
      </c>
      <c r="T5803">
        <v>37448184.428738758</v>
      </c>
      <c r="U5803">
        <v>18682318.677000001</v>
      </c>
      <c r="V5803">
        <v>2.0044719863836611</v>
      </c>
      <c r="W5803">
        <v>11.093169460517551</v>
      </c>
    </row>
    <row r="5804" spans="1:23" hidden="1" x14ac:dyDescent="0.2">
      <c r="A5804" t="s">
        <v>6874</v>
      </c>
      <c r="B5804">
        <v>2013</v>
      </c>
      <c r="C5804">
        <v>160</v>
      </c>
      <c r="D5804">
        <v>10005</v>
      </c>
      <c r="E5804" t="s">
        <v>1351</v>
      </c>
      <c r="F5804" t="s">
        <v>11387</v>
      </c>
      <c r="G5804" t="b">
        <v>0</v>
      </c>
      <c r="H5804" t="s">
        <v>1338</v>
      </c>
      <c r="I5804" t="b">
        <v>0</v>
      </c>
      <c r="J5804">
        <v>0.5</v>
      </c>
      <c r="K5804">
        <v>1241</v>
      </c>
      <c r="L5804">
        <v>336</v>
      </c>
      <c r="M5804" t="s">
        <v>1463</v>
      </c>
      <c r="N5804" t="s">
        <v>1356</v>
      </c>
      <c r="O5804">
        <v>342.5</v>
      </c>
      <c r="P5804">
        <v>0.56131990946992671</v>
      </c>
      <c r="Q5804">
        <v>1684128.1243826209</v>
      </c>
      <c r="R5804"/>
      <c r="S5804" t="s">
        <v>1516</v>
      </c>
      <c r="T5804">
        <v>37448184.428738758</v>
      </c>
      <c r="U5804">
        <v>18682318.677000001</v>
      </c>
      <c r="V5804">
        <v>2.0044719863836611</v>
      </c>
      <c r="W5804">
        <v>11.093169460517551</v>
      </c>
    </row>
    <row r="5805" spans="1:23" hidden="1" x14ac:dyDescent="0.2">
      <c r="A5805" t="s">
        <v>6554</v>
      </c>
      <c r="B5805">
        <v>2013</v>
      </c>
      <c r="C5805">
        <v>159</v>
      </c>
      <c r="D5805">
        <v>10000</v>
      </c>
      <c r="E5805" t="s">
        <v>1350</v>
      </c>
      <c r="F5805" t="s">
        <v>11387</v>
      </c>
      <c r="G5805" t="b">
        <v>1</v>
      </c>
      <c r="H5805" t="s">
        <v>1339</v>
      </c>
      <c r="I5805" t="b">
        <v>0</v>
      </c>
      <c r="J5805">
        <v>0.5</v>
      </c>
      <c r="K5805">
        <v>1241</v>
      </c>
      <c r="L5805">
        <v>336</v>
      </c>
      <c r="M5805" t="s">
        <v>1463</v>
      </c>
      <c r="N5805" t="s">
        <v>1356</v>
      </c>
      <c r="O5805">
        <v>342.5</v>
      </c>
      <c r="P5805">
        <v>0.56131990946992671</v>
      </c>
      <c r="Q5805">
        <v>1684128.1243826209</v>
      </c>
      <c r="R5805"/>
      <c r="S5805" t="s">
        <v>1516</v>
      </c>
      <c r="T5805">
        <v>37448184.428738758</v>
      </c>
      <c r="U5805">
        <v>18682318.677000001</v>
      </c>
      <c r="V5805">
        <v>2.0044719863836611</v>
      </c>
      <c r="W5805">
        <v>11.093169460517551</v>
      </c>
    </row>
    <row r="5806" spans="1:23" hidden="1" x14ac:dyDescent="0.2">
      <c r="A5806" t="s">
        <v>1087</v>
      </c>
      <c r="B5806">
        <v>2013</v>
      </c>
      <c r="C5806">
        <v>160</v>
      </c>
      <c r="D5806">
        <v>10005</v>
      </c>
      <c r="E5806" t="s">
        <v>1351</v>
      </c>
      <c r="F5806" t="s">
        <v>11387</v>
      </c>
      <c r="G5806" t="b">
        <v>1</v>
      </c>
      <c r="H5806" t="s">
        <v>1339</v>
      </c>
      <c r="I5806" t="b">
        <v>0</v>
      </c>
      <c r="J5806">
        <v>0.5</v>
      </c>
      <c r="K5806">
        <v>1241</v>
      </c>
      <c r="L5806">
        <v>336</v>
      </c>
      <c r="M5806" t="s">
        <v>1463</v>
      </c>
      <c r="N5806" t="s">
        <v>1356</v>
      </c>
      <c r="O5806">
        <v>342.5</v>
      </c>
      <c r="P5806">
        <v>0.56131990946992671</v>
      </c>
      <c r="Q5806">
        <v>1684128.1243826209</v>
      </c>
      <c r="R5806"/>
      <c r="S5806" t="s">
        <v>1516</v>
      </c>
      <c r="T5806">
        <v>37448184.428738758</v>
      </c>
      <c r="U5806">
        <v>18682318.677000001</v>
      </c>
      <c r="V5806">
        <v>2.0044719863836611</v>
      </c>
      <c r="W5806">
        <v>11.093169460517551</v>
      </c>
    </row>
    <row r="5807" spans="1:23" hidden="1" x14ac:dyDescent="0.2">
      <c r="A5807" t="s">
        <v>7716</v>
      </c>
      <c r="B5807">
        <v>2014</v>
      </c>
      <c r="C5807">
        <v>159</v>
      </c>
      <c r="D5807">
        <v>10000</v>
      </c>
      <c r="E5807" t="s">
        <v>1350</v>
      </c>
      <c r="F5807" t="s">
        <v>11387</v>
      </c>
      <c r="G5807" t="b">
        <v>0</v>
      </c>
      <c r="H5807" t="s">
        <v>1338</v>
      </c>
      <c r="I5807" t="b">
        <v>0</v>
      </c>
      <c r="J5807">
        <v>0.5</v>
      </c>
      <c r="K5807">
        <v>1241</v>
      </c>
      <c r="L5807">
        <v>336</v>
      </c>
      <c r="M5807" t="s">
        <v>1463</v>
      </c>
      <c r="N5807" t="s">
        <v>1356</v>
      </c>
      <c r="O5807">
        <v>342.5</v>
      </c>
      <c r="P5807">
        <v>0.46585160698622369</v>
      </c>
      <c r="Q5807">
        <v>1397694.5764407669</v>
      </c>
      <c r="R5807"/>
      <c r="S5807" t="s">
        <v>1516</v>
      </c>
      <c r="T5807">
        <v>31417041.662463602</v>
      </c>
      <c r="U5807">
        <v>15873405.708000001</v>
      </c>
      <c r="V5807">
        <v>1.979225015752593</v>
      </c>
      <c r="W5807">
        <v>11.356848610246219</v>
      </c>
    </row>
    <row r="5808" spans="1:23" hidden="1" x14ac:dyDescent="0.2">
      <c r="A5808" t="s">
        <v>7717</v>
      </c>
      <c r="B5808">
        <v>2014</v>
      </c>
      <c r="C5808">
        <v>160</v>
      </c>
      <c r="D5808">
        <v>10005</v>
      </c>
      <c r="E5808" t="s">
        <v>1351</v>
      </c>
      <c r="F5808" t="s">
        <v>11387</v>
      </c>
      <c r="G5808" t="b">
        <v>0</v>
      </c>
      <c r="H5808" t="s">
        <v>1338</v>
      </c>
      <c r="I5808" t="b">
        <v>0</v>
      </c>
      <c r="J5808">
        <v>0.5</v>
      </c>
      <c r="K5808">
        <v>1241</v>
      </c>
      <c r="L5808">
        <v>336</v>
      </c>
      <c r="M5808" t="s">
        <v>1463</v>
      </c>
      <c r="N5808" t="s">
        <v>1356</v>
      </c>
      <c r="O5808">
        <v>342.5</v>
      </c>
      <c r="P5808">
        <v>0.46585160698622369</v>
      </c>
      <c r="Q5808">
        <v>1397694.5764407669</v>
      </c>
      <c r="R5808"/>
      <c r="S5808" t="s">
        <v>1516</v>
      </c>
      <c r="T5808">
        <v>31417041.662463602</v>
      </c>
      <c r="U5808">
        <v>15873405.708000001</v>
      </c>
      <c r="V5808">
        <v>1.979225015752593</v>
      </c>
      <c r="W5808">
        <v>11.356848610246219</v>
      </c>
    </row>
    <row r="5809" spans="1:23" hidden="1" x14ac:dyDescent="0.2">
      <c r="A5809" t="s">
        <v>7177</v>
      </c>
      <c r="B5809">
        <v>2014</v>
      </c>
      <c r="C5809">
        <v>159</v>
      </c>
      <c r="D5809">
        <v>10000</v>
      </c>
      <c r="E5809" t="s">
        <v>1350</v>
      </c>
      <c r="F5809" t="s">
        <v>11387</v>
      </c>
      <c r="G5809" t="b">
        <v>1</v>
      </c>
      <c r="H5809" t="s">
        <v>1339</v>
      </c>
      <c r="I5809" t="b">
        <v>0</v>
      </c>
      <c r="J5809">
        <v>0.5</v>
      </c>
      <c r="K5809">
        <v>1241</v>
      </c>
      <c r="L5809">
        <v>336</v>
      </c>
      <c r="M5809" t="s">
        <v>1463</v>
      </c>
      <c r="N5809" t="s">
        <v>1356</v>
      </c>
      <c r="O5809">
        <v>342.5</v>
      </c>
      <c r="P5809">
        <v>0.46585160698622369</v>
      </c>
      <c r="Q5809">
        <v>1397694.5764407669</v>
      </c>
      <c r="R5809"/>
      <c r="S5809" t="s">
        <v>1516</v>
      </c>
      <c r="T5809">
        <v>31417041.662463602</v>
      </c>
      <c r="U5809">
        <v>15873405.708000001</v>
      </c>
      <c r="V5809">
        <v>1.979225015752593</v>
      </c>
      <c r="W5809">
        <v>11.356848610246219</v>
      </c>
    </row>
    <row r="5810" spans="1:23" hidden="1" x14ac:dyDescent="0.2">
      <c r="A5810" t="s">
        <v>1123</v>
      </c>
      <c r="B5810">
        <v>2014</v>
      </c>
      <c r="C5810">
        <v>160</v>
      </c>
      <c r="D5810">
        <v>10005</v>
      </c>
      <c r="E5810" t="s">
        <v>1351</v>
      </c>
      <c r="F5810" t="s">
        <v>11387</v>
      </c>
      <c r="G5810" t="b">
        <v>1</v>
      </c>
      <c r="H5810" t="s">
        <v>1339</v>
      </c>
      <c r="I5810" t="b">
        <v>0</v>
      </c>
      <c r="J5810">
        <v>0.5</v>
      </c>
      <c r="K5810">
        <v>1241</v>
      </c>
      <c r="L5810">
        <v>336</v>
      </c>
      <c r="M5810" t="s">
        <v>1463</v>
      </c>
      <c r="N5810" t="s">
        <v>1356</v>
      </c>
      <c r="O5810">
        <v>342.5</v>
      </c>
      <c r="P5810">
        <v>0.46585160698622369</v>
      </c>
      <c r="Q5810">
        <v>1397694.5764407669</v>
      </c>
      <c r="R5810"/>
      <c r="S5810" t="s">
        <v>1516</v>
      </c>
      <c r="T5810">
        <v>31417041.662463602</v>
      </c>
      <c r="U5810">
        <v>15873405.708000001</v>
      </c>
      <c r="V5810">
        <v>1.979225015752593</v>
      </c>
      <c r="W5810">
        <v>11.356848610246219</v>
      </c>
    </row>
    <row r="5811" spans="1:23" hidden="1" x14ac:dyDescent="0.2">
      <c r="A5811" t="s">
        <v>7950</v>
      </c>
      <c r="B5811">
        <v>2015</v>
      </c>
      <c r="C5811">
        <v>159</v>
      </c>
      <c r="D5811">
        <v>10000</v>
      </c>
      <c r="E5811" t="s">
        <v>1350</v>
      </c>
      <c r="F5811" t="s">
        <v>11387</v>
      </c>
      <c r="G5811" t="b">
        <v>1</v>
      </c>
      <c r="H5811" t="s">
        <v>1337</v>
      </c>
      <c r="I5811" t="b">
        <v>0</v>
      </c>
      <c r="J5811">
        <v>0.5</v>
      </c>
      <c r="K5811">
        <v>1241</v>
      </c>
      <c r="L5811">
        <v>336</v>
      </c>
      <c r="M5811" t="s">
        <v>1455</v>
      </c>
      <c r="O5811">
        <v>789</v>
      </c>
      <c r="P5811">
        <v>0.50503440710164293</v>
      </c>
      <c r="Q5811">
        <v>3490616.0095000002</v>
      </c>
      <c r="R5811"/>
      <c r="S5811" t="s">
        <v>1516</v>
      </c>
      <c r="T5811">
        <v>66534623.185205191</v>
      </c>
      <c r="U5811">
        <v>37362498.932999998</v>
      </c>
      <c r="V5811">
        <v>1.780786218408942</v>
      </c>
      <c r="W5811">
        <v>10.568674013688311</v>
      </c>
    </row>
    <row r="5812" spans="1:23" hidden="1" x14ac:dyDescent="0.2">
      <c r="A5812" t="s">
        <v>8570</v>
      </c>
      <c r="B5812">
        <v>2015</v>
      </c>
      <c r="C5812">
        <v>160</v>
      </c>
      <c r="D5812">
        <v>10005</v>
      </c>
      <c r="E5812" t="s">
        <v>1351</v>
      </c>
      <c r="F5812" t="s">
        <v>11387</v>
      </c>
      <c r="G5812" t="b">
        <v>0</v>
      </c>
      <c r="H5812" t="s">
        <v>1338</v>
      </c>
      <c r="I5812" t="b">
        <v>0</v>
      </c>
      <c r="J5812">
        <v>0.5</v>
      </c>
      <c r="K5812">
        <v>1241</v>
      </c>
      <c r="L5812">
        <v>336</v>
      </c>
      <c r="M5812" t="s">
        <v>1463</v>
      </c>
      <c r="N5812" t="s">
        <v>1356</v>
      </c>
      <c r="O5812">
        <v>342.5</v>
      </c>
      <c r="P5812">
        <v>0.59786863628906894</v>
      </c>
      <c r="Q5812">
        <v>1793785.2694580939</v>
      </c>
      <c r="R5812"/>
      <c r="S5812" t="s">
        <v>1516</v>
      </c>
      <c r="T5812">
        <v>36818930.58306668</v>
      </c>
      <c r="U5812">
        <v>20675660.111499999</v>
      </c>
      <c r="V5812">
        <v>1.780786218408942</v>
      </c>
      <c r="W5812">
        <v>11.52627377620631</v>
      </c>
    </row>
    <row r="5813" spans="1:23" hidden="1" x14ac:dyDescent="0.2">
      <c r="A5813" t="s">
        <v>8214</v>
      </c>
      <c r="B5813">
        <v>2015</v>
      </c>
      <c r="C5813">
        <v>159</v>
      </c>
      <c r="D5813">
        <v>10000</v>
      </c>
      <c r="E5813" t="s">
        <v>1350</v>
      </c>
      <c r="F5813" t="s">
        <v>11387</v>
      </c>
      <c r="G5813" t="b">
        <v>0</v>
      </c>
      <c r="H5813" t="s">
        <v>1341</v>
      </c>
      <c r="I5813" t="b">
        <v>0</v>
      </c>
      <c r="J5813">
        <v>0.5</v>
      </c>
      <c r="K5813">
        <v>1241</v>
      </c>
      <c r="L5813">
        <v>336</v>
      </c>
      <c r="M5813" t="s">
        <v>11449</v>
      </c>
      <c r="O5813">
        <v>789</v>
      </c>
      <c r="P5813">
        <v>0.50503440710164293</v>
      </c>
      <c r="Q5813">
        <v>3490616.0095000002</v>
      </c>
      <c r="R5813"/>
      <c r="S5813" t="s">
        <v>1516</v>
      </c>
      <c r="T5813">
        <v>66534623.185205191</v>
      </c>
      <c r="U5813">
        <v>37362498.932999998</v>
      </c>
      <c r="V5813">
        <v>1.780786218408942</v>
      </c>
      <c r="W5813">
        <v>10.568674013688311</v>
      </c>
    </row>
    <row r="5814" spans="1:23" hidden="1" x14ac:dyDescent="0.2">
      <c r="A5814" t="s">
        <v>1160</v>
      </c>
      <c r="B5814">
        <v>2015</v>
      </c>
      <c r="C5814">
        <v>160</v>
      </c>
      <c r="D5814">
        <v>10005</v>
      </c>
      <c r="E5814" t="s">
        <v>1351</v>
      </c>
      <c r="F5814" t="s">
        <v>11387</v>
      </c>
      <c r="G5814" t="b">
        <v>1</v>
      </c>
      <c r="H5814" t="s">
        <v>1339</v>
      </c>
      <c r="I5814" t="b">
        <v>0</v>
      </c>
      <c r="J5814">
        <v>0.5</v>
      </c>
      <c r="K5814">
        <v>1241</v>
      </c>
      <c r="L5814">
        <v>336</v>
      </c>
      <c r="M5814" t="s">
        <v>1463</v>
      </c>
      <c r="N5814" t="s">
        <v>1356</v>
      </c>
      <c r="O5814">
        <v>342.5</v>
      </c>
      <c r="P5814">
        <v>0.59786863628906894</v>
      </c>
      <c r="Q5814">
        <v>1793785.2694580939</v>
      </c>
      <c r="R5814"/>
      <c r="S5814" t="s">
        <v>1516</v>
      </c>
      <c r="T5814">
        <v>36818930.58306668</v>
      </c>
      <c r="U5814">
        <v>20675660.111499999</v>
      </c>
      <c r="V5814">
        <v>1.780786218408942</v>
      </c>
      <c r="W5814">
        <v>11.52627377620631</v>
      </c>
    </row>
    <row r="5815" spans="1:23" hidden="1" x14ac:dyDescent="0.2">
      <c r="A5815" t="s">
        <v>9429</v>
      </c>
      <c r="B5815">
        <v>2016</v>
      </c>
      <c r="C5815">
        <v>159</v>
      </c>
      <c r="D5815">
        <v>10000</v>
      </c>
      <c r="E5815" t="s">
        <v>1350</v>
      </c>
      <c r="F5815" t="s">
        <v>11387</v>
      </c>
      <c r="G5815" t="b">
        <v>0</v>
      </c>
      <c r="H5815" t="s">
        <v>1338</v>
      </c>
      <c r="I5815" t="b">
        <v>0</v>
      </c>
      <c r="J5815">
        <v>0.5</v>
      </c>
      <c r="K5815">
        <v>1241</v>
      </c>
      <c r="L5815">
        <v>336</v>
      </c>
      <c r="M5815" t="s">
        <v>1463</v>
      </c>
      <c r="N5815" t="s">
        <v>1356</v>
      </c>
      <c r="O5815">
        <v>342.5</v>
      </c>
      <c r="P5815">
        <v>0.62379715940943992</v>
      </c>
      <c r="Q5815">
        <v>1876706.230026488</v>
      </c>
      <c r="R5815"/>
      <c r="S5815" t="s">
        <v>1516</v>
      </c>
      <c r="T5815">
        <v>36558830.744701833</v>
      </c>
      <c r="U5815">
        <v>21373746.767499998</v>
      </c>
      <c r="V5815">
        <v>1.71045493999637</v>
      </c>
      <c r="W5815">
        <v>11.388967769984079</v>
      </c>
    </row>
    <row r="5816" spans="1:23" hidden="1" x14ac:dyDescent="0.2">
      <c r="A5816" t="s">
        <v>9430</v>
      </c>
      <c r="B5816">
        <v>2016</v>
      </c>
      <c r="C5816">
        <v>160</v>
      </c>
      <c r="D5816">
        <v>10005</v>
      </c>
      <c r="E5816" t="s">
        <v>1351</v>
      </c>
      <c r="F5816" t="s">
        <v>11387</v>
      </c>
      <c r="G5816" t="b">
        <v>0</v>
      </c>
      <c r="H5816" t="s">
        <v>1338</v>
      </c>
      <c r="I5816" t="b">
        <v>0</v>
      </c>
      <c r="J5816">
        <v>0.5</v>
      </c>
      <c r="K5816">
        <v>1241</v>
      </c>
      <c r="L5816">
        <v>336</v>
      </c>
      <c r="M5816" t="s">
        <v>1463</v>
      </c>
      <c r="N5816" t="s">
        <v>1356</v>
      </c>
      <c r="O5816">
        <v>342.5</v>
      </c>
      <c r="P5816">
        <v>0.62379715940943992</v>
      </c>
      <c r="Q5816">
        <v>1876706.230026488</v>
      </c>
      <c r="R5816"/>
      <c r="S5816" t="s">
        <v>1516</v>
      </c>
      <c r="T5816">
        <v>36558830.744701833</v>
      </c>
      <c r="U5816">
        <v>21373746.767499998</v>
      </c>
      <c r="V5816">
        <v>1.71045493999637</v>
      </c>
      <c r="W5816">
        <v>11.388967769984079</v>
      </c>
    </row>
    <row r="5817" spans="1:23" hidden="1" x14ac:dyDescent="0.2">
      <c r="A5817" t="s">
        <v>8878</v>
      </c>
      <c r="B5817">
        <v>2016</v>
      </c>
      <c r="C5817">
        <v>159</v>
      </c>
      <c r="D5817">
        <v>10000</v>
      </c>
      <c r="E5817" t="s">
        <v>1350</v>
      </c>
      <c r="F5817" t="s">
        <v>11387</v>
      </c>
      <c r="G5817" t="b">
        <v>1</v>
      </c>
      <c r="H5817" t="s">
        <v>1339</v>
      </c>
      <c r="I5817" t="b">
        <v>0</v>
      </c>
      <c r="J5817">
        <v>0.5</v>
      </c>
      <c r="K5817">
        <v>1241</v>
      </c>
      <c r="L5817">
        <v>336</v>
      </c>
      <c r="M5817" t="s">
        <v>1463</v>
      </c>
      <c r="N5817" t="s">
        <v>1356</v>
      </c>
      <c r="O5817">
        <v>342.5</v>
      </c>
      <c r="P5817">
        <v>0.62379715940943992</v>
      </c>
      <c r="Q5817">
        <v>1876706.230026488</v>
      </c>
      <c r="R5817"/>
      <c r="S5817" t="s">
        <v>1516</v>
      </c>
      <c r="T5817">
        <v>36558830.744701833</v>
      </c>
      <c r="U5817">
        <v>21373746.767499998</v>
      </c>
      <c r="V5817">
        <v>1.71045493999637</v>
      </c>
      <c r="W5817">
        <v>11.388967769984079</v>
      </c>
    </row>
    <row r="5818" spans="1:23" hidden="1" x14ac:dyDescent="0.2">
      <c r="A5818" t="s">
        <v>1199</v>
      </c>
      <c r="B5818">
        <v>2016</v>
      </c>
      <c r="C5818">
        <v>160</v>
      </c>
      <c r="D5818">
        <v>10005</v>
      </c>
      <c r="E5818" t="s">
        <v>1351</v>
      </c>
      <c r="F5818" t="s">
        <v>11387</v>
      </c>
      <c r="G5818" t="b">
        <v>1</v>
      </c>
      <c r="H5818" t="s">
        <v>1339</v>
      </c>
      <c r="I5818" t="b">
        <v>0</v>
      </c>
      <c r="J5818">
        <v>0.5</v>
      </c>
      <c r="K5818">
        <v>1241</v>
      </c>
      <c r="L5818">
        <v>336</v>
      </c>
      <c r="M5818" t="s">
        <v>1463</v>
      </c>
      <c r="N5818" t="s">
        <v>1356</v>
      </c>
      <c r="O5818">
        <v>342.5</v>
      </c>
      <c r="P5818">
        <v>0.62379715940943992</v>
      </c>
      <c r="Q5818">
        <v>1876706.230026488</v>
      </c>
      <c r="R5818"/>
      <c r="S5818" t="s">
        <v>1516</v>
      </c>
      <c r="T5818">
        <v>36558830.744701833</v>
      </c>
      <c r="U5818">
        <v>21373746.767499998</v>
      </c>
      <c r="V5818">
        <v>1.71045493999637</v>
      </c>
      <c r="W5818">
        <v>11.388967769984079</v>
      </c>
    </row>
    <row r="5819" spans="1:23" hidden="1" x14ac:dyDescent="0.2">
      <c r="A5819" t="s">
        <v>9666</v>
      </c>
      <c r="B5819">
        <v>2017</v>
      </c>
      <c r="C5819">
        <v>159</v>
      </c>
      <c r="D5819">
        <v>10000</v>
      </c>
      <c r="E5819" t="s">
        <v>1350</v>
      </c>
      <c r="F5819" t="s">
        <v>11387</v>
      </c>
      <c r="G5819" t="b">
        <v>1</v>
      </c>
      <c r="H5819" t="s">
        <v>1337</v>
      </c>
      <c r="I5819" t="b">
        <v>0</v>
      </c>
      <c r="J5819">
        <v>0.5</v>
      </c>
      <c r="K5819">
        <v>1241</v>
      </c>
      <c r="L5819">
        <v>336</v>
      </c>
      <c r="M5819" t="s">
        <v>1455</v>
      </c>
      <c r="O5819">
        <v>789</v>
      </c>
      <c r="P5819">
        <v>0.29214802955593749</v>
      </c>
      <c r="Q5819">
        <v>2019222.007</v>
      </c>
      <c r="R5819"/>
      <c r="S5819" t="s">
        <v>1516</v>
      </c>
      <c r="T5819">
        <v>39782670.140192427</v>
      </c>
      <c r="U5819">
        <v>21590059.901500002</v>
      </c>
      <c r="V5819">
        <v>1.8426382474940921</v>
      </c>
      <c r="W5819">
        <v>10.80406119160379</v>
      </c>
    </row>
    <row r="5820" spans="1:23" hidden="1" x14ac:dyDescent="0.2">
      <c r="A5820" t="s">
        <v>10292</v>
      </c>
      <c r="B5820">
        <v>2017</v>
      </c>
      <c r="C5820">
        <v>160</v>
      </c>
      <c r="D5820">
        <v>10005</v>
      </c>
      <c r="E5820" t="s">
        <v>1351</v>
      </c>
      <c r="F5820" t="s">
        <v>11387</v>
      </c>
      <c r="G5820" t="b">
        <v>0</v>
      </c>
      <c r="H5820" t="s">
        <v>1338</v>
      </c>
      <c r="I5820" t="b">
        <v>0</v>
      </c>
      <c r="J5820">
        <v>0.5</v>
      </c>
      <c r="K5820">
        <v>1241</v>
      </c>
      <c r="L5820">
        <v>336</v>
      </c>
      <c r="M5820" t="s">
        <v>1463</v>
      </c>
      <c r="N5820" t="s">
        <v>1356</v>
      </c>
      <c r="O5820">
        <v>342.5</v>
      </c>
      <c r="P5820">
        <v>0.24165504002665569</v>
      </c>
      <c r="Q5820">
        <v>725037.61659197498</v>
      </c>
      <c r="R5820"/>
      <c r="S5820" t="s">
        <v>1516</v>
      </c>
      <c r="T5820">
        <v>15560591.969977209</v>
      </c>
      <c r="U5820">
        <v>8444735.1460000016</v>
      </c>
      <c r="V5820">
        <v>1.8426382474940921</v>
      </c>
      <c r="W5820">
        <v>11.6473062262539</v>
      </c>
    </row>
    <row r="5821" spans="1:23" hidden="1" x14ac:dyDescent="0.2">
      <c r="A5821" t="s">
        <v>9927</v>
      </c>
      <c r="B5821">
        <v>2017</v>
      </c>
      <c r="C5821">
        <v>159</v>
      </c>
      <c r="D5821">
        <v>10000</v>
      </c>
      <c r="E5821" t="s">
        <v>1350</v>
      </c>
      <c r="F5821" t="s">
        <v>11387</v>
      </c>
      <c r="G5821" t="b">
        <v>0</v>
      </c>
      <c r="H5821" t="s">
        <v>1341</v>
      </c>
      <c r="I5821" t="b">
        <v>0</v>
      </c>
      <c r="J5821">
        <v>0.5</v>
      </c>
      <c r="K5821">
        <v>1241</v>
      </c>
      <c r="L5821">
        <v>336</v>
      </c>
      <c r="M5821" t="s">
        <v>11449</v>
      </c>
      <c r="O5821">
        <v>789</v>
      </c>
      <c r="P5821">
        <v>0.29214802955593749</v>
      </c>
      <c r="Q5821">
        <v>2019222.007</v>
      </c>
      <c r="R5821"/>
      <c r="S5821" t="s">
        <v>1516</v>
      </c>
      <c r="T5821">
        <v>39782670.140192427</v>
      </c>
      <c r="U5821">
        <v>21590059.901500002</v>
      </c>
      <c r="V5821">
        <v>1.8426382474940921</v>
      </c>
      <c r="W5821">
        <v>10.80406119160379</v>
      </c>
    </row>
    <row r="5822" spans="1:23" hidden="1" x14ac:dyDescent="0.2">
      <c r="A5822" t="s">
        <v>1235</v>
      </c>
      <c r="B5822">
        <v>2017</v>
      </c>
      <c r="C5822">
        <v>160</v>
      </c>
      <c r="D5822">
        <v>10005</v>
      </c>
      <c r="E5822" t="s">
        <v>1351</v>
      </c>
      <c r="F5822" t="s">
        <v>11387</v>
      </c>
      <c r="G5822" t="b">
        <v>1</v>
      </c>
      <c r="H5822" t="s">
        <v>1339</v>
      </c>
      <c r="I5822" t="b">
        <v>0</v>
      </c>
      <c r="J5822">
        <v>0.5</v>
      </c>
      <c r="K5822">
        <v>1241</v>
      </c>
      <c r="L5822">
        <v>336</v>
      </c>
      <c r="M5822" t="s">
        <v>1463</v>
      </c>
      <c r="N5822" t="s">
        <v>1356</v>
      </c>
      <c r="O5822">
        <v>342.5</v>
      </c>
      <c r="P5822">
        <v>0.24165504002665569</v>
      </c>
      <c r="Q5822">
        <v>725037.61659197498</v>
      </c>
      <c r="R5822"/>
      <c r="S5822" t="s">
        <v>1516</v>
      </c>
      <c r="T5822">
        <v>15560591.969977209</v>
      </c>
      <c r="U5822">
        <v>8444735.1460000016</v>
      </c>
      <c r="V5822">
        <v>1.8426382474940921</v>
      </c>
      <c r="W5822">
        <v>11.6473062262539</v>
      </c>
    </row>
    <row r="5823" spans="1:23" hidden="1" x14ac:dyDescent="0.2">
      <c r="A5823" t="s">
        <v>2118</v>
      </c>
      <c r="B5823">
        <v>2019</v>
      </c>
      <c r="C5823">
        <v>159</v>
      </c>
      <c r="D5823">
        <v>10000</v>
      </c>
      <c r="E5823" t="s">
        <v>1350</v>
      </c>
      <c r="F5823" t="s">
        <v>11387</v>
      </c>
      <c r="G5823" t="b">
        <v>0</v>
      </c>
      <c r="H5823" t="s">
        <v>1338</v>
      </c>
      <c r="I5823" t="b">
        <v>0</v>
      </c>
      <c r="J5823">
        <v>0.5</v>
      </c>
      <c r="K5823">
        <v>1241</v>
      </c>
      <c r="L5823">
        <v>336</v>
      </c>
      <c r="M5823" t="s">
        <v>1463</v>
      </c>
      <c r="N5823" t="s">
        <v>1356</v>
      </c>
      <c r="O5823">
        <v>362.95</v>
      </c>
      <c r="P5823">
        <v>0.47693006308131769</v>
      </c>
      <c r="Q5823">
        <v>1516371.473623391</v>
      </c>
      <c r="R5823"/>
      <c r="S5823" t="s">
        <v>1516</v>
      </c>
      <c r="T5823">
        <v>27088583.27678106</v>
      </c>
      <c r="U5823">
        <v>17044349.631999999</v>
      </c>
      <c r="V5823">
        <v>1.589299906517023</v>
      </c>
      <c r="W5823">
        <v>11.240220439700231</v>
      </c>
    </row>
    <row r="5824" spans="1:23" hidden="1" x14ac:dyDescent="0.2">
      <c r="A5824" t="s">
        <v>2119</v>
      </c>
      <c r="B5824">
        <v>2019</v>
      </c>
      <c r="C5824">
        <v>160</v>
      </c>
      <c r="D5824">
        <v>10005</v>
      </c>
      <c r="E5824" t="s">
        <v>1351</v>
      </c>
      <c r="F5824" t="s">
        <v>11387</v>
      </c>
      <c r="G5824" t="b">
        <v>0</v>
      </c>
      <c r="H5824" t="s">
        <v>1338</v>
      </c>
      <c r="I5824" t="b">
        <v>0</v>
      </c>
      <c r="J5824">
        <v>0.5</v>
      </c>
      <c r="K5824">
        <v>1241</v>
      </c>
      <c r="L5824">
        <v>336</v>
      </c>
      <c r="M5824" t="s">
        <v>1463</v>
      </c>
      <c r="N5824" t="s">
        <v>1356</v>
      </c>
      <c r="O5824">
        <v>362.95</v>
      </c>
      <c r="P5824">
        <v>0.47693006308131769</v>
      </c>
      <c r="Q5824">
        <v>1516371.473623391</v>
      </c>
      <c r="R5824"/>
      <c r="S5824" t="s">
        <v>1516</v>
      </c>
      <c r="T5824">
        <v>27088583.27678106</v>
      </c>
      <c r="U5824">
        <v>17044349.631999999</v>
      </c>
      <c r="V5824">
        <v>1.589299906517023</v>
      </c>
      <c r="W5824">
        <v>11.240220439700231</v>
      </c>
    </row>
    <row r="5825" spans="1:23" hidden="1" x14ac:dyDescent="0.2">
      <c r="A5825" t="s">
        <v>1303</v>
      </c>
      <c r="B5825">
        <v>2019</v>
      </c>
      <c r="C5825">
        <v>159</v>
      </c>
      <c r="D5825">
        <v>10000</v>
      </c>
      <c r="E5825" t="s">
        <v>1350</v>
      </c>
      <c r="F5825" t="s">
        <v>11387</v>
      </c>
      <c r="G5825" t="b">
        <v>1</v>
      </c>
      <c r="H5825" t="s">
        <v>1339</v>
      </c>
      <c r="I5825" t="b">
        <v>0</v>
      </c>
      <c r="J5825">
        <v>0.5</v>
      </c>
      <c r="K5825">
        <v>1241</v>
      </c>
      <c r="L5825">
        <v>336</v>
      </c>
      <c r="M5825" t="s">
        <v>1463</v>
      </c>
      <c r="N5825" t="s">
        <v>1356</v>
      </c>
      <c r="O5825">
        <v>362.95</v>
      </c>
      <c r="P5825">
        <v>0.47693006308131769</v>
      </c>
      <c r="Q5825">
        <v>1516371.473623391</v>
      </c>
      <c r="R5825"/>
      <c r="S5825" t="s">
        <v>1516</v>
      </c>
      <c r="T5825">
        <v>27088583.27678106</v>
      </c>
      <c r="U5825">
        <v>17044349.631999999</v>
      </c>
      <c r="V5825">
        <v>1.589299906517023</v>
      </c>
      <c r="W5825">
        <v>11.240220439700231</v>
      </c>
    </row>
    <row r="5826" spans="1:23" hidden="1" x14ac:dyDescent="0.2">
      <c r="A5826" t="s">
        <v>1315</v>
      </c>
      <c r="B5826">
        <v>2019</v>
      </c>
      <c r="C5826">
        <v>160</v>
      </c>
      <c r="D5826">
        <v>10005</v>
      </c>
      <c r="E5826" t="s">
        <v>1351</v>
      </c>
      <c r="F5826" t="s">
        <v>11387</v>
      </c>
      <c r="G5826" t="b">
        <v>1</v>
      </c>
      <c r="H5826" t="s">
        <v>1339</v>
      </c>
      <c r="I5826" t="b">
        <v>0</v>
      </c>
      <c r="J5826">
        <v>0.5</v>
      </c>
      <c r="K5826">
        <v>1241</v>
      </c>
      <c r="L5826">
        <v>336</v>
      </c>
      <c r="M5826" t="s">
        <v>1463</v>
      </c>
      <c r="N5826" t="s">
        <v>1356</v>
      </c>
      <c r="O5826">
        <v>362.95</v>
      </c>
      <c r="P5826">
        <v>0.47693006308131769</v>
      </c>
      <c r="Q5826">
        <v>1516371.473623391</v>
      </c>
      <c r="R5826"/>
      <c r="S5826" t="s">
        <v>1516</v>
      </c>
      <c r="T5826">
        <v>27088583.27678106</v>
      </c>
      <c r="U5826">
        <v>17044349.631999999</v>
      </c>
      <c r="V5826">
        <v>1.589299906517023</v>
      </c>
      <c r="W5826">
        <v>11.240220439700231</v>
      </c>
    </row>
    <row r="5827" spans="1:23" hidden="1" x14ac:dyDescent="0.2">
      <c r="A5827" t="s">
        <v>11154</v>
      </c>
      <c r="B5827">
        <v>2018</v>
      </c>
      <c r="C5827">
        <v>159</v>
      </c>
      <c r="D5827">
        <v>10000</v>
      </c>
      <c r="E5827" t="s">
        <v>1350</v>
      </c>
      <c r="F5827" t="s">
        <v>11387</v>
      </c>
      <c r="G5827" t="b">
        <v>0</v>
      </c>
      <c r="H5827" t="s">
        <v>1338</v>
      </c>
      <c r="I5827" t="b">
        <v>0</v>
      </c>
      <c r="J5827">
        <v>0.5</v>
      </c>
      <c r="K5827">
        <v>1241</v>
      </c>
      <c r="L5827" s="8">
        <v>336</v>
      </c>
      <c r="M5827" t="s">
        <v>1463</v>
      </c>
      <c r="N5827" t="s">
        <v>1356</v>
      </c>
      <c r="O5827" s="3">
        <v>362.95</v>
      </c>
      <c r="P5827">
        <v>0.4884369303709703</v>
      </c>
      <c r="Q5827" s="3">
        <v>1552956.890772538</v>
      </c>
      <c r="S5827" t="s">
        <v>1516</v>
      </c>
      <c r="T5827">
        <v>32813806.856050529</v>
      </c>
      <c r="U5827">
        <v>17553134.686000001</v>
      </c>
      <c r="V5827">
        <v>1.8693986825169251</v>
      </c>
      <c r="W5827">
        <v>11.3030405353158</v>
      </c>
    </row>
    <row r="5828" spans="1:23" hidden="1" x14ac:dyDescent="0.2">
      <c r="A5828" t="s">
        <v>11155</v>
      </c>
      <c r="B5828">
        <v>2018</v>
      </c>
      <c r="C5828">
        <v>160</v>
      </c>
      <c r="D5828">
        <v>10005</v>
      </c>
      <c r="E5828" t="s">
        <v>1351</v>
      </c>
      <c r="F5828" t="s">
        <v>11387</v>
      </c>
      <c r="G5828" t="b">
        <v>0</v>
      </c>
      <c r="H5828" t="s">
        <v>1338</v>
      </c>
      <c r="I5828" t="b">
        <v>0</v>
      </c>
      <c r="J5828">
        <v>0.5</v>
      </c>
      <c r="K5828">
        <v>1241</v>
      </c>
      <c r="L5828" s="8">
        <v>336</v>
      </c>
      <c r="M5828" t="s">
        <v>1463</v>
      </c>
      <c r="N5828" t="s">
        <v>1356</v>
      </c>
      <c r="O5828" s="3">
        <v>362.95</v>
      </c>
      <c r="P5828">
        <v>0.4884369303709703</v>
      </c>
      <c r="Q5828" s="3">
        <v>1552956.890772538</v>
      </c>
      <c r="S5828" t="s">
        <v>1516</v>
      </c>
      <c r="T5828">
        <v>32813806.856050529</v>
      </c>
      <c r="U5828">
        <v>17553134.686000001</v>
      </c>
      <c r="V5828">
        <v>1.8693986825169251</v>
      </c>
      <c r="W5828">
        <v>11.3030405353158</v>
      </c>
    </row>
    <row r="5829" spans="1:23" hidden="1" x14ac:dyDescent="0.2">
      <c r="A5829" t="s">
        <v>1267</v>
      </c>
      <c r="B5829">
        <v>2018</v>
      </c>
      <c r="C5829">
        <v>159</v>
      </c>
      <c r="D5829">
        <v>10000</v>
      </c>
      <c r="E5829" t="s">
        <v>1350</v>
      </c>
      <c r="F5829" t="s">
        <v>11387</v>
      </c>
      <c r="G5829" t="b">
        <v>1</v>
      </c>
      <c r="H5829" t="s">
        <v>1339</v>
      </c>
      <c r="I5829" t="b">
        <v>0</v>
      </c>
      <c r="J5829">
        <v>0.5</v>
      </c>
      <c r="K5829">
        <v>1241</v>
      </c>
      <c r="L5829" s="8">
        <v>336</v>
      </c>
      <c r="M5829" t="s">
        <v>1463</v>
      </c>
      <c r="N5829" t="s">
        <v>1356</v>
      </c>
      <c r="O5829" s="3">
        <v>362.95</v>
      </c>
      <c r="P5829">
        <v>0.4884369303709703</v>
      </c>
      <c r="Q5829" s="3">
        <v>1552956.890772538</v>
      </c>
      <c r="S5829" t="s">
        <v>1516</v>
      </c>
      <c r="T5829">
        <v>32813806.856050529</v>
      </c>
      <c r="U5829">
        <v>17553134.686000001</v>
      </c>
      <c r="V5829">
        <v>1.8693986825169251</v>
      </c>
      <c r="W5829">
        <v>11.3030405353158</v>
      </c>
    </row>
    <row r="5830" spans="1:23" hidden="1" x14ac:dyDescent="0.2">
      <c r="A5830" t="s">
        <v>1309</v>
      </c>
      <c r="B5830">
        <v>2018</v>
      </c>
      <c r="C5830">
        <v>160</v>
      </c>
      <c r="D5830">
        <v>10005</v>
      </c>
      <c r="E5830" t="s">
        <v>1351</v>
      </c>
      <c r="F5830" t="s">
        <v>11387</v>
      </c>
      <c r="G5830" t="b">
        <v>1</v>
      </c>
      <c r="H5830" t="s">
        <v>1339</v>
      </c>
      <c r="I5830" t="b">
        <v>0</v>
      </c>
      <c r="J5830">
        <v>0.5</v>
      </c>
      <c r="K5830">
        <v>1241</v>
      </c>
      <c r="L5830" s="8">
        <v>336</v>
      </c>
      <c r="M5830" t="s">
        <v>1463</v>
      </c>
      <c r="N5830" t="s">
        <v>1356</v>
      </c>
      <c r="O5830" s="3">
        <v>362.95</v>
      </c>
      <c r="P5830">
        <v>0.4884369303709703</v>
      </c>
      <c r="Q5830" s="3">
        <v>1552956.890772538</v>
      </c>
      <c r="S5830" t="s">
        <v>1516</v>
      </c>
      <c r="T5830">
        <v>32813806.856050529</v>
      </c>
      <c r="U5830">
        <v>17553134.686000001</v>
      </c>
      <c r="V5830">
        <v>1.8693986825169251</v>
      </c>
      <c r="W5830">
        <v>11.3030405353158</v>
      </c>
    </row>
    <row r="5831" spans="1:23" hidden="1" x14ac:dyDescent="0.2">
      <c r="A5831" t="s">
        <v>2495</v>
      </c>
      <c r="B5831">
        <v>2005</v>
      </c>
      <c r="C5831">
        <v>159</v>
      </c>
      <c r="D5831">
        <v>10000</v>
      </c>
      <c r="E5831" t="s">
        <v>1350</v>
      </c>
      <c r="F5831" t="s">
        <v>11387</v>
      </c>
      <c r="G5831" t="b">
        <v>0</v>
      </c>
      <c r="H5831" t="s">
        <v>1340</v>
      </c>
      <c r="I5831" t="b">
        <v>0</v>
      </c>
      <c r="J5831">
        <v>0.5</v>
      </c>
      <c r="K5831">
        <v>1241</v>
      </c>
      <c r="L5831">
        <v>336</v>
      </c>
      <c r="M5831" t="s">
        <v>11516</v>
      </c>
      <c r="O5831">
        <v>789</v>
      </c>
      <c r="P5831">
        <v>0.65388721056073518</v>
      </c>
      <c r="Q5831">
        <v>4519433</v>
      </c>
      <c r="R5831"/>
      <c r="S5831" t="s">
        <v>1516</v>
      </c>
    </row>
    <row r="5832" spans="1:23" hidden="1" x14ac:dyDescent="0.2">
      <c r="A5832" t="s">
        <v>2496</v>
      </c>
      <c r="B5832">
        <v>2005</v>
      </c>
      <c r="C5832">
        <v>160</v>
      </c>
      <c r="D5832">
        <v>10005</v>
      </c>
      <c r="E5832" t="s">
        <v>1351</v>
      </c>
      <c r="F5832" t="s">
        <v>11387</v>
      </c>
      <c r="G5832" t="b">
        <v>0</v>
      </c>
      <c r="H5832" t="s">
        <v>1340</v>
      </c>
      <c r="I5832" t="b">
        <v>0</v>
      </c>
      <c r="J5832">
        <v>0.5</v>
      </c>
      <c r="K5832">
        <v>1241</v>
      </c>
      <c r="L5832">
        <v>336</v>
      </c>
      <c r="M5832" t="s">
        <v>11516</v>
      </c>
      <c r="O5832">
        <v>789</v>
      </c>
      <c r="P5832">
        <v>0.65388721056073518</v>
      </c>
      <c r="Q5832">
        <v>4519433</v>
      </c>
      <c r="R5832"/>
      <c r="S5832" t="s">
        <v>1516</v>
      </c>
    </row>
    <row r="5833" spans="1:23" hidden="1" x14ac:dyDescent="0.2">
      <c r="A5833" t="s">
        <v>3033</v>
      </c>
      <c r="B5833">
        <v>2006</v>
      </c>
      <c r="C5833">
        <v>159</v>
      </c>
      <c r="D5833">
        <v>10000</v>
      </c>
      <c r="E5833" t="s">
        <v>1350</v>
      </c>
      <c r="F5833" t="s">
        <v>11387</v>
      </c>
      <c r="G5833" t="b">
        <v>1</v>
      </c>
      <c r="H5833" t="s">
        <v>1338</v>
      </c>
      <c r="I5833" t="b">
        <v>0</v>
      </c>
      <c r="J5833">
        <v>1</v>
      </c>
      <c r="K5833">
        <v>1241</v>
      </c>
      <c r="L5833">
        <v>336</v>
      </c>
      <c r="M5833" t="s">
        <v>1463</v>
      </c>
      <c r="N5833" t="s">
        <v>1356</v>
      </c>
      <c r="O5833">
        <v>685</v>
      </c>
      <c r="P5833">
        <v>0.62395357686453579</v>
      </c>
      <c r="Q5833">
        <v>3744095.833333333</v>
      </c>
      <c r="R5833"/>
      <c r="S5833" t="s">
        <v>1516</v>
      </c>
    </row>
    <row r="5834" spans="1:23" hidden="1" x14ac:dyDescent="0.2">
      <c r="A5834" t="s">
        <v>3034</v>
      </c>
      <c r="B5834">
        <v>2006</v>
      </c>
      <c r="C5834">
        <v>160</v>
      </c>
      <c r="D5834">
        <v>10005</v>
      </c>
      <c r="E5834" t="s">
        <v>1351</v>
      </c>
      <c r="F5834" t="s">
        <v>11387</v>
      </c>
      <c r="G5834" t="b">
        <v>1</v>
      </c>
      <c r="H5834" t="s">
        <v>1338</v>
      </c>
      <c r="I5834" t="b">
        <v>0</v>
      </c>
      <c r="J5834">
        <v>1</v>
      </c>
      <c r="K5834">
        <v>1241</v>
      </c>
      <c r="L5834">
        <v>336</v>
      </c>
      <c r="M5834" t="s">
        <v>1463</v>
      </c>
      <c r="N5834" t="s">
        <v>1356</v>
      </c>
      <c r="O5834">
        <v>685</v>
      </c>
      <c r="P5834">
        <v>0.62395357686453579</v>
      </c>
      <c r="Q5834">
        <v>3744095.833333333</v>
      </c>
      <c r="R5834"/>
      <c r="S5834" t="s">
        <v>1516</v>
      </c>
    </row>
    <row r="5835" spans="1:23" hidden="1" x14ac:dyDescent="0.2">
      <c r="A5835" t="s">
        <v>3450</v>
      </c>
      <c r="B5835">
        <v>2007</v>
      </c>
      <c r="C5835">
        <v>159</v>
      </c>
      <c r="D5835">
        <v>10000</v>
      </c>
      <c r="E5835" t="s">
        <v>1350</v>
      </c>
      <c r="F5835" t="s">
        <v>11387</v>
      </c>
      <c r="G5835" t="b">
        <v>1</v>
      </c>
      <c r="H5835" t="s">
        <v>1338</v>
      </c>
      <c r="I5835" t="b">
        <v>0</v>
      </c>
      <c r="J5835">
        <v>1</v>
      </c>
      <c r="K5835">
        <v>1241</v>
      </c>
      <c r="L5835">
        <v>336</v>
      </c>
      <c r="M5835" t="s">
        <v>1463</v>
      </c>
      <c r="N5835" t="s">
        <v>1356</v>
      </c>
      <c r="O5835">
        <v>685</v>
      </c>
      <c r="P5835">
        <v>0.70127708525038923</v>
      </c>
      <c r="Q5835">
        <v>4208083.2777534854</v>
      </c>
      <c r="R5835"/>
      <c r="S5835" t="s">
        <v>1516</v>
      </c>
    </row>
    <row r="5836" spans="1:23" hidden="1" x14ac:dyDescent="0.2">
      <c r="A5836" t="s">
        <v>3449</v>
      </c>
      <c r="B5836">
        <v>2007</v>
      </c>
      <c r="C5836">
        <v>160</v>
      </c>
      <c r="D5836">
        <v>10005</v>
      </c>
      <c r="E5836" t="s">
        <v>1351</v>
      </c>
      <c r="F5836" t="s">
        <v>11387</v>
      </c>
      <c r="G5836" t="b">
        <v>1</v>
      </c>
      <c r="H5836" t="s">
        <v>1338</v>
      </c>
      <c r="I5836" t="b">
        <v>0</v>
      </c>
      <c r="J5836">
        <v>1</v>
      </c>
      <c r="K5836">
        <v>1241</v>
      </c>
      <c r="L5836">
        <v>336</v>
      </c>
      <c r="M5836" t="s">
        <v>1463</v>
      </c>
      <c r="N5836" t="s">
        <v>1356</v>
      </c>
      <c r="O5836">
        <v>685</v>
      </c>
      <c r="P5836">
        <v>0.70127708525038923</v>
      </c>
      <c r="Q5836">
        <v>4208083.2777534854</v>
      </c>
      <c r="R5836"/>
      <c r="S5836" t="s">
        <v>1516</v>
      </c>
    </row>
    <row r="5837" spans="1:23" hidden="1" x14ac:dyDescent="0.2">
      <c r="A5837" t="s">
        <v>3775</v>
      </c>
      <c r="B5837">
        <v>2008</v>
      </c>
      <c r="C5837">
        <v>159</v>
      </c>
      <c r="D5837">
        <v>10000</v>
      </c>
      <c r="E5837" t="s">
        <v>1350</v>
      </c>
      <c r="F5837" t="s">
        <v>11387</v>
      </c>
      <c r="G5837" t="b">
        <v>0</v>
      </c>
      <c r="H5837" t="s">
        <v>1340</v>
      </c>
      <c r="I5837" t="b">
        <v>0</v>
      </c>
      <c r="J5837">
        <v>0.5</v>
      </c>
      <c r="K5837">
        <v>1241</v>
      </c>
      <c r="L5837">
        <v>336</v>
      </c>
      <c r="M5837" t="s">
        <v>11516</v>
      </c>
      <c r="O5837">
        <v>789</v>
      </c>
      <c r="P5837">
        <v>0.7028352331754244</v>
      </c>
      <c r="Q5837">
        <v>4871052.9989999998</v>
      </c>
      <c r="R5837">
        <v>1977</v>
      </c>
      <c r="S5837" t="s">
        <v>1516</v>
      </c>
      <c r="T5837">
        <v>61613003.771862857</v>
      </c>
      <c r="U5837">
        <v>50495275.927499987</v>
      </c>
      <c r="V5837">
        <v>1.2201736229806019</v>
      </c>
      <c r="W5837">
        <v>10.32713259149593</v>
      </c>
    </row>
    <row r="5838" spans="1:23" hidden="1" x14ac:dyDescent="0.2">
      <c r="A5838" t="s">
        <v>3996</v>
      </c>
      <c r="B5838">
        <v>2008</v>
      </c>
      <c r="C5838">
        <v>160</v>
      </c>
      <c r="D5838">
        <v>10005</v>
      </c>
      <c r="E5838" t="s">
        <v>1351</v>
      </c>
      <c r="F5838" t="s">
        <v>11387</v>
      </c>
      <c r="G5838" t="b">
        <v>0</v>
      </c>
      <c r="H5838" t="s">
        <v>1338</v>
      </c>
      <c r="I5838" t="b">
        <v>0</v>
      </c>
      <c r="J5838">
        <v>1</v>
      </c>
      <c r="K5838">
        <v>1241</v>
      </c>
      <c r="L5838">
        <v>336</v>
      </c>
      <c r="M5838" t="s">
        <v>1463</v>
      </c>
      <c r="N5838" t="s">
        <v>1356</v>
      </c>
      <c r="O5838">
        <v>685</v>
      </c>
      <c r="P5838">
        <v>0.79230089511391077</v>
      </c>
      <c r="Q5838">
        <v>4767306.1779362056</v>
      </c>
      <c r="R5838">
        <v>1977</v>
      </c>
      <c r="S5838" t="s">
        <v>1516</v>
      </c>
      <c r="T5838">
        <v>62411521.959954917</v>
      </c>
      <c r="U5838">
        <v>51149705.897999987</v>
      </c>
      <c r="V5838">
        <v>1.2201736229806019</v>
      </c>
      <c r="W5838">
        <v>10.729268058076141</v>
      </c>
    </row>
    <row r="5839" spans="1:23" hidden="1" x14ac:dyDescent="0.2">
      <c r="A5839" t="s">
        <v>3966</v>
      </c>
      <c r="B5839">
        <v>2008</v>
      </c>
      <c r="C5839">
        <v>159</v>
      </c>
      <c r="D5839">
        <v>10000</v>
      </c>
      <c r="E5839" t="s">
        <v>1350</v>
      </c>
      <c r="F5839" t="s">
        <v>11387</v>
      </c>
      <c r="G5839" t="b">
        <v>0</v>
      </c>
      <c r="H5839" t="s">
        <v>1338</v>
      </c>
      <c r="I5839" t="b">
        <v>0</v>
      </c>
      <c r="J5839">
        <v>1</v>
      </c>
      <c r="K5839">
        <v>1241</v>
      </c>
      <c r="L5839">
        <v>336</v>
      </c>
      <c r="M5839" t="s">
        <v>1476</v>
      </c>
      <c r="N5839" t="s">
        <v>1355</v>
      </c>
      <c r="O5839">
        <v>893</v>
      </c>
      <c r="P5839">
        <v>0.63420815766829863</v>
      </c>
      <c r="Q5839">
        <v>4974799.8200637931</v>
      </c>
      <c r="R5839">
        <v>1973</v>
      </c>
      <c r="S5839" t="s">
        <v>1516</v>
      </c>
      <c r="T5839">
        <v>60814485.583770789</v>
      </c>
      <c r="U5839">
        <v>49840845.957000002</v>
      </c>
      <c r="V5839">
        <v>1.2201736229806019</v>
      </c>
      <c r="W5839">
        <v>10.01866361657159</v>
      </c>
    </row>
    <row r="5840" spans="1:23" hidden="1" x14ac:dyDescent="0.2">
      <c r="A5840" t="s">
        <v>3625</v>
      </c>
      <c r="B5840">
        <v>2008</v>
      </c>
      <c r="C5840">
        <v>160</v>
      </c>
      <c r="D5840">
        <v>10005</v>
      </c>
      <c r="E5840" t="s">
        <v>1351</v>
      </c>
      <c r="F5840" t="s">
        <v>11387</v>
      </c>
      <c r="G5840" t="b">
        <v>1</v>
      </c>
      <c r="H5840" t="s">
        <v>1339</v>
      </c>
      <c r="I5840" t="b">
        <v>0</v>
      </c>
      <c r="J5840">
        <v>1</v>
      </c>
      <c r="K5840">
        <v>1241</v>
      </c>
      <c r="L5840">
        <v>336</v>
      </c>
      <c r="M5840" t="s">
        <v>1463</v>
      </c>
      <c r="N5840" t="s">
        <v>1356</v>
      </c>
      <c r="O5840">
        <v>685</v>
      </c>
      <c r="P5840">
        <v>0.79230089511391077</v>
      </c>
      <c r="Q5840">
        <v>4767306.1779362056</v>
      </c>
      <c r="R5840">
        <v>1977</v>
      </c>
      <c r="S5840" t="s">
        <v>1516</v>
      </c>
      <c r="T5840">
        <v>62411521.959954917</v>
      </c>
      <c r="U5840">
        <v>51149705.897999987</v>
      </c>
      <c r="V5840">
        <v>1.2201736229806019</v>
      </c>
      <c r="W5840">
        <v>10.729268058076141</v>
      </c>
    </row>
    <row r="5841" spans="1:23" hidden="1" x14ac:dyDescent="0.2">
      <c r="A5841" t="s">
        <v>4347</v>
      </c>
      <c r="B5841">
        <v>2009</v>
      </c>
      <c r="C5841">
        <v>159</v>
      </c>
      <c r="D5841">
        <v>10000</v>
      </c>
      <c r="E5841" t="s">
        <v>1350</v>
      </c>
      <c r="F5841" t="s">
        <v>11387</v>
      </c>
      <c r="G5841" t="b">
        <v>0</v>
      </c>
      <c r="H5841" t="s">
        <v>1340</v>
      </c>
      <c r="I5841" t="b">
        <v>0</v>
      </c>
      <c r="J5841">
        <v>0.5</v>
      </c>
      <c r="K5841">
        <v>1241</v>
      </c>
      <c r="L5841">
        <v>336</v>
      </c>
      <c r="M5841" t="s">
        <v>11516</v>
      </c>
      <c r="O5841">
        <v>789</v>
      </c>
      <c r="P5841">
        <v>0.66878830494643815</v>
      </c>
      <c r="Q5841">
        <v>4622424</v>
      </c>
      <c r="R5841"/>
      <c r="S5841" t="s">
        <v>1516</v>
      </c>
      <c r="T5841">
        <v>59723596.296122894</v>
      </c>
      <c r="U5841">
        <v>48566662.184</v>
      </c>
      <c r="V5841">
        <v>1.2297241278359561</v>
      </c>
      <c r="W5841">
        <v>10.49784128595468</v>
      </c>
    </row>
    <row r="5842" spans="1:23" hidden="1" x14ac:dyDescent="0.2">
      <c r="A5842" t="s">
        <v>4566</v>
      </c>
      <c r="B5842">
        <v>2009</v>
      </c>
      <c r="C5842">
        <v>160</v>
      </c>
      <c r="D5842">
        <v>10005</v>
      </c>
      <c r="E5842" t="s">
        <v>1351</v>
      </c>
      <c r="F5842" t="s">
        <v>11387</v>
      </c>
      <c r="G5842" t="b">
        <v>0</v>
      </c>
      <c r="H5842" t="s">
        <v>1338</v>
      </c>
      <c r="I5842" t="b">
        <v>0</v>
      </c>
      <c r="J5842">
        <v>1</v>
      </c>
      <c r="K5842">
        <v>1241</v>
      </c>
      <c r="L5842">
        <v>336</v>
      </c>
      <c r="M5842" t="s">
        <v>1463</v>
      </c>
      <c r="N5842" t="s">
        <v>1356</v>
      </c>
      <c r="O5842">
        <v>685</v>
      </c>
      <c r="P5842">
        <v>0.67973124987038291</v>
      </c>
      <c r="Q5842">
        <v>4078795.33797222</v>
      </c>
      <c r="R5842"/>
      <c r="S5842" t="s">
        <v>1516</v>
      </c>
      <c r="T5842">
        <v>56215925.681030348</v>
      </c>
      <c r="U5842">
        <v>45714257.701000012</v>
      </c>
      <c r="V5842">
        <v>1.2297241278359561</v>
      </c>
      <c r="W5842">
        <v>11.207784140433709</v>
      </c>
    </row>
    <row r="5843" spans="1:23" hidden="1" x14ac:dyDescent="0.2">
      <c r="A5843" t="s">
        <v>4536</v>
      </c>
      <c r="B5843">
        <v>2009</v>
      </c>
      <c r="C5843">
        <v>159</v>
      </c>
      <c r="D5843">
        <v>10000</v>
      </c>
      <c r="E5843" t="s">
        <v>1350</v>
      </c>
      <c r="F5843" t="s">
        <v>11387</v>
      </c>
      <c r="G5843" t="b">
        <v>0</v>
      </c>
      <c r="H5843" t="s">
        <v>1338</v>
      </c>
      <c r="I5843" t="b">
        <v>0</v>
      </c>
      <c r="J5843">
        <v>1</v>
      </c>
      <c r="K5843">
        <v>1241</v>
      </c>
      <c r="L5843">
        <v>336</v>
      </c>
      <c r="M5843" t="s">
        <v>1476</v>
      </c>
      <c r="N5843" t="s">
        <v>1355</v>
      </c>
      <c r="O5843">
        <v>893</v>
      </c>
      <c r="P5843">
        <v>0.66039422065427456</v>
      </c>
      <c r="Q5843">
        <v>5166052.6620277809</v>
      </c>
      <c r="R5843"/>
      <c r="S5843" t="s">
        <v>1516</v>
      </c>
      <c r="T5843">
        <v>63231266.911215417</v>
      </c>
      <c r="U5843">
        <v>51419066.667000003</v>
      </c>
      <c r="V5843">
        <v>1.2297241278359561</v>
      </c>
      <c r="W5843">
        <v>9.9532602609623737</v>
      </c>
    </row>
    <row r="5844" spans="1:23" hidden="1" x14ac:dyDescent="0.2">
      <c r="A5844" t="s">
        <v>4193</v>
      </c>
      <c r="B5844">
        <v>2009</v>
      </c>
      <c r="C5844">
        <v>160</v>
      </c>
      <c r="D5844">
        <v>10005</v>
      </c>
      <c r="E5844" t="s">
        <v>1351</v>
      </c>
      <c r="F5844" t="s">
        <v>11387</v>
      </c>
      <c r="G5844" t="b">
        <v>1</v>
      </c>
      <c r="H5844" t="s">
        <v>1339</v>
      </c>
      <c r="I5844" t="b">
        <v>0</v>
      </c>
      <c r="J5844">
        <v>1</v>
      </c>
      <c r="K5844">
        <v>1241</v>
      </c>
      <c r="L5844">
        <v>336</v>
      </c>
      <c r="M5844" t="s">
        <v>1463</v>
      </c>
      <c r="N5844" t="s">
        <v>1356</v>
      </c>
      <c r="O5844">
        <v>685</v>
      </c>
      <c r="P5844">
        <v>0.67973124987038291</v>
      </c>
      <c r="Q5844">
        <v>4078795.33797222</v>
      </c>
      <c r="R5844"/>
      <c r="S5844" t="s">
        <v>1516</v>
      </c>
      <c r="T5844">
        <v>56215925.681030348</v>
      </c>
      <c r="U5844">
        <v>45714257.701000012</v>
      </c>
      <c r="V5844">
        <v>1.2297241278359561</v>
      </c>
      <c r="W5844">
        <v>11.207784140433709</v>
      </c>
    </row>
    <row r="5845" spans="1:23" hidden="1" x14ac:dyDescent="0.2">
      <c r="A5845" t="s">
        <v>4937</v>
      </c>
      <c r="B5845">
        <v>2010</v>
      </c>
      <c r="C5845">
        <v>159</v>
      </c>
      <c r="D5845">
        <v>10000</v>
      </c>
      <c r="E5845" t="s">
        <v>1350</v>
      </c>
      <c r="F5845" t="s">
        <v>11387</v>
      </c>
      <c r="G5845" t="b">
        <v>0</v>
      </c>
      <c r="H5845" t="s">
        <v>1340</v>
      </c>
      <c r="I5845" t="b">
        <v>0</v>
      </c>
      <c r="J5845">
        <v>0.5</v>
      </c>
      <c r="K5845">
        <v>1241</v>
      </c>
      <c r="L5845">
        <v>336</v>
      </c>
      <c r="M5845" t="s">
        <v>11516</v>
      </c>
      <c r="O5845">
        <v>789</v>
      </c>
      <c r="P5845">
        <v>0.64535016291357772</v>
      </c>
      <c r="Q5845">
        <v>4460428</v>
      </c>
      <c r="R5845"/>
      <c r="S5845" t="s">
        <v>1516</v>
      </c>
      <c r="T5845">
        <v>60769857.059603378</v>
      </c>
      <c r="U5845">
        <v>47375724.159500003</v>
      </c>
      <c r="V5845">
        <v>1.2827214388324559</v>
      </c>
      <c r="W5845">
        <v>10.58937772687009</v>
      </c>
    </row>
    <row r="5846" spans="1:23" hidden="1" x14ac:dyDescent="0.2">
      <c r="A5846" t="s">
        <v>5165</v>
      </c>
      <c r="B5846">
        <v>2010</v>
      </c>
      <c r="C5846">
        <v>160</v>
      </c>
      <c r="D5846">
        <v>10005</v>
      </c>
      <c r="E5846" t="s">
        <v>1351</v>
      </c>
      <c r="F5846" t="s">
        <v>11387</v>
      </c>
      <c r="G5846" t="b">
        <v>0</v>
      </c>
      <c r="H5846" t="s">
        <v>1338</v>
      </c>
      <c r="I5846" t="b">
        <v>0</v>
      </c>
      <c r="J5846">
        <v>1</v>
      </c>
      <c r="K5846">
        <v>1241</v>
      </c>
      <c r="L5846">
        <v>336</v>
      </c>
      <c r="M5846" t="s">
        <v>1463</v>
      </c>
      <c r="N5846" t="s">
        <v>1356</v>
      </c>
      <c r="O5846">
        <v>685</v>
      </c>
      <c r="P5846">
        <v>0.71390153593339056</v>
      </c>
      <c r="Q5846">
        <v>4283837.5565219037</v>
      </c>
      <c r="R5846"/>
      <c r="S5846" t="s">
        <v>1516</v>
      </c>
      <c r="T5846">
        <v>60343819.279714011</v>
      </c>
      <c r="U5846">
        <v>47043588.306000002</v>
      </c>
      <c r="V5846">
        <v>1.2827214388324559</v>
      </c>
      <c r="W5846">
        <v>10.98164617245553</v>
      </c>
    </row>
    <row r="5847" spans="1:23" hidden="1" x14ac:dyDescent="0.2">
      <c r="A5847" t="s">
        <v>5133</v>
      </c>
      <c r="B5847">
        <v>2010</v>
      </c>
      <c r="C5847">
        <v>159</v>
      </c>
      <c r="D5847">
        <v>10000</v>
      </c>
      <c r="E5847" t="s">
        <v>1350</v>
      </c>
      <c r="F5847" t="s">
        <v>11387</v>
      </c>
      <c r="G5847" t="b">
        <v>0</v>
      </c>
      <c r="H5847" t="s">
        <v>1338</v>
      </c>
      <c r="I5847" t="b">
        <v>0</v>
      </c>
      <c r="J5847">
        <v>1</v>
      </c>
      <c r="K5847">
        <v>1241</v>
      </c>
      <c r="L5847">
        <v>336</v>
      </c>
      <c r="M5847" t="s">
        <v>1476</v>
      </c>
      <c r="N5847" t="s">
        <v>1355</v>
      </c>
      <c r="O5847">
        <v>893</v>
      </c>
      <c r="P5847">
        <v>0.59276596300476248</v>
      </c>
      <c r="Q5847">
        <v>4637018.4434780953</v>
      </c>
      <c r="R5847"/>
      <c r="S5847" t="s">
        <v>1516</v>
      </c>
      <c r="T5847">
        <v>61195894.839492753</v>
      </c>
      <c r="U5847">
        <v>47707860.012999997</v>
      </c>
      <c r="V5847">
        <v>1.2827214388324559</v>
      </c>
      <c r="W5847">
        <v>10.288477519450129</v>
      </c>
    </row>
    <row r="5848" spans="1:23" hidden="1" x14ac:dyDescent="0.2">
      <c r="A5848" t="s">
        <v>4778</v>
      </c>
      <c r="B5848">
        <v>2010</v>
      </c>
      <c r="C5848">
        <v>160</v>
      </c>
      <c r="D5848">
        <v>10005</v>
      </c>
      <c r="E5848" t="s">
        <v>1351</v>
      </c>
      <c r="F5848" t="s">
        <v>11387</v>
      </c>
      <c r="G5848" t="b">
        <v>1</v>
      </c>
      <c r="H5848" t="s">
        <v>1339</v>
      </c>
      <c r="I5848" t="b">
        <v>0</v>
      </c>
      <c r="J5848">
        <v>1</v>
      </c>
      <c r="K5848">
        <v>1241</v>
      </c>
      <c r="L5848">
        <v>336</v>
      </c>
      <c r="M5848" t="s">
        <v>1463</v>
      </c>
      <c r="N5848" t="s">
        <v>1356</v>
      </c>
      <c r="O5848">
        <v>685</v>
      </c>
      <c r="P5848">
        <v>0.71390153593339056</v>
      </c>
      <c r="Q5848">
        <v>4283837.5565219037</v>
      </c>
      <c r="R5848"/>
      <c r="S5848" t="s">
        <v>1516</v>
      </c>
      <c r="T5848">
        <v>60343819.279714011</v>
      </c>
      <c r="U5848">
        <v>47043588.306000002</v>
      </c>
      <c r="V5848">
        <v>1.2827214388324559</v>
      </c>
      <c r="W5848">
        <v>10.98164617245553</v>
      </c>
    </row>
    <row r="5849" spans="1:23" hidden="1" x14ac:dyDescent="0.2">
      <c r="A5849" t="s">
        <v>5772</v>
      </c>
      <c r="B5849">
        <v>2011</v>
      </c>
      <c r="C5849">
        <v>159</v>
      </c>
      <c r="D5849">
        <v>10000</v>
      </c>
      <c r="E5849" t="s">
        <v>1350</v>
      </c>
      <c r="F5849" t="s">
        <v>11387</v>
      </c>
      <c r="G5849" t="b">
        <v>0</v>
      </c>
      <c r="H5849" t="s">
        <v>1338</v>
      </c>
      <c r="I5849" t="b">
        <v>0</v>
      </c>
      <c r="J5849">
        <v>1</v>
      </c>
      <c r="K5849">
        <v>1241</v>
      </c>
      <c r="L5849">
        <v>336</v>
      </c>
      <c r="M5849" t="s">
        <v>1463</v>
      </c>
      <c r="N5849" t="s">
        <v>1356</v>
      </c>
      <c r="O5849">
        <v>685</v>
      </c>
      <c r="P5849">
        <v>0.66199060529109899</v>
      </c>
      <c r="Q5849">
        <v>3972340.8261097679</v>
      </c>
      <c r="R5849"/>
      <c r="S5849" t="s">
        <v>1516</v>
      </c>
      <c r="T5849">
        <v>83991265.053531572</v>
      </c>
      <c r="U5849">
        <v>43742008.829999998</v>
      </c>
      <c r="V5849">
        <v>1.920151069877867</v>
      </c>
      <c r="W5849">
        <v>11.011645461660409</v>
      </c>
    </row>
    <row r="5850" spans="1:23" hidden="1" x14ac:dyDescent="0.2">
      <c r="A5850" t="s">
        <v>5773</v>
      </c>
      <c r="B5850">
        <v>2011</v>
      </c>
      <c r="C5850">
        <v>160</v>
      </c>
      <c r="D5850">
        <v>10005</v>
      </c>
      <c r="E5850" t="s">
        <v>1351</v>
      </c>
      <c r="F5850" t="s">
        <v>11387</v>
      </c>
      <c r="G5850" t="b">
        <v>0</v>
      </c>
      <c r="H5850" t="s">
        <v>1338</v>
      </c>
      <c r="I5850" t="b">
        <v>0</v>
      </c>
      <c r="J5850">
        <v>1</v>
      </c>
      <c r="K5850">
        <v>1241</v>
      </c>
      <c r="L5850">
        <v>336</v>
      </c>
      <c r="M5850" t="s">
        <v>1463</v>
      </c>
      <c r="N5850" t="s">
        <v>1356</v>
      </c>
      <c r="O5850">
        <v>685</v>
      </c>
      <c r="P5850">
        <v>0.66199060529109899</v>
      </c>
      <c r="Q5850">
        <v>3972340.8261097679</v>
      </c>
      <c r="R5850"/>
      <c r="S5850" t="s">
        <v>1516</v>
      </c>
      <c r="T5850">
        <v>83991265.053531572</v>
      </c>
      <c r="U5850">
        <v>43742008.829999998</v>
      </c>
      <c r="V5850">
        <v>1.920151069877867</v>
      </c>
      <c r="W5850">
        <v>11.011645461660409</v>
      </c>
    </row>
    <row r="5851" spans="1:23" hidden="1" x14ac:dyDescent="0.2">
      <c r="A5851" t="s">
        <v>5380</v>
      </c>
      <c r="B5851">
        <v>2011</v>
      </c>
      <c r="C5851">
        <v>159</v>
      </c>
      <c r="D5851">
        <v>10000</v>
      </c>
      <c r="E5851" t="s">
        <v>1350</v>
      </c>
      <c r="F5851" t="s">
        <v>11387</v>
      </c>
      <c r="G5851" t="b">
        <v>1</v>
      </c>
      <c r="H5851" t="s">
        <v>1339</v>
      </c>
      <c r="I5851" t="b">
        <v>0</v>
      </c>
      <c r="J5851">
        <v>1</v>
      </c>
      <c r="K5851">
        <v>1241</v>
      </c>
      <c r="L5851">
        <v>336</v>
      </c>
      <c r="M5851" t="s">
        <v>1463</v>
      </c>
      <c r="N5851" t="s">
        <v>1356</v>
      </c>
      <c r="O5851">
        <v>685</v>
      </c>
      <c r="P5851">
        <v>0.66199060529109899</v>
      </c>
      <c r="Q5851">
        <v>3972340.8261097679</v>
      </c>
      <c r="R5851"/>
      <c r="S5851" t="s">
        <v>1516</v>
      </c>
      <c r="T5851">
        <v>83991265.053531572</v>
      </c>
      <c r="U5851">
        <v>43742008.829999998</v>
      </c>
      <c r="V5851">
        <v>1.920151069877867</v>
      </c>
      <c r="W5851">
        <v>11.011645461660409</v>
      </c>
    </row>
    <row r="5852" spans="1:23" hidden="1" x14ac:dyDescent="0.2">
      <c r="A5852" t="s">
        <v>5381</v>
      </c>
      <c r="B5852">
        <v>2011</v>
      </c>
      <c r="C5852">
        <v>160</v>
      </c>
      <c r="D5852">
        <v>10005</v>
      </c>
      <c r="E5852" t="s">
        <v>1351</v>
      </c>
      <c r="F5852" t="s">
        <v>11387</v>
      </c>
      <c r="G5852" t="b">
        <v>1</v>
      </c>
      <c r="H5852" t="s">
        <v>1339</v>
      </c>
      <c r="I5852" t="b">
        <v>0</v>
      </c>
      <c r="J5852">
        <v>1</v>
      </c>
      <c r="K5852">
        <v>1241</v>
      </c>
      <c r="L5852">
        <v>336</v>
      </c>
      <c r="M5852" t="s">
        <v>1463</v>
      </c>
      <c r="N5852" t="s">
        <v>1356</v>
      </c>
      <c r="O5852">
        <v>685</v>
      </c>
      <c r="P5852">
        <v>0.66199060529109899</v>
      </c>
      <c r="Q5852">
        <v>3972340.8261097679</v>
      </c>
      <c r="R5852"/>
      <c r="S5852" t="s">
        <v>1516</v>
      </c>
      <c r="T5852">
        <v>83991265.053531572</v>
      </c>
      <c r="U5852">
        <v>43742008.829999998</v>
      </c>
      <c r="V5852">
        <v>1.920151069877867</v>
      </c>
      <c r="W5852">
        <v>11.011645461660409</v>
      </c>
    </row>
    <row r="5853" spans="1:23" hidden="1" x14ac:dyDescent="0.2">
      <c r="A5853" t="s">
        <v>6154</v>
      </c>
      <c r="B5853">
        <v>2012</v>
      </c>
      <c r="C5853">
        <v>159</v>
      </c>
      <c r="D5853">
        <v>10000</v>
      </c>
      <c r="E5853" t="s">
        <v>1350</v>
      </c>
      <c r="F5853" t="s">
        <v>11387</v>
      </c>
      <c r="G5853" t="b">
        <v>0</v>
      </c>
      <c r="H5853" t="s">
        <v>1340</v>
      </c>
      <c r="I5853" t="b">
        <v>0</v>
      </c>
      <c r="J5853">
        <v>0.5</v>
      </c>
      <c r="K5853">
        <v>1241</v>
      </c>
      <c r="L5853">
        <v>336</v>
      </c>
      <c r="M5853" t="s">
        <v>11516</v>
      </c>
      <c r="O5853">
        <v>789</v>
      </c>
      <c r="P5853">
        <v>0.61569348788614409</v>
      </c>
      <c r="Q5853">
        <v>4267110.5105000008</v>
      </c>
      <c r="R5853"/>
      <c r="S5853" t="s">
        <v>1516</v>
      </c>
      <c r="T5853">
        <v>88562711.006137609</v>
      </c>
      <c r="U5853">
        <v>44958695.365000002</v>
      </c>
      <c r="V5853">
        <v>1.9698683488730191</v>
      </c>
      <c r="W5853">
        <v>10.49883340593871</v>
      </c>
    </row>
    <row r="5854" spans="1:23" hidden="1" x14ac:dyDescent="0.2">
      <c r="A5854" t="s">
        <v>6387</v>
      </c>
      <c r="B5854">
        <v>2012</v>
      </c>
      <c r="C5854">
        <v>160</v>
      </c>
      <c r="D5854">
        <v>10005</v>
      </c>
      <c r="E5854" t="s">
        <v>1351</v>
      </c>
      <c r="F5854" t="s">
        <v>11387</v>
      </c>
      <c r="G5854" t="b">
        <v>0</v>
      </c>
      <c r="H5854" t="s">
        <v>1338</v>
      </c>
      <c r="I5854" t="b">
        <v>0</v>
      </c>
      <c r="J5854">
        <v>1</v>
      </c>
      <c r="K5854">
        <v>1241</v>
      </c>
      <c r="L5854">
        <v>336</v>
      </c>
      <c r="M5854" t="s">
        <v>1463</v>
      </c>
      <c r="N5854" t="s">
        <v>1356</v>
      </c>
      <c r="O5854">
        <v>685</v>
      </c>
      <c r="P5854">
        <v>0.74367051938293893</v>
      </c>
      <c r="Q5854">
        <v>4474695.2619479187</v>
      </c>
      <c r="R5854"/>
      <c r="S5854" t="s">
        <v>1516</v>
      </c>
      <c r="T5854">
        <v>94602724.262706578</v>
      </c>
      <c r="U5854">
        <v>48024896.850000009</v>
      </c>
      <c r="V5854">
        <v>1.9698683488730191</v>
      </c>
      <c r="W5854">
        <v>10.73255138922999</v>
      </c>
    </row>
    <row r="5855" spans="1:23" hidden="1" x14ac:dyDescent="0.2">
      <c r="A5855" t="s">
        <v>6355</v>
      </c>
      <c r="B5855">
        <v>2012</v>
      </c>
      <c r="C5855">
        <v>159</v>
      </c>
      <c r="D5855">
        <v>10000</v>
      </c>
      <c r="E5855" t="s">
        <v>1350</v>
      </c>
      <c r="F5855" t="s">
        <v>11387</v>
      </c>
      <c r="G5855" t="b">
        <v>0</v>
      </c>
      <c r="H5855" t="s">
        <v>1338</v>
      </c>
      <c r="I5855" t="b">
        <v>0</v>
      </c>
      <c r="J5855">
        <v>1</v>
      </c>
      <c r="K5855">
        <v>1241</v>
      </c>
      <c r="L5855">
        <v>336</v>
      </c>
      <c r="M5855" t="s">
        <v>1476</v>
      </c>
      <c r="N5855" t="s">
        <v>1355</v>
      </c>
      <c r="O5855">
        <v>893</v>
      </c>
      <c r="P5855">
        <v>0.51752521624526548</v>
      </c>
      <c r="Q5855">
        <v>4059525.759052082</v>
      </c>
      <c r="R5855"/>
      <c r="S5855" t="s">
        <v>1516</v>
      </c>
      <c r="T5855">
        <v>82522697.749568656</v>
      </c>
      <c r="U5855">
        <v>41892493.880000003</v>
      </c>
      <c r="V5855">
        <v>1.9698683488730191</v>
      </c>
      <c r="W5855">
        <v>10.319553653917961</v>
      </c>
    </row>
    <row r="5856" spans="1:23" hidden="1" x14ac:dyDescent="0.2">
      <c r="A5856" t="s">
        <v>5992</v>
      </c>
      <c r="B5856">
        <v>2012</v>
      </c>
      <c r="C5856">
        <v>160</v>
      </c>
      <c r="D5856">
        <v>10005</v>
      </c>
      <c r="E5856" t="s">
        <v>1351</v>
      </c>
      <c r="F5856" t="s">
        <v>11387</v>
      </c>
      <c r="G5856" t="b">
        <v>1</v>
      </c>
      <c r="H5856" t="s">
        <v>1339</v>
      </c>
      <c r="I5856" t="b">
        <v>0</v>
      </c>
      <c r="J5856">
        <v>1</v>
      </c>
      <c r="K5856">
        <v>1241</v>
      </c>
      <c r="L5856">
        <v>336</v>
      </c>
      <c r="M5856" t="s">
        <v>1463</v>
      </c>
      <c r="N5856" t="s">
        <v>1356</v>
      </c>
      <c r="O5856">
        <v>685</v>
      </c>
      <c r="P5856">
        <v>0.74367051938293893</v>
      </c>
      <c r="Q5856">
        <v>4474695.2619479187</v>
      </c>
      <c r="R5856"/>
      <c r="S5856" t="s">
        <v>1516</v>
      </c>
      <c r="T5856">
        <v>94602724.262706578</v>
      </c>
      <c r="U5856">
        <v>48024896.850000009</v>
      </c>
      <c r="V5856">
        <v>1.9698683488730191</v>
      </c>
      <c r="W5856">
        <v>10.73255138922999</v>
      </c>
    </row>
    <row r="5857" spans="1:23" hidden="1" x14ac:dyDescent="0.2">
      <c r="A5857" t="s">
        <v>7006</v>
      </c>
      <c r="B5857">
        <v>2013</v>
      </c>
      <c r="C5857">
        <v>159</v>
      </c>
      <c r="D5857">
        <v>10000</v>
      </c>
      <c r="E5857" t="s">
        <v>1350</v>
      </c>
      <c r="F5857" t="s">
        <v>11387</v>
      </c>
      <c r="G5857" t="b">
        <v>0</v>
      </c>
      <c r="H5857" t="s">
        <v>1338</v>
      </c>
      <c r="I5857" t="b">
        <v>0</v>
      </c>
      <c r="J5857">
        <v>1</v>
      </c>
      <c r="K5857">
        <v>1241</v>
      </c>
      <c r="L5857">
        <v>336</v>
      </c>
      <c r="M5857" t="s">
        <v>1463</v>
      </c>
      <c r="N5857" t="s">
        <v>1356</v>
      </c>
      <c r="O5857">
        <v>685</v>
      </c>
      <c r="P5857">
        <v>0.56131990946992671</v>
      </c>
      <c r="Q5857">
        <v>3368256.2487652418</v>
      </c>
      <c r="R5857"/>
      <c r="S5857" t="s">
        <v>1516</v>
      </c>
      <c r="T5857">
        <v>74896368.857477516</v>
      </c>
      <c r="U5857">
        <v>37364637.353999987</v>
      </c>
      <c r="V5857">
        <v>2.0044719863836611</v>
      </c>
      <c r="W5857">
        <v>11.093169460517551</v>
      </c>
    </row>
    <row r="5858" spans="1:23" hidden="1" x14ac:dyDescent="0.2">
      <c r="A5858" t="s">
        <v>7007</v>
      </c>
      <c r="B5858">
        <v>2013</v>
      </c>
      <c r="C5858">
        <v>160</v>
      </c>
      <c r="D5858">
        <v>10005</v>
      </c>
      <c r="E5858" t="s">
        <v>1351</v>
      </c>
      <c r="F5858" t="s">
        <v>11387</v>
      </c>
      <c r="G5858" t="b">
        <v>0</v>
      </c>
      <c r="H5858" t="s">
        <v>1338</v>
      </c>
      <c r="I5858" t="b">
        <v>0</v>
      </c>
      <c r="J5858">
        <v>1</v>
      </c>
      <c r="K5858">
        <v>1241</v>
      </c>
      <c r="L5858">
        <v>336</v>
      </c>
      <c r="M5858" t="s">
        <v>1463</v>
      </c>
      <c r="N5858" t="s">
        <v>1356</v>
      </c>
      <c r="O5858">
        <v>685</v>
      </c>
      <c r="P5858">
        <v>0.56131990946992671</v>
      </c>
      <c r="Q5858">
        <v>3368256.2487652418</v>
      </c>
      <c r="R5858"/>
      <c r="S5858" t="s">
        <v>1516</v>
      </c>
      <c r="T5858">
        <v>74896368.857477516</v>
      </c>
      <c r="U5858">
        <v>37364637.353999987</v>
      </c>
      <c r="V5858">
        <v>2.0044719863836611</v>
      </c>
      <c r="W5858">
        <v>11.093169460517551</v>
      </c>
    </row>
    <row r="5859" spans="1:23" hidden="1" x14ac:dyDescent="0.2">
      <c r="A5859" t="s">
        <v>6607</v>
      </c>
      <c r="B5859">
        <v>2013</v>
      </c>
      <c r="C5859">
        <v>159</v>
      </c>
      <c r="D5859">
        <v>10000</v>
      </c>
      <c r="E5859" t="s">
        <v>1350</v>
      </c>
      <c r="F5859" t="s">
        <v>11387</v>
      </c>
      <c r="G5859" t="b">
        <v>1</v>
      </c>
      <c r="H5859" t="s">
        <v>1339</v>
      </c>
      <c r="I5859" t="b">
        <v>0</v>
      </c>
      <c r="J5859">
        <v>1</v>
      </c>
      <c r="K5859">
        <v>1241</v>
      </c>
      <c r="L5859">
        <v>336</v>
      </c>
      <c r="M5859" t="s">
        <v>1463</v>
      </c>
      <c r="N5859" t="s">
        <v>1356</v>
      </c>
      <c r="O5859">
        <v>685</v>
      </c>
      <c r="P5859">
        <v>0.56131990946992671</v>
      </c>
      <c r="Q5859">
        <v>3368256.2487652418</v>
      </c>
      <c r="R5859"/>
      <c r="S5859" t="s">
        <v>1516</v>
      </c>
      <c r="T5859">
        <v>74896368.857477516</v>
      </c>
      <c r="U5859">
        <v>37364637.353999987</v>
      </c>
      <c r="V5859">
        <v>2.0044719863836611</v>
      </c>
      <c r="W5859">
        <v>11.093169460517551</v>
      </c>
    </row>
    <row r="5860" spans="1:23" hidden="1" x14ac:dyDescent="0.2">
      <c r="A5860" t="s">
        <v>6608</v>
      </c>
      <c r="B5860">
        <v>2013</v>
      </c>
      <c r="C5860">
        <v>160</v>
      </c>
      <c r="D5860">
        <v>10005</v>
      </c>
      <c r="E5860" t="s">
        <v>1351</v>
      </c>
      <c r="F5860" t="s">
        <v>11387</v>
      </c>
      <c r="G5860" t="b">
        <v>1</v>
      </c>
      <c r="H5860" t="s">
        <v>1339</v>
      </c>
      <c r="I5860" t="b">
        <v>0</v>
      </c>
      <c r="J5860">
        <v>1</v>
      </c>
      <c r="K5860">
        <v>1241</v>
      </c>
      <c r="L5860">
        <v>336</v>
      </c>
      <c r="M5860" t="s">
        <v>1463</v>
      </c>
      <c r="N5860" t="s">
        <v>1356</v>
      </c>
      <c r="O5860">
        <v>685</v>
      </c>
      <c r="P5860">
        <v>0.56131990946992671</v>
      </c>
      <c r="Q5860">
        <v>3368256.2487652418</v>
      </c>
      <c r="R5860"/>
      <c r="S5860" t="s">
        <v>1516</v>
      </c>
      <c r="T5860">
        <v>74896368.857477516</v>
      </c>
      <c r="U5860">
        <v>37364637.353999987</v>
      </c>
      <c r="V5860">
        <v>2.0044719863836611</v>
      </c>
      <c r="W5860">
        <v>11.093169460517551</v>
      </c>
    </row>
    <row r="5861" spans="1:23" hidden="1" x14ac:dyDescent="0.2">
      <c r="A5861" t="s">
        <v>7850</v>
      </c>
      <c r="B5861">
        <v>2014</v>
      </c>
      <c r="C5861">
        <v>159</v>
      </c>
      <c r="D5861">
        <v>10000</v>
      </c>
      <c r="E5861" t="s">
        <v>1350</v>
      </c>
      <c r="F5861" t="s">
        <v>11387</v>
      </c>
      <c r="G5861" t="b">
        <v>0</v>
      </c>
      <c r="H5861" t="s">
        <v>1338</v>
      </c>
      <c r="I5861" t="b">
        <v>0</v>
      </c>
      <c r="J5861">
        <v>1</v>
      </c>
      <c r="K5861">
        <v>1241</v>
      </c>
      <c r="L5861">
        <v>336</v>
      </c>
      <c r="M5861" t="s">
        <v>1463</v>
      </c>
      <c r="N5861" t="s">
        <v>1356</v>
      </c>
      <c r="O5861">
        <v>685</v>
      </c>
      <c r="P5861">
        <v>0.46585160698622369</v>
      </c>
      <c r="Q5861">
        <v>2795389.1528815338</v>
      </c>
      <c r="R5861"/>
      <c r="S5861" t="s">
        <v>1516</v>
      </c>
      <c r="T5861">
        <v>62834083.324927203</v>
      </c>
      <c r="U5861">
        <v>31746811.416000001</v>
      </c>
      <c r="V5861">
        <v>1.979225015752593</v>
      </c>
      <c r="W5861">
        <v>11.356848610246219</v>
      </c>
    </row>
    <row r="5862" spans="1:23" hidden="1" x14ac:dyDescent="0.2">
      <c r="A5862" t="s">
        <v>7851</v>
      </c>
      <c r="B5862">
        <v>2014</v>
      </c>
      <c r="C5862">
        <v>160</v>
      </c>
      <c r="D5862">
        <v>10005</v>
      </c>
      <c r="E5862" t="s">
        <v>1351</v>
      </c>
      <c r="F5862" t="s">
        <v>11387</v>
      </c>
      <c r="G5862" t="b">
        <v>0</v>
      </c>
      <c r="H5862" t="s">
        <v>1338</v>
      </c>
      <c r="I5862" t="b">
        <v>0</v>
      </c>
      <c r="J5862">
        <v>1</v>
      </c>
      <c r="K5862">
        <v>1241</v>
      </c>
      <c r="L5862">
        <v>336</v>
      </c>
      <c r="M5862" t="s">
        <v>1463</v>
      </c>
      <c r="N5862" t="s">
        <v>1356</v>
      </c>
      <c r="O5862">
        <v>685</v>
      </c>
      <c r="P5862">
        <v>0.46585160698622369</v>
      </c>
      <c r="Q5862">
        <v>2795389.1528815338</v>
      </c>
      <c r="R5862"/>
      <c r="S5862" t="s">
        <v>1516</v>
      </c>
      <c r="T5862">
        <v>62834083.324927203</v>
      </c>
      <c r="U5862">
        <v>31746811.416000001</v>
      </c>
      <c r="V5862">
        <v>1.979225015752593</v>
      </c>
      <c r="W5862">
        <v>11.356848610246219</v>
      </c>
    </row>
    <row r="5863" spans="1:23" hidden="1" x14ac:dyDescent="0.2">
      <c r="A5863" t="s">
        <v>7229</v>
      </c>
      <c r="B5863">
        <v>2014</v>
      </c>
      <c r="C5863">
        <v>159</v>
      </c>
      <c r="D5863">
        <v>10000</v>
      </c>
      <c r="E5863" t="s">
        <v>1350</v>
      </c>
      <c r="F5863" t="s">
        <v>11387</v>
      </c>
      <c r="G5863" t="b">
        <v>1</v>
      </c>
      <c r="H5863" t="s">
        <v>1339</v>
      </c>
      <c r="I5863" t="b">
        <v>0</v>
      </c>
      <c r="J5863">
        <v>1</v>
      </c>
      <c r="K5863">
        <v>1241</v>
      </c>
      <c r="L5863">
        <v>336</v>
      </c>
      <c r="M5863" t="s">
        <v>1463</v>
      </c>
      <c r="N5863" t="s">
        <v>1356</v>
      </c>
      <c r="O5863">
        <v>685</v>
      </c>
      <c r="P5863">
        <v>0.46585160698622369</v>
      </c>
      <c r="Q5863">
        <v>2795389.1528815338</v>
      </c>
      <c r="R5863"/>
      <c r="S5863" t="s">
        <v>1516</v>
      </c>
      <c r="T5863">
        <v>62834083.324927203</v>
      </c>
      <c r="U5863">
        <v>31746811.416000001</v>
      </c>
      <c r="V5863">
        <v>1.979225015752593</v>
      </c>
      <c r="W5863">
        <v>11.356848610246219</v>
      </c>
    </row>
    <row r="5864" spans="1:23" hidden="1" x14ac:dyDescent="0.2">
      <c r="A5864" t="s">
        <v>7230</v>
      </c>
      <c r="B5864">
        <v>2014</v>
      </c>
      <c r="C5864">
        <v>160</v>
      </c>
      <c r="D5864">
        <v>10005</v>
      </c>
      <c r="E5864" t="s">
        <v>1351</v>
      </c>
      <c r="F5864" t="s">
        <v>11387</v>
      </c>
      <c r="G5864" t="b">
        <v>1</v>
      </c>
      <c r="H5864" t="s">
        <v>1339</v>
      </c>
      <c r="I5864" t="b">
        <v>0</v>
      </c>
      <c r="J5864">
        <v>1</v>
      </c>
      <c r="K5864">
        <v>1241</v>
      </c>
      <c r="L5864">
        <v>336</v>
      </c>
      <c r="M5864" t="s">
        <v>1463</v>
      </c>
      <c r="N5864" t="s">
        <v>1356</v>
      </c>
      <c r="O5864">
        <v>685</v>
      </c>
      <c r="P5864">
        <v>0.46585160698622369</v>
      </c>
      <c r="Q5864">
        <v>2795389.1528815338</v>
      </c>
      <c r="R5864"/>
      <c r="S5864" t="s">
        <v>1516</v>
      </c>
      <c r="T5864">
        <v>62834083.324927203</v>
      </c>
      <c r="U5864">
        <v>31746811.416000001</v>
      </c>
      <c r="V5864">
        <v>1.979225015752593</v>
      </c>
      <c r="W5864">
        <v>11.356848610246219</v>
      </c>
    </row>
    <row r="5865" spans="1:23" hidden="1" x14ac:dyDescent="0.2">
      <c r="A5865" t="s">
        <v>8124</v>
      </c>
      <c r="B5865">
        <v>2015</v>
      </c>
      <c r="C5865">
        <v>159</v>
      </c>
      <c r="D5865">
        <v>10000</v>
      </c>
      <c r="E5865" t="s">
        <v>1350</v>
      </c>
      <c r="F5865" t="s">
        <v>11387</v>
      </c>
      <c r="G5865" t="b">
        <v>0</v>
      </c>
      <c r="H5865" t="s">
        <v>1336</v>
      </c>
      <c r="I5865" t="b">
        <v>0</v>
      </c>
      <c r="J5865">
        <v>0.5</v>
      </c>
      <c r="K5865">
        <v>1241</v>
      </c>
      <c r="L5865">
        <v>336</v>
      </c>
      <c r="M5865" t="s">
        <v>11428</v>
      </c>
      <c r="O5865">
        <v>789</v>
      </c>
      <c r="P5865">
        <v>0.50503440710164293</v>
      </c>
      <c r="Q5865">
        <v>3490616.0095000002</v>
      </c>
      <c r="R5865"/>
      <c r="S5865" t="s">
        <v>1516</v>
      </c>
      <c r="T5865">
        <v>66534623.185205191</v>
      </c>
      <c r="U5865">
        <v>37362498.932999998</v>
      </c>
      <c r="V5865">
        <v>1.780786218408942</v>
      </c>
      <c r="W5865">
        <v>10.568674013688311</v>
      </c>
    </row>
    <row r="5866" spans="1:23" hidden="1" x14ac:dyDescent="0.2">
      <c r="A5866" t="s">
        <v>8705</v>
      </c>
      <c r="B5866">
        <v>2015</v>
      </c>
      <c r="C5866">
        <v>160</v>
      </c>
      <c r="D5866">
        <v>10005</v>
      </c>
      <c r="E5866" t="s">
        <v>1351</v>
      </c>
      <c r="F5866" t="s">
        <v>11387</v>
      </c>
      <c r="G5866" t="b">
        <v>0</v>
      </c>
      <c r="H5866" t="s">
        <v>1338</v>
      </c>
      <c r="I5866" t="b">
        <v>0</v>
      </c>
      <c r="J5866">
        <v>1</v>
      </c>
      <c r="K5866">
        <v>1241</v>
      </c>
      <c r="L5866">
        <v>336</v>
      </c>
      <c r="M5866" t="s">
        <v>1463</v>
      </c>
      <c r="N5866" t="s">
        <v>1356</v>
      </c>
      <c r="O5866">
        <v>685</v>
      </c>
      <c r="P5866">
        <v>0.59786863628906894</v>
      </c>
      <c r="Q5866">
        <v>3587570.5389161869</v>
      </c>
      <c r="R5866"/>
      <c r="S5866" t="s">
        <v>1516</v>
      </c>
      <c r="T5866">
        <v>73637861.166133359</v>
      </c>
      <c r="U5866">
        <v>41351320.222999997</v>
      </c>
      <c r="V5866">
        <v>1.780786218408942</v>
      </c>
      <c r="W5866">
        <v>11.52627377620631</v>
      </c>
    </row>
    <row r="5867" spans="1:23" hidden="1" x14ac:dyDescent="0.2">
      <c r="A5867" t="s">
        <v>8459</v>
      </c>
      <c r="B5867">
        <v>2015</v>
      </c>
      <c r="C5867">
        <v>159</v>
      </c>
      <c r="D5867">
        <v>10000</v>
      </c>
      <c r="E5867" t="s">
        <v>1350</v>
      </c>
      <c r="F5867" t="s">
        <v>11387</v>
      </c>
      <c r="G5867" t="b">
        <v>0</v>
      </c>
      <c r="H5867" t="s">
        <v>11390</v>
      </c>
      <c r="I5867" t="b">
        <v>0</v>
      </c>
      <c r="J5867">
        <v>0.5</v>
      </c>
      <c r="K5867">
        <v>1241</v>
      </c>
      <c r="L5867">
        <v>336</v>
      </c>
      <c r="M5867" t="s">
        <v>11557</v>
      </c>
      <c r="O5867">
        <v>789</v>
      </c>
      <c r="P5867">
        <v>0.50503440710164293</v>
      </c>
      <c r="Q5867">
        <v>3490616.0095000002</v>
      </c>
      <c r="R5867"/>
      <c r="S5867" t="s">
        <v>1516</v>
      </c>
      <c r="T5867">
        <v>66534623.185205191</v>
      </c>
      <c r="U5867">
        <v>37362498.932999998</v>
      </c>
      <c r="V5867">
        <v>1.780786218408942</v>
      </c>
      <c r="W5867">
        <v>10.568674013688311</v>
      </c>
    </row>
    <row r="5868" spans="1:23" hidden="1" x14ac:dyDescent="0.2">
      <c r="A5868" t="s">
        <v>8073</v>
      </c>
      <c r="B5868">
        <v>2015</v>
      </c>
      <c r="C5868">
        <v>160</v>
      </c>
      <c r="D5868">
        <v>10005</v>
      </c>
      <c r="E5868" t="s">
        <v>1351</v>
      </c>
      <c r="F5868" t="s">
        <v>11387</v>
      </c>
      <c r="G5868" t="b">
        <v>1</v>
      </c>
      <c r="H5868" t="s">
        <v>1339</v>
      </c>
      <c r="I5868" t="b">
        <v>0</v>
      </c>
      <c r="J5868">
        <v>1</v>
      </c>
      <c r="K5868">
        <v>1241</v>
      </c>
      <c r="L5868">
        <v>336</v>
      </c>
      <c r="M5868" t="s">
        <v>1463</v>
      </c>
      <c r="N5868" t="s">
        <v>1356</v>
      </c>
      <c r="O5868">
        <v>685</v>
      </c>
      <c r="P5868">
        <v>0.59786863628906894</v>
      </c>
      <c r="Q5868">
        <v>3587570.5389161869</v>
      </c>
      <c r="R5868"/>
      <c r="S5868" t="s">
        <v>1516</v>
      </c>
      <c r="T5868">
        <v>73637861.166133359</v>
      </c>
      <c r="U5868">
        <v>41351320.222999997</v>
      </c>
      <c r="V5868">
        <v>1.780786218408942</v>
      </c>
      <c r="W5868">
        <v>11.52627377620631</v>
      </c>
    </row>
    <row r="5869" spans="1:23" hidden="1" x14ac:dyDescent="0.2">
      <c r="A5869" t="s">
        <v>9565</v>
      </c>
      <c r="B5869">
        <v>2016</v>
      </c>
      <c r="C5869">
        <v>159</v>
      </c>
      <c r="D5869">
        <v>10000</v>
      </c>
      <c r="E5869" t="s">
        <v>1350</v>
      </c>
      <c r="F5869" t="s">
        <v>11387</v>
      </c>
      <c r="G5869" t="b">
        <v>0</v>
      </c>
      <c r="H5869" t="s">
        <v>1338</v>
      </c>
      <c r="I5869" t="b">
        <v>0</v>
      </c>
      <c r="J5869">
        <v>1</v>
      </c>
      <c r="K5869">
        <v>1241</v>
      </c>
      <c r="L5869">
        <v>336</v>
      </c>
      <c r="M5869" t="s">
        <v>1463</v>
      </c>
      <c r="N5869" t="s">
        <v>1356</v>
      </c>
      <c r="O5869">
        <v>685</v>
      </c>
      <c r="P5869">
        <v>0.62379715940943992</v>
      </c>
      <c r="Q5869">
        <v>3753412.4600529759</v>
      </c>
      <c r="R5869"/>
      <c r="S5869" t="s">
        <v>1516</v>
      </c>
      <c r="T5869">
        <v>73117661.48940365</v>
      </c>
      <c r="U5869">
        <v>42747493.534999996</v>
      </c>
      <c r="V5869">
        <v>1.71045493999637</v>
      </c>
      <c r="W5869">
        <v>11.388967769984079</v>
      </c>
    </row>
    <row r="5870" spans="1:23" hidden="1" x14ac:dyDescent="0.2">
      <c r="A5870" t="s">
        <v>9566</v>
      </c>
      <c r="B5870">
        <v>2016</v>
      </c>
      <c r="C5870">
        <v>160</v>
      </c>
      <c r="D5870">
        <v>10005</v>
      </c>
      <c r="E5870" t="s">
        <v>1351</v>
      </c>
      <c r="F5870" t="s">
        <v>11387</v>
      </c>
      <c r="G5870" t="b">
        <v>0</v>
      </c>
      <c r="H5870" t="s">
        <v>1338</v>
      </c>
      <c r="I5870" t="b">
        <v>0</v>
      </c>
      <c r="J5870">
        <v>1</v>
      </c>
      <c r="K5870">
        <v>1241</v>
      </c>
      <c r="L5870">
        <v>336</v>
      </c>
      <c r="M5870" t="s">
        <v>1463</v>
      </c>
      <c r="N5870" t="s">
        <v>1356</v>
      </c>
      <c r="O5870">
        <v>685</v>
      </c>
      <c r="P5870">
        <v>0.62379715940943992</v>
      </c>
      <c r="Q5870">
        <v>3753412.4600529759</v>
      </c>
      <c r="R5870"/>
      <c r="S5870" t="s">
        <v>1516</v>
      </c>
      <c r="T5870">
        <v>73117661.48940365</v>
      </c>
      <c r="U5870">
        <v>42747493.534999996</v>
      </c>
      <c r="V5870">
        <v>1.71045493999637</v>
      </c>
      <c r="W5870">
        <v>11.388967769984079</v>
      </c>
    </row>
    <row r="5871" spans="1:23" hidden="1" x14ac:dyDescent="0.2">
      <c r="A5871" t="s">
        <v>8920</v>
      </c>
      <c r="B5871">
        <v>2016</v>
      </c>
      <c r="C5871">
        <v>159</v>
      </c>
      <c r="D5871">
        <v>10000</v>
      </c>
      <c r="E5871" t="s">
        <v>1350</v>
      </c>
      <c r="F5871" t="s">
        <v>11387</v>
      </c>
      <c r="G5871" t="b">
        <v>1</v>
      </c>
      <c r="H5871" t="s">
        <v>1339</v>
      </c>
      <c r="I5871" t="b">
        <v>0</v>
      </c>
      <c r="J5871">
        <v>1</v>
      </c>
      <c r="K5871">
        <v>1241</v>
      </c>
      <c r="L5871">
        <v>336</v>
      </c>
      <c r="M5871" t="s">
        <v>1463</v>
      </c>
      <c r="N5871" t="s">
        <v>1356</v>
      </c>
      <c r="O5871">
        <v>685</v>
      </c>
      <c r="P5871">
        <v>0.62379715940943992</v>
      </c>
      <c r="Q5871">
        <v>3753412.4600529759</v>
      </c>
      <c r="R5871"/>
      <c r="S5871" t="s">
        <v>1516</v>
      </c>
      <c r="T5871">
        <v>73117661.48940365</v>
      </c>
      <c r="U5871">
        <v>42747493.534999996</v>
      </c>
      <c r="V5871">
        <v>1.71045493999637</v>
      </c>
      <c r="W5871">
        <v>11.388967769984079</v>
      </c>
    </row>
    <row r="5872" spans="1:23" hidden="1" x14ac:dyDescent="0.2">
      <c r="A5872" t="s">
        <v>8921</v>
      </c>
      <c r="B5872">
        <v>2016</v>
      </c>
      <c r="C5872">
        <v>160</v>
      </c>
      <c r="D5872">
        <v>10005</v>
      </c>
      <c r="E5872" t="s">
        <v>1351</v>
      </c>
      <c r="F5872" t="s">
        <v>11387</v>
      </c>
      <c r="G5872" t="b">
        <v>1</v>
      </c>
      <c r="H5872" t="s">
        <v>1339</v>
      </c>
      <c r="I5872" t="b">
        <v>0</v>
      </c>
      <c r="J5872">
        <v>1</v>
      </c>
      <c r="K5872">
        <v>1241</v>
      </c>
      <c r="L5872">
        <v>336</v>
      </c>
      <c r="M5872" t="s">
        <v>1463</v>
      </c>
      <c r="N5872" t="s">
        <v>1356</v>
      </c>
      <c r="O5872">
        <v>685</v>
      </c>
      <c r="P5872">
        <v>0.62379715940943992</v>
      </c>
      <c r="Q5872">
        <v>3753412.4600529759</v>
      </c>
      <c r="R5872"/>
      <c r="S5872" t="s">
        <v>1516</v>
      </c>
      <c r="T5872">
        <v>73117661.48940365</v>
      </c>
      <c r="U5872">
        <v>42747493.534999996</v>
      </c>
      <c r="V5872">
        <v>1.71045493999637</v>
      </c>
      <c r="W5872">
        <v>11.388967769984079</v>
      </c>
    </row>
    <row r="5873" spans="1:23" hidden="1" x14ac:dyDescent="0.2">
      <c r="A5873" t="s">
        <v>9834</v>
      </c>
      <c r="B5873">
        <v>2017</v>
      </c>
      <c r="C5873">
        <v>159</v>
      </c>
      <c r="D5873">
        <v>10000</v>
      </c>
      <c r="E5873" t="s">
        <v>1350</v>
      </c>
      <c r="F5873" t="s">
        <v>11387</v>
      </c>
      <c r="G5873" t="b">
        <v>0</v>
      </c>
      <c r="H5873" t="s">
        <v>1336</v>
      </c>
      <c r="I5873" t="b">
        <v>0</v>
      </c>
      <c r="J5873">
        <v>0.5</v>
      </c>
      <c r="K5873">
        <v>1241</v>
      </c>
      <c r="L5873">
        <v>336</v>
      </c>
      <c r="M5873" t="s">
        <v>11428</v>
      </c>
      <c r="O5873">
        <v>789</v>
      </c>
      <c r="P5873">
        <v>0.29214802955593749</v>
      </c>
      <c r="Q5873">
        <v>2019222.007</v>
      </c>
      <c r="R5873"/>
      <c r="S5873" t="s">
        <v>1516</v>
      </c>
      <c r="T5873">
        <v>39782670.140192427</v>
      </c>
      <c r="U5873">
        <v>21590059.901500002</v>
      </c>
      <c r="V5873">
        <v>1.8426382474940921</v>
      </c>
      <c r="W5873">
        <v>10.80406119160379</v>
      </c>
    </row>
    <row r="5874" spans="1:23" hidden="1" x14ac:dyDescent="0.2">
      <c r="A5874" t="s">
        <v>10428</v>
      </c>
      <c r="B5874">
        <v>2017</v>
      </c>
      <c r="C5874">
        <v>160</v>
      </c>
      <c r="D5874">
        <v>10005</v>
      </c>
      <c r="E5874" t="s">
        <v>1351</v>
      </c>
      <c r="F5874" t="s">
        <v>11387</v>
      </c>
      <c r="G5874" t="b">
        <v>0</v>
      </c>
      <c r="H5874" t="s">
        <v>1338</v>
      </c>
      <c r="I5874" t="b">
        <v>0</v>
      </c>
      <c r="J5874">
        <v>1</v>
      </c>
      <c r="K5874">
        <v>1241</v>
      </c>
      <c r="L5874">
        <v>336</v>
      </c>
      <c r="M5874" t="s">
        <v>1463</v>
      </c>
      <c r="N5874" t="s">
        <v>1356</v>
      </c>
      <c r="O5874">
        <v>685</v>
      </c>
      <c r="P5874">
        <v>0.24165504002665569</v>
      </c>
      <c r="Q5874">
        <v>1450075.23318395</v>
      </c>
      <c r="R5874"/>
      <c r="S5874" t="s">
        <v>1516</v>
      </c>
      <c r="T5874">
        <v>31121183.939954419</v>
      </c>
      <c r="U5874">
        <v>16889470.291999999</v>
      </c>
      <c r="V5874">
        <v>1.8426382474940921</v>
      </c>
      <c r="W5874">
        <v>11.6473062262539</v>
      </c>
    </row>
    <row r="5875" spans="1:23" hidden="1" x14ac:dyDescent="0.2">
      <c r="A5875" t="s">
        <v>10180</v>
      </c>
      <c r="B5875">
        <v>2017</v>
      </c>
      <c r="C5875">
        <v>159</v>
      </c>
      <c r="D5875">
        <v>10000</v>
      </c>
      <c r="E5875" t="s">
        <v>1350</v>
      </c>
      <c r="F5875" t="s">
        <v>11387</v>
      </c>
      <c r="G5875" t="b">
        <v>0</v>
      </c>
      <c r="H5875" t="s">
        <v>11390</v>
      </c>
      <c r="I5875" t="b">
        <v>0</v>
      </c>
      <c r="J5875">
        <v>0.5</v>
      </c>
      <c r="K5875">
        <v>1241</v>
      </c>
      <c r="L5875">
        <v>336</v>
      </c>
      <c r="M5875" t="s">
        <v>11557</v>
      </c>
      <c r="O5875">
        <v>789</v>
      </c>
      <c r="P5875">
        <v>0.29214802955593749</v>
      </c>
      <c r="Q5875">
        <v>2019222.007</v>
      </c>
      <c r="R5875"/>
      <c r="S5875" t="s">
        <v>1516</v>
      </c>
      <c r="T5875">
        <v>39782670.140192427</v>
      </c>
      <c r="U5875">
        <v>21590059.901500002</v>
      </c>
      <c r="V5875">
        <v>1.8426382474940921</v>
      </c>
      <c r="W5875">
        <v>10.80406119160379</v>
      </c>
    </row>
    <row r="5876" spans="1:23" hidden="1" x14ac:dyDescent="0.2">
      <c r="A5876" t="s">
        <v>9785</v>
      </c>
      <c r="B5876">
        <v>2017</v>
      </c>
      <c r="C5876">
        <v>160</v>
      </c>
      <c r="D5876">
        <v>10005</v>
      </c>
      <c r="E5876" t="s">
        <v>1351</v>
      </c>
      <c r="F5876" t="s">
        <v>11387</v>
      </c>
      <c r="G5876" t="b">
        <v>1</v>
      </c>
      <c r="H5876" t="s">
        <v>1339</v>
      </c>
      <c r="I5876" t="b">
        <v>0</v>
      </c>
      <c r="J5876">
        <v>1</v>
      </c>
      <c r="K5876">
        <v>1241</v>
      </c>
      <c r="L5876">
        <v>336</v>
      </c>
      <c r="M5876" t="s">
        <v>1463</v>
      </c>
      <c r="N5876" t="s">
        <v>1356</v>
      </c>
      <c r="O5876">
        <v>685</v>
      </c>
      <c r="P5876">
        <v>0.24165504002665569</v>
      </c>
      <c r="Q5876">
        <v>1450075.23318395</v>
      </c>
      <c r="R5876"/>
      <c r="S5876" t="s">
        <v>1516</v>
      </c>
      <c r="T5876">
        <v>31121183.939954419</v>
      </c>
      <c r="U5876">
        <v>16889470.291999999</v>
      </c>
      <c r="V5876">
        <v>1.8426382474940921</v>
      </c>
      <c r="W5876">
        <v>11.6473062262539</v>
      </c>
    </row>
    <row r="5877" spans="1:23" hidden="1" x14ac:dyDescent="0.2">
      <c r="A5877" t="s">
        <v>11286</v>
      </c>
      <c r="B5877">
        <v>2018</v>
      </c>
      <c r="C5877">
        <v>159</v>
      </c>
      <c r="D5877">
        <v>10000</v>
      </c>
      <c r="E5877" t="s">
        <v>1350</v>
      </c>
      <c r="F5877" t="s">
        <v>11387</v>
      </c>
      <c r="G5877" t="b">
        <v>0</v>
      </c>
      <c r="H5877" t="s">
        <v>1338</v>
      </c>
      <c r="I5877" t="b">
        <v>0</v>
      </c>
      <c r="J5877">
        <v>1</v>
      </c>
      <c r="K5877">
        <v>1241</v>
      </c>
      <c r="L5877" s="8">
        <v>336</v>
      </c>
      <c r="M5877" t="s">
        <v>1463</v>
      </c>
      <c r="N5877" t="s">
        <v>1356</v>
      </c>
      <c r="O5877" s="3">
        <v>725.9</v>
      </c>
      <c r="P5877">
        <v>0.4884369303709703</v>
      </c>
      <c r="Q5877" s="3">
        <v>3105913.781545077</v>
      </c>
      <c r="S5877" t="s">
        <v>1516</v>
      </c>
      <c r="T5877">
        <v>65627613.712101057</v>
      </c>
      <c r="U5877">
        <v>35106269.371999986</v>
      </c>
      <c r="V5877">
        <v>1.8693986825169251</v>
      </c>
      <c r="W5877">
        <v>11.3030405353158</v>
      </c>
    </row>
    <row r="5878" spans="1:23" hidden="1" x14ac:dyDescent="0.2">
      <c r="A5878" t="s">
        <v>11287</v>
      </c>
      <c r="B5878">
        <v>2018</v>
      </c>
      <c r="C5878">
        <v>160</v>
      </c>
      <c r="D5878">
        <v>10005</v>
      </c>
      <c r="E5878" t="s">
        <v>1351</v>
      </c>
      <c r="F5878" t="s">
        <v>11387</v>
      </c>
      <c r="G5878" t="b">
        <v>0</v>
      </c>
      <c r="H5878" t="s">
        <v>1338</v>
      </c>
      <c r="I5878" t="b">
        <v>0</v>
      </c>
      <c r="J5878">
        <v>1</v>
      </c>
      <c r="K5878">
        <v>1241</v>
      </c>
      <c r="L5878" s="8">
        <v>336</v>
      </c>
      <c r="M5878" t="s">
        <v>1463</v>
      </c>
      <c r="N5878" t="s">
        <v>1356</v>
      </c>
      <c r="O5878" s="3">
        <v>725.9</v>
      </c>
      <c r="P5878">
        <v>0.4884369303709703</v>
      </c>
      <c r="Q5878" s="3">
        <v>3105913.781545077</v>
      </c>
      <c r="S5878" t="s">
        <v>1516</v>
      </c>
      <c r="T5878">
        <v>65627613.712101057</v>
      </c>
      <c r="U5878">
        <v>35106269.371999986</v>
      </c>
      <c r="V5878">
        <v>1.8693986825169251</v>
      </c>
      <c r="W5878">
        <v>11.3030405353158</v>
      </c>
    </row>
    <row r="5879" spans="1:23" hidden="1" x14ac:dyDescent="0.2">
      <c r="A5879" t="s">
        <v>10639</v>
      </c>
      <c r="B5879">
        <v>2018</v>
      </c>
      <c r="C5879">
        <v>159</v>
      </c>
      <c r="D5879">
        <v>10000</v>
      </c>
      <c r="E5879" t="s">
        <v>1350</v>
      </c>
      <c r="F5879" t="s">
        <v>11387</v>
      </c>
      <c r="G5879" t="b">
        <v>1</v>
      </c>
      <c r="H5879" t="s">
        <v>1339</v>
      </c>
      <c r="I5879" t="b">
        <v>0</v>
      </c>
      <c r="J5879">
        <v>1</v>
      </c>
      <c r="K5879">
        <v>1241</v>
      </c>
      <c r="L5879" s="8">
        <v>336</v>
      </c>
      <c r="M5879" t="s">
        <v>1463</v>
      </c>
      <c r="N5879" t="s">
        <v>1356</v>
      </c>
      <c r="O5879" s="3">
        <v>725.9</v>
      </c>
      <c r="P5879">
        <v>0.4884369303709703</v>
      </c>
      <c r="Q5879" s="3">
        <v>3105913.781545077</v>
      </c>
      <c r="S5879" t="s">
        <v>1516</v>
      </c>
      <c r="T5879">
        <v>65627613.712101057</v>
      </c>
      <c r="U5879">
        <v>35106269.371999986</v>
      </c>
      <c r="V5879">
        <v>1.8693986825169251</v>
      </c>
      <c r="W5879">
        <v>11.3030405353158</v>
      </c>
    </row>
    <row r="5880" spans="1:23" hidden="1" x14ac:dyDescent="0.2">
      <c r="A5880" t="s">
        <v>10640</v>
      </c>
      <c r="B5880">
        <v>2018</v>
      </c>
      <c r="C5880">
        <v>160</v>
      </c>
      <c r="D5880">
        <v>10005</v>
      </c>
      <c r="E5880" t="s">
        <v>1351</v>
      </c>
      <c r="F5880" t="s">
        <v>11387</v>
      </c>
      <c r="G5880" t="b">
        <v>1</v>
      </c>
      <c r="H5880" t="s">
        <v>1339</v>
      </c>
      <c r="I5880" t="b">
        <v>0</v>
      </c>
      <c r="J5880">
        <v>1</v>
      </c>
      <c r="K5880">
        <v>1241</v>
      </c>
      <c r="L5880" s="8">
        <v>336</v>
      </c>
      <c r="M5880" t="s">
        <v>1463</v>
      </c>
      <c r="N5880" t="s">
        <v>1356</v>
      </c>
      <c r="O5880" s="3">
        <v>725.9</v>
      </c>
      <c r="P5880">
        <v>0.4884369303709703</v>
      </c>
      <c r="Q5880" s="3">
        <v>3105913.781545077</v>
      </c>
      <c r="S5880" t="s">
        <v>1516</v>
      </c>
      <c r="T5880">
        <v>65627613.712101057</v>
      </c>
      <c r="U5880">
        <v>35106269.371999986</v>
      </c>
      <c r="V5880">
        <v>1.8693986825169251</v>
      </c>
      <c r="W5880">
        <v>11.3030405353158</v>
      </c>
    </row>
    <row r="5881" spans="1:23" hidden="1" x14ac:dyDescent="0.2">
      <c r="A5881" t="s">
        <v>2253</v>
      </c>
      <c r="B5881">
        <v>2019</v>
      </c>
      <c r="C5881">
        <v>159</v>
      </c>
      <c r="D5881">
        <v>10000</v>
      </c>
      <c r="E5881" t="s">
        <v>1350</v>
      </c>
      <c r="F5881" t="s">
        <v>11387</v>
      </c>
      <c r="G5881" t="b">
        <v>0</v>
      </c>
      <c r="H5881" t="s">
        <v>1338</v>
      </c>
      <c r="I5881" t="b">
        <v>0</v>
      </c>
      <c r="J5881">
        <v>1</v>
      </c>
      <c r="K5881">
        <v>1241</v>
      </c>
      <c r="L5881">
        <v>336</v>
      </c>
      <c r="M5881" t="s">
        <v>1463</v>
      </c>
      <c r="N5881" t="s">
        <v>1356</v>
      </c>
      <c r="O5881">
        <v>725.9</v>
      </c>
      <c r="P5881">
        <v>0.47693006308131769</v>
      </c>
      <c r="Q5881">
        <v>3032742.947246782</v>
      </c>
      <c r="R5881"/>
      <c r="S5881" t="s">
        <v>1516</v>
      </c>
      <c r="T5881">
        <v>54177166.55356212</v>
      </c>
      <c r="U5881">
        <v>34088699.263999999</v>
      </c>
      <c r="V5881">
        <v>1.589299906517023</v>
      </c>
      <c r="W5881">
        <v>11.240220439700231</v>
      </c>
    </row>
    <row r="5882" spans="1:23" hidden="1" x14ac:dyDescent="0.2">
      <c r="A5882" t="s">
        <v>2254</v>
      </c>
      <c r="B5882">
        <v>2019</v>
      </c>
      <c r="C5882">
        <v>160</v>
      </c>
      <c r="D5882">
        <v>10005</v>
      </c>
      <c r="E5882" t="s">
        <v>1351</v>
      </c>
      <c r="F5882" t="s">
        <v>11387</v>
      </c>
      <c r="G5882" t="b">
        <v>0</v>
      </c>
      <c r="H5882" t="s">
        <v>1338</v>
      </c>
      <c r="I5882" t="b">
        <v>0</v>
      </c>
      <c r="J5882">
        <v>1</v>
      </c>
      <c r="K5882">
        <v>1241</v>
      </c>
      <c r="L5882">
        <v>336</v>
      </c>
      <c r="M5882" t="s">
        <v>1463</v>
      </c>
      <c r="N5882" t="s">
        <v>1356</v>
      </c>
      <c r="O5882">
        <v>725.9</v>
      </c>
      <c r="P5882">
        <v>0.47693006308131769</v>
      </c>
      <c r="Q5882">
        <v>3032742.947246782</v>
      </c>
      <c r="R5882"/>
      <c r="S5882" t="s">
        <v>1516</v>
      </c>
      <c r="T5882">
        <v>54177166.55356212</v>
      </c>
      <c r="U5882">
        <v>34088699.263999999</v>
      </c>
      <c r="V5882">
        <v>1.589299906517023</v>
      </c>
      <c r="W5882">
        <v>11.240220439700231</v>
      </c>
    </row>
    <row r="5883" spans="1:23" hidden="1" x14ac:dyDescent="0.2">
      <c r="A5883" t="s">
        <v>1638</v>
      </c>
      <c r="B5883">
        <v>2019</v>
      </c>
      <c r="C5883">
        <v>159</v>
      </c>
      <c r="D5883">
        <v>10000</v>
      </c>
      <c r="E5883" t="s">
        <v>1350</v>
      </c>
      <c r="F5883" t="s">
        <v>11387</v>
      </c>
      <c r="G5883" t="b">
        <v>1</v>
      </c>
      <c r="H5883" t="s">
        <v>1339</v>
      </c>
      <c r="I5883" t="b">
        <v>0</v>
      </c>
      <c r="J5883">
        <v>1</v>
      </c>
      <c r="K5883">
        <v>1241</v>
      </c>
      <c r="L5883">
        <v>336</v>
      </c>
      <c r="M5883" t="s">
        <v>1463</v>
      </c>
      <c r="N5883" t="s">
        <v>1356</v>
      </c>
      <c r="O5883">
        <v>725.9</v>
      </c>
      <c r="P5883">
        <v>0.47693006308131769</v>
      </c>
      <c r="Q5883">
        <v>3032742.947246782</v>
      </c>
      <c r="R5883"/>
      <c r="S5883" t="s">
        <v>1516</v>
      </c>
      <c r="T5883">
        <v>54177166.55356212</v>
      </c>
      <c r="U5883">
        <v>34088699.263999999</v>
      </c>
      <c r="V5883">
        <v>1.589299906517023</v>
      </c>
      <c r="W5883">
        <v>11.240220439700231</v>
      </c>
    </row>
    <row r="5884" spans="1:23" hidden="1" x14ac:dyDescent="0.2">
      <c r="A5884" t="s">
        <v>1639</v>
      </c>
      <c r="B5884">
        <v>2019</v>
      </c>
      <c r="C5884">
        <v>160</v>
      </c>
      <c r="D5884">
        <v>10005</v>
      </c>
      <c r="E5884" t="s">
        <v>1351</v>
      </c>
      <c r="F5884" t="s">
        <v>11387</v>
      </c>
      <c r="G5884" t="b">
        <v>1</v>
      </c>
      <c r="H5884" t="s">
        <v>1339</v>
      </c>
      <c r="I5884" t="b">
        <v>0</v>
      </c>
      <c r="J5884">
        <v>1</v>
      </c>
      <c r="K5884">
        <v>1241</v>
      </c>
      <c r="L5884">
        <v>336</v>
      </c>
      <c r="M5884" t="s">
        <v>1463</v>
      </c>
      <c r="N5884" t="s">
        <v>1356</v>
      </c>
      <c r="O5884">
        <v>725.9</v>
      </c>
      <c r="P5884">
        <v>0.47693006308131769</v>
      </c>
      <c r="Q5884">
        <v>3032742.947246782</v>
      </c>
      <c r="R5884"/>
      <c r="S5884" t="s">
        <v>1516</v>
      </c>
      <c r="T5884">
        <v>54177166.55356212</v>
      </c>
      <c r="U5884">
        <v>34088699.263999999</v>
      </c>
      <c r="V5884">
        <v>1.589299906517023</v>
      </c>
      <c r="W5884">
        <v>11.240220439700231</v>
      </c>
    </row>
    <row r="5885" spans="1:23" hidden="1" x14ac:dyDescent="0.2">
      <c r="A5885" t="s">
        <v>7372</v>
      </c>
      <c r="B5885">
        <v>2014</v>
      </c>
      <c r="C5885">
        <v>159</v>
      </c>
      <c r="D5885">
        <v>10000</v>
      </c>
      <c r="E5885" t="s">
        <v>1350</v>
      </c>
      <c r="F5885" t="s">
        <v>11387</v>
      </c>
      <c r="G5885" t="b">
        <v>0</v>
      </c>
      <c r="H5885" t="s">
        <v>1341</v>
      </c>
      <c r="I5885" t="b">
        <v>0</v>
      </c>
      <c r="J5885">
        <v>0.5</v>
      </c>
      <c r="K5885">
        <v>1241</v>
      </c>
      <c r="L5885">
        <v>336</v>
      </c>
      <c r="M5885" t="s">
        <v>11449</v>
      </c>
      <c r="O5885">
        <v>789</v>
      </c>
      <c r="P5885">
        <v>0.57437764560943549</v>
      </c>
      <c r="Q5885">
        <v>3969891.5104999989</v>
      </c>
      <c r="R5885">
        <v>1977</v>
      </c>
      <c r="S5885" t="s">
        <v>1516</v>
      </c>
      <c r="T5885">
        <v>81404914.197139785</v>
      </c>
      <c r="U5885">
        <v>41129691.444499999</v>
      </c>
      <c r="V5885">
        <v>1.9792250157525919</v>
      </c>
      <c r="W5885">
        <v>10.48654501904603</v>
      </c>
    </row>
    <row r="5886" spans="1:23" hidden="1" x14ac:dyDescent="0.2">
      <c r="A5886" t="s">
        <v>7373</v>
      </c>
      <c r="B5886">
        <v>2014</v>
      </c>
      <c r="C5886">
        <v>160</v>
      </c>
      <c r="D5886">
        <v>10005</v>
      </c>
      <c r="E5886" t="s">
        <v>1351</v>
      </c>
      <c r="F5886" t="s">
        <v>11387</v>
      </c>
      <c r="G5886" t="b">
        <v>0</v>
      </c>
      <c r="H5886" t="s">
        <v>1341</v>
      </c>
      <c r="I5886" t="b">
        <v>0</v>
      </c>
      <c r="J5886">
        <v>0.5</v>
      </c>
      <c r="K5886">
        <v>1241</v>
      </c>
      <c r="L5886">
        <v>336</v>
      </c>
      <c r="M5886" t="s">
        <v>11449</v>
      </c>
      <c r="O5886">
        <v>789</v>
      </c>
      <c r="P5886">
        <v>0.57437764560943549</v>
      </c>
      <c r="Q5886">
        <v>3969891.5104999989</v>
      </c>
      <c r="R5886">
        <v>1977</v>
      </c>
      <c r="S5886" t="s">
        <v>1516</v>
      </c>
      <c r="T5886">
        <v>81404914.197139785</v>
      </c>
      <c r="U5886">
        <v>41129691.444499999</v>
      </c>
      <c r="V5886">
        <v>1.9792250157525919</v>
      </c>
      <c r="W5886">
        <v>10.48654501904603</v>
      </c>
    </row>
    <row r="5887" spans="1:23" hidden="1" x14ac:dyDescent="0.2">
      <c r="A5887" t="s">
        <v>8357</v>
      </c>
      <c r="B5887">
        <v>2015</v>
      </c>
      <c r="C5887">
        <v>159</v>
      </c>
      <c r="D5887">
        <v>10000</v>
      </c>
      <c r="E5887" t="s">
        <v>1350</v>
      </c>
      <c r="F5887" t="s">
        <v>11387</v>
      </c>
      <c r="G5887" t="b">
        <v>0</v>
      </c>
      <c r="H5887" t="s">
        <v>1340</v>
      </c>
      <c r="I5887" t="b">
        <v>0</v>
      </c>
      <c r="J5887">
        <v>0.5</v>
      </c>
      <c r="K5887">
        <v>1241</v>
      </c>
      <c r="L5887">
        <v>336</v>
      </c>
      <c r="M5887" t="s">
        <v>11516</v>
      </c>
      <c r="O5887">
        <v>789</v>
      </c>
      <c r="P5887">
        <v>0.50503440710164293</v>
      </c>
      <c r="Q5887">
        <v>3490616.0095000002</v>
      </c>
      <c r="R5887"/>
      <c r="S5887" t="s">
        <v>1516</v>
      </c>
      <c r="T5887">
        <v>66534623.185205191</v>
      </c>
      <c r="U5887">
        <v>37362498.932999998</v>
      </c>
      <c r="V5887">
        <v>1.780786218408942</v>
      </c>
      <c r="W5887">
        <v>10.568674013688311</v>
      </c>
    </row>
    <row r="5888" spans="1:23" hidden="1" x14ac:dyDescent="0.2">
      <c r="A5888" t="s">
        <v>8215</v>
      </c>
      <c r="B5888">
        <v>2015</v>
      </c>
      <c r="C5888">
        <v>160</v>
      </c>
      <c r="D5888">
        <v>10005</v>
      </c>
      <c r="E5888" t="s">
        <v>1351</v>
      </c>
      <c r="F5888" t="s">
        <v>11387</v>
      </c>
      <c r="G5888" t="b">
        <v>0</v>
      </c>
      <c r="H5888" t="s">
        <v>1341</v>
      </c>
      <c r="I5888" t="b">
        <v>0</v>
      </c>
      <c r="J5888">
        <v>0.5</v>
      </c>
      <c r="K5888">
        <v>1241</v>
      </c>
      <c r="L5888">
        <v>336</v>
      </c>
      <c r="M5888" t="s">
        <v>11449</v>
      </c>
      <c r="O5888">
        <v>789</v>
      </c>
      <c r="P5888">
        <v>0.50503440710164293</v>
      </c>
      <c r="Q5888">
        <v>3490616.0095000002</v>
      </c>
      <c r="R5888"/>
      <c r="S5888" t="s">
        <v>1516</v>
      </c>
      <c r="T5888">
        <v>66534623.185205191</v>
      </c>
      <c r="U5888">
        <v>37362498.932999998</v>
      </c>
      <c r="V5888">
        <v>1.780786218408942</v>
      </c>
      <c r="W5888">
        <v>10.568674013688311</v>
      </c>
    </row>
    <row r="5889" spans="1:23" hidden="1" x14ac:dyDescent="0.2">
      <c r="A5889" t="s">
        <v>9064</v>
      </c>
      <c r="B5889">
        <v>2016</v>
      </c>
      <c r="C5889">
        <v>159</v>
      </c>
      <c r="D5889">
        <v>10000</v>
      </c>
      <c r="E5889" t="s">
        <v>1350</v>
      </c>
      <c r="F5889" t="s">
        <v>11387</v>
      </c>
      <c r="G5889" t="b">
        <v>0</v>
      </c>
      <c r="H5889" t="s">
        <v>1341</v>
      </c>
      <c r="I5889" t="b">
        <v>0</v>
      </c>
      <c r="J5889">
        <v>0.5</v>
      </c>
      <c r="K5889">
        <v>1241</v>
      </c>
      <c r="L5889">
        <v>336</v>
      </c>
      <c r="M5889" t="s">
        <v>11449</v>
      </c>
      <c r="O5889">
        <v>789</v>
      </c>
      <c r="P5889">
        <v>0.60382968140021842</v>
      </c>
      <c r="Q5889">
        <v>4184887.4980000001</v>
      </c>
      <c r="R5889"/>
      <c r="S5889" t="s">
        <v>1516</v>
      </c>
      <c r="T5889">
        <v>74741895.60041213</v>
      </c>
      <c r="U5889">
        <v>43697085.408500001</v>
      </c>
      <c r="V5889">
        <v>1.71045493999637</v>
      </c>
      <c r="W5889">
        <v>10.41698411104232</v>
      </c>
    </row>
    <row r="5890" spans="1:23" hidden="1" x14ac:dyDescent="0.2">
      <c r="A5890" t="s">
        <v>9065</v>
      </c>
      <c r="B5890">
        <v>2016</v>
      </c>
      <c r="C5890">
        <v>160</v>
      </c>
      <c r="D5890">
        <v>10005</v>
      </c>
      <c r="E5890" t="s">
        <v>1351</v>
      </c>
      <c r="F5890" t="s">
        <v>11387</v>
      </c>
      <c r="G5890" t="b">
        <v>0</v>
      </c>
      <c r="H5890" t="s">
        <v>1341</v>
      </c>
      <c r="I5890" t="b">
        <v>0</v>
      </c>
      <c r="J5890">
        <v>0.5</v>
      </c>
      <c r="K5890">
        <v>1241</v>
      </c>
      <c r="L5890">
        <v>336</v>
      </c>
      <c r="M5890" t="s">
        <v>11449</v>
      </c>
      <c r="O5890">
        <v>789</v>
      </c>
      <c r="P5890">
        <v>0.60382968140021842</v>
      </c>
      <c r="Q5890">
        <v>4184887.4980000001</v>
      </c>
      <c r="R5890"/>
      <c r="S5890" t="s">
        <v>1516</v>
      </c>
      <c r="T5890">
        <v>74741895.60041213</v>
      </c>
      <c r="U5890">
        <v>43697085.408500001</v>
      </c>
      <c r="V5890">
        <v>1.71045493999637</v>
      </c>
      <c r="W5890">
        <v>10.41698411104232</v>
      </c>
    </row>
    <row r="5891" spans="1:23" hidden="1" x14ac:dyDescent="0.2">
      <c r="A5891" t="s">
        <v>10071</v>
      </c>
      <c r="B5891">
        <v>2017</v>
      </c>
      <c r="C5891">
        <v>159</v>
      </c>
      <c r="D5891">
        <v>10000</v>
      </c>
      <c r="E5891" t="s">
        <v>1350</v>
      </c>
      <c r="F5891" t="s">
        <v>11387</v>
      </c>
      <c r="G5891" t="b">
        <v>0</v>
      </c>
      <c r="H5891" t="s">
        <v>1340</v>
      </c>
      <c r="I5891" t="b">
        <v>0</v>
      </c>
      <c r="J5891">
        <v>0.5</v>
      </c>
      <c r="K5891">
        <v>1241</v>
      </c>
      <c r="L5891">
        <v>336</v>
      </c>
      <c r="M5891" t="s">
        <v>11516</v>
      </c>
      <c r="O5891">
        <v>789</v>
      </c>
      <c r="P5891">
        <v>0.29214802955593749</v>
      </c>
      <c r="Q5891">
        <v>2019222.007</v>
      </c>
      <c r="R5891"/>
      <c r="S5891" t="s">
        <v>1516</v>
      </c>
      <c r="T5891">
        <v>39782670.140192427</v>
      </c>
      <c r="U5891">
        <v>21590059.901500002</v>
      </c>
      <c r="V5891">
        <v>1.8426382474940921</v>
      </c>
      <c r="W5891">
        <v>10.80406119160379</v>
      </c>
    </row>
    <row r="5892" spans="1:23" hidden="1" x14ac:dyDescent="0.2">
      <c r="A5892" t="s">
        <v>9928</v>
      </c>
      <c r="B5892">
        <v>2017</v>
      </c>
      <c r="C5892">
        <v>160</v>
      </c>
      <c r="D5892">
        <v>10005</v>
      </c>
      <c r="E5892" t="s">
        <v>1351</v>
      </c>
      <c r="F5892" t="s">
        <v>11387</v>
      </c>
      <c r="G5892" t="b">
        <v>0</v>
      </c>
      <c r="H5892" t="s">
        <v>1341</v>
      </c>
      <c r="I5892" t="b">
        <v>0</v>
      </c>
      <c r="J5892">
        <v>0.5</v>
      </c>
      <c r="K5892">
        <v>1241</v>
      </c>
      <c r="L5892">
        <v>336</v>
      </c>
      <c r="M5892" t="s">
        <v>11449</v>
      </c>
      <c r="O5892">
        <v>789</v>
      </c>
      <c r="P5892">
        <v>0.29214802955593749</v>
      </c>
      <c r="Q5892">
        <v>2019222.007</v>
      </c>
      <c r="R5892"/>
      <c r="S5892" t="s">
        <v>1516</v>
      </c>
      <c r="T5892">
        <v>39782670.140192427</v>
      </c>
      <c r="U5892">
        <v>21590059.901500002</v>
      </c>
      <c r="V5892">
        <v>1.8426382474940921</v>
      </c>
      <c r="W5892">
        <v>10.80406119160379</v>
      </c>
    </row>
    <row r="5893" spans="1:23" hidden="1" x14ac:dyDescent="0.2">
      <c r="A5893" t="s">
        <v>1769</v>
      </c>
      <c r="B5893">
        <v>2019</v>
      </c>
      <c r="C5893">
        <v>159</v>
      </c>
      <c r="D5893">
        <v>10000</v>
      </c>
      <c r="E5893" t="s">
        <v>1350</v>
      </c>
      <c r="F5893" t="s">
        <v>11387</v>
      </c>
      <c r="G5893" t="b">
        <v>0</v>
      </c>
      <c r="H5893" t="s">
        <v>1341</v>
      </c>
      <c r="I5893" t="b">
        <v>0</v>
      </c>
      <c r="J5893">
        <v>0.5</v>
      </c>
      <c r="K5893">
        <v>1241</v>
      </c>
      <c r="L5893">
        <v>336</v>
      </c>
      <c r="M5893" t="s">
        <v>11449</v>
      </c>
      <c r="O5893">
        <v>799.45</v>
      </c>
      <c r="P5893">
        <v>0.41395532844926769</v>
      </c>
      <c r="Q5893">
        <v>2899004.5049999999</v>
      </c>
      <c r="R5893"/>
      <c r="S5893" t="s">
        <v>1516</v>
      </c>
      <c r="T5893">
        <v>49378482.302225463</v>
      </c>
      <c r="U5893">
        <v>31069329.394499999</v>
      </c>
      <c r="V5893">
        <v>1.589299906517023</v>
      </c>
      <c r="W5893">
        <v>10.641506079112631</v>
      </c>
    </row>
    <row r="5894" spans="1:23" hidden="1" x14ac:dyDescent="0.2">
      <c r="A5894" t="s">
        <v>1770</v>
      </c>
      <c r="B5894">
        <v>2019</v>
      </c>
      <c r="C5894">
        <v>160</v>
      </c>
      <c r="D5894">
        <v>10005</v>
      </c>
      <c r="E5894" t="s">
        <v>1351</v>
      </c>
      <c r="F5894" t="s">
        <v>11387</v>
      </c>
      <c r="G5894" t="b">
        <v>0</v>
      </c>
      <c r="H5894" t="s">
        <v>1341</v>
      </c>
      <c r="I5894" t="b">
        <v>0</v>
      </c>
      <c r="J5894">
        <v>0.5</v>
      </c>
      <c r="K5894">
        <v>1241</v>
      </c>
      <c r="L5894">
        <v>336</v>
      </c>
      <c r="M5894" t="s">
        <v>11449</v>
      </c>
      <c r="O5894">
        <v>799.45</v>
      </c>
      <c r="P5894">
        <v>0.41395532844926769</v>
      </c>
      <c r="Q5894">
        <v>2899004.5049999999</v>
      </c>
      <c r="R5894"/>
      <c r="S5894" t="s">
        <v>1516</v>
      </c>
      <c r="T5894">
        <v>49378482.302225463</v>
      </c>
      <c r="U5894">
        <v>31069329.394499999</v>
      </c>
      <c r="V5894">
        <v>1.589299906517023</v>
      </c>
      <c r="W5894">
        <v>10.641506079112631</v>
      </c>
    </row>
    <row r="5895" spans="1:23" hidden="1" x14ac:dyDescent="0.2">
      <c r="A5895" t="s">
        <v>10783</v>
      </c>
      <c r="B5895">
        <v>2018</v>
      </c>
      <c r="C5895">
        <v>159</v>
      </c>
      <c r="D5895">
        <v>10000</v>
      </c>
      <c r="E5895" t="s">
        <v>1350</v>
      </c>
      <c r="F5895" t="s">
        <v>11387</v>
      </c>
      <c r="G5895" t="b">
        <v>0</v>
      </c>
      <c r="H5895" t="s">
        <v>1341</v>
      </c>
      <c r="I5895" t="b">
        <v>0</v>
      </c>
      <c r="J5895">
        <v>0.5</v>
      </c>
      <c r="K5895">
        <v>1241</v>
      </c>
      <c r="L5895" s="8">
        <v>336</v>
      </c>
      <c r="M5895" t="s">
        <v>11449</v>
      </c>
      <c r="O5895" s="3">
        <v>799.45</v>
      </c>
      <c r="P5895">
        <v>0.39303662335207051</v>
      </c>
      <c r="Q5895" s="3">
        <v>2752507.0060000001</v>
      </c>
      <c r="S5895" t="s">
        <v>1516</v>
      </c>
      <c r="T5895">
        <v>54442158.679023221</v>
      </c>
      <c r="U5895">
        <v>29122818.577</v>
      </c>
      <c r="V5895">
        <v>1.8693986825169251</v>
      </c>
      <c r="W5895">
        <v>10.397760263259681</v>
      </c>
    </row>
    <row r="5896" spans="1:23" hidden="1" x14ac:dyDescent="0.2">
      <c r="A5896" t="s">
        <v>10784</v>
      </c>
      <c r="B5896">
        <v>2018</v>
      </c>
      <c r="C5896">
        <v>160</v>
      </c>
      <c r="D5896">
        <v>10005</v>
      </c>
      <c r="E5896" t="s">
        <v>1351</v>
      </c>
      <c r="F5896" t="s">
        <v>11387</v>
      </c>
      <c r="G5896" t="b">
        <v>0</v>
      </c>
      <c r="H5896" t="s">
        <v>1341</v>
      </c>
      <c r="I5896" t="b">
        <v>0</v>
      </c>
      <c r="J5896">
        <v>0.5</v>
      </c>
      <c r="K5896">
        <v>1241</v>
      </c>
      <c r="L5896" s="8">
        <v>336</v>
      </c>
      <c r="M5896" t="s">
        <v>11449</v>
      </c>
      <c r="O5896" s="3">
        <v>799.45</v>
      </c>
      <c r="P5896">
        <v>0.39303662335207051</v>
      </c>
      <c r="Q5896" s="3">
        <v>2752507.0060000001</v>
      </c>
      <c r="S5896" t="s">
        <v>1516</v>
      </c>
      <c r="T5896">
        <v>54442158.679023221</v>
      </c>
      <c r="U5896">
        <v>29122818.577</v>
      </c>
      <c r="V5896">
        <v>1.8693986825169251</v>
      </c>
      <c r="W5896">
        <v>10.397760263259681</v>
      </c>
    </row>
    <row r="5897" spans="1:23" hidden="1" x14ac:dyDescent="0.2">
      <c r="A5897" t="s">
        <v>7428</v>
      </c>
      <c r="B5897">
        <v>2014</v>
      </c>
      <c r="C5897">
        <v>159</v>
      </c>
      <c r="D5897">
        <v>10000</v>
      </c>
      <c r="E5897" t="s">
        <v>1350</v>
      </c>
      <c r="F5897" t="s">
        <v>11387</v>
      </c>
      <c r="G5897" t="b">
        <v>0</v>
      </c>
      <c r="H5897" t="s">
        <v>1341</v>
      </c>
      <c r="I5897" t="b">
        <v>0</v>
      </c>
      <c r="J5897">
        <v>1</v>
      </c>
      <c r="K5897">
        <v>1241</v>
      </c>
      <c r="L5897">
        <v>336</v>
      </c>
      <c r="M5897" t="s">
        <v>11449</v>
      </c>
      <c r="O5897">
        <v>1578</v>
      </c>
      <c r="P5897">
        <v>0.57437764560943549</v>
      </c>
      <c r="Q5897">
        <v>7939783.0209999979</v>
      </c>
      <c r="R5897">
        <v>1977</v>
      </c>
      <c r="S5897" t="s">
        <v>1516</v>
      </c>
      <c r="T5897">
        <v>162809828.3942796</v>
      </c>
      <c r="U5897">
        <v>82259382.888999999</v>
      </c>
      <c r="V5897">
        <v>1.9792250157525919</v>
      </c>
      <c r="W5897">
        <v>10.48654501904603</v>
      </c>
    </row>
    <row r="5898" spans="1:23" hidden="1" x14ac:dyDescent="0.2">
      <c r="A5898" t="s">
        <v>7429</v>
      </c>
      <c r="B5898">
        <v>2014</v>
      </c>
      <c r="C5898">
        <v>160</v>
      </c>
      <c r="D5898">
        <v>10005</v>
      </c>
      <c r="E5898" t="s">
        <v>1351</v>
      </c>
      <c r="F5898" t="s">
        <v>11387</v>
      </c>
      <c r="G5898" t="b">
        <v>0</v>
      </c>
      <c r="H5898" t="s">
        <v>1341</v>
      </c>
      <c r="I5898" t="b">
        <v>0</v>
      </c>
      <c r="J5898">
        <v>1</v>
      </c>
      <c r="K5898">
        <v>1241</v>
      </c>
      <c r="L5898">
        <v>336</v>
      </c>
      <c r="M5898" t="s">
        <v>11449</v>
      </c>
      <c r="O5898">
        <v>1578</v>
      </c>
      <c r="P5898">
        <v>0.57437764560943549</v>
      </c>
      <c r="Q5898">
        <v>7939783.0209999979</v>
      </c>
      <c r="R5898">
        <v>1977</v>
      </c>
      <c r="S5898" t="s">
        <v>1516</v>
      </c>
      <c r="T5898">
        <v>162809828.3942796</v>
      </c>
      <c r="U5898">
        <v>82259382.888999999</v>
      </c>
      <c r="V5898">
        <v>1.9792250157525919</v>
      </c>
      <c r="W5898">
        <v>10.48654501904603</v>
      </c>
    </row>
    <row r="5899" spans="1:23" hidden="1" x14ac:dyDescent="0.2">
      <c r="A5899" t="s">
        <v>8672</v>
      </c>
      <c r="B5899">
        <v>2015</v>
      </c>
      <c r="C5899">
        <v>159</v>
      </c>
      <c r="D5899">
        <v>10000</v>
      </c>
      <c r="E5899" t="s">
        <v>1350</v>
      </c>
      <c r="F5899" t="s">
        <v>11387</v>
      </c>
      <c r="G5899" t="b">
        <v>0</v>
      </c>
      <c r="H5899" t="s">
        <v>1338</v>
      </c>
      <c r="I5899" t="b">
        <v>0</v>
      </c>
      <c r="J5899">
        <v>1</v>
      </c>
      <c r="K5899">
        <v>1241</v>
      </c>
      <c r="L5899">
        <v>336</v>
      </c>
      <c r="M5899" t="s">
        <v>1476</v>
      </c>
      <c r="N5899" t="s">
        <v>1355</v>
      </c>
      <c r="O5899">
        <v>893</v>
      </c>
      <c r="P5899">
        <v>0.43382338023334871</v>
      </c>
      <c r="Q5899">
        <v>3393661.480083812</v>
      </c>
      <c r="R5899"/>
      <c r="S5899" t="s">
        <v>1516</v>
      </c>
      <c r="T5899">
        <v>59431385.204277024</v>
      </c>
      <c r="U5899">
        <v>33373677.642999999</v>
      </c>
      <c r="V5899">
        <v>1.780786218408942</v>
      </c>
      <c r="W5899">
        <v>9.8341210043659899</v>
      </c>
    </row>
    <row r="5900" spans="1:23" hidden="1" x14ac:dyDescent="0.2">
      <c r="A5900" t="s">
        <v>8273</v>
      </c>
      <c r="B5900">
        <v>2015</v>
      </c>
      <c r="C5900">
        <v>160</v>
      </c>
      <c r="D5900">
        <v>10005</v>
      </c>
      <c r="E5900" t="s">
        <v>1351</v>
      </c>
      <c r="F5900" t="s">
        <v>11387</v>
      </c>
      <c r="G5900" t="b">
        <v>0</v>
      </c>
      <c r="H5900" t="s">
        <v>1341</v>
      </c>
      <c r="I5900" t="b">
        <v>0</v>
      </c>
      <c r="J5900">
        <v>1</v>
      </c>
      <c r="K5900">
        <v>1241</v>
      </c>
      <c r="L5900">
        <v>336</v>
      </c>
      <c r="M5900" t="s">
        <v>11449</v>
      </c>
      <c r="O5900">
        <v>1578</v>
      </c>
      <c r="P5900">
        <v>0.50503440710164293</v>
      </c>
      <c r="Q5900">
        <v>6981232.0189999994</v>
      </c>
      <c r="R5900"/>
      <c r="S5900" t="s">
        <v>1516</v>
      </c>
      <c r="T5900">
        <v>133069246.3704104</v>
      </c>
      <c r="U5900">
        <v>74724997.865999997</v>
      </c>
      <c r="V5900">
        <v>1.780786218408942</v>
      </c>
      <c r="W5900">
        <v>10.568674013688311</v>
      </c>
    </row>
    <row r="5901" spans="1:23" hidden="1" x14ac:dyDescent="0.2">
      <c r="A5901" t="s">
        <v>9123</v>
      </c>
      <c r="B5901">
        <v>2016</v>
      </c>
      <c r="C5901">
        <v>159</v>
      </c>
      <c r="D5901">
        <v>10000</v>
      </c>
      <c r="E5901" t="s">
        <v>1350</v>
      </c>
      <c r="F5901" t="s">
        <v>11387</v>
      </c>
      <c r="G5901" t="b">
        <v>0</v>
      </c>
      <c r="H5901" t="s">
        <v>1341</v>
      </c>
      <c r="I5901" t="b">
        <v>0</v>
      </c>
      <c r="J5901">
        <v>1</v>
      </c>
      <c r="K5901">
        <v>1241</v>
      </c>
      <c r="L5901">
        <v>336</v>
      </c>
      <c r="M5901" t="s">
        <v>11449</v>
      </c>
      <c r="O5901">
        <v>1578</v>
      </c>
      <c r="P5901">
        <v>0.60382968140021842</v>
      </c>
      <c r="Q5901">
        <v>8369774.9960000003</v>
      </c>
      <c r="R5901"/>
      <c r="S5901" t="s">
        <v>1516</v>
      </c>
      <c r="T5901">
        <v>149483791.20082429</v>
      </c>
      <c r="U5901">
        <v>87394170.817000002</v>
      </c>
      <c r="V5901">
        <v>1.71045493999637</v>
      </c>
      <c r="W5901">
        <v>10.41698411104232</v>
      </c>
    </row>
    <row r="5902" spans="1:23" hidden="1" x14ac:dyDescent="0.2">
      <c r="A5902" t="s">
        <v>9124</v>
      </c>
      <c r="B5902">
        <v>2016</v>
      </c>
      <c r="C5902">
        <v>160</v>
      </c>
      <c r="D5902">
        <v>10005</v>
      </c>
      <c r="E5902" t="s">
        <v>1351</v>
      </c>
      <c r="F5902" t="s">
        <v>11387</v>
      </c>
      <c r="G5902" t="b">
        <v>0</v>
      </c>
      <c r="H5902" t="s">
        <v>1341</v>
      </c>
      <c r="I5902" t="b">
        <v>0</v>
      </c>
      <c r="J5902">
        <v>1</v>
      </c>
      <c r="K5902">
        <v>1241</v>
      </c>
      <c r="L5902">
        <v>336</v>
      </c>
      <c r="M5902" t="s">
        <v>11449</v>
      </c>
      <c r="O5902">
        <v>1578</v>
      </c>
      <c r="P5902">
        <v>0.60382968140021842</v>
      </c>
      <c r="Q5902">
        <v>8369774.9960000003</v>
      </c>
      <c r="R5902"/>
      <c r="S5902" t="s">
        <v>1516</v>
      </c>
      <c r="T5902">
        <v>149483791.20082429</v>
      </c>
      <c r="U5902">
        <v>87394170.817000002</v>
      </c>
      <c r="V5902">
        <v>1.71045493999637</v>
      </c>
      <c r="W5902">
        <v>10.41698411104232</v>
      </c>
    </row>
    <row r="5903" spans="1:23" hidden="1" x14ac:dyDescent="0.2">
      <c r="A5903" t="s">
        <v>10394</v>
      </c>
      <c r="B5903">
        <v>2017</v>
      </c>
      <c r="C5903">
        <v>159</v>
      </c>
      <c r="D5903">
        <v>10000</v>
      </c>
      <c r="E5903" t="s">
        <v>1350</v>
      </c>
      <c r="F5903" t="s">
        <v>11387</v>
      </c>
      <c r="G5903" t="b">
        <v>0</v>
      </c>
      <c r="H5903" t="s">
        <v>1338</v>
      </c>
      <c r="I5903" t="b">
        <v>0</v>
      </c>
      <c r="J5903">
        <v>1</v>
      </c>
      <c r="K5903">
        <v>1241</v>
      </c>
      <c r="L5903">
        <v>336</v>
      </c>
      <c r="M5903" t="s">
        <v>1476</v>
      </c>
      <c r="N5903" t="s">
        <v>1355</v>
      </c>
      <c r="O5903">
        <v>893</v>
      </c>
      <c r="P5903">
        <v>0.33088005399889159</v>
      </c>
      <c r="Q5903">
        <v>2588368.7808160498</v>
      </c>
      <c r="R5903"/>
      <c r="S5903" t="s">
        <v>1516</v>
      </c>
      <c r="T5903">
        <v>48444156.340430453</v>
      </c>
      <c r="U5903">
        <v>26290649.511</v>
      </c>
      <c r="V5903">
        <v>1.8426382474940921</v>
      </c>
      <c r="W5903">
        <v>10.15722709447577</v>
      </c>
    </row>
    <row r="5904" spans="1:23" hidden="1" x14ac:dyDescent="0.2">
      <c r="A5904" t="s">
        <v>9986</v>
      </c>
      <c r="B5904">
        <v>2017</v>
      </c>
      <c r="C5904">
        <v>160</v>
      </c>
      <c r="D5904">
        <v>10005</v>
      </c>
      <c r="E5904" t="s">
        <v>1351</v>
      </c>
      <c r="F5904" t="s">
        <v>11387</v>
      </c>
      <c r="G5904" t="b">
        <v>0</v>
      </c>
      <c r="H5904" t="s">
        <v>1341</v>
      </c>
      <c r="I5904" t="b">
        <v>0</v>
      </c>
      <c r="J5904">
        <v>1</v>
      </c>
      <c r="K5904">
        <v>1241</v>
      </c>
      <c r="L5904">
        <v>336</v>
      </c>
      <c r="M5904" t="s">
        <v>11449</v>
      </c>
      <c r="O5904">
        <v>1578</v>
      </c>
      <c r="P5904">
        <v>0.29214802955593749</v>
      </c>
      <c r="Q5904">
        <v>4038444.014</v>
      </c>
      <c r="R5904"/>
      <c r="S5904" t="s">
        <v>1516</v>
      </c>
      <c r="T5904">
        <v>79565340.280384868</v>
      </c>
      <c r="U5904">
        <v>43180119.803000003</v>
      </c>
      <c r="V5904">
        <v>1.8426382474940921</v>
      </c>
      <c r="W5904">
        <v>10.80406119160379</v>
      </c>
    </row>
    <row r="5905" spans="1:23" hidden="1" x14ac:dyDescent="0.2">
      <c r="A5905" t="s">
        <v>10842</v>
      </c>
      <c r="B5905">
        <v>2018</v>
      </c>
      <c r="C5905">
        <v>159</v>
      </c>
      <c r="D5905">
        <v>10000</v>
      </c>
      <c r="E5905" t="s">
        <v>1350</v>
      </c>
      <c r="F5905" t="s">
        <v>11387</v>
      </c>
      <c r="G5905" t="b">
        <v>0</v>
      </c>
      <c r="H5905" t="s">
        <v>1341</v>
      </c>
      <c r="I5905" t="b">
        <v>0</v>
      </c>
      <c r="J5905">
        <v>1</v>
      </c>
      <c r="K5905">
        <v>1241</v>
      </c>
      <c r="L5905" s="8">
        <v>336</v>
      </c>
      <c r="M5905" t="s">
        <v>11449</v>
      </c>
      <c r="O5905" s="3">
        <v>1598.9</v>
      </c>
      <c r="P5905">
        <v>0.39303662335207051</v>
      </c>
      <c r="Q5905" s="3">
        <v>5505014.0120000001</v>
      </c>
      <c r="S5905" t="s">
        <v>1516</v>
      </c>
      <c r="T5905">
        <v>108884317.3580464</v>
      </c>
      <c r="U5905">
        <v>58245637.153999999</v>
      </c>
      <c r="V5905">
        <v>1.8693986825169251</v>
      </c>
      <c r="W5905">
        <v>10.397760263259681</v>
      </c>
    </row>
    <row r="5906" spans="1:23" hidden="1" x14ac:dyDescent="0.2">
      <c r="A5906" t="s">
        <v>10843</v>
      </c>
      <c r="B5906">
        <v>2018</v>
      </c>
      <c r="C5906">
        <v>160</v>
      </c>
      <c r="D5906">
        <v>10005</v>
      </c>
      <c r="E5906" t="s">
        <v>1351</v>
      </c>
      <c r="F5906" t="s">
        <v>11387</v>
      </c>
      <c r="G5906" t="b">
        <v>0</v>
      </c>
      <c r="H5906" t="s">
        <v>1341</v>
      </c>
      <c r="I5906" t="b">
        <v>0</v>
      </c>
      <c r="J5906">
        <v>1</v>
      </c>
      <c r="K5906">
        <v>1241</v>
      </c>
      <c r="L5906" s="8">
        <v>336</v>
      </c>
      <c r="M5906" t="s">
        <v>11449</v>
      </c>
      <c r="O5906" s="3">
        <v>1598.9</v>
      </c>
      <c r="P5906">
        <v>0.39303662335207051</v>
      </c>
      <c r="Q5906" s="3">
        <v>5505014.0120000001</v>
      </c>
      <c r="S5906" t="s">
        <v>1516</v>
      </c>
      <c r="T5906">
        <v>108884317.3580464</v>
      </c>
      <c r="U5906">
        <v>58245637.153999999</v>
      </c>
      <c r="V5906">
        <v>1.8693986825169251</v>
      </c>
      <c r="W5906">
        <v>10.397760263259681</v>
      </c>
    </row>
    <row r="5907" spans="1:23" hidden="1" x14ac:dyDescent="0.2">
      <c r="A5907" t="s">
        <v>1823</v>
      </c>
      <c r="B5907">
        <v>2019</v>
      </c>
      <c r="C5907">
        <v>159</v>
      </c>
      <c r="D5907">
        <v>10000</v>
      </c>
      <c r="E5907" t="s">
        <v>1350</v>
      </c>
      <c r="F5907" t="s">
        <v>11387</v>
      </c>
      <c r="G5907" t="b">
        <v>0</v>
      </c>
      <c r="H5907" t="s">
        <v>1341</v>
      </c>
      <c r="I5907" t="b">
        <v>0</v>
      </c>
      <c r="J5907">
        <v>1</v>
      </c>
      <c r="K5907">
        <v>1241</v>
      </c>
      <c r="L5907">
        <v>336</v>
      </c>
      <c r="M5907" t="s">
        <v>11449</v>
      </c>
      <c r="O5907">
        <v>1598.9</v>
      </c>
      <c r="P5907">
        <v>0.41395532844926769</v>
      </c>
      <c r="Q5907">
        <v>5798009.0099999998</v>
      </c>
      <c r="R5907"/>
      <c r="S5907" t="s">
        <v>1516</v>
      </c>
      <c r="T5907">
        <v>98756964.604450911</v>
      </c>
      <c r="U5907">
        <v>62138658.788999997</v>
      </c>
      <c r="V5907">
        <v>1.589299906517023</v>
      </c>
      <c r="W5907">
        <v>10.641506079112631</v>
      </c>
    </row>
    <row r="5908" spans="1:23" hidden="1" x14ac:dyDescent="0.2">
      <c r="A5908" t="s">
        <v>1824</v>
      </c>
      <c r="B5908">
        <v>2019</v>
      </c>
      <c r="C5908">
        <v>160</v>
      </c>
      <c r="D5908">
        <v>10005</v>
      </c>
      <c r="E5908" t="s">
        <v>1351</v>
      </c>
      <c r="F5908" t="s">
        <v>11387</v>
      </c>
      <c r="G5908" t="b">
        <v>0</v>
      </c>
      <c r="H5908" t="s">
        <v>1341</v>
      </c>
      <c r="I5908" t="b">
        <v>0</v>
      </c>
      <c r="J5908">
        <v>1</v>
      </c>
      <c r="K5908">
        <v>1241</v>
      </c>
      <c r="L5908">
        <v>336</v>
      </c>
      <c r="M5908" t="s">
        <v>11449</v>
      </c>
      <c r="O5908">
        <v>1598.9</v>
      </c>
      <c r="P5908">
        <v>0.41395532844926769</v>
      </c>
      <c r="Q5908">
        <v>5798009.0099999998</v>
      </c>
      <c r="R5908"/>
      <c r="S5908" t="s">
        <v>1516</v>
      </c>
      <c r="T5908">
        <v>98756964.604450911</v>
      </c>
      <c r="U5908">
        <v>62138658.788999997</v>
      </c>
      <c r="V5908">
        <v>1.589299906517023</v>
      </c>
      <c r="W5908">
        <v>10.641506079112631</v>
      </c>
    </row>
    <row r="5909" spans="1:23" hidden="1" x14ac:dyDescent="0.2">
      <c r="A5909" t="s">
        <v>3613</v>
      </c>
      <c r="B5909">
        <v>2008</v>
      </c>
      <c r="C5909">
        <v>159</v>
      </c>
      <c r="D5909">
        <v>10000</v>
      </c>
      <c r="E5909" t="s">
        <v>1350</v>
      </c>
      <c r="F5909" t="s">
        <v>11387</v>
      </c>
      <c r="G5909" t="b">
        <v>1</v>
      </c>
      <c r="H5909" t="s">
        <v>1339</v>
      </c>
      <c r="I5909" t="b">
        <v>0</v>
      </c>
      <c r="J5909">
        <v>1</v>
      </c>
      <c r="K5909">
        <v>1241</v>
      </c>
      <c r="L5909">
        <v>336</v>
      </c>
      <c r="M5909" t="s">
        <v>1476</v>
      </c>
      <c r="N5909" t="s">
        <v>1355</v>
      </c>
      <c r="O5909">
        <v>893</v>
      </c>
      <c r="P5909">
        <v>0.63420815766829863</v>
      </c>
      <c r="Q5909">
        <v>4974799.8200637931</v>
      </c>
      <c r="R5909">
        <v>1973</v>
      </c>
      <c r="S5909" t="s">
        <v>1516</v>
      </c>
      <c r="T5909">
        <v>60814485.583770789</v>
      </c>
      <c r="U5909">
        <v>49840845.957000002</v>
      </c>
      <c r="V5909">
        <v>1.2201736229806019</v>
      </c>
      <c r="W5909">
        <v>10.01866361657159</v>
      </c>
    </row>
    <row r="5910" spans="1:23" hidden="1" x14ac:dyDescent="0.2">
      <c r="A5910" t="s">
        <v>3672</v>
      </c>
      <c r="B5910">
        <v>2008</v>
      </c>
      <c r="C5910">
        <v>160</v>
      </c>
      <c r="D5910">
        <v>10005</v>
      </c>
      <c r="E5910" t="s">
        <v>1351</v>
      </c>
      <c r="F5910" t="s">
        <v>11387</v>
      </c>
      <c r="G5910" t="b">
        <v>0</v>
      </c>
      <c r="H5910" t="s">
        <v>1336</v>
      </c>
      <c r="I5910" t="b">
        <v>0</v>
      </c>
      <c r="J5910">
        <v>0.5</v>
      </c>
      <c r="K5910">
        <v>1241</v>
      </c>
      <c r="L5910">
        <v>336</v>
      </c>
      <c r="M5910" t="s">
        <v>11428</v>
      </c>
      <c r="O5910">
        <v>789</v>
      </c>
      <c r="P5910">
        <v>0.7028352331754244</v>
      </c>
      <c r="Q5910">
        <v>4871052.9989999998</v>
      </c>
      <c r="R5910">
        <v>1977</v>
      </c>
      <c r="S5910" t="s">
        <v>1516</v>
      </c>
      <c r="T5910">
        <v>61613003.771862857</v>
      </c>
      <c r="U5910">
        <v>50495275.927499987</v>
      </c>
      <c r="V5910">
        <v>1.2201736229806019</v>
      </c>
      <c r="W5910">
        <v>10.32713259149593</v>
      </c>
    </row>
    <row r="5911" spans="1:23" hidden="1" x14ac:dyDescent="0.2">
      <c r="A5911" t="s">
        <v>5433</v>
      </c>
      <c r="B5911">
        <v>2011</v>
      </c>
      <c r="C5911">
        <v>159</v>
      </c>
      <c r="D5911">
        <v>10000</v>
      </c>
      <c r="E5911" t="s">
        <v>1350</v>
      </c>
      <c r="F5911" t="s">
        <v>11387</v>
      </c>
      <c r="G5911" t="b">
        <v>0</v>
      </c>
      <c r="H5911" t="s">
        <v>1336</v>
      </c>
      <c r="I5911" t="b">
        <v>0</v>
      </c>
      <c r="J5911">
        <v>0.5</v>
      </c>
      <c r="K5911">
        <v>1241</v>
      </c>
      <c r="L5911">
        <v>336</v>
      </c>
      <c r="M5911" t="s">
        <v>11428</v>
      </c>
      <c r="O5911">
        <v>789</v>
      </c>
      <c r="P5911">
        <v>0.59119774800192137</v>
      </c>
      <c r="Q5911">
        <v>4086146.003</v>
      </c>
      <c r="R5911"/>
      <c r="S5911" t="s">
        <v>1516</v>
      </c>
      <c r="T5911">
        <v>81565889.224971563</v>
      </c>
      <c r="U5911">
        <v>42478891.637500003</v>
      </c>
      <c r="V5911">
        <v>1.9201510698778661</v>
      </c>
      <c r="W5911">
        <v>10.333547347577881</v>
      </c>
    </row>
    <row r="5912" spans="1:23" hidden="1" x14ac:dyDescent="0.2">
      <c r="A5912" t="s">
        <v>5434</v>
      </c>
      <c r="B5912">
        <v>2011</v>
      </c>
      <c r="C5912">
        <v>160</v>
      </c>
      <c r="D5912">
        <v>10005</v>
      </c>
      <c r="E5912" t="s">
        <v>1351</v>
      </c>
      <c r="F5912" t="s">
        <v>11387</v>
      </c>
      <c r="G5912" t="b">
        <v>0</v>
      </c>
      <c r="H5912" t="s">
        <v>1336</v>
      </c>
      <c r="I5912" t="b">
        <v>0</v>
      </c>
      <c r="J5912">
        <v>0.5</v>
      </c>
      <c r="K5912">
        <v>1241</v>
      </c>
      <c r="L5912">
        <v>336</v>
      </c>
      <c r="M5912" t="s">
        <v>11428</v>
      </c>
      <c r="O5912">
        <v>789</v>
      </c>
      <c r="P5912">
        <v>0.59119774800192137</v>
      </c>
      <c r="Q5912">
        <v>4086146.003</v>
      </c>
      <c r="R5912"/>
      <c r="S5912" t="s">
        <v>1516</v>
      </c>
      <c r="T5912">
        <v>81565889.224971563</v>
      </c>
      <c r="U5912">
        <v>42478891.637500003</v>
      </c>
      <c r="V5912">
        <v>1.9201510698778661</v>
      </c>
      <c r="W5912">
        <v>10.333547347577881</v>
      </c>
    </row>
    <row r="5913" spans="1:23" hidden="1" x14ac:dyDescent="0.2">
      <c r="A5913" t="s">
        <v>2630</v>
      </c>
      <c r="B5913">
        <v>2005</v>
      </c>
      <c r="C5913">
        <v>159</v>
      </c>
      <c r="D5913">
        <v>10000</v>
      </c>
      <c r="E5913" t="s">
        <v>1350</v>
      </c>
      <c r="F5913" t="s">
        <v>11387</v>
      </c>
      <c r="G5913" t="b">
        <v>1</v>
      </c>
      <c r="H5913" t="s">
        <v>1338</v>
      </c>
      <c r="I5913" t="b">
        <v>0</v>
      </c>
      <c r="J5913">
        <v>1</v>
      </c>
      <c r="K5913">
        <v>1241</v>
      </c>
      <c r="L5913">
        <v>336</v>
      </c>
      <c r="M5913" t="s">
        <v>1476</v>
      </c>
      <c r="N5913" t="s">
        <v>1355</v>
      </c>
      <c r="O5913">
        <v>893</v>
      </c>
      <c r="P5913">
        <v>0.68898820614626632</v>
      </c>
      <c r="Q5913">
        <v>5389734.2604562743</v>
      </c>
      <c r="R5913"/>
      <c r="S5913" t="s">
        <v>1516</v>
      </c>
    </row>
    <row r="5914" spans="1:23" hidden="1" x14ac:dyDescent="0.2">
      <c r="A5914" t="s">
        <v>2629</v>
      </c>
      <c r="B5914">
        <v>2005</v>
      </c>
      <c r="C5914">
        <v>160</v>
      </c>
      <c r="D5914">
        <v>10005</v>
      </c>
      <c r="E5914" t="s">
        <v>1351</v>
      </c>
      <c r="F5914" t="s">
        <v>11387</v>
      </c>
      <c r="G5914" t="b">
        <v>1</v>
      </c>
      <c r="H5914" t="s">
        <v>1338</v>
      </c>
      <c r="I5914" t="b">
        <v>0</v>
      </c>
      <c r="J5914">
        <v>1</v>
      </c>
      <c r="K5914">
        <v>1241</v>
      </c>
      <c r="L5914">
        <v>336</v>
      </c>
      <c r="M5914" t="s">
        <v>1476</v>
      </c>
      <c r="N5914" t="s">
        <v>1355</v>
      </c>
      <c r="O5914">
        <v>893</v>
      </c>
      <c r="P5914">
        <v>0.68898820614626632</v>
      </c>
      <c r="Q5914">
        <v>5389734.2604562743</v>
      </c>
      <c r="R5914"/>
      <c r="S5914" t="s">
        <v>1516</v>
      </c>
    </row>
    <row r="5915" spans="1:23" hidden="1" x14ac:dyDescent="0.2">
      <c r="A5915" t="s">
        <v>2783</v>
      </c>
      <c r="B5915">
        <v>2006</v>
      </c>
      <c r="C5915">
        <v>159</v>
      </c>
      <c r="D5915">
        <v>10000</v>
      </c>
      <c r="E5915" t="s">
        <v>1350</v>
      </c>
      <c r="F5915" t="s">
        <v>11387</v>
      </c>
      <c r="G5915" t="b">
        <v>0</v>
      </c>
      <c r="H5915" t="s">
        <v>1336</v>
      </c>
      <c r="I5915" t="b">
        <v>0</v>
      </c>
      <c r="J5915">
        <v>0.5</v>
      </c>
      <c r="K5915">
        <v>1241</v>
      </c>
      <c r="L5915">
        <v>336</v>
      </c>
      <c r="M5915" t="s">
        <v>11428</v>
      </c>
      <c r="O5915">
        <v>789</v>
      </c>
      <c r="P5915">
        <v>0.67930751601645922</v>
      </c>
      <c r="Q5915">
        <v>4695129</v>
      </c>
      <c r="R5915"/>
      <c r="S5915" t="s">
        <v>1516</v>
      </c>
    </row>
    <row r="5916" spans="1:23" hidden="1" x14ac:dyDescent="0.2">
      <c r="A5916" t="s">
        <v>2784</v>
      </c>
      <c r="B5916">
        <v>2006</v>
      </c>
      <c r="C5916">
        <v>160</v>
      </c>
      <c r="D5916">
        <v>10005</v>
      </c>
      <c r="E5916" t="s">
        <v>1351</v>
      </c>
      <c r="F5916" t="s">
        <v>11387</v>
      </c>
      <c r="G5916" t="b">
        <v>0</v>
      </c>
      <c r="H5916" t="s">
        <v>1336</v>
      </c>
      <c r="I5916" t="b">
        <v>0</v>
      </c>
      <c r="J5916">
        <v>0.5</v>
      </c>
      <c r="K5916">
        <v>1241</v>
      </c>
      <c r="L5916">
        <v>336</v>
      </c>
      <c r="M5916" t="s">
        <v>11428</v>
      </c>
      <c r="O5916">
        <v>789</v>
      </c>
      <c r="P5916">
        <v>0.67930751601645922</v>
      </c>
      <c r="Q5916">
        <v>4695129</v>
      </c>
      <c r="R5916"/>
      <c r="S5916" t="s">
        <v>1516</v>
      </c>
    </row>
    <row r="5917" spans="1:23" hidden="1" x14ac:dyDescent="0.2">
      <c r="A5917" t="s">
        <v>3179</v>
      </c>
      <c r="B5917">
        <v>2007</v>
      </c>
      <c r="C5917">
        <v>159</v>
      </c>
      <c r="D5917">
        <v>10000</v>
      </c>
      <c r="E5917" t="s">
        <v>1350</v>
      </c>
      <c r="F5917" t="s">
        <v>11387</v>
      </c>
      <c r="G5917" t="b">
        <v>0</v>
      </c>
      <c r="H5917" t="s">
        <v>1336</v>
      </c>
      <c r="I5917" t="b">
        <v>0</v>
      </c>
      <c r="J5917">
        <v>0.5</v>
      </c>
      <c r="K5917">
        <v>1241</v>
      </c>
      <c r="L5917">
        <v>336</v>
      </c>
      <c r="M5917" t="s">
        <v>11428</v>
      </c>
      <c r="O5917">
        <v>789</v>
      </c>
      <c r="P5917">
        <v>0.7443425150181433</v>
      </c>
      <c r="Q5917">
        <v>5144627.5005000001</v>
      </c>
      <c r="R5917"/>
      <c r="S5917" t="s">
        <v>1516</v>
      </c>
    </row>
    <row r="5918" spans="1:23" hidden="1" x14ac:dyDescent="0.2">
      <c r="A5918" t="s">
        <v>3180</v>
      </c>
      <c r="B5918">
        <v>2007</v>
      </c>
      <c r="C5918">
        <v>160</v>
      </c>
      <c r="D5918">
        <v>10005</v>
      </c>
      <c r="E5918" t="s">
        <v>1351</v>
      </c>
      <c r="F5918" t="s">
        <v>11387</v>
      </c>
      <c r="G5918" t="b">
        <v>0</v>
      </c>
      <c r="H5918" t="s">
        <v>1336</v>
      </c>
      <c r="I5918" t="b">
        <v>0</v>
      </c>
      <c r="J5918">
        <v>0.5</v>
      </c>
      <c r="K5918">
        <v>1241</v>
      </c>
      <c r="L5918">
        <v>336</v>
      </c>
      <c r="M5918" t="s">
        <v>11428</v>
      </c>
      <c r="O5918">
        <v>789</v>
      </c>
      <c r="P5918">
        <v>0.7443425150181433</v>
      </c>
      <c r="Q5918">
        <v>5144627.5005000001</v>
      </c>
      <c r="R5918"/>
      <c r="S5918" t="s">
        <v>1516</v>
      </c>
    </row>
    <row r="5919" spans="1:23" hidden="1" x14ac:dyDescent="0.2">
      <c r="A5919" t="s">
        <v>4176</v>
      </c>
      <c r="B5919">
        <v>2009</v>
      </c>
      <c r="C5919">
        <v>159</v>
      </c>
      <c r="D5919">
        <v>10000</v>
      </c>
      <c r="E5919" t="s">
        <v>1350</v>
      </c>
      <c r="F5919" t="s">
        <v>11387</v>
      </c>
      <c r="G5919" t="b">
        <v>1</v>
      </c>
      <c r="H5919" t="s">
        <v>1339</v>
      </c>
      <c r="I5919" t="b">
        <v>0</v>
      </c>
      <c r="J5919">
        <v>1</v>
      </c>
      <c r="K5919">
        <v>1241</v>
      </c>
      <c r="L5919">
        <v>336</v>
      </c>
      <c r="M5919" t="s">
        <v>1476</v>
      </c>
      <c r="N5919" t="s">
        <v>1355</v>
      </c>
      <c r="O5919">
        <v>893</v>
      </c>
      <c r="P5919">
        <v>0.66039422065427456</v>
      </c>
      <c r="Q5919">
        <v>5166052.6620277809</v>
      </c>
      <c r="R5919"/>
      <c r="S5919" t="s">
        <v>1516</v>
      </c>
      <c r="T5919">
        <v>63231266.911215417</v>
      </c>
      <c r="U5919">
        <v>51419066.667000003</v>
      </c>
      <c r="V5919">
        <v>1.2297241278359561</v>
      </c>
      <c r="W5919">
        <v>9.9532602609623737</v>
      </c>
    </row>
    <row r="5920" spans="1:23" hidden="1" x14ac:dyDescent="0.2">
      <c r="A5920" t="s">
        <v>4244</v>
      </c>
      <c r="B5920">
        <v>2009</v>
      </c>
      <c r="C5920">
        <v>160</v>
      </c>
      <c r="D5920">
        <v>10005</v>
      </c>
      <c r="E5920" t="s">
        <v>1351</v>
      </c>
      <c r="F5920" t="s">
        <v>11387</v>
      </c>
      <c r="G5920" t="b">
        <v>0</v>
      </c>
      <c r="H5920" t="s">
        <v>1336</v>
      </c>
      <c r="I5920" t="b">
        <v>0</v>
      </c>
      <c r="J5920">
        <v>0.5</v>
      </c>
      <c r="K5920">
        <v>1241</v>
      </c>
      <c r="L5920">
        <v>336</v>
      </c>
      <c r="M5920" t="s">
        <v>11428</v>
      </c>
      <c r="O5920">
        <v>789</v>
      </c>
      <c r="P5920">
        <v>0.66878830494643815</v>
      </c>
      <c r="Q5920">
        <v>4622424</v>
      </c>
      <c r="R5920"/>
      <c r="S5920" t="s">
        <v>1516</v>
      </c>
      <c r="T5920">
        <v>59723596.296122894</v>
      </c>
      <c r="U5920">
        <v>48566662.184</v>
      </c>
      <c r="V5920">
        <v>1.2297241278359561</v>
      </c>
      <c r="W5920">
        <v>10.49784128595468</v>
      </c>
    </row>
    <row r="5921" spans="1:23" hidden="1" x14ac:dyDescent="0.2">
      <c r="A5921" t="s">
        <v>4760</v>
      </c>
      <c r="B5921">
        <v>2010</v>
      </c>
      <c r="C5921">
        <v>159</v>
      </c>
      <c r="D5921">
        <v>10000</v>
      </c>
      <c r="E5921" t="s">
        <v>1350</v>
      </c>
      <c r="F5921" t="s">
        <v>11387</v>
      </c>
      <c r="G5921" t="b">
        <v>1</v>
      </c>
      <c r="H5921" t="s">
        <v>1339</v>
      </c>
      <c r="I5921" t="b">
        <v>0</v>
      </c>
      <c r="J5921">
        <v>1</v>
      </c>
      <c r="K5921">
        <v>1241</v>
      </c>
      <c r="L5921">
        <v>336</v>
      </c>
      <c r="M5921" t="s">
        <v>1476</v>
      </c>
      <c r="N5921" t="s">
        <v>1355</v>
      </c>
      <c r="O5921">
        <v>893</v>
      </c>
      <c r="P5921">
        <v>0.59276596300476248</v>
      </c>
      <c r="Q5921">
        <v>4637018.4434780953</v>
      </c>
      <c r="R5921"/>
      <c r="S5921" t="s">
        <v>1516</v>
      </c>
      <c r="T5921">
        <v>61195894.839492753</v>
      </c>
      <c r="U5921">
        <v>47707860.012999997</v>
      </c>
      <c r="V5921">
        <v>1.2827214388324559</v>
      </c>
      <c r="W5921">
        <v>10.288477519450129</v>
      </c>
    </row>
    <row r="5922" spans="1:23" hidden="1" x14ac:dyDescent="0.2">
      <c r="A5922" t="s">
        <v>4832</v>
      </c>
      <c r="B5922">
        <v>2010</v>
      </c>
      <c r="C5922">
        <v>160</v>
      </c>
      <c r="D5922">
        <v>10005</v>
      </c>
      <c r="E5922" t="s">
        <v>1351</v>
      </c>
      <c r="F5922" t="s">
        <v>11387</v>
      </c>
      <c r="G5922" t="b">
        <v>0</v>
      </c>
      <c r="H5922" t="s">
        <v>1336</v>
      </c>
      <c r="I5922" t="b">
        <v>0</v>
      </c>
      <c r="J5922">
        <v>0.5</v>
      </c>
      <c r="K5922">
        <v>1241</v>
      </c>
      <c r="L5922">
        <v>336</v>
      </c>
      <c r="M5922" t="s">
        <v>11428</v>
      </c>
      <c r="O5922">
        <v>789</v>
      </c>
      <c r="P5922">
        <v>0.64535016291357772</v>
      </c>
      <c r="Q5922">
        <v>4460428</v>
      </c>
      <c r="R5922"/>
      <c r="S5922" t="s">
        <v>1516</v>
      </c>
      <c r="T5922">
        <v>60769857.059603378</v>
      </c>
      <c r="U5922">
        <v>47375724.159500003</v>
      </c>
      <c r="V5922">
        <v>1.2827214388324559</v>
      </c>
      <c r="W5922">
        <v>10.58937772687009</v>
      </c>
    </row>
    <row r="5923" spans="1:23" hidden="1" x14ac:dyDescent="0.2">
      <c r="A5923" t="s">
        <v>5974</v>
      </c>
      <c r="B5923">
        <v>2012</v>
      </c>
      <c r="C5923">
        <v>159</v>
      </c>
      <c r="D5923">
        <v>10000</v>
      </c>
      <c r="E5923" t="s">
        <v>1350</v>
      </c>
      <c r="F5923" t="s">
        <v>11387</v>
      </c>
      <c r="G5923" t="b">
        <v>1</v>
      </c>
      <c r="H5923" t="s">
        <v>1339</v>
      </c>
      <c r="I5923" t="b">
        <v>0</v>
      </c>
      <c r="J5923">
        <v>1</v>
      </c>
      <c r="K5923">
        <v>1241</v>
      </c>
      <c r="L5923">
        <v>336</v>
      </c>
      <c r="M5923" t="s">
        <v>1476</v>
      </c>
      <c r="N5923" t="s">
        <v>1355</v>
      </c>
      <c r="O5923">
        <v>893</v>
      </c>
      <c r="P5923">
        <v>0.51752521624526548</v>
      </c>
      <c r="Q5923">
        <v>4059525.759052082</v>
      </c>
      <c r="R5923"/>
      <c r="S5923" t="s">
        <v>1516</v>
      </c>
      <c r="T5923">
        <v>82522697.749568656</v>
      </c>
      <c r="U5923">
        <v>41892493.880000003</v>
      </c>
      <c r="V5923">
        <v>1.9698683488730191</v>
      </c>
      <c r="W5923">
        <v>10.319553653917961</v>
      </c>
    </row>
    <row r="5924" spans="1:23" hidden="1" x14ac:dyDescent="0.2">
      <c r="A5924" t="s">
        <v>6045</v>
      </c>
      <c r="B5924">
        <v>2012</v>
      </c>
      <c r="C5924">
        <v>160</v>
      </c>
      <c r="D5924">
        <v>10005</v>
      </c>
      <c r="E5924" t="s">
        <v>1351</v>
      </c>
      <c r="F5924" t="s">
        <v>11387</v>
      </c>
      <c r="G5924" t="b">
        <v>0</v>
      </c>
      <c r="H5924" t="s">
        <v>1336</v>
      </c>
      <c r="I5924" t="b">
        <v>0</v>
      </c>
      <c r="J5924">
        <v>0.5</v>
      </c>
      <c r="K5924">
        <v>1241</v>
      </c>
      <c r="L5924">
        <v>336</v>
      </c>
      <c r="M5924" t="s">
        <v>11428</v>
      </c>
      <c r="O5924">
        <v>789</v>
      </c>
      <c r="P5924">
        <v>0.61569348788614409</v>
      </c>
      <c r="Q5924">
        <v>4267110.5105000008</v>
      </c>
      <c r="R5924"/>
      <c r="S5924" t="s">
        <v>1516</v>
      </c>
      <c r="T5924">
        <v>88562711.006137609</v>
      </c>
      <c r="U5924">
        <v>44958695.365000002</v>
      </c>
      <c r="V5924">
        <v>1.9698683488730191</v>
      </c>
      <c r="W5924">
        <v>10.49883340593871</v>
      </c>
    </row>
    <row r="5925" spans="1:23" hidden="1" x14ac:dyDescent="0.2">
      <c r="A5925" t="s">
        <v>6660</v>
      </c>
      <c r="B5925">
        <v>2013</v>
      </c>
      <c r="C5925">
        <v>159</v>
      </c>
      <c r="D5925">
        <v>10000</v>
      </c>
      <c r="E5925" t="s">
        <v>1350</v>
      </c>
      <c r="F5925" t="s">
        <v>11387</v>
      </c>
      <c r="G5925" t="b">
        <v>0</v>
      </c>
      <c r="H5925" t="s">
        <v>1336</v>
      </c>
      <c r="I5925" t="b">
        <v>0</v>
      </c>
      <c r="J5925">
        <v>0.5</v>
      </c>
      <c r="K5925">
        <v>1241</v>
      </c>
      <c r="L5925">
        <v>336</v>
      </c>
      <c r="M5925" t="s">
        <v>11428</v>
      </c>
      <c r="O5925">
        <v>789</v>
      </c>
      <c r="P5925">
        <v>0.5440280457315485</v>
      </c>
      <c r="Q5925">
        <v>3760126.0019999999</v>
      </c>
      <c r="R5925"/>
      <c r="S5925" t="s">
        <v>1516</v>
      </c>
      <c r="T5925">
        <v>80189293.378858536</v>
      </c>
      <c r="U5925">
        <v>40005195.344999999</v>
      </c>
      <c r="V5925">
        <v>2.0044719863836611</v>
      </c>
      <c r="W5925">
        <v>10.627981107742141</v>
      </c>
    </row>
    <row r="5926" spans="1:23" hidden="1" x14ac:dyDescent="0.2">
      <c r="A5926" t="s">
        <v>6661</v>
      </c>
      <c r="B5926">
        <v>2013</v>
      </c>
      <c r="C5926">
        <v>160</v>
      </c>
      <c r="D5926">
        <v>10005</v>
      </c>
      <c r="E5926" t="s">
        <v>1351</v>
      </c>
      <c r="F5926" t="s">
        <v>11387</v>
      </c>
      <c r="G5926" t="b">
        <v>0</v>
      </c>
      <c r="H5926" t="s">
        <v>1336</v>
      </c>
      <c r="I5926" t="b">
        <v>0</v>
      </c>
      <c r="J5926">
        <v>0.5</v>
      </c>
      <c r="K5926">
        <v>1241</v>
      </c>
      <c r="L5926">
        <v>336</v>
      </c>
      <c r="M5926" t="s">
        <v>11428</v>
      </c>
      <c r="O5926">
        <v>789</v>
      </c>
      <c r="P5926">
        <v>0.5440280457315485</v>
      </c>
      <c r="Q5926">
        <v>3760126.0019999999</v>
      </c>
      <c r="R5926"/>
      <c r="S5926" t="s">
        <v>1516</v>
      </c>
      <c r="T5926">
        <v>80189293.378858536</v>
      </c>
      <c r="U5926">
        <v>40005195.344999999</v>
      </c>
      <c r="V5926">
        <v>2.0044719863836611</v>
      </c>
      <c r="W5926">
        <v>10.627981107742141</v>
      </c>
    </row>
    <row r="5927" spans="1:23" hidden="1" x14ac:dyDescent="0.2">
      <c r="A5927" t="s">
        <v>7284</v>
      </c>
      <c r="B5927">
        <v>2014</v>
      </c>
      <c r="C5927">
        <v>159</v>
      </c>
      <c r="D5927">
        <v>10000</v>
      </c>
      <c r="E5927" t="s">
        <v>1350</v>
      </c>
      <c r="F5927" t="s">
        <v>11387</v>
      </c>
      <c r="G5927" t="b">
        <v>0</v>
      </c>
      <c r="H5927" t="s">
        <v>1336</v>
      </c>
      <c r="I5927" t="b">
        <v>0</v>
      </c>
      <c r="J5927">
        <v>0.5</v>
      </c>
      <c r="K5927">
        <v>1241</v>
      </c>
      <c r="L5927">
        <v>336</v>
      </c>
      <c r="M5927" t="s">
        <v>11428</v>
      </c>
      <c r="O5927">
        <v>789</v>
      </c>
      <c r="P5927">
        <v>0.57437764560943549</v>
      </c>
      <c r="Q5927">
        <v>3969891.5104999989</v>
      </c>
      <c r="R5927"/>
      <c r="S5927" t="s">
        <v>1516</v>
      </c>
      <c r="T5927">
        <v>81404914.197139785</v>
      </c>
      <c r="U5927">
        <v>41129691.444499999</v>
      </c>
      <c r="V5927">
        <v>1.9792250157525919</v>
      </c>
      <c r="W5927">
        <v>10.48654501904603</v>
      </c>
    </row>
    <row r="5928" spans="1:23" hidden="1" x14ac:dyDescent="0.2">
      <c r="A5928" t="s">
        <v>7285</v>
      </c>
      <c r="B5928">
        <v>2014</v>
      </c>
      <c r="C5928">
        <v>160</v>
      </c>
      <c r="D5928">
        <v>10005</v>
      </c>
      <c r="E5928" t="s">
        <v>1351</v>
      </c>
      <c r="F5928" t="s">
        <v>11387</v>
      </c>
      <c r="G5928" t="b">
        <v>0</v>
      </c>
      <c r="H5928" t="s">
        <v>1336</v>
      </c>
      <c r="I5928" t="b">
        <v>0</v>
      </c>
      <c r="J5928">
        <v>0.5</v>
      </c>
      <c r="K5928">
        <v>1241</v>
      </c>
      <c r="L5928">
        <v>336</v>
      </c>
      <c r="M5928" t="s">
        <v>11428</v>
      </c>
      <c r="O5928">
        <v>789</v>
      </c>
      <c r="P5928">
        <v>0.57437764560943549</v>
      </c>
      <c r="Q5928">
        <v>3969891.5104999989</v>
      </c>
      <c r="R5928"/>
      <c r="S5928" t="s">
        <v>1516</v>
      </c>
      <c r="T5928">
        <v>81404914.197139785</v>
      </c>
      <c r="U5928">
        <v>41129691.444499999</v>
      </c>
      <c r="V5928">
        <v>1.9792250157525919</v>
      </c>
      <c r="W5928">
        <v>10.48654501904603</v>
      </c>
    </row>
    <row r="5929" spans="1:23" hidden="1" x14ac:dyDescent="0.2">
      <c r="A5929" t="s">
        <v>8059</v>
      </c>
      <c r="B5929">
        <v>2015</v>
      </c>
      <c r="C5929">
        <v>159</v>
      </c>
      <c r="D5929">
        <v>10000</v>
      </c>
      <c r="E5929" t="s">
        <v>1350</v>
      </c>
      <c r="F5929" t="s">
        <v>11387</v>
      </c>
      <c r="G5929" t="b">
        <v>1</v>
      </c>
      <c r="H5929" t="s">
        <v>1339</v>
      </c>
      <c r="I5929" t="b">
        <v>0</v>
      </c>
      <c r="J5929">
        <v>1</v>
      </c>
      <c r="K5929">
        <v>1241</v>
      </c>
      <c r="L5929">
        <v>336</v>
      </c>
      <c r="M5929" t="s">
        <v>1476</v>
      </c>
      <c r="N5929" t="s">
        <v>1355</v>
      </c>
      <c r="O5929">
        <v>893</v>
      </c>
      <c r="P5929">
        <v>0.43382338023334871</v>
      </c>
      <c r="Q5929">
        <v>3393661.480083812</v>
      </c>
      <c r="R5929"/>
      <c r="S5929" t="s">
        <v>1516</v>
      </c>
      <c r="T5929">
        <v>59431385.204277024</v>
      </c>
      <c r="U5929">
        <v>33373677.642999999</v>
      </c>
      <c r="V5929">
        <v>1.780786218408942</v>
      </c>
      <c r="W5929">
        <v>9.8341210043659899</v>
      </c>
    </row>
    <row r="5930" spans="1:23" hidden="1" x14ac:dyDescent="0.2">
      <c r="A5930" t="s">
        <v>8125</v>
      </c>
      <c r="B5930">
        <v>2015</v>
      </c>
      <c r="C5930">
        <v>160</v>
      </c>
      <c r="D5930">
        <v>10005</v>
      </c>
      <c r="E5930" t="s">
        <v>1351</v>
      </c>
      <c r="F5930" t="s">
        <v>11387</v>
      </c>
      <c r="G5930" t="b">
        <v>0</v>
      </c>
      <c r="H5930" t="s">
        <v>1336</v>
      </c>
      <c r="I5930" t="b">
        <v>0</v>
      </c>
      <c r="J5930">
        <v>0.5</v>
      </c>
      <c r="K5930">
        <v>1241</v>
      </c>
      <c r="L5930">
        <v>336</v>
      </c>
      <c r="M5930" t="s">
        <v>11428</v>
      </c>
      <c r="O5930">
        <v>789</v>
      </c>
      <c r="P5930">
        <v>0.50503440710164293</v>
      </c>
      <c r="Q5930">
        <v>3490616.0095000002</v>
      </c>
      <c r="R5930"/>
      <c r="S5930" t="s">
        <v>1516</v>
      </c>
      <c r="T5930">
        <v>66534623.185205191</v>
      </c>
      <c r="U5930">
        <v>37362498.932999998</v>
      </c>
      <c r="V5930">
        <v>1.780786218408942</v>
      </c>
      <c r="W5930">
        <v>10.568674013688311</v>
      </c>
    </row>
    <row r="5931" spans="1:23" hidden="1" x14ac:dyDescent="0.2">
      <c r="A5931" t="s">
        <v>8972</v>
      </c>
      <c r="B5931">
        <v>2016</v>
      </c>
      <c r="C5931">
        <v>159</v>
      </c>
      <c r="D5931">
        <v>10000</v>
      </c>
      <c r="E5931" t="s">
        <v>1350</v>
      </c>
      <c r="F5931" t="s">
        <v>11387</v>
      </c>
      <c r="G5931" t="b">
        <v>0</v>
      </c>
      <c r="H5931" t="s">
        <v>1336</v>
      </c>
      <c r="I5931" t="b">
        <v>0</v>
      </c>
      <c r="J5931">
        <v>0.5</v>
      </c>
      <c r="K5931">
        <v>1241</v>
      </c>
      <c r="L5931">
        <v>336</v>
      </c>
      <c r="M5931" t="s">
        <v>11428</v>
      </c>
      <c r="O5931">
        <v>789</v>
      </c>
      <c r="P5931">
        <v>0.60382968140021842</v>
      </c>
      <c r="Q5931">
        <v>4184887.4980000001</v>
      </c>
      <c r="R5931"/>
      <c r="S5931" t="s">
        <v>1516</v>
      </c>
      <c r="T5931">
        <v>74741895.60041213</v>
      </c>
      <c r="U5931">
        <v>43697085.408500001</v>
      </c>
      <c r="V5931">
        <v>1.71045493999637</v>
      </c>
      <c r="W5931">
        <v>10.41698411104232</v>
      </c>
    </row>
    <row r="5932" spans="1:23" hidden="1" x14ac:dyDescent="0.2">
      <c r="A5932" t="s">
        <v>8973</v>
      </c>
      <c r="B5932">
        <v>2016</v>
      </c>
      <c r="C5932">
        <v>160</v>
      </c>
      <c r="D5932">
        <v>10005</v>
      </c>
      <c r="E5932" t="s">
        <v>1351</v>
      </c>
      <c r="F5932" t="s">
        <v>11387</v>
      </c>
      <c r="G5932" t="b">
        <v>0</v>
      </c>
      <c r="H5932" t="s">
        <v>1336</v>
      </c>
      <c r="I5932" t="b">
        <v>0</v>
      </c>
      <c r="J5932">
        <v>0.5</v>
      </c>
      <c r="K5932">
        <v>1241</v>
      </c>
      <c r="L5932">
        <v>336</v>
      </c>
      <c r="M5932" t="s">
        <v>11428</v>
      </c>
      <c r="O5932">
        <v>789</v>
      </c>
      <c r="P5932">
        <v>0.60382968140021842</v>
      </c>
      <c r="Q5932">
        <v>4184887.4980000001</v>
      </c>
      <c r="R5932"/>
      <c r="S5932" t="s">
        <v>1516</v>
      </c>
      <c r="T5932">
        <v>74741895.60041213</v>
      </c>
      <c r="U5932">
        <v>43697085.408500001</v>
      </c>
      <c r="V5932">
        <v>1.71045493999637</v>
      </c>
      <c r="W5932">
        <v>10.41698411104232</v>
      </c>
    </row>
    <row r="5933" spans="1:23" hidden="1" x14ac:dyDescent="0.2">
      <c r="A5933" t="s">
        <v>9772</v>
      </c>
      <c r="B5933">
        <v>2017</v>
      </c>
      <c r="C5933">
        <v>159</v>
      </c>
      <c r="D5933">
        <v>10000</v>
      </c>
      <c r="E5933" t="s">
        <v>1350</v>
      </c>
      <c r="F5933" t="s">
        <v>11387</v>
      </c>
      <c r="G5933" t="b">
        <v>1</v>
      </c>
      <c r="H5933" t="s">
        <v>1339</v>
      </c>
      <c r="I5933" t="b">
        <v>0</v>
      </c>
      <c r="J5933">
        <v>1</v>
      </c>
      <c r="K5933">
        <v>1241</v>
      </c>
      <c r="L5933">
        <v>336</v>
      </c>
      <c r="M5933" t="s">
        <v>1476</v>
      </c>
      <c r="N5933" t="s">
        <v>1355</v>
      </c>
      <c r="O5933">
        <v>893</v>
      </c>
      <c r="P5933">
        <v>0.33088005399889159</v>
      </c>
      <c r="Q5933">
        <v>2588368.7808160498</v>
      </c>
      <c r="R5933"/>
      <c r="S5933" t="s">
        <v>1516</v>
      </c>
      <c r="T5933">
        <v>48444156.340430453</v>
      </c>
      <c r="U5933">
        <v>26290649.511</v>
      </c>
      <c r="V5933">
        <v>1.8426382474940921</v>
      </c>
      <c r="W5933">
        <v>10.15722709447577</v>
      </c>
    </row>
    <row r="5934" spans="1:23" hidden="1" x14ac:dyDescent="0.2">
      <c r="A5934" t="s">
        <v>9835</v>
      </c>
      <c r="B5934">
        <v>2017</v>
      </c>
      <c r="C5934">
        <v>160</v>
      </c>
      <c r="D5934">
        <v>10005</v>
      </c>
      <c r="E5934" t="s">
        <v>1351</v>
      </c>
      <c r="F5934" t="s">
        <v>11387</v>
      </c>
      <c r="G5934" t="b">
        <v>0</v>
      </c>
      <c r="H5934" t="s">
        <v>1336</v>
      </c>
      <c r="I5934" t="b">
        <v>0</v>
      </c>
      <c r="J5934">
        <v>0.5</v>
      </c>
      <c r="K5934">
        <v>1241</v>
      </c>
      <c r="L5934">
        <v>336</v>
      </c>
      <c r="M5934" t="s">
        <v>11428</v>
      </c>
      <c r="O5934">
        <v>789</v>
      </c>
      <c r="P5934">
        <v>0.29214802955593749</v>
      </c>
      <c r="Q5934">
        <v>2019222.007</v>
      </c>
      <c r="R5934"/>
      <c r="S5934" t="s">
        <v>1516</v>
      </c>
      <c r="T5934">
        <v>39782670.140192427</v>
      </c>
      <c r="U5934">
        <v>21590059.901500002</v>
      </c>
      <c r="V5934">
        <v>1.8426382474940921</v>
      </c>
      <c r="W5934">
        <v>10.80406119160379</v>
      </c>
    </row>
    <row r="5935" spans="1:23" hidden="1" x14ac:dyDescent="0.2">
      <c r="A5935" t="s">
        <v>1686</v>
      </c>
      <c r="B5935">
        <v>2019</v>
      </c>
      <c r="C5935">
        <v>159</v>
      </c>
      <c r="D5935">
        <v>10000</v>
      </c>
      <c r="E5935" t="s">
        <v>1350</v>
      </c>
      <c r="F5935" t="s">
        <v>11387</v>
      </c>
      <c r="G5935" t="b">
        <v>0</v>
      </c>
      <c r="H5935" t="s">
        <v>1336</v>
      </c>
      <c r="I5935" t="b">
        <v>0</v>
      </c>
      <c r="J5935">
        <v>0.5</v>
      </c>
      <c r="K5935">
        <v>1241</v>
      </c>
      <c r="L5935">
        <v>336</v>
      </c>
      <c r="M5935" t="s">
        <v>11428</v>
      </c>
      <c r="O5935">
        <v>799.45</v>
      </c>
      <c r="P5935">
        <v>0.41395532844926769</v>
      </c>
      <c r="Q5935">
        <v>2899004.5049999999</v>
      </c>
      <c r="R5935"/>
      <c r="S5935" t="s">
        <v>1516</v>
      </c>
      <c r="T5935">
        <v>49378482.302225463</v>
      </c>
      <c r="U5935">
        <v>31069329.394499999</v>
      </c>
      <c r="V5935">
        <v>1.589299906517023</v>
      </c>
      <c r="W5935">
        <v>10.641506079112631</v>
      </c>
    </row>
    <row r="5936" spans="1:23" hidden="1" x14ac:dyDescent="0.2">
      <c r="A5936" t="s">
        <v>1687</v>
      </c>
      <c r="B5936">
        <v>2019</v>
      </c>
      <c r="C5936">
        <v>160</v>
      </c>
      <c r="D5936">
        <v>10005</v>
      </c>
      <c r="E5936" t="s">
        <v>1351</v>
      </c>
      <c r="F5936" t="s">
        <v>11387</v>
      </c>
      <c r="G5936" t="b">
        <v>0</v>
      </c>
      <c r="H5936" t="s">
        <v>1336</v>
      </c>
      <c r="I5936" t="b">
        <v>0</v>
      </c>
      <c r="J5936">
        <v>0.5</v>
      </c>
      <c r="K5936">
        <v>1241</v>
      </c>
      <c r="L5936">
        <v>336</v>
      </c>
      <c r="M5936" t="s">
        <v>11428</v>
      </c>
      <c r="O5936">
        <v>799.45</v>
      </c>
      <c r="P5936">
        <v>0.41395532844926769</v>
      </c>
      <c r="Q5936">
        <v>2899004.5049999999</v>
      </c>
      <c r="R5936"/>
      <c r="S5936" t="s">
        <v>1516</v>
      </c>
      <c r="T5936">
        <v>49378482.302225463</v>
      </c>
      <c r="U5936">
        <v>31069329.394499999</v>
      </c>
      <c r="V5936">
        <v>1.589299906517023</v>
      </c>
      <c r="W5936">
        <v>10.641506079112631</v>
      </c>
    </row>
    <row r="5937" spans="1:23" hidden="1" x14ac:dyDescent="0.2">
      <c r="A5937" t="s">
        <v>10690</v>
      </c>
      <c r="B5937">
        <v>2018</v>
      </c>
      <c r="C5937">
        <v>159</v>
      </c>
      <c r="D5937">
        <v>10000</v>
      </c>
      <c r="E5937" t="s">
        <v>1350</v>
      </c>
      <c r="F5937" t="s">
        <v>11387</v>
      </c>
      <c r="G5937" t="b">
        <v>0</v>
      </c>
      <c r="H5937" t="s">
        <v>1336</v>
      </c>
      <c r="I5937" t="b">
        <v>0</v>
      </c>
      <c r="J5937">
        <v>0.5</v>
      </c>
      <c r="K5937">
        <v>1241</v>
      </c>
      <c r="L5937" s="8">
        <v>336</v>
      </c>
      <c r="M5937" t="s">
        <v>11428</v>
      </c>
      <c r="O5937" s="3">
        <v>799.45</v>
      </c>
      <c r="P5937">
        <v>0.39303662335207051</v>
      </c>
      <c r="Q5937" s="3">
        <v>2752507.0060000001</v>
      </c>
      <c r="S5937" t="s">
        <v>1516</v>
      </c>
      <c r="T5937">
        <v>54442158.679023221</v>
      </c>
      <c r="U5937">
        <v>29122818.577</v>
      </c>
      <c r="V5937">
        <v>1.8693986825169251</v>
      </c>
      <c r="W5937">
        <v>10.397760263259681</v>
      </c>
    </row>
    <row r="5938" spans="1:23" hidden="1" x14ac:dyDescent="0.2">
      <c r="A5938" t="s">
        <v>10691</v>
      </c>
      <c r="B5938">
        <v>2018</v>
      </c>
      <c r="C5938">
        <v>160</v>
      </c>
      <c r="D5938">
        <v>10005</v>
      </c>
      <c r="E5938" t="s">
        <v>1351</v>
      </c>
      <c r="F5938" t="s">
        <v>11387</v>
      </c>
      <c r="G5938" t="b">
        <v>0</v>
      </c>
      <c r="H5938" t="s">
        <v>1336</v>
      </c>
      <c r="I5938" t="b">
        <v>0</v>
      </c>
      <c r="J5938">
        <v>0.5</v>
      </c>
      <c r="K5938">
        <v>1241</v>
      </c>
      <c r="L5938" s="8">
        <v>336</v>
      </c>
      <c r="M5938" t="s">
        <v>11428</v>
      </c>
      <c r="O5938" s="3">
        <v>799.45</v>
      </c>
      <c r="P5938">
        <v>0.39303662335207051</v>
      </c>
      <c r="Q5938" s="3">
        <v>2752507.0060000001</v>
      </c>
      <c r="S5938" t="s">
        <v>1516</v>
      </c>
      <c r="T5938">
        <v>54442158.679023221</v>
      </c>
      <c r="U5938">
        <v>29122818.577</v>
      </c>
      <c r="V5938">
        <v>1.8693986825169251</v>
      </c>
      <c r="W5938">
        <v>10.397760263259681</v>
      </c>
    </row>
    <row r="5939" spans="1:23" hidden="1" x14ac:dyDescent="0.2">
      <c r="A5939" t="s">
        <v>2824</v>
      </c>
      <c r="B5939">
        <v>2006</v>
      </c>
      <c r="C5939">
        <v>159</v>
      </c>
      <c r="D5939">
        <v>10000</v>
      </c>
      <c r="E5939" t="s">
        <v>1350</v>
      </c>
      <c r="F5939" t="s">
        <v>11387</v>
      </c>
      <c r="G5939" t="b">
        <v>0</v>
      </c>
      <c r="H5939" t="s">
        <v>1336</v>
      </c>
      <c r="I5939" t="b">
        <v>0</v>
      </c>
      <c r="J5939">
        <v>1</v>
      </c>
      <c r="K5939">
        <v>1241</v>
      </c>
      <c r="L5939">
        <v>336</v>
      </c>
      <c r="M5939" t="s">
        <v>11428</v>
      </c>
      <c r="O5939">
        <v>1578</v>
      </c>
      <c r="P5939">
        <v>0.67930751601645922</v>
      </c>
      <c r="Q5939">
        <v>9390258</v>
      </c>
      <c r="R5939"/>
      <c r="S5939" t="s">
        <v>1516</v>
      </c>
    </row>
    <row r="5940" spans="1:23" hidden="1" x14ac:dyDescent="0.2">
      <c r="A5940" t="s">
        <v>2825</v>
      </c>
      <c r="B5940">
        <v>2006</v>
      </c>
      <c r="C5940">
        <v>160</v>
      </c>
      <c r="D5940">
        <v>10005</v>
      </c>
      <c r="E5940" t="s">
        <v>1351</v>
      </c>
      <c r="F5940" t="s">
        <v>11387</v>
      </c>
      <c r="G5940" t="b">
        <v>0</v>
      </c>
      <c r="H5940" t="s">
        <v>1336</v>
      </c>
      <c r="I5940" t="b">
        <v>0</v>
      </c>
      <c r="J5940">
        <v>1</v>
      </c>
      <c r="K5940">
        <v>1241</v>
      </c>
      <c r="L5940">
        <v>336</v>
      </c>
      <c r="M5940" t="s">
        <v>11428</v>
      </c>
      <c r="O5940">
        <v>1578</v>
      </c>
      <c r="P5940">
        <v>0.67930751601645922</v>
      </c>
      <c r="Q5940">
        <v>9390258</v>
      </c>
      <c r="R5940"/>
      <c r="S5940" t="s">
        <v>1516</v>
      </c>
    </row>
    <row r="5941" spans="1:23" hidden="1" x14ac:dyDescent="0.2">
      <c r="A5941" t="s">
        <v>3223</v>
      </c>
      <c r="B5941">
        <v>2007</v>
      </c>
      <c r="C5941">
        <v>159</v>
      </c>
      <c r="D5941">
        <v>10000</v>
      </c>
      <c r="E5941" t="s">
        <v>1350</v>
      </c>
      <c r="F5941" t="s">
        <v>11387</v>
      </c>
      <c r="G5941" t="b">
        <v>0</v>
      </c>
      <c r="H5941" t="s">
        <v>1336</v>
      </c>
      <c r="I5941" t="b">
        <v>0</v>
      </c>
      <c r="J5941">
        <v>1</v>
      </c>
      <c r="K5941">
        <v>1241</v>
      </c>
      <c r="L5941">
        <v>336</v>
      </c>
      <c r="M5941" t="s">
        <v>11428</v>
      </c>
      <c r="O5941">
        <v>1578</v>
      </c>
      <c r="P5941">
        <v>0.7443425150181433</v>
      </c>
      <c r="Q5941">
        <v>10289255.001</v>
      </c>
      <c r="R5941"/>
      <c r="S5941" t="s">
        <v>1516</v>
      </c>
    </row>
    <row r="5942" spans="1:23" hidden="1" x14ac:dyDescent="0.2">
      <c r="A5942" t="s">
        <v>3224</v>
      </c>
      <c r="B5942">
        <v>2007</v>
      </c>
      <c r="C5942">
        <v>160</v>
      </c>
      <c r="D5942">
        <v>10005</v>
      </c>
      <c r="E5942" t="s">
        <v>1351</v>
      </c>
      <c r="F5942" t="s">
        <v>11387</v>
      </c>
      <c r="G5942" t="b">
        <v>0</v>
      </c>
      <c r="H5942" t="s">
        <v>1336</v>
      </c>
      <c r="I5942" t="b">
        <v>0</v>
      </c>
      <c r="J5942">
        <v>1</v>
      </c>
      <c r="K5942">
        <v>1241</v>
      </c>
      <c r="L5942">
        <v>336</v>
      </c>
      <c r="M5942" t="s">
        <v>11428</v>
      </c>
      <c r="O5942">
        <v>1578</v>
      </c>
      <c r="P5942">
        <v>0.7443425150181433</v>
      </c>
      <c r="Q5942">
        <v>10289255.001</v>
      </c>
      <c r="R5942"/>
      <c r="S5942" t="s">
        <v>1516</v>
      </c>
    </row>
    <row r="5943" spans="1:23" hidden="1" x14ac:dyDescent="0.2">
      <c r="A5943" t="s">
        <v>937</v>
      </c>
      <c r="B5943">
        <v>2009</v>
      </c>
      <c r="C5943">
        <v>159</v>
      </c>
      <c r="D5943">
        <v>10000</v>
      </c>
      <c r="E5943" t="s">
        <v>1350</v>
      </c>
      <c r="F5943" t="s">
        <v>11387</v>
      </c>
      <c r="G5943" t="b">
        <v>1</v>
      </c>
      <c r="H5943" t="s">
        <v>1337</v>
      </c>
      <c r="I5943" t="b">
        <v>0</v>
      </c>
      <c r="J5943">
        <v>1</v>
      </c>
      <c r="K5943">
        <v>1241</v>
      </c>
      <c r="L5943">
        <v>336</v>
      </c>
      <c r="M5943" t="s">
        <v>1455</v>
      </c>
      <c r="O5943">
        <v>1578</v>
      </c>
      <c r="P5943">
        <v>0.66878830494643815</v>
      </c>
      <c r="Q5943">
        <v>9244848</v>
      </c>
      <c r="R5943"/>
      <c r="S5943" t="s">
        <v>1516</v>
      </c>
      <c r="T5943">
        <v>119447192.5922458</v>
      </c>
      <c r="U5943">
        <v>97133324.368000001</v>
      </c>
      <c r="V5943">
        <v>1.2297241278359561</v>
      </c>
      <c r="W5943">
        <v>10.49784128595468</v>
      </c>
    </row>
    <row r="5944" spans="1:23" hidden="1" x14ac:dyDescent="0.2">
      <c r="A5944" t="s">
        <v>4294</v>
      </c>
      <c r="B5944">
        <v>2009</v>
      </c>
      <c r="C5944">
        <v>160</v>
      </c>
      <c r="D5944">
        <v>10005</v>
      </c>
      <c r="E5944" t="s">
        <v>1351</v>
      </c>
      <c r="F5944" t="s">
        <v>11387</v>
      </c>
      <c r="G5944" t="b">
        <v>0</v>
      </c>
      <c r="H5944" t="s">
        <v>1336</v>
      </c>
      <c r="I5944" t="b">
        <v>0</v>
      </c>
      <c r="J5944">
        <v>1</v>
      </c>
      <c r="K5944">
        <v>1241</v>
      </c>
      <c r="L5944">
        <v>336</v>
      </c>
      <c r="M5944" t="s">
        <v>11428</v>
      </c>
      <c r="O5944">
        <v>1578</v>
      </c>
      <c r="P5944">
        <v>0.66878830494643815</v>
      </c>
      <c r="Q5944">
        <v>9244848</v>
      </c>
      <c r="R5944"/>
      <c r="S5944" t="s">
        <v>1516</v>
      </c>
      <c r="T5944">
        <v>119447192.5922458</v>
      </c>
      <c r="U5944">
        <v>97133324.368000001</v>
      </c>
      <c r="V5944">
        <v>1.2297241278359561</v>
      </c>
      <c r="W5944">
        <v>10.49784128595468</v>
      </c>
    </row>
    <row r="5945" spans="1:23" hidden="1" x14ac:dyDescent="0.2">
      <c r="A5945" t="s">
        <v>972</v>
      </c>
      <c r="B5945">
        <v>2010</v>
      </c>
      <c r="C5945">
        <v>159</v>
      </c>
      <c r="D5945">
        <v>10000</v>
      </c>
      <c r="E5945" t="s">
        <v>1350</v>
      </c>
      <c r="F5945" t="s">
        <v>11387</v>
      </c>
      <c r="G5945" t="b">
        <v>1</v>
      </c>
      <c r="H5945" t="s">
        <v>1337</v>
      </c>
      <c r="I5945" t="b">
        <v>0</v>
      </c>
      <c r="J5945">
        <v>1</v>
      </c>
      <c r="K5945">
        <v>1241</v>
      </c>
      <c r="L5945">
        <v>336</v>
      </c>
      <c r="M5945" t="s">
        <v>1455</v>
      </c>
      <c r="O5945">
        <v>1578</v>
      </c>
      <c r="P5945">
        <v>0.64535016291357772</v>
      </c>
      <c r="Q5945">
        <v>8920856</v>
      </c>
      <c r="R5945"/>
      <c r="S5945" t="s">
        <v>1516</v>
      </c>
      <c r="T5945">
        <v>121539714.1192068</v>
      </c>
      <c r="U5945">
        <v>94751448.319000006</v>
      </c>
      <c r="V5945">
        <v>1.2827214388324559</v>
      </c>
      <c r="W5945">
        <v>10.58937772687009</v>
      </c>
    </row>
    <row r="5946" spans="1:23" hidden="1" x14ac:dyDescent="0.2">
      <c r="A5946" t="s">
        <v>4883</v>
      </c>
      <c r="B5946">
        <v>2010</v>
      </c>
      <c r="C5946">
        <v>160</v>
      </c>
      <c r="D5946">
        <v>10005</v>
      </c>
      <c r="E5946" t="s">
        <v>1351</v>
      </c>
      <c r="F5946" t="s">
        <v>11387</v>
      </c>
      <c r="G5946" t="b">
        <v>0</v>
      </c>
      <c r="H5946" t="s">
        <v>1336</v>
      </c>
      <c r="I5946" t="b">
        <v>0</v>
      </c>
      <c r="J5946">
        <v>1</v>
      </c>
      <c r="K5946">
        <v>1241</v>
      </c>
      <c r="L5946">
        <v>336</v>
      </c>
      <c r="M5946" t="s">
        <v>11428</v>
      </c>
      <c r="O5946">
        <v>1578</v>
      </c>
      <c r="P5946">
        <v>0.64535016291357772</v>
      </c>
      <c r="Q5946">
        <v>8920856</v>
      </c>
      <c r="R5946"/>
      <c r="S5946" t="s">
        <v>1516</v>
      </c>
      <c r="T5946">
        <v>121539714.1192068</v>
      </c>
      <c r="U5946">
        <v>94751448.319000006</v>
      </c>
      <c r="V5946">
        <v>1.2827214388324559</v>
      </c>
      <c r="W5946">
        <v>10.58937772687009</v>
      </c>
    </row>
    <row r="5947" spans="1:23" hidden="1" x14ac:dyDescent="0.2">
      <c r="A5947" t="s">
        <v>5909</v>
      </c>
      <c r="B5947">
        <v>2012</v>
      </c>
      <c r="C5947">
        <v>159</v>
      </c>
      <c r="D5947">
        <v>10000</v>
      </c>
      <c r="E5947" t="s">
        <v>1350</v>
      </c>
      <c r="F5947" t="s">
        <v>11387</v>
      </c>
      <c r="G5947" t="b">
        <v>1</v>
      </c>
      <c r="H5947" t="s">
        <v>1337</v>
      </c>
      <c r="I5947" t="b">
        <v>0</v>
      </c>
      <c r="J5947">
        <v>1</v>
      </c>
      <c r="K5947">
        <v>1241</v>
      </c>
      <c r="L5947">
        <v>336</v>
      </c>
      <c r="M5947" t="s">
        <v>1455</v>
      </c>
      <c r="O5947">
        <v>1578</v>
      </c>
      <c r="P5947">
        <v>0.61569348788614409</v>
      </c>
      <c r="Q5947">
        <v>8534221.0210000016</v>
      </c>
      <c r="R5947"/>
      <c r="S5947" t="s">
        <v>1516</v>
      </c>
      <c r="T5947">
        <v>177125422.01227519</v>
      </c>
      <c r="U5947">
        <v>89917390.730000004</v>
      </c>
      <c r="V5947">
        <v>1.9698683488730191</v>
      </c>
      <c r="W5947">
        <v>10.49883340593871</v>
      </c>
    </row>
    <row r="5948" spans="1:23" hidden="1" x14ac:dyDescent="0.2">
      <c r="A5948" t="s">
        <v>6098</v>
      </c>
      <c r="B5948">
        <v>2012</v>
      </c>
      <c r="C5948">
        <v>160</v>
      </c>
      <c r="D5948">
        <v>10005</v>
      </c>
      <c r="E5948" t="s">
        <v>1351</v>
      </c>
      <c r="F5948" t="s">
        <v>11387</v>
      </c>
      <c r="G5948" t="b">
        <v>0</v>
      </c>
      <c r="H5948" t="s">
        <v>1336</v>
      </c>
      <c r="I5948" t="b">
        <v>0</v>
      </c>
      <c r="J5948">
        <v>1</v>
      </c>
      <c r="K5948">
        <v>1241</v>
      </c>
      <c r="L5948">
        <v>336</v>
      </c>
      <c r="M5948" t="s">
        <v>11428</v>
      </c>
      <c r="O5948">
        <v>1578</v>
      </c>
      <c r="P5948">
        <v>0.61569348788614409</v>
      </c>
      <c r="Q5948">
        <v>8534221.0210000016</v>
      </c>
      <c r="R5948"/>
      <c r="S5948" t="s">
        <v>1516</v>
      </c>
      <c r="T5948">
        <v>177125422.01227519</v>
      </c>
      <c r="U5948">
        <v>89917390.730000004</v>
      </c>
      <c r="V5948">
        <v>1.9698683488730191</v>
      </c>
      <c r="W5948">
        <v>10.49883340593871</v>
      </c>
    </row>
    <row r="5949" spans="1:23" hidden="1" x14ac:dyDescent="0.2">
      <c r="A5949" t="s">
        <v>6715</v>
      </c>
      <c r="B5949">
        <v>2013</v>
      </c>
      <c r="C5949">
        <v>159</v>
      </c>
      <c r="D5949">
        <v>10000</v>
      </c>
      <c r="E5949" t="s">
        <v>1350</v>
      </c>
      <c r="F5949" t="s">
        <v>11387</v>
      </c>
      <c r="G5949" t="b">
        <v>0</v>
      </c>
      <c r="H5949" t="s">
        <v>1336</v>
      </c>
      <c r="I5949" t="b">
        <v>0</v>
      </c>
      <c r="J5949">
        <v>1</v>
      </c>
      <c r="K5949">
        <v>1241</v>
      </c>
      <c r="L5949">
        <v>336</v>
      </c>
      <c r="M5949" t="s">
        <v>11428</v>
      </c>
      <c r="O5949">
        <v>1578</v>
      </c>
      <c r="P5949">
        <v>0.5440280457315485</v>
      </c>
      <c r="Q5949">
        <v>7520252.0039999997</v>
      </c>
      <c r="R5949"/>
      <c r="S5949" t="s">
        <v>1516</v>
      </c>
      <c r="T5949">
        <v>160378586.7577171</v>
      </c>
      <c r="U5949">
        <v>80010390.689999998</v>
      </c>
      <c r="V5949">
        <v>2.0044719863836611</v>
      </c>
      <c r="W5949">
        <v>10.627981107742141</v>
      </c>
    </row>
    <row r="5950" spans="1:23" hidden="1" x14ac:dyDescent="0.2">
      <c r="A5950" t="s">
        <v>6716</v>
      </c>
      <c r="B5950">
        <v>2013</v>
      </c>
      <c r="C5950">
        <v>160</v>
      </c>
      <c r="D5950">
        <v>10005</v>
      </c>
      <c r="E5950" t="s">
        <v>1351</v>
      </c>
      <c r="F5950" t="s">
        <v>11387</v>
      </c>
      <c r="G5950" t="b">
        <v>0</v>
      </c>
      <c r="H5950" t="s">
        <v>1336</v>
      </c>
      <c r="I5950" t="b">
        <v>0</v>
      </c>
      <c r="J5950">
        <v>1</v>
      </c>
      <c r="K5950">
        <v>1241</v>
      </c>
      <c r="L5950">
        <v>336</v>
      </c>
      <c r="M5950" t="s">
        <v>11428</v>
      </c>
      <c r="O5950">
        <v>1578</v>
      </c>
      <c r="P5950">
        <v>0.5440280457315485</v>
      </c>
      <c r="Q5950">
        <v>7520252.0039999997</v>
      </c>
      <c r="R5950"/>
      <c r="S5950" t="s">
        <v>1516</v>
      </c>
      <c r="T5950">
        <v>160378586.7577171</v>
      </c>
      <c r="U5950">
        <v>80010390.689999998</v>
      </c>
      <c r="V5950">
        <v>2.0044719863836611</v>
      </c>
      <c r="W5950">
        <v>10.627981107742141</v>
      </c>
    </row>
    <row r="5951" spans="1:23" hidden="1" x14ac:dyDescent="0.2">
      <c r="A5951" t="s">
        <v>7341</v>
      </c>
      <c r="B5951">
        <v>2014</v>
      </c>
      <c r="C5951">
        <v>159</v>
      </c>
      <c r="D5951">
        <v>10000</v>
      </c>
      <c r="E5951" t="s">
        <v>1350</v>
      </c>
      <c r="F5951" t="s">
        <v>11387</v>
      </c>
      <c r="G5951" t="b">
        <v>0</v>
      </c>
      <c r="H5951" t="s">
        <v>1336</v>
      </c>
      <c r="I5951" t="b">
        <v>0</v>
      </c>
      <c r="J5951">
        <v>1</v>
      </c>
      <c r="K5951">
        <v>1241</v>
      </c>
      <c r="L5951">
        <v>336</v>
      </c>
      <c r="M5951" t="s">
        <v>11428</v>
      </c>
      <c r="O5951">
        <v>1578</v>
      </c>
      <c r="P5951">
        <v>0.57437764560943549</v>
      </c>
      <c r="Q5951">
        <v>7939783.0209999979</v>
      </c>
      <c r="R5951"/>
      <c r="S5951" t="s">
        <v>1516</v>
      </c>
      <c r="T5951">
        <v>162809828.3942796</v>
      </c>
      <c r="U5951">
        <v>82259382.888999999</v>
      </c>
      <c r="V5951">
        <v>1.9792250157525919</v>
      </c>
      <c r="W5951">
        <v>10.48654501904603</v>
      </c>
    </row>
    <row r="5952" spans="1:23" hidden="1" x14ac:dyDescent="0.2">
      <c r="A5952" t="s">
        <v>7342</v>
      </c>
      <c r="B5952">
        <v>2014</v>
      </c>
      <c r="C5952">
        <v>160</v>
      </c>
      <c r="D5952">
        <v>10005</v>
      </c>
      <c r="E5952" t="s">
        <v>1351</v>
      </c>
      <c r="F5952" t="s">
        <v>11387</v>
      </c>
      <c r="G5952" t="b">
        <v>0</v>
      </c>
      <c r="H5952" t="s">
        <v>1336</v>
      </c>
      <c r="I5952" t="b">
        <v>0</v>
      </c>
      <c r="J5952">
        <v>1</v>
      </c>
      <c r="K5952">
        <v>1241</v>
      </c>
      <c r="L5952">
        <v>336</v>
      </c>
      <c r="M5952" t="s">
        <v>11428</v>
      </c>
      <c r="O5952">
        <v>1578</v>
      </c>
      <c r="P5952">
        <v>0.57437764560943549</v>
      </c>
      <c r="Q5952">
        <v>7939783.0209999979</v>
      </c>
      <c r="R5952"/>
      <c r="S5952" t="s">
        <v>1516</v>
      </c>
      <c r="T5952">
        <v>162809828.3942796</v>
      </c>
      <c r="U5952">
        <v>82259382.888999999</v>
      </c>
      <c r="V5952">
        <v>1.9792250157525919</v>
      </c>
      <c r="W5952">
        <v>10.48654501904603</v>
      </c>
    </row>
    <row r="5953" spans="1:23" hidden="1" x14ac:dyDescent="0.2">
      <c r="A5953" t="s">
        <v>7995</v>
      </c>
      <c r="B5953">
        <v>2015</v>
      </c>
      <c r="C5953">
        <v>159</v>
      </c>
      <c r="D5953">
        <v>10000</v>
      </c>
      <c r="E5953" t="s">
        <v>1350</v>
      </c>
      <c r="F5953" t="s">
        <v>11387</v>
      </c>
      <c r="G5953" t="b">
        <v>1</v>
      </c>
      <c r="H5953" t="s">
        <v>1337</v>
      </c>
      <c r="I5953" t="b">
        <v>0</v>
      </c>
      <c r="J5953">
        <v>1</v>
      </c>
      <c r="K5953">
        <v>1241</v>
      </c>
      <c r="L5953">
        <v>336</v>
      </c>
      <c r="M5953" t="s">
        <v>1455</v>
      </c>
      <c r="O5953">
        <v>1578</v>
      </c>
      <c r="P5953">
        <v>0.50503440710164293</v>
      </c>
      <c r="Q5953">
        <v>6981232.0189999994</v>
      </c>
      <c r="R5953"/>
      <c r="S5953" t="s">
        <v>1516</v>
      </c>
      <c r="T5953">
        <v>133069246.3704104</v>
      </c>
      <c r="U5953">
        <v>74724997.865999997</v>
      </c>
      <c r="V5953">
        <v>1.780786218408942</v>
      </c>
      <c r="W5953">
        <v>10.568674013688311</v>
      </c>
    </row>
    <row r="5954" spans="1:23" hidden="1" x14ac:dyDescent="0.2">
      <c r="A5954" t="s">
        <v>8183</v>
      </c>
      <c r="B5954">
        <v>2015</v>
      </c>
      <c r="C5954">
        <v>160</v>
      </c>
      <c r="D5954">
        <v>10005</v>
      </c>
      <c r="E5954" t="s">
        <v>1351</v>
      </c>
      <c r="F5954" t="s">
        <v>11387</v>
      </c>
      <c r="G5954" t="b">
        <v>0</v>
      </c>
      <c r="H5954" t="s">
        <v>1336</v>
      </c>
      <c r="I5954" t="b">
        <v>0</v>
      </c>
      <c r="J5954">
        <v>1</v>
      </c>
      <c r="K5954">
        <v>1241</v>
      </c>
      <c r="L5954">
        <v>336</v>
      </c>
      <c r="M5954" t="s">
        <v>11428</v>
      </c>
      <c r="O5954">
        <v>1578</v>
      </c>
      <c r="P5954">
        <v>0.50503440710164293</v>
      </c>
      <c r="Q5954">
        <v>6981232.0189999994</v>
      </c>
      <c r="R5954"/>
      <c r="S5954" t="s">
        <v>1516</v>
      </c>
      <c r="T5954">
        <v>133069246.3704104</v>
      </c>
      <c r="U5954">
        <v>74724997.865999997</v>
      </c>
      <c r="V5954">
        <v>1.780786218408942</v>
      </c>
      <c r="W5954">
        <v>10.568674013688311</v>
      </c>
    </row>
    <row r="5955" spans="1:23" hidden="1" x14ac:dyDescent="0.2">
      <c r="A5955" t="s">
        <v>9031</v>
      </c>
      <c r="B5955">
        <v>2016</v>
      </c>
      <c r="C5955">
        <v>159</v>
      </c>
      <c r="D5955">
        <v>10000</v>
      </c>
      <c r="E5955" t="s">
        <v>1350</v>
      </c>
      <c r="F5955" t="s">
        <v>11387</v>
      </c>
      <c r="G5955" t="b">
        <v>0</v>
      </c>
      <c r="H5955" t="s">
        <v>1336</v>
      </c>
      <c r="I5955" t="b">
        <v>0</v>
      </c>
      <c r="J5955">
        <v>1</v>
      </c>
      <c r="K5955">
        <v>1241</v>
      </c>
      <c r="L5955">
        <v>336</v>
      </c>
      <c r="M5955" t="s">
        <v>11428</v>
      </c>
      <c r="O5955">
        <v>1578</v>
      </c>
      <c r="P5955">
        <v>0.60382968140021842</v>
      </c>
      <c r="Q5955">
        <v>8369774.9960000003</v>
      </c>
      <c r="R5955"/>
      <c r="S5955" t="s">
        <v>1516</v>
      </c>
      <c r="T5955">
        <v>149483791.20082429</v>
      </c>
      <c r="U5955">
        <v>87394170.817000002</v>
      </c>
      <c r="V5955">
        <v>1.71045493999637</v>
      </c>
      <c r="W5955">
        <v>10.41698411104232</v>
      </c>
    </row>
    <row r="5956" spans="1:23" hidden="1" x14ac:dyDescent="0.2">
      <c r="A5956" t="s">
        <v>9032</v>
      </c>
      <c r="B5956">
        <v>2016</v>
      </c>
      <c r="C5956">
        <v>160</v>
      </c>
      <c r="D5956">
        <v>10005</v>
      </c>
      <c r="E5956" t="s">
        <v>1351</v>
      </c>
      <c r="F5956" t="s">
        <v>11387</v>
      </c>
      <c r="G5956" t="b">
        <v>0</v>
      </c>
      <c r="H5956" t="s">
        <v>1336</v>
      </c>
      <c r="I5956" t="b">
        <v>0</v>
      </c>
      <c r="J5956">
        <v>1</v>
      </c>
      <c r="K5956">
        <v>1241</v>
      </c>
      <c r="L5956">
        <v>336</v>
      </c>
      <c r="M5956" t="s">
        <v>11428</v>
      </c>
      <c r="O5956">
        <v>1578</v>
      </c>
      <c r="P5956">
        <v>0.60382968140021842</v>
      </c>
      <c r="Q5956">
        <v>8369774.9960000003</v>
      </c>
      <c r="R5956"/>
      <c r="S5956" t="s">
        <v>1516</v>
      </c>
      <c r="T5956">
        <v>149483791.20082429</v>
      </c>
      <c r="U5956">
        <v>87394170.817000002</v>
      </c>
      <c r="V5956">
        <v>1.71045493999637</v>
      </c>
      <c r="W5956">
        <v>10.41698411104232</v>
      </c>
    </row>
    <row r="5957" spans="1:23" hidden="1" x14ac:dyDescent="0.2">
      <c r="A5957" t="s">
        <v>9711</v>
      </c>
      <c r="B5957">
        <v>2017</v>
      </c>
      <c r="C5957">
        <v>159</v>
      </c>
      <c r="D5957">
        <v>10000</v>
      </c>
      <c r="E5957" t="s">
        <v>1350</v>
      </c>
      <c r="F5957" t="s">
        <v>11387</v>
      </c>
      <c r="G5957" t="b">
        <v>1</v>
      </c>
      <c r="H5957" t="s">
        <v>1337</v>
      </c>
      <c r="I5957" t="b">
        <v>0</v>
      </c>
      <c r="J5957">
        <v>1</v>
      </c>
      <c r="K5957">
        <v>1241</v>
      </c>
      <c r="L5957">
        <v>336</v>
      </c>
      <c r="M5957" t="s">
        <v>1455</v>
      </c>
      <c r="O5957">
        <v>1578</v>
      </c>
      <c r="P5957">
        <v>0.29214802955593749</v>
      </c>
      <c r="Q5957">
        <v>4038444.014</v>
      </c>
      <c r="R5957"/>
      <c r="S5957" t="s">
        <v>1516</v>
      </c>
      <c r="T5957">
        <v>79565340.280384868</v>
      </c>
      <c r="U5957">
        <v>43180119.803000003</v>
      </c>
      <c r="V5957">
        <v>1.8426382474940921</v>
      </c>
      <c r="W5957">
        <v>10.80406119160379</v>
      </c>
    </row>
    <row r="5958" spans="1:23" hidden="1" x14ac:dyDescent="0.2">
      <c r="A5958" t="s">
        <v>9894</v>
      </c>
      <c r="B5958">
        <v>2017</v>
      </c>
      <c r="C5958">
        <v>160</v>
      </c>
      <c r="D5958">
        <v>10005</v>
      </c>
      <c r="E5958" t="s">
        <v>1351</v>
      </c>
      <c r="F5958" t="s">
        <v>11387</v>
      </c>
      <c r="G5958" t="b">
        <v>0</v>
      </c>
      <c r="H5958" t="s">
        <v>1336</v>
      </c>
      <c r="I5958" t="b">
        <v>0</v>
      </c>
      <c r="J5958">
        <v>1</v>
      </c>
      <c r="K5958">
        <v>1241</v>
      </c>
      <c r="L5958">
        <v>336</v>
      </c>
      <c r="M5958" t="s">
        <v>11428</v>
      </c>
      <c r="O5958">
        <v>1578</v>
      </c>
      <c r="P5958">
        <v>0.29214802955593749</v>
      </c>
      <c r="Q5958">
        <v>4038444.014</v>
      </c>
      <c r="R5958"/>
      <c r="S5958" t="s">
        <v>1516</v>
      </c>
      <c r="T5958">
        <v>79565340.280384868</v>
      </c>
      <c r="U5958">
        <v>43180119.803000003</v>
      </c>
      <c r="V5958">
        <v>1.8426382474940921</v>
      </c>
      <c r="W5958">
        <v>10.80406119160379</v>
      </c>
    </row>
    <row r="5959" spans="1:23" hidden="1" x14ac:dyDescent="0.2">
      <c r="A5959" t="s">
        <v>803</v>
      </c>
      <c r="B5959">
        <v>2005</v>
      </c>
      <c r="C5959">
        <v>159</v>
      </c>
      <c r="D5959">
        <v>10000</v>
      </c>
      <c r="E5959" t="s">
        <v>1350</v>
      </c>
      <c r="F5959" t="s">
        <v>11387</v>
      </c>
      <c r="G5959" t="b">
        <v>1</v>
      </c>
      <c r="H5959" t="s">
        <v>1337</v>
      </c>
      <c r="I5959" t="b">
        <v>0</v>
      </c>
      <c r="J5959">
        <v>1</v>
      </c>
      <c r="K5959">
        <v>1241</v>
      </c>
      <c r="L5959">
        <v>336</v>
      </c>
      <c r="M5959" t="s">
        <v>1455</v>
      </c>
      <c r="O5959">
        <v>1578</v>
      </c>
      <c r="P5959">
        <v>0.65388721056073518</v>
      </c>
      <c r="Q5959">
        <v>9038866</v>
      </c>
      <c r="R5959"/>
      <c r="S5959" t="s">
        <v>1516</v>
      </c>
    </row>
    <row r="5960" spans="1:23" hidden="1" x14ac:dyDescent="0.2">
      <c r="A5960" t="s">
        <v>812</v>
      </c>
      <c r="B5960">
        <v>2005</v>
      </c>
      <c r="C5960">
        <v>160</v>
      </c>
      <c r="D5960">
        <v>10005</v>
      </c>
      <c r="E5960" t="s">
        <v>1351</v>
      </c>
      <c r="F5960" t="s">
        <v>11387</v>
      </c>
      <c r="G5960" t="b">
        <v>1</v>
      </c>
      <c r="H5960" t="s">
        <v>1337</v>
      </c>
      <c r="I5960" t="b">
        <v>0</v>
      </c>
      <c r="J5960">
        <v>1</v>
      </c>
      <c r="K5960">
        <v>1241</v>
      </c>
      <c r="L5960">
        <v>336</v>
      </c>
      <c r="M5960" t="s">
        <v>1455</v>
      </c>
      <c r="O5960">
        <v>1578</v>
      </c>
      <c r="P5960">
        <v>0.65388721056073518</v>
      </c>
      <c r="Q5960">
        <v>9038866</v>
      </c>
      <c r="R5960"/>
      <c r="S5960" t="s">
        <v>1516</v>
      </c>
    </row>
    <row r="5961" spans="1:23" hidden="1" x14ac:dyDescent="0.2">
      <c r="A5961" t="s">
        <v>3563</v>
      </c>
      <c r="B5961">
        <v>2008</v>
      </c>
      <c r="C5961">
        <v>159</v>
      </c>
      <c r="D5961">
        <v>10000</v>
      </c>
      <c r="E5961" t="s">
        <v>1350</v>
      </c>
      <c r="F5961" t="s">
        <v>11387</v>
      </c>
      <c r="G5961" t="b">
        <v>1</v>
      </c>
      <c r="H5961" t="s">
        <v>1337</v>
      </c>
      <c r="I5961" t="b">
        <v>0</v>
      </c>
      <c r="J5961">
        <v>1</v>
      </c>
      <c r="K5961">
        <v>1241</v>
      </c>
      <c r="L5961">
        <v>336</v>
      </c>
      <c r="M5961" t="s">
        <v>1455</v>
      </c>
      <c r="O5961">
        <v>1578</v>
      </c>
      <c r="P5961">
        <v>0.7028352331754244</v>
      </c>
      <c r="Q5961">
        <v>9742105.9979999997</v>
      </c>
      <c r="R5961">
        <v>1977</v>
      </c>
      <c r="S5961" t="s">
        <v>1516</v>
      </c>
      <c r="T5961">
        <v>123226007.5437257</v>
      </c>
      <c r="U5961">
        <v>100990551.855</v>
      </c>
      <c r="V5961">
        <v>1.2201736229806019</v>
      </c>
      <c r="W5961">
        <v>10.32713259149593</v>
      </c>
    </row>
    <row r="5962" spans="1:23" hidden="1" x14ac:dyDescent="0.2">
      <c r="A5962" t="s">
        <v>3723</v>
      </c>
      <c r="B5962">
        <v>2008</v>
      </c>
      <c r="C5962">
        <v>160</v>
      </c>
      <c r="D5962">
        <v>10005</v>
      </c>
      <c r="E5962" t="s">
        <v>1351</v>
      </c>
      <c r="F5962" t="s">
        <v>11387</v>
      </c>
      <c r="G5962" t="b">
        <v>0</v>
      </c>
      <c r="H5962" t="s">
        <v>1336</v>
      </c>
      <c r="I5962" t="b">
        <v>0</v>
      </c>
      <c r="J5962">
        <v>1</v>
      </c>
      <c r="K5962">
        <v>1241</v>
      </c>
      <c r="L5962">
        <v>336</v>
      </c>
      <c r="M5962" t="s">
        <v>11428</v>
      </c>
      <c r="O5962">
        <v>1578</v>
      </c>
      <c r="P5962">
        <v>0.7028352331754244</v>
      </c>
      <c r="Q5962">
        <v>9742105.9979999997</v>
      </c>
      <c r="R5962">
        <v>1977</v>
      </c>
      <c r="S5962" t="s">
        <v>1516</v>
      </c>
      <c r="T5962">
        <v>123226007.5437257</v>
      </c>
      <c r="U5962">
        <v>100990551.855</v>
      </c>
      <c r="V5962">
        <v>1.2201736229806019</v>
      </c>
      <c r="W5962">
        <v>10.32713259149593</v>
      </c>
    </row>
    <row r="5963" spans="1:23" hidden="1" x14ac:dyDescent="0.2">
      <c r="A5963" t="s">
        <v>5485</v>
      </c>
      <c r="B5963">
        <v>2011</v>
      </c>
      <c r="C5963">
        <v>159</v>
      </c>
      <c r="D5963">
        <v>10000</v>
      </c>
      <c r="E5963" t="s">
        <v>1350</v>
      </c>
      <c r="F5963" t="s">
        <v>11387</v>
      </c>
      <c r="G5963" t="b">
        <v>0</v>
      </c>
      <c r="H5963" t="s">
        <v>1336</v>
      </c>
      <c r="I5963" t="b">
        <v>0</v>
      </c>
      <c r="J5963">
        <v>1</v>
      </c>
      <c r="K5963">
        <v>1241</v>
      </c>
      <c r="L5963">
        <v>336</v>
      </c>
      <c r="M5963" t="s">
        <v>11428</v>
      </c>
      <c r="O5963">
        <v>1578</v>
      </c>
      <c r="P5963">
        <v>0.59119774800192137</v>
      </c>
      <c r="Q5963">
        <v>8172292.0059999991</v>
      </c>
      <c r="R5963"/>
      <c r="S5963" t="s">
        <v>1516</v>
      </c>
      <c r="T5963">
        <v>163131778.4499431</v>
      </c>
      <c r="U5963">
        <v>84957783.275000006</v>
      </c>
      <c r="V5963">
        <v>1.9201510698778661</v>
      </c>
      <c r="W5963">
        <v>10.333547347577881</v>
      </c>
    </row>
    <row r="5964" spans="1:23" hidden="1" x14ac:dyDescent="0.2">
      <c r="A5964" t="s">
        <v>5486</v>
      </c>
      <c r="B5964">
        <v>2011</v>
      </c>
      <c r="C5964">
        <v>160</v>
      </c>
      <c r="D5964">
        <v>10005</v>
      </c>
      <c r="E5964" t="s">
        <v>1351</v>
      </c>
      <c r="F5964" t="s">
        <v>11387</v>
      </c>
      <c r="G5964" t="b">
        <v>0</v>
      </c>
      <c r="H5964" t="s">
        <v>1336</v>
      </c>
      <c r="I5964" t="b">
        <v>0</v>
      </c>
      <c r="J5964">
        <v>1</v>
      </c>
      <c r="K5964">
        <v>1241</v>
      </c>
      <c r="L5964">
        <v>336</v>
      </c>
      <c r="M5964" t="s">
        <v>11428</v>
      </c>
      <c r="O5964">
        <v>1578</v>
      </c>
      <c r="P5964">
        <v>0.59119774800192137</v>
      </c>
      <c r="Q5964">
        <v>8172292.0059999991</v>
      </c>
      <c r="R5964"/>
      <c r="S5964" t="s">
        <v>1516</v>
      </c>
      <c r="T5964">
        <v>163131778.4499431</v>
      </c>
      <c r="U5964">
        <v>84957783.275000006</v>
      </c>
      <c r="V5964">
        <v>1.9201510698778661</v>
      </c>
      <c r="W5964">
        <v>10.333547347577881</v>
      </c>
    </row>
    <row r="5965" spans="1:23" hidden="1" x14ac:dyDescent="0.2">
      <c r="A5965" t="s">
        <v>10748</v>
      </c>
      <c r="B5965">
        <v>2018</v>
      </c>
      <c r="C5965">
        <v>159</v>
      </c>
      <c r="D5965">
        <v>10000</v>
      </c>
      <c r="E5965" t="s">
        <v>1350</v>
      </c>
      <c r="F5965" t="s">
        <v>11387</v>
      </c>
      <c r="G5965" t="b">
        <v>0</v>
      </c>
      <c r="H5965" t="s">
        <v>1336</v>
      </c>
      <c r="I5965" t="b">
        <v>0</v>
      </c>
      <c r="J5965">
        <v>1</v>
      </c>
      <c r="K5965">
        <v>1241</v>
      </c>
      <c r="L5965" s="8">
        <v>336</v>
      </c>
      <c r="M5965" t="s">
        <v>11428</v>
      </c>
      <c r="O5965" s="3">
        <v>1598.9</v>
      </c>
      <c r="P5965">
        <v>0.39303662335207051</v>
      </c>
      <c r="Q5965" s="3">
        <v>5505014.0120000001</v>
      </c>
      <c r="S5965" t="s">
        <v>1516</v>
      </c>
      <c r="T5965">
        <v>108884317.3580464</v>
      </c>
      <c r="U5965">
        <v>58245637.153999999</v>
      </c>
      <c r="V5965">
        <v>1.8693986825169251</v>
      </c>
      <c r="W5965">
        <v>10.397760263259681</v>
      </c>
    </row>
    <row r="5966" spans="1:23" hidden="1" x14ac:dyDescent="0.2">
      <c r="A5966" t="s">
        <v>10749</v>
      </c>
      <c r="B5966">
        <v>2018</v>
      </c>
      <c r="C5966">
        <v>160</v>
      </c>
      <c r="D5966">
        <v>10005</v>
      </c>
      <c r="E5966" t="s">
        <v>1351</v>
      </c>
      <c r="F5966" t="s">
        <v>11387</v>
      </c>
      <c r="G5966" t="b">
        <v>0</v>
      </c>
      <c r="H5966" t="s">
        <v>1336</v>
      </c>
      <c r="I5966" t="b">
        <v>0</v>
      </c>
      <c r="J5966">
        <v>1</v>
      </c>
      <c r="K5966">
        <v>1241</v>
      </c>
      <c r="L5966" s="8">
        <v>336</v>
      </c>
      <c r="M5966" t="s">
        <v>11428</v>
      </c>
      <c r="O5966" s="3">
        <v>1598.9</v>
      </c>
      <c r="P5966">
        <v>0.39303662335207051</v>
      </c>
      <c r="Q5966" s="3">
        <v>5505014.0120000001</v>
      </c>
      <c r="S5966" t="s">
        <v>1516</v>
      </c>
      <c r="T5966">
        <v>108884317.3580464</v>
      </c>
      <c r="U5966">
        <v>58245637.153999999</v>
      </c>
      <c r="V5966">
        <v>1.8693986825169251</v>
      </c>
      <c r="W5966">
        <v>10.397760263259681</v>
      </c>
    </row>
    <row r="5967" spans="1:23" hidden="1" x14ac:dyDescent="0.2">
      <c r="A5967" t="s">
        <v>1737</v>
      </c>
      <c r="B5967">
        <v>2019</v>
      </c>
      <c r="C5967">
        <v>159</v>
      </c>
      <c r="D5967">
        <v>10000</v>
      </c>
      <c r="E5967" t="s">
        <v>1350</v>
      </c>
      <c r="F5967" t="s">
        <v>11387</v>
      </c>
      <c r="G5967" t="b">
        <v>0</v>
      </c>
      <c r="H5967" t="s">
        <v>1336</v>
      </c>
      <c r="I5967" t="b">
        <v>0</v>
      </c>
      <c r="J5967">
        <v>1</v>
      </c>
      <c r="K5967">
        <v>1241</v>
      </c>
      <c r="L5967">
        <v>336</v>
      </c>
      <c r="M5967" t="s">
        <v>11428</v>
      </c>
      <c r="O5967">
        <v>1598.9</v>
      </c>
      <c r="P5967">
        <v>0.41395532844926769</v>
      </c>
      <c r="Q5967">
        <v>5798009.0099999998</v>
      </c>
      <c r="R5967"/>
      <c r="S5967" t="s">
        <v>1516</v>
      </c>
      <c r="T5967">
        <v>98756964.604450911</v>
      </c>
      <c r="U5967">
        <v>62138658.788999997</v>
      </c>
      <c r="V5967">
        <v>1.589299906517023</v>
      </c>
      <c r="W5967">
        <v>10.641506079112631</v>
      </c>
    </row>
    <row r="5968" spans="1:23" hidden="1" x14ac:dyDescent="0.2">
      <c r="A5968" t="s">
        <v>1738</v>
      </c>
      <c r="B5968">
        <v>2019</v>
      </c>
      <c r="C5968">
        <v>160</v>
      </c>
      <c r="D5968">
        <v>10005</v>
      </c>
      <c r="E5968" t="s">
        <v>1351</v>
      </c>
      <c r="F5968" t="s">
        <v>11387</v>
      </c>
      <c r="G5968" t="b">
        <v>0</v>
      </c>
      <c r="H5968" t="s">
        <v>1336</v>
      </c>
      <c r="I5968" t="b">
        <v>0</v>
      </c>
      <c r="J5968">
        <v>1</v>
      </c>
      <c r="K5968">
        <v>1241</v>
      </c>
      <c r="L5968">
        <v>336</v>
      </c>
      <c r="M5968" t="s">
        <v>11428</v>
      </c>
      <c r="O5968">
        <v>1598.9</v>
      </c>
      <c r="P5968">
        <v>0.41395532844926769</v>
      </c>
      <c r="Q5968">
        <v>5798009.0099999998</v>
      </c>
      <c r="R5968"/>
      <c r="S5968" t="s">
        <v>1516</v>
      </c>
      <c r="T5968">
        <v>98756964.604450911</v>
      </c>
      <c r="U5968">
        <v>62138658.788999997</v>
      </c>
      <c r="V5968">
        <v>1.589299906517023</v>
      </c>
      <c r="W5968">
        <v>10.641506079112631</v>
      </c>
    </row>
    <row r="5969" spans="1:23" hidden="1" x14ac:dyDescent="0.2">
      <c r="A5969" t="s">
        <v>7609</v>
      </c>
      <c r="B5969">
        <v>2014</v>
      </c>
      <c r="C5969">
        <v>159</v>
      </c>
      <c r="D5969">
        <v>10000</v>
      </c>
      <c r="E5969" t="s">
        <v>1350</v>
      </c>
      <c r="F5969" t="s">
        <v>11387</v>
      </c>
      <c r="G5969" t="b">
        <v>0</v>
      </c>
      <c r="H5969" t="s">
        <v>11390</v>
      </c>
      <c r="I5969" t="b">
        <v>0</v>
      </c>
      <c r="J5969">
        <v>0.5</v>
      </c>
      <c r="K5969">
        <v>1241</v>
      </c>
      <c r="L5969">
        <v>336</v>
      </c>
      <c r="M5969" t="s">
        <v>11557</v>
      </c>
      <c r="O5969">
        <v>789</v>
      </c>
      <c r="P5969">
        <v>0.57437764560943549</v>
      </c>
      <c r="Q5969">
        <v>3969891.5104999989</v>
      </c>
      <c r="R5969">
        <v>1977</v>
      </c>
      <c r="S5969" t="s">
        <v>1516</v>
      </c>
      <c r="T5969">
        <v>81404914.197139785</v>
      </c>
      <c r="U5969">
        <v>41129691.444499999</v>
      </c>
      <c r="V5969">
        <v>1.9792250157525919</v>
      </c>
      <c r="W5969">
        <v>10.48654501904603</v>
      </c>
    </row>
    <row r="5970" spans="1:23" hidden="1" x14ac:dyDescent="0.2">
      <c r="A5970" t="s">
        <v>7610</v>
      </c>
      <c r="B5970">
        <v>2014</v>
      </c>
      <c r="C5970">
        <v>160</v>
      </c>
      <c r="D5970">
        <v>10005</v>
      </c>
      <c r="E5970" t="s">
        <v>1351</v>
      </c>
      <c r="F5970" t="s">
        <v>11387</v>
      </c>
      <c r="G5970" t="b">
        <v>0</v>
      </c>
      <c r="H5970" t="s">
        <v>11390</v>
      </c>
      <c r="I5970" t="b">
        <v>0</v>
      </c>
      <c r="J5970">
        <v>0.5</v>
      </c>
      <c r="K5970">
        <v>1241</v>
      </c>
      <c r="L5970">
        <v>336</v>
      </c>
      <c r="M5970" t="s">
        <v>11557</v>
      </c>
      <c r="O5970">
        <v>789</v>
      </c>
      <c r="P5970">
        <v>0.57437764560943549</v>
      </c>
      <c r="Q5970">
        <v>3969891.5104999989</v>
      </c>
      <c r="R5970">
        <v>1977</v>
      </c>
      <c r="S5970" t="s">
        <v>1516</v>
      </c>
      <c r="T5970">
        <v>81404914.197139785</v>
      </c>
      <c r="U5970">
        <v>41129691.444499999</v>
      </c>
      <c r="V5970">
        <v>1.9792250157525919</v>
      </c>
      <c r="W5970">
        <v>10.48654501904603</v>
      </c>
    </row>
    <row r="5971" spans="1:23" hidden="1" x14ac:dyDescent="0.2">
      <c r="A5971" t="s">
        <v>8272</v>
      </c>
      <c r="B5971">
        <v>2015</v>
      </c>
      <c r="C5971">
        <v>159</v>
      </c>
      <c r="D5971">
        <v>10000</v>
      </c>
      <c r="E5971" t="s">
        <v>1350</v>
      </c>
      <c r="F5971" t="s">
        <v>11387</v>
      </c>
      <c r="G5971" t="b">
        <v>0</v>
      </c>
      <c r="H5971" t="s">
        <v>1341</v>
      </c>
      <c r="I5971" t="b">
        <v>0</v>
      </c>
      <c r="J5971">
        <v>1</v>
      </c>
      <c r="K5971">
        <v>1241</v>
      </c>
      <c r="L5971">
        <v>336</v>
      </c>
      <c r="M5971" t="s">
        <v>11449</v>
      </c>
      <c r="O5971">
        <v>1578</v>
      </c>
      <c r="P5971">
        <v>0.50503440710164293</v>
      </c>
      <c r="Q5971">
        <v>6981232.0189999994</v>
      </c>
      <c r="R5971"/>
      <c r="S5971" t="s">
        <v>1516</v>
      </c>
      <c r="T5971">
        <v>133069246.3704104</v>
      </c>
      <c r="U5971">
        <v>74724997.865999997</v>
      </c>
      <c r="V5971">
        <v>1.780786218408942</v>
      </c>
      <c r="W5971">
        <v>10.568674013688311</v>
      </c>
    </row>
    <row r="5972" spans="1:23" hidden="1" x14ac:dyDescent="0.2">
      <c r="A5972" t="s">
        <v>8460</v>
      </c>
      <c r="B5972">
        <v>2015</v>
      </c>
      <c r="C5972">
        <v>160</v>
      </c>
      <c r="D5972">
        <v>10005</v>
      </c>
      <c r="E5972" t="s">
        <v>1351</v>
      </c>
      <c r="F5972" t="s">
        <v>11387</v>
      </c>
      <c r="G5972" t="b">
        <v>0</v>
      </c>
      <c r="H5972" t="s">
        <v>11390</v>
      </c>
      <c r="I5972" t="b">
        <v>0</v>
      </c>
      <c r="J5972">
        <v>0.5</v>
      </c>
      <c r="K5972">
        <v>1241</v>
      </c>
      <c r="L5972">
        <v>336</v>
      </c>
      <c r="M5972" t="s">
        <v>11557</v>
      </c>
      <c r="O5972">
        <v>789</v>
      </c>
      <c r="P5972">
        <v>0.50503440710164293</v>
      </c>
      <c r="Q5972">
        <v>3490616.0095000002</v>
      </c>
      <c r="R5972"/>
      <c r="S5972" t="s">
        <v>1516</v>
      </c>
      <c r="T5972">
        <v>66534623.185205191</v>
      </c>
      <c r="U5972">
        <v>37362498.932999998</v>
      </c>
      <c r="V5972">
        <v>1.780786218408942</v>
      </c>
      <c r="W5972">
        <v>10.568674013688311</v>
      </c>
    </row>
    <row r="5973" spans="1:23" hidden="1" x14ac:dyDescent="0.2">
      <c r="A5973" t="s">
        <v>9318</v>
      </c>
      <c r="B5973">
        <v>2016</v>
      </c>
      <c r="C5973">
        <v>159</v>
      </c>
      <c r="D5973">
        <v>10000</v>
      </c>
      <c r="E5973" t="s">
        <v>1350</v>
      </c>
      <c r="F5973" t="s">
        <v>11387</v>
      </c>
      <c r="G5973" t="b">
        <v>0</v>
      </c>
      <c r="H5973" t="s">
        <v>11390</v>
      </c>
      <c r="I5973" t="b">
        <v>0</v>
      </c>
      <c r="J5973">
        <v>0.5</v>
      </c>
      <c r="K5973">
        <v>1241</v>
      </c>
      <c r="L5973">
        <v>336</v>
      </c>
      <c r="M5973" t="s">
        <v>11557</v>
      </c>
      <c r="O5973">
        <v>789</v>
      </c>
      <c r="P5973">
        <v>0.60382968140021842</v>
      </c>
      <c r="Q5973">
        <v>4184887.4980000001</v>
      </c>
      <c r="R5973"/>
      <c r="S5973" t="s">
        <v>1516</v>
      </c>
      <c r="T5973">
        <v>74741895.60041213</v>
      </c>
      <c r="U5973">
        <v>43697085.408500001</v>
      </c>
      <c r="V5973">
        <v>1.71045493999637</v>
      </c>
      <c r="W5973">
        <v>10.41698411104232</v>
      </c>
    </row>
    <row r="5974" spans="1:23" hidden="1" x14ac:dyDescent="0.2">
      <c r="A5974" t="s">
        <v>9319</v>
      </c>
      <c r="B5974">
        <v>2016</v>
      </c>
      <c r="C5974">
        <v>160</v>
      </c>
      <c r="D5974">
        <v>10005</v>
      </c>
      <c r="E5974" t="s">
        <v>1351</v>
      </c>
      <c r="F5974" t="s">
        <v>11387</v>
      </c>
      <c r="G5974" t="b">
        <v>0</v>
      </c>
      <c r="H5974" t="s">
        <v>11390</v>
      </c>
      <c r="I5974" t="b">
        <v>0</v>
      </c>
      <c r="J5974">
        <v>0.5</v>
      </c>
      <c r="K5974">
        <v>1241</v>
      </c>
      <c r="L5974">
        <v>336</v>
      </c>
      <c r="M5974" t="s">
        <v>11557</v>
      </c>
      <c r="O5974">
        <v>789</v>
      </c>
      <c r="P5974">
        <v>0.60382968140021842</v>
      </c>
      <c r="Q5974">
        <v>4184887.4980000001</v>
      </c>
      <c r="R5974"/>
      <c r="S5974" t="s">
        <v>1516</v>
      </c>
      <c r="T5974">
        <v>74741895.60041213</v>
      </c>
      <c r="U5974">
        <v>43697085.408500001</v>
      </c>
      <c r="V5974">
        <v>1.71045493999637</v>
      </c>
      <c r="W5974">
        <v>10.41698411104232</v>
      </c>
    </row>
    <row r="5975" spans="1:23" hidden="1" x14ac:dyDescent="0.2">
      <c r="A5975" t="s">
        <v>9985</v>
      </c>
      <c r="B5975">
        <v>2017</v>
      </c>
      <c r="C5975">
        <v>159</v>
      </c>
      <c r="D5975">
        <v>10000</v>
      </c>
      <c r="E5975" t="s">
        <v>1350</v>
      </c>
      <c r="F5975" t="s">
        <v>11387</v>
      </c>
      <c r="G5975" t="b">
        <v>0</v>
      </c>
      <c r="H5975" t="s">
        <v>1341</v>
      </c>
      <c r="I5975" t="b">
        <v>0</v>
      </c>
      <c r="J5975">
        <v>1</v>
      </c>
      <c r="K5975">
        <v>1241</v>
      </c>
      <c r="L5975">
        <v>336</v>
      </c>
      <c r="M5975" t="s">
        <v>11449</v>
      </c>
      <c r="O5975">
        <v>1578</v>
      </c>
      <c r="P5975">
        <v>0.29214802955593749</v>
      </c>
      <c r="Q5975">
        <v>4038444.014</v>
      </c>
      <c r="R5975"/>
      <c r="S5975" t="s">
        <v>1516</v>
      </c>
      <c r="T5975">
        <v>79565340.280384868</v>
      </c>
      <c r="U5975">
        <v>43180119.803000003</v>
      </c>
      <c r="V5975">
        <v>1.8426382474940921</v>
      </c>
      <c r="W5975">
        <v>10.80406119160379</v>
      </c>
    </row>
    <row r="5976" spans="1:23" hidden="1" x14ac:dyDescent="0.2">
      <c r="A5976" t="s">
        <v>10181</v>
      </c>
      <c r="B5976">
        <v>2017</v>
      </c>
      <c r="C5976">
        <v>160</v>
      </c>
      <c r="D5976">
        <v>10005</v>
      </c>
      <c r="E5976" t="s">
        <v>1351</v>
      </c>
      <c r="F5976" t="s">
        <v>11387</v>
      </c>
      <c r="G5976" t="b">
        <v>0</v>
      </c>
      <c r="H5976" t="s">
        <v>11390</v>
      </c>
      <c r="I5976" t="b">
        <v>0</v>
      </c>
      <c r="J5976">
        <v>0.5</v>
      </c>
      <c r="K5976">
        <v>1241</v>
      </c>
      <c r="L5976">
        <v>336</v>
      </c>
      <c r="M5976" t="s">
        <v>11557</v>
      </c>
      <c r="O5976">
        <v>789</v>
      </c>
      <c r="P5976">
        <v>0.29214802955593749</v>
      </c>
      <c r="Q5976">
        <v>2019222.007</v>
      </c>
      <c r="R5976"/>
      <c r="S5976" t="s">
        <v>1516</v>
      </c>
      <c r="T5976">
        <v>39782670.140192427</v>
      </c>
      <c r="U5976">
        <v>21590059.901500002</v>
      </c>
      <c r="V5976">
        <v>1.8426382474940921</v>
      </c>
      <c r="W5976">
        <v>10.80406119160379</v>
      </c>
    </row>
    <row r="5977" spans="1:23" hidden="1" x14ac:dyDescent="0.2">
      <c r="A5977" t="s">
        <v>2013</v>
      </c>
      <c r="B5977">
        <v>2019</v>
      </c>
      <c r="C5977">
        <v>159</v>
      </c>
      <c r="D5977">
        <v>10000</v>
      </c>
      <c r="E5977" t="s">
        <v>1350</v>
      </c>
      <c r="F5977" t="s">
        <v>11387</v>
      </c>
      <c r="G5977" t="b">
        <v>0</v>
      </c>
      <c r="H5977" t="s">
        <v>11390</v>
      </c>
      <c r="I5977" t="b">
        <v>0</v>
      </c>
      <c r="J5977">
        <v>0.5</v>
      </c>
      <c r="K5977">
        <v>1241</v>
      </c>
      <c r="L5977">
        <v>336</v>
      </c>
      <c r="M5977" t="s">
        <v>11557</v>
      </c>
      <c r="O5977">
        <v>799.45</v>
      </c>
      <c r="P5977">
        <v>0.41395532844926769</v>
      </c>
      <c r="Q5977">
        <v>2899004.5049999999</v>
      </c>
      <c r="R5977"/>
      <c r="S5977" t="s">
        <v>1516</v>
      </c>
      <c r="T5977">
        <v>49378482.302225463</v>
      </c>
      <c r="U5977">
        <v>31069329.394499999</v>
      </c>
      <c r="V5977">
        <v>1.589299906517023</v>
      </c>
      <c r="W5977">
        <v>10.641506079112631</v>
      </c>
    </row>
    <row r="5978" spans="1:23" hidden="1" x14ac:dyDescent="0.2">
      <c r="A5978" t="s">
        <v>2014</v>
      </c>
      <c r="B5978">
        <v>2019</v>
      </c>
      <c r="C5978">
        <v>160</v>
      </c>
      <c r="D5978">
        <v>10005</v>
      </c>
      <c r="E5978" t="s">
        <v>1351</v>
      </c>
      <c r="F5978" t="s">
        <v>11387</v>
      </c>
      <c r="G5978" t="b">
        <v>0</v>
      </c>
      <c r="H5978" t="s">
        <v>11390</v>
      </c>
      <c r="I5978" t="b">
        <v>0</v>
      </c>
      <c r="J5978">
        <v>0.5</v>
      </c>
      <c r="K5978">
        <v>1241</v>
      </c>
      <c r="L5978">
        <v>336</v>
      </c>
      <c r="M5978" t="s">
        <v>11557</v>
      </c>
      <c r="O5978">
        <v>799.45</v>
      </c>
      <c r="P5978">
        <v>0.41395532844926769</v>
      </c>
      <c r="Q5978">
        <v>2899004.5049999999</v>
      </c>
      <c r="R5978"/>
      <c r="S5978" t="s">
        <v>1516</v>
      </c>
      <c r="T5978">
        <v>49378482.302225463</v>
      </c>
      <c r="U5978">
        <v>31069329.394499999</v>
      </c>
      <c r="V5978">
        <v>1.589299906517023</v>
      </c>
      <c r="W5978">
        <v>10.641506079112631</v>
      </c>
    </row>
    <row r="5979" spans="1:23" hidden="1" x14ac:dyDescent="0.2">
      <c r="A5979" t="s">
        <v>11041</v>
      </c>
      <c r="B5979">
        <v>2018</v>
      </c>
      <c r="C5979">
        <v>159</v>
      </c>
      <c r="D5979">
        <v>10000</v>
      </c>
      <c r="E5979" t="s">
        <v>1350</v>
      </c>
      <c r="F5979" t="s">
        <v>11387</v>
      </c>
      <c r="G5979" t="b">
        <v>0</v>
      </c>
      <c r="H5979" t="s">
        <v>11390</v>
      </c>
      <c r="I5979" t="b">
        <v>0</v>
      </c>
      <c r="J5979">
        <v>0.5</v>
      </c>
      <c r="K5979">
        <v>1241</v>
      </c>
      <c r="L5979" s="8">
        <v>336</v>
      </c>
      <c r="M5979" t="s">
        <v>11557</v>
      </c>
      <c r="O5979" s="3">
        <v>799.45</v>
      </c>
      <c r="P5979">
        <v>0.39303662335207051</v>
      </c>
      <c r="Q5979" s="3">
        <v>2752507.0060000001</v>
      </c>
      <c r="S5979" t="s">
        <v>1516</v>
      </c>
      <c r="T5979">
        <v>54442158.679023221</v>
      </c>
      <c r="U5979">
        <v>29122818.577</v>
      </c>
      <c r="V5979">
        <v>1.8693986825169251</v>
      </c>
      <c r="W5979">
        <v>10.397760263259681</v>
      </c>
    </row>
    <row r="5980" spans="1:23" hidden="1" x14ac:dyDescent="0.2">
      <c r="A5980" t="s">
        <v>11042</v>
      </c>
      <c r="B5980">
        <v>2018</v>
      </c>
      <c r="C5980">
        <v>160</v>
      </c>
      <c r="D5980">
        <v>10005</v>
      </c>
      <c r="E5980" t="s">
        <v>1351</v>
      </c>
      <c r="F5980" t="s">
        <v>11387</v>
      </c>
      <c r="G5980" t="b">
        <v>0</v>
      </c>
      <c r="H5980" t="s">
        <v>11390</v>
      </c>
      <c r="I5980" t="b">
        <v>0</v>
      </c>
      <c r="J5980">
        <v>0.5</v>
      </c>
      <c r="K5980">
        <v>1241</v>
      </c>
      <c r="L5980" s="8">
        <v>336</v>
      </c>
      <c r="M5980" t="s">
        <v>11557</v>
      </c>
      <c r="O5980" s="3">
        <v>799.45</v>
      </c>
      <c r="P5980">
        <v>0.39303662335207051</v>
      </c>
      <c r="Q5980" s="3">
        <v>2752507.0060000001</v>
      </c>
      <c r="S5980" t="s">
        <v>1516</v>
      </c>
      <c r="T5980">
        <v>54442158.679023221</v>
      </c>
      <c r="U5980">
        <v>29122818.577</v>
      </c>
      <c r="V5980">
        <v>1.8693986825169251</v>
      </c>
      <c r="W5980">
        <v>10.397760263259681</v>
      </c>
    </row>
    <row r="5981" spans="1:23" hidden="1" x14ac:dyDescent="0.2">
      <c r="A5981" t="s">
        <v>7655</v>
      </c>
      <c r="B5981">
        <v>2014</v>
      </c>
      <c r="C5981">
        <v>159</v>
      </c>
      <c r="D5981">
        <v>10000</v>
      </c>
      <c r="E5981" t="s">
        <v>1350</v>
      </c>
      <c r="F5981" t="s">
        <v>11387</v>
      </c>
      <c r="G5981" t="b">
        <v>0</v>
      </c>
      <c r="H5981" t="s">
        <v>11390</v>
      </c>
      <c r="I5981" t="b">
        <v>0</v>
      </c>
      <c r="J5981">
        <v>1</v>
      </c>
      <c r="K5981">
        <v>1241</v>
      </c>
      <c r="L5981">
        <v>336</v>
      </c>
      <c r="M5981" t="s">
        <v>11557</v>
      </c>
      <c r="O5981">
        <v>1578</v>
      </c>
      <c r="P5981">
        <v>0.57437764560943549</v>
      </c>
      <c r="Q5981">
        <v>7939783.0209999979</v>
      </c>
      <c r="R5981">
        <v>1977</v>
      </c>
      <c r="S5981" t="s">
        <v>1516</v>
      </c>
      <c r="T5981">
        <v>162809828.3942796</v>
      </c>
      <c r="U5981">
        <v>82259382.888999999</v>
      </c>
      <c r="V5981">
        <v>1.9792250157525919</v>
      </c>
      <c r="W5981">
        <v>10.48654501904603</v>
      </c>
    </row>
    <row r="5982" spans="1:23" hidden="1" x14ac:dyDescent="0.2">
      <c r="A5982" t="s">
        <v>7656</v>
      </c>
      <c r="B5982">
        <v>2014</v>
      </c>
      <c r="C5982">
        <v>160</v>
      </c>
      <c r="D5982">
        <v>10005</v>
      </c>
      <c r="E5982" t="s">
        <v>1351</v>
      </c>
      <c r="F5982" t="s">
        <v>11387</v>
      </c>
      <c r="G5982" t="b">
        <v>0</v>
      </c>
      <c r="H5982" t="s">
        <v>11390</v>
      </c>
      <c r="I5982" t="b">
        <v>0</v>
      </c>
      <c r="J5982">
        <v>1</v>
      </c>
      <c r="K5982">
        <v>1241</v>
      </c>
      <c r="L5982">
        <v>336</v>
      </c>
      <c r="M5982" t="s">
        <v>11557</v>
      </c>
      <c r="O5982">
        <v>1578</v>
      </c>
      <c r="P5982">
        <v>0.57437764560943549</v>
      </c>
      <c r="Q5982">
        <v>7939783.0209999979</v>
      </c>
      <c r="R5982">
        <v>1977</v>
      </c>
      <c r="S5982" t="s">
        <v>1516</v>
      </c>
      <c r="T5982">
        <v>162809828.3942796</v>
      </c>
      <c r="U5982">
        <v>82259382.888999999</v>
      </c>
      <c r="V5982">
        <v>1.9792250157525919</v>
      </c>
      <c r="W5982">
        <v>10.48654501904603</v>
      </c>
    </row>
    <row r="5983" spans="1:23" hidden="1" x14ac:dyDescent="0.2">
      <c r="A5983" t="s">
        <v>8182</v>
      </c>
      <c r="B5983">
        <v>2015</v>
      </c>
      <c r="C5983">
        <v>159</v>
      </c>
      <c r="D5983">
        <v>10000</v>
      </c>
      <c r="E5983" t="s">
        <v>1350</v>
      </c>
      <c r="F5983" t="s">
        <v>11387</v>
      </c>
      <c r="G5983" t="b">
        <v>0</v>
      </c>
      <c r="H5983" t="s">
        <v>1336</v>
      </c>
      <c r="I5983" t="b">
        <v>0</v>
      </c>
      <c r="J5983">
        <v>1</v>
      </c>
      <c r="K5983">
        <v>1241</v>
      </c>
      <c r="L5983">
        <v>336</v>
      </c>
      <c r="M5983" t="s">
        <v>11428</v>
      </c>
      <c r="O5983">
        <v>1578</v>
      </c>
      <c r="P5983">
        <v>0.50503440710164293</v>
      </c>
      <c r="Q5983">
        <v>6981232.0189999994</v>
      </c>
      <c r="R5983"/>
      <c r="S5983" t="s">
        <v>1516</v>
      </c>
      <c r="T5983">
        <v>133069246.3704104</v>
      </c>
      <c r="U5983">
        <v>74724997.865999997</v>
      </c>
      <c r="V5983">
        <v>1.780786218408942</v>
      </c>
      <c r="W5983">
        <v>10.568674013688311</v>
      </c>
    </row>
    <row r="5984" spans="1:23" hidden="1" x14ac:dyDescent="0.2">
      <c r="A5984" t="s">
        <v>8507</v>
      </c>
      <c r="B5984">
        <v>2015</v>
      </c>
      <c r="C5984">
        <v>160</v>
      </c>
      <c r="D5984">
        <v>10005</v>
      </c>
      <c r="E5984" t="s">
        <v>1351</v>
      </c>
      <c r="F5984" t="s">
        <v>11387</v>
      </c>
      <c r="G5984" t="b">
        <v>0</v>
      </c>
      <c r="H5984" t="s">
        <v>11390</v>
      </c>
      <c r="I5984" t="b">
        <v>0</v>
      </c>
      <c r="J5984">
        <v>1</v>
      </c>
      <c r="K5984">
        <v>1241</v>
      </c>
      <c r="L5984">
        <v>336</v>
      </c>
      <c r="M5984" t="s">
        <v>11557</v>
      </c>
      <c r="O5984">
        <v>1578</v>
      </c>
      <c r="P5984">
        <v>0.50503440710164293</v>
      </c>
      <c r="Q5984">
        <v>6981232.0189999994</v>
      </c>
      <c r="R5984"/>
      <c r="S5984" t="s">
        <v>1516</v>
      </c>
      <c r="T5984">
        <v>133069246.3704104</v>
      </c>
      <c r="U5984">
        <v>74724997.865999997</v>
      </c>
      <c r="V5984">
        <v>1.780786218408942</v>
      </c>
      <c r="W5984">
        <v>10.568674013688311</v>
      </c>
    </row>
    <row r="5985" spans="1:23" hidden="1" x14ac:dyDescent="0.2">
      <c r="A5985" t="s">
        <v>9365</v>
      </c>
      <c r="B5985">
        <v>2016</v>
      </c>
      <c r="C5985">
        <v>159</v>
      </c>
      <c r="D5985">
        <v>10000</v>
      </c>
      <c r="E5985" t="s">
        <v>1350</v>
      </c>
      <c r="F5985" t="s">
        <v>11387</v>
      </c>
      <c r="G5985" t="b">
        <v>0</v>
      </c>
      <c r="H5985" t="s">
        <v>11390</v>
      </c>
      <c r="I5985" t="b">
        <v>0</v>
      </c>
      <c r="J5985">
        <v>1</v>
      </c>
      <c r="K5985">
        <v>1241</v>
      </c>
      <c r="L5985">
        <v>336</v>
      </c>
      <c r="M5985" t="s">
        <v>11557</v>
      </c>
      <c r="O5985">
        <v>1578</v>
      </c>
      <c r="P5985">
        <v>0.60382968140021842</v>
      </c>
      <c r="Q5985">
        <v>8369774.9960000003</v>
      </c>
      <c r="R5985"/>
      <c r="S5985" t="s">
        <v>1516</v>
      </c>
      <c r="T5985">
        <v>149483791.20082429</v>
      </c>
      <c r="U5985">
        <v>87394170.817000002</v>
      </c>
      <c r="V5985">
        <v>1.71045493999637</v>
      </c>
      <c r="W5985">
        <v>10.41698411104232</v>
      </c>
    </row>
    <row r="5986" spans="1:23" hidden="1" x14ac:dyDescent="0.2">
      <c r="A5986" t="s">
        <v>9366</v>
      </c>
      <c r="B5986">
        <v>2016</v>
      </c>
      <c r="C5986">
        <v>160</v>
      </c>
      <c r="D5986">
        <v>10005</v>
      </c>
      <c r="E5986" t="s">
        <v>1351</v>
      </c>
      <c r="F5986" t="s">
        <v>11387</v>
      </c>
      <c r="G5986" t="b">
        <v>0</v>
      </c>
      <c r="H5986" t="s">
        <v>11390</v>
      </c>
      <c r="I5986" t="b">
        <v>0</v>
      </c>
      <c r="J5986">
        <v>1</v>
      </c>
      <c r="K5986">
        <v>1241</v>
      </c>
      <c r="L5986">
        <v>336</v>
      </c>
      <c r="M5986" t="s">
        <v>11557</v>
      </c>
      <c r="O5986">
        <v>1578</v>
      </c>
      <c r="P5986">
        <v>0.60382968140021842</v>
      </c>
      <c r="Q5986">
        <v>8369774.9960000003</v>
      </c>
      <c r="R5986"/>
      <c r="S5986" t="s">
        <v>1516</v>
      </c>
      <c r="T5986">
        <v>149483791.20082429</v>
      </c>
      <c r="U5986">
        <v>87394170.817000002</v>
      </c>
      <c r="V5986">
        <v>1.71045493999637</v>
      </c>
      <c r="W5986">
        <v>10.41698411104232</v>
      </c>
    </row>
    <row r="5987" spans="1:23" hidden="1" x14ac:dyDescent="0.2">
      <c r="A5987" t="s">
        <v>9893</v>
      </c>
      <c r="B5987">
        <v>2017</v>
      </c>
      <c r="C5987">
        <v>159</v>
      </c>
      <c r="D5987">
        <v>10000</v>
      </c>
      <c r="E5987" t="s">
        <v>1350</v>
      </c>
      <c r="F5987" t="s">
        <v>11387</v>
      </c>
      <c r="G5987" t="b">
        <v>0</v>
      </c>
      <c r="H5987" t="s">
        <v>1336</v>
      </c>
      <c r="I5987" t="b">
        <v>0</v>
      </c>
      <c r="J5987">
        <v>1</v>
      </c>
      <c r="K5987">
        <v>1241</v>
      </c>
      <c r="L5987">
        <v>336</v>
      </c>
      <c r="M5987" t="s">
        <v>11428</v>
      </c>
      <c r="O5987">
        <v>1578</v>
      </c>
      <c r="P5987">
        <v>0.29214802955593749</v>
      </c>
      <c r="Q5987">
        <v>4038444.014</v>
      </c>
      <c r="R5987"/>
      <c r="S5987" t="s">
        <v>1516</v>
      </c>
      <c r="T5987">
        <v>79565340.280384868</v>
      </c>
      <c r="U5987">
        <v>43180119.803000003</v>
      </c>
      <c r="V5987">
        <v>1.8426382474940921</v>
      </c>
      <c r="W5987">
        <v>10.80406119160379</v>
      </c>
    </row>
    <row r="5988" spans="1:23" hidden="1" x14ac:dyDescent="0.2">
      <c r="A5988" t="s">
        <v>10229</v>
      </c>
      <c r="B5988">
        <v>2017</v>
      </c>
      <c r="C5988">
        <v>160</v>
      </c>
      <c r="D5988">
        <v>10005</v>
      </c>
      <c r="E5988" t="s">
        <v>1351</v>
      </c>
      <c r="F5988" t="s">
        <v>11387</v>
      </c>
      <c r="G5988" t="b">
        <v>0</v>
      </c>
      <c r="H5988" t="s">
        <v>11390</v>
      </c>
      <c r="I5988" t="b">
        <v>0</v>
      </c>
      <c r="J5988">
        <v>1</v>
      </c>
      <c r="K5988">
        <v>1241</v>
      </c>
      <c r="L5988">
        <v>336</v>
      </c>
      <c r="M5988" t="s">
        <v>11557</v>
      </c>
      <c r="O5988">
        <v>1578</v>
      </c>
      <c r="P5988">
        <v>0.29214802955593749</v>
      </c>
      <c r="Q5988">
        <v>4038444.014</v>
      </c>
      <c r="R5988"/>
      <c r="S5988" t="s">
        <v>1516</v>
      </c>
      <c r="T5988">
        <v>79565340.280384868</v>
      </c>
      <c r="U5988">
        <v>43180119.803000003</v>
      </c>
      <c r="V5988">
        <v>1.8426382474940921</v>
      </c>
      <c r="W5988">
        <v>10.80406119160379</v>
      </c>
    </row>
    <row r="5989" spans="1:23" hidden="1" x14ac:dyDescent="0.2">
      <c r="A5989" t="s">
        <v>11090</v>
      </c>
      <c r="B5989">
        <v>2018</v>
      </c>
      <c r="C5989">
        <v>159</v>
      </c>
      <c r="D5989">
        <v>10000</v>
      </c>
      <c r="E5989" t="s">
        <v>1350</v>
      </c>
      <c r="F5989" t="s">
        <v>11387</v>
      </c>
      <c r="G5989" t="b">
        <v>0</v>
      </c>
      <c r="H5989" t="s">
        <v>11390</v>
      </c>
      <c r="I5989" t="b">
        <v>0</v>
      </c>
      <c r="J5989">
        <v>1</v>
      </c>
      <c r="K5989">
        <v>1241</v>
      </c>
      <c r="L5989" s="8">
        <v>336</v>
      </c>
      <c r="M5989" t="s">
        <v>11557</v>
      </c>
      <c r="O5989" s="3">
        <v>1598.9</v>
      </c>
      <c r="P5989">
        <v>0.39303662335207051</v>
      </c>
      <c r="Q5989" s="3">
        <v>5505014.0120000001</v>
      </c>
      <c r="S5989" t="s">
        <v>1516</v>
      </c>
      <c r="T5989">
        <v>108884317.3580464</v>
      </c>
      <c r="U5989">
        <v>58245637.153999999</v>
      </c>
      <c r="V5989">
        <v>1.8693986825169251</v>
      </c>
      <c r="W5989">
        <v>10.397760263259681</v>
      </c>
    </row>
    <row r="5990" spans="1:23" hidden="1" x14ac:dyDescent="0.2">
      <c r="A5990" t="s">
        <v>11091</v>
      </c>
      <c r="B5990">
        <v>2018</v>
      </c>
      <c r="C5990">
        <v>160</v>
      </c>
      <c r="D5990">
        <v>10005</v>
      </c>
      <c r="E5990" t="s">
        <v>1351</v>
      </c>
      <c r="F5990" t="s">
        <v>11387</v>
      </c>
      <c r="G5990" t="b">
        <v>0</v>
      </c>
      <c r="H5990" t="s">
        <v>11390</v>
      </c>
      <c r="I5990" t="b">
        <v>0</v>
      </c>
      <c r="J5990">
        <v>1</v>
      </c>
      <c r="K5990">
        <v>1241</v>
      </c>
      <c r="L5990" s="8">
        <v>336</v>
      </c>
      <c r="M5990" t="s">
        <v>11557</v>
      </c>
      <c r="O5990" s="3">
        <v>1598.9</v>
      </c>
      <c r="P5990">
        <v>0.39303662335207051</v>
      </c>
      <c r="Q5990" s="3">
        <v>5505014.0120000001</v>
      </c>
      <c r="S5990" t="s">
        <v>1516</v>
      </c>
      <c r="T5990">
        <v>108884317.3580464</v>
      </c>
      <c r="U5990">
        <v>58245637.153999999</v>
      </c>
      <c r="V5990">
        <v>1.8693986825169251</v>
      </c>
      <c r="W5990">
        <v>10.397760263259681</v>
      </c>
    </row>
    <row r="5991" spans="1:23" hidden="1" x14ac:dyDescent="0.2">
      <c r="A5991" t="s">
        <v>2057</v>
      </c>
      <c r="B5991">
        <v>2019</v>
      </c>
      <c r="C5991">
        <v>159</v>
      </c>
      <c r="D5991">
        <v>10000</v>
      </c>
      <c r="E5991" t="s">
        <v>1350</v>
      </c>
      <c r="F5991" t="s">
        <v>11387</v>
      </c>
      <c r="G5991" t="b">
        <v>0</v>
      </c>
      <c r="H5991" t="s">
        <v>11390</v>
      </c>
      <c r="I5991" t="b">
        <v>0</v>
      </c>
      <c r="J5991">
        <v>1</v>
      </c>
      <c r="K5991">
        <v>1241</v>
      </c>
      <c r="L5991">
        <v>336</v>
      </c>
      <c r="M5991" t="s">
        <v>11557</v>
      </c>
      <c r="O5991">
        <v>1598.9</v>
      </c>
      <c r="P5991">
        <v>0.41395532844926769</v>
      </c>
      <c r="Q5991">
        <v>5798009.0099999998</v>
      </c>
      <c r="R5991"/>
      <c r="S5991" t="s">
        <v>1516</v>
      </c>
      <c r="T5991">
        <v>98756964.604450911</v>
      </c>
      <c r="U5991">
        <v>62138658.788999997</v>
      </c>
      <c r="V5991">
        <v>1.589299906517023</v>
      </c>
      <c r="W5991">
        <v>10.641506079112631</v>
      </c>
    </row>
    <row r="5992" spans="1:23" hidden="1" x14ac:dyDescent="0.2">
      <c r="A5992" t="s">
        <v>2058</v>
      </c>
      <c r="B5992">
        <v>2019</v>
      </c>
      <c r="C5992">
        <v>160</v>
      </c>
      <c r="D5992">
        <v>10005</v>
      </c>
      <c r="E5992" t="s">
        <v>1351</v>
      </c>
      <c r="F5992" t="s">
        <v>11387</v>
      </c>
      <c r="G5992" t="b">
        <v>0</v>
      </c>
      <c r="H5992" t="s">
        <v>11390</v>
      </c>
      <c r="I5992" t="b">
        <v>0</v>
      </c>
      <c r="J5992">
        <v>1</v>
      </c>
      <c r="K5992">
        <v>1241</v>
      </c>
      <c r="L5992">
        <v>336</v>
      </c>
      <c r="M5992" t="s">
        <v>11557</v>
      </c>
      <c r="O5992">
        <v>1598.9</v>
      </c>
      <c r="P5992">
        <v>0.41395532844926769</v>
      </c>
      <c r="Q5992">
        <v>5798009.0099999998</v>
      </c>
      <c r="R5992"/>
      <c r="S5992" t="s">
        <v>1516</v>
      </c>
      <c r="T5992">
        <v>98756964.604450911</v>
      </c>
      <c r="U5992">
        <v>62138658.788999997</v>
      </c>
      <c r="V5992">
        <v>1.589299906517023</v>
      </c>
      <c r="W5992">
        <v>10.641506079112631</v>
      </c>
    </row>
    <row r="5993" spans="1:23" hidden="1" x14ac:dyDescent="0.2">
      <c r="A5993" t="s">
        <v>2458</v>
      </c>
      <c r="B5993">
        <v>2005</v>
      </c>
      <c r="C5993">
        <v>159</v>
      </c>
      <c r="D5993">
        <v>10000</v>
      </c>
      <c r="E5993" t="s">
        <v>1350</v>
      </c>
      <c r="F5993" t="s">
        <v>11387</v>
      </c>
      <c r="G5993" t="b">
        <v>0</v>
      </c>
      <c r="H5993" t="s">
        <v>1336</v>
      </c>
      <c r="I5993" t="b">
        <v>0</v>
      </c>
      <c r="J5993">
        <v>1</v>
      </c>
      <c r="K5993">
        <v>1241</v>
      </c>
      <c r="L5993">
        <v>336</v>
      </c>
      <c r="M5993" t="s">
        <v>11428</v>
      </c>
      <c r="O5993">
        <v>1578</v>
      </c>
      <c r="P5993">
        <v>0.65388721056073518</v>
      </c>
      <c r="Q5993">
        <v>9038866</v>
      </c>
      <c r="R5993"/>
      <c r="S5993" t="s">
        <v>1516</v>
      </c>
    </row>
    <row r="5994" spans="1:23" hidden="1" x14ac:dyDescent="0.2">
      <c r="A5994" t="s">
        <v>2457</v>
      </c>
      <c r="B5994">
        <v>2005</v>
      </c>
      <c r="C5994">
        <v>160</v>
      </c>
      <c r="D5994">
        <v>10005</v>
      </c>
      <c r="E5994" t="s">
        <v>1351</v>
      </c>
      <c r="F5994" t="s">
        <v>11387</v>
      </c>
      <c r="G5994" t="b">
        <v>0</v>
      </c>
      <c r="H5994" t="s">
        <v>1336</v>
      </c>
      <c r="I5994" t="b">
        <v>0</v>
      </c>
      <c r="J5994">
        <v>1</v>
      </c>
      <c r="K5994">
        <v>1241</v>
      </c>
      <c r="L5994">
        <v>336</v>
      </c>
      <c r="M5994" t="s">
        <v>11428</v>
      </c>
      <c r="O5994">
        <v>1578</v>
      </c>
      <c r="P5994">
        <v>0.65388721056073518</v>
      </c>
      <c r="Q5994">
        <v>9038866</v>
      </c>
      <c r="R5994"/>
      <c r="S5994" t="s">
        <v>1516</v>
      </c>
    </row>
    <row r="5995" spans="1:23" hidden="1" x14ac:dyDescent="0.2">
      <c r="A5995" t="s">
        <v>3722</v>
      </c>
      <c r="B5995">
        <v>2008</v>
      </c>
      <c r="C5995">
        <v>159</v>
      </c>
      <c r="D5995">
        <v>10000</v>
      </c>
      <c r="E5995" t="s">
        <v>1350</v>
      </c>
      <c r="F5995" t="s">
        <v>11387</v>
      </c>
      <c r="G5995" t="b">
        <v>0</v>
      </c>
      <c r="H5995" t="s">
        <v>1336</v>
      </c>
      <c r="I5995" t="b">
        <v>0</v>
      </c>
      <c r="J5995">
        <v>1</v>
      </c>
      <c r="K5995">
        <v>1241</v>
      </c>
      <c r="L5995">
        <v>336</v>
      </c>
      <c r="M5995" t="s">
        <v>11428</v>
      </c>
      <c r="O5995">
        <v>1578</v>
      </c>
      <c r="P5995">
        <v>0.7028352331754244</v>
      </c>
      <c r="Q5995">
        <v>9742105.9979999997</v>
      </c>
      <c r="R5995">
        <v>1977</v>
      </c>
      <c r="S5995" t="s">
        <v>1516</v>
      </c>
      <c r="T5995">
        <v>123226007.5437257</v>
      </c>
      <c r="U5995">
        <v>100990551.855</v>
      </c>
      <c r="V5995">
        <v>1.2201736229806019</v>
      </c>
      <c r="W5995">
        <v>10.32713259149593</v>
      </c>
    </row>
    <row r="5996" spans="1:23" hidden="1" x14ac:dyDescent="0.2">
      <c r="A5996" t="s">
        <v>3776</v>
      </c>
      <c r="B5996">
        <v>2008</v>
      </c>
      <c r="C5996">
        <v>160</v>
      </c>
      <c r="D5996">
        <v>10005</v>
      </c>
      <c r="E5996" t="s">
        <v>1351</v>
      </c>
      <c r="F5996" t="s">
        <v>11387</v>
      </c>
      <c r="G5996" t="b">
        <v>0</v>
      </c>
      <c r="H5996" t="s">
        <v>1340</v>
      </c>
      <c r="I5996" t="b">
        <v>0</v>
      </c>
      <c r="J5996">
        <v>0.5</v>
      </c>
      <c r="K5996">
        <v>1241</v>
      </c>
      <c r="L5996">
        <v>336</v>
      </c>
      <c r="M5996" t="s">
        <v>11516</v>
      </c>
      <c r="O5996">
        <v>789</v>
      </c>
      <c r="P5996">
        <v>0.7028352331754244</v>
      </c>
      <c r="Q5996">
        <v>4871052.9989999998</v>
      </c>
      <c r="R5996">
        <v>1977</v>
      </c>
      <c r="S5996" t="s">
        <v>1516</v>
      </c>
      <c r="T5996">
        <v>61613003.771862857</v>
      </c>
      <c r="U5996">
        <v>50495275.927499987</v>
      </c>
      <c r="V5996">
        <v>1.2201736229806019</v>
      </c>
      <c r="W5996">
        <v>10.32713259149593</v>
      </c>
    </row>
    <row r="5997" spans="1:23" hidden="1" x14ac:dyDescent="0.2">
      <c r="A5997" t="s">
        <v>5541</v>
      </c>
      <c r="B5997">
        <v>2011</v>
      </c>
      <c r="C5997">
        <v>159</v>
      </c>
      <c r="D5997">
        <v>10000</v>
      </c>
      <c r="E5997" t="s">
        <v>1350</v>
      </c>
      <c r="F5997" t="s">
        <v>11387</v>
      </c>
      <c r="G5997" t="b">
        <v>0</v>
      </c>
      <c r="H5997" t="s">
        <v>1340</v>
      </c>
      <c r="I5997" t="b">
        <v>0</v>
      </c>
      <c r="J5997">
        <v>0.5</v>
      </c>
      <c r="K5997">
        <v>1241</v>
      </c>
      <c r="L5997">
        <v>336</v>
      </c>
      <c r="M5997" t="s">
        <v>11516</v>
      </c>
      <c r="O5997">
        <v>789</v>
      </c>
      <c r="P5997">
        <v>0.59119774800192137</v>
      </c>
      <c r="Q5997">
        <v>4086146.003</v>
      </c>
      <c r="R5997"/>
      <c r="S5997" t="s">
        <v>1516</v>
      </c>
      <c r="T5997">
        <v>81565889.224971563</v>
      </c>
      <c r="U5997">
        <v>42478891.637500003</v>
      </c>
      <c r="V5997">
        <v>1.9201510698778661</v>
      </c>
      <c r="W5997">
        <v>10.333547347577881</v>
      </c>
    </row>
    <row r="5998" spans="1:23" hidden="1" x14ac:dyDescent="0.2">
      <c r="A5998" t="s">
        <v>5542</v>
      </c>
      <c r="B5998">
        <v>2011</v>
      </c>
      <c r="C5998">
        <v>160</v>
      </c>
      <c r="D5998">
        <v>10005</v>
      </c>
      <c r="E5998" t="s">
        <v>1351</v>
      </c>
      <c r="F5998" t="s">
        <v>11387</v>
      </c>
      <c r="G5998" t="b">
        <v>0</v>
      </c>
      <c r="H5998" t="s">
        <v>1340</v>
      </c>
      <c r="I5998" t="b">
        <v>0</v>
      </c>
      <c r="J5998">
        <v>0.5</v>
      </c>
      <c r="K5998">
        <v>1241</v>
      </c>
      <c r="L5998">
        <v>336</v>
      </c>
      <c r="M5998" t="s">
        <v>11516</v>
      </c>
      <c r="O5998">
        <v>789</v>
      </c>
      <c r="P5998">
        <v>0.59119774800192137</v>
      </c>
      <c r="Q5998">
        <v>4086146.003</v>
      </c>
      <c r="R5998"/>
      <c r="S5998" t="s">
        <v>1516</v>
      </c>
      <c r="T5998">
        <v>81565889.224971563</v>
      </c>
      <c r="U5998">
        <v>42478891.637500003</v>
      </c>
      <c r="V5998">
        <v>1.9201510698778661</v>
      </c>
      <c r="W5998">
        <v>10.333547347577881</v>
      </c>
    </row>
    <row r="5999" spans="1:23" hidden="1" x14ac:dyDescent="0.2">
      <c r="A5999" t="s">
        <v>2864</v>
      </c>
      <c r="B5999">
        <v>2006</v>
      </c>
      <c r="C5999">
        <v>159</v>
      </c>
      <c r="D5999">
        <v>10000</v>
      </c>
      <c r="E5999" t="s">
        <v>1350</v>
      </c>
      <c r="F5999" t="s">
        <v>11387</v>
      </c>
      <c r="G5999" t="b">
        <v>0</v>
      </c>
      <c r="H5999" t="s">
        <v>1340</v>
      </c>
      <c r="I5999" t="b">
        <v>0</v>
      </c>
      <c r="J5999">
        <v>0.5</v>
      </c>
      <c r="K5999">
        <v>1241</v>
      </c>
      <c r="L5999">
        <v>336</v>
      </c>
      <c r="M5999" t="s">
        <v>11516</v>
      </c>
      <c r="O5999">
        <v>789</v>
      </c>
      <c r="P5999">
        <v>0.67930751601645922</v>
      </c>
      <c r="Q5999">
        <v>4695129</v>
      </c>
      <c r="R5999"/>
      <c r="S5999" t="s">
        <v>1516</v>
      </c>
    </row>
    <row r="6000" spans="1:23" hidden="1" x14ac:dyDescent="0.2">
      <c r="A6000" t="s">
        <v>2865</v>
      </c>
      <c r="B6000">
        <v>2006</v>
      </c>
      <c r="C6000">
        <v>160</v>
      </c>
      <c r="D6000">
        <v>10005</v>
      </c>
      <c r="E6000" t="s">
        <v>1351</v>
      </c>
      <c r="F6000" t="s">
        <v>11387</v>
      </c>
      <c r="G6000" t="b">
        <v>0</v>
      </c>
      <c r="H6000" t="s">
        <v>1340</v>
      </c>
      <c r="I6000" t="b">
        <v>0</v>
      </c>
      <c r="J6000">
        <v>0.5</v>
      </c>
      <c r="K6000">
        <v>1241</v>
      </c>
      <c r="L6000">
        <v>336</v>
      </c>
      <c r="M6000" t="s">
        <v>11516</v>
      </c>
      <c r="O6000">
        <v>789</v>
      </c>
      <c r="P6000">
        <v>0.67930751601645922</v>
      </c>
      <c r="Q6000">
        <v>4695129</v>
      </c>
      <c r="R6000"/>
      <c r="S6000" t="s">
        <v>1516</v>
      </c>
    </row>
    <row r="6001" spans="1:23" hidden="1" x14ac:dyDescent="0.2">
      <c r="A6001" t="s">
        <v>3265</v>
      </c>
      <c r="B6001">
        <v>2007</v>
      </c>
      <c r="C6001">
        <v>159</v>
      </c>
      <c r="D6001">
        <v>10000</v>
      </c>
      <c r="E6001" t="s">
        <v>1350</v>
      </c>
      <c r="F6001" t="s">
        <v>11387</v>
      </c>
      <c r="G6001" t="b">
        <v>0</v>
      </c>
      <c r="H6001" t="s">
        <v>1340</v>
      </c>
      <c r="I6001" t="b">
        <v>0</v>
      </c>
      <c r="J6001">
        <v>0.5</v>
      </c>
      <c r="K6001">
        <v>1241</v>
      </c>
      <c r="L6001">
        <v>336</v>
      </c>
      <c r="M6001" t="s">
        <v>11516</v>
      </c>
      <c r="O6001">
        <v>789</v>
      </c>
      <c r="P6001">
        <v>0.7443425150181433</v>
      </c>
      <c r="Q6001">
        <v>5144627.5005000001</v>
      </c>
      <c r="R6001"/>
      <c r="S6001" t="s">
        <v>1516</v>
      </c>
    </row>
    <row r="6002" spans="1:23" hidden="1" x14ac:dyDescent="0.2">
      <c r="A6002" t="s">
        <v>3266</v>
      </c>
      <c r="B6002">
        <v>2007</v>
      </c>
      <c r="C6002">
        <v>160</v>
      </c>
      <c r="D6002">
        <v>10005</v>
      </c>
      <c r="E6002" t="s">
        <v>1351</v>
      </c>
      <c r="F6002" t="s">
        <v>11387</v>
      </c>
      <c r="G6002" t="b">
        <v>0</v>
      </c>
      <c r="H6002" t="s">
        <v>1340</v>
      </c>
      <c r="I6002" t="b">
        <v>0</v>
      </c>
      <c r="J6002">
        <v>0.5</v>
      </c>
      <c r="K6002">
        <v>1241</v>
      </c>
      <c r="L6002">
        <v>336</v>
      </c>
      <c r="M6002" t="s">
        <v>11516</v>
      </c>
      <c r="O6002">
        <v>789</v>
      </c>
      <c r="P6002">
        <v>0.7443425150181433</v>
      </c>
      <c r="Q6002">
        <v>5144627.5005000001</v>
      </c>
      <c r="R6002"/>
      <c r="S6002" t="s">
        <v>1516</v>
      </c>
    </row>
    <row r="6003" spans="1:23" hidden="1" x14ac:dyDescent="0.2">
      <c r="A6003" t="s">
        <v>4293</v>
      </c>
      <c r="B6003">
        <v>2009</v>
      </c>
      <c r="C6003">
        <v>159</v>
      </c>
      <c r="D6003">
        <v>10000</v>
      </c>
      <c r="E6003" t="s">
        <v>1350</v>
      </c>
      <c r="F6003" t="s">
        <v>11387</v>
      </c>
      <c r="G6003" t="b">
        <v>0</v>
      </c>
      <c r="H6003" t="s">
        <v>1336</v>
      </c>
      <c r="I6003" t="b">
        <v>0</v>
      </c>
      <c r="J6003">
        <v>1</v>
      </c>
      <c r="K6003">
        <v>1241</v>
      </c>
      <c r="L6003">
        <v>336</v>
      </c>
      <c r="M6003" t="s">
        <v>11428</v>
      </c>
      <c r="O6003">
        <v>1578</v>
      </c>
      <c r="P6003">
        <v>0.66878830494643815</v>
      </c>
      <c r="Q6003">
        <v>9244848</v>
      </c>
      <c r="R6003"/>
      <c r="S6003" t="s">
        <v>1516</v>
      </c>
      <c r="T6003">
        <v>119447192.5922458</v>
      </c>
      <c r="U6003">
        <v>97133324.368000001</v>
      </c>
      <c r="V6003">
        <v>1.2297241278359561</v>
      </c>
      <c r="W6003">
        <v>10.49784128595468</v>
      </c>
    </row>
    <row r="6004" spans="1:23" hidden="1" x14ac:dyDescent="0.2">
      <c r="A6004" t="s">
        <v>4348</v>
      </c>
      <c r="B6004">
        <v>2009</v>
      </c>
      <c r="C6004">
        <v>160</v>
      </c>
      <c r="D6004">
        <v>10005</v>
      </c>
      <c r="E6004" t="s">
        <v>1351</v>
      </c>
      <c r="F6004" t="s">
        <v>11387</v>
      </c>
      <c r="G6004" t="b">
        <v>0</v>
      </c>
      <c r="H6004" t="s">
        <v>1340</v>
      </c>
      <c r="I6004" t="b">
        <v>0</v>
      </c>
      <c r="J6004">
        <v>0.5</v>
      </c>
      <c r="K6004">
        <v>1241</v>
      </c>
      <c r="L6004">
        <v>336</v>
      </c>
      <c r="M6004" t="s">
        <v>11516</v>
      </c>
      <c r="O6004">
        <v>789</v>
      </c>
      <c r="P6004">
        <v>0.66878830494643815</v>
      </c>
      <c r="Q6004">
        <v>4622424</v>
      </c>
      <c r="R6004"/>
      <c r="S6004" t="s">
        <v>1516</v>
      </c>
      <c r="T6004">
        <v>59723596.296122894</v>
      </c>
      <c r="U6004">
        <v>48566662.184</v>
      </c>
      <c r="V6004">
        <v>1.2297241278359561</v>
      </c>
      <c r="W6004">
        <v>10.49784128595468</v>
      </c>
    </row>
    <row r="6005" spans="1:23" hidden="1" x14ac:dyDescent="0.2">
      <c r="A6005" t="s">
        <v>4882</v>
      </c>
      <c r="B6005">
        <v>2010</v>
      </c>
      <c r="C6005">
        <v>159</v>
      </c>
      <c r="D6005">
        <v>10000</v>
      </c>
      <c r="E6005" t="s">
        <v>1350</v>
      </c>
      <c r="F6005" t="s">
        <v>11387</v>
      </c>
      <c r="G6005" t="b">
        <v>0</v>
      </c>
      <c r="H6005" t="s">
        <v>1336</v>
      </c>
      <c r="I6005" t="b">
        <v>0</v>
      </c>
      <c r="J6005">
        <v>1</v>
      </c>
      <c r="K6005">
        <v>1241</v>
      </c>
      <c r="L6005">
        <v>336</v>
      </c>
      <c r="M6005" t="s">
        <v>11428</v>
      </c>
      <c r="O6005">
        <v>1578</v>
      </c>
      <c r="P6005">
        <v>0.64535016291357772</v>
      </c>
      <c r="Q6005">
        <v>8920856</v>
      </c>
      <c r="R6005"/>
      <c r="S6005" t="s">
        <v>1516</v>
      </c>
      <c r="T6005">
        <v>121539714.1192068</v>
      </c>
      <c r="U6005">
        <v>94751448.319000006</v>
      </c>
      <c r="V6005">
        <v>1.2827214388324559</v>
      </c>
      <c r="W6005">
        <v>10.58937772687009</v>
      </c>
    </row>
    <row r="6006" spans="1:23" hidden="1" x14ac:dyDescent="0.2">
      <c r="A6006" t="s">
        <v>4938</v>
      </c>
      <c r="B6006">
        <v>2010</v>
      </c>
      <c r="C6006">
        <v>160</v>
      </c>
      <c r="D6006">
        <v>10005</v>
      </c>
      <c r="E6006" t="s">
        <v>1351</v>
      </c>
      <c r="F6006" t="s">
        <v>11387</v>
      </c>
      <c r="G6006" t="b">
        <v>0</v>
      </c>
      <c r="H6006" t="s">
        <v>1340</v>
      </c>
      <c r="I6006" t="b">
        <v>0</v>
      </c>
      <c r="J6006">
        <v>0.5</v>
      </c>
      <c r="K6006">
        <v>1241</v>
      </c>
      <c r="L6006">
        <v>336</v>
      </c>
      <c r="M6006" t="s">
        <v>11516</v>
      </c>
      <c r="O6006">
        <v>789</v>
      </c>
      <c r="P6006">
        <v>0.64535016291357772</v>
      </c>
      <c r="Q6006">
        <v>4460428</v>
      </c>
      <c r="R6006"/>
      <c r="S6006" t="s">
        <v>1516</v>
      </c>
      <c r="T6006">
        <v>60769857.059603378</v>
      </c>
      <c r="U6006">
        <v>47375724.159500003</v>
      </c>
      <c r="V6006">
        <v>1.2827214388324559</v>
      </c>
      <c r="W6006">
        <v>10.58937772687009</v>
      </c>
    </row>
    <row r="6007" spans="1:23" hidden="1" x14ac:dyDescent="0.2">
      <c r="A6007" t="s">
        <v>6097</v>
      </c>
      <c r="B6007">
        <v>2012</v>
      </c>
      <c r="C6007">
        <v>159</v>
      </c>
      <c r="D6007">
        <v>10000</v>
      </c>
      <c r="E6007" t="s">
        <v>1350</v>
      </c>
      <c r="F6007" t="s">
        <v>11387</v>
      </c>
      <c r="G6007" t="b">
        <v>0</v>
      </c>
      <c r="H6007" t="s">
        <v>1336</v>
      </c>
      <c r="I6007" t="b">
        <v>0</v>
      </c>
      <c r="J6007">
        <v>1</v>
      </c>
      <c r="K6007">
        <v>1241</v>
      </c>
      <c r="L6007">
        <v>336</v>
      </c>
      <c r="M6007" t="s">
        <v>11428</v>
      </c>
      <c r="O6007">
        <v>1578</v>
      </c>
      <c r="P6007">
        <v>0.61569348788614409</v>
      </c>
      <c r="Q6007">
        <v>8534221.0210000016</v>
      </c>
      <c r="R6007"/>
      <c r="S6007" t="s">
        <v>1516</v>
      </c>
      <c r="T6007">
        <v>177125422.01227519</v>
      </c>
      <c r="U6007">
        <v>89917390.730000004</v>
      </c>
      <c r="V6007">
        <v>1.9698683488730191</v>
      </c>
      <c r="W6007">
        <v>10.49883340593871</v>
      </c>
    </row>
    <row r="6008" spans="1:23" hidden="1" x14ac:dyDescent="0.2">
      <c r="A6008" t="s">
        <v>6155</v>
      </c>
      <c r="B6008">
        <v>2012</v>
      </c>
      <c r="C6008">
        <v>160</v>
      </c>
      <c r="D6008">
        <v>10005</v>
      </c>
      <c r="E6008" t="s">
        <v>1351</v>
      </c>
      <c r="F6008" t="s">
        <v>11387</v>
      </c>
      <c r="G6008" t="b">
        <v>0</v>
      </c>
      <c r="H6008" t="s">
        <v>1340</v>
      </c>
      <c r="I6008" t="b">
        <v>0</v>
      </c>
      <c r="J6008">
        <v>0.5</v>
      </c>
      <c r="K6008">
        <v>1241</v>
      </c>
      <c r="L6008">
        <v>336</v>
      </c>
      <c r="M6008" t="s">
        <v>11516</v>
      </c>
      <c r="O6008">
        <v>789</v>
      </c>
      <c r="P6008">
        <v>0.61569348788614409</v>
      </c>
      <c r="Q6008">
        <v>4267110.5105000008</v>
      </c>
      <c r="R6008"/>
      <c r="S6008" t="s">
        <v>1516</v>
      </c>
      <c r="T6008">
        <v>88562711.006137609</v>
      </c>
      <c r="U6008">
        <v>44958695.365000002</v>
      </c>
      <c r="V6008">
        <v>1.9698683488730191</v>
      </c>
      <c r="W6008">
        <v>10.49883340593871</v>
      </c>
    </row>
    <row r="6009" spans="1:23" hidden="1" x14ac:dyDescent="0.2">
      <c r="A6009" t="s">
        <v>6773</v>
      </c>
      <c r="B6009">
        <v>2013</v>
      </c>
      <c r="C6009">
        <v>159</v>
      </c>
      <c r="D6009">
        <v>10000</v>
      </c>
      <c r="E6009" t="s">
        <v>1350</v>
      </c>
      <c r="F6009" t="s">
        <v>11387</v>
      </c>
      <c r="G6009" t="b">
        <v>0</v>
      </c>
      <c r="H6009" t="s">
        <v>1340</v>
      </c>
      <c r="I6009" t="b">
        <v>0</v>
      </c>
      <c r="J6009">
        <v>0.5</v>
      </c>
      <c r="K6009">
        <v>1241</v>
      </c>
      <c r="L6009">
        <v>336</v>
      </c>
      <c r="M6009" t="s">
        <v>11516</v>
      </c>
      <c r="O6009">
        <v>789</v>
      </c>
      <c r="P6009">
        <v>0.5440280457315485</v>
      </c>
      <c r="Q6009">
        <v>3760126.0019999999</v>
      </c>
      <c r="R6009"/>
      <c r="S6009" t="s">
        <v>1516</v>
      </c>
      <c r="T6009">
        <v>80189293.378858536</v>
      </c>
      <c r="U6009">
        <v>40005195.344999999</v>
      </c>
      <c r="V6009">
        <v>2.0044719863836611</v>
      </c>
      <c r="W6009">
        <v>10.627981107742141</v>
      </c>
    </row>
    <row r="6010" spans="1:23" hidden="1" x14ac:dyDescent="0.2">
      <c r="A6010" t="s">
        <v>6774</v>
      </c>
      <c r="B6010">
        <v>2013</v>
      </c>
      <c r="C6010">
        <v>160</v>
      </c>
      <c r="D6010">
        <v>10005</v>
      </c>
      <c r="E6010" t="s">
        <v>1351</v>
      </c>
      <c r="F6010" t="s">
        <v>11387</v>
      </c>
      <c r="G6010" t="b">
        <v>0</v>
      </c>
      <c r="H6010" t="s">
        <v>1340</v>
      </c>
      <c r="I6010" t="b">
        <v>0</v>
      </c>
      <c r="J6010">
        <v>0.5</v>
      </c>
      <c r="K6010">
        <v>1241</v>
      </c>
      <c r="L6010">
        <v>336</v>
      </c>
      <c r="M6010" t="s">
        <v>11516</v>
      </c>
      <c r="O6010">
        <v>789</v>
      </c>
      <c r="P6010">
        <v>0.5440280457315485</v>
      </c>
      <c r="Q6010">
        <v>3760126.0019999999</v>
      </c>
      <c r="R6010"/>
      <c r="S6010" t="s">
        <v>1516</v>
      </c>
      <c r="T6010">
        <v>80189293.378858536</v>
      </c>
      <c r="U6010">
        <v>40005195.344999999</v>
      </c>
      <c r="V6010">
        <v>2.0044719863836611</v>
      </c>
      <c r="W6010">
        <v>10.627981107742141</v>
      </c>
    </row>
    <row r="6011" spans="1:23" hidden="1" x14ac:dyDescent="0.2">
      <c r="A6011" t="s">
        <v>7510</v>
      </c>
      <c r="B6011">
        <v>2014</v>
      </c>
      <c r="C6011">
        <v>159</v>
      </c>
      <c r="D6011">
        <v>10000</v>
      </c>
      <c r="E6011" t="s">
        <v>1350</v>
      </c>
      <c r="F6011" t="s">
        <v>11387</v>
      </c>
      <c r="G6011" t="b">
        <v>0</v>
      </c>
      <c r="H6011" t="s">
        <v>1340</v>
      </c>
      <c r="I6011" t="b">
        <v>0</v>
      </c>
      <c r="J6011">
        <v>0.5</v>
      </c>
      <c r="K6011">
        <v>1241</v>
      </c>
      <c r="L6011">
        <v>336</v>
      </c>
      <c r="M6011" t="s">
        <v>11516</v>
      </c>
      <c r="O6011">
        <v>789</v>
      </c>
      <c r="P6011">
        <v>0.57437764560943549</v>
      </c>
      <c r="Q6011">
        <v>3969891.5104999989</v>
      </c>
      <c r="R6011"/>
      <c r="S6011" t="s">
        <v>1516</v>
      </c>
      <c r="T6011">
        <v>81404914.197139785</v>
      </c>
      <c r="U6011">
        <v>41129691.444499999</v>
      </c>
      <c r="V6011">
        <v>1.9792250157525919</v>
      </c>
      <c r="W6011">
        <v>10.48654501904603</v>
      </c>
    </row>
    <row r="6012" spans="1:23" hidden="1" x14ac:dyDescent="0.2">
      <c r="A6012" t="s">
        <v>7511</v>
      </c>
      <c r="B6012">
        <v>2014</v>
      </c>
      <c r="C6012">
        <v>160</v>
      </c>
      <c r="D6012">
        <v>10005</v>
      </c>
      <c r="E6012" t="s">
        <v>1351</v>
      </c>
      <c r="F6012" t="s">
        <v>11387</v>
      </c>
      <c r="G6012" t="b">
        <v>0</v>
      </c>
      <c r="H6012" t="s">
        <v>1340</v>
      </c>
      <c r="I6012" t="b">
        <v>0</v>
      </c>
      <c r="J6012">
        <v>0.5</v>
      </c>
      <c r="K6012">
        <v>1241</v>
      </c>
      <c r="L6012">
        <v>336</v>
      </c>
      <c r="M6012" t="s">
        <v>11516</v>
      </c>
      <c r="O6012">
        <v>789</v>
      </c>
      <c r="P6012">
        <v>0.57437764560943549</v>
      </c>
      <c r="Q6012">
        <v>3969891.5104999989</v>
      </c>
      <c r="R6012"/>
      <c r="S6012" t="s">
        <v>1516</v>
      </c>
      <c r="T6012">
        <v>81404914.197139785</v>
      </c>
      <c r="U6012">
        <v>41129691.444499999</v>
      </c>
      <c r="V6012">
        <v>1.9792250157525919</v>
      </c>
      <c r="W6012">
        <v>10.48654501904603</v>
      </c>
    </row>
    <row r="6013" spans="1:23" hidden="1" x14ac:dyDescent="0.2">
      <c r="A6013" t="s">
        <v>8506</v>
      </c>
      <c r="B6013">
        <v>2015</v>
      </c>
      <c r="C6013">
        <v>159</v>
      </c>
      <c r="D6013">
        <v>10000</v>
      </c>
      <c r="E6013" t="s">
        <v>1350</v>
      </c>
      <c r="F6013" t="s">
        <v>11387</v>
      </c>
      <c r="G6013" t="b">
        <v>0</v>
      </c>
      <c r="H6013" t="s">
        <v>11390</v>
      </c>
      <c r="I6013" t="b">
        <v>0</v>
      </c>
      <c r="J6013">
        <v>1</v>
      </c>
      <c r="K6013">
        <v>1241</v>
      </c>
      <c r="L6013">
        <v>336</v>
      </c>
      <c r="M6013" t="s">
        <v>11557</v>
      </c>
      <c r="O6013">
        <v>1578</v>
      </c>
      <c r="P6013">
        <v>0.50503440710164293</v>
      </c>
      <c r="Q6013">
        <v>6981232.0189999994</v>
      </c>
      <c r="R6013"/>
      <c r="S6013" t="s">
        <v>1516</v>
      </c>
      <c r="T6013">
        <v>133069246.3704104</v>
      </c>
      <c r="U6013">
        <v>74724997.865999997</v>
      </c>
      <c r="V6013">
        <v>1.780786218408942</v>
      </c>
      <c r="W6013">
        <v>10.568674013688311</v>
      </c>
    </row>
    <row r="6014" spans="1:23" hidden="1" x14ac:dyDescent="0.2">
      <c r="A6014" t="s">
        <v>8358</v>
      </c>
      <c r="B6014">
        <v>2015</v>
      </c>
      <c r="C6014">
        <v>160</v>
      </c>
      <c r="D6014">
        <v>10005</v>
      </c>
      <c r="E6014" t="s">
        <v>1351</v>
      </c>
      <c r="F6014" t="s">
        <v>11387</v>
      </c>
      <c r="G6014" t="b">
        <v>0</v>
      </c>
      <c r="H6014" t="s">
        <v>1340</v>
      </c>
      <c r="I6014" t="b">
        <v>0</v>
      </c>
      <c r="J6014">
        <v>0.5</v>
      </c>
      <c r="K6014">
        <v>1241</v>
      </c>
      <c r="L6014">
        <v>336</v>
      </c>
      <c r="M6014" t="s">
        <v>11516</v>
      </c>
      <c r="O6014">
        <v>789</v>
      </c>
      <c r="P6014">
        <v>0.50503440710164293</v>
      </c>
      <c r="Q6014">
        <v>3490616.0095000002</v>
      </c>
      <c r="R6014"/>
      <c r="S6014" t="s">
        <v>1516</v>
      </c>
      <c r="T6014">
        <v>66534623.185205191</v>
      </c>
      <c r="U6014">
        <v>37362498.932999998</v>
      </c>
      <c r="V6014">
        <v>1.780786218408942</v>
      </c>
      <c r="W6014">
        <v>10.568674013688311</v>
      </c>
    </row>
    <row r="6015" spans="1:23" hidden="1" x14ac:dyDescent="0.2">
      <c r="A6015" t="s">
        <v>9209</v>
      </c>
      <c r="B6015">
        <v>2016</v>
      </c>
      <c r="C6015">
        <v>159</v>
      </c>
      <c r="D6015">
        <v>10000</v>
      </c>
      <c r="E6015" t="s">
        <v>1350</v>
      </c>
      <c r="F6015" t="s">
        <v>11387</v>
      </c>
      <c r="G6015" t="b">
        <v>0</v>
      </c>
      <c r="H6015" t="s">
        <v>1340</v>
      </c>
      <c r="I6015" t="b">
        <v>0</v>
      </c>
      <c r="J6015">
        <v>0.5</v>
      </c>
      <c r="K6015">
        <v>1241</v>
      </c>
      <c r="L6015">
        <v>336</v>
      </c>
      <c r="M6015" t="s">
        <v>11516</v>
      </c>
      <c r="O6015">
        <v>789</v>
      </c>
      <c r="P6015">
        <v>0.60382968140021842</v>
      </c>
      <c r="Q6015">
        <v>4184887.4980000001</v>
      </c>
      <c r="R6015"/>
      <c r="S6015" t="s">
        <v>1516</v>
      </c>
      <c r="T6015">
        <v>74741895.60041213</v>
      </c>
      <c r="U6015">
        <v>43697085.408500001</v>
      </c>
      <c r="V6015">
        <v>1.71045493999637</v>
      </c>
      <c r="W6015">
        <v>10.41698411104232</v>
      </c>
    </row>
    <row r="6016" spans="1:23" hidden="1" x14ac:dyDescent="0.2">
      <c r="A6016" t="s">
        <v>9210</v>
      </c>
      <c r="B6016">
        <v>2016</v>
      </c>
      <c r="C6016">
        <v>160</v>
      </c>
      <c r="D6016">
        <v>10005</v>
      </c>
      <c r="E6016" t="s">
        <v>1351</v>
      </c>
      <c r="F6016" t="s">
        <v>11387</v>
      </c>
      <c r="G6016" t="b">
        <v>0</v>
      </c>
      <c r="H6016" t="s">
        <v>1340</v>
      </c>
      <c r="I6016" t="b">
        <v>0</v>
      </c>
      <c r="J6016">
        <v>0.5</v>
      </c>
      <c r="K6016">
        <v>1241</v>
      </c>
      <c r="L6016">
        <v>336</v>
      </c>
      <c r="M6016" t="s">
        <v>11516</v>
      </c>
      <c r="O6016">
        <v>789</v>
      </c>
      <c r="P6016">
        <v>0.60382968140021842</v>
      </c>
      <c r="Q6016">
        <v>4184887.4980000001</v>
      </c>
      <c r="R6016"/>
      <c r="S6016" t="s">
        <v>1516</v>
      </c>
      <c r="T6016">
        <v>74741895.60041213</v>
      </c>
      <c r="U6016">
        <v>43697085.408500001</v>
      </c>
      <c r="V6016">
        <v>1.71045493999637</v>
      </c>
      <c r="W6016">
        <v>10.41698411104232</v>
      </c>
    </row>
    <row r="6017" spans="1:23" hidden="1" x14ac:dyDescent="0.2">
      <c r="A6017" t="s">
        <v>10228</v>
      </c>
      <c r="B6017">
        <v>2017</v>
      </c>
      <c r="C6017">
        <v>159</v>
      </c>
      <c r="D6017">
        <v>10000</v>
      </c>
      <c r="E6017" t="s">
        <v>1350</v>
      </c>
      <c r="F6017" t="s">
        <v>11387</v>
      </c>
      <c r="G6017" t="b">
        <v>0</v>
      </c>
      <c r="H6017" t="s">
        <v>11390</v>
      </c>
      <c r="I6017" t="b">
        <v>0</v>
      </c>
      <c r="J6017">
        <v>1</v>
      </c>
      <c r="K6017">
        <v>1241</v>
      </c>
      <c r="L6017">
        <v>336</v>
      </c>
      <c r="M6017" t="s">
        <v>11557</v>
      </c>
      <c r="O6017">
        <v>1578</v>
      </c>
      <c r="P6017">
        <v>0.29214802955593749</v>
      </c>
      <c r="Q6017">
        <v>4038444.014</v>
      </c>
      <c r="R6017"/>
      <c r="S6017" t="s">
        <v>1516</v>
      </c>
      <c r="T6017">
        <v>79565340.280384868</v>
      </c>
      <c r="U6017">
        <v>43180119.803000003</v>
      </c>
      <c r="V6017">
        <v>1.8426382474940921</v>
      </c>
      <c r="W6017">
        <v>10.80406119160379</v>
      </c>
    </row>
    <row r="6018" spans="1:23" hidden="1" x14ac:dyDescent="0.2">
      <c r="A6018" t="s">
        <v>10072</v>
      </c>
      <c r="B6018">
        <v>2017</v>
      </c>
      <c r="C6018">
        <v>160</v>
      </c>
      <c r="D6018">
        <v>10005</v>
      </c>
      <c r="E6018" t="s">
        <v>1351</v>
      </c>
      <c r="F6018" t="s">
        <v>11387</v>
      </c>
      <c r="G6018" t="b">
        <v>0</v>
      </c>
      <c r="H6018" t="s">
        <v>1340</v>
      </c>
      <c r="I6018" t="b">
        <v>0</v>
      </c>
      <c r="J6018">
        <v>0.5</v>
      </c>
      <c r="K6018">
        <v>1241</v>
      </c>
      <c r="L6018">
        <v>336</v>
      </c>
      <c r="M6018" t="s">
        <v>11516</v>
      </c>
      <c r="O6018">
        <v>789</v>
      </c>
      <c r="P6018">
        <v>0.29214802955593749</v>
      </c>
      <c r="Q6018">
        <v>2019222.007</v>
      </c>
      <c r="R6018"/>
      <c r="S6018" t="s">
        <v>1516</v>
      </c>
      <c r="T6018">
        <v>39782670.140192427</v>
      </c>
      <c r="U6018">
        <v>21590059.901500002</v>
      </c>
      <c r="V6018">
        <v>1.8426382474940921</v>
      </c>
      <c r="W6018">
        <v>10.80406119160379</v>
      </c>
    </row>
    <row r="6019" spans="1:23" hidden="1" x14ac:dyDescent="0.2">
      <c r="A6019" t="s">
        <v>1908</v>
      </c>
      <c r="B6019">
        <v>2019</v>
      </c>
      <c r="C6019">
        <v>159</v>
      </c>
      <c r="D6019">
        <v>10000</v>
      </c>
      <c r="E6019" t="s">
        <v>1350</v>
      </c>
      <c r="F6019" t="s">
        <v>11387</v>
      </c>
      <c r="G6019" t="b">
        <v>0</v>
      </c>
      <c r="H6019" t="s">
        <v>1340</v>
      </c>
      <c r="I6019" t="b">
        <v>0</v>
      </c>
      <c r="J6019">
        <v>0.5</v>
      </c>
      <c r="K6019">
        <v>1241</v>
      </c>
      <c r="L6019">
        <v>336</v>
      </c>
      <c r="M6019" t="s">
        <v>11516</v>
      </c>
      <c r="O6019">
        <v>799.45</v>
      </c>
      <c r="P6019">
        <v>0.41395532844926769</v>
      </c>
      <c r="Q6019">
        <v>2899004.5049999999</v>
      </c>
      <c r="R6019"/>
      <c r="S6019" t="s">
        <v>1516</v>
      </c>
      <c r="T6019">
        <v>49378482.302225463</v>
      </c>
      <c r="U6019">
        <v>31069329.394499999</v>
      </c>
      <c r="V6019">
        <v>1.589299906517023</v>
      </c>
      <c r="W6019">
        <v>10.641506079112631</v>
      </c>
    </row>
    <row r="6020" spans="1:23" hidden="1" x14ac:dyDescent="0.2">
      <c r="A6020" t="s">
        <v>1909</v>
      </c>
      <c r="B6020">
        <v>2019</v>
      </c>
      <c r="C6020">
        <v>160</v>
      </c>
      <c r="D6020">
        <v>10005</v>
      </c>
      <c r="E6020" t="s">
        <v>1351</v>
      </c>
      <c r="F6020" t="s">
        <v>11387</v>
      </c>
      <c r="G6020" t="b">
        <v>0</v>
      </c>
      <c r="H6020" t="s">
        <v>1340</v>
      </c>
      <c r="I6020" t="b">
        <v>0</v>
      </c>
      <c r="J6020">
        <v>0.5</v>
      </c>
      <c r="K6020">
        <v>1241</v>
      </c>
      <c r="L6020">
        <v>336</v>
      </c>
      <c r="M6020" t="s">
        <v>11516</v>
      </c>
      <c r="O6020">
        <v>799.45</v>
      </c>
      <c r="P6020">
        <v>0.41395532844926769</v>
      </c>
      <c r="Q6020">
        <v>2899004.5049999999</v>
      </c>
      <c r="R6020"/>
      <c r="S6020" t="s">
        <v>1516</v>
      </c>
      <c r="T6020">
        <v>49378482.302225463</v>
      </c>
      <c r="U6020">
        <v>31069329.394499999</v>
      </c>
      <c r="V6020">
        <v>1.589299906517023</v>
      </c>
      <c r="W6020">
        <v>10.641506079112631</v>
      </c>
    </row>
    <row r="6021" spans="1:23" hidden="1" x14ac:dyDescent="0.2">
      <c r="A6021" t="s">
        <v>10930</v>
      </c>
      <c r="B6021">
        <v>2018</v>
      </c>
      <c r="C6021">
        <v>159</v>
      </c>
      <c r="D6021">
        <v>10000</v>
      </c>
      <c r="E6021" t="s">
        <v>1350</v>
      </c>
      <c r="F6021" t="s">
        <v>11387</v>
      </c>
      <c r="G6021" t="b">
        <v>0</v>
      </c>
      <c r="H6021" t="s">
        <v>1340</v>
      </c>
      <c r="I6021" t="b">
        <v>0</v>
      </c>
      <c r="J6021">
        <v>0.5</v>
      </c>
      <c r="K6021">
        <v>1241</v>
      </c>
      <c r="L6021" s="8">
        <v>336</v>
      </c>
      <c r="M6021" t="s">
        <v>11516</v>
      </c>
      <c r="O6021" s="3">
        <v>799.45</v>
      </c>
      <c r="P6021">
        <v>0.39303662335207051</v>
      </c>
      <c r="Q6021" s="3">
        <v>2752507.0060000001</v>
      </c>
      <c r="S6021" t="s">
        <v>1516</v>
      </c>
      <c r="T6021">
        <v>54442158.679023221</v>
      </c>
      <c r="U6021">
        <v>29122818.577</v>
      </c>
      <c r="V6021">
        <v>1.8693986825169251</v>
      </c>
      <c r="W6021">
        <v>10.397760263259681</v>
      </c>
    </row>
    <row r="6022" spans="1:23" hidden="1" x14ac:dyDescent="0.2">
      <c r="A6022" t="s">
        <v>10931</v>
      </c>
      <c r="B6022">
        <v>2018</v>
      </c>
      <c r="C6022">
        <v>160</v>
      </c>
      <c r="D6022">
        <v>10005</v>
      </c>
      <c r="E6022" t="s">
        <v>1351</v>
      </c>
      <c r="F6022" t="s">
        <v>11387</v>
      </c>
      <c r="G6022" t="b">
        <v>0</v>
      </c>
      <c r="H6022" t="s">
        <v>1340</v>
      </c>
      <c r="I6022" t="b">
        <v>0</v>
      </c>
      <c r="J6022">
        <v>0.5</v>
      </c>
      <c r="K6022">
        <v>1241</v>
      </c>
      <c r="L6022" s="8">
        <v>336</v>
      </c>
      <c r="M6022" t="s">
        <v>11516</v>
      </c>
      <c r="O6022" s="3">
        <v>799.45</v>
      </c>
      <c r="P6022">
        <v>0.39303662335207051</v>
      </c>
      <c r="Q6022" s="3">
        <v>2752507.0060000001</v>
      </c>
      <c r="S6022" t="s">
        <v>1516</v>
      </c>
      <c r="T6022">
        <v>54442158.679023221</v>
      </c>
      <c r="U6022">
        <v>29122818.577</v>
      </c>
      <c r="V6022">
        <v>1.8693986825169251</v>
      </c>
      <c r="W6022">
        <v>10.397760263259681</v>
      </c>
    </row>
    <row r="6023" spans="1:23" hidden="1" x14ac:dyDescent="0.2">
      <c r="A6023" t="s">
        <v>2530</v>
      </c>
      <c r="B6023">
        <v>2005</v>
      </c>
      <c r="C6023">
        <v>159</v>
      </c>
      <c r="D6023">
        <v>10000</v>
      </c>
      <c r="E6023" t="s">
        <v>1350</v>
      </c>
      <c r="F6023" t="s">
        <v>11387</v>
      </c>
      <c r="G6023" t="b">
        <v>0</v>
      </c>
      <c r="H6023" t="s">
        <v>1340</v>
      </c>
      <c r="I6023" t="b">
        <v>0</v>
      </c>
      <c r="J6023">
        <v>1</v>
      </c>
      <c r="K6023">
        <v>1241</v>
      </c>
      <c r="L6023">
        <v>336</v>
      </c>
      <c r="M6023" t="s">
        <v>11516</v>
      </c>
      <c r="O6023">
        <v>1578</v>
      </c>
      <c r="P6023">
        <v>0.65388721056073518</v>
      </c>
      <c r="Q6023">
        <v>9038866</v>
      </c>
      <c r="R6023"/>
      <c r="S6023" t="s">
        <v>1516</v>
      </c>
    </row>
    <row r="6024" spans="1:23" hidden="1" x14ac:dyDescent="0.2">
      <c r="A6024" t="s">
        <v>2529</v>
      </c>
      <c r="B6024">
        <v>2005</v>
      </c>
      <c r="C6024">
        <v>160</v>
      </c>
      <c r="D6024">
        <v>10005</v>
      </c>
      <c r="E6024" t="s">
        <v>1351</v>
      </c>
      <c r="F6024" t="s">
        <v>11387</v>
      </c>
      <c r="G6024" t="b">
        <v>0</v>
      </c>
      <c r="H6024" t="s">
        <v>1340</v>
      </c>
      <c r="I6024" t="b">
        <v>0</v>
      </c>
      <c r="J6024">
        <v>1</v>
      </c>
      <c r="K6024">
        <v>1241</v>
      </c>
      <c r="L6024">
        <v>336</v>
      </c>
      <c r="M6024" t="s">
        <v>11516</v>
      </c>
      <c r="O6024">
        <v>1578</v>
      </c>
      <c r="P6024">
        <v>0.65388721056073518</v>
      </c>
      <c r="Q6024">
        <v>9038866</v>
      </c>
      <c r="R6024"/>
      <c r="S6024" t="s">
        <v>1516</v>
      </c>
    </row>
    <row r="6025" spans="1:23" hidden="1" x14ac:dyDescent="0.2">
      <c r="A6025" t="s">
        <v>2900</v>
      </c>
      <c r="B6025">
        <v>2006</v>
      </c>
      <c r="C6025">
        <v>159</v>
      </c>
      <c r="D6025">
        <v>10000</v>
      </c>
      <c r="E6025" t="s">
        <v>1350</v>
      </c>
      <c r="F6025" t="s">
        <v>11387</v>
      </c>
      <c r="G6025" t="b">
        <v>0</v>
      </c>
      <c r="H6025" t="s">
        <v>1340</v>
      </c>
      <c r="I6025" t="b">
        <v>0</v>
      </c>
      <c r="J6025">
        <v>1</v>
      </c>
      <c r="K6025">
        <v>1241</v>
      </c>
      <c r="L6025">
        <v>336</v>
      </c>
      <c r="M6025" t="s">
        <v>11516</v>
      </c>
      <c r="O6025">
        <v>1578</v>
      </c>
      <c r="P6025">
        <v>0.67930751601645922</v>
      </c>
      <c r="Q6025">
        <v>9390258</v>
      </c>
      <c r="R6025"/>
      <c r="S6025" t="s">
        <v>1516</v>
      </c>
    </row>
    <row r="6026" spans="1:23" hidden="1" x14ac:dyDescent="0.2">
      <c r="A6026" t="s">
        <v>2901</v>
      </c>
      <c r="B6026">
        <v>2006</v>
      </c>
      <c r="C6026">
        <v>160</v>
      </c>
      <c r="D6026">
        <v>10005</v>
      </c>
      <c r="E6026" t="s">
        <v>1351</v>
      </c>
      <c r="F6026" t="s">
        <v>11387</v>
      </c>
      <c r="G6026" t="b">
        <v>0</v>
      </c>
      <c r="H6026" t="s">
        <v>1340</v>
      </c>
      <c r="I6026" t="b">
        <v>0</v>
      </c>
      <c r="J6026">
        <v>1</v>
      </c>
      <c r="K6026">
        <v>1241</v>
      </c>
      <c r="L6026">
        <v>336</v>
      </c>
      <c r="M6026" t="s">
        <v>11516</v>
      </c>
      <c r="O6026">
        <v>1578</v>
      </c>
      <c r="P6026">
        <v>0.67930751601645922</v>
      </c>
      <c r="Q6026">
        <v>9390258</v>
      </c>
      <c r="R6026"/>
      <c r="S6026" t="s">
        <v>1516</v>
      </c>
    </row>
    <row r="6027" spans="1:23" hidden="1" x14ac:dyDescent="0.2">
      <c r="A6027" t="s">
        <v>3303</v>
      </c>
      <c r="B6027">
        <v>2007</v>
      </c>
      <c r="C6027">
        <v>159</v>
      </c>
      <c r="D6027">
        <v>10000</v>
      </c>
      <c r="E6027" t="s">
        <v>1350</v>
      </c>
      <c r="F6027" t="s">
        <v>11387</v>
      </c>
      <c r="G6027" t="b">
        <v>0</v>
      </c>
      <c r="H6027" t="s">
        <v>1340</v>
      </c>
      <c r="I6027" t="b">
        <v>0</v>
      </c>
      <c r="J6027">
        <v>1</v>
      </c>
      <c r="K6027">
        <v>1241</v>
      </c>
      <c r="L6027">
        <v>336</v>
      </c>
      <c r="M6027" t="s">
        <v>11516</v>
      </c>
      <c r="O6027">
        <v>1578</v>
      </c>
      <c r="P6027">
        <v>0.7443425150181433</v>
      </c>
      <c r="Q6027">
        <v>10289255.001</v>
      </c>
      <c r="R6027"/>
      <c r="S6027" t="s">
        <v>1516</v>
      </c>
    </row>
    <row r="6028" spans="1:23" hidden="1" x14ac:dyDescent="0.2">
      <c r="A6028" t="s">
        <v>3304</v>
      </c>
      <c r="B6028">
        <v>2007</v>
      </c>
      <c r="C6028">
        <v>160</v>
      </c>
      <c r="D6028">
        <v>10005</v>
      </c>
      <c r="E6028" t="s">
        <v>1351</v>
      </c>
      <c r="F6028" t="s">
        <v>11387</v>
      </c>
      <c r="G6028" t="b">
        <v>0</v>
      </c>
      <c r="H6028" t="s">
        <v>1340</v>
      </c>
      <c r="I6028" t="b">
        <v>0</v>
      </c>
      <c r="J6028">
        <v>1</v>
      </c>
      <c r="K6028">
        <v>1241</v>
      </c>
      <c r="L6028">
        <v>336</v>
      </c>
      <c r="M6028" t="s">
        <v>11516</v>
      </c>
      <c r="O6028">
        <v>1578</v>
      </c>
      <c r="P6028">
        <v>0.7443425150181433</v>
      </c>
      <c r="Q6028">
        <v>10289255.001</v>
      </c>
      <c r="R6028"/>
      <c r="S6028" t="s">
        <v>1516</v>
      </c>
    </row>
    <row r="6029" spans="1:23" hidden="1" x14ac:dyDescent="0.2">
      <c r="A6029" t="s">
        <v>3823</v>
      </c>
      <c r="B6029">
        <v>2008</v>
      </c>
      <c r="C6029">
        <v>159</v>
      </c>
      <c r="D6029">
        <v>10000</v>
      </c>
      <c r="E6029" t="s">
        <v>1350</v>
      </c>
      <c r="F6029" t="s">
        <v>11387</v>
      </c>
      <c r="G6029" t="b">
        <v>0</v>
      </c>
      <c r="H6029" t="s">
        <v>1340</v>
      </c>
      <c r="I6029" t="b">
        <v>0</v>
      </c>
      <c r="J6029">
        <v>1</v>
      </c>
      <c r="K6029">
        <v>1241</v>
      </c>
      <c r="L6029">
        <v>336</v>
      </c>
      <c r="M6029" t="s">
        <v>11516</v>
      </c>
      <c r="O6029">
        <v>1578</v>
      </c>
      <c r="P6029">
        <v>0.7028352331754244</v>
      </c>
      <c r="Q6029">
        <v>9742105.9979999997</v>
      </c>
      <c r="R6029">
        <v>1977</v>
      </c>
      <c r="S6029" t="s">
        <v>1516</v>
      </c>
      <c r="T6029">
        <v>123226007.5437257</v>
      </c>
      <c r="U6029">
        <v>100990551.855</v>
      </c>
      <c r="V6029">
        <v>1.2201736229806019</v>
      </c>
      <c r="W6029">
        <v>10.32713259149593</v>
      </c>
    </row>
    <row r="6030" spans="1:23" hidden="1" x14ac:dyDescent="0.2">
      <c r="A6030" t="s">
        <v>3824</v>
      </c>
      <c r="B6030">
        <v>2008</v>
      </c>
      <c r="C6030">
        <v>160</v>
      </c>
      <c r="D6030">
        <v>10005</v>
      </c>
      <c r="E6030" t="s">
        <v>1351</v>
      </c>
      <c r="F6030" t="s">
        <v>11387</v>
      </c>
      <c r="G6030" t="b">
        <v>0</v>
      </c>
      <c r="H6030" t="s">
        <v>1340</v>
      </c>
      <c r="I6030" t="b">
        <v>0</v>
      </c>
      <c r="J6030">
        <v>1</v>
      </c>
      <c r="K6030">
        <v>1241</v>
      </c>
      <c r="L6030">
        <v>336</v>
      </c>
      <c r="M6030" t="s">
        <v>11516</v>
      </c>
      <c r="O6030">
        <v>1578</v>
      </c>
      <c r="P6030">
        <v>0.7028352331754244</v>
      </c>
      <c r="Q6030">
        <v>9742105.9979999997</v>
      </c>
      <c r="R6030">
        <v>1977</v>
      </c>
      <c r="S6030" t="s">
        <v>1516</v>
      </c>
      <c r="T6030">
        <v>123226007.5437257</v>
      </c>
      <c r="U6030">
        <v>100990551.855</v>
      </c>
      <c r="V6030">
        <v>1.2201736229806019</v>
      </c>
      <c r="W6030">
        <v>10.32713259149593</v>
      </c>
    </row>
    <row r="6031" spans="1:23" hidden="1" x14ac:dyDescent="0.2">
      <c r="A6031" t="s">
        <v>4393</v>
      </c>
      <c r="B6031">
        <v>2009</v>
      </c>
      <c r="C6031">
        <v>159</v>
      </c>
      <c r="D6031">
        <v>10000</v>
      </c>
      <c r="E6031" t="s">
        <v>1350</v>
      </c>
      <c r="F6031" t="s">
        <v>11387</v>
      </c>
      <c r="G6031" t="b">
        <v>0</v>
      </c>
      <c r="H6031" t="s">
        <v>1340</v>
      </c>
      <c r="I6031" t="b">
        <v>0</v>
      </c>
      <c r="J6031">
        <v>1</v>
      </c>
      <c r="K6031">
        <v>1241</v>
      </c>
      <c r="L6031">
        <v>336</v>
      </c>
      <c r="M6031" t="s">
        <v>11516</v>
      </c>
      <c r="O6031">
        <v>1578</v>
      </c>
      <c r="P6031">
        <v>0.66878830494643815</v>
      </c>
      <c r="Q6031">
        <v>9244848</v>
      </c>
      <c r="R6031"/>
      <c r="S6031" t="s">
        <v>1516</v>
      </c>
      <c r="T6031">
        <v>119447192.5922458</v>
      </c>
      <c r="U6031">
        <v>97133324.368000001</v>
      </c>
      <c r="V6031">
        <v>1.2297241278359561</v>
      </c>
      <c r="W6031">
        <v>10.49784128595468</v>
      </c>
    </row>
    <row r="6032" spans="1:23" hidden="1" x14ac:dyDescent="0.2">
      <c r="A6032" t="s">
        <v>4394</v>
      </c>
      <c r="B6032">
        <v>2009</v>
      </c>
      <c r="C6032">
        <v>160</v>
      </c>
      <c r="D6032">
        <v>10005</v>
      </c>
      <c r="E6032" t="s">
        <v>1351</v>
      </c>
      <c r="F6032" t="s">
        <v>11387</v>
      </c>
      <c r="G6032" t="b">
        <v>0</v>
      </c>
      <c r="H6032" t="s">
        <v>1340</v>
      </c>
      <c r="I6032" t="b">
        <v>0</v>
      </c>
      <c r="J6032">
        <v>1</v>
      </c>
      <c r="K6032">
        <v>1241</v>
      </c>
      <c r="L6032">
        <v>336</v>
      </c>
      <c r="M6032" t="s">
        <v>11516</v>
      </c>
      <c r="O6032">
        <v>1578</v>
      </c>
      <c r="P6032">
        <v>0.66878830494643815</v>
      </c>
      <c r="Q6032">
        <v>9244848</v>
      </c>
      <c r="R6032"/>
      <c r="S6032" t="s">
        <v>1516</v>
      </c>
      <c r="T6032">
        <v>119447192.5922458</v>
      </c>
      <c r="U6032">
        <v>97133324.368000001</v>
      </c>
      <c r="V6032">
        <v>1.2297241278359561</v>
      </c>
      <c r="W6032">
        <v>10.49784128595468</v>
      </c>
    </row>
    <row r="6033" spans="1:23" hidden="1" x14ac:dyDescent="0.2">
      <c r="A6033" t="s">
        <v>4984</v>
      </c>
      <c r="B6033">
        <v>2010</v>
      </c>
      <c r="C6033">
        <v>159</v>
      </c>
      <c r="D6033">
        <v>10000</v>
      </c>
      <c r="E6033" t="s">
        <v>1350</v>
      </c>
      <c r="F6033" t="s">
        <v>11387</v>
      </c>
      <c r="G6033" t="b">
        <v>0</v>
      </c>
      <c r="H6033" t="s">
        <v>1340</v>
      </c>
      <c r="I6033" t="b">
        <v>0</v>
      </c>
      <c r="J6033">
        <v>1</v>
      </c>
      <c r="K6033">
        <v>1241</v>
      </c>
      <c r="L6033">
        <v>336</v>
      </c>
      <c r="M6033" t="s">
        <v>11516</v>
      </c>
      <c r="O6033">
        <v>1578</v>
      </c>
      <c r="P6033">
        <v>0.64535016291357772</v>
      </c>
      <c r="Q6033">
        <v>8920856</v>
      </c>
      <c r="R6033"/>
      <c r="S6033" t="s">
        <v>1516</v>
      </c>
      <c r="T6033">
        <v>121539714.1192068</v>
      </c>
      <c r="U6033">
        <v>94751448.319000006</v>
      </c>
      <c r="V6033">
        <v>1.2827214388324559</v>
      </c>
      <c r="W6033">
        <v>10.58937772687009</v>
      </c>
    </row>
    <row r="6034" spans="1:23" hidden="1" x14ac:dyDescent="0.2">
      <c r="A6034" t="s">
        <v>4985</v>
      </c>
      <c r="B6034">
        <v>2010</v>
      </c>
      <c r="C6034">
        <v>160</v>
      </c>
      <c r="D6034">
        <v>10005</v>
      </c>
      <c r="E6034" t="s">
        <v>1351</v>
      </c>
      <c r="F6034" t="s">
        <v>11387</v>
      </c>
      <c r="G6034" t="b">
        <v>0</v>
      </c>
      <c r="H6034" t="s">
        <v>1340</v>
      </c>
      <c r="I6034" t="b">
        <v>0</v>
      </c>
      <c r="J6034">
        <v>1</v>
      </c>
      <c r="K6034">
        <v>1241</v>
      </c>
      <c r="L6034">
        <v>336</v>
      </c>
      <c r="M6034" t="s">
        <v>11516</v>
      </c>
      <c r="O6034">
        <v>1578</v>
      </c>
      <c r="P6034">
        <v>0.64535016291357772</v>
      </c>
      <c r="Q6034">
        <v>8920856</v>
      </c>
      <c r="R6034"/>
      <c r="S6034" t="s">
        <v>1516</v>
      </c>
      <c r="T6034">
        <v>121539714.1192068</v>
      </c>
      <c r="U6034">
        <v>94751448.319000006</v>
      </c>
      <c r="V6034">
        <v>1.2827214388324559</v>
      </c>
      <c r="W6034">
        <v>10.58937772687009</v>
      </c>
    </row>
    <row r="6035" spans="1:23" hidden="1" x14ac:dyDescent="0.2">
      <c r="A6035" t="s">
        <v>5589</v>
      </c>
      <c r="B6035">
        <v>2011</v>
      </c>
      <c r="C6035">
        <v>159</v>
      </c>
      <c r="D6035">
        <v>10000</v>
      </c>
      <c r="E6035" t="s">
        <v>1350</v>
      </c>
      <c r="F6035" t="s">
        <v>11387</v>
      </c>
      <c r="G6035" t="b">
        <v>0</v>
      </c>
      <c r="H6035" t="s">
        <v>1340</v>
      </c>
      <c r="I6035" t="b">
        <v>0</v>
      </c>
      <c r="J6035">
        <v>1</v>
      </c>
      <c r="K6035">
        <v>1241</v>
      </c>
      <c r="L6035">
        <v>336</v>
      </c>
      <c r="M6035" t="s">
        <v>11516</v>
      </c>
      <c r="O6035">
        <v>1578</v>
      </c>
      <c r="P6035">
        <v>0.59119774800192137</v>
      </c>
      <c r="Q6035">
        <v>8172292.0059999991</v>
      </c>
      <c r="R6035"/>
      <c r="S6035" t="s">
        <v>1516</v>
      </c>
      <c r="T6035">
        <v>163131778.4499431</v>
      </c>
      <c r="U6035">
        <v>84957783.275000006</v>
      </c>
      <c r="V6035">
        <v>1.9201510698778661</v>
      </c>
      <c r="W6035">
        <v>10.333547347577881</v>
      </c>
    </row>
    <row r="6036" spans="1:23" hidden="1" x14ac:dyDescent="0.2">
      <c r="A6036" t="s">
        <v>5590</v>
      </c>
      <c r="B6036">
        <v>2011</v>
      </c>
      <c r="C6036">
        <v>160</v>
      </c>
      <c r="D6036">
        <v>10005</v>
      </c>
      <c r="E6036" t="s">
        <v>1351</v>
      </c>
      <c r="F6036" t="s">
        <v>11387</v>
      </c>
      <c r="G6036" t="b">
        <v>0</v>
      </c>
      <c r="H6036" t="s">
        <v>1340</v>
      </c>
      <c r="I6036" t="b">
        <v>0</v>
      </c>
      <c r="J6036">
        <v>1</v>
      </c>
      <c r="K6036">
        <v>1241</v>
      </c>
      <c r="L6036">
        <v>336</v>
      </c>
      <c r="M6036" t="s">
        <v>11516</v>
      </c>
      <c r="O6036">
        <v>1578</v>
      </c>
      <c r="P6036">
        <v>0.59119774800192137</v>
      </c>
      <c r="Q6036">
        <v>8172292.0059999991</v>
      </c>
      <c r="R6036"/>
      <c r="S6036" t="s">
        <v>1516</v>
      </c>
      <c r="T6036">
        <v>163131778.4499431</v>
      </c>
      <c r="U6036">
        <v>84957783.275000006</v>
      </c>
      <c r="V6036">
        <v>1.9201510698778661</v>
      </c>
      <c r="W6036">
        <v>10.333547347577881</v>
      </c>
    </row>
    <row r="6037" spans="1:23" hidden="1" x14ac:dyDescent="0.2">
      <c r="A6037" t="s">
        <v>6202</v>
      </c>
      <c r="B6037">
        <v>2012</v>
      </c>
      <c r="C6037">
        <v>159</v>
      </c>
      <c r="D6037">
        <v>10000</v>
      </c>
      <c r="E6037" t="s">
        <v>1350</v>
      </c>
      <c r="F6037" t="s">
        <v>11387</v>
      </c>
      <c r="G6037" t="b">
        <v>0</v>
      </c>
      <c r="H6037" t="s">
        <v>1340</v>
      </c>
      <c r="I6037" t="b">
        <v>0</v>
      </c>
      <c r="J6037">
        <v>1</v>
      </c>
      <c r="K6037">
        <v>1241</v>
      </c>
      <c r="L6037">
        <v>336</v>
      </c>
      <c r="M6037" t="s">
        <v>11516</v>
      </c>
      <c r="O6037">
        <v>1578</v>
      </c>
      <c r="P6037">
        <v>0.61569348788614409</v>
      </c>
      <c r="Q6037">
        <v>8534221.0210000016</v>
      </c>
      <c r="R6037"/>
      <c r="S6037" t="s">
        <v>1516</v>
      </c>
      <c r="T6037">
        <v>177125422.01227519</v>
      </c>
      <c r="U6037">
        <v>89917390.730000004</v>
      </c>
      <c r="V6037">
        <v>1.9698683488730191</v>
      </c>
      <c r="W6037">
        <v>10.49883340593871</v>
      </c>
    </row>
    <row r="6038" spans="1:23" hidden="1" x14ac:dyDescent="0.2">
      <c r="A6038" t="s">
        <v>6203</v>
      </c>
      <c r="B6038">
        <v>2012</v>
      </c>
      <c r="C6038">
        <v>160</v>
      </c>
      <c r="D6038">
        <v>10005</v>
      </c>
      <c r="E6038" t="s">
        <v>1351</v>
      </c>
      <c r="F6038" t="s">
        <v>11387</v>
      </c>
      <c r="G6038" t="b">
        <v>0</v>
      </c>
      <c r="H6038" t="s">
        <v>1340</v>
      </c>
      <c r="I6038" t="b">
        <v>0</v>
      </c>
      <c r="J6038">
        <v>1</v>
      </c>
      <c r="K6038">
        <v>1241</v>
      </c>
      <c r="L6038">
        <v>336</v>
      </c>
      <c r="M6038" t="s">
        <v>11516</v>
      </c>
      <c r="O6038">
        <v>1578</v>
      </c>
      <c r="P6038">
        <v>0.61569348788614409</v>
      </c>
      <c r="Q6038">
        <v>8534221.0210000016</v>
      </c>
      <c r="R6038"/>
      <c r="S6038" t="s">
        <v>1516</v>
      </c>
      <c r="T6038">
        <v>177125422.01227519</v>
      </c>
      <c r="U6038">
        <v>89917390.730000004</v>
      </c>
      <c r="V6038">
        <v>1.9698683488730191</v>
      </c>
      <c r="W6038">
        <v>10.49883340593871</v>
      </c>
    </row>
    <row r="6039" spans="1:23" hidden="1" x14ac:dyDescent="0.2">
      <c r="A6039" t="s">
        <v>6821</v>
      </c>
      <c r="B6039">
        <v>2013</v>
      </c>
      <c r="C6039">
        <v>159</v>
      </c>
      <c r="D6039">
        <v>10000</v>
      </c>
      <c r="E6039" t="s">
        <v>1350</v>
      </c>
      <c r="F6039" t="s">
        <v>11387</v>
      </c>
      <c r="G6039" t="b">
        <v>0</v>
      </c>
      <c r="H6039" t="s">
        <v>1340</v>
      </c>
      <c r="I6039" t="b">
        <v>0</v>
      </c>
      <c r="J6039">
        <v>1</v>
      </c>
      <c r="K6039">
        <v>1241</v>
      </c>
      <c r="L6039">
        <v>336</v>
      </c>
      <c r="M6039" t="s">
        <v>11516</v>
      </c>
      <c r="O6039">
        <v>1578</v>
      </c>
      <c r="P6039">
        <v>0.5440280457315485</v>
      </c>
      <c r="Q6039">
        <v>7520252.0039999997</v>
      </c>
      <c r="R6039"/>
      <c r="S6039" t="s">
        <v>1516</v>
      </c>
      <c r="T6039">
        <v>160378586.7577171</v>
      </c>
      <c r="U6039">
        <v>80010390.689999998</v>
      </c>
      <c r="V6039">
        <v>2.0044719863836611</v>
      </c>
      <c r="W6039">
        <v>10.627981107742141</v>
      </c>
    </row>
    <row r="6040" spans="1:23" hidden="1" x14ac:dyDescent="0.2">
      <c r="A6040" t="s">
        <v>2375</v>
      </c>
      <c r="B6040">
        <v>2005</v>
      </c>
      <c r="C6040">
        <v>1270</v>
      </c>
      <c r="D6040">
        <v>3702</v>
      </c>
      <c r="E6040" t="s">
        <v>11386</v>
      </c>
      <c r="F6040" t="s">
        <v>11387</v>
      </c>
      <c r="G6040" t="b">
        <v>1</v>
      </c>
      <c r="H6040" t="s">
        <v>1337</v>
      </c>
      <c r="I6040" t="b">
        <v>1</v>
      </c>
      <c r="J6040">
        <v>1</v>
      </c>
      <c r="K6040">
        <v>55395</v>
      </c>
      <c r="L6040">
        <v>139</v>
      </c>
      <c r="M6040" t="s">
        <v>11397</v>
      </c>
      <c r="O6040">
        <v>306.39999999999998</v>
      </c>
      <c r="P6040">
        <v>3.803933140193378E-3</v>
      </c>
      <c r="Q6040">
        <v>10210</v>
      </c>
      <c r="R6040"/>
      <c r="S6040" t="s">
        <v>1517</v>
      </c>
    </row>
    <row r="6041" spans="1:23" hidden="1" x14ac:dyDescent="0.2">
      <c r="A6041" t="s">
        <v>6822</v>
      </c>
      <c r="B6041">
        <v>2013</v>
      </c>
      <c r="C6041">
        <v>160</v>
      </c>
      <c r="D6041">
        <v>10005</v>
      </c>
      <c r="E6041" t="s">
        <v>1351</v>
      </c>
      <c r="F6041" t="s">
        <v>11387</v>
      </c>
      <c r="G6041" t="b">
        <v>0</v>
      </c>
      <c r="H6041" t="s">
        <v>1340</v>
      </c>
      <c r="I6041" t="b">
        <v>0</v>
      </c>
      <c r="J6041">
        <v>1</v>
      </c>
      <c r="K6041">
        <v>1241</v>
      </c>
      <c r="L6041">
        <v>336</v>
      </c>
      <c r="M6041" t="s">
        <v>11516</v>
      </c>
      <c r="O6041">
        <v>1578</v>
      </c>
      <c r="P6041">
        <v>0.5440280457315485</v>
      </c>
      <c r="Q6041">
        <v>7520252.0039999997</v>
      </c>
      <c r="R6041"/>
      <c r="S6041" t="s">
        <v>1516</v>
      </c>
      <c r="T6041">
        <v>160378586.7577171</v>
      </c>
      <c r="U6041">
        <v>80010390.689999998</v>
      </c>
      <c r="V6041">
        <v>2.0044719863836611</v>
      </c>
      <c r="W6041">
        <v>10.627981107742141</v>
      </c>
    </row>
    <row r="6042" spans="1:23" hidden="1" x14ac:dyDescent="0.2">
      <c r="A6042" t="s">
        <v>2733</v>
      </c>
      <c r="B6042">
        <v>2006</v>
      </c>
      <c r="C6042">
        <v>1270</v>
      </c>
      <c r="D6042">
        <v>3702</v>
      </c>
      <c r="E6042" t="s">
        <v>11386</v>
      </c>
      <c r="F6042" t="s">
        <v>11387</v>
      </c>
      <c r="G6042" t="b">
        <v>1</v>
      </c>
      <c r="H6042" t="s">
        <v>1337</v>
      </c>
      <c r="I6042" t="b">
        <v>1</v>
      </c>
      <c r="J6042">
        <v>1</v>
      </c>
      <c r="K6042">
        <v>55395</v>
      </c>
      <c r="L6042">
        <v>139</v>
      </c>
      <c r="M6042" t="s">
        <v>11397</v>
      </c>
      <c r="O6042">
        <v>306.39999999999998</v>
      </c>
      <c r="P6042">
        <v>0</v>
      </c>
      <c r="Q6042">
        <v>0</v>
      </c>
      <c r="R6042"/>
      <c r="S6042" t="s">
        <v>1517</v>
      </c>
    </row>
    <row r="6043" spans="1:23" hidden="1" x14ac:dyDescent="0.2">
      <c r="A6043" t="s">
        <v>7561</v>
      </c>
      <c r="B6043">
        <v>2014</v>
      </c>
      <c r="C6043">
        <v>159</v>
      </c>
      <c r="D6043">
        <v>10000</v>
      </c>
      <c r="E6043" t="s">
        <v>1350</v>
      </c>
      <c r="F6043" t="s">
        <v>11387</v>
      </c>
      <c r="G6043" t="b">
        <v>0</v>
      </c>
      <c r="H6043" t="s">
        <v>1340</v>
      </c>
      <c r="I6043" t="b">
        <v>0</v>
      </c>
      <c r="J6043">
        <v>1</v>
      </c>
      <c r="K6043">
        <v>1241</v>
      </c>
      <c r="L6043">
        <v>336</v>
      </c>
      <c r="M6043" t="s">
        <v>11516</v>
      </c>
      <c r="O6043">
        <v>1578</v>
      </c>
      <c r="P6043">
        <v>0.57437764560943549</v>
      </c>
      <c r="Q6043">
        <v>7939783.0209999979</v>
      </c>
      <c r="R6043"/>
      <c r="S6043" t="s">
        <v>1516</v>
      </c>
      <c r="T6043">
        <v>162809828.3942796</v>
      </c>
      <c r="U6043">
        <v>82259382.888999999</v>
      </c>
      <c r="V6043">
        <v>1.9792250157525919</v>
      </c>
      <c r="W6043">
        <v>10.48654501904603</v>
      </c>
    </row>
    <row r="6044" spans="1:23" hidden="1" x14ac:dyDescent="0.2">
      <c r="A6044" t="s">
        <v>3126</v>
      </c>
      <c r="B6044">
        <v>2007</v>
      </c>
      <c r="C6044">
        <v>1270</v>
      </c>
      <c r="D6044">
        <v>3702</v>
      </c>
      <c r="E6044" t="s">
        <v>11386</v>
      </c>
      <c r="F6044" t="s">
        <v>11387</v>
      </c>
      <c r="G6044" t="b">
        <v>1</v>
      </c>
      <c r="H6044" t="s">
        <v>1337</v>
      </c>
      <c r="I6044" t="b">
        <v>1</v>
      </c>
      <c r="J6044">
        <v>1</v>
      </c>
      <c r="K6044">
        <v>55395</v>
      </c>
      <c r="L6044">
        <v>139</v>
      </c>
      <c r="M6044" t="s">
        <v>11397</v>
      </c>
      <c r="O6044">
        <v>306.39999999999998</v>
      </c>
      <c r="P6044">
        <v>0</v>
      </c>
      <c r="Q6044">
        <v>0</v>
      </c>
      <c r="R6044"/>
      <c r="S6044" t="s">
        <v>1517</v>
      </c>
    </row>
    <row r="6045" spans="1:23" hidden="1" x14ac:dyDescent="0.2">
      <c r="A6045" t="s">
        <v>7562</v>
      </c>
      <c r="B6045">
        <v>2014</v>
      </c>
      <c r="C6045">
        <v>160</v>
      </c>
      <c r="D6045">
        <v>10005</v>
      </c>
      <c r="E6045" t="s">
        <v>1351</v>
      </c>
      <c r="F6045" t="s">
        <v>11387</v>
      </c>
      <c r="G6045" t="b">
        <v>0</v>
      </c>
      <c r="H6045" t="s">
        <v>1340</v>
      </c>
      <c r="I6045" t="b">
        <v>0</v>
      </c>
      <c r="J6045">
        <v>1</v>
      </c>
      <c r="K6045">
        <v>1241</v>
      </c>
      <c r="L6045">
        <v>336</v>
      </c>
      <c r="M6045" t="s">
        <v>11516</v>
      </c>
      <c r="O6045">
        <v>1578</v>
      </c>
      <c r="P6045">
        <v>0.57437764560943549</v>
      </c>
      <c r="Q6045">
        <v>7939783.0209999979</v>
      </c>
      <c r="R6045"/>
      <c r="S6045" t="s">
        <v>1516</v>
      </c>
      <c r="T6045">
        <v>162809828.3942796</v>
      </c>
      <c r="U6045">
        <v>82259382.888999999</v>
      </c>
      <c r="V6045">
        <v>1.9792250157525919</v>
      </c>
      <c r="W6045">
        <v>10.48654501904603</v>
      </c>
    </row>
    <row r="6046" spans="1:23" hidden="1" x14ac:dyDescent="0.2">
      <c r="A6046" t="s">
        <v>3552</v>
      </c>
      <c r="B6046">
        <v>2008</v>
      </c>
      <c r="C6046">
        <v>1270</v>
      </c>
      <c r="D6046">
        <v>3702</v>
      </c>
      <c r="E6046" t="s">
        <v>11386</v>
      </c>
      <c r="F6046" t="s">
        <v>11387</v>
      </c>
      <c r="G6046" t="b">
        <v>1</v>
      </c>
      <c r="H6046" t="s">
        <v>1337</v>
      </c>
      <c r="I6046" t="b">
        <v>1</v>
      </c>
      <c r="J6046">
        <v>1</v>
      </c>
      <c r="K6046">
        <v>55395</v>
      </c>
      <c r="L6046">
        <v>139</v>
      </c>
      <c r="M6046" t="s">
        <v>11397</v>
      </c>
      <c r="O6046">
        <v>306.39999999999998</v>
      </c>
      <c r="P6046">
        <v>5.2433334760090746E-4</v>
      </c>
      <c r="Q6046">
        <v>1411.2</v>
      </c>
      <c r="R6046"/>
      <c r="S6046" t="s">
        <v>1517</v>
      </c>
    </row>
    <row r="6047" spans="1:23" hidden="1" x14ac:dyDescent="0.2">
      <c r="A6047" t="s">
        <v>8409</v>
      </c>
      <c r="B6047">
        <v>2015</v>
      </c>
      <c r="C6047">
        <v>159</v>
      </c>
      <c r="D6047">
        <v>10000</v>
      </c>
      <c r="E6047" t="s">
        <v>1350</v>
      </c>
      <c r="F6047" t="s">
        <v>11387</v>
      </c>
      <c r="G6047" t="b">
        <v>0</v>
      </c>
      <c r="H6047" t="s">
        <v>1340</v>
      </c>
      <c r="I6047" t="b">
        <v>0</v>
      </c>
      <c r="J6047">
        <v>1</v>
      </c>
      <c r="K6047">
        <v>1241</v>
      </c>
      <c r="L6047">
        <v>336</v>
      </c>
      <c r="M6047" t="s">
        <v>11516</v>
      </c>
      <c r="O6047">
        <v>1578</v>
      </c>
      <c r="P6047">
        <v>0.50503440710164293</v>
      </c>
      <c r="Q6047">
        <v>6981232.0189999994</v>
      </c>
      <c r="R6047"/>
      <c r="S6047" t="s">
        <v>1516</v>
      </c>
      <c r="T6047">
        <v>133069246.3704104</v>
      </c>
      <c r="U6047">
        <v>74724997.865999997</v>
      </c>
      <c r="V6047">
        <v>1.780786218408942</v>
      </c>
      <c r="W6047">
        <v>10.568674013688311</v>
      </c>
    </row>
    <row r="6048" spans="1:23" hidden="1" x14ac:dyDescent="0.2">
      <c r="A6048" t="s">
        <v>4112</v>
      </c>
      <c r="B6048">
        <v>2009</v>
      </c>
      <c r="C6048">
        <v>1270</v>
      </c>
      <c r="D6048">
        <v>3702</v>
      </c>
      <c r="E6048" t="s">
        <v>11386</v>
      </c>
      <c r="F6048" t="s">
        <v>11387</v>
      </c>
      <c r="G6048" t="b">
        <v>1</v>
      </c>
      <c r="H6048" t="s">
        <v>1337</v>
      </c>
      <c r="I6048" t="b">
        <v>1</v>
      </c>
      <c r="J6048">
        <v>1</v>
      </c>
      <c r="K6048">
        <v>55395</v>
      </c>
      <c r="L6048">
        <v>139</v>
      </c>
      <c r="M6048" t="s">
        <v>11397</v>
      </c>
      <c r="O6048">
        <v>306.39999999999998</v>
      </c>
      <c r="P6048">
        <v>3.8264363293870791E-3</v>
      </c>
      <c r="Q6048">
        <v>10270.4</v>
      </c>
      <c r="R6048"/>
      <c r="S6048" t="s">
        <v>1517</v>
      </c>
    </row>
    <row r="6049" spans="1:23" hidden="1" x14ac:dyDescent="0.2">
      <c r="A6049" t="s">
        <v>8410</v>
      </c>
      <c r="B6049">
        <v>2015</v>
      </c>
      <c r="C6049">
        <v>160</v>
      </c>
      <c r="D6049">
        <v>10005</v>
      </c>
      <c r="E6049" t="s">
        <v>1351</v>
      </c>
      <c r="F6049" t="s">
        <v>11387</v>
      </c>
      <c r="G6049" t="b">
        <v>0</v>
      </c>
      <c r="H6049" t="s">
        <v>1340</v>
      </c>
      <c r="I6049" t="b">
        <v>0</v>
      </c>
      <c r="J6049">
        <v>1</v>
      </c>
      <c r="K6049">
        <v>1241</v>
      </c>
      <c r="L6049">
        <v>336</v>
      </c>
      <c r="M6049" t="s">
        <v>11516</v>
      </c>
      <c r="O6049">
        <v>1578</v>
      </c>
      <c r="P6049">
        <v>0.50503440710164293</v>
      </c>
      <c r="Q6049">
        <v>6981232.0189999994</v>
      </c>
      <c r="R6049"/>
      <c r="S6049" t="s">
        <v>1516</v>
      </c>
      <c r="T6049">
        <v>133069246.3704104</v>
      </c>
      <c r="U6049">
        <v>74724997.865999997</v>
      </c>
      <c r="V6049">
        <v>1.780786218408942</v>
      </c>
      <c r="W6049">
        <v>10.568674013688311</v>
      </c>
    </row>
    <row r="6050" spans="1:23" hidden="1" x14ac:dyDescent="0.2">
      <c r="A6050" t="s">
        <v>4687</v>
      </c>
      <c r="B6050">
        <v>2010</v>
      </c>
      <c r="C6050">
        <v>1270</v>
      </c>
      <c r="D6050">
        <v>3702</v>
      </c>
      <c r="E6050" t="s">
        <v>11386</v>
      </c>
      <c r="F6050" t="s">
        <v>11387</v>
      </c>
      <c r="G6050" t="b">
        <v>1</v>
      </c>
      <c r="H6050" t="s">
        <v>1337</v>
      </c>
      <c r="I6050" t="b">
        <v>1</v>
      </c>
      <c r="J6050">
        <v>1</v>
      </c>
      <c r="K6050">
        <v>55395</v>
      </c>
      <c r="L6050">
        <v>139</v>
      </c>
      <c r="M6050" t="s">
        <v>11397</v>
      </c>
      <c r="O6050">
        <v>306.39999999999998</v>
      </c>
      <c r="P6050">
        <v>9.2323729985574112E-3</v>
      </c>
      <c r="Q6050">
        <v>24780.28</v>
      </c>
      <c r="R6050"/>
      <c r="S6050" t="s">
        <v>1517</v>
      </c>
    </row>
    <row r="6051" spans="1:23" hidden="1" x14ac:dyDescent="0.2">
      <c r="A6051" t="s">
        <v>9265</v>
      </c>
      <c r="B6051">
        <v>2016</v>
      </c>
      <c r="C6051">
        <v>159</v>
      </c>
      <c r="D6051">
        <v>10000</v>
      </c>
      <c r="E6051" t="s">
        <v>1350</v>
      </c>
      <c r="F6051" t="s">
        <v>11387</v>
      </c>
      <c r="G6051" t="b">
        <v>0</v>
      </c>
      <c r="H6051" t="s">
        <v>1340</v>
      </c>
      <c r="I6051" t="b">
        <v>0</v>
      </c>
      <c r="J6051">
        <v>1</v>
      </c>
      <c r="K6051">
        <v>1241</v>
      </c>
      <c r="L6051">
        <v>336</v>
      </c>
      <c r="M6051" t="s">
        <v>11516</v>
      </c>
      <c r="O6051">
        <v>1578</v>
      </c>
      <c r="P6051">
        <v>0.60382968140021842</v>
      </c>
      <c r="Q6051">
        <v>8369774.9960000003</v>
      </c>
      <c r="R6051"/>
      <c r="S6051" t="s">
        <v>1516</v>
      </c>
      <c r="T6051">
        <v>149483791.20082429</v>
      </c>
      <c r="U6051">
        <v>87394170.817000002</v>
      </c>
      <c r="V6051">
        <v>1.71045493999637</v>
      </c>
      <c r="W6051">
        <v>10.41698411104232</v>
      </c>
    </row>
    <row r="6052" spans="1:23" hidden="1" x14ac:dyDescent="0.2">
      <c r="A6052" t="s">
        <v>5286</v>
      </c>
      <c r="B6052">
        <v>2011</v>
      </c>
      <c r="C6052">
        <v>1270</v>
      </c>
      <c r="D6052">
        <v>3702</v>
      </c>
      <c r="E6052" t="s">
        <v>11386</v>
      </c>
      <c r="F6052" t="s">
        <v>11387</v>
      </c>
      <c r="G6052" t="b">
        <v>1</v>
      </c>
      <c r="H6052" t="s">
        <v>1337</v>
      </c>
      <c r="I6052" t="b">
        <v>1</v>
      </c>
      <c r="J6052">
        <v>1</v>
      </c>
      <c r="K6052">
        <v>55395</v>
      </c>
      <c r="L6052">
        <v>139</v>
      </c>
      <c r="M6052" t="s">
        <v>11397</v>
      </c>
      <c r="O6052">
        <v>306.39999999999998</v>
      </c>
      <c r="P6052">
        <v>3.472197384265055E-2</v>
      </c>
      <c r="Q6052">
        <v>93196</v>
      </c>
      <c r="R6052"/>
      <c r="S6052" t="s">
        <v>1517</v>
      </c>
    </row>
    <row r="6053" spans="1:23" hidden="1" x14ac:dyDescent="0.2">
      <c r="A6053" t="s">
        <v>9266</v>
      </c>
      <c r="B6053">
        <v>2016</v>
      </c>
      <c r="C6053">
        <v>160</v>
      </c>
      <c r="D6053">
        <v>10005</v>
      </c>
      <c r="E6053" t="s">
        <v>1351</v>
      </c>
      <c r="F6053" t="s">
        <v>11387</v>
      </c>
      <c r="G6053" t="b">
        <v>0</v>
      </c>
      <c r="H6053" t="s">
        <v>1340</v>
      </c>
      <c r="I6053" t="b">
        <v>0</v>
      </c>
      <c r="J6053">
        <v>1</v>
      </c>
      <c r="K6053">
        <v>1241</v>
      </c>
      <c r="L6053">
        <v>336</v>
      </c>
      <c r="M6053" t="s">
        <v>11516</v>
      </c>
      <c r="O6053">
        <v>1578</v>
      </c>
      <c r="P6053">
        <v>0.60382968140021842</v>
      </c>
      <c r="Q6053">
        <v>8369774.9960000003</v>
      </c>
      <c r="R6053"/>
      <c r="S6053" t="s">
        <v>1516</v>
      </c>
      <c r="T6053">
        <v>149483791.20082429</v>
      </c>
      <c r="U6053">
        <v>87394170.817000002</v>
      </c>
      <c r="V6053">
        <v>1.71045493999637</v>
      </c>
      <c r="W6053">
        <v>10.41698411104232</v>
      </c>
    </row>
    <row r="6054" spans="1:23" hidden="1" x14ac:dyDescent="0.2">
      <c r="A6054" t="s">
        <v>5896</v>
      </c>
      <c r="B6054">
        <v>2012</v>
      </c>
      <c r="C6054">
        <v>1270</v>
      </c>
      <c r="D6054">
        <v>3702</v>
      </c>
      <c r="E6054" t="s">
        <v>11386</v>
      </c>
      <c r="F6054" t="s">
        <v>11387</v>
      </c>
      <c r="G6054" t="b">
        <v>1</v>
      </c>
      <c r="H6054" t="s">
        <v>1337</v>
      </c>
      <c r="I6054" t="b">
        <v>1</v>
      </c>
      <c r="J6054">
        <v>1</v>
      </c>
      <c r="K6054">
        <v>55395</v>
      </c>
      <c r="L6054">
        <v>139</v>
      </c>
      <c r="M6054" t="s">
        <v>11397</v>
      </c>
      <c r="O6054">
        <v>306.39999999999998</v>
      </c>
      <c r="P6054">
        <v>3.1505701679293473E-2</v>
      </c>
      <c r="Q6054">
        <v>84795</v>
      </c>
      <c r="R6054"/>
      <c r="S6054" t="s">
        <v>1517</v>
      </c>
    </row>
    <row r="6055" spans="1:23" hidden="1" x14ac:dyDescent="0.2">
      <c r="A6055" t="s">
        <v>10127</v>
      </c>
      <c r="B6055">
        <v>2017</v>
      </c>
      <c r="C6055">
        <v>159</v>
      </c>
      <c r="D6055">
        <v>10000</v>
      </c>
      <c r="E6055" t="s">
        <v>1350</v>
      </c>
      <c r="F6055" t="s">
        <v>11387</v>
      </c>
      <c r="G6055" t="b">
        <v>0</v>
      </c>
      <c r="H6055" t="s">
        <v>1340</v>
      </c>
      <c r="I6055" t="b">
        <v>0</v>
      </c>
      <c r="J6055">
        <v>1</v>
      </c>
      <c r="K6055">
        <v>1241</v>
      </c>
      <c r="L6055">
        <v>336</v>
      </c>
      <c r="M6055" t="s">
        <v>11516</v>
      </c>
      <c r="O6055">
        <v>1578</v>
      </c>
      <c r="P6055">
        <v>0.29214802955593749</v>
      </c>
      <c r="Q6055">
        <v>4038444.014</v>
      </c>
      <c r="R6055"/>
      <c r="S6055" t="s">
        <v>1516</v>
      </c>
      <c r="T6055">
        <v>79565340.280384868</v>
      </c>
      <c r="U6055">
        <v>43180119.803000003</v>
      </c>
      <c r="V6055">
        <v>1.8426382474940921</v>
      </c>
      <c r="W6055">
        <v>10.80406119160379</v>
      </c>
    </row>
    <row r="6056" spans="1:23" hidden="1" x14ac:dyDescent="0.2">
      <c r="A6056" t="s">
        <v>6512</v>
      </c>
      <c r="B6056">
        <v>2013</v>
      </c>
      <c r="C6056">
        <v>1270</v>
      </c>
      <c r="D6056">
        <v>3702</v>
      </c>
      <c r="E6056" t="s">
        <v>11386</v>
      </c>
      <c r="F6056" t="s">
        <v>11387</v>
      </c>
      <c r="G6056" t="b">
        <v>1</v>
      </c>
      <c r="H6056" t="s">
        <v>1337</v>
      </c>
      <c r="I6056" t="b">
        <v>1</v>
      </c>
      <c r="J6056">
        <v>1</v>
      </c>
      <c r="K6056">
        <v>55395</v>
      </c>
      <c r="L6056">
        <v>139</v>
      </c>
      <c r="M6056" t="s">
        <v>11397</v>
      </c>
      <c r="O6056">
        <v>306.39999999999998</v>
      </c>
      <c r="P6056">
        <v>1.5997383072832841E-2</v>
      </c>
      <c r="Q6056">
        <v>42938</v>
      </c>
      <c r="R6056"/>
      <c r="S6056" t="s">
        <v>1517</v>
      </c>
    </row>
    <row r="6057" spans="1:23" hidden="1" x14ac:dyDescent="0.2">
      <c r="A6057" t="s">
        <v>10128</v>
      </c>
      <c r="B6057">
        <v>2017</v>
      </c>
      <c r="C6057">
        <v>160</v>
      </c>
      <c r="D6057">
        <v>10005</v>
      </c>
      <c r="E6057" t="s">
        <v>1351</v>
      </c>
      <c r="F6057" t="s">
        <v>11387</v>
      </c>
      <c r="G6057" t="b">
        <v>0</v>
      </c>
      <c r="H6057" t="s">
        <v>1340</v>
      </c>
      <c r="I6057" t="b">
        <v>0</v>
      </c>
      <c r="J6057">
        <v>1</v>
      </c>
      <c r="K6057">
        <v>1241</v>
      </c>
      <c r="L6057">
        <v>336</v>
      </c>
      <c r="M6057" t="s">
        <v>11516</v>
      </c>
      <c r="O6057">
        <v>1578</v>
      </c>
      <c r="P6057">
        <v>0.29214802955593749</v>
      </c>
      <c r="Q6057">
        <v>4038444.014</v>
      </c>
      <c r="R6057"/>
      <c r="S6057" t="s">
        <v>1516</v>
      </c>
      <c r="T6057">
        <v>79565340.280384868</v>
      </c>
      <c r="U6057">
        <v>43180119.803000003</v>
      </c>
      <c r="V6057">
        <v>1.8426382474940921</v>
      </c>
      <c r="W6057">
        <v>10.80406119160379</v>
      </c>
    </row>
    <row r="6058" spans="1:23" hidden="1" x14ac:dyDescent="0.2">
      <c r="A6058" t="s">
        <v>7135</v>
      </c>
      <c r="B6058">
        <v>2014</v>
      </c>
      <c r="C6058">
        <v>1270</v>
      </c>
      <c r="D6058">
        <v>3702</v>
      </c>
      <c r="E6058" t="s">
        <v>11386</v>
      </c>
      <c r="F6058" t="s">
        <v>11387</v>
      </c>
      <c r="G6058" t="b">
        <v>1</v>
      </c>
      <c r="H6058" t="s">
        <v>1337</v>
      </c>
      <c r="I6058" t="b">
        <v>1</v>
      </c>
      <c r="J6058">
        <v>1</v>
      </c>
      <c r="K6058">
        <v>55395</v>
      </c>
      <c r="L6058">
        <v>139</v>
      </c>
      <c r="M6058" t="s">
        <v>11397</v>
      </c>
      <c r="O6058">
        <v>306.39999999999998</v>
      </c>
      <c r="P6058">
        <v>2.624378554311671E-2</v>
      </c>
      <c r="Q6058">
        <v>70440</v>
      </c>
      <c r="R6058"/>
      <c r="S6058" t="s">
        <v>1517</v>
      </c>
    </row>
    <row r="6059" spans="1:23" hidden="1" x14ac:dyDescent="0.2">
      <c r="A6059" t="s">
        <v>10987</v>
      </c>
      <c r="B6059">
        <v>2018</v>
      </c>
      <c r="C6059">
        <v>159</v>
      </c>
      <c r="D6059">
        <v>10000</v>
      </c>
      <c r="E6059" t="s">
        <v>1350</v>
      </c>
      <c r="F6059" t="s">
        <v>11387</v>
      </c>
      <c r="G6059" t="b">
        <v>0</v>
      </c>
      <c r="H6059" t="s">
        <v>1340</v>
      </c>
      <c r="I6059" t="b">
        <v>0</v>
      </c>
      <c r="J6059">
        <v>1</v>
      </c>
      <c r="K6059">
        <v>1241</v>
      </c>
      <c r="L6059" s="8">
        <v>336</v>
      </c>
      <c r="M6059" t="s">
        <v>11516</v>
      </c>
      <c r="O6059" s="3">
        <v>1598.9</v>
      </c>
      <c r="P6059">
        <v>0.39303662335207051</v>
      </c>
      <c r="Q6059" s="3">
        <v>5505014.0120000001</v>
      </c>
      <c r="S6059" t="s">
        <v>1516</v>
      </c>
      <c r="T6059">
        <v>108884317.3580464</v>
      </c>
      <c r="U6059">
        <v>58245637.153999999</v>
      </c>
      <c r="V6059">
        <v>1.8693986825169251</v>
      </c>
      <c r="W6059">
        <v>10.397760263259681</v>
      </c>
    </row>
    <row r="6060" spans="1:23" hidden="1" x14ac:dyDescent="0.2">
      <c r="A6060" t="s">
        <v>7981</v>
      </c>
      <c r="B6060">
        <v>2015</v>
      </c>
      <c r="C6060">
        <v>1270</v>
      </c>
      <c r="D6060">
        <v>3702</v>
      </c>
      <c r="E6060" t="s">
        <v>11386</v>
      </c>
      <c r="F6060" t="s">
        <v>11387</v>
      </c>
      <c r="G6060" t="b">
        <v>1</v>
      </c>
      <c r="H6060" t="s">
        <v>1337</v>
      </c>
      <c r="I6060" t="b">
        <v>1</v>
      </c>
      <c r="J6060">
        <v>1</v>
      </c>
      <c r="K6060">
        <v>55395</v>
      </c>
      <c r="L6060">
        <v>139</v>
      </c>
      <c r="M6060" t="s">
        <v>11397</v>
      </c>
      <c r="O6060">
        <v>306.39999999999998</v>
      </c>
      <c r="P6060">
        <v>7.4018354256828447E-3</v>
      </c>
      <c r="Q6060">
        <v>19867</v>
      </c>
      <c r="R6060"/>
      <c r="S6060" t="s">
        <v>1517</v>
      </c>
    </row>
    <row r="6061" spans="1:23" hidden="1" x14ac:dyDescent="0.2">
      <c r="A6061" t="s">
        <v>10988</v>
      </c>
      <c r="B6061">
        <v>2018</v>
      </c>
      <c r="C6061">
        <v>160</v>
      </c>
      <c r="D6061">
        <v>10005</v>
      </c>
      <c r="E6061" t="s">
        <v>1351</v>
      </c>
      <c r="F6061" t="s">
        <v>11387</v>
      </c>
      <c r="G6061" t="b">
        <v>0</v>
      </c>
      <c r="H6061" t="s">
        <v>1340</v>
      </c>
      <c r="I6061" t="b">
        <v>0</v>
      </c>
      <c r="J6061">
        <v>1</v>
      </c>
      <c r="K6061">
        <v>1241</v>
      </c>
      <c r="L6061" s="8">
        <v>336</v>
      </c>
      <c r="M6061" t="s">
        <v>11516</v>
      </c>
      <c r="O6061" s="3">
        <v>1598.9</v>
      </c>
      <c r="P6061">
        <v>0.39303662335207051</v>
      </c>
      <c r="Q6061" s="3">
        <v>5505014.0120000001</v>
      </c>
      <c r="S6061" t="s">
        <v>1516</v>
      </c>
      <c r="T6061">
        <v>108884317.3580464</v>
      </c>
      <c r="U6061">
        <v>58245637.153999999</v>
      </c>
      <c r="V6061">
        <v>1.8693986825169251</v>
      </c>
      <c r="W6061">
        <v>10.397760263259681</v>
      </c>
    </row>
    <row r="6062" spans="1:23" hidden="1" x14ac:dyDescent="0.2">
      <c r="A6062" t="s">
        <v>8834</v>
      </c>
      <c r="B6062">
        <v>2016</v>
      </c>
      <c r="C6062">
        <v>1270</v>
      </c>
      <c r="D6062">
        <v>3702</v>
      </c>
      <c r="E6062" t="s">
        <v>11386</v>
      </c>
      <c r="F6062" t="s">
        <v>11387</v>
      </c>
      <c r="G6062" t="b">
        <v>1</v>
      </c>
      <c r="H6062" t="s">
        <v>1337</v>
      </c>
      <c r="I6062" t="b">
        <v>1</v>
      </c>
      <c r="J6062">
        <v>1</v>
      </c>
      <c r="K6062">
        <v>55395</v>
      </c>
      <c r="L6062">
        <v>139</v>
      </c>
      <c r="M6062" t="s">
        <v>11397</v>
      </c>
      <c r="O6062">
        <v>306.39999999999998</v>
      </c>
      <c r="P6062">
        <v>8.5965849372464549E-3</v>
      </c>
      <c r="Q6062">
        <v>23137</v>
      </c>
      <c r="R6062"/>
      <c r="S6062" t="s">
        <v>1517</v>
      </c>
    </row>
    <row r="6063" spans="1:23" hidden="1" x14ac:dyDescent="0.2">
      <c r="A6063" t="s">
        <v>1962</v>
      </c>
      <c r="B6063">
        <v>2019</v>
      </c>
      <c r="C6063">
        <v>159</v>
      </c>
      <c r="D6063">
        <v>10000</v>
      </c>
      <c r="E6063" t="s">
        <v>1350</v>
      </c>
      <c r="F6063" t="s">
        <v>11387</v>
      </c>
      <c r="G6063" t="b">
        <v>0</v>
      </c>
      <c r="H6063" t="s">
        <v>1340</v>
      </c>
      <c r="I6063" t="b">
        <v>0</v>
      </c>
      <c r="J6063">
        <v>1</v>
      </c>
      <c r="K6063">
        <v>1241</v>
      </c>
      <c r="L6063">
        <v>336</v>
      </c>
      <c r="M6063" t="s">
        <v>11516</v>
      </c>
      <c r="O6063">
        <v>1598.9</v>
      </c>
      <c r="P6063">
        <v>0.41395532844926769</v>
      </c>
      <c r="Q6063">
        <v>5798009.0099999998</v>
      </c>
      <c r="R6063"/>
      <c r="S6063" t="s">
        <v>1516</v>
      </c>
      <c r="T6063">
        <v>98756964.604450911</v>
      </c>
      <c r="U6063">
        <v>62138658.788999997</v>
      </c>
      <c r="V6063">
        <v>1.589299906517023</v>
      </c>
      <c r="W6063">
        <v>10.641506079112631</v>
      </c>
    </row>
    <row r="6064" spans="1:23" hidden="1" x14ac:dyDescent="0.2">
      <c r="A6064" t="s">
        <v>9696</v>
      </c>
      <c r="B6064">
        <v>2017</v>
      </c>
      <c r="C6064">
        <v>1270</v>
      </c>
      <c r="D6064">
        <v>3702</v>
      </c>
      <c r="E6064" t="s">
        <v>11386</v>
      </c>
      <c r="F6064" t="s">
        <v>11387</v>
      </c>
      <c r="G6064" t="b">
        <v>1</v>
      </c>
      <c r="H6064" t="s">
        <v>1337</v>
      </c>
      <c r="I6064" t="b">
        <v>1</v>
      </c>
      <c r="J6064">
        <v>1</v>
      </c>
      <c r="K6064">
        <v>55395</v>
      </c>
      <c r="L6064">
        <v>139</v>
      </c>
      <c r="M6064" t="s">
        <v>11397</v>
      </c>
      <c r="O6064">
        <v>306.39999999999998</v>
      </c>
      <c r="P6064">
        <v>4.5744065715273546E-3</v>
      </c>
      <c r="Q6064">
        <v>12278</v>
      </c>
      <c r="R6064"/>
      <c r="S6064" t="s">
        <v>1517</v>
      </c>
    </row>
    <row r="6065" spans="1:23" hidden="1" x14ac:dyDescent="0.2">
      <c r="A6065" t="s">
        <v>1963</v>
      </c>
      <c r="B6065">
        <v>2019</v>
      </c>
      <c r="C6065">
        <v>160</v>
      </c>
      <c r="D6065">
        <v>10005</v>
      </c>
      <c r="E6065" t="s">
        <v>1351</v>
      </c>
      <c r="F6065" t="s">
        <v>11387</v>
      </c>
      <c r="G6065" t="b">
        <v>0</v>
      </c>
      <c r="H6065" t="s">
        <v>1340</v>
      </c>
      <c r="I6065" t="b">
        <v>0</v>
      </c>
      <c r="J6065">
        <v>1</v>
      </c>
      <c r="K6065">
        <v>1241</v>
      </c>
      <c r="L6065">
        <v>336</v>
      </c>
      <c r="M6065" t="s">
        <v>11516</v>
      </c>
      <c r="O6065">
        <v>1598.9</v>
      </c>
      <c r="P6065">
        <v>0.41395532844926769</v>
      </c>
      <c r="Q6065">
        <v>5798009.0099999998</v>
      </c>
      <c r="R6065"/>
      <c r="S6065" t="s">
        <v>1516</v>
      </c>
      <c r="T6065">
        <v>98756964.604450911</v>
      </c>
      <c r="U6065">
        <v>62138658.788999997</v>
      </c>
      <c r="V6065">
        <v>1.589299906517023</v>
      </c>
      <c r="W6065">
        <v>10.641506079112631</v>
      </c>
    </row>
    <row r="6066" spans="1:23" hidden="1" x14ac:dyDescent="0.2">
      <c r="A6066" t="s">
        <v>10559</v>
      </c>
      <c r="B6066">
        <v>2018</v>
      </c>
      <c r="C6066">
        <v>1270</v>
      </c>
      <c r="D6066">
        <v>3702</v>
      </c>
      <c r="E6066" t="s">
        <v>11386</v>
      </c>
      <c r="F6066" t="s">
        <v>11387</v>
      </c>
      <c r="G6066" t="b">
        <v>1</v>
      </c>
      <c r="H6066" t="s">
        <v>1337</v>
      </c>
      <c r="I6066" t="b">
        <v>1</v>
      </c>
      <c r="J6066">
        <v>1</v>
      </c>
      <c r="K6066">
        <v>55395</v>
      </c>
      <c r="L6066">
        <v>139</v>
      </c>
      <c r="M6066" t="s">
        <v>11397</v>
      </c>
      <c r="O6066">
        <v>306.39999999999998</v>
      </c>
      <c r="P6066">
        <v>2.3872009013197901E-2</v>
      </c>
      <c r="Q6066">
        <v>64074</v>
      </c>
      <c r="R6066"/>
      <c r="S6066" t="s">
        <v>1517</v>
      </c>
    </row>
    <row r="6067" spans="1:23" hidden="1" x14ac:dyDescent="0.2">
      <c r="A6067" t="s">
        <v>7447</v>
      </c>
      <c r="B6067">
        <v>2014</v>
      </c>
      <c r="C6067">
        <v>161</v>
      </c>
      <c r="D6067">
        <v>56211</v>
      </c>
      <c r="E6067" t="s">
        <v>1352</v>
      </c>
      <c r="F6067" t="s">
        <v>11387</v>
      </c>
      <c r="G6067" t="b">
        <v>1</v>
      </c>
      <c r="H6067" t="s">
        <v>1341</v>
      </c>
      <c r="I6067" t="b">
        <v>0</v>
      </c>
      <c r="J6067">
        <v>1</v>
      </c>
      <c r="K6067">
        <v>2098</v>
      </c>
      <c r="L6067">
        <v>315</v>
      </c>
      <c r="M6067" t="s">
        <v>1501</v>
      </c>
      <c r="O6067">
        <v>37.799999999999997</v>
      </c>
      <c r="P6067">
        <v>-3.5436374250739949E-4</v>
      </c>
      <c r="Q6067">
        <v>-117.3397573289902</v>
      </c>
      <c r="R6067"/>
      <c r="S6067" t="s">
        <v>1518</v>
      </c>
    </row>
    <row r="6068" spans="1:23" hidden="1" x14ac:dyDescent="0.2">
      <c r="A6068" t="s">
        <v>1565</v>
      </c>
      <c r="B6068">
        <v>2019</v>
      </c>
      <c r="C6068">
        <v>1270</v>
      </c>
      <c r="D6068">
        <v>3702</v>
      </c>
      <c r="E6068" t="s">
        <v>11386</v>
      </c>
      <c r="F6068" t="s">
        <v>11387</v>
      </c>
      <c r="G6068" t="b">
        <v>1</v>
      </c>
      <c r="H6068" t="s">
        <v>1337</v>
      </c>
      <c r="I6068" t="b">
        <v>1</v>
      </c>
      <c r="J6068">
        <v>1</v>
      </c>
      <c r="K6068">
        <v>55395</v>
      </c>
      <c r="L6068">
        <v>139</v>
      </c>
      <c r="M6068" t="s">
        <v>11397</v>
      </c>
      <c r="O6068">
        <v>306.39999999999998</v>
      </c>
      <c r="P6068">
        <v>4.6987329661289753E-2</v>
      </c>
      <c r="Q6068">
        <v>126117</v>
      </c>
      <c r="R6068"/>
      <c r="S6068" t="s">
        <v>1517</v>
      </c>
    </row>
    <row r="6069" spans="1:23" hidden="1" x14ac:dyDescent="0.2">
      <c r="A6069" t="s">
        <v>3920</v>
      </c>
      <c r="B6069">
        <v>2008</v>
      </c>
      <c r="C6069">
        <v>161</v>
      </c>
      <c r="D6069">
        <v>56211</v>
      </c>
      <c r="E6069" t="s">
        <v>1352</v>
      </c>
      <c r="F6069" t="s">
        <v>11387</v>
      </c>
      <c r="G6069" t="b">
        <v>1</v>
      </c>
      <c r="H6069" t="s">
        <v>1338</v>
      </c>
      <c r="I6069" t="b">
        <v>1</v>
      </c>
      <c r="J6069">
        <v>1</v>
      </c>
      <c r="K6069">
        <v>2098</v>
      </c>
      <c r="L6069">
        <v>315</v>
      </c>
      <c r="M6069" t="s">
        <v>11629</v>
      </c>
      <c r="N6069" t="s">
        <v>1360</v>
      </c>
      <c r="O6069">
        <v>18.899999999999999</v>
      </c>
      <c r="P6069">
        <v>-6.2578985778110046E-4</v>
      </c>
      <c r="Q6069">
        <v>-103.8921302931596</v>
      </c>
      <c r="R6069"/>
      <c r="S6069" t="s">
        <v>1518</v>
      </c>
    </row>
    <row r="6070" spans="1:23" hidden="1" x14ac:dyDescent="0.2">
      <c r="A6070" t="s">
        <v>2609</v>
      </c>
      <c r="B6070">
        <v>2005</v>
      </c>
      <c r="C6070">
        <v>1270</v>
      </c>
      <c r="D6070">
        <v>3702</v>
      </c>
      <c r="E6070" t="s">
        <v>11386</v>
      </c>
      <c r="F6070" t="s">
        <v>11387</v>
      </c>
      <c r="G6070" t="b">
        <v>1</v>
      </c>
      <c r="H6070" t="s">
        <v>1338</v>
      </c>
      <c r="I6070" t="b">
        <v>1</v>
      </c>
      <c r="J6070">
        <v>1</v>
      </c>
      <c r="K6070">
        <v>55395</v>
      </c>
      <c r="L6070">
        <v>139</v>
      </c>
      <c r="M6070" t="s">
        <v>11644</v>
      </c>
      <c r="N6070" t="s">
        <v>11698</v>
      </c>
      <c r="O6070">
        <v>76.599999999999994</v>
      </c>
      <c r="P6070">
        <v>3.803933140193378E-3</v>
      </c>
      <c r="Q6070">
        <v>2552.5</v>
      </c>
      <c r="R6070"/>
      <c r="S6070" t="s">
        <v>1517</v>
      </c>
    </row>
    <row r="6071" spans="1:23" hidden="1" x14ac:dyDescent="0.2">
      <c r="A6071" t="s">
        <v>5087</v>
      </c>
      <c r="B6071">
        <v>2010</v>
      </c>
      <c r="C6071">
        <v>161</v>
      </c>
      <c r="D6071">
        <v>56211</v>
      </c>
      <c r="E6071" t="s">
        <v>1352</v>
      </c>
      <c r="F6071" t="s">
        <v>11387</v>
      </c>
      <c r="G6071" t="b">
        <v>1</v>
      </c>
      <c r="H6071" t="s">
        <v>1338</v>
      </c>
      <c r="I6071" t="b">
        <v>1</v>
      </c>
      <c r="J6071">
        <v>1</v>
      </c>
      <c r="K6071">
        <v>2098</v>
      </c>
      <c r="L6071">
        <v>315</v>
      </c>
      <c r="M6071" t="s">
        <v>11629</v>
      </c>
      <c r="N6071" t="s">
        <v>1360</v>
      </c>
      <c r="O6071">
        <v>18.899999999999999</v>
      </c>
      <c r="P6071">
        <v>1.079873350884238E-4</v>
      </c>
      <c r="Q6071">
        <v>17.8788151465798</v>
      </c>
      <c r="R6071"/>
      <c r="S6071" t="s">
        <v>1518</v>
      </c>
    </row>
    <row r="6072" spans="1:23" hidden="1" x14ac:dyDescent="0.2">
      <c r="A6072" t="s">
        <v>2987</v>
      </c>
      <c r="B6072">
        <v>2006</v>
      </c>
      <c r="C6072">
        <v>1270</v>
      </c>
      <c r="D6072">
        <v>3702</v>
      </c>
      <c r="E6072" t="s">
        <v>11386</v>
      </c>
      <c r="F6072" t="s">
        <v>11387</v>
      </c>
      <c r="G6072" t="b">
        <v>1</v>
      </c>
      <c r="H6072" t="s">
        <v>1338</v>
      </c>
      <c r="I6072" t="b">
        <v>1</v>
      </c>
      <c r="J6072">
        <v>1</v>
      </c>
      <c r="K6072">
        <v>55395</v>
      </c>
      <c r="L6072">
        <v>139</v>
      </c>
      <c r="M6072" t="s">
        <v>11644</v>
      </c>
      <c r="N6072" t="s">
        <v>11698</v>
      </c>
      <c r="O6072">
        <v>76.599999999999994</v>
      </c>
      <c r="P6072">
        <v>0</v>
      </c>
      <c r="Q6072">
        <v>0</v>
      </c>
      <c r="R6072"/>
      <c r="S6072" t="s">
        <v>1517</v>
      </c>
    </row>
    <row r="6073" spans="1:23" hidden="1" x14ac:dyDescent="0.2">
      <c r="A6073" t="s">
        <v>5693</v>
      </c>
      <c r="B6073">
        <v>2011</v>
      </c>
      <c r="C6073">
        <v>161</v>
      </c>
      <c r="D6073">
        <v>56211</v>
      </c>
      <c r="E6073" t="s">
        <v>1352</v>
      </c>
      <c r="F6073" t="s">
        <v>11387</v>
      </c>
      <c r="G6073" t="b">
        <v>1</v>
      </c>
      <c r="H6073" t="s">
        <v>1338</v>
      </c>
      <c r="I6073" t="b">
        <v>1</v>
      </c>
      <c r="J6073">
        <v>1</v>
      </c>
      <c r="K6073">
        <v>2098</v>
      </c>
      <c r="L6073">
        <v>315</v>
      </c>
      <c r="M6073" t="s">
        <v>11629</v>
      </c>
      <c r="N6073" t="s">
        <v>1360</v>
      </c>
      <c r="O6073">
        <v>18.899999999999999</v>
      </c>
      <c r="P6073">
        <v>1.336171411360492E-3</v>
      </c>
      <c r="Q6073">
        <v>221.2218835504886</v>
      </c>
      <c r="R6073"/>
      <c r="S6073" t="s">
        <v>1518</v>
      </c>
    </row>
    <row r="6074" spans="1:23" hidden="1" x14ac:dyDescent="0.2">
      <c r="A6074" t="s">
        <v>3397</v>
      </c>
      <c r="B6074">
        <v>2007</v>
      </c>
      <c r="C6074">
        <v>1270</v>
      </c>
      <c r="D6074">
        <v>3702</v>
      </c>
      <c r="E6074" t="s">
        <v>11386</v>
      </c>
      <c r="F6074" t="s">
        <v>11387</v>
      </c>
      <c r="G6074" t="b">
        <v>1</v>
      </c>
      <c r="H6074" t="s">
        <v>1338</v>
      </c>
      <c r="I6074" t="b">
        <v>1</v>
      </c>
      <c r="J6074">
        <v>1</v>
      </c>
      <c r="K6074">
        <v>55395</v>
      </c>
      <c r="L6074">
        <v>139</v>
      </c>
      <c r="M6074" t="s">
        <v>11644</v>
      </c>
      <c r="N6074" t="s">
        <v>11698</v>
      </c>
      <c r="O6074">
        <v>76.599999999999994</v>
      </c>
      <c r="P6074">
        <v>0</v>
      </c>
      <c r="Q6074">
        <v>0</v>
      </c>
      <c r="R6074"/>
      <c r="S6074" t="s">
        <v>1517</v>
      </c>
    </row>
    <row r="6075" spans="1:23" hidden="1" x14ac:dyDescent="0.2">
      <c r="A6075" t="s">
        <v>6306</v>
      </c>
      <c r="B6075">
        <v>2012</v>
      </c>
      <c r="C6075">
        <v>161</v>
      </c>
      <c r="D6075">
        <v>56211</v>
      </c>
      <c r="E6075" t="s">
        <v>1352</v>
      </c>
      <c r="F6075" t="s">
        <v>11387</v>
      </c>
      <c r="G6075" t="b">
        <v>1</v>
      </c>
      <c r="H6075" t="s">
        <v>1338</v>
      </c>
      <c r="I6075" t="b">
        <v>1</v>
      </c>
      <c r="J6075">
        <v>1</v>
      </c>
      <c r="K6075">
        <v>2098</v>
      </c>
      <c r="L6075">
        <v>315</v>
      </c>
      <c r="M6075" t="s">
        <v>11629</v>
      </c>
      <c r="N6075" t="s">
        <v>1360</v>
      </c>
      <c r="O6075">
        <v>18.899999999999999</v>
      </c>
      <c r="P6075">
        <v>-4.438666987059682E-4</v>
      </c>
      <c r="Q6075">
        <v>-73.689684039087936</v>
      </c>
      <c r="R6075"/>
      <c r="S6075" t="s">
        <v>1518</v>
      </c>
    </row>
    <row r="6076" spans="1:23" hidden="1" x14ac:dyDescent="0.2">
      <c r="A6076" t="s">
        <v>3937</v>
      </c>
      <c r="B6076">
        <v>2008</v>
      </c>
      <c r="C6076">
        <v>1270</v>
      </c>
      <c r="D6076">
        <v>3702</v>
      </c>
      <c r="E6076" t="s">
        <v>11386</v>
      </c>
      <c r="F6076" t="s">
        <v>11387</v>
      </c>
      <c r="G6076" t="b">
        <v>1</v>
      </c>
      <c r="H6076" t="s">
        <v>1338</v>
      </c>
      <c r="I6076" t="b">
        <v>1</v>
      </c>
      <c r="J6076">
        <v>1</v>
      </c>
      <c r="K6076">
        <v>55395</v>
      </c>
      <c r="L6076">
        <v>139</v>
      </c>
      <c r="M6076" t="s">
        <v>11644</v>
      </c>
      <c r="N6076" t="s">
        <v>11698</v>
      </c>
      <c r="O6076">
        <v>76.599999999999994</v>
      </c>
      <c r="P6076">
        <v>5.2433334760090746E-4</v>
      </c>
      <c r="Q6076">
        <v>352.8</v>
      </c>
      <c r="R6076"/>
      <c r="S6076" t="s">
        <v>1517</v>
      </c>
    </row>
    <row r="6077" spans="1:23" hidden="1" x14ac:dyDescent="0.2">
      <c r="A6077" t="s">
        <v>6926</v>
      </c>
      <c r="B6077">
        <v>2013</v>
      </c>
      <c r="C6077">
        <v>161</v>
      </c>
      <c r="D6077">
        <v>56211</v>
      </c>
      <c r="E6077" t="s">
        <v>1352</v>
      </c>
      <c r="F6077" t="s">
        <v>11387</v>
      </c>
      <c r="G6077" t="b">
        <v>1</v>
      </c>
      <c r="H6077" t="s">
        <v>1338</v>
      </c>
      <c r="I6077" t="b">
        <v>1</v>
      </c>
      <c r="J6077">
        <v>1</v>
      </c>
      <c r="K6077">
        <v>2098</v>
      </c>
      <c r="L6077">
        <v>315</v>
      </c>
      <c r="M6077" t="s">
        <v>11629</v>
      </c>
      <c r="N6077" t="s">
        <v>1360</v>
      </c>
      <c r="O6077">
        <v>18.899999999999999</v>
      </c>
      <c r="P6077">
        <v>-6.8860157958145537E-4</v>
      </c>
      <c r="Q6077">
        <v>-114.0076319218241</v>
      </c>
      <c r="R6077"/>
      <c r="S6077" t="s">
        <v>1518</v>
      </c>
    </row>
    <row r="6078" spans="1:23" hidden="1" x14ac:dyDescent="0.2">
      <c r="A6078" t="s">
        <v>4507</v>
      </c>
      <c r="B6078">
        <v>2009</v>
      </c>
      <c r="C6078">
        <v>1270</v>
      </c>
      <c r="D6078">
        <v>3702</v>
      </c>
      <c r="E6078" t="s">
        <v>11386</v>
      </c>
      <c r="F6078" t="s">
        <v>11387</v>
      </c>
      <c r="G6078" t="b">
        <v>1</v>
      </c>
      <c r="H6078" t="s">
        <v>1338</v>
      </c>
      <c r="I6078" t="b">
        <v>1</v>
      </c>
      <c r="J6078">
        <v>1</v>
      </c>
      <c r="K6078">
        <v>55395</v>
      </c>
      <c r="L6078">
        <v>139</v>
      </c>
      <c r="M6078" t="s">
        <v>11644</v>
      </c>
      <c r="N6078" t="s">
        <v>11698</v>
      </c>
      <c r="O6078">
        <v>76.599999999999994</v>
      </c>
      <c r="P6078">
        <v>3.8264363293870791E-3</v>
      </c>
      <c r="Q6078">
        <v>2567.6</v>
      </c>
      <c r="R6078"/>
      <c r="S6078" t="s">
        <v>1517</v>
      </c>
    </row>
    <row r="6079" spans="1:23" hidden="1" x14ac:dyDescent="0.2">
      <c r="A6079" t="s">
        <v>7769</v>
      </c>
      <c r="B6079">
        <v>2014</v>
      </c>
      <c r="C6079">
        <v>161</v>
      </c>
      <c r="D6079">
        <v>56211</v>
      </c>
      <c r="E6079" t="s">
        <v>1352</v>
      </c>
      <c r="F6079" t="s">
        <v>11387</v>
      </c>
      <c r="G6079" t="b">
        <v>1</v>
      </c>
      <c r="H6079" t="s">
        <v>1338</v>
      </c>
      <c r="I6079" t="b">
        <v>1</v>
      </c>
      <c r="J6079">
        <v>1</v>
      </c>
      <c r="K6079">
        <v>2098</v>
      </c>
      <c r="L6079">
        <v>315</v>
      </c>
      <c r="M6079" t="s">
        <v>11629</v>
      </c>
      <c r="N6079" t="s">
        <v>1360</v>
      </c>
      <c r="O6079">
        <v>18.899999999999999</v>
      </c>
      <c r="P6079">
        <v>-3.5436374250739949E-4</v>
      </c>
      <c r="Q6079">
        <v>-58.669878664495101</v>
      </c>
      <c r="R6079"/>
      <c r="S6079" t="s">
        <v>1518</v>
      </c>
    </row>
    <row r="6080" spans="1:23" hidden="1" x14ac:dyDescent="0.2">
      <c r="A6080" t="s">
        <v>5104</v>
      </c>
      <c r="B6080">
        <v>2010</v>
      </c>
      <c r="C6080">
        <v>1270</v>
      </c>
      <c r="D6080">
        <v>3702</v>
      </c>
      <c r="E6080" t="s">
        <v>11386</v>
      </c>
      <c r="F6080" t="s">
        <v>11387</v>
      </c>
      <c r="G6080" t="b">
        <v>1</v>
      </c>
      <c r="H6080" t="s">
        <v>1338</v>
      </c>
      <c r="I6080" t="b">
        <v>1</v>
      </c>
      <c r="J6080">
        <v>1</v>
      </c>
      <c r="K6080">
        <v>55395</v>
      </c>
      <c r="L6080">
        <v>139</v>
      </c>
      <c r="M6080" t="s">
        <v>11644</v>
      </c>
      <c r="N6080" t="s">
        <v>11698</v>
      </c>
      <c r="O6080">
        <v>76.599999999999994</v>
      </c>
      <c r="P6080">
        <v>9.2323729985574112E-3</v>
      </c>
      <c r="Q6080">
        <v>6195.07</v>
      </c>
      <c r="R6080"/>
      <c r="S6080" t="s">
        <v>1517</v>
      </c>
    </row>
    <row r="6081" spans="1:19" hidden="1" x14ac:dyDescent="0.2">
      <c r="A6081" t="s">
        <v>8623</v>
      </c>
      <c r="B6081">
        <v>2015</v>
      </c>
      <c r="C6081">
        <v>161</v>
      </c>
      <c r="D6081">
        <v>56211</v>
      </c>
      <c r="E6081" t="s">
        <v>1352</v>
      </c>
      <c r="F6081" t="s">
        <v>11387</v>
      </c>
      <c r="G6081" t="b">
        <v>1</v>
      </c>
      <c r="H6081" t="s">
        <v>1338</v>
      </c>
      <c r="I6081" t="b">
        <v>1</v>
      </c>
      <c r="J6081">
        <v>1</v>
      </c>
      <c r="K6081">
        <v>2098</v>
      </c>
      <c r="L6081">
        <v>315</v>
      </c>
      <c r="M6081" t="s">
        <v>11629</v>
      </c>
      <c r="N6081" t="s">
        <v>1360</v>
      </c>
      <c r="O6081">
        <v>18.899999999999999</v>
      </c>
      <c r="P6081">
        <v>-5.6324904083220159E-4</v>
      </c>
      <c r="Q6081">
        <v>-93.25376419634263</v>
      </c>
      <c r="R6081"/>
      <c r="S6081" t="s">
        <v>1517</v>
      </c>
    </row>
    <row r="6082" spans="1:19" hidden="1" x14ac:dyDescent="0.2">
      <c r="A6082" t="s">
        <v>5710</v>
      </c>
      <c r="B6082">
        <v>2011</v>
      </c>
      <c r="C6082">
        <v>1270</v>
      </c>
      <c r="D6082">
        <v>3702</v>
      </c>
      <c r="E6082" t="s">
        <v>11386</v>
      </c>
      <c r="F6082" t="s">
        <v>11387</v>
      </c>
      <c r="G6082" t="b">
        <v>1</v>
      </c>
      <c r="H6082" t="s">
        <v>1338</v>
      </c>
      <c r="I6082" t="b">
        <v>1</v>
      </c>
      <c r="J6082">
        <v>1</v>
      </c>
      <c r="K6082">
        <v>55395</v>
      </c>
      <c r="L6082">
        <v>139</v>
      </c>
      <c r="M6082" t="s">
        <v>11644</v>
      </c>
      <c r="N6082" t="s">
        <v>11698</v>
      </c>
      <c r="O6082">
        <v>76.599999999999994</v>
      </c>
      <c r="P6082">
        <v>3.472197384265055E-2</v>
      </c>
      <c r="Q6082">
        <v>23299</v>
      </c>
      <c r="R6082"/>
      <c r="S6082" t="s">
        <v>1517</v>
      </c>
    </row>
    <row r="6083" spans="1:19" hidden="1" x14ac:dyDescent="0.2">
      <c r="A6083" t="s">
        <v>9483</v>
      </c>
      <c r="B6083">
        <v>2016</v>
      </c>
      <c r="C6083">
        <v>161</v>
      </c>
      <c r="D6083">
        <v>56211</v>
      </c>
      <c r="E6083" t="s">
        <v>1352</v>
      </c>
      <c r="F6083" t="s">
        <v>11387</v>
      </c>
      <c r="G6083" t="b">
        <v>1</v>
      </c>
      <c r="H6083" t="s">
        <v>1338</v>
      </c>
      <c r="I6083" t="b">
        <v>1</v>
      </c>
      <c r="J6083">
        <v>1</v>
      </c>
      <c r="K6083">
        <v>2098</v>
      </c>
      <c r="L6083">
        <v>315</v>
      </c>
      <c r="M6083" t="s">
        <v>11629</v>
      </c>
      <c r="N6083" t="s">
        <v>1360</v>
      </c>
      <c r="O6083">
        <v>18.899999999999999</v>
      </c>
      <c r="P6083">
        <v>-1.2305929408794711E-3</v>
      </c>
      <c r="Q6083">
        <v>-204.30008662175169</v>
      </c>
      <c r="R6083"/>
      <c r="S6083" t="s">
        <v>1517</v>
      </c>
    </row>
    <row r="6084" spans="1:19" hidden="1" x14ac:dyDescent="0.2">
      <c r="A6084" t="s">
        <v>6323</v>
      </c>
      <c r="B6084">
        <v>2012</v>
      </c>
      <c r="C6084">
        <v>1270</v>
      </c>
      <c r="D6084">
        <v>3702</v>
      </c>
      <c r="E6084" t="s">
        <v>11386</v>
      </c>
      <c r="F6084" t="s">
        <v>11387</v>
      </c>
      <c r="G6084" t="b">
        <v>1</v>
      </c>
      <c r="H6084" t="s">
        <v>1338</v>
      </c>
      <c r="I6084" t="b">
        <v>1</v>
      </c>
      <c r="J6084">
        <v>1</v>
      </c>
      <c r="K6084">
        <v>55395</v>
      </c>
      <c r="L6084">
        <v>139</v>
      </c>
      <c r="M6084" t="s">
        <v>11644</v>
      </c>
      <c r="N6084" t="s">
        <v>11698</v>
      </c>
      <c r="O6084">
        <v>76.599999999999994</v>
      </c>
      <c r="P6084">
        <v>3.1505701679293473E-2</v>
      </c>
      <c r="Q6084">
        <v>21198.75</v>
      </c>
      <c r="R6084"/>
      <c r="S6084" t="s">
        <v>1517</v>
      </c>
    </row>
    <row r="6085" spans="1:19" hidden="1" x14ac:dyDescent="0.2">
      <c r="A6085" t="s">
        <v>10345</v>
      </c>
      <c r="B6085">
        <v>2017</v>
      </c>
      <c r="C6085">
        <v>161</v>
      </c>
      <c r="D6085">
        <v>56211</v>
      </c>
      <c r="E6085" t="s">
        <v>1352</v>
      </c>
      <c r="F6085" t="s">
        <v>11387</v>
      </c>
      <c r="G6085" t="b">
        <v>1</v>
      </c>
      <c r="H6085" t="s">
        <v>1338</v>
      </c>
      <c r="I6085" t="b">
        <v>1</v>
      </c>
      <c r="J6085">
        <v>1</v>
      </c>
      <c r="K6085">
        <v>2098</v>
      </c>
      <c r="L6085">
        <v>315</v>
      </c>
      <c r="M6085" t="s">
        <v>11629</v>
      </c>
      <c r="N6085" t="s">
        <v>1360</v>
      </c>
      <c r="O6085">
        <v>18.899999999999999</v>
      </c>
      <c r="P6085">
        <v>-1.243615761880602E-3</v>
      </c>
      <c r="Q6085">
        <v>-205.898</v>
      </c>
      <c r="R6085"/>
      <c r="S6085" t="s">
        <v>1518</v>
      </c>
    </row>
    <row r="6086" spans="1:19" hidden="1" x14ac:dyDescent="0.2">
      <c r="A6086" t="s">
        <v>6943</v>
      </c>
      <c r="B6086">
        <v>2013</v>
      </c>
      <c r="C6086">
        <v>1270</v>
      </c>
      <c r="D6086">
        <v>3702</v>
      </c>
      <c r="E6086" t="s">
        <v>11386</v>
      </c>
      <c r="F6086" t="s">
        <v>11387</v>
      </c>
      <c r="G6086" t="b">
        <v>1</v>
      </c>
      <c r="H6086" t="s">
        <v>1338</v>
      </c>
      <c r="I6086" t="b">
        <v>1</v>
      </c>
      <c r="J6086">
        <v>1</v>
      </c>
      <c r="K6086">
        <v>55395</v>
      </c>
      <c r="L6086">
        <v>139</v>
      </c>
      <c r="M6086" t="s">
        <v>11644</v>
      </c>
      <c r="N6086" t="s">
        <v>11698</v>
      </c>
      <c r="O6086">
        <v>76.599999999999994</v>
      </c>
      <c r="P6086">
        <v>1.5997383072832841E-2</v>
      </c>
      <c r="Q6086">
        <v>10734.5</v>
      </c>
      <c r="R6086"/>
      <c r="S6086" t="s">
        <v>1517</v>
      </c>
    </row>
    <row r="6087" spans="1:19" hidden="1" x14ac:dyDescent="0.2">
      <c r="A6087" t="s">
        <v>11208</v>
      </c>
      <c r="B6087">
        <v>2018</v>
      </c>
      <c r="C6087">
        <v>161</v>
      </c>
      <c r="D6087">
        <v>56211</v>
      </c>
      <c r="E6087" t="s">
        <v>1352</v>
      </c>
      <c r="F6087" t="s">
        <v>11387</v>
      </c>
      <c r="G6087" t="b">
        <v>1</v>
      </c>
      <c r="H6087" t="s">
        <v>1338</v>
      </c>
      <c r="I6087" t="b">
        <v>1</v>
      </c>
      <c r="J6087">
        <v>1</v>
      </c>
      <c r="K6087">
        <v>2098</v>
      </c>
      <c r="L6087">
        <v>315</v>
      </c>
      <c r="M6087" t="s">
        <v>11629</v>
      </c>
      <c r="N6087" t="s">
        <v>1360</v>
      </c>
      <c r="O6087">
        <v>24</v>
      </c>
      <c r="P6087">
        <v>-3.8926408446956411E-4</v>
      </c>
      <c r="Q6087">
        <v>-81.838881118881147</v>
      </c>
      <c r="R6087"/>
      <c r="S6087" t="s">
        <v>1518</v>
      </c>
    </row>
    <row r="6088" spans="1:19" hidden="1" x14ac:dyDescent="0.2">
      <c r="A6088" t="s">
        <v>7786</v>
      </c>
      <c r="B6088">
        <v>2014</v>
      </c>
      <c r="C6088">
        <v>1270</v>
      </c>
      <c r="D6088">
        <v>3702</v>
      </c>
      <c r="E6088" t="s">
        <v>11386</v>
      </c>
      <c r="F6088" t="s">
        <v>11387</v>
      </c>
      <c r="G6088" t="b">
        <v>1</v>
      </c>
      <c r="H6088" t="s">
        <v>1338</v>
      </c>
      <c r="I6088" t="b">
        <v>1</v>
      </c>
      <c r="J6088">
        <v>1</v>
      </c>
      <c r="K6088">
        <v>55395</v>
      </c>
      <c r="L6088">
        <v>139</v>
      </c>
      <c r="M6088" t="s">
        <v>11644</v>
      </c>
      <c r="N6088" t="s">
        <v>11698</v>
      </c>
      <c r="O6088">
        <v>76.599999999999994</v>
      </c>
      <c r="P6088">
        <v>2.624378554311671E-2</v>
      </c>
      <c r="Q6088">
        <v>17610</v>
      </c>
      <c r="R6088"/>
      <c r="S6088" t="s">
        <v>1517</v>
      </c>
    </row>
    <row r="6089" spans="1:19" hidden="1" x14ac:dyDescent="0.2">
      <c r="A6089" t="s">
        <v>2172</v>
      </c>
      <c r="B6089">
        <v>2019</v>
      </c>
      <c r="C6089">
        <v>161</v>
      </c>
      <c r="D6089">
        <v>56211</v>
      </c>
      <c r="E6089" t="s">
        <v>1352</v>
      </c>
      <c r="F6089" t="s">
        <v>11387</v>
      </c>
      <c r="G6089" t="b">
        <v>1</v>
      </c>
      <c r="H6089" t="s">
        <v>1338</v>
      </c>
      <c r="I6089" t="b">
        <v>1</v>
      </c>
      <c r="J6089">
        <v>1</v>
      </c>
      <c r="K6089">
        <v>2098</v>
      </c>
      <c r="L6089">
        <v>315</v>
      </c>
      <c r="M6089" t="s">
        <v>11629</v>
      </c>
      <c r="N6089" t="s">
        <v>1360</v>
      </c>
      <c r="O6089">
        <v>24</v>
      </c>
      <c r="P6089">
        <v>2.895828676650595E-3</v>
      </c>
      <c r="Q6089">
        <v>608.81902097902105</v>
      </c>
      <c r="R6089"/>
      <c r="S6089" t="s">
        <v>1518</v>
      </c>
    </row>
    <row r="6090" spans="1:19" hidden="1" x14ac:dyDescent="0.2">
      <c r="A6090" t="s">
        <v>8640</v>
      </c>
      <c r="B6090">
        <v>2015</v>
      </c>
      <c r="C6090">
        <v>1270</v>
      </c>
      <c r="D6090">
        <v>3702</v>
      </c>
      <c r="E6090" t="s">
        <v>11386</v>
      </c>
      <c r="F6090" t="s">
        <v>11387</v>
      </c>
      <c r="G6090" t="b">
        <v>1</v>
      </c>
      <c r="H6090" t="s">
        <v>1338</v>
      </c>
      <c r="I6090" t="b">
        <v>1</v>
      </c>
      <c r="J6090">
        <v>1</v>
      </c>
      <c r="K6090">
        <v>55395</v>
      </c>
      <c r="L6090">
        <v>139</v>
      </c>
      <c r="M6090" t="s">
        <v>11644</v>
      </c>
      <c r="N6090" t="s">
        <v>11698</v>
      </c>
      <c r="O6090">
        <v>76.599999999999994</v>
      </c>
      <c r="P6090">
        <v>7.4018354256828447E-3</v>
      </c>
      <c r="Q6090">
        <v>4966.75</v>
      </c>
      <c r="R6090"/>
      <c r="S6090" t="s">
        <v>1517</v>
      </c>
    </row>
    <row r="6091" spans="1:19" hidden="1" x14ac:dyDescent="0.2">
      <c r="A6091" t="s">
        <v>4490</v>
      </c>
      <c r="B6091">
        <v>2009</v>
      </c>
      <c r="C6091">
        <v>161</v>
      </c>
      <c r="D6091">
        <v>56211</v>
      </c>
      <c r="E6091" t="s">
        <v>1352</v>
      </c>
      <c r="F6091" t="s">
        <v>11387</v>
      </c>
      <c r="G6091" t="b">
        <v>1</v>
      </c>
      <c r="H6091" t="s">
        <v>1338</v>
      </c>
      <c r="I6091" t="b">
        <v>1</v>
      </c>
      <c r="J6091">
        <v>1</v>
      </c>
      <c r="K6091">
        <v>2098</v>
      </c>
      <c r="L6091">
        <v>315</v>
      </c>
      <c r="M6091" t="s">
        <v>11629</v>
      </c>
      <c r="N6091" t="s">
        <v>1360</v>
      </c>
      <c r="O6091">
        <v>18.899999999999999</v>
      </c>
      <c r="P6091">
        <v>-5.1237022741808344E-4</v>
      </c>
      <c r="Q6091">
        <v>-84.830064332247559</v>
      </c>
      <c r="R6091"/>
      <c r="S6091" t="s">
        <v>1518</v>
      </c>
    </row>
    <row r="6092" spans="1:19" hidden="1" x14ac:dyDescent="0.2">
      <c r="A6092" t="s">
        <v>9500</v>
      </c>
      <c r="B6092">
        <v>2016</v>
      </c>
      <c r="C6092">
        <v>1270</v>
      </c>
      <c r="D6092">
        <v>3702</v>
      </c>
      <c r="E6092" t="s">
        <v>11386</v>
      </c>
      <c r="F6092" t="s">
        <v>11387</v>
      </c>
      <c r="G6092" t="b">
        <v>1</v>
      </c>
      <c r="H6092" t="s">
        <v>1338</v>
      </c>
      <c r="I6092" t="b">
        <v>1</v>
      </c>
      <c r="J6092">
        <v>1</v>
      </c>
      <c r="K6092">
        <v>55395</v>
      </c>
      <c r="L6092">
        <v>139</v>
      </c>
      <c r="M6092" t="s">
        <v>11644</v>
      </c>
      <c r="N6092" t="s">
        <v>11698</v>
      </c>
      <c r="O6092">
        <v>76.599999999999994</v>
      </c>
      <c r="P6092">
        <v>8.5965849372464549E-3</v>
      </c>
      <c r="Q6092">
        <v>5784.25</v>
      </c>
      <c r="R6092"/>
      <c r="S6092" t="s">
        <v>1517</v>
      </c>
    </row>
    <row r="6093" spans="1:19" hidden="1" x14ac:dyDescent="0.2">
      <c r="A6093" t="s">
        <v>4613</v>
      </c>
      <c r="B6093">
        <v>2009</v>
      </c>
      <c r="C6093">
        <v>161</v>
      </c>
      <c r="D6093">
        <v>56211</v>
      </c>
      <c r="E6093" t="s">
        <v>1352</v>
      </c>
      <c r="F6093" t="s">
        <v>11387</v>
      </c>
      <c r="G6093" t="b">
        <v>1</v>
      </c>
      <c r="H6093" t="s">
        <v>1338</v>
      </c>
      <c r="I6093" t="b">
        <v>0</v>
      </c>
      <c r="J6093">
        <v>1</v>
      </c>
      <c r="K6093">
        <v>2098</v>
      </c>
      <c r="L6093">
        <v>315</v>
      </c>
      <c r="M6093" t="s">
        <v>11629</v>
      </c>
      <c r="N6093" t="s">
        <v>1360</v>
      </c>
      <c r="O6093">
        <v>18.899999999999999</v>
      </c>
      <c r="P6093">
        <v>-5.1237022741808344E-4</v>
      </c>
      <c r="Q6093">
        <v>-84.830064332247559</v>
      </c>
      <c r="R6093"/>
      <c r="S6093" t="s">
        <v>1518</v>
      </c>
    </row>
    <row r="6094" spans="1:19" hidden="1" x14ac:dyDescent="0.2">
      <c r="A6094" t="s">
        <v>10362</v>
      </c>
      <c r="B6094">
        <v>2017</v>
      </c>
      <c r="C6094">
        <v>1270</v>
      </c>
      <c r="D6094">
        <v>3702</v>
      </c>
      <c r="E6094" t="s">
        <v>11386</v>
      </c>
      <c r="F6094" t="s">
        <v>11387</v>
      </c>
      <c r="G6094" t="b">
        <v>1</v>
      </c>
      <c r="H6094" t="s">
        <v>1338</v>
      </c>
      <c r="I6094" t="b">
        <v>1</v>
      </c>
      <c r="J6094">
        <v>1</v>
      </c>
      <c r="K6094">
        <v>55395</v>
      </c>
      <c r="L6094">
        <v>139</v>
      </c>
      <c r="M6094" t="s">
        <v>11644</v>
      </c>
      <c r="N6094" t="s">
        <v>11698</v>
      </c>
      <c r="O6094">
        <v>76.599999999999994</v>
      </c>
      <c r="P6094">
        <v>4.5744065715273546E-3</v>
      </c>
      <c r="Q6094">
        <v>3069.5</v>
      </c>
      <c r="R6094"/>
      <c r="S6094" t="s">
        <v>1517</v>
      </c>
    </row>
    <row r="6095" spans="1:19" hidden="1" x14ac:dyDescent="0.2">
      <c r="A6095" t="s">
        <v>6437</v>
      </c>
      <c r="B6095">
        <v>2012</v>
      </c>
      <c r="C6095">
        <v>161</v>
      </c>
      <c r="D6095">
        <v>56211</v>
      </c>
      <c r="E6095" t="s">
        <v>1352</v>
      </c>
      <c r="F6095" t="s">
        <v>11387</v>
      </c>
      <c r="G6095" t="b">
        <v>1</v>
      </c>
      <c r="H6095" t="s">
        <v>1338</v>
      </c>
      <c r="I6095" t="b">
        <v>0</v>
      </c>
      <c r="J6095">
        <v>1</v>
      </c>
      <c r="K6095">
        <v>2098</v>
      </c>
      <c r="L6095">
        <v>315</v>
      </c>
      <c r="M6095" t="s">
        <v>11629</v>
      </c>
      <c r="N6095" t="s">
        <v>1360</v>
      </c>
      <c r="O6095">
        <v>18.899999999999999</v>
      </c>
      <c r="P6095">
        <v>-4.438666987059682E-4</v>
      </c>
      <c r="Q6095">
        <v>-73.689684039087936</v>
      </c>
      <c r="R6095"/>
      <c r="S6095" t="s">
        <v>1518</v>
      </c>
    </row>
    <row r="6096" spans="1:19" hidden="1" x14ac:dyDescent="0.2">
      <c r="A6096" t="s">
        <v>11225</v>
      </c>
      <c r="B6096">
        <v>2018</v>
      </c>
      <c r="C6096">
        <v>1270</v>
      </c>
      <c r="D6096">
        <v>3702</v>
      </c>
      <c r="E6096" t="s">
        <v>11386</v>
      </c>
      <c r="F6096" t="s">
        <v>11387</v>
      </c>
      <c r="G6096" t="b">
        <v>1</v>
      </c>
      <c r="H6096" t="s">
        <v>1338</v>
      </c>
      <c r="I6096" t="b">
        <v>1</v>
      </c>
      <c r="J6096">
        <v>1</v>
      </c>
      <c r="K6096">
        <v>55395</v>
      </c>
      <c r="L6096">
        <v>139</v>
      </c>
      <c r="M6096" t="s">
        <v>11644</v>
      </c>
      <c r="N6096" t="s">
        <v>11698</v>
      </c>
      <c r="O6096">
        <v>76.599999999999994</v>
      </c>
      <c r="P6096">
        <v>2.3872009013197901E-2</v>
      </c>
      <c r="Q6096">
        <v>16018.5</v>
      </c>
      <c r="R6096"/>
      <c r="S6096" t="s">
        <v>1517</v>
      </c>
    </row>
    <row r="6097" spans="1:22" hidden="1" x14ac:dyDescent="0.2">
      <c r="A6097" t="s">
        <v>8758</v>
      </c>
      <c r="B6097">
        <v>2015</v>
      </c>
      <c r="C6097">
        <v>161</v>
      </c>
      <c r="D6097">
        <v>56211</v>
      </c>
      <c r="E6097" t="s">
        <v>1352</v>
      </c>
      <c r="F6097" t="s">
        <v>11387</v>
      </c>
      <c r="G6097" t="b">
        <v>1</v>
      </c>
      <c r="H6097" t="s">
        <v>1338</v>
      </c>
      <c r="I6097" t="b">
        <v>0</v>
      </c>
      <c r="J6097">
        <v>1</v>
      </c>
      <c r="K6097">
        <v>2098</v>
      </c>
      <c r="L6097">
        <v>315</v>
      </c>
      <c r="M6097" t="s">
        <v>11629</v>
      </c>
      <c r="N6097" t="s">
        <v>1360</v>
      </c>
      <c r="O6097">
        <v>18.899999999999999</v>
      </c>
      <c r="P6097">
        <v>-5.6324904083220159E-4</v>
      </c>
      <c r="Q6097">
        <v>-93.25376419634263</v>
      </c>
      <c r="R6097"/>
      <c r="S6097" t="s">
        <v>1517</v>
      </c>
    </row>
    <row r="6098" spans="1:22" hidden="1" x14ac:dyDescent="0.2">
      <c r="A6098" t="s">
        <v>2189</v>
      </c>
      <c r="B6098">
        <v>2019</v>
      </c>
      <c r="C6098">
        <v>1270</v>
      </c>
      <c r="D6098">
        <v>3702</v>
      </c>
      <c r="E6098" t="s">
        <v>11386</v>
      </c>
      <c r="F6098" t="s">
        <v>11387</v>
      </c>
      <c r="G6098" t="b">
        <v>1</v>
      </c>
      <c r="H6098" t="s">
        <v>1338</v>
      </c>
      <c r="I6098" t="b">
        <v>1</v>
      </c>
      <c r="J6098">
        <v>1</v>
      </c>
      <c r="K6098">
        <v>55395</v>
      </c>
      <c r="L6098">
        <v>139</v>
      </c>
      <c r="M6098" t="s">
        <v>11644</v>
      </c>
      <c r="N6098" t="s">
        <v>11698</v>
      </c>
      <c r="O6098">
        <v>76.599999999999994</v>
      </c>
      <c r="P6098">
        <v>4.6987329661289753E-2</v>
      </c>
      <c r="Q6098">
        <v>31529.25</v>
      </c>
      <c r="R6098"/>
      <c r="S6098" t="s">
        <v>1517</v>
      </c>
    </row>
    <row r="6099" spans="1:22" hidden="1" x14ac:dyDescent="0.2">
      <c r="A6099" t="s">
        <v>9619</v>
      </c>
      <c r="B6099">
        <v>2016</v>
      </c>
      <c r="C6099">
        <v>161</v>
      </c>
      <c r="D6099">
        <v>56211</v>
      </c>
      <c r="E6099" t="s">
        <v>1352</v>
      </c>
      <c r="F6099" t="s">
        <v>11387</v>
      </c>
      <c r="G6099" t="b">
        <v>1</v>
      </c>
      <c r="H6099" t="s">
        <v>1338</v>
      </c>
      <c r="I6099" t="b">
        <v>0</v>
      </c>
      <c r="J6099">
        <v>1</v>
      </c>
      <c r="K6099">
        <v>2098</v>
      </c>
      <c r="L6099">
        <v>315</v>
      </c>
      <c r="M6099" t="s">
        <v>11629</v>
      </c>
      <c r="N6099" t="s">
        <v>1360</v>
      </c>
      <c r="O6099">
        <v>18.899999999999999</v>
      </c>
      <c r="P6099">
        <v>-1.2305929408794711E-3</v>
      </c>
      <c r="Q6099">
        <v>-204.30008662175169</v>
      </c>
      <c r="R6099"/>
      <c r="S6099" t="s">
        <v>1517</v>
      </c>
    </row>
    <row r="6100" spans="1:22" hidden="1" x14ac:dyDescent="0.2">
      <c r="A6100" t="s">
        <v>2610</v>
      </c>
      <c r="B6100">
        <v>2005</v>
      </c>
      <c r="C6100">
        <v>1270</v>
      </c>
      <c r="D6100">
        <v>3702</v>
      </c>
      <c r="E6100" t="s">
        <v>11386</v>
      </c>
      <c r="F6100" t="s">
        <v>11387</v>
      </c>
      <c r="G6100" t="b">
        <v>1</v>
      </c>
      <c r="H6100" t="s">
        <v>1338</v>
      </c>
      <c r="I6100" t="b">
        <v>1</v>
      </c>
      <c r="J6100">
        <v>1</v>
      </c>
      <c r="K6100">
        <v>55395</v>
      </c>
      <c r="L6100">
        <v>139</v>
      </c>
      <c r="M6100" t="s">
        <v>11646</v>
      </c>
      <c r="N6100" t="s">
        <v>11699</v>
      </c>
      <c r="O6100">
        <v>76.599999999999994</v>
      </c>
      <c r="P6100">
        <v>3.803933140193378E-3</v>
      </c>
      <c r="Q6100">
        <v>2552.5</v>
      </c>
      <c r="R6100"/>
      <c r="S6100" t="s">
        <v>1517</v>
      </c>
    </row>
    <row r="6101" spans="1:22" hidden="1" x14ac:dyDescent="0.2">
      <c r="A6101" t="s">
        <v>4028</v>
      </c>
      <c r="B6101">
        <v>2008</v>
      </c>
      <c r="C6101">
        <v>161</v>
      </c>
      <c r="D6101">
        <v>56211</v>
      </c>
      <c r="E6101" t="s">
        <v>1352</v>
      </c>
      <c r="F6101" t="s">
        <v>11387</v>
      </c>
      <c r="G6101" t="b">
        <v>0</v>
      </c>
      <c r="H6101" t="s">
        <v>1338</v>
      </c>
      <c r="I6101" t="b">
        <v>0</v>
      </c>
      <c r="J6101">
        <v>1</v>
      </c>
      <c r="K6101">
        <v>2098</v>
      </c>
      <c r="L6101">
        <v>315</v>
      </c>
      <c r="M6101" t="s">
        <v>11614</v>
      </c>
      <c r="N6101" t="s">
        <v>1365</v>
      </c>
      <c r="O6101">
        <v>90</v>
      </c>
      <c r="P6101">
        <v>0.81552842013956006</v>
      </c>
      <c r="Q6101">
        <v>644724.14782553061</v>
      </c>
      <c r="R6101"/>
      <c r="S6101" t="s">
        <v>1516</v>
      </c>
      <c r="T6101">
        <v>1428320.2665032849</v>
      </c>
      <c r="U6101">
        <v>792437.34936192923</v>
      </c>
      <c r="V6101">
        <v>1.802439357071407</v>
      </c>
    </row>
    <row r="6102" spans="1:22" hidden="1" x14ac:dyDescent="0.2">
      <c r="A6102" t="s">
        <v>2989</v>
      </c>
      <c r="B6102">
        <v>2006</v>
      </c>
      <c r="C6102">
        <v>1270</v>
      </c>
      <c r="D6102">
        <v>3702</v>
      </c>
      <c r="E6102" t="s">
        <v>11386</v>
      </c>
      <c r="F6102" t="s">
        <v>11387</v>
      </c>
      <c r="G6102" t="b">
        <v>1</v>
      </c>
      <c r="H6102" t="s">
        <v>1338</v>
      </c>
      <c r="I6102" t="b">
        <v>1</v>
      </c>
      <c r="J6102">
        <v>1</v>
      </c>
      <c r="K6102">
        <v>55395</v>
      </c>
      <c r="L6102">
        <v>139</v>
      </c>
      <c r="M6102" t="s">
        <v>11646</v>
      </c>
      <c r="N6102" t="s">
        <v>11699</v>
      </c>
      <c r="O6102">
        <v>76.599999999999994</v>
      </c>
      <c r="P6102">
        <v>0</v>
      </c>
      <c r="Q6102">
        <v>0</v>
      </c>
      <c r="R6102"/>
      <c r="S6102" t="s">
        <v>1517</v>
      </c>
    </row>
    <row r="6103" spans="1:22" hidden="1" x14ac:dyDescent="0.2">
      <c r="A6103" t="s">
        <v>5215</v>
      </c>
      <c r="B6103">
        <v>2010</v>
      </c>
      <c r="C6103">
        <v>161</v>
      </c>
      <c r="D6103">
        <v>56211</v>
      </c>
      <c r="E6103" t="s">
        <v>1352</v>
      </c>
      <c r="F6103" t="s">
        <v>11387</v>
      </c>
      <c r="G6103" t="b">
        <v>1</v>
      </c>
      <c r="H6103" t="s">
        <v>1338</v>
      </c>
      <c r="I6103" t="b">
        <v>0</v>
      </c>
      <c r="J6103">
        <v>1</v>
      </c>
      <c r="K6103">
        <v>2098</v>
      </c>
      <c r="L6103">
        <v>315</v>
      </c>
      <c r="M6103" t="s">
        <v>11629</v>
      </c>
      <c r="N6103" t="s">
        <v>1360</v>
      </c>
      <c r="O6103">
        <v>18.899999999999999</v>
      </c>
      <c r="P6103">
        <v>1.079873350884238E-4</v>
      </c>
      <c r="Q6103">
        <v>17.8788151465798</v>
      </c>
      <c r="R6103"/>
      <c r="S6103" t="s">
        <v>1518</v>
      </c>
    </row>
    <row r="6104" spans="1:22" hidden="1" x14ac:dyDescent="0.2">
      <c r="A6104" t="s">
        <v>3399</v>
      </c>
      <c r="B6104">
        <v>2007</v>
      </c>
      <c r="C6104">
        <v>1270</v>
      </c>
      <c r="D6104">
        <v>3702</v>
      </c>
      <c r="E6104" t="s">
        <v>11386</v>
      </c>
      <c r="F6104" t="s">
        <v>11387</v>
      </c>
      <c r="G6104" t="b">
        <v>1</v>
      </c>
      <c r="H6104" t="s">
        <v>1338</v>
      </c>
      <c r="I6104" t="b">
        <v>1</v>
      </c>
      <c r="J6104">
        <v>1</v>
      </c>
      <c r="K6104">
        <v>55395</v>
      </c>
      <c r="L6104">
        <v>139</v>
      </c>
      <c r="M6104" t="s">
        <v>11646</v>
      </c>
      <c r="N6104" t="s">
        <v>11699</v>
      </c>
      <c r="O6104">
        <v>76.599999999999994</v>
      </c>
      <c r="P6104">
        <v>0</v>
      </c>
      <c r="Q6104">
        <v>0</v>
      </c>
      <c r="R6104"/>
      <c r="S6104" t="s">
        <v>1517</v>
      </c>
    </row>
    <row r="6105" spans="1:22" hidden="1" x14ac:dyDescent="0.2">
      <c r="A6105" t="s">
        <v>5823</v>
      </c>
      <c r="B6105">
        <v>2011</v>
      </c>
      <c r="C6105">
        <v>161</v>
      </c>
      <c r="D6105">
        <v>56211</v>
      </c>
      <c r="E6105" t="s">
        <v>1352</v>
      </c>
      <c r="F6105" t="s">
        <v>11387</v>
      </c>
      <c r="G6105" t="b">
        <v>1</v>
      </c>
      <c r="H6105" t="s">
        <v>1338</v>
      </c>
      <c r="I6105" t="b">
        <v>0</v>
      </c>
      <c r="J6105">
        <v>1</v>
      </c>
      <c r="K6105">
        <v>2098</v>
      </c>
      <c r="L6105">
        <v>315</v>
      </c>
      <c r="M6105" t="s">
        <v>11629</v>
      </c>
      <c r="N6105" t="s">
        <v>1360</v>
      </c>
      <c r="O6105">
        <v>18.899999999999999</v>
      </c>
      <c r="P6105">
        <v>1.336171411360492E-3</v>
      </c>
      <c r="Q6105">
        <v>221.2218835504886</v>
      </c>
      <c r="R6105"/>
      <c r="S6105" t="s">
        <v>1518</v>
      </c>
    </row>
    <row r="6106" spans="1:22" hidden="1" x14ac:dyDescent="0.2">
      <c r="A6106" t="s">
        <v>3939</v>
      </c>
      <c r="B6106">
        <v>2008</v>
      </c>
      <c r="C6106">
        <v>1270</v>
      </c>
      <c r="D6106">
        <v>3702</v>
      </c>
      <c r="E6106" t="s">
        <v>11386</v>
      </c>
      <c r="F6106" t="s">
        <v>11387</v>
      </c>
      <c r="G6106" t="b">
        <v>1</v>
      </c>
      <c r="H6106" t="s">
        <v>1338</v>
      </c>
      <c r="I6106" t="b">
        <v>1</v>
      </c>
      <c r="J6106">
        <v>1</v>
      </c>
      <c r="K6106">
        <v>55395</v>
      </c>
      <c r="L6106">
        <v>139</v>
      </c>
      <c r="M6106" t="s">
        <v>11646</v>
      </c>
      <c r="N6106" t="s">
        <v>11699</v>
      </c>
      <c r="O6106">
        <v>76.599999999999994</v>
      </c>
      <c r="P6106">
        <v>5.2433334760090746E-4</v>
      </c>
      <c r="Q6106">
        <v>352.8</v>
      </c>
      <c r="R6106"/>
      <c r="S6106" t="s">
        <v>1517</v>
      </c>
    </row>
    <row r="6107" spans="1:22" hidden="1" x14ac:dyDescent="0.2">
      <c r="A6107" t="s">
        <v>10480</v>
      </c>
      <c r="B6107">
        <v>2017</v>
      </c>
      <c r="C6107">
        <v>161</v>
      </c>
      <c r="D6107">
        <v>56211</v>
      </c>
      <c r="E6107" t="s">
        <v>1352</v>
      </c>
      <c r="F6107" t="s">
        <v>11387</v>
      </c>
      <c r="G6107" t="b">
        <v>1</v>
      </c>
      <c r="H6107" t="s">
        <v>1338</v>
      </c>
      <c r="I6107" t="b">
        <v>0</v>
      </c>
      <c r="J6107">
        <v>1</v>
      </c>
      <c r="K6107">
        <v>2098</v>
      </c>
      <c r="L6107">
        <v>315</v>
      </c>
      <c r="M6107" t="s">
        <v>11629</v>
      </c>
      <c r="N6107" t="s">
        <v>1360</v>
      </c>
      <c r="O6107">
        <v>18.899999999999999</v>
      </c>
      <c r="P6107">
        <v>-1.243615761880602E-3</v>
      </c>
      <c r="Q6107">
        <v>-205.898</v>
      </c>
      <c r="R6107"/>
      <c r="S6107" t="s">
        <v>1518</v>
      </c>
    </row>
    <row r="6108" spans="1:22" hidden="1" x14ac:dyDescent="0.2">
      <c r="A6108" t="s">
        <v>4509</v>
      </c>
      <c r="B6108">
        <v>2009</v>
      </c>
      <c r="C6108">
        <v>1270</v>
      </c>
      <c r="D6108">
        <v>3702</v>
      </c>
      <c r="E6108" t="s">
        <v>11386</v>
      </c>
      <c r="F6108" t="s">
        <v>11387</v>
      </c>
      <c r="G6108" t="b">
        <v>1</v>
      </c>
      <c r="H6108" t="s">
        <v>1338</v>
      </c>
      <c r="I6108" t="b">
        <v>1</v>
      </c>
      <c r="J6108">
        <v>1</v>
      </c>
      <c r="K6108">
        <v>55395</v>
      </c>
      <c r="L6108">
        <v>139</v>
      </c>
      <c r="M6108" t="s">
        <v>11646</v>
      </c>
      <c r="N6108" t="s">
        <v>11699</v>
      </c>
      <c r="O6108">
        <v>76.599999999999994</v>
      </c>
      <c r="P6108">
        <v>3.8264363293870791E-3</v>
      </c>
      <c r="Q6108">
        <v>2567.6</v>
      </c>
      <c r="R6108"/>
      <c r="S6108" t="s">
        <v>1517</v>
      </c>
    </row>
    <row r="6109" spans="1:22" hidden="1" x14ac:dyDescent="0.2">
      <c r="A6109" t="s">
        <v>11340</v>
      </c>
      <c r="B6109">
        <v>2018</v>
      </c>
      <c r="C6109">
        <v>161</v>
      </c>
      <c r="D6109">
        <v>56211</v>
      </c>
      <c r="E6109" t="s">
        <v>1352</v>
      </c>
      <c r="F6109" t="s">
        <v>11387</v>
      </c>
      <c r="G6109" t="b">
        <v>1</v>
      </c>
      <c r="H6109" t="s">
        <v>1338</v>
      </c>
      <c r="I6109" t="b">
        <v>0</v>
      </c>
      <c r="J6109">
        <v>1</v>
      </c>
      <c r="K6109">
        <v>2098</v>
      </c>
      <c r="L6109" s="8">
        <v>315</v>
      </c>
      <c r="M6109" t="s">
        <v>11629</v>
      </c>
      <c r="N6109" t="s">
        <v>1360</v>
      </c>
      <c r="O6109" s="3">
        <v>24</v>
      </c>
      <c r="P6109">
        <v>-3.8926408446956411E-4</v>
      </c>
      <c r="Q6109" s="3">
        <v>-81.838881118881147</v>
      </c>
      <c r="S6109" t="s">
        <v>1518</v>
      </c>
    </row>
    <row r="6110" spans="1:22" hidden="1" x14ac:dyDescent="0.2">
      <c r="A6110" t="s">
        <v>5106</v>
      </c>
      <c r="B6110">
        <v>2010</v>
      </c>
      <c r="C6110">
        <v>1270</v>
      </c>
      <c r="D6110">
        <v>3702</v>
      </c>
      <c r="E6110" t="s">
        <v>11386</v>
      </c>
      <c r="F6110" t="s">
        <v>11387</v>
      </c>
      <c r="G6110" t="b">
        <v>1</v>
      </c>
      <c r="H6110" t="s">
        <v>1338</v>
      </c>
      <c r="I6110" t="b">
        <v>1</v>
      </c>
      <c r="J6110">
        <v>1</v>
      </c>
      <c r="K6110">
        <v>55395</v>
      </c>
      <c r="L6110">
        <v>139</v>
      </c>
      <c r="M6110" t="s">
        <v>11646</v>
      </c>
      <c r="N6110" t="s">
        <v>11699</v>
      </c>
      <c r="O6110">
        <v>76.599999999999994</v>
      </c>
      <c r="P6110">
        <v>9.2323729985574112E-3</v>
      </c>
      <c r="Q6110">
        <v>6195.07</v>
      </c>
      <c r="R6110"/>
      <c r="S6110" t="s">
        <v>1517</v>
      </c>
    </row>
    <row r="6111" spans="1:22" hidden="1" x14ac:dyDescent="0.2">
      <c r="A6111" t="s">
        <v>2301</v>
      </c>
      <c r="B6111">
        <v>2019</v>
      </c>
      <c r="C6111">
        <v>161</v>
      </c>
      <c r="D6111">
        <v>56211</v>
      </c>
      <c r="E6111" t="s">
        <v>1352</v>
      </c>
      <c r="F6111" t="s">
        <v>11387</v>
      </c>
      <c r="G6111" t="b">
        <v>0</v>
      </c>
      <c r="H6111" t="s">
        <v>1338</v>
      </c>
      <c r="I6111" t="b">
        <v>0</v>
      </c>
      <c r="J6111">
        <v>1</v>
      </c>
      <c r="K6111">
        <v>2098</v>
      </c>
      <c r="L6111">
        <v>315</v>
      </c>
      <c r="M6111" t="s">
        <v>11623</v>
      </c>
      <c r="N6111" t="s">
        <v>1354</v>
      </c>
      <c r="O6111">
        <v>85</v>
      </c>
      <c r="P6111">
        <v>1.36808165457964E-2</v>
      </c>
      <c r="Q6111">
        <v>10186.736000000001</v>
      </c>
      <c r="R6111"/>
      <c r="S6111" t="s">
        <v>1517</v>
      </c>
    </row>
    <row r="6112" spans="1:22" hidden="1" x14ac:dyDescent="0.2">
      <c r="A6112" t="s">
        <v>5712</v>
      </c>
      <c r="B6112">
        <v>2011</v>
      </c>
      <c r="C6112">
        <v>1270</v>
      </c>
      <c r="D6112">
        <v>3702</v>
      </c>
      <c r="E6112" t="s">
        <v>11386</v>
      </c>
      <c r="F6112" t="s">
        <v>11387</v>
      </c>
      <c r="G6112" t="b">
        <v>1</v>
      </c>
      <c r="H6112" t="s">
        <v>1338</v>
      </c>
      <c r="I6112" t="b">
        <v>1</v>
      </c>
      <c r="J6112">
        <v>1</v>
      </c>
      <c r="K6112">
        <v>55395</v>
      </c>
      <c r="L6112">
        <v>139</v>
      </c>
      <c r="M6112" t="s">
        <v>11646</v>
      </c>
      <c r="N6112" t="s">
        <v>11699</v>
      </c>
      <c r="O6112">
        <v>76.599999999999994</v>
      </c>
      <c r="P6112">
        <v>3.472197384265055E-2</v>
      </c>
      <c r="Q6112">
        <v>23299</v>
      </c>
      <c r="R6112"/>
      <c r="S6112" t="s">
        <v>1517</v>
      </c>
    </row>
    <row r="6113" spans="1:22" hidden="1" x14ac:dyDescent="0.2">
      <c r="A6113" t="s">
        <v>7059</v>
      </c>
      <c r="B6113">
        <v>2013</v>
      </c>
      <c r="C6113">
        <v>161</v>
      </c>
      <c r="D6113">
        <v>56211</v>
      </c>
      <c r="E6113" t="s">
        <v>1352</v>
      </c>
      <c r="F6113" t="s">
        <v>11387</v>
      </c>
      <c r="G6113" t="b">
        <v>1</v>
      </c>
      <c r="H6113" t="s">
        <v>1338</v>
      </c>
      <c r="I6113" t="b">
        <v>0</v>
      </c>
      <c r="J6113">
        <v>1</v>
      </c>
      <c r="K6113">
        <v>2098</v>
      </c>
      <c r="L6113">
        <v>315</v>
      </c>
      <c r="M6113" t="s">
        <v>11629</v>
      </c>
      <c r="N6113" t="s">
        <v>1360</v>
      </c>
      <c r="O6113">
        <v>18.899999999999999</v>
      </c>
      <c r="P6113">
        <v>-6.8860157958145537E-4</v>
      </c>
      <c r="Q6113">
        <v>-114.0076319218241</v>
      </c>
      <c r="R6113"/>
      <c r="S6113" t="s">
        <v>1518</v>
      </c>
    </row>
    <row r="6114" spans="1:22" hidden="1" x14ac:dyDescent="0.2">
      <c r="A6114" t="s">
        <v>6325</v>
      </c>
      <c r="B6114">
        <v>2012</v>
      </c>
      <c r="C6114">
        <v>1270</v>
      </c>
      <c r="D6114">
        <v>3702</v>
      </c>
      <c r="E6114" t="s">
        <v>11386</v>
      </c>
      <c r="F6114" t="s">
        <v>11387</v>
      </c>
      <c r="G6114" t="b">
        <v>1</v>
      </c>
      <c r="H6114" t="s">
        <v>1338</v>
      </c>
      <c r="I6114" t="b">
        <v>1</v>
      </c>
      <c r="J6114">
        <v>1</v>
      </c>
      <c r="K6114">
        <v>55395</v>
      </c>
      <c r="L6114">
        <v>139</v>
      </c>
      <c r="M6114" t="s">
        <v>11646</v>
      </c>
      <c r="N6114" t="s">
        <v>11699</v>
      </c>
      <c r="O6114">
        <v>76.599999999999994</v>
      </c>
      <c r="P6114">
        <v>3.1505701679293473E-2</v>
      </c>
      <c r="Q6114">
        <v>21198.75</v>
      </c>
      <c r="R6114"/>
      <c r="S6114" t="s">
        <v>1517</v>
      </c>
    </row>
    <row r="6115" spans="1:22" hidden="1" x14ac:dyDescent="0.2">
      <c r="A6115" t="s">
        <v>7446</v>
      </c>
      <c r="B6115">
        <v>2014</v>
      </c>
      <c r="C6115">
        <v>161</v>
      </c>
      <c r="D6115">
        <v>56211</v>
      </c>
      <c r="E6115" t="s">
        <v>1352</v>
      </c>
      <c r="F6115" t="s">
        <v>11387</v>
      </c>
      <c r="G6115" t="b">
        <v>1</v>
      </c>
      <c r="H6115" t="s">
        <v>1341</v>
      </c>
      <c r="I6115" t="b">
        <v>0</v>
      </c>
      <c r="J6115">
        <v>1</v>
      </c>
      <c r="K6115">
        <v>2098</v>
      </c>
      <c r="L6115">
        <v>315</v>
      </c>
      <c r="M6115" t="s">
        <v>11468</v>
      </c>
      <c r="O6115">
        <v>60.5</v>
      </c>
      <c r="P6115">
        <v>-4.1723985641745252E-2</v>
      </c>
      <c r="Q6115">
        <v>-22112.87791041215</v>
      </c>
      <c r="R6115"/>
      <c r="S6115" t="s">
        <v>1517</v>
      </c>
      <c r="V6115">
        <v>4.5721012673875068</v>
      </c>
    </row>
    <row r="6116" spans="1:22" hidden="1" x14ac:dyDescent="0.2">
      <c r="A6116" t="s">
        <v>6945</v>
      </c>
      <c r="B6116">
        <v>2013</v>
      </c>
      <c r="C6116">
        <v>1270</v>
      </c>
      <c r="D6116">
        <v>3702</v>
      </c>
      <c r="E6116" t="s">
        <v>11386</v>
      </c>
      <c r="F6116" t="s">
        <v>11387</v>
      </c>
      <c r="G6116" t="b">
        <v>1</v>
      </c>
      <c r="H6116" t="s">
        <v>1338</v>
      </c>
      <c r="I6116" t="b">
        <v>1</v>
      </c>
      <c r="J6116">
        <v>1</v>
      </c>
      <c r="K6116">
        <v>55395</v>
      </c>
      <c r="L6116">
        <v>139</v>
      </c>
      <c r="M6116" t="s">
        <v>11646</v>
      </c>
      <c r="N6116" t="s">
        <v>11699</v>
      </c>
      <c r="O6116">
        <v>76.599999999999994</v>
      </c>
      <c r="P6116">
        <v>1.5997383072832841E-2</v>
      </c>
      <c r="Q6116">
        <v>10734.5</v>
      </c>
      <c r="R6116"/>
      <c r="S6116" t="s">
        <v>1517</v>
      </c>
    </row>
    <row r="6117" spans="1:22" hidden="1" x14ac:dyDescent="0.2">
      <c r="A6117" t="s">
        <v>3927</v>
      </c>
      <c r="B6117">
        <v>2008</v>
      </c>
      <c r="C6117">
        <v>161</v>
      </c>
      <c r="D6117">
        <v>56211</v>
      </c>
      <c r="E6117" t="s">
        <v>1352</v>
      </c>
      <c r="F6117" t="s">
        <v>11387</v>
      </c>
      <c r="G6117" t="b">
        <v>1</v>
      </c>
      <c r="H6117" t="s">
        <v>1338</v>
      </c>
      <c r="I6117" t="b">
        <v>1</v>
      </c>
      <c r="J6117">
        <v>1</v>
      </c>
      <c r="K6117">
        <v>2098</v>
      </c>
      <c r="L6117">
        <v>315</v>
      </c>
      <c r="M6117" t="s">
        <v>11634</v>
      </c>
      <c r="N6117" t="s">
        <v>1363</v>
      </c>
      <c r="O6117">
        <v>18.899999999999999</v>
      </c>
      <c r="P6117">
        <v>-6.2578985778110046E-4</v>
      </c>
      <c r="Q6117">
        <v>-103.8921302931596</v>
      </c>
      <c r="R6117"/>
      <c r="S6117" t="s">
        <v>1518</v>
      </c>
    </row>
    <row r="6118" spans="1:22" hidden="1" x14ac:dyDescent="0.2">
      <c r="A6118" t="s">
        <v>7788</v>
      </c>
      <c r="B6118">
        <v>2014</v>
      </c>
      <c r="C6118">
        <v>1270</v>
      </c>
      <c r="D6118">
        <v>3702</v>
      </c>
      <c r="E6118" t="s">
        <v>11386</v>
      </c>
      <c r="F6118" t="s">
        <v>11387</v>
      </c>
      <c r="G6118" t="b">
        <v>1</v>
      </c>
      <c r="H6118" t="s">
        <v>1338</v>
      </c>
      <c r="I6118" t="b">
        <v>1</v>
      </c>
      <c r="J6118">
        <v>1</v>
      </c>
      <c r="K6118">
        <v>55395</v>
      </c>
      <c r="L6118">
        <v>139</v>
      </c>
      <c r="M6118" t="s">
        <v>11646</v>
      </c>
      <c r="N6118" t="s">
        <v>11699</v>
      </c>
      <c r="O6118">
        <v>76.599999999999994</v>
      </c>
      <c r="P6118">
        <v>2.624378554311671E-2</v>
      </c>
      <c r="Q6118">
        <v>17610</v>
      </c>
      <c r="R6118"/>
      <c r="S6118" t="s">
        <v>1517</v>
      </c>
    </row>
    <row r="6119" spans="1:22" hidden="1" x14ac:dyDescent="0.2">
      <c r="A6119" t="s">
        <v>5094</v>
      </c>
      <c r="B6119">
        <v>2010</v>
      </c>
      <c r="C6119">
        <v>161</v>
      </c>
      <c r="D6119">
        <v>56211</v>
      </c>
      <c r="E6119" t="s">
        <v>1352</v>
      </c>
      <c r="F6119" t="s">
        <v>11387</v>
      </c>
      <c r="G6119" t="b">
        <v>1</v>
      </c>
      <c r="H6119" t="s">
        <v>1338</v>
      </c>
      <c r="I6119" t="b">
        <v>1</v>
      </c>
      <c r="J6119">
        <v>1</v>
      </c>
      <c r="K6119">
        <v>2098</v>
      </c>
      <c r="L6119">
        <v>315</v>
      </c>
      <c r="M6119" t="s">
        <v>11634</v>
      </c>
      <c r="N6119" t="s">
        <v>1363</v>
      </c>
      <c r="O6119">
        <v>18.899999999999999</v>
      </c>
      <c r="P6119">
        <v>1.079873350884238E-4</v>
      </c>
      <c r="Q6119">
        <v>17.8788151465798</v>
      </c>
      <c r="R6119"/>
      <c r="S6119" t="s">
        <v>1518</v>
      </c>
    </row>
    <row r="6120" spans="1:22" hidden="1" x14ac:dyDescent="0.2">
      <c r="A6120" t="s">
        <v>8642</v>
      </c>
      <c r="B6120">
        <v>2015</v>
      </c>
      <c r="C6120">
        <v>1270</v>
      </c>
      <c r="D6120">
        <v>3702</v>
      </c>
      <c r="E6120" t="s">
        <v>11386</v>
      </c>
      <c r="F6120" t="s">
        <v>11387</v>
      </c>
      <c r="G6120" t="b">
        <v>1</v>
      </c>
      <c r="H6120" t="s">
        <v>1338</v>
      </c>
      <c r="I6120" t="b">
        <v>1</v>
      </c>
      <c r="J6120">
        <v>1</v>
      </c>
      <c r="K6120">
        <v>55395</v>
      </c>
      <c r="L6120">
        <v>139</v>
      </c>
      <c r="M6120" t="s">
        <v>11646</v>
      </c>
      <c r="N6120" t="s">
        <v>11699</v>
      </c>
      <c r="O6120">
        <v>76.599999999999994</v>
      </c>
      <c r="P6120">
        <v>7.4018354256828447E-3</v>
      </c>
      <c r="Q6120">
        <v>4966.75</v>
      </c>
      <c r="R6120"/>
      <c r="S6120" t="s">
        <v>1517</v>
      </c>
    </row>
    <row r="6121" spans="1:22" hidden="1" x14ac:dyDescent="0.2">
      <c r="A6121" t="s">
        <v>5700</v>
      </c>
      <c r="B6121">
        <v>2011</v>
      </c>
      <c r="C6121">
        <v>161</v>
      </c>
      <c r="D6121">
        <v>56211</v>
      </c>
      <c r="E6121" t="s">
        <v>1352</v>
      </c>
      <c r="F6121" t="s">
        <v>11387</v>
      </c>
      <c r="G6121" t="b">
        <v>1</v>
      </c>
      <c r="H6121" t="s">
        <v>1338</v>
      </c>
      <c r="I6121" t="b">
        <v>1</v>
      </c>
      <c r="J6121">
        <v>1</v>
      </c>
      <c r="K6121">
        <v>2098</v>
      </c>
      <c r="L6121">
        <v>315</v>
      </c>
      <c r="M6121" t="s">
        <v>11634</v>
      </c>
      <c r="N6121" t="s">
        <v>1363</v>
      </c>
      <c r="O6121">
        <v>18.899999999999999</v>
      </c>
      <c r="P6121">
        <v>1.336171411360492E-3</v>
      </c>
      <c r="Q6121">
        <v>221.2218835504886</v>
      </c>
      <c r="R6121"/>
      <c r="S6121" t="s">
        <v>1518</v>
      </c>
    </row>
    <row r="6122" spans="1:22" hidden="1" x14ac:dyDescent="0.2">
      <c r="A6122" t="s">
        <v>9502</v>
      </c>
      <c r="B6122">
        <v>2016</v>
      </c>
      <c r="C6122">
        <v>1270</v>
      </c>
      <c r="D6122">
        <v>3702</v>
      </c>
      <c r="E6122" t="s">
        <v>11386</v>
      </c>
      <c r="F6122" t="s">
        <v>11387</v>
      </c>
      <c r="G6122" t="b">
        <v>1</v>
      </c>
      <c r="H6122" t="s">
        <v>1338</v>
      </c>
      <c r="I6122" t="b">
        <v>1</v>
      </c>
      <c r="J6122">
        <v>1</v>
      </c>
      <c r="K6122">
        <v>55395</v>
      </c>
      <c r="L6122">
        <v>139</v>
      </c>
      <c r="M6122" t="s">
        <v>11646</v>
      </c>
      <c r="N6122" t="s">
        <v>11699</v>
      </c>
      <c r="O6122">
        <v>76.599999999999994</v>
      </c>
      <c r="P6122">
        <v>8.5965849372464549E-3</v>
      </c>
      <c r="Q6122">
        <v>5784.25</v>
      </c>
      <c r="R6122"/>
      <c r="S6122" t="s">
        <v>1517</v>
      </c>
    </row>
    <row r="6123" spans="1:22" hidden="1" x14ac:dyDescent="0.2">
      <c r="A6123" t="s">
        <v>6313</v>
      </c>
      <c r="B6123">
        <v>2012</v>
      </c>
      <c r="C6123">
        <v>161</v>
      </c>
      <c r="D6123">
        <v>56211</v>
      </c>
      <c r="E6123" t="s">
        <v>1352</v>
      </c>
      <c r="F6123" t="s">
        <v>11387</v>
      </c>
      <c r="G6123" t="b">
        <v>1</v>
      </c>
      <c r="H6123" t="s">
        <v>1338</v>
      </c>
      <c r="I6123" t="b">
        <v>1</v>
      </c>
      <c r="J6123">
        <v>1</v>
      </c>
      <c r="K6123">
        <v>2098</v>
      </c>
      <c r="L6123">
        <v>315</v>
      </c>
      <c r="M6123" t="s">
        <v>11634</v>
      </c>
      <c r="N6123" t="s">
        <v>1363</v>
      </c>
      <c r="O6123">
        <v>18.899999999999999</v>
      </c>
      <c r="P6123">
        <v>-4.438666987059682E-4</v>
      </c>
      <c r="Q6123">
        <v>-73.689684039087936</v>
      </c>
      <c r="R6123"/>
      <c r="S6123" t="s">
        <v>1518</v>
      </c>
    </row>
    <row r="6124" spans="1:22" hidden="1" x14ac:dyDescent="0.2">
      <c r="A6124" t="s">
        <v>10364</v>
      </c>
      <c r="B6124">
        <v>2017</v>
      </c>
      <c r="C6124">
        <v>1270</v>
      </c>
      <c r="D6124">
        <v>3702</v>
      </c>
      <c r="E6124" t="s">
        <v>11386</v>
      </c>
      <c r="F6124" t="s">
        <v>11387</v>
      </c>
      <c r="G6124" t="b">
        <v>1</v>
      </c>
      <c r="H6124" t="s">
        <v>1338</v>
      </c>
      <c r="I6124" t="b">
        <v>1</v>
      </c>
      <c r="J6124">
        <v>1</v>
      </c>
      <c r="K6124">
        <v>55395</v>
      </c>
      <c r="L6124">
        <v>139</v>
      </c>
      <c r="M6124" t="s">
        <v>11646</v>
      </c>
      <c r="N6124" t="s">
        <v>11699</v>
      </c>
      <c r="O6124">
        <v>76.599999999999994</v>
      </c>
      <c r="P6124">
        <v>4.5744065715273546E-3</v>
      </c>
      <c r="Q6124">
        <v>3069.5</v>
      </c>
      <c r="R6124"/>
      <c r="S6124" t="s">
        <v>1517</v>
      </c>
    </row>
    <row r="6125" spans="1:22" hidden="1" x14ac:dyDescent="0.2">
      <c r="A6125" t="s">
        <v>6933</v>
      </c>
      <c r="B6125">
        <v>2013</v>
      </c>
      <c r="C6125">
        <v>161</v>
      </c>
      <c r="D6125">
        <v>56211</v>
      </c>
      <c r="E6125" t="s">
        <v>1352</v>
      </c>
      <c r="F6125" t="s">
        <v>11387</v>
      </c>
      <c r="G6125" t="b">
        <v>1</v>
      </c>
      <c r="H6125" t="s">
        <v>1338</v>
      </c>
      <c r="I6125" t="b">
        <v>1</v>
      </c>
      <c r="J6125">
        <v>1</v>
      </c>
      <c r="K6125">
        <v>2098</v>
      </c>
      <c r="L6125">
        <v>315</v>
      </c>
      <c r="M6125" t="s">
        <v>11634</v>
      </c>
      <c r="N6125" t="s">
        <v>1363</v>
      </c>
      <c r="O6125">
        <v>18.899999999999999</v>
      </c>
      <c r="P6125">
        <v>-6.8860157958145537E-4</v>
      </c>
      <c r="Q6125">
        <v>-114.0076319218241</v>
      </c>
      <c r="R6125"/>
      <c r="S6125" t="s">
        <v>1518</v>
      </c>
    </row>
    <row r="6126" spans="1:22" hidden="1" x14ac:dyDescent="0.2">
      <c r="A6126" t="s">
        <v>11227</v>
      </c>
      <c r="B6126">
        <v>2018</v>
      </c>
      <c r="C6126">
        <v>1270</v>
      </c>
      <c r="D6126">
        <v>3702</v>
      </c>
      <c r="E6126" t="s">
        <v>11386</v>
      </c>
      <c r="F6126" t="s">
        <v>11387</v>
      </c>
      <c r="G6126" t="b">
        <v>1</v>
      </c>
      <c r="H6126" t="s">
        <v>1338</v>
      </c>
      <c r="I6126" t="b">
        <v>1</v>
      </c>
      <c r="J6126">
        <v>1</v>
      </c>
      <c r="K6126">
        <v>55395</v>
      </c>
      <c r="L6126">
        <v>139</v>
      </c>
      <c r="M6126" t="s">
        <v>11646</v>
      </c>
      <c r="N6126" t="s">
        <v>11699</v>
      </c>
      <c r="O6126">
        <v>76.599999999999994</v>
      </c>
      <c r="P6126">
        <v>2.3872009013197901E-2</v>
      </c>
      <c r="Q6126">
        <v>16018.5</v>
      </c>
      <c r="R6126"/>
      <c r="S6126" t="s">
        <v>1517</v>
      </c>
    </row>
    <row r="6127" spans="1:22" hidden="1" x14ac:dyDescent="0.2">
      <c r="A6127" t="s">
        <v>7776</v>
      </c>
      <c r="B6127">
        <v>2014</v>
      </c>
      <c r="C6127">
        <v>161</v>
      </c>
      <c r="D6127">
        <v>56211</v>
      </c>
      <c r="E6127" t="s">
        <v>1352</v>
      </c>
      <c r="F6127" t="s">
        <v>11387</v>
      </c>
      <c r="G6127" t="b">
        <v>1</v>
      </c>
      <c r="H6127" t="s">
        <v>1338</v>
      </c>
      <c r="I6127" t="b">
        <v>1</v>
      </c>
      <c r="J6127">
        <v>1</v>
      </c>
      <c r="K6127">
        <v>2098</v>
      </c>
      <c r="L6127">
        <v>315</v>
      </c>
      <c r="M6127" t="s">
        <v>11634</v>
      </c>
      <c r="N6127" t="s">
        <v>1363</v>
      </c>
      <c r="O6127">
        <v>18.899999999999999</v>
      </c>
      <c r="P6127">
        <v>-3.5436374250739949E-4</v>
      </c>
      <c r="Q6127">
        <v>-58.669878664495101</v>
      </c>
      <c r="R6127"/>
      <c r="S6127" t="s">
        <v>1518</v>
      </c>
    </row>
    <row r="6128" spans="1:22" hidden="1" x14ac:dyDescent="0.2">
      <c r="A6128" t="s">
        <v>2191</v>
      </c>
      <c r="B6128">
        <v>2019</v>
      </c>
      <c r="C6128">
        <v>1270</v>
      </c>
      <c r="D6128">
        <v>3702</v>
      </c>
      <c r="E6128" t="s">
        <v>11386</v>
      </c>
      <c r="F6128" t="s">
        <v>11387</v>
      </c>
      <c r="G6128" t="b">
        <v>1</v>
      </c>
      <c r="H6128" t="s">
        <v>1338</v>
      </c>
      <c r="I6128" t="b">
        <v>1</v>
      </c>
      <c r="J6128">
        <v>1</v>
      </c>
      <c r="K6128">
        <v>55395</v>
      </c>
      <c r="L6128">
        <v>139</v>
      </c>
      <c r="M6128" t="s">
        <v>11646</v>
      </c>
      <c r="N6128" t="s">
        <v>11699</v>
      </c>
      <c r="O6128">
        <v>76.599999999999994</v>
      </c>
      <c r="P6128">
        <v>4.6987329661289753E-2</v>
      </c>
      <c r="Q6128">
        <v>31529.25</v>
      </c>
      <c r="R6128"/>
      <c r="S6128" t="s">
        <v>1517</v>
      </c>
    </row>
    <row r="6129" spans="1:19" hidden="1" x14ac:dyDescent="0.2">
      <c r="A6129" t="s">
        <v>8630</v>
      </c>
      <c r="B6129">
        <v>2015</v>
      </c>
      <c r="C6129">
        <v>161</v>
      </c>
      <c r="D6129">
        <v>56211</v>
      </c>
      <c r="E6129" t="s">
        <v>1352</v>
      </c>
      <c r="F6129" t="s">
        <v>11387</v>
      </c>
      <c r="G6129" t="b">
        <v>0</v>
      </c>
      <c r="H6129" t="s">
        <v>1338</v>
      </c>
      <c r="I6129" t="b">
        <v>1</v>
      </c>
      <c r="J6129">
        <v>1</v>
      </c>
      <c r="K6129">
        <v>2098</v>
      </c>
      <c r="L6129">
        <v>315</v>
      </c>
      <c r="M6129" t="s">
        <v>11634</v>
      </c>
      <c r="N6129" t="s">
        <v>1363</v>
      </c>
      <c r="O6129">
        <v>18.899999999999999</v>
      </c>
      <c r="P6129">
        <v>-4.0126537169916168E-3</v>
      </c>
      <c r="Q6129">
        <v>-664.35100000000011</v>
      </c>
      <c r="R6129"/>
      <c r="S6129" t="s">
        <v>1518</v>
      </c>
    </row>
    <row r="6130" spans="1:19" hidden="1" x14ac:dyDescent="0.2">
      <c r="A6130" t="s">
        <v>2611</v>
      </c>
      <c r="B6130">
        <v>2005</v>
      </c>
      <c r="C6130">
        <v>1270</v>
      </c>
      <c r="D6130">
        <v>3702</v>
      </c>
      <c r="E6130" t="s">
        <v>11386</v>
      </c>
      <c r="F6130" t="s">
        <v>11387</v>
      </c>
      <c r="G6130" t="b">
        <v>1</v>
      </c>
      <c r="H6130" t="s">
        <v>1338</v>
      </c>
      <c r="I6130" t="b">
        <v>1</v>
      </c>
      <c r="J6130">
        <v>1</v>
      </c>
      <c r="K6130">
        <v>55395</v>
      </c>
      <c r="L6130">
        <v>139</v>
      </c>
      <c r="M6130" t="s">
        <v>11648</v>
      </c>
      <c r="N6130" t="s">
        <v>11700</v>
      </c>
      <c r="O6130">
        <v>76.599999999999994</v>
      </c>
      <c r="P6130">
        <v>3.803933140193378E-3</v>
      </c>
      <c r="Q6130">
        <v>2552.5</v>
      </c>
      <c r="R6130"/>
      <c r="S6130" t="s">
        <v>1517</v>
      </c>
    </row>
    <row r="6131" spans="1:19" hidden="1" x14ac:dyDescent="0.2">
      <c r="A6131" t="s">
        <v>9490</v>
      </c>
      <c r="B6131">
        <v>2016</v>
      </c>
      <c r="C6131">
        <v>161</v>
      </c>
      <c r="D6131">
        <v>56211</v>
      </c>
      <c r="E6131" t="s">
        <v>1352</v>
      </c>
      <c r="F6131" t="s">
        <v>11387</v>
      </c>
      <c r="G6131" t="b">
        <v>0</v>
      </c>
      <c r="H6131" t="s">
        <v>1338</v>
      </c>
      <c r="I6131" t="b">
        <v>1</v>
      </c>
      <c r="J6131">
        <v>1</v>
      </c>
      <c r="K6131">
        <v>2098</v>
      </c>
      <c r="L6131">
        <v>315</v>
      </c>
      <c r="M6131" t="s">
        <v>11634</v>
      </c>
      <c r="N6131" t="s">
        <v>1363</v>
      </c>
      <c r="O6131">
        <v>18.899999999999999</v>
      </c>
      <c r="P6131">
        <v>-3.6375059029885989E-3</v>
      </c>
      <c r="Q6131">
        <v>-603.89</v>
      </c>
      <c r="R6131">
        <v>1990</v>
      </c>
      <c r="S6131" t="s">
        <v>1518</v>
      </c>
    </row>
    <row r="6132" spans="1:19" hidden="1" x14ac:dyDescent="0.2">
      <c r="A6132" t="s">
        <v>2991</v>
      </c>
      <c r="B6132">
        <v>2006</v>
      </c>
      <c r="C6132">
        <v>1270</v>
      </c>
      <c r="D6132">
        <v>3702</v>
      </c>
      <c r="E6132" t="s">
        <v>11386</v>
      </c>
      <c r="F6132" t="s">
        <v>11387</v>
      </c>
      <c r="G6132" t="b">
        <v>1</v>
      </c>
      <c r="H6132" t="s">
        <v>1338</v>
      </c>
      <c r="I6132" t="b">
        <v>1</v>
      </c>
      <c r="J6132">
        <v>1</v>
      </c>
      <c r="K6132">
        <v>55395</v>
      </c>
      <c r="L6132">
        <v>139</v>
      </c>
      <c r="M6132" t="s">
        <v>11648</v>
      </c>
      <c r="N6132" t="s">
        <v>11700</v>
      </c>
      <c r="O6132">
        <v>76.599999999999994</v>
      </c>
      <c r="P6132">
        <v>0</v>
      </c>
      <c r="Q6132">
        <v>0</v>
      </c>
      <c r="R6132"/>
      <c r="S6132" t="s">
        <v>1517</v>
      </c>
    </row>
    <row r="6133" spans="1:19" hidden="1" x14ac:dyDescent="0.2">
      <c r="A6133" t="s">
        <v>10352</v>
      </c>
      <c r="B6133">
        <v>2017</v>
      </c>
      <c r="C6133">
        <v>161</v>
      </c>
      <c r="D6133">
        <v>56211</v>
      </c>
      <c r="E6133" t="s">
        <v>1352</v>
      </c>
      <c r="F6133" t="s">
        <v>11387</v>
      </c>
      <c r="G6133" t="b">
        <v>1</v>
      </c>
      <c r="H6133" t="s">
        <v>1338</v>
      </c>
      <c r="I6133" t="b">
        <v>1</v>
      </c>
      <c r="J6133">
        <v>1</v>
      </c>
      <c r="K6133">
        <v>2098</v>
      </c>
      <c r="L6133">
        <v>315</v>
      </c>
      <c r="M6133" t="s">
        <v>11634</v>
      </c>
      <c r="N6133" t="s">
        <v>1363</v>
      </c>
      <c r="O6133">
        <v>18.899999999999999</v>
      </c>
      <c r="P6133">
        <v>-1.243615761880602E-3</v>
      </c>
      <c r="Q6133">
        <v>-205.898</v>
      </c>
      <c r="R6133"/>
      <c r="S6133" t="s">
        <v>1518</v>
      </c>
    </row>
    <row r="6134" spans="1:19" hidden="1" x14ac:dyDescent="0.2">
      <c r="A6134" t="s">
        <v>3401</v>
      </c>
      <c r="B6134">
        <v>2007</v>
      </c>
      <c r="C6134">
        <v>1270</v>
      </c>
      <c r="D6134">
        <v>3702</v>
      </c>
      <c r="E6134" t="s">
        <v>11386</v>
      </c>
      <c r="F6134" t="s">
        <v>11387</v>
      </c>
      <c r="G6134" t="b">
        <v>1</v>
      </c>
      <c r="H6134" t="s">
        <v>1338</v>
      </c>
      <c r="I6134" t="b">
        <v>1</v>
      </c>
      <c r="J6134">
        <v>1</v>
      </c>
      <c r="K6134">
        <v>55395</v>
      </c>
      <c r="L6134">
        <v>139</v>
      </c>
      <c r="M6134" t="s">
        <v>11648</v>
      </c>
      <c r="N6134" t="s">
        <v>11700</v>
      </c>
      <c r="O6134">
        <v>76.599999999999994</v>
      </c>
      <c r="P6134">
        <v>0</v>
      </c>
      <c r="Q6134">
        <v>0</v>
      </c>
      <c r="R6134"/>
      <c r="S6134" t="s">
        <v>1517</v>
      </c>
    </row>
    <row r="6135" spans="1:19" hidden="1" x14ac:dyDescent="0.2">
      <c r="A6135" t="s">
        <v>11215</v>
      </c>
      <c r="B6135">
        <v>2018</v>
      </c>
      <c r="C6135">
        <v>161</v>
      </c>
      <c r="D6135">
        <v>56211</v>
      </c>
      <c r="E6135" t="s">
        <v>1352</v>
      </c>
      <c r="F6135" t="s">
        <v>11387</v>
      </c>
      <c r="G6135" t="b">
        <v>1</v>
      </c>
      <c r="H6135" t="s">
        <v>1338</v>
      </c>
      <c r="I6135" t="b">
        <v>1</v>
      </c>
      <c r="J6135">
        <v>1</v>
      </c>
      <c r="K6135">
        <v>2098</v>
      </c>
      <c r="L6135">
        <v>315</v>
      </c>
      <c r="M6135" t="s">
        <v>11634</v>
      </c>
      <c r="N6135" t="s">
        <v>1363</v>
      </c>
      <c r="O6135">
        <v>18.899999999999999</v>
      </c>
      <c r="P6135">
        <v>-3.8926408446956389E-4</v>
      </c>
      <c r="Q6135">
        <v>-64.448118881118887</v>
      </c>
      <c r="R6135"/>
      <c r="S6135" t="s">
        <v>1518</v>
      </c>
    </row>
    <row r="6136" spans="1:19" hidden="1" x14ac:dyDescent="0.2">
      <c r="A6136" t="s">
        <v>3941</v>
      </c>
      <c r="B6136">
        <v>2008</v>
      </c>
      <c r="C6136">
        <v>1270</v>
      </c>
      <c r="D6136">
        <v>3702</v>
      </c>
      <c r="E6136" t="s">
        <v>11386</v>
      </c>
      <c r="F6136" t="s">
        <v>11387</v>
      </c>
      <c r="G6136" t="b">
        <v>1</v>
      </c>
      <c r="H6136" t="s">
        <v>1338</v>
      </c>
      <c r="I6136" t="b">
        <v>1</v>
      </c>
      <c r="J6136">
        <v>1</v>
      </c>
      <c r="K6136">
        <v>55395</v>
      </c>
      <c r="L6136">
        <v>139</v>
      </c>
      <c r="M6136" t="s">
        <v>11648</v>
      </c>
      <c r="N6136" t="s">
        <v>11700</v>
      </c>
      <c r="O6136">
        <v>76.599999999999994</v>
      </c>
      <c r="P6136">
        <v>5.2433334760090746E-4</v>
      </c>
      <c r="Q6136">
        <v>352.8</v>
      </c>
      <c r="R6136"/>
      <c r="S6136" t="s">
        <v>1517</v>
      </c>
    </row>
    <row r="6137" spans="1:19" hidden="1" x14ac:dyDescent="0.2">
      <c r="A6137" t="s">
        <v>2179</v>
      </c>
      <c r="B6137">
        <v>2019</v>
      </c>
      <c r="C6137">
        <v>161</v>
      </c>
      <c r="D6137">
        <v>56211</v>
      </c>
      <c r="E6137" t="s">
        <v>1352</v>
      </c>
      <c r="F6137" t="s">
        <v>11387</v>
      </c>
      <c r="G6137" t="b">
        <v>1</v>
      </c>
      <c r="H6137" t="s">
        <v>1338</v>
      </c>
      <c r="I6137" t="b">
        <v>1</v>
      </c>
      <c r="J6137">
        <v>1</v>
      </c>
      <c r="K6137">
        <v>2098</v>
      </c>
      <c r="L6137">
        <v>315</v>
      </c>
      <c r="M6137" t="s">
        <v>11634</v>
      </c>
      <c r="N6137" t="s">
        <v>1363</v>
      </c>
      <c r="O6137">
        <v>18.899999999999999</v>
      </c>
      <c r="P6137">
        <v>2.895828676650595E-3</v>
      </c>
      <c r="Q6137">
        <v>479.44497902097902</v>
      </c>
      <c r="R6137"/>
      <c r="S6137" t="s">
        <v>1518</v>
      </c>
    </row>
    <row r="6138" spans="1:19" hidden="1" x14ac:dyDescent="0.2">
      <c r="A6138" t="s">
        <v>4511</v>
      </c>
      <c r="B6138">
        <v>2009</v>
      </c>
      <c r="C6138">
        <v>1270</v>
      </c>
      <c r="D6138">
        <v>3702</v>
      </c>
      <c r="E6138" t="s">
        <v>11386</v>
      </c>
      <c r="F6138" t="s">
        <v>11387</v>
      </c>
      <c r="G6138" t="b">
        <v>1</v>
      </c>
      <c r="H6138" t="s">
        <v>1338</v>
      </c>
      <c r="I6138" t="b">
        <v>1</v>
      </c>
      <c r="J6138">
        <v>1</v>
      </c>
      <c r="K6138">
        <v>55395</v>
      </c>
      <c r="L6138">
        <v>139</v>
      </c>
      <c r="M6138" t="s">
        <v>11648</v>
      </c>
      <c r="N6138" t="s">
        <v>11700</v>
      </c>
      <c r="O6138">
        <v>76.599999999999994</v>
      </c>
      <c r="P6138">
        <v>3.8264363293870791E-3</v>
      </c>
      <c r="Q6138">
        <v>2567.6</v>
      </c>
      <c r="R6138"/>
      <c r="S6138" t="s">
        <v>1517</v>
      </c>
    </row>
    <row r="6139" spans="1:19" hidden="1" x14ac:dyDescent="0.2">
      <c r="A6139" t="s">
        <v>4497</v>
      </c>
      <c r="B6139">
        <v>2009</v>
      </c>
      <c r="C6139">
        <v>161</v>
      </c>
      <c r="D6139">
        <v>56211</v>
      </c>
      <c r="E6139" t="s">
        <v>1352</v>
      </c>
      <c r="F6139" t="s">
        <v>11387</v>
      </c>
      <c r="G6139" t="b">
        <v>1</v>
      </c>
      <c r="H6139" t="s">
        <v>1338</v>
      </c>
      <c r="I6139" t="b">
        <v>1</v>
      </c>
      <c r="J6139">
        <v>1</v>
      </c>
      <c r="K6139">
        <v>2098</v>
      </c>
      <c r="L6139">
        <v>315</v>
      </c>
      <c r="M6139" t="s">
        <v>11634</v>
      </c>
      <c r="N6139" t="s">
        <v>1363</v>
      </c>
      <c r="O6139">
        <v>18.899999999999999</v>
      </c>
      <c r="P6139">
        <v>-5.1237022741808344E-4</v>
      </c>
      <c r="Q6139">
        <v>-84.830064332247559</v>
      </c>
      <c r="R6139"/>
      <c r="S6139" t="s">
        <v>1518</v>
      </c>
    </row>
    <row r="6140" spans="1:19" hidden="1" x14ac:dyDescent="0.2">
      <c r="A6140" t="s">
        <v>5108</v>
      </c>
      <c r="B6140">
        <v>2010</v>
      </c>
      <c r="C6140">
        <v>1270</v>
      </c>
      <c r="D6140">
        <v>3702</v>
      </c>
      <c r="E6140" t="s">
        <v>11386</v>
      </c>
      <c r="F6140" t="s">
        <v>11387</v>
      </c>
      <c r="G6140" t="b">
        <v>1</v>
      </c>
      <c r="H6140" t="s">
        <v>1338</v>
      </c>
      <c r="I6140" t="b">
        <v>1</v>
      </c>
      <c r="J6140">
        <v>1</v>
      </c>
      <c r="K6140">
        <v>55395</v>
      </c>
      <c r="L6140">
        <v>139</v>
      </c>
      <c r="M6140" t="s">
        <v>11648</v>
      </c>
      <c r="N6140" t="s">
        <v>11700</v>
      </c>
      <c r="O6140">
        <v>76.599999999999994</v>
      </c>
      <c r="P6140">
        <v>9.2323729985574112E-3</v>
      </c>
      <c r="Q6140">
        <v>6195.07</v>
      </c>
      <c r="R6140"/>
      <c r="S6140" t="s">
        <v>1517</v>
      </c>
    </row>
    <row r="6141" spans="1:19" hidden="1" x14ac:dyDescent="0.2">
      <c r="A6141" t="s">
        <v>4619</v>
      </c>
      <c r="B6141">
        <v>2009</v>
      </c>
      <c r="C6141">
        <v>161</v>
      </c>
      <c r="D6141">
        <v>56211</v>
      </c>
      <c r="E6141" t="s">
        <v>1352</v>
      </c>
      <c r="F6141" t="s">
        <v>11387</v>
      </c>
      <c r="G6141" t="b">
        <v>1</v>
      </c>
      <c r="H6141" t="s">
        <v>1338</v>
      </c>
      <c r="I6141" t="b">
        <v>0</v>
      </c>
      <c r="J6141">
        <v>1</v>
      </c>
      <c r="K6141">
        <v>2098</v>
      </c>
      <c r="L6141">
        <v>315</v>
      </c>
      <c r="M6141" t="s">
        <v>11634</v>
      </c>
      <c r="N6141" t="s">
        <v>1363</v>
      </c>
      <c r="O6141">
        <v>18.899999999999999</v>
      </c>
      <c r="P6141">
        <v>-5.1237022741808344E-4</v>
      </c>
      <c r="Q6141">
        <v>-84.830064332247559</v>
      </c>
      <c r="R6141"/>
      <c r="S6141" t="s">
        <v>1518</v>
      </c>
    </row>
    <row r="6142" spans="1:19" hidden="1" x14ac:dyDescent="0.2">
      <c r="A6142" t="s">
        <v>5714</v>
      </c>
      <c r="B6142">
        <v>2011</v>
      </c>
      <c r="C6142">
        <v>1270</v>
      </c>
      <c r="D6142">
        <v>3702</v>
      </c>
      <c r="E6142" t="s">
        <v>11386</v>
      </c>
      <c r="F6142" t="s">
        <v>11387</v>
      </c>
      <c r="G6142" t="b">
        <v>1</v>
      </c>
      <c r="H6142" t="s">
        <v>1338</v>
      </c>
      <c r="I6142" t="b">
        <v>1</v>
      </c>
      <c r="J6142">
        <v>1</v>
      </c>
      <c r="K6142">
        <v>55395</v>
      </c>
      <c r="L6142">
        <v>139</v>
      </c>
      <c r="M6142" t="s">
        <v>11648</v>
      </c>
      <c r="N6142" t="s">
        <v>11700</v>
      </c>
      <c r="O6142">
        <v>76.599999999999994</v>
      </c>
      <c r="P6142">
        <v>3.472197384265055E-2</v>
      </c>
      <c r="Q6142">
        <v>23299</v>
      </c>
      <c r="R6142"/>
      <c r="S6142" t="s">
        <v>1517</v>
      </c>
    </row>
    <row r="6143" spans="1:19" hidden="1" x14ac:dyDescent="0.2">
      <c r="A6143" t="s">
        <v>11346</v>
      </c>
      <c r="B6143">
        <v>2018</v>
      </c>
      <c r="C6143">
        <v>161</v>
      </c>
      <c r="D6143">
        <v>56211</v>
      </c>
      <c r="E6143" t="s">
        <v>1352</v>
      </c>
      <c r="F6143" t="s">
        <v>11387</v>
      </c>
      <c r="G6143" t="b">
        <v>1</v>
      </c>
      <c r="H6143" t="s">
        <v>1338</v>
      </c>
      <c r="I6143" t="b">
        <v>0</v>
      </c>
      <c r="J6143">
        <v>1</v>
      </c>
      <c r="K6143">
        <v>2098</v>
      </c>
      <c r="L6143" s="8">
        <v>315</v>
      </c>
      <c r="M6143" t="s">
        <v>11634</v>
      </c>
      <c r="N6143" t="s">
        <v>1363</v>
      </c>
      <c r="O6143" s="3">
        <v>18.899999999999999</v>
      </c>
      <c r="P6143">
        <v>-3.8926408446956389E-4</v>
      </c>
      <c r="Q6143" s="3">
        <v>-64.448118881118887</v>
      </c>
      <c r="S6143" t="s">
        <v>1518</v>
      </c>
    </row>
    <row r="6144" spans="1:19" hidden="1" x14ac:dyDescent="0.2">
      <c r="A6144" t="s">
        <v>6327</v>
      </c>
      <c r="B6144">
        <v>2012</v>
      </c>
      <c r="C6144">
        <v>1270</v>
      </c>
      <c r="D6144">
        <v>3702</v>
      </c>
      <c r="E6144" t="s">
        <v>11386</v>
      </c>
      <c r="F6144" t="s">
        <v>11387</v>
      </c>
      <c r="G6144" t="b">
        <v>1</v>
      </c>
      <c r="H6144" t="s">
        <v>1338</v>
      </c>
      <c r="I6144" t="b">
        <v>1</v>
      </c>
      <c r="J6144">
        <v>1</v>
      </c>
      <c r="K6144">
        <v>55395</v>
      </c>
      <c r="L6144">
        <v>139</v>
      </c>
      <c r="M6144" t="s">
        <v>11648</v>
      </c>
      <c r="N6144" t="s">
        <v>11700</v>
      </c>
      <c r="O6144">
        <v>76.599999999999994</v>
      </c>
      <c r="P6144">
        <v>3.1505701679293473E-2</v>
      </c>
      <c r="Q6144">
        <v>21198.75</v>
      </c>
      <c r="R6144"/>
      <c r="S6144" t="s">
        <v>1517</v>
      </c>
    </row>
    <row r="6145" spans="1:22" hidden="1" x14ac:dyDescent="0.2">
      <c r="A6145" t="s">
        <v>6443</v>
      </c>
      <c r="B6145">
        <v>2012</v>
      </c>
      <c r="C6145">
        <v>161</v>
      </c>
      <c r="D6145">
        <v>56211</v>
      </c>
      <c r="E6145" t="s">
        <v>1352</v>
      </c>
      <c r="F6145" t="s">
        <v>11387</v>
      </c>
      <c r="G6145" t="b">
        <v>1</v>
      </c>
      <c r="H6145" t="s">
        <v>1338</v>
      </c>
      <c r="I6145" t="b">
        <v>0</v>
      </c>
      <c r="J6145">
        <v>1</v>
      </c>
      <c r="K6145">
        <v>2098</v>
      </c>
      <c r="L6145">
        <v>315</v>
      </c>
      <c r="M6145" t="s">
        <v>11634</v>
      </c>
      <c r="N6145" t="s">
        <v>1363</v>
      </c>
      <c r="O6145">
        <v>18.899999999999999</v>
      </c>
      <c r="P6145">
        <v>-4.438666987059682E-4</v>
      </c>
      <c r="Q6145">
        <v>-73.689684039087936</v>
      </c>
      <c r="R6145"/>
      <c r="S6145" t="s">
        <v>1518</v>
      </c>
    </row>
    <row r="6146" spans="1:22" hidden="1" x14ac:dyDescent="0.2">
      <c r="A6146" t="s">
        <v>6947</v>
      </c>
      <c r="B6146">
        <v>2013</v>
      </c>
      <c r="C6146">
        <v>1270</v>
      </c>
      <c r="D6146">
        <v>3702</v>
      </c>
      <c r="E6146" t="s">
        <v>11386</v>
      </c>
      <c r="F6146" t="s">
        <v>11387</v>
      </c>
      <c r="G6146" t="b">
        <v>1</v>
      </c>
      <c r="H6146" t="s">
        <v>1338</v>
      </c>
      <c r="I6146" t="b">
        <v>1</v>
      </c>
      <c r="J6146">
        <v>1</v>
      </c>
      <c r="K6146">
        <v>55395</v>
      </c>
      <c r="L6146">
        <v>139</v>
      </c>
      <c r="M6146" t="s">
        <v>11648</v>
      </c>
      <c r="N6146" t="s">
        <v>11700</v>
      </c>
      <c r="O6146">
        <v>76.599999999999994</v>
      </c>
      <c r="P6146">
        <v>1.5997383072832841E-2</v>
      </c>
      <c r="Q6146">
        <v>10734.5</v>
      </c>
      <c r="R6146"/>
      <c r="S6146" t="s">
        <v>1517</v>
      </c>
    </row>
    <row r="6147" spans="1:22" hidden="1" x14ac:dyDescent="0.2">
      <c r="A6147" t="s">
        <v>8764</v>
      </c>
      <c r="B6147">
        <v>2015</v>
      </c>
      <c r="C6147">
        <v>161</v>
      </c>
      <c r="D6147">
        <v>56211</v>
      </c>
      <c r="E6147" t="s">
        <v>1352</v>
      </c>
      <c r="F6147" t="s">
        <v>11387</v>
      </c>
      <c r="G6147" t="b">
        <v>0</v>
      </c>
      <c r="H6147" t="s">
        <v>1338</v>
      </c>
      <c r="I6147" t="b">
        <v>0</v>
      </c>
      <c r="J6147">
        <v>1</v>
      </c>
      <c r="K6147">
        <v>2098</v>
      </c>
      <c r="L6147">
        <v>315</v>
      </c>
      <c r="M6147" t="s">
        <v>11634</v>
      </c>
      <c r="N6147" t="s">
        <v>1363</v>
      </c>
      <c r="O6147">
        <v>18.899999999999999</v>
      </c>
      <c r="P6147">
        <v>-4.0126537169916168E-3</v>
      </c>
      <c r="Q6147">
        <v>-664.35100000000011</v>
      </c>
      <c r="R6147"/>
      <c r="S6147" t="s">
        <v>1518</v>
      </c>
    </row>
    <row r="6148" spans="1:22" hidden="1" x14ac:dyDescent="0.2">
      <c r="A6148" t="s">
        <v>7790</v>
      </c>
      <c r="B6148">
        <v>2014</v>
      </c>
      <c r="C6148">
        <v>1270</v>
      </c>
      <c r="D6148">
        <v>3702</v>
      </c>
      <c r="E6148" t="s">
        <v>11386</v>
      </c>
      <c r="F6148" t="s">
        <v>11387</v>
      </c>
      <c r="G6148" t="b">
        <v>1</v>
      </c>
      <c r="H6148" t="s">
        <v>1338</v>
      </c>
      <c r="I6148" t="b">
        <v>1</v>
      </c>
      <c r="J6148">
        <v>1</v>
      </c>
      <c r="K6148">
        <v>55395</v>
      </c>
      <c r="L6148">
        <v>139</v>
      </c>
      <c r="M6148" t="s">
        <v>11648</v>
      </c>
      <c r="N6148" t="s">
        <v>11700</v>
      </c>
      <c r="O6148">
        <v>76.599999999999994</v>
      </c>
      <c r="P6148">
        <v>2.624378554311671E-2</v>
      </c>
      <c r="Q6148">
        <v>17610</v>
      </c>
      <c r="R6148"/>
      <c r="S6148" t="s">
        <v>1517</v>
      </c>
    </row>
    <row r="6149" spans="1:22" hidden="1" x14ac:dyDescent="0.2">
      <c r="A6149" t="s">
        <v>9625</v>
      </c>
      <c r="B6149">
        <v>2016</v>
      </c>
      <c r="C6149">
        <v>161</v>
      </c>
      <c r="D6149">
        <v>56211</v>
      </c>
      <c r="E6149" t="s">
        <v>1352</v>
      </c>
      <c r="F6149" t="s">
        <v>11387</v>
      </c>
      <c r="G6149" t="b">
        <v>0</v>
      </c>
      <c r="H6149" t="s">
        <v>1338</v>
      </c>
      <c r="I6149" t="b">
        <v>0</v>
      </c>
      <c r="J6149">
        <v>1</v>
      </c>
      <c r="K6149">
        <v>2098</v>
      </c>
      <c r="L6149">
        <v>315</v>
      </c>
      <c r="M6149" t="s">
        <v>11634</v>
      </c>
      <c r="N6149" t="s">
        <v>1363</v>
      </c>
      <c r="O6149">
        <v>18.899999999999999</v>
      </c>
      <c r="P6149">
        <v>-3.6375059029885989E-3</v>
      </c>
      <c r="Q6149">
        <v>-603.89</v>
      </c>
      <c r="R6149">
        <v>1990</v>
      </c>
      <c r="S6149" t="s">
        <v>1518</v>
      </c>
    </row>
    <row r="6150" spans="1:22" hidden="1" x14ac:dyDescent="0.2">
      <c r="A6150" t="s">
        <v>8644</v>
      </c>
      <c r="B6150">
        <v>2015</v>
      </c>
      <c r="C6150">
        <v>1270</v>
      </c>
      <c r="D6150">
        <v>3702</v>
      </c>
      <c r="E6150" t="s">
        <v>11386</v>
      </c>
      <c r="F6150" t="s">
        <v>11387</v>
      </c>
      <c r="G6150" t="b">
        <v>1</v>
      </c>
      <c r="H6150" t="s">
        <v>1338</v>
      </c>
      <c r="I6150" t="b">
        <v>1</v>
      </c>
      <c r="J6150">
        <v>1</v>
      </c>
      <c r="K6150">
        <v>55395</v>
      </c>
      <c r="L6150">
        <v>139</v>
      </c>
      <c r="M6150" t="s">
        <v>11648</v>
      </c>
      <c r="N6150" t="s">
        <v>11700</v>
      </c>
      <c r="O6150">
        <v>76.599999999999994</v>
      </c>
      <c r="P6150">
        <v>7.4018354256828447E-3</v>
      </c>
      <c r="Q6150">
        <v>4966.75</v>
      </c>
      <c r="R6150"/>
      <c r="S6150" t="s">
        <v>1517</v>
      </c>
    </row>
    <row r="6151" spans="1:22" hidden="1" x14ac:dyDescent="0.2">
      <c r="A6151" t="s">
        <v>3830</v>
      </c>
      <c r="B6151">
        <v>2008</v>
      </c>
      <c r="C6151">
        <v>161</v>
      </c>
      <c r="D6151">
        <v>56211</v>
      </c>
      <c r="E6151" t="s">
        <v>1352</v>
      </c>
      <c r="F6151" t="s">
        <v>11387</v>
      </c>
      <c r="G6151" t="b">
        <v>1</v>
      </c>
      <c r="H6151" t="s">
        <v>1340</v>
      </c>
      <c r="I6151" t="b">
        <v>0</v>
      </c>
      <c r="J6151">
        <v>1</v>
      </c>
      <c r="K6151">
        <v>2098</v>
      </c>
      <c r="L6151">
        <v>315</v>
      </c>
      <c r="M6151" t="s">
        <v>11676</v>
      </c>
      <c r="N6151" t="s">
        <v>1365</v>
      </c>
      <c r="O6151">
        <v>90</v>
      </c>
      <c r="P6151">
        <v>0.81552842013956006</v>
      </c>
      <c r="Q6151">
        <v>644724.14782553061</v>
      </c>
      <c r="R6151"/>
      <c r="S6151" t="s">
        <v>1516</v>
      </c>
      <c r="T6151">
        <v>1428320.2665032849</v>
      </c>
      <c r="U6151">
        <v>792437.34936192923</v>
      </c>
      <c r="V6151">
        <v>1.802439357071407</v>
      </c>
    </row>
    <row r="6152" spans="1:22" hidden="1" x14ac:dyDescent="0.2">
      <c r="A6152" t="s">
        <v>9504</v>
      </c>
      <c r="B6152">
        <v>2016</v>
      </c>
      <c r="C6152">
        <v>1270</v>
      </c>
      <c r="D6152">
        <v>3702</v>
      </c>
      <c r="E6152" t="s">
        <v>11386</v>
      </c>
      <c r="F6152" t="s">
        <v>11387</v>
      </c>
      <c r="G6152" t="b">
        <v>1</v>
      </c>
      <c r="H6152" t="s">
        <v>1338</v>
      </c>
      <c r="I6152" t="b">
        <v>1</v>
      </c>
      <c r="J6152">
        <v>1</v>
      </c>
      <c r="K6152">
        <v>55395</v>
      </c>
      <c r="L6152">
        <v>139</v>
      </c>
      <c r="M6152" t="s">
        <v>11648</v>
      </c>
      <c r="N6152" t="s">
        <v>11700</v>
      </c>
      <c r="O6152">
        <v>76.599999999999994</v>
      </c>
      <c r="P6152">
        <v>8.5965849372464549E-3</v>
      </c>
      <c r="Q6152">
        <v>5784.25</v>
      </c>
      <c r="R6152"/>
      <c r="S6152" t="s">
        <v>1517</v>
      </c>
    </row>
    <row r="6153" spans="1:22" hidden="1" x14ac:dyDescent="0.2">
      <c r="A6153" t="s">
        <v>5221</v>
      </c>
      <c r="B6153">
        <v>2010</v>
      </c>
      <c r="C6153">
        <v>161</v>
      </c>
      <c r="D6153">
        <v>56211</v>
      </c>
      <c r="E6153" t="s">
        <v>1352</v>
      </c>
      <c r="F6153" t="s">
        <v>11387</v>
      </c>
      <c r="G6153" t="b">
        <v>1</v>
      </c>
      <c r="H6153" t="s">
        <v>1338</v>
      </c>
      <c r="I6153" t="b">
        <v>0</v>
      </c>
      <c r="J6153">
        <v>1</v>
      </c>
      <c r="K6153">
        <v>2098</v>
      </c>
      <c r="L6153">
        <v>315</v>
      </c>
      <c r="M6153" t="s">
        <v>11634</v>
      </c>
      <c r="N6153" t="s">
        <v>1363</v>
      </c>
      <c r="O6153">
        <v>18.899999999999999</v>
      </c>
      <c r="P6153">
        <v>1.079873350884238E-4</v>
      </c>
      <c r="Q6153">
        <v>17.8788151465798</v>
      </c>
      <c r="R6153"/>
      <c r="S6153" t="s">
        <v>1518</v>
      </c>
    </row>
    <row r="6154" spans="1:22" hidden="1" x14ac:dyDescent="0.2">
      <c r="A6154" t="s">
        <v>10366</v>
      </c>
      <c r="B6154">
        <v>2017</v>
      </c>
      <c r="C6154">
        <v>1270</v>
      </c>
      <c r="D6154">
        <v>3702</v>
      </c>
      <c r="E6154" t="s">
        <v>11386</v>
      </c>
      <c r="F6154" t="s">
        <v>11387</v>
      </c>
      <c r="G6154" t="b">
        <v>1</v>
      </c>
      <c r="H6154" t="s">
        <v>1338</v>
      </c>
      <c r="I6154" t="b">
        <v>1</v>
      </c>
      <c r="J6154">
        <v>1</v>
      </c>
      <c r="K6154">
        <v>55395</v>
      </c>
      <c r="L6154">
        <v>139</v>
      </c>
      <c r="M6154" t="s">
        <v>11648</v>
      </c>
      <c r="N6154" t="s">
        <v>11700</v>
      </c>
      <c r="O6154">
        <v>76.599999999999994</v>
      </c>
      <c r="P6154">
        <v>4.5744065715273546E-3</v>
      </c>
      <c r="Q6154">
        <v>3069.5</v>
      </c>
      <c r="R6154"/>
      <c r="S6154" t="s">
        <v>1517</v>
      </c>
    </row>
    <row r="6155" spans="1:22" hidden="1" x14ac:dyDescent="0.2">
      <c r="A6155" t="s">
        <v>5829</v>
      </c>
      <c r="B6155">
        <v>2011</v>
      </c>
      <c r="C6155">
        <v>161</v>
      </c>
      <c r="D6155">
        <v>56211</v>
      </c>
      <c r="E6155" t="s">
        <v>1352</v>
      </c>
      <c r="F6155" t="s">
        <v>11387</v>
      </c>
      <c r="G6155" t="b">
        <v>1</v>
      </c>
      <c r="H6155" t="s">
        <v>1338</v>
      </c>
      <c r="I6155" t="b">
        <v>0</v>
      </c>
      <c r="J6155">
        <v>1</v>
      </c>
      <c r="K6155">
        <v>2098</v>
      </c>
      <c r="L6155">
        <v>315</v>
      </c>
      <c r="M6155" t="s">
        <v>11634</v>
      </c>
      <c r="N6155" t="s">
        <v>1363</v>
      </c>
      <c r="O6155">
        <v>18.899999999999999</v>
      </c>
      <c r="P6155">
        <v>1.336171411360492E-3</v>
      </c>
      <c r="Q6155">
        <v>221.2218835504886</v>
      </c>
      <c r="R6155"/>
      <c r="S6155" t="s">
        <v>1518</v>
      </c>
    </row>
    <row r="6156" spans="1:22" hidden="1" x14ac:dyDescent="0.2">
      <c r="A6156" t="s">
        <v>11229</v>
      </c>
      <c r="B6156">
        <v>2018</v>
      </c>
      <c r="C6156">
        <v>1270</v>
      </c>
      <c r="D6156">
        <v>3702</v>
      </c>
      <c r="E6156" t="s">
        <v>11386</v>
      </c>
      <c r="F6156" t="s">
        <v>11387</v>
      </c>
      <c r="G6156" t="b">
        <v>1</v>
      </c>
      <c r="H6156" t="s">
        <v>1338</v>
      </c>
      <c r="I6156" t="b">
        <v>1</v>
      </c>
      <c r="J6156">
        <v>1</v>
      </c>
      <c r="K6156">
        <v>55395</v>
      </c>
      <c r="L6156">
        <v>139</v>
      </c>
      <c r="M6156" t="s">
        <v>11648</v>
      </c>
      <c r="N6156" t="s">
        <v>11700</v>
      </c>
      <c r="O6156">
        <v>76.599999999999994</v>
      </c>
      <c r="P6156">
        <v>2.3872009013197901E-2</v>
      </c>
      <c r="Q6156">
        <v>16018.5</v>
      </c>
      <c r="R6156"/>
      <c r="S6156" t="s">
        <v>1517</v>
      </c>
    </row>
    <row r="6157" spans="1:22" hidden="1" x14ac:dyDescent="0.2">
      <c r="A6157" t="s">
        <v>10486</v>
      </c>
      <c r="B6157">
        <v>2017</v>
      </c>
      <c r="C6157">
        <v>161</v>
      </c>
      <c r="D6157">
        <v>56211</v>
      </c>
      <c r="E6157" t="s">
        <v>1352</v>
      </c>
      <c r="F6157" t="s">
        <v>11387</v>
      </c>
      <c r="G6157" t="b">
        <v>1</v>
      </c>
      <c r="H6157" t="s">
        <v>1338</v>
      </c>
      <c r="I6157" t="b">
        <v>0</v>
      </c>
      <c r="J6157">
        <v>1</v>
      </c>
      <c r="K6157">
        <v>2098</v>
      </c>
      <c r="L6157">
        <v>315</v>
      </c>
      <c r="M6157" t="s">
        <v>11634</v>
      </c>
      <c r="N6157" t="s">
        <v>1363</v>
      </c>
      <c r="O6157">
        <v>18.899999999999999</v>
      </c>
      <c r="P6157">
        <v>-1.243615761880602E-3</v>
      </c>
      <c r="Q6157">
        <v>-205.898</v>
      </c>
      <c r="R6157"/>
      <c r="S6157" t="s">
        <v>1518</v>
      </c>
    </row>
    <row r="6158" spans="1:22" hidden="1" x14ac:dyDescent="0.2">
      <c r="A6158" t="s">
        <v>2193</v>
      </c>
      <c r="B6158">
        <v>2019</v>
      </c>
      <c r="C6158">
        <v>1270</v>
      </c>
      <c r="D6158">
        <v>3702</v>
      </c>
      <c r="E6158" t="s">
        <v>11386</v>
      </c>
      <c r="F6158" t="s">
        <v>11387</v>
      </c>
      <c r="G6158" t="b">
        <v>1</v>
      </c>
      <c r="H6158" t="s">
        <v>1338</v>
      </c>
      <c r="I6158" t="b">
        <v>1</v>
      </c>
      <c r="J6158">
        <v>1</v>
      </c>
      <c r="K6158">
        <v>55395</v>
      </c>
      <c r="L6158">
        <v>139</v>
      </c>
      <c r="M6158" t="s">
        <v>11648</v>
      </c>
      <c r="N6158" t="s">
        <v>11700</v>
      </c>
      <c r="O6158">
        <v>76.599999999999994</v>
      </c>
      <c r="P6158">
        <v>4.6987329661289753E-2</v>
      </c>
      <c r="Q6158">
        <v>31529.25</v>
      </c>
      <c r="R6158"/>
      <c r="S6158" t="s">
        <v>1517</v>
      </c>
    </row>
    <row r="6159" spans="1:22" hidden="1" x14ac:dyDescent="0.2">
      <c r="A6159" t="s">
        <v>1835</v>
      </c>
      <c r="B6159">
        <v>2019</v>
      </c>
      <c r="C6159">
        <v>161</v>
      </c>
      <c r="D6159">
        <v>56211</v>
      </c>
      <c r="E6159" t="s">
        <v>1352</v>
      </c>
      <c r="F6159" t="s">
        <v>11387</v>
      </c>
      <c r="G6159" t="b">
        <v>1</v>
      </c>
      <c r="H6159" t="s">
        <v>1341</v>
      </c>
      <c r="I6159" t="b">
        <v>0</v>
      </c>
      <c r="J6159">
        <v>1</v>
      </c>
      <c r="K6159">
        <v>2098</v>
      </c>
      <c r="L6159">
        <v>315</v>
      </c>
      <c r="M6159" t="s">
        <v>1492</v>
      </c>
      <c r="N6159" t="s">
        <v>1354</v>
      </c>
      <c r="O6159">
        <v>85</v>
      </c>
      <c r="P6159">
        <v>1.36808165457964E-2</v>
      </c>
      <c r="Q6159">
        <v>10186.736000000001</v>
      </c>
      <c r="R6159"/>
      <c r="S6159" t="s">
        <v>1517</v>
      </c>
    </row>
    <row r="6160" spans="1:22" hidden="1" x14ac:dyDescent="0.2">
      <c r="A6160" t="s">
        <v>2612</v>
      </c>
      <c r="B6160">
        <v>2005</v>
      </c>
      <c r="C6160">
        <v>1270</v>
      </c>
      <c r="D6160">
        <v>3702</v>
      </c>
      <c r="E6160" t="s">
        <v>11386</v>
      </c>
      <c r="F6160" t="s">
        <v>11387</v>
      </c>
      <c r="G6160" t="b">
        <v>1</v>
      </c>
      <c r="H6160" t="s">
        <v>1338</v>
      </c>
      <c r="I6160" t="b">
        <v>1</v>
      </c>
      <c r="J6160">
        <v>1</v>
      </c>
      <c r="K6160">
        <v>55395</v>
      </c>
      <c r="L6160">
        <v>139</v>
      </c>
      <c r="M6160" t="s">
        <v>11650</v>
      </c>
      <c r="N6160" t="s">
        <v>11701</v>
      </c>
      <c r="O6160">
        <v>76.599999999999994</v>
      </c>
      <c r="P6160">
        <v>3.803933140193378E-3</v>
      </c>
      <c r="Q6160">
        <v>2552.5</v>
      </c>
      <c r="R6160"/>
      <c r="S6160" t="s">
        <v>1517</v>
      </c>
    </row>
    <row r="6161" spans="1:23" hidden="1" x14ac:dyDescent="0.2">
      <c r="A6161" t="s">
        <v>7065</v>
      </c>
      <c r="B6161">
        <v>2013</v>
      </c>
      <c r="C6161">
        <v>161</v>
      </c>
      <c r="D6161">
        <v>56211</v>
      </c>
      <c r="E6161" t="s">
        <v>1352</v>
      </c>
      <c r="F6161" t="s">
        <v>11387</v>
      </c>
      <c r="G6161" t="b">
        <v>1</v>
      </c>
      <c r="H6161" t="s">
        <v>1338</v>
      </c>
      <c r="I6161" t="b">
        <v>0</v>
      </c>
      <c r="J6161">
        <v>1</v>
      </c>
      <c r="K6161">
        <v>2098</v>
      </c>
      <c r="L6161">
        <v>315</v>
      </c>
      <c r="M6161" t="s">
        <v>11634</v>
      </c>
      <c r="N6161" t="s">
        <v>1363</v>
      </c>
      <c r="O6161">
        <v>18.899999999999999</v>
      </c>
      <c r="P6161">
        <v>-6.8860157958145537E-4</v>
      </c>
      <c r="Q6161">
        <v>-114.0076319218241</v>
      </c>
      <c r="R6161"/>
      <c r="S6161" t="s">
        <v>1518</v>
      </c>
    </row>
    <row r="6162" spans="1:23" hidden="1" x14ac:dyDescent="0.2">
      <c r="A6162" t="s">
        <v>2993</v>
      </c>
      <c r="B6162">
        <v>2006</v>
      </c>
      <c r="C6162">
        <v>1270</v>
      </c>
      <c r="D6162">
        <v>3702</v>
      </c>
      <c r="E6162" t="s">
        <v>11386</v>
      </c>
      <c r="F6162" t="s">
        <v>11387</v>
      </c>
      <c r="G6162" t="b">
        <v>1</v>
      </c>
      <c r="H6162" t="s">
        <v>1338</v>
      </c>
      <c r="I6162" t="b">
        <v>1</v>
      </c>
      <c r="J6162">
        <v>1</v>
      </c>
      <c r="K6162">
        <v>55395</v>
      </c>
      <c r="L6162">
        <v>139</v>
      </c>
      <c r="M6162" t="s">
        <v>11650</v>
      </c>
      <c r="N6162" t="s">
        <v>11701</v>
      </c>
      <c r="O6162">
        <v>76.599999999999994</v>
      </c>
      <c r="P6162">
        <v>0</v>
      </c>
      <c r="Q6162">
        <v>0</v>
      </c>
      <c r="R6162"/>
      <c r="S6162" t="s">
        <v>1517</v>
      </c>
    </row>
    <row r="6163" spans="1:23" hidden="1" x14ac:dyDescent="0.2">
      <c r="A6163" t="s">
        <v>7897</v>
      </c>
      <c r="B6163">
        <v>2014</v>
      </c>
      <c r="C6163">
        <v>161</v>
      </c>
      <c r="D6163">
        <v>56211</v>
      </c>
      <c r="E6163" t="s">
        <v>1352</v>
      </c>
      <c r="F6163" t="s">
        <v>11387</v>
      </c>
      <c r="G6163" t="b">
        <v>0</v>
      </c>
      <c r="H6163" t="s">
        <v>1338</v>
      </c>
      <c r="I6163" t="b">
        <v>0</v>
      </c>
      <c r="J6163">
        <v>1</v>
      </c>
      <c r="K6163">
        <v>2098</v>
      </c>
      <c r="L6163">
        <v>315</v>
      </c>
      <c r="M6163" t="s">
        <v>11623</v>
      </c>
      <c r="N6163" t="s">
        <v>1354</v>
      </c>
      <c r="O6163">
        <v>85</v>
      </c>
      <c r="P6163">
        <v>-1.139753213364235E-3</v>
      </c>
      <c r="Q6163">
        <v>-848.66024267100977</v>
      </c>
      <c r="R6163"/>
      <c r="S6163" t="s">
        <v>1517</v>
      </c>
    </row>
    <row r="6164" spans="1:23" hidden="1" x14ac:dyDescent="0.2">
      <c r="A6164" t="s">
        <v>3403</v>
      </c>
      <c r="B6164">
        <v>2007</v>
      </c>
      <c r="C6164">
        <v>1270</v>
      </c>
      <c r="D6164">
        <v>3702</v>
      </c>
      <c r="E6164" t="s">
        <v>11386</v>
      </c>
      <c r="F6164" t="s">
        <v>11387</v>
      </c>
      <c r="G6164" t="b">
        <v>1</v>
      </c>
      <c r="H6164" t="s">
        <v>1338</v>
      </c>
      <c r="I6164" t="b">
        <v>1</v>
      </c>
      <c r="J6164">
        <v>1</v>
      </c>
      <c r="K6164">
        <v>55395</v>
      </c>
      <c r="L6164">
        <v>139</v>
      </c>
      <c r="M6164" t="s">
        <v>11650</v>
      </c>
      <c r="N6164" t="s">
        <v>11701</v>
      </c>
      <c r="O6164">
        <v>76.599999999999994</v>
      </c>
      <c r="P6164">
        <v>0</v>
      </c>
      <c r="Q6164">
        <v>0</v>
      </c>
      <c r="R6164"/>
      <c r="S6164" t="s">
        <v>1517</v>
      </c>
    </row>
    <row r="6165" spans="1:23" hidden="1" x14ac:dyDescent="0.2">
      <c r="A6165" t="s">
        <v>7397</v>
      </c>
      <c r="B6165">
        <v>2014</v>
      </c>
      <c r="C6165">
        <v>161</v>
      </c>
      <c r="D6165">
        <v>56211</v>
      </c>
      <c r="E6165" t="s">
        <v>1352</v>
      </c>
      <c r="F6165" t="s">
        <v>11387</v>
      </c>
      <c r="G6165" t="b">
        <v>1</v>
      </c>
      <c r="H6165" t="s">
        <v>1341</v>
      </c>
      <c r="I6165" t="b">
        <v>1</v>
      </c>
      <c r="J6165">
        <v>1</v>
      </c>
      <c r="K6165">
        <v>2098</v>
      </c>
      <c r="L6165">
        <v>315</v>
      </c>
      <c r="M6165" t="s">
        <v>11683</v>
      </c>
      <c r="N6165" t="s">
        <v>1365</v>
      </c>
      <c r="O6165">
        <v>90</v>
      </c>
      <c r="P6165">
        <v>0.34327736924202462</v>
      </c>
      <c r="Q6165">
        <v>270639.87791041209</v>
      </c>
      <c r="R6165"/>
      <c r="S6165" t="s">
        <v>1516</v>
      </c>
      <c r="V6165">
        <v>2.0091046310434399</v>
      </c>
    </row>
    <row r="6166" spans="1:23" hidden="1" x14ac:dyDescent="0.2">
      <c r="A6166" t="s">
        <v>3943</v>
      </c>
      <c r="B6166">
        <v>2008</v>
      </c>
      <c r="C6166">
        <v>1270</v>
      </c>
      <c r="D6166">
        <v>3702</v>
      </c>
      <c r="E6166" t="s">
        <v>11386</v>
      </c>
      <c r="F6166" t="s">
        <v>11387</v>
      </c>
      <c r="G6166" t="b">
        <v>1</v>
      </c>
      <c r="H6166" t="s">
        <v>1338</v>
      </c>
      <c r="I6166" t="b">
        <v>1</v>
      </c>
      <c r="J6166">
        <v>1</v>
      </c>
      <c r="K6166">
        <v>55395</v>
      </c>
      <c r="L6166">
        <v>139</v>
      </c>
      <c r="M6166" t="s">
        <v>11650</v>
      </c>
      <c r="N6166" t="s">
        <v>11701</v>
      </c>
      <c r="O6166">
        <v>76.599999999999994</v>
      </c>
      <c r="P6166">
        <v>5.2433334760090746E-4</v>
      </c>
      <c r="Q6166">
        <v>352.8</v>
      </c>
      <c r="R6166"/>
      <c r="S6166" t="s">
        <v>1517</v>
      </c>
    </row>
    <row r="6167" spans="1:23" hidden="1" x14ac:dyDescent="0.2">
      <c r="A6167" t="s">
        <v>8240</v>
      </c>
      <c r="B6167">
        <v>2015</v>
      </c>
      <c r="C6167">
        <v>161</v>
      </c>
      <c r="D6167">
        <v>56211</v>
      </c>
      <c r="E6167" t="s">
        <v>1352</v>
      </c>
      <c r="F6167" t="s">
        <v>11387</v>
      </c>
      <c r="G6167" t="b">
        <v>1</v>
      </c>
      <c r="H6167" t="s">
        <v>1341</v>
      </c>
      <c r="I6167" t="b">
        <v>1</v>
      </c>
      <c r="J6167">
        <v>1</v>
      </c>
      <c r="K6167">
        <v>2098</v>
      </c>
      <c r="L6167">
        <v>315</v>
      </c>
      <c r="M6167" t="s">
        <v>11683</v>
      </c>
      <c r="N6167" t="s">
        <v>1365</v>
      </c>
      <c r="O6167">
        <v>90</v>
      </c>
      <c r="P6167">
        <v>0.29616945712836129</v>
      </c>
      <c r="Q6167">
        <v>233500.00000000009</v>
      </c>
      <c r="R6167"/>
      <c r="S6167" t="s">
        <v>1516</v>
      </c>
      <c r="T6167">
        <v>13367305.1505934</v>
      </c>
      <c r="U6167">
        <v>6682164.7290005721</v>
      </c>
      <c r="V6167">
        <v>2.0004453186524032</v>
      </c>
      <c r="W6167">
        <v>28.617407832978891</v>
      </c>
    </row>
    <row r="6168" spans="1:23" hidden="1" x14ac:dyDescent="0.2">
      <c r="A6168" t="s">
        <v>4513</v>
      </c>
      <c r="B6168">
        <v>2009</v>
      </c>
      <c r="C6168">
        <v>1270</v>
      </c>
      <c r="D6168">
        <v>3702</v>
      </c>
      <c r="E6168" t="s">
        <v>11386</v>
      </c>
      <c r="F6168" t="s">
        <v>11387</v>
      </c>
      <c r="G6168" t="b">
        <v>1</v>
      </c>
      <c r="H6168" t="s">
        <v>1338</v>
      </c>
      <c r="I6168" t="b">
        <v>1</v>
      </c>
      <c r="J6168">
        <v>1</v>
      </c>
      <c r="K6168">
        <v>55395</v>
      </c>
      <c r="L6168">
        <v>139</v>
      </c>
      <c r="M6168" t="s">
        <v>11650</v>
      </c>
      <c r="N6168" t="s">
        <v>11701</v>
      </c>
      <c r="O6168">
        <v>76.599999999999994</v>
      </c>
      <c r="P6168">
        <v>3.8264363293870791E-3</v>
      </c>
      <c r="Q6168">
        <v>2567.6</v>
      </c>
      <c r="R6168"/>
      <c r="S6168" t="s">
        <v>1517</v>
      </c>
    </row>
    <row r="6169" spans="1:23" hidden="1" x14ac:dyDescent="0.2">
      <c r="A6169" t="s">
        <v>9090</v>
      </c>
      <c r="B6169">
        <v>2016</v>
      </c>
      <c r="C6169">
        <v>161</v>
      </c>
      <c r="D6169">
        <v>56211</v>
      </c>
      <c r="E6169" t="s">
        <v>1352</v>
      </c>
      <c r="F6169" t="s">
        <v>11387</v>
      </c>
      <c r="G6169" t="b">
        <v>1</v>
      </c>
      <c r="H6169" t="s">
        <v>1341</v>
      </c>
      <c r="I6169" t="b">
        <v>1</v>
      </c>
      <c r="J6169">
        <v>1</v>
      </c>
      <c r="K6169">
        <v>2098</v>
      </c>
      <c r="L6169">
        <v>315</v>
      </c>
      <c r="M6169" t="s">
        <v>11683</v>
      </c>
      <c r="N6169" t="s">
        <v>1365</v>
      </c>
      <c r="O6169">
        <v>90</v>
      </c>
      <c r="P6169">
        <v>0.13172055251973289</v>
      </c>
      <c r="Q6169">
        <v>104133</v>
      </c>
      <c r="R6169">
        <v>1966</v>
      </c>
      <c r="S6169" t="s">
        <v>1516</v>
      </c>
      <c r="V6169">
        <v>1.8283500238250849</v>
      </c>
    </row>
    <row r="6170" spans="1:23" hidden="1" x14ac:dyDescent="0.2">
      <c r="A6170" t="s">
        <v>5110</v>
      </c>
      <c r="B6170">
        <v>2010</v>
      </c>
      <c r="C6170">
        <v>1270</v>
      </c>
      <c r="D6170">
        <v>3702</v>
      </c>
      <c r="E6170" t="s">
        <v>11386</v>
      </c>
      <c r="F6170" t="s">
        <v>11387</v>
      </c>
      <c r="G6170" t="b">
        <v>1</v>
      </c>
      <c r="H6170" t="s">
        <v>1338</v>
      </c>
      <c r="I6170" t="b">
        <v>1</v>
      </c>
      <c r="J6170">
        <v>1</v>
      </c>
      <c r="K6170">
        <v>55395</v>
      </c>
      <c r="L6170">
        <v>139</v>
      </c>
      <c r="M6170" t="s">
        <v>11650</v>
      </c>
      <c r="N6170" t="s">
        <v>11701</v>
      </c>
      <c r="O6170">
        <v>76.599999999999994</v>
      </c>
      <c r="P6170">
        <v>9.2323729985574112E-3</v>
      </c>
      <c r="Q6170">
        <v>6195.07</v>
      </c>
      <c r="R6170"/>
      <c r="S6170" t="s">
        <v>1517</v>
      </c>
    </row>
    <row r="6171" spans="1:23" hidden="1" x14ac:dyDescent="0.2">
      <c r="A6171" t="s">
        <v>8289</v>
      </c>
      <c r="B6171">
        <v>2015</v>
      </c>
      <c r="C6171">
        <v>161</v>
      </c>
      <c r="D6171">
        <v>56211</v>
      </c>
      <c r="E6171" t="s">
        <v>1352</v>
      </c>
      <c r="F6171" t="s">
        <v>11387</v>
      </c>
      <c r="G6171" t="b">
        <v>1</v>
      </c>
      <c r="H6171" t="s">
        <v>1341</v>
      </c>
      <c r="I6171" t="b">
        <v>0</v>
      </c>
      <c r="J6171">
        <v>1</v>
      </c>
      <c r="K6171">
        <v>2098</v>
      </c>
      <c r="L6171">
        <v>315</v>
      </c>
      <c r="M6171" t="s">
        <v>11683</v>
      </c>
      <c r="N6171" t="s">
        <v>1365</v>
      </c>
      <c r="O6171">
        <v>90</v>
      </c>
      <c r="P6171">
        <v>0.29616945712836129</v>
      </c>
      <c r="Q6171">
        <v>233500.00000000009</v>
      </c>
      <c r="R6171"/>
      <c r="S6171" t="s">
        <v>1516</v>
      </c>
      <c r="T6171">
        <v>13367305.1505934</v>
      </c>
      <c r="U6171">
        <v>6682164.7290005721</v>
      </c>
      <c r="V6171">
        <v>2.0004453186524032</v>
      </c>
      <c r="W6171">
        <v>28.617407832978891</v>
      </c>
    </row>
    <row r="6172" spans="1:23" hidden="1" x14ac:dyDescent="0.2">
      <c r="A6172" t="s">
        <v>5716</v>
      </c>
      <c r="B6172">
        <v>2011</v>
      </c>
      <c r="C6172">
        <v>1270</v>
      </c>
      <c r="D6172">
        <v>3702</v>
      </c>
      <c r="E6172" t="s">
        <v>11386</v>
      </c>
      <c r="F6172" t="s">
        <v>11387</v>
      </c>
      <c r="G6172" t="b">
        <v>1</v>
      </c>
      <c r="H6172" t="s">
        <v>1338</v>
      </c>
      <c r="I6172" t="b">
        <v>1</v>
      </c>
      <c r="J6172">
        <v>1</v>
      </c>
      <c r="K6172">
        <v>55395</v>
      </c>
      <c r="L6172">
        <v>139</v>
      </c>
      <c r="M6172" t="s">
        <v>11650</v>
      </c>
      <c r="N6172" t="s">
        <v>11701</v>
      </c>
      <c r="O6172">
        <v>76.599999999999994</v>
      </c>
      <c r="P6172">
        <v>3.472197384265055E-2</v>
      </c>
      <c r="Q6172">
        <v>23299</v>
      </c>
      <c r="R6172"/>
      <c r="S6172" t="s">
        <v>1517</v>
      </c>
    </row>
    <row r="6173" spans="1:23" hidden="1" x14ac:dyDescent="0.2">
      <c r="A6173" t="s">
        <v>9139</v>
      </c>
      <c r="B6173">
        <v>2016</v>
      </c>
      <c r="C6173">
        <v>161</v>
      </c>
      <c r="D6173">
        <v>56211</v>
      </c>
      <c r="E6173" t="s">
        <v>1352</v>
      </c>
      <c r="F6173" t="s">
        <v>11387</v>
      </c>
      <c r="G6173" t="b">
        <v>1</v>
      </c>
      <c r="H6173" t="s">
        <v>1341</v>
      </c>
      <c r="I6173" t="b">
        <v>0</v>
      </c>
      <c r="J6173">
        <v>1</v>
      </c>
      <c r="K6173">
        <v>2098</v>
      </c>
      <c r="L6173">
        <v>315</v>
      </c>
      <c r="M6173" t="s">
        <v>11683</v>
      </c>
      <c r="N6173" t="s">
        <v>1365</v>
      </c>
      <c r="O6173">
        <v>90</v>
      </c>
      <c r="P6173">
        <v>0.13172055251973289</v>
      </c>
      <c r="Q6173">
        <v>104133</v>
      </c>
      <c r="R6173">
        <v>1966</v>
      </c>
      <c r="S6173" t="s">
        <v>1516</v>
      </c>
      <c r="V6173">
        <v>1.8283500238250849</v>
      </c>
    </row>
    <row r="6174" spans="1:23" hidden="1" x14ac:dyDescent="0.2">
      <c r="A6174" t="s">
        <v>6329</v>
      </c>
      <c r="B6174">
        <v>2012</v>
      </c>
      <c r="C6174">
        <v>1270</v>
      </c>
      <c r="D6174">
        <v>3702</v>
      </c>
      <c r="E6174" t="s">
        <v>11386</v>
      </c>
      <c r="F6174" t="s">
        <v>11387</v>
      </c>
      <c r="G6174" t="b">
        <v>1</v>
      </c>
      <c r="H6174" t="s">
        <v>1338</v>
      </c>
      <c r="I6174" t="b">
        <v>1</v>
      </c>
      <c r="J6174">
        <v>1</v>
      </c>
      <c r="K6174">
        <v>55395</v>
      </c>
      <c r="L6174">
        <v>139</v>
      </c>
      <c r="M6174" t="s">
        <v>11650</v>
      </c>
      <c r="N6174" t="s">
        <v>11701</v>
      </c>
      <c r="O6174">
        <v>76.599999999999994</v>
      </c>
      <c r="P6174">
        <v>3.1505701679293473E-2</v>
      </c>
      <c r="Q6174">
        <v>21198.75</v>
      </c>
      <c r="R6174"/>
      <c r="S6174" t="s">
        <v>1517</v>
      </c>
    </row>
    <row r="6175" spans="1:23" hidden="1" x14ac:dyDescent="0.2">
      <c r="A6175" t="s">
        <v>1096</v>
      </c>
      <c r="B6175">
        <v>2014</v>
      </c>
      <c r="C6175">
        <v>161</v>
      </c>
      <c r="D6175">
        <v>56211</v>
      </c>
      <c r="E6175" t="s">
        <v>1352</v>
      </c>
      <c r="F6175" t="s">
        <v>11387</v>
      </c>
      <c r="G6175" t="b">
        <v>1</v>
      </c>
      <c r="H6175" t="s">
        <v>1341</v>
      </c>
      <c r="I6175" t="b">
        <v>0</v>
      </c>
      <c r="J6175">
        <v>1</v>
      </c>
      <c r="K6175">
        <v>2098</v>
      </c>
      <c r="L6175">
        <v>315</v>
      </c>
      <c r="M6175" t="s">
        <v>1492</v>
      </c>
      <c r="N6175" t="s">
        <v>1354</v>
      </c>
      <c r="O6175">
        <v>85</v>
      </c>
      <c r="P6175">
        <v>-1.139753213364235E-3</v>
      </c>
      <c r="Q6175">
        <v>-848.66024267100977</v>
      </c>
      <c r="R6175"/>
      <c r="S6175" t="s">
        <v>1517</v>
      </c>
    </row>
    <row r="6176" spans="1:23" hidden="1" x14ac:dyDescent="0.2">
      <c r="A6176" t="s">
        <v>6949</v>
      </c>
      <c r="B6176">
        <v>2013</v>
      </c>
      <c r="C6176">
        <v>1270</v>
      </c>
      <c r="D6176">
        <v>3702</v>
      </c>
      <c r="E6176" t="s">
        <v>11386</v>
      </c>
      <c r="F6176" t="s">
        <v>11387</v>
      </c>
      <c r="G6176" t="b">
        <v>1</v>
      </c>
      <c r="H6176" t="s">
        <v>1338</v>
      </c>
      <c r="I6176" t="b">
        <v>1</v>
      </c>
      <c r="J6176">
        <v>1</v>
      </c>
      <c r="K6176">
        <v>55395</v>
      </c>
      <c r="L6176">
        <v>139</v>
      </c>
      <c r="M6176" t="s">
        <v>11650</v>
      </c>
      <c r="N6176" t="s">
        <v>11701</v>
      </c>
      <c r="O6176">
        <v>76.599999999999994</v>
      </c>
      <c r="P6176">
        <v>1.5997383072832841E-2</v>
      </c>
      <c r="Q6176">
        <v>10734.5</v>
      </c>
      <c r="R6176"/>
      <c r="S6176" t="s">
        <v>1517</v>
      </c>
    </row>
    <row r="6177" spans="1:19" hidden="1" x14ac:dyDescent="0.2">
      <c r="A6177" t="s">
        <v>3748</v>
      </c>
      <c r="B6177">
        <v>2008</v>
      </c>
      <c r="C6177">
        <v>161</v>
      </c>
      <c r="D6177">
        <v>56211</v>
      </c>
      <c r="E6177" t="s">
        <v>1352</v>
      </c>
      <c r="F6177" t="s">
        <v>11387</v>
      </c>
      <c r="G6177" t="b">
        <v>1</v>
      </c>
      <c r="H6177" t="s">
        <v>1340</v>
      </c>
      <c r="I6177" t="b">
        <v>1</v>
      </c>
      <c r="J6177">
        <v>1</v>
      </c>
      <c r="K6177">
        <v>2098</v>
      </c>
      <c r="L6177">
        <v>315</v>
      </c>
      <c r="M6177" t="s">
        <v>11494</v>
      </c>
      <c r="O6177">
        <v>37.799999999999997</v>
      </c>
      <c r="P6177">
        <v>-6.2578985778110046E-4</v>
      </c>
      <c r="Q6177">
        <v>-207.78426058631919</v>
      </c>
      <c r="R6177"/>
      <c r="S6177" t="s">
        <v>1518</v>
      </c>
    </row>
    <row r="6178" spans="1:19" hidden="1" x14ac:dyDescent="0.2">
      <c r="A6178" t="s">
        <v>7792</v>
      </c>
      <c r="B6178">
        <v>2014</v>
      </c>
      <c r="C6178">
        <v>1270</v>
      </c>
      <c r="D6178">
        <v>3702</v>
      </c>
      <c r="E6178" t="s">
        <v>11386</v>
      </c>
      <c r="F6178" t="s">
        <v>11387</v>
      </c>
      <c r="G6178" t="b">
        <v>1</v>
      </c>
      <c r="H6178" t="s">
        <v>1338</v>
      </c>
      <c r="I6178" t="b">
        <v>1</v>
      </c>
      <c r="J6178">
        <v>1</v>
      </c>
      <c r="K6178">
        <v>55395</v>
      </c>
      <c r="L6178">
        <v>139</v>
      </c>
      <c r="M6178" t="s">
        <v>11650</v>
      </c>
      <c r="N6178" t="s">
        <v>11701</v>
      </c>
      <c r="O6178">
        <v>76.599999999999994</v>
      </c>
      <c r="P6178">
        <v>2.624378554311671E-2</v>
      </c>
      <c r="Q6178">
        <v>17610</v>
      </c>
      <c r="R6178"/>
      <c r="S6178" t="s">
        <v>1517</v>
      </c>
    </row>
    <row r="6179" spans="1:19" hidden="1" x14ac:dyDescent="0.2">
      <c r="A6179" t="s">
        <v>4911</v>
      </c>
      <c r="B6179">
        <v>2010</v>
      </c>
      <c r="C6179">
        <v>161</v>
      </c>
      <c r="D6179">
        <v>56211</v>
      </c>
      <c r="E6179" t="s">
        <v>1352</v>
      </c>
      <c r="F6179" t="s">
        <v>11387</v>
      </c>
      <c r="G6179" t="b">
        <v>1</v>
      </c>
      <c r="H6179" t="s">
        <v>1340</v>
      </c>
      <c r="I6179" t="b">
        <v>1</v>
      </c>
      <c r="J6179">
        <v>1</v>
      </c>
      <c r="K6179">
        <v>2098</v>
      </c>
      <c r="L6179">
        <v>315</v>
      </c>
      <c r="M6179" t="s">
        <v>11494</v>
      </c>
      <c r="O6179">
        <v>37.799999999999997</v>
      </c>
      <c r="P6179">
        <v>1.079873350884238E-4</v>
      </c>
      <c r="Q6179">
        <v>35.757630293159593</v>
      </c>
      <c r="R6179"/>
      <c r="S6179" t="s">
        <v>1518</v>
      </c>
    </row>
    <row r="6180" spans="1:19" hidden="1" x14ac:dyDescent="0.2">
      <c r="A6180" t="s">
        <v>8646</v>
      </c>
      <c r="B6180">
        <v>2015</v>
      </c>
      <c r="C6180">
        <v>1270</v>
      </c>
      <c r="D6180">
        <v>3702</v>
      </c>
      <c r="E6180" t="s">
        <v>11386</v>
      </c>
      <c r="F6180" t="s">
        <v>11387</v>
      </c>
      <c r="G6180" t="b">
        <v>1</v>
      </c>
      <c r="H6180" t="s">
        <v>1338</v>
      </c>
      <c r="I6180" t="b">
        <v>1</v>
      </c>
      <c r="J6180">
        <v>1</v>
      </c>
      <c r="K6180">
        <v>55395</v>
      </c>
      <c r="L6180">
        <v>139</v>
      </c>
      <c r="M6180" t="s">
        <v>11650</v>
      </c>
      <c r="N6180" t="s">
        <v>11701</v>
      </c>
      <c r="O6180">
        <v>76.599999999999994</v>
      </c>
      <c r="P6180">
        <v>7.4018354256828447E-3</v>
      </c>
      <c r="Q6180">
        <v>4966.75</v>
      </c>
      <c r="R6180"/>
      <c r="S6180" t="s">
        <v>1517</v>
      </c>
    </row>
    <row r="6181" spans="1:19" hidden="1" x14ac:dyDescent="0.2">
      <c r="A6181" t="s">
        <v>5515</v>
      </c>
      <c r="B6181">
        <v>2011</v>
      </c>
      <c r="C6181">
        <v>161</v>
      </c>
      <c r="D6181">
        <v>56211</v>
      </c>
      <c r="E6181" t="s">
        <v>1352</v>
      </c>
      <c r="F6181" t="s">
        <v>11387</v>
      </c>
      <c r="G6181" t="b">
        <v>1</v>
      </c>
      <c r="H6181" t="s">
        <v>1340</v>
      </c>
      <c r="I6181" t="b">
        <v>1</v>
      </c>
      <c r="J6181">
        <v>1</v>
      </c>
      <c r="K6181">
        <v>2098</v>
      </c>
      <c r="L6181">
        <v>315</v>
      </c>
      <c r="M6181" t="s">
        <v>11494</v>
      </c>
      <c r="O6181">
        <v>37.799999999999997</v>
      </c>
      <c r="P6181">
        <v>1.336171411360492E-3</v>
      </c>
      <c r="Q6181">
        <v>442.44376710097708</v>
      </c>
      <c r="R6181"/>
      <c r="S6181" t="s">
        <v>1518</v>
      </c>
    </row>
    <row r="6182" spans="1:19" hidden="1" x14ac:dyDescent="0.2">
      <c r="A6182" t="s">
        <v>9506</v>
      </c>
      <c r="B6182">
        <v>2016</v>
      </c>
      <c r="C6182">
        <v>1270</v>
      </c>
      <c r="D6182">
        <v>3702</v>
      </c>
      <c r="E6182" t="s">
        <v>11386</v>
      </c>
      <c r="F6182" t="s">
        <v>11387</v>
      </c>
      <c r="G6182" t="b">
        <v>1</v>
      </c>
      <c r="H6182" t="s">
        <v>1338</v>
      </c>
      <c r="I6182" t="b">
        <v>1</v>
      </c>
      <c r="J6182">
        <v>1</v>
      </c>
      <c r="K6182">
        <v>55395</v>
      </c>
      <c r="L6182">
        <v>139</v>
      </c>
      <c r="M6182" t="s">
        <v>11650</v>
      </c>
      <c r="N6182" t="s">
        <v>11701</v>
      </c>
      <c r="O6182">
        <v>76.599999999999994</v>
      </c>
      <c r="P6182">
        <v>8.5965849372464549E-3</v>
      </c>
      <c r="Q6182">
        <v>5784.25</v>
      </c>
      <c r="R6182"/>
      <c r="S6182" t="s">
        <v>1517</v>
      </c>
    </row>
    <row r="6183" spans="1:19" hidden="1" x14ac:dyDescent="0.2">
      <c r="A6183" t="s">
        <v>6128</v>
      </c>
      <c r="B6183">
        <v>2012</v>
      </c>
      <c r="C6183">
        <v>161</v>
      </c>
      <c r="D6183">
        <v>56211</v>
      </c>
      <c r="E6183" t="s">
        <v>1352</v>
      </c>
      <c r="F6183" t="s">
        <v>11387</v>
      </c>
      <c r="G6183" t="b">
        <v>1</v>
      </c>
      <c r="H6183" t="s">
        <v>1340</v>
      </c>
      <c r="I6183" t="b">
        <v>1</v>
      </c>
      <c r="J6183">
        <v>1</v>
      </c>
      <c r="K6183">
        <v>2098</v>
      </c>
      <c r="L6183">
        <v>315</v>
      </c>
      <c r="M6183" t="s">
        <v>11494</v>
      </c>
      <c r="O6183">
        <v>37.799999999999997</v>
      </c>
      <c r="P6183">
        <v>-4.438666987059682E-4</v>
      </c>
      <c r="Q6183">
        <v>-147.3793680781759</v>
      </c>
      <c r="R6183"/>
      <c r="S6183" t="s">
        <v>1518</v>
      </c>
    </row>
    <row r="6184" spans="1:19" hidden="1" x14ac:dyDescent="0.2">
      <c r="A6184" t="s">
        <v>10368</v>
      </c>
      <c r="B6184">
        <v>2017</v>
      </c>
      <c r="C6184">
        <v>1270</v>
      </c>
      <c r="D6184">
        <v>3702</v>
      </c>
      <c r="E6184" t="s">
        <v>11386</v>
      </c>
      <c r="F6184" t="s">
        <v>11387</v>
      </c>
      <c r="G6184" t="b">
        <v>1</v>
      </c>
      <c r="H6184" t="s">
        <v>1338</v>
      </c>
      <c r="I6184" t="b">
        <v>1</v>
      </c>
      <c r="J6184">
        <v>1</v>
      </c>
      <c r="K6184">
        <v>55395</v>
      </c>
      <c r="L6184">
        <v>139</v>
      </c>
      <c r="M6184" t="s">
        <v>11650</v>
      </c>
      <c r="N6184" t="s">
        <v>11701</v>
      </c>
      <c r="O6184">
        <v>76.599999999999994</v>
      </c>
      <c r="P6184">
        <v>4.5744065715273546E-3</v>
      </c>
      <c r="Q6184">
        <v>3069.5</v>
      </c>
      <c r="R6184"/>
      <c r="S6184" t="s">
        <v>1517</v>
      </c>
    </row>
    <row r="6185" spans="1:19" hidden="1" x14ac:dyDescent="0.2">
      <c r="A6185" t="s">
        <v>6747</v>
      </c>
      <c r="B6185">
        <v>2013</v>
      </c>
      <c r="C6185">
        <v>161</v>
      </c>
      <c r="D6185">
        <v>56211</v>
      </c>
      <c r="E6185" t="s">
        <v>1352</v>
      </c>
      <c r="F6185" t="s">
        <v>11387</v>
      </c>
      <c r="G6185" t="b">
        <v>1</v>
      </c>
      <c r="H6185" t="s">
        <v>1340</v>
      </c>
      <c r="I6185" t="b">
        <v>1</v>
      </c>
      <c r="J6185">
        <v>1</v>
      </c>
      <c r="K6185">
        <v>2098</v>
      </c>
      <c r="L6185">
        <v>315</v>
      </c>
      <c r="M6185" t="s">
        <v>11494</v>
      </c>
      <c r="O6185">
        <v>37.799999999999997</v>
      </c>
      <c r="P6185">
        <v>-6.8860157958145537E-4</v>
      </c>
      <c r="Q6185">
        <v>-228.0152638436482</v>
      </c>
      <c r="R6185"/>
      <c r="S6185" t="s">
        <v>1518</v>
      </c>
    </row>
    <row r="6186" spans="1:19" hidden="1" x14ac:dyDescent="0.2">
      <c r="A6186" t="s">
        <v>11231</v>
      </c>
      <c r="B6186">
        <v>2018</v>
      </c>
      <c r="C6186">
        <v>1270</v>
      </c>
      <c r="D6186">
        <v>3702</v>
      </c>
      <c r="E6186" t="s">
        <v>11386</v>
      </c>
      <c r="F6186" t="s">
        <v>11387</v>
      </c>
      <c r="G6186" t="b">
        <v>1</v>
      </c>
      <c r="H6186" t="s">
        <v>1338</v>
      </c>
      <c r="I6186" t="b">
        <v>1</v>
      </c>
      <c r="J6186">
        <v>1</v>
      </c>
      <c r="K6186">
        <v>55395</v>
      </c>
      <c r="L6186">
        <v>139</v>
      </c>
      <c r="M6186" t="s">
        <v>11650</v>
      </c>
      <c r="N6186" t="s">
        <v>11701</v>
      </c>
      <c r="O6186">
        <v>76.599999999999994</v>
      </c>
      <c r="P6186">
        <v>2.3872009013197901E-2</v>
      </c>
      <c r="Q6186">
        <v>16018.5</v>
      </c>
      <c r="R6186"/>
      <c r="S6186" t="s">
        <v>1517</v>
      </c>
    </row>
    <row r="6187" spans="1:19" hidden="1" x14ac:dyDescent="0.2">
      <c r="A6187" t="s">
        <v>7483</v>
      </c>
      <c r="B6187">
        <v>2014</v>
      </c>
      <c r="C6187">
        <v>161</v>
      </c>
      <c r="D6187">
        <v>56211</v>
      </c>
      <c r="E6187" t="s">
        <v>1352</v>
      </c>
      <c r="F6187" t="s">
        <v>11387</v>
      </c>
      <c r="G6187" t="b">
        <v>0</v>
      </c>
      <c r="H6187" t="s">
        <v>1340</v>
      </c>
      <c r="I6187" t="b">
        <v>1</v>
      </c>
      <c r="J6187">
        <v>1</v>
      </c>
      <c r="K6187">
        <v>2098</v>
      </c>
      <c r="L6187">
        <v>315</v>
      </c>
      <c r="M6187" t="s">
        <v>11494</v>
      </c>
      <c r="O6187">
        <v>37.799999999999997</v>
      </c>
      <c r="P6187">
        <v>-3.5436374250739949E-4</v>
      </c>
      <c r="Q6187">
        <v>-117.3397573289902</v>
      </c>
      <c r="R6187"/>
      <c r="S6187" t="s">
        <v>1518</v>
      </c>
    </row>
    <row r="6188" spans="1:19" hidden="1" x14ac:dyDescent="0.2">
      <c r="A6188" t="s">
        <v>2195</v>
      </c>
      <c r="B6188">
        <v>2019</v>
      </c>
      <c r="C6188">
        <v>1270</v>
      </c>
      <c r="D6188">
        <v>3702</v>
      </c>
      <c r="E6188" t="s">
        <v>11386</v>
      </c>
      <c r="F6188" t="s">
        <v>11387</v>
      </c>
      <c r="G6188" t="b">
        <v>1</v>
      </c>
      <c r="H6188" t="s">
        <v>1338</v>
      </c>
      <c r="I6188" t="b">
        <v>1</v>
      </c>
      <c r="J6188">
        <v>1</v>
      </c>
      <c r="K6188">
        <v>55395</v>
      </c>
      <c r="L6188">
        <v>139</v>
      </c>
      <c r="M6188" t="s">
        <v>11650</v>
      </c>
      <c r="N6188" t="s">
        <v>11701</v>
      </c>
      <c r="O6188">
        <v>76.599999999999994</v>
      </c>
      <c r="P6188">
        <v>4.6987329661289753E-2</v>
      </c>
      <c r="Q6188">
        <v>31529.25</v>
      </c>
      <c r="R6188"/>
      <c r="S6188" t="s">
        <v>1517</v>
      </c>
    </row>
    <row r="6189" spans="1:19" hidden="1" x14ac:dyDescent="0.2">
      <c r="A6189" t="s">
        <v>8329</v>
      </c>
      <c r="B6189">
        <v>2015</v>
      </c>
      <c r="C6189">
        <v>161</v>
      </c>
      <c r="D6189">
        <v>56211</v>
      </c>
      <c r="E6189" t="s">
        <v>1352</v>
      </c>
      <c r="F6189" t="s">
        <v>11387</v>
      </c>
      <c r="G6189" t="b">
        <v>0</v>
      </c>
      <c r="H6189" t="s">
        <v>1340</v>
      </c>
      <c r="I6189" t="b">
        <v>1</v>
      </c>
      <c r="J6189">
        <v>1</v>
      </c>
      <c r="K6189">
        <v>2098</v>
      </c>
      <c r="L6189">
        <v>315</v>
      </c>
      <c r="M6189" t="s">
        <v>11494</v>
      </c>
      <c r="N6189" t="s">
        <v>1363</v>
      </c>
      <c r="O6189">
        <v>18.899999999999999</v>
      </c>
      <c r="P6189">
        <v>-4.0126537169916168E-3</v>
      </c>
      <c r="Q6189">
        <v>-664.35100000000011</v>
      </c>
      <c r="R6189"/>
      <c r="S6189" t="s">
        <v>1518</v>
      </c>
    </row>
    <row r="6190" spans="1:19" hidden="1" x14ac:dyDescent="0.2">
      <c r="A6190" t="s">
        <v>2412</v>
      </c>
      <c r="B6190">
        <v>2005</v>
      </c>
      <c r="C6190">
        <v>1270</v>
      </c>
      <c r="D6190">
        <v>3702</v>
      </c>
      <c r="E6190" t="s">
        <v>11386</v>
      </c>
      <c r="F6190" t="s">
        <v>11387</v>
      </c>
      <c r="G6190" t="b">
        <v>0</v>
      </c>
      <c r="H6190" t="s">
        <v>1336</v>
      </c>
      <c r="I6190" t="b">
        <v>1</v>
      </c>
      <c r="J6190">
        <v>1</v>
      </c>
      <c r="K6190">
        <v>55395</v>
      </c>
      <c r="L6190">
        <v>139</v>
      </c>
      <c r="M6190" t="s">
        <v>11421</v>
      </c>
      <c r="O6190">
        <v>306.39999999999998</v>
      </c>
      <c r="P6190">
        <v>3.803933140193378E-3</v>
      </c>
      <c r="Q6190">
        <v>10210</v>
      </c>
      <c r="R6190"/>
      <c r="S6190" t="s">
        <v>1517</v>
      </c>
    </row>
    <row r="6191" spans="1:19" hidden="1" x14ac:dyDescent="0.2">
      <c r="A6191" t="s">
        <v>9181</v>
      </c>
      <c r="B6191">
        <v>2016</v>
      </c>
      <c r="C6191">
        <v>161</v>
      </c>
      <c r="D6191">
        <v>56211</v>
      </c>
      <c r="E6191" t="s">
        <v>1352</v>
      </c>
      <c r="F6191" t="s">
        <v>11387</v>
      </c>
      <c r="G6191" t="b">
        <v>0</v>
      </c>
      <c r="H6191" t="s">
        <v>1340</v>
      </c>
      <c r="I6191" t="b">
        <v>1</v>
      </c>
      <c r="J6191">
        <v>1</v>
      </c>
      <c r="K6191">
        <v>2098</v>
      </c>
      <c r="L6191">
        <v>315</v>
      </c>
      <c r="M6191" t="s">
        <v>11494</v>
      </c>
      <c r="N6191" t="s">
        <v>1363</v>
      </c>
      <c r="O6191">
        <v>18.899999999999999</v>
      </c>
      <c r="P6191">
        <v>-3.6375059029885989E-3</v>
      </c>
      <c r="Q6191">
        <v>-603.89</v>
      </c>
      <c r="R6191">
        <v>1990</v>
      </c>
      <c r="S6191" t="s">
        <v>1518</v>
      </c>
    </row>
    <row r="6192" spans="1:19" hidden="1" x14ac:dyDescent="0.2">
      <c r="A6192" t="s">
        <v>2773</v>
      </c>
      <c r="B6192">
        <v>2006</v>
      </c>
      <c r="C6192">
        <v>1270</v>
      </c>
      <c r="D6192">
        <v>3702</v>
      </c>
      <c r="E6192" t="s">
        <v>11386</v>
      </c>
      <c r="F6192" t="s">
        <v>11387</v>
      </c>
      <c r="G6192" t="b">
        <v>0</v>
      </c>
      <c r="H6192" t="s">
        <v>1336</v>
      </c>
      <c r="I6192" t="b">
        <v>1</v>
      </c>
      <c r="J6192">
        <v>1</v>
      </c>
      <c r="K6192">
        <v>55395</v>
      </c>
      <c r="L6192">
        <v>139</v>
      </c>
      <c r="M6192" t="s">
        <v>11421</v>
      </c>
      <c r="O6192">
        <v>306.39999999999998</v>
      </c>
      <c r="P6192">
        <v>0</v>
      </c>
      <c r="Q6192">
        <v>0</v>
      </c>
      <c r="R6192"/>
      <c r="S6192" t="s">
        <v>1517</v>
      </c>
    </row>
    <row r="6193" spans="1:19" hidden="1" x14ac:dyDescent="0.2">
      <c r="A6193" t="s">
        <v>10043</v>
      </c>
      <c r="B6193">
        <v>2017</v>
      </c>
      <c r="C6193">
        <v>161</v>
      </c>
      <c r="D6193">
        <v>56211</v>
      </c>
      <c r="E6193" t="s">
        <v>1352</v>
      </c>
      <c r="F6193" t="s">
        <v>11387</v>
      </c>
      <c r="G6193" t="b">
        <v>0</v>
      </c>
      <c r="H6193" t="s">
        <v>1340</v>
      </c>
      <c r="I6193" t="b">
        <v>1</v>
      </c>
      <c r="J6193">
        <v>1</v>
      </c>
      <c r="K6193">
        <v>2098</v>
      </c>
      <c r="L6193">
        <v>315</v>
      </c>
      <c r="M6193" t="s">
        <v>11494</v>
      </c>
      <c r="O6193">
        <v>37.799999999999997</v>
      </c>
      <c r="P6193">
        <v>-1.243615761880602E-3</v>
      </c>
      <c r="Q6193">
        <v>-411.79599999999999</v>
      </c>
      <c r="R6193"/>
      <c r="S6193" t="s">
        <v>1518</v>
      </c>
    </row>
    <row r="6194" spans="1:19" hidden="1" x14ac:dyDescent="0.2">
      <c r="A6194" t="s">
        <v>3170</v>
      </c>
      <c r="B6194">
        <v>2007</v>
      </c>
      <c r="C6194">
        <v>1270</v>
      </c>
      <c r="D6194">
        <v>3702</v>
      </c>
      <c r="E6194" t="s">
        <v>11386</v>
      </c>
      <c r="F6194" t="s">
        <v>11387</v>
      </c>
      <c r="G6194" t="b">
        <v>0</v>
      </c>
      <c r="H6194" t="s">
        <v>1336</v>
      </c>
      <c r="I6194" t="b">
        <v>1</v>
      </c>
      <c r="J6194">
        <v>1</v>
      </c>
      <c r="K6194">
        <v>55395</v>
      </c>
      <c r="L6194">
        <v>139</v>
      </c>
      <c r="M6194" t="s">
        <v>11421</v>
      </c>
      <c r="O6194">
        <v>306.39999999999998</v>
      </c>
      <c r="P6194">
        <v>0</v>
      </c>
      <c r="Q6194">
        <v>0</v>
      </c>
      <c r="R6194"/>
      <c r="S6194" t="s">
        <v>1517</v>
      </c>
    </row>
    <row r="6195" spans="1:19" hidden="1" x14ac:dyDescent="0.2">
      <c r="A6195" t="s">
        <v>10902</v>
      </c>
      <c r="B6195">
        <v>2018</v>
      </c>
      <c r="C6195">
        <v>161</v>
      </c>
      <c r="D6195">
        <v>56211</v>
      </c>
      <c r="E6195" t="s">
        <v>1352</v>
      </c>
      <c r="F6195" t="s">
        <v>11387</v>
      </c>
      <c r="G6195" t="b">
        <v>0</v>
      </c>
      <c r="H6195" t="s">
        <v>1340</v>
      </c>
      <c r="I6195" t="b">
        <v>1</v>
      </c>
      <c r="J6195">
        <v>1</v>
      </c>
      <c r="K6195">
        <v>2098</v>
      </c>
      <c r="L6195">
        <v>315</v>
      </c>
      <c r="M6195" t="s">
        <v>11494</v>
      </c>
      <c r="O6195">
        <v>42.9</v>
      </c>
      <c r="P6195">
        <v>-3.89264084469564E-4</v>
      </c>
      <c r="Q6195">
        <v>-146.28700000000001</v>
      </c>
      <c r="R6195"/>
      <c r="S6195" t="s">
        <v>1518</v>
      </c>
    </row>
    <row r="6196" spans="1:19" hidden="1" x14ac:dyDescent="0.2">
      <c r="A6196" t="s">
        <v>3660</v>
      </c>
      <c r="B6196">
        <v>2008</v>
      </c>
      <c r="C6196">
        <v>1270</v>
      </c>
      <c r="D6196">
        <v>3702</v>
      </c>
      <c r="E6196" t="s">
        <v>11386</v>
      </c>
      <c r="F6196" t="s">
        <v>11387</v>
      </c>
      <c r="G6196" t="b">
        <v>0</v>
      </c>
      <c r="H6196" t="s">
        <v>1336</v>
      </c>
      <c r="I6196" t="b">
        <v>1</v>
      </c>
      <c r="J6196">
        <v>1</v>
      </c>
      <c r="K6196">
        <v>55395</v>
      </c>
      <c r="L6196">
        <v>139</v>
      </c>
      <c r="M6196" t="s">
        <v>11421</v>
      </c>
      <c r="O6196">
        <v>306.39999999999998</v>
      </c>
      <c r="P6196">
        <v>5.2433334760090746E-4</v>
      </c>
      <c r="Q6196">
        <v>1411.2</v>
      </c>
      <c r="R6196"/>
      <c r="S6196" t="s">
        <v>1517</v>
      </c>
    </row>
    <row r="6197" spans="1:19" hidden="1" x14ac:dyDescent="0.2">
      <c r="A6197" t="s">
        <v>1880</v>
      </c>
      <c r="B6197">
        <v>2019</v>
      </c>
      <c r="C6197">
        <v>161</v>
      </c>
      <c r="D6197">
        <v>56211</v>
      </c>
      <c r="E6197" t="s">
        <v>1352</v>
      </c>
      <c r="F6197" t="s">
        <v>11387</v>
      </c>
      <c r="G6197" t="b">
        <v>0</v>
      </c>
      <c r="H6197" t="s">
        <v>1340</v>
      </c>
      <c r="I6197" t="b">
        <v>1</v>
      </c>
      <c r="J6197">
        <v>1</v>
      </c>
      <c r="K6197">
        <v>2098</v>
      </c>
      <c r="L6197">
        <v>315</v>
      </c>
      <c r="M6197" t="s">
        <v>11494</v>
      </c>
      <c r="O6197">
        <v>42.9</v>
      </c>
      <c r="P6197">
        <v>2.895828676650595E-3</v>
      </c>
      <c r="Q6197">
        <v>1088.2639999999999</v>
      </c>
      <c r="R6197"/>
      <c r="S6197" t="s">
        <v>1518</v>
      </c>
    </row>
    <row r="6198" spans="1:19" hidden="1" x14ac:dyDescent="0.2">
      <c r="A6198" t="s">
        <v>4233</v>
      </c>
      <c r="B6198">
        <v>2009</v>
      </c>
      <c r="C6198">
        <v>1270</v>
      </c>
      <c r="D6198">
        <v>3702</v>
      </c>
      <c r="E6198" t="s">
        <v>11386</v>
      </c>
      <c r="F6198" t="s">
        <v>11387</v>
      </c>
      <c r="G6198" t="b">
        <v>0</v>
      </c>
      <c r="H6198" t="s">
        <v>1336</v>
      </c>
      <c r="I6198" t="b">
        <v>1</v>
      </c>
      <c r="J6198">
        <v>1</v>
      </c>
      <c r="K6198">
        <v>55395</v>
      </c>
      <c r="L6198">
        <v>139</v>
      </c>
      <c r="M6198" t="s">
        <v>11421</v>
      </c>
      <c r="O6198">
        <v>306.39999999999998</v>
      </c>
      <c r="P6198">
        <v>3.8264363293870791E-3</v>
      </c>
      <c r="Q6198">
        <v>10270.4</v>
      </c>
      <c r="R6198"/>
      <c r="S6198" t="s">
        <v>1517</v>
      </c>
    </row>
    <row r="6199" spans="1:19" hidden="1" x14ac:dyDescent="0.2">
      <c r="A6199" t="s">
        <v>4321</v>
      </c>
      <c r="B6199">
        <v>2009</v>
      </c>
      <c r="C6199">
        <v>161</v>
      </c>
      <c r="D6199">
        <v>56211</v>
      </c>
      <c r="E6199" t="s">
        <v>1352</v>
      </c>
      <c r="F6199" t="s">
        <v>11387</v>
      </c>
      <c r="G6199" t="b">
        <v>1</v>
      </c>
      <c r="H6199" t="s">
        <v>1340</v>
      </c>
      <c r="I6199" t="b">
        <v>1</v>
      </c>
      <c r="J6199">
        <v>1</v>
      </c>
      <c r="K6199">
        <v>2098</v>
      </c>
      <c r="L6199">
        <v>315</v>
      </c>
      <c r="M6199" t="s">
        <v>11494</v>
      </c>
      <c r="O6199">
        <v>37.799999999999997</v>
      </c>
      <c r="P6199">
        <v>-5.1237022741808344E-4</v>
      </c>
      <c r="Q6199">
        <v>-169.66012866449509</v>
      </c>
      <c r="R6199"/>
      <c r="S6199" t="s">
        <v>1518</v>
      </c>
    </row>
    <row r="6200" spans="1:19" hidden="1" x14ac:dyDescent="0.2">
      <c r="A6200" t="s">
        <v>4821</v>
      </c>
      <c r="B6200">
        <v>2010</v>
      </c>
      <c r="C6200">
        <v>1270</v>
      </c>
      <c r="D6200">
        <v>3702</v>
      </c>
      <c r="E6200" t="s">
        <v>11386</v>
      </c>
      <c r="F6200" t="s">
        <v>11387</v>
      </c>
      <c r="G6200" t="b">
        <v>0</v>
      </c>
      <c r="H6200" t="s">
        <v>1336</v>
      </c>
      <c r="I6200" t="b">
        <v>1</v>
      </c>
      <c r="J6200">
        <v>1</v>
      </c>
      <c r="K6200">
        <v>55395</v>
      </c>
      <c r="L6200">
        <v>139</v>
      </c>
      <c r="M6200" t="s">
        <v>11421</v>
      </c>
      <c r="O6200">
        <v>306.39999999999998</v>
      </c>
      <c r="P6200">
        <v>9.2323729985574112E-3</v>
      </c>
      <c r="Q6200">
        <v>24780.28</v>
      </c>
      <c r="R6200"/>
      <c r="S6200" t="s">
        <v>1517</v>
      </c>
    </row>
    <row r="6201" spans="1:19" hidden="1" x14ac:dyDescent="0.2">
      <c r="A6201" t="s">
        <v>4368</v>
      </c>
      <c r="B6201">
        <v>2009</v>
      </c>
      <c r="C6201">
        <v>161</v>
      </c>
      <c r="D6201">
        <v>56211</v>
      </c>
      <c r="E6201" t="s">
        <v>1352</v>
      </c>
      <c r="F6201" t="s">
        <v>11387</v>
      </c>
      <c r="G6201" t="b">
        <v>1</v>
      </c>
      <c r="H6201" t="s">
        <v>1340</v>
      </c>
      <c r="I6201" t="b">
        <v>0</v>
      </c>
      <c r="J6201">
        <v>1</v>
      </c>
      <c r="K6201">
        <v>2098</v>
      </c>
      <c r="L6201">
        <v>315</v>
      </c>
      <c r="M6201" t="s">
        <v>11494</v>
      </c>
      <c r="O6201">
        <v>37.799999999999997</v>
      </c>
      <c r="P6201">
        <v>-5.1237022741808344E-4</v>
      </c>
      <c r="Q6201">
        <v>-169.66012866449509</v>
      </c>
      <c r="R6201"/>
      <c r="S6201" t="s">
        <v>1518</v>
      </c>
    </row>
    <row r="6202" spans="1:19" hidden="1" x14ac:dyDescent="0.2">
      <c r="A6202" t="s">
        <v>5423</v>
      </c>
      <c r="B6202">
        <v>2011</v>
      </c>
      <c r="C6202">
        <v>1270</v>
      </c>
      <c r="D6202">
        <v>3702</v>
      </c>
      <c r="E6202" t="s">
        <v>11386</v>
      </c>
      <c r="F6202" t="s">
        <v>11387</v>
      </c>
      <c r="G6202" t="b">
        <v>0</v>
      </c>
      <c r="H6202" t="s">
        <v>1336</v>
      </c>
      <c r="I6202" t="b">
        <v>1</v>
      </c>
      <c r="J6202">
        <v>1</v>
      </c>
      <c r="K6202">
        <v>55395</v>
      </c>
      <c r="L6202">
        <v>139</v>
      </c>
      <c r="M6202" t="s">
        <v>11421</v>
      </c>
      <c r="O6202">
        <v>306.39999999999998</v>
      </c>
      <c r="P6202">
        <v>3.472197384265055E-2</v>
      </c>
      <c r="Q6202">
        <v>93196</v>
      </c>
      <c r="R6202"/>
      <c r="S6202" t="s">
        <v>1517</v>
      </c>
    </row>
    <row r="6203" spans="1:19" hidden="1" x14ac:dyDescent="0.2">
      <c r="A6203" t="s">
        <v>8381</v>
      </c>
      <c r="B6203">
        <v>2015</v>
      </c>
      <c r="C6203">
        <v>161</v>
      </c>
      <c r="D6203">
        <v>56211</v>
      </c>
      <c r="E6203" t="s">
        <v>1352</v>
      </c>
      <c r="F6203" t="s">
        <v>11387</v>
      </c>
      <c r="G6203" t="b">
        <v>0</v>
      </c>
      <c r="H6203" t="s">
        <v>1340</v>
      </c>
      <c r="I6203" t="b">
        <v>0</v>
      </c>
      <c r="J6203">
        <v>1</v>
      </c>
      <c r="K6203">
        <v>2098</v>
      </c>
      <c r="L6203">
        <v>315</v>
      </c>
      <c r="M6203" t="s">
        <v>11494</v>
      </c>
      <c r="N6203" t="s">
        <v>1363</v>
      </c>
      <c r="O6203">
        <v>18.899999999999999</v>
      </c>
      <c r="P6203">
        <v>-4.0126537169916168E-3</v>
      </c>
      <c r="Q6203">
        <v>-664.35100000000011</v>
      </c>
      <c r="R6203"/>
      <c r="S6203" t="s">
        <v>1518</v>
      </c>
    </row>
    <row r="6204" spans="1:19" hidden="1" x14ac:dyDescent="0.2">
      <c r="A6204" t="s">
        <v>6033</v>
      </c>
      <c r="B6204">
        <v>2012</v>
      </c>
      <c r="C6204">
        <v>1270</v>
      </c>
      <c r="D6204">
        <v>3702</v>
      </c>
      <c r="E6204" t="s">
        <v>11386</v>
      </c>
      <c r="F6204" t="s">
        <v>11387</v>
      </c>
      <c r="G6204" t="b">
        <v>0</v>
      </c>
      <c r="H6204" t="s">
        <v>1336</v>
      </c>
      <c r="I6204" t="b">
        <v>1</v>
      </c>
      <c r="J6204">
        <v>1</v>
      </c>
      <c r="K6204">
        <v>55395</v>
      </c>
      <c r="L6204">
        <v>139</v>
      </c>
      <c r="M6204" t="s">
        <v>11421</v>
      </c>
      <c r="O6204">
        <v>306.39999999999998</v>
      </c>
      <c r="P6204">
        <v>3.1505701679293473E-2</v>
      </c>
      <c r="Q6204">
        <v>84795</v>
      </c>
      <c r="R6204"/>
      <c r="S6204" t="s">
        <v>1517</v>
      </c>
    </row>
    <row r="6205" spans="1:19" hidden="1" x14ac:dyDescent="0.2">
      <c r="A6205" t="s">
        <v>9236</v>
      </c>
      <c r="B6205">
        <v>2016</v>
      </c>
      <c r="C6205">
        <v>161</v>
      </c>
      <c r="D6205">
        <v>56211</v>
      </c>
      <c r="E6205" t="s">
        <v>1352</v>
      </c>
      <c r="F6205" t="s">
        <v>11387</v>
      </c>
      <c r="G6205" t="b">
        <v>0</v>
      </c>
      <c r="H6205" t="s">
        <v>1340</v>
      </c>
      <c r="I6205" t="b">
        <v>0</v>
      </c>
      <c r="J6205">
        <v>1</v>
      </c>
      <c r="K6205">
        <v>2098</v>
      </c>
      <c r="L6205">
        <v>315</v>
      </c>
      <c r="M6205" t="s">
        <v>11494</v>
      </c>
      <c r="N6205" t="s">
        <v>1363</v>
      </c>
      <c r="O6205">
        <v>18.899999999999999</v>
      </c>
      <c r="P6205">
        <v>-3.6375059029885989E-3</v>
      </c>
      <c r="Q6205">
        <v>-603.89</v>
      </c>
      <c r="R6205">
        <v>1990</v>
      </c>
      <c r="S6205" t="s">
        <v>1518</v>
      </c>
    </row>
    <row r="6206" spans="1:19" hidden="1" x14ac:dyDescent="0.2">
      <c r="A6206" t="s">
        <v>6649</v>
      </c>
      <c r="B6206">
        <v>2013</v>
      </c>
      <c r="C6206">
        <v>1270</v>
      </c>
      <c r="D6206">
        <v>3702</v>
      </c>
      <c r="E6206" t="s">
        <v>11386</v>
      </c>
      <c r="F6206" t="s">
        <v>11387</v>
      </c>
      <c r="G6206" t="b">
        <v>0</v>
      </c>
      <c r="H6206" t="s">
        <v>1336</v>
      </c>
      <c r="I6206" t="b">
        <v>1</v>
      </c>
      <c r="J6206">
        <v>1</v>
      </c>
      <c r="K6206">
        <v>55395</v>
      </c>
      <c r="L6206">
        <v>139</v>
      </c>
      <c r="M6206" t="s">
        <v>11421</v>
      </c>
      <c r="O6206">
        <v>306.39999999999998</v>
      </c>
      <c r="P6206">
        <v>1.5997383072832841E-2</v>
      </c>
      <c r="Q6206">
        <v>42938</v>
      </c>
      <c r="R6206"/>
      <c r="S6206" t="s">
        <v>1517</v>
      </c>
    </row>
    <row r="6207" spans="1:19" hidden="1" x14ac:dyDescent="0.2">
      <c r="A6207" t="s">
        <v>6178</v>
      </c>
      <c r="B6207">
        <v>2012</v>
      </c>
      <c r="C6207">
        <v>161</v>
      </c>
      <c r="D6207">
        <v>56211</v>
      </c>
      <c r="E6207" t="s">
        <v>1352</v>
      </c>
      <c r="F6207" t="s">
        <v>11387</v>
      </c>
      <c r="G6207" t="b">
        <v>1</v>
      </c>
      <c r="H6207" t="s">
        <v>1340</v>
      </c>
      <c r="I6207" t="b">
        <v>0</v>
      </c>
      <c r="J6207">
        <v>1</v>
      </c>
      <c r="K6207">
        <v>2098</v>
      </c>
      <c r="L6207">
        <v>315</v>
      </c>
      <c r="M6207" t="s">
        <v>11494</v>
      </c>
      <c r="O6207">
        <v>37.799999999999997</v>
      </c>
      <c r="P6207">
        <v>-4.438666987059682E-4</v>
      </c>
      <c r="Q6207">
        <v>-147.3793680781759</v>
      </c>
      <c r="R6207"/>
      <c r="S6207" t="s">
        <v>1518</v>
      </c>
    </row>
    <row r="6208" spans="1:19" hidden="1" x14ac:dyDescent="0.2">
      <c r="A6208" t="s">
        <v>7273</v>
      </c>
      <c r="B6208">
        <v>2014</v>
      </c>
      <c r="C6208">
        <v>1270</v>
      </c>
      <c r="D6208">
        <v>3702</v>
      </c>
      <c r="E6208" t="s">
        <v>11386</v>
      </c>
      <c r="F6208" t="s">
        <v>11387</v>
      </c>
      <c r="G6208" t="b">
        <v>0</v>
      </c>
      <c r="H6208" t="s">
        <v>1336</v>
      </c>
      <c r="I6208" t="b">
        <v>1</v>
      </c>
      <c r="J6208">
        <v>1</v>
      </c>
      <c r="K6208">
        <v>55395</v>
      </c>
      <c r="L6208">
        <v>139</v>
      </c>
      <c r="M6208" t="s">
        <v>11421</v>
      </c>
      <c r="O6208">
        <v>306.39999999999998</v>
      </c>
      <c r="P6208">
        <v>2.624378554311671E-2</v>
      </c>
      <c r="Q6208">
        <v>70440</v>
      </c>
      <c r="R6208"/>
      <c r="S6208" t="s">
        <v>1517</v>
      </c>
    </row>
    <row r="6209" spans="1:23" hidden="1" x14ac:dyDescent="0.2">
      <c r="A6209" t="s">
        <v>877</v>
      </c>
      <c r="B6209">
        <v>2008</v>
      </c>
      <c r="C6209">
        <v>161</v>
      </c>
      <c r="D6209">
        <v>56211</v>
      </c>
      <c r="E6209" t="s">
        <v>1352</v>
      </c>
      <c r="F6209" t="s">
        <v>11387</v>
      </c>
      <c r="G6209" t="b">
        <v>1</v>
      </c>
      <c r="H6209" t="s">
        <v>1336</v>
      </c>
      <c r="I6209" t="b">
        <v>0</v>
      </c>
      <c r="J6209">
        <v>1</v>
      </c>
      <c r="K6209">
        <v>2098</v>
      </c>
      <c r="L6209">
        <v>315</v>
      </c>
      <c r="M6209" t="s">
        <v>1474</v>
      </c>
      <c r="O6209">
        <v>122.8</v>
      </c>
      <c r="P6209">
        <v>-1.6047462665313901E-3</v>
      </c>
      <c r="Q6209">
        <v>-1731</v>
      </c>
      <c r="R6209"/>
    </row>
    <row r="6210" spans="1:23" hidden="1" x14ac:dyDescent="0.2">
      <c r="A6210" t="s">
        <v>8112</v>
      </c>
      <c r="B6210">
        <v>2015</v>
      </c>
      <c r="C6210">
        <v>1270</v>
      </c>
      <c r="D6210">
        <v>3702</v>
      </c>
      <c r="E6210" t="s">
        <v>11386</v>
      </c>
      <c r="F6210" t="s">
        <v>11387</v>
      </c>
      <c r="G6210" t="b">
        <v>0</v>
      </c>
      <c r="H6210" t="s">
        <v>1336</v>
      </c>
      <c r="I6210" t="b">
        <v>1</v>
      </c>
      <c r="J6210">
        <v>1</v>
      </c>
      <c r="K6210">
        <v>55395</v>
      </c>
      <c r="L6210">
        <v>139</v>
      </c>
      <c r="M6210" t="s">
        <v>11421</v>
      </c>
      <c r="O6210">
        <v>306.39999999999998</v>
      </c>
      <c r="P6210">
        <v>7.4018354256828447E-3</v>
      </c>
      <c r="Q6210">
        <v>19867</v>
      </c>
      <c r="R6210"/>
      <c r="S6210" t="s">
        <v>1517</v>
      </c>
    </row>
    <row r="6211" spans="1:23" hidden="1" x14ac:dyDescent="0.2">
      <c r="A6211" t="s">
        <v>4959</v>
      </c>
      <c r="B6211">
        <v>2010</v>
      </c>
      <c r="C6211">
        <v>161</v>
      </c>
      <c r="D6211">
        <v>56211</v>
      </c>
      <c r="E6211" t="s">
        <v>1352</v>
      </c>
      <c r="F6211" t="s">
        <v>11387</v>
      </c>
      <c r="G6211" t="b">
        <v>1</v>
      </c>
      <c r="H6211" t="s">
        <v>1340</v>
      </c>
      <c r="I6211" t="b">
        <v>0</v>
      </c>
      <c r="J6211">
        <v>1</v>
      </c>
      <c r="K6211">
        <v>2098</v>
      </c>
      <c r="L6211">
        <v>315</v>
      </c>
      <c r="M6211" t="s">
        <v>11494</v>
      </c>
      <c r="O6211">
        <v>37.799999999999997</v>
      </c>
      <c r="P6211">
        <v>1.079873350884238E-4</v>
      </c>
      <c r="Q6211">
        <v>35.757630293159593</v>
      </c>
      <c r="R6211"/>
      <c r="S6211" t="s">
        <v>1518</v>
      </c>
    </row>
    <row r="6212" spans="1:23" hidden="1" x14ac:dyDescent="0.2">
      <c r="A6212" t="s">
        <v>8960</v>
      </c>
      <c r="B6212">
        <v>2016</v>
      </c>
      <c r="C6212">
        <v>1270</v>
      </c>
      <c r="D6212">
        <v>3702</v>
      </c>
      <c r="E6212" t="s">
        <v>11386</v>
      </c>
      <c r="F6212" t="s">
        <v>11387</v>
      </c>
      <c r="G6212" t="b">
        <v>0</v>
      </c>
      <c r="H6212" t="s">
        <v>1336</v>
      </c>
      <c r="I6212" t="b">
        <v>1</v>
      </c>
      <c r="J6212">
        <v>1</v>
      </c>
      <c r="K6212">
        <v>55395</v>
      </c>
      <c r="L6212">
        <v>139</v>
      </c>
      <c r="M6212" t="s">
        <v>11421</v>
      </c>
      <c r="O6212">
        <v>306.39999999999998</v>
      </c>
      <c r="P6212">
        <v>8.5965849372464549E-3</v>
      </c>
      <c r="Q6212">
        <v>23137</v>
      </c>
      <c r="R6212"/>
      <c r="S6212" t="s">
        <v>1517</v>
      </c>
    </row>
    <row r="6213" spans="1:23" hidden="1" x14ac:dyDescent="0.2">
      <c r="A6213" t="s">
        <v>5564</v>
      </c>
      <c r="B6213">
        <v>2011</v>
      </c>
      <c r="C6213">
        <v>161</v>
      </c>
      <c r="D6213">
        <v>56211</v>
      </c>
      <c r="E6213" t="s">
        <v>1352</v>
      </c>
      <c r="F6213" t="s">
        <v>11387</v>
      </c>
      <c r="G6213" t="b">
        <v>1</v>
      </c>
      <c r="H6213" t="s">
        <v>1340</v>
      </c>
      <c r="I6213" t="b">
        <v>0</v>
      </c>
      <c r="J6213">
        <v>1</v>
      </c>
      <c r="K6213">
        <v>2098</v>
      </c>
      <c r="L6213">
        <v>315</v>
      </c>
      <c r="M6213" t="s">
        <v>11494</v>
      </c>
      <c r="O6213">
        <v>37.799999999999997</v>
      </c>
      <c r="P6213">
        <v>1.336171411360492E-3</v>
      </c>
      <c r="Q6213">
        <v>442.44376710097708</v>
      </c>
      <c r="R6213"/>
      <c r="S6213" t="s">
        <v>1518</v>
      </c>
    </row>
    <row r="6214" spans="1:23" hidden="1" x14ac:dyDescent="0.2">
      <c r="A6214" t="s">
        <v>9822</v>
      </c>
      <c r="B6214">
        <v>2017</v>
      </c>
      <c r="C6214">
        <v>1270</v>
      </c>
      <c r="D6214">
        <v>3702</v>
      </c>
      <c r="E6214" t="s">
        <v>11386</v>
      </c>
      <c r="F6214" t="s">
        <v>11387</v>
      </c>
      <c r="G6214" t="b">
        <v>0</v>
      </c>
      <c r="H6214" t="s">
        <v>1336</v>
      </c>
      <c r="I6214" t="b">
        <v>1</v>
      </c>
      <c r="J6214">
        <v>1</v>
      </c>
      <c r="K6214">
        <v>55395</v>
      </c>
      <c r="L6214">
        <v>139</v>
      </c>
      <c r="M6214" t="s">
        <v>11421</v>
      </c>
      <c r="O6214">
        <v>306.39999999999998</v>
      </c>
      <c r="P6214">
        <v>4.5744065715273546E-3</v>
      </c>
      <c r="Q6214">
        <v>12278</v>
      </c>
      <c r="R6214"/>
      <c r="S6214" t="s">
        <v>1517</v>
      </c>
    </row>
    <row r="6215" spans="1:23" hidden="1" x14ac:dyDescent="0.2">
      <c r="A6215" t="s">
        <v>10098</v>
      </c>
      <c r="B6215">
        <v>2017</v>
      </c>
      <c r="C6215">
        <v>161</v>
      </c>
      <c r="D6215">
        <v>56211</v>
      </c>
      <c r="E6215" t="s">
        <v>1352</v>
      </c>
      <c r="F6215" t="s">
        <v>11387</v>
      </c>
      <c r="G6215" t="b">
        <v>0</v>
      </c>
      <c r="H6215" t="s">
        <v>1340</v>
      </c>
      <c r="I6215" t="b">
        <v>0</v>
      </c>
      <c r="J6215">
        <v>1</v>
      </c>
      <c r="K6215">
        <v>2098</v>
      </c>
      <c r="L6215">
        <v>315</v>
      </c>
      <c r="M6215" t="s">
        <v>11494</v>
      </c>
      <c r="O6215">
        <v>37.799999999999997</v>
      </c>
      <c r="P6215">
        <v>-1.243615761880602E-3</v>
      </c>
      <c r="Q6215">
        <v>-411.79599999999999</v>
      </c>
      <c r="R6215"/>
      <c r="S6215" t="s">
        <v>1518</v>
      </c>
    </row>
    <row r="6216" spans="1:23" hidden="1" x14ac:dyDescent="0.2">
      <c r="A6216" t="s">
        <v>10678</v>
      </c>
      <c r="B6216">
        <v>2018</v>
      </c>
      <c r="C6216">
        <v>1270</v>
      </c>
      <c r="D6216">
        <v>3702</v>
      </c>
      <c r="E6216" t="s">
        <v>11386</v>
      </c>
      <c r="F6216" t="s">
        <v>11387</v>
      </c>
      <c r="G6216" t="b">
        <v>0</v>
      </c>
      <c r="H6216" t="s">
        <v>1336</v>
      </c>
      <c r="I6216" t="b">
        <v>1</v>
      </c>
      <c r="J6216">
        <v>1</v>
      </c>
      <c r="K6216">
        <v>55395</v>
      </c>
      <c r="L6216">
        <v>139</v>
      </c>
      <c r="M6216" t="s">
        <v>11421</v>
      </c>
      <c r="O6216">
        <v>306.39999999999998</v>
      </c>
      <c r="P6216">
        <v>2.3872009013197901E-2</v>
      </c>
      <c r="Q6216">
        <v>64074</v>
      </c>
      <c r="R6216"/>
      <c r="S6216" t="s">
        <v>1517</v>
      </c>
    </row>
    <row r="6217" spans="1:23" hidden="1" x14ac:dyDescent="0.2">
      <c r="A6217" t="s">
        <v>10958</v>
      </c>
      <c r="B6217">
        <v>2018</v>
      </c>
      <c r="C6217">
        <v>161</v>
      </c>
      <c r="D6217">
        <v>56211</v>
      </c>
      <c r="E6217" t="s">
        <v>1352</v>
      </c>
      <c r="F6217" t="s">
        <v>11387</v>
      </c>
      <c r="G6217" t="b">
        <v>0</v>
      </c>
      <c r="H6217" t="s">
        <v>1340</v>
      </c>
      <c r="I6217" t="b">
        <v>0</v>
      </c>
      <c r="J6217">
        <v>1</v>
      </c>
      <c r="K6217">
        <v>2098</v>
      </c>
      <c r="L6217" s="8">
        <v>315</v>
      </c>
      <c r="M6217" t="s">
        <v>11494</v>
      </c>
      <c r="O6217" s="3">
        <v>42.9</v>
      </c>
      <c r="P6217">
        <v>-3.89264084469564E-4</v>
      </c>
      <c r="Q6217" s="3">
        <v>-146.28700000000001</v>
      </c>
      <c r="S6217" t="s">
        <v>1518</v>
      </c>
    </row>
    <row r="6218" spans="1:23" hidden="1" x14ac:dyDescent="0.2">
      <c r="A6218" t="s">
        <v>1674</v>
      </c>
      <c r="B6218">
        <v>2019</v>
      </c>
      <c r="C6218">
        <v>1270</v>
      </c>
      <c r="D6218">
        <v>3702</v>
      </c>
      <c r="E6218" t="s">
        <v>11386</v>
      </c>
      <c r="F6218" t="s">
        <v>11387</v>
      </c>
      <c r="G6218" t="b">
        <v>0</v>
      </c>
      <c r="H6218" t="s">
        <v>1336</v>
      </c>
      <c r="I6218" t="b">
        <v>1</v>
      </c>
      <c r="J6218">
        <v>1</v>
      </c>
      <c r="K6218">
        <v>55395</v>
      </c>
      <c r="L6218">
        <v>139</v>
      </c>
      <c r="M6218" t="s">
        <v>11421</v>
      </c>
      <c r="O6218">
        <v>306.39999999999998</v>
      </c>
      <c r="P6218">
        <v>4.6987329661289753E-2</v>
      </c>
      <c r="Q6218">
        <v>126117</v>
      </c>
      <c r="R6218"/>
      <c r="S6218" t="s">
        <v>1517</v>
      </c>
    </row>
    <row r="6219" spans="1:23" hidden="1" x14ac:dyDescent="0.2">
      <c r="A6219" t="s">
        <v>2291</v>
      </c>
      <c r="B6219">
        <v>2019</v>
      </c>
      <c r="C6219">
        <v>161</v>
      </c>
      <c r="D6219">
        <v>56211</v>
      </c>
      <c r="E6219" t="s">
        <v>1352</v>
      </c>
      <c r="F6219" t="s">
        <v>11387</v>
      </c>
      <c r="G6219" t="b">
        <v>1</v>
      </c>
      <c r="H6219" t="s">
        <v>1338</v>
      </c>
      <c r="I6219" t="b">
        <v>0</v>
      </c>
      <c r="J6219">
        <v>1</v>
      </c>
      <c r="K6219">
        <v>2098</v>
      </c>
      <c r="L6219">
        <v>315</v>
      </c>
      <c r="M6219" t="s">
        <v>11614</v>
      </c>
      <c r="N6219" t="s">
        <v>1365</v>
      </c>
      <c r="O6219">
        <v>90</v>
      </c>
      <c r="P6219">
        <v>1.265601217656012E-2</v>
      </c>
      <c r="Q6219">
        <v>9978.0000000000018</v>
      </c>
      <c r="R6219"/>
      <c r="S6219" t="s">
        <v>1517</v>
      </c>
      <c r="T6219">
        <v>7840635.4431509599</v>
      </c>
      <c r="U6219">
        <v>3520069.0780000002</v>
      </c>
      <c r="V6219">
        <v>2.2274095392485251</v>
      </c>
      <c r="W6219">
        <v>352.7830304670274</v>
      </c>
    </row>
    <row r="6220" spans="1:23" hidden="1" x14ac:dyDescent="0.2">
      <c r="A6220" t="s">
        <v>7412</v>
      </c>
      <c r="B6220">
        <v>2014</v>
      </c>
      <c r="C6220">
        <v>1270</v>
      </c>
      <c r="D6220">
        <v>3702</v>
      </c>
      <c r="E6220" t="s">
        <v>11386</v>
      </c>
      <c r="F6220" t="s">
        <v>11387</v>
      </c>
      <c r="G6220" t="b">
        <v>0</v>
      </c>
      <c r="H6220" t="s">
        <v>1341</v>
      </c>
      <c r="I6220" t="b">
        <v>1</v>
      </c>
      <c r="J6220">
        <v>1</v>
      </c>
      <c r="K6220">
        <v>55395</v>
      </c>
      <c r="L6220">
        <v>139</v>
      </c>
      <c r="M6220" t="s">
        <v>11477</v>
      </c>
      <c r="O6220">
        <v>306.39999999999998</v>
      </c>
      <c r="P6220">
        <v>2.624378554311671E-2</v>
      </c>
      <c r="Q6220">
        <v>70440</v>
      </c>
      <c r="R6220"/>
      <c r="S6220" t="s">
        <v>1517</v>
      </c>
    </row>
    <row r="6221" spans="1:23" hidden="1" x14ac:dyDescent="0.2">
      <c r="A6221" t="s">
        <v>6796</v>
      </c>
      <c r="B6221">
        <v>2013</v>
      </c>
      <c r="C6221">
        <v>161</v>
      </c>
      <c r="D6221">
        <v>56211</v>
      </c>
      <c r="E6221" t="s">
        <v>1352</v>
      </c>
      <c r="F6221" t="s">
        <v>11387</v>
      </c>
      <c r="G6221" t="b">
        <v>1</v>
      </c>
      <c r="H6221" t="s">
        <v>1340</v>
      </c>
      <c r="I6221" t="b">
        <v>0</v>
      </c>
      <c r="J6221">
        <v>1</v>
      </c>
      <c r="K6221">
        <v>2098</v>
      </c>
      <c r="L6221">
        <v>315</v>
      </c>
      <c r="M6221" t="s">
        <v>11494</v>
      </c>
      <c r="O6221">
        <v>37.799999999999997</v>
      </c>
      <c r="P6221">
        <v>-6.8860157958145537E-4</v>
      </c>
      <c r="Q6221">
        <v>-228.0152638436482</v>
      </c>
      <c r="R6221"/>
      <c r="S6221" t="s">
        <v>1518</v>
      </c>
    </row>
    <row r="6222" spans="1:23" hidden="1" x14ac:dyDescent="0.2">
      <c r="A6222" t="s">
        <v>8256</v>
      </c>
      <c r="B6222">
        <v>2015</v>
      </c>
      <c r="C6222">
        <v>1270</v>
      </c>
      <c r="D6222">
        <v>3702</v>
      </c>
      <c r="E6222" t="s">
        <v>11386</v>
      </c>
      <c r="F6222" t="s">
        <v>11387</v>
      </c>
      <c r="G6222" t="b">
        <v>0</v>
      </c>
      <c r="H6222" t="s">
        <v>1341</v>
      </c>
      <c r="I6222" t="b">
        <v>1</v>
      </c>
      <c r="J6222">
        <v>1</v>
      </c>
      <c r="K6222">
        <v>55395</v>
      </c>
      <c r="L6222">
        <v>139</v>
      </c>
      <c r="M6222" t="s">
        <v>11477</v>
      </c>
      <c r="O6222">
        <v>306.39999999999998</v>
      </c>
      <c r="P6222">
        <v>7.4018354256828447E-3</v>
      </c>
      <c r="Q6222">
        <v>19867</v>
      </c>
      <c r="R6222">
        <v>2002</v>
      </c>
      <c r="S6222" t="s">
        <v>1517</v>
      </c>
    </row>
    <row r="6223" spans="1:23" hidden="1" x14ac:dyDescent="0.2">
      <c r="A6223" t="s">
        <v>7888</v>
      </c>
      <c r="B6223">
        <v>2014</v>
      </c>
      <c r="C6223">
        <v>161</v>
      </c>
      <c r="D6223">
        <v>56211</v>
      </c>
      <c r="E6223" t="s">
        <v>1352</v>
      </c>
      <c r="F6223" t="s">
        <v>11387</v>
      </c>
      <c r="G6223" t="b">
        <v>0</v>
      </c>
      <c r="H6223" t="s">
        <v>1338</v>
      </c>
      <c r="I6223" t="b">
        <v>0</v>
      </c>
      <c r="J6223">
        <v>1</v>
      </c>
      <c r="K6223">
        <v>2098</v>
      </c>
      <c r="L6223">
        <v>315</v>
      </c>
      <c r="M6223" t="s">
        <v>11614</v>
      </c>
      <c r="N6223" t="s">
        <v>1365</v>
      </c>
      <c r="O6223">
        <v>90</v>
      </c>
      <c r="P6223">
        <v>0.34327736924202462</v>
      </c>
      <c r="Q6223">
        <v>270639.87791041209</v>
      </c>
      <c r="R6223"/>
      <c r="S6223" t="s">
        <v>1516</v>
      </c>
      <c r="V6223">
        <v>2.0091046310434399</v>
      </c>
    </row>
    <row r="6224" spans="1:23" hidden="1" x14ac:dyDescent="0.2">
      <c r="A6224" t="s">
        <v>9106</v>
      </c>
      <c r="B6224">
        <v>2016</v>
      </c>
      <c r="C6224">
        <v>1270</v>
      </c>
      <c r="D6224">
        <v>3702</v>
      </c>
      <c r="E6224" t="s">
        <v>11386</v>
      </c>
      <c r="F6224" t="s">
        <v>11387</v>
      </c>
      <c r="G6224" t="b">
        <v>0</v>
      </c>
      <c r="H6224" t="s">
        <v>1341</v>
      </c>
      <c r="I6224" t="b">
        <v>1</v>
      </c>
      <c r="J6224">
        <v>1</v>
      </c>
      <c r="K6224">
        <v>55395</v>
      </c>
      <c r="L6224">
        <v>139</v>
      </c>
      <c r="M6224" t="s">
        <v>11477</v>
      </c>
      <c r="O6224">
        <v>306.39999999999998</v>
      </c>
      <c r="P6224">
        <v>8.5965849372464549E-3</v>
      </c>
      <c r="Q6224">
        <v>23137</v>
      </c>
      <c r="R6224"/>
      <c r="S6224" t="s">
        <v>1517</v>
      </c>
    </row>
    <row r="6225" spans="1:19" hidden="1" x14ac:dyDescent="0.2">
      <c r="A6225" t="s">
        <v>3654</v>
      </c>
      <c r="B6225">
        <v>2008</v>
      </c>
      <c r="C6225">
        <v>161</v>
      </c>
      <c r="D6225">
        <v>56211</v>
      </c>
      <c r="E6225" t="s">
        <v>1352</v>
      </c>
      <c r="F6225" t="s">
        <v>11387</v>
      </c>
      <c r="G6225" t="b">
        <v>1</v>
      </c>
      <c r="H6225" t="s">
        <v>1336</v>
      </c>
      <c r="I6225" t="b">
        <v>1</v>
      </c>
      <c r="J6225">
        <v>1</v>
      </c>
      <c r="K6225">
        <v>2098</v>
      </c>
      <c r="L6225">
        <v>315</v>
      </c>
      <c r="M6225" t="s">
        <v>1474</v>
      </c>
      <c r="O6225">
        <v>122.8</v>
      </c>
      <c r="P6225">
        <v>-1.6047462665313901E-3</v>
      </c>
      <c r="Q6225">
        <v>-1731</v>
      </c>
      <c r="R6225"/>
    </row>
    <row r="6226" spans="1:19" hidden="1" x14ac:dyDescent="0.2">
      <c r="A6226" t="s">
        <v>9968</v>
      </c>
      <c r="B6226">
        <v>2017</v>
      </c>
      <c r="C6226">
        <v>1270</v>
      </c>
      <c r="D6226">
        <v>3702</v>
      </c>
      <c r="E6226" t="s">
        <v>11386</v>
      </c>
      <c r="F6226" t="s">
        <v>11387</v>
      </c>
      <c r="G6226" t="b">
        <v>0</v>
      </c>
      <c r="H6226" t="s">
        <v>1341</v>
      </c>
      <c r="I6226" t="b">
        <v>1</v>
      </c>
      <c r="J6226">
        <v>1</v>
      </c>
      <c r="K6226">
        <v>55395</v>
      </c>
      <c r="L6226">
        <v>139</v>
      </c>
      <c r="M6226" t="s">
        <v>11477</v>
      </c>
      <c r="O6226">
        <v>306.39999999999998</v>
      </c>
      <c r="P6226">
        <v>4.5744065715273546E-3</v>
      </c>
      <c r="Q6226">
        <v>12278</v>
      </c>
      <c r="R6226"/>
      <c r="S6226" t="s">
        <v>1517</v>
      </c>
    </row>
    <row r="6227" spans="1:19" hidden="1" x14ac:dyDescent="0.2">
      <c r="A6227" t="s">
        <v>4815</v>
      </c>
      <c r="B6227">
        <v>2010</v>
      </c>
      <c r="C6227">
        <v>161</v>
      </c>
      <c r="D6227">
        <v>56211</v>
      </c>
      <c r="E6227" t="s">
        <v>1352</v>
      </c>
      <c r="F6227" t="s">
        <v>11387</v>
      </c>
      <c r="G6227" t="b">
        <v>1</v>
      </c>
      <c r="H6227" t="s">
        <v>1336</v>
      </c>
      <c r="I6227" t="b">
        <v>1</v>
      </c>
      <c r="J6227">
        <v>1</v>
      </c>
      <c r="K6227">
        <v>2098</v>
      </c>
      <c r="L6227">
        <v>315</v>
      </c>
      <c r="M6227" t="s">
        <v>1474</v>
      </c>
      <c r="O6227">
        <v>122.8</v>
      </c>
      <c r="P6227">
        <v>5.5218419526125568E-4</v>
      </c>
      <c r="Q6227">
        <v>594</v>
      </c>
      <c r="R6227"/>
    </row>
    <row r="6228" spans="1:19" hidden="1" x14ac:dyDescent="0.2">
      <c r="A6228" t="s">
        <v>10825</v>
      </c>
      <c r="B6228">
        <v>2018</v>
      </c>
      <c r="C6228">
        <v>1270</v>
      </c>
      <c r="D6228">
        <v>3702</v>
      </c>
      <c r="E6228" t="s">
        <v>11386</v>
      </c>
      <c r="F6228" t="s">
        <v>11387</v>
      </c>
      <c r="G6228" t="b">
        <v>0</v>
      </c>
      <c r="H6228" t="s">
        <v>1341</v>
      </c>
      <c r="I6228" t="b">
        <v>1</v>
      </c>
      <c r="J6228">
        <v>1</v>
      </c>
      <c r="K6228">
        <v>55395</v>
      </c>
      <c r="L6228">
        <v>139</v>
      </c>
      <c r="M6228" t="s">
        <v>11477</v>
      </c>
      <c r="O6228">
        <v>306.39999999999998</v>
      </c>
      <c r="P6228">
        <v>2.3872009013197901E-2</v>
      </c>
      <c r="Q6228">
        <v>64074</v>
      </c>
      <c r="R6228"/>
      <c r="S6228" t="s">
        <v>1517</v>
      </c>
    </row>
    <row r="6229" spans="1:19" hidden="1" x14ac:dyDescent="0.2">
      <c r="A6229" t="s">
        <v>5417</v>
      </c>
      <c r="B6229">
        <v>2011</v>
      </c>
      <c r="C6229">
        <v>161</v>
      </c>
      <c r="D6229">
        <v>56211</v>
      </c>
      <c r="E6229" t="s">
        <v>1352</v>
      </c>
      <c r="F6229" t="s">
        <v>11387</v>
      </c>
      <c r="G6229" t="b">
        <v>1</v>
      </c>
      <c r="H6229" t="s">
        <v>1336</v>
      </c>
      <c r="I6229" t="b">
        <v>1</v>
      </c>
      <c r="J6229">
        <v>1</v>
      </c>
      <c r="K6229">
        <v>2098</v>
      </c>
      <c r="L6229">
        <v>315</v>
      </c>
      <c r="M6229" t="s">
        <v>1474</v>
      </c>
      <c r="O6229">
        <v>122.8</v>
      </c>
      <c r="P6229">
        <v>4.3338092900807642E-3</v>
      </c>
      <c r="Q6229">
        <v>4662</v>
      </c>
      <c r="R6229"/>
    </row>
    <row r="6230" spans="1:19" hidden="1" x14ac:dyDescent="0.2">
      <c r="A6230" t="s">
        <v>1807</v>
      </c>
      <c r="B6230">
        <v>2019</v>
      </c>
      <c r="C6230">
        <v>1270</v>
      </c>
      <c r="D6230">
        <v>3702</v>
      </c>
      <c r="E6230" t="s">
        <v>11386</v>
      </c>
      <c r="F6230" t="s">
        <v>11387</v>
      </c>
      <c r="G6230" t="b">
        <v>0</v>
      </c>
      <c r="H6230" t="s">
        <v>1341</v>
      </c>
      <c r="I6230" t="b">
        <v>1</v>
      </c>
      <c r="J6230">
        <v>1</v>
      </c>
      <c r="K6230">
        <v>55395</v>
      </c>
      <c r="L6230">
        <v>139</v>
      </c>
      <c r="M6230" t="s">
        <v>11477</v>
      </c>
      <c r="O6230">
        <v>306.39999999999998</v>
      </c>
      <c r="P6230">
        <v>4.6987329661289753E-2</v>
      </c>
      <c r="Q6230">
        <v>126117</v>
      </c>
      <c r="R6230"/>
      <c r="S6230" t="s">
        <v>1517</v>
      </c>
    </row>
    <row r="6231" spans="1:19" hidden="1" x14ac:dyDescent="0.2">
      <c r="A6231" t="s">
        <v>6027</v>
      </c>
      <c r="B6231">
        <v>2012</v>
      </c>
      <c r="C6231">
        <v>161</v>
      </c>
      <c r="D6231">
        <v>56211</v>
      </c>
      <c r="E6231" t="s">
        <v>1352</v>
      </c>
      <c r="F6231" t="s">
        <v>11387</v>
      </c>
      <c r="G6231" t="b">
        <v>1</v>
      </c>
      <c r="H6231" t="s">
        <v>1336</v>
      </c>
      <c r="I6231" t="b">
        <v>1</v>
      </c>
      <c r="J6231">
        <v>1</v>
      </c>
      <c r="K6231">
        <v>2098</v>
      </c>
      <c r="L6231">
        <v>315</v>
      </c>
      <c r="M6231" t="s">
        <v>1474</v>
      </c>
      <c r="O6231">
        <v>122.8</v>
      </c>
      <c r="P6231">
        <v>6.1269601822680269E-3</v>
      </c>
      <c r="Q6231">
        <v>6609</v>
      </c>
      <c r="R6231"/>
    </row>
    <row r="6232" spans="1:19" hidden="1" x14ac:dyDescent="0.2">
      <c r="A6232" t="s">
        <v>2492</v>
      </c>
      <c r="B6232">
        <v>2005</v>
      </c>
      <c r="C6232">
        <v>1270</v>
      </c>
      <c r="D6232">
        <v>3702</v>
      </c>
      <c r="E6232" t="s">
        <v>11386</v>
      </c>
      <c r="F6232" t="s">
        <v>11387</v>
      </c>
      <c r="G6232" t="b">
        <v>0</v>
      </c>
      <c r="H6232" t="s">
        <v>1340</v>
      </c>
      <c r="I6232" t="b">
        <v>1</v>
      </c>
      <c r="J6232">
        <v>1</v>
      </c>
      <c r="K6232">
        <v>55395</v>
      </c>
      <c r="L6232">
        <v>139</v>
      </c>
      <c r="M6232" t="s">
        <v>11511</v>
      </c>
      <c r="O6232">
        <v>306.39999999999998</v>
      </c>
      <c r="P6232">
        <v>3.803933140193378E-3</v>
      </c>
      <c r="Q6232">
        <v>10210</v>
      </c>
      <c r="R6232"/>
      <c r="S6232" t="s">
        <v>1517</v>
      </c>
    </row>
    <row r="6233" spans="1:19" hidden="1" x14ac:dyDescent="0.2">
      <c r="A6233" t="s">
        <v>6643</v>
      </c>
      <c r="B6233">
        <v>2013</v>
      </c>
      <c r="C6233">
        <v>161</v>
      </c>
      <c r="D6233">
        <v>56211</v>
      </c>
      <c r="E6233" t="s">
        <v>1352</v>
      </c>
      <c r="F6233" t="s">
        <v>11387</v>
      </c>
      <c r="G6233" t="b">
        <v>1</v>
      </c>
      <c r="H6233" t="s">
        <v>1336</v>
      </c>
      <c r="I6233" t="b">
        <v>1</v>
      </c>
      <c r="J6233">
        <v>1</v>
      </c>
      <c r="K6233">
        <v>2098</v>
      </c>
      <c r="L6233">
        <v>315</v>
      </c>
      <c r="M6233" t="s">
        <v>1474</v>
      </c>
      <c r="O6233">
        <v>122.8</v>
      </c>
      <c r="P6233">
        <v>2.0804515639641251E-3</v>
      </c>
      <c r="Q6233">
        <v>2238</v>
      </c>
      <c r="R6233"/>
    </row>
    <row r="6234" spans="1:19" hidden="1" x14ac:dyDescent="0.2">
      <c r="A6234" t="s">
        <v>2859</v>
      </c>
      <c r="B6234">
        <v>2006</v>
      </c>
      <c r="C6234">
        <v>1270</v>
      </c>
      <c r="D6234">
        <v>3702</v>
      </c>
      <c r="E6234" t="s">
        <v>11386</v>
      </c>
      <c r="F6234" t="s">
        <v>11387</v>
      </c>
      <c r="G6234" t="b">
        <v>0</v>
      </c>
      <c r="H6234" t="s">
        <v>1340</v>
      </c>
      <c r="I6234" t="b">
        <v>1</v>
      </c>
      <c r="J6234">
        <v>1</v>
      </c>
      <c r="K6234">
        <v>55395</v>
      </c>
      <c r="L6234">
        <v>139</v>
      </c>
      <c r="M6234" t="s">
        <v>11511</v>
      </c>
      <c r="O6234">
        <v>306.39999999999998</v>
      </c>
      <c r="P6234">
        <v>0</v>
      </c>
      <c r="Q6234">
        <v>0</v>
      </c>
      <c r="R6234"/>
      <c r="S6234" t="s">
        <v>1517</v>
      </c>
    </row>
    <row r="6235" spans="1:19" hidden="1" x14ac:dyDescent="0.2">
      <c r="A6235" t="s">
        <v>7267</v>
      </c>
      <c r="B6235">
        <v>2014</v>
      </c>
      <c r="C6235">
        <v>161</v>
      </c>
      <c r="D6235">
        <v>56211</v>
      </c>
      <c r="E6235" t="s">
        <v>1352</v>
      </c>
      <c r="F6235" t="s">
        <v>11387</v>
      </c>
      <c r="G6235" t="b">
        <v>1</v>
      </c>
      <c r="H6235" t="s">
        <v>1336</v>
      </c>
      <c r="I6235" t="b">
        <v>1</v>
      </c>
      <c r="J6235">
        <v>1</v>
      </c>
      <c r="K6235">
        <v>2098</v>
      </c>
      <c r="L6235">
        <v>315</v>
      </c>
      <c r="M6235" t="s">
        <v>1474</v>
      </c>
      <c r="O6235">
        <v>122.8</v>
      </c>
      <c r="P6235">
        <v>-8.9799651956628439E-4</v>
      </c>
      <c r="Q6235">
        <v>-966</v>
      </c>
      <c r="R6235"/>
    </row>
    <row r="6236" spans="1:19" hidden="1" x14ac:dyDescent="0.2">
      <c r="A6236" t="s">
        <v>3260</v>
      </c>
      <c r="B6236">
        <v>2007</v>
      </c>
      <c r="C6236">
        <v>1270</v>
      </c>
      <c r="D6236">
        <v>3702</v>
      </c>
      <c r="E6236" t="s">
        <v>11386</v>
      </c>
      <c r="F6236" t="s">
        <v>11387</v>
      </c>
      <c r="G6236" t="b">
        <v>0</v>
      </c>
      <c r="H6236" t="s">
        <v>1340</v>
      </c>
      <c r="I6236" t="b">
        <v>1</v>
      </c>
      <c r="J6236">
        <v>1</v>
      </c>
      <c r="K6236">
        <v>55395</v>
      </c>
      <c r="L6236">
        <v>139</v>
      </c>
      <c r="M6236" t="s">
        <v>11511</v>
      </c>
      <c r="O6236">
        <v>306.39999999999998</v>
      </c>
      <c r="P6236">
        <v>0</v>
      </c>
      <c r="Q6236">
        <v>0</v>
      </c>
      <c r="R6236"/>
      <c r="S6236" t="s">
        <v>1517</v>
      </c>
    </row>
    <row r="6237" spans="1:19" hidden="1" x14ac:dyDescent="0.2">
      <c r="A6237" t="s">
        <v>8106</v>
      </c>
      <c r="B6237">
        <v>2015</v>
      </c>
      <c r="C6237">
        <v>161</v>
      </c>
      <c r="D6237">
        <v>56211</v>
      </c>
      <c r="E6237" t="s">
        <v>1352</v>
      </c>
      <c r="F6237" t="s">
        <v>11387</v>
      </c>
      <c r="G6237" t="b">
        <v>1</v>
      </c>
      <c r="H6237" t="s">
        <v>1336</v>
      </c>
      <c r="I6237" t="b">
        <v>1</v>
      </c>
      <c r="J6237">
        <v>1</v>
      </c>
      <c r="K6237">
        <v>2098</v>
      </c>
      <c r="L6237">
        <v>315</v>
      </c>
      <c r="M6237" t="s">
        <v>1474</v>
      </c>
      <c r="O6237">
        <v>122.8</v>
      </c>
      <c r="P6237">
        <v>-1.094142757276933E-3</v>
      </c>
      <c r="Q6237">
        <v>-1177</v>
      </c>
      <c r="R6237"/>
    </row>
    <row r="6238" spans="1:19" hidden="1" x14ac:dyDescent="0.2">
      <c r="A6238" t="s">
        <v>3768</v>
      </c>
      <c r="B6238">
        <v>2008</v>
      </c>
      <c r="C6238">
        <v>1270</v>
      </c>
      <c r="D6238">
        <v>3702</v>
      </c>
      <c r="E6238" t="s">
        <v>11386</v>
      </c>
      <c r="F6238" t="s">
        <v>11387</v>
      </c>
      <c r="G6238" t="b">
        <v>0</v>
      </c>
      <c r="H6238" t="s">
        <v>1340</v>
      </c>
      <c r="I6238" t="b">
        <v>1</v>
      </c>
      <c r="J6238">
        <v>1</v>
      </c>
      <c r="K6238">
        <v>55395</v>
      </c>
      <c r="L6238">
        <v>139</v>
      </c>
      <c r="M6238" t="s">
        <v>11511</v>
      </c>
      <c r="O6238">
        <v>306.39999999999998</v>
      </c>
      <c r="P6238">
        <v>5.2433334760090746E-4</v>
      </c>
      <c r="Q6238">
        <v>1411.2</v>
      </c>
      <c r="R6238"/>
      <c r="S6238" t="s">
        <v>1517</v>
      </c>
    </row>
    <row r="6239" spans="1:19" hidden="1" x14ac:dyDescent="0.2">
      <c r="A6239" t="s">
        <v>8954</v>
      </c>
      <c r="B6239">
        <v>2016</v>
      </c>
      <c r="C6239">
        <v>161</v>
      </c>
      <c r="D6239">
        <v>56211</v>
      </c>
      <c r="E6239" t="s">
        <v>1352</v>
      </c>
      <c r="F6239" t="s">
        <v>11387</v>
      </c>
      <c r="G6239" t="b">
        <v>1</v>
      </c>
      <c r="H6239" t="s">
        <v>1336</v>
      </c>
      <c r="I6239" t="b">
        <v>1</v>
      </c>
      <c r="J6239">
        <v>1</v>
      </c>
      <c r="K6239">
        <v>2098</v>
      </c>
      <c r="L6239">
        <v>315</v>
      </c>
      <c r="M6239" t="s">
        <v>1474</v>
      </c>
      <c r="O6239">
        <v>122.8</v>
      </c>
      <c r="P6239">
        <v>-1.6010380140379611E-3</v>
      </c>
      <c r="Q6239">
        <v>-1727</v>
      </c>
      <c r="R6239">
        <v>1990</v>
      </c>
    </row>
    <row r="6240" spans="1:19" hidden="1" x14ac:dyDescent="0.2">
      <c r="A6240" t="s">
        <v>4341</v>
      </c>
      <c r="B6240">
        <v>2009</v>
      </c>
      <c r="C6240">
        <v>1270</v>
      </c>
      <c r="D6240">
        <v>3702</v>
      </c>
      <c r="E6240" t="s">
        <v>11386</v>
      </c>
      <c r="F6240" t="s">
        <v>11387</v>
      </c>
      <c r="G6240" t="b">
        <v>0</v>
      </c>
      <c r="H6240" t="s">
        <v>1340</v>
      </c>
      <c r="I6240" t="b">
        <v>1</v>
      </c>
      <c r="J6240">
        <v>1</v>
      </c>
      <c r="K6240">
        <v>55395</v>
      </c>
      <c r="L6240">
        <v>139</v>
      </c>
      <c r="M6240" t="s">
        <v>11511</v>
      </c>
      <c r="O6240">
        <v>306.39999999999998</v>
      </c>
      <c r="P6240">
        <v>3.8264363293870791E-3</v>
      </c>
      <c r="Q6240">
        <v>10270.4</v>
      </c>
      <c r="R6240"/>
      <c r="S6240" t="s">
        <v>1517</v>
      </c>
    </row>
    <row r="6241" spans="1:22" hidden="1" x14ac:dyDescent="0.2">
      <c r="A6241" t="s">
        <v>9816</v>
      </c>
      <c r="B6241">
        <v>2017</v>
      </c>
      <c r="C6241">
        <v>161</v>
      </c>
      <c r="D6241">
        <v>56211</v>
      </c>
      <c r="E6241" t="s">
        <v>1352</v>
      </c>
      <c r="F6241" t="s">
        <v>11387</v>
      </c>
      <c r="G6241" t="b">
        <v>1</v>
      </c>
      <c r="H6241" t="s">
        <v>1336</v>
      </c>
      <c r="I6241" t="b">
        <v>1</v>
      </c>
      <c r="J6241">
        <v>1</v>
      </c>
      <c r="K6241">
        <v>2098</v>
      </c>
      <c r="L6241">
        <v>315</v>
      </c>
      <c r="M6241" t="s">
        <v>1474</v>
      </c>
      <c r="O6241">
        <v>122.8</v>
      </c>
      <c r="P6241">
        <v>-1.9289262713250929E-3</v>
      </c>
      <c r="Q6241">
        <v>-2075</v>
      </c>
      <c r="R6241"/>
    </row>
    <row r="6242" spans="1:22" hidden="1" x14ac:dyDescent="0.2">
      <c r="A6242" t="s">
        <v>4931</v>
      </c>
      <c r="B6242">
        <v>2010</v>
      </c>
      <c r="C6242">
        <v>1270</v>
      </c>
      <c r="D6242">
        <v>3702</v>
      </c>
      <c r="E6242" t="s">
        <v>11386</v>
      </c>
      <c r="F6242" t="s">
        <v>11387</v>
      </c>
      <c r="G6242" t="b">
        <v>0</v>
      </c>
      <c r="H6242" t="s">
        <v>1340</v>
      </c>
      <c r="I6242" t="b">
        <v>1</v>
      </c>
      <c r="J6242">
        <v>1</v>
      </c>
      <c r="K6242">
        <v>55395</v>
      </c>
      <c r="L6242">
        <v>139</v>
      </c>
      <c r="M6242" t="s">
        <v>11511</v>
      </c>
      <c r="O6242">
        <v>306.39999999999998</v>
      </c>
      <c r="P6242">
        <v>9.2323729985574112E-3</v>
      </c>
      <c r="Q6242">
        <v>24780.28</v>
      </c>
      <c r="R6242"/>
      <c r="S6242" t="s">
        <v>1517</v>
      </c>
    </row>
    <row r="6243" spans="1:22" hidden="1" x14ac:dyDescent="0.2">
      <c r="A6243" t="s">
        <v>10672</v>
      </c>
      <c r="B6243">
        <v>2018</v>
      </c>
      <c r="C6243">
        <v>161</v>
      </c>
      <c r="D6243">
        <v>56211</v>
      </c>
      <c r="E6243" t="s">
        <v>1352</v>
      </c>
      <c r="F6243" t="s">
        <v>11387</v>
      </c>
      <c r="G6243" t="b">
        <v>1</v>
      </c>
      <c r="H6243" t="s">
        <v>1336</v>
      </c>
      <c r="I6243" t="b">
        <v>1</v>
      </c>
      <c r="J6243">
        <v>1</v>
      </c>
      <c r="K6243">
        <v>2098</v>
      </c>
      <c r="L6243">
        <v>315</v>
      </c>
      <c r="M6243" t="s">
        <v>1474</v>
      </c>
      <c r="O6243">
        <v>127.9</v>
      </c>
      <c r="P6243">
        <v>1.859150806316293E-3</v>
      </c>
      <c r="Q6243">
        <v>2083</v>
      </c>
      <c r="R6243"/>
    </row>
    <row r="6244" spans="1:22" hidden="1" x14ac:dyDescent="0.2">
      <c r="A6244" t="s">
        <v>5535</v>
      </c>
      <c r="B6244">
        <v>2011</v>
      </c>
      <c r="C6244">
        <v>1270</v>
      </c>
      <c r="D6244">
        <v>3702</v>
      </c>
      <c r="E6244" t="s">
        <v>11386</v>
      </c>
      <c r="F6244" t="s">
        <v>11387</v>
      </c>
      <c r="G6244" t="b">
        <v>0</v>
      </c>
      <c r="H6244" t="s">
        <v>1340</v>
      </c>
      <c r="I6244" t="b">
        <v>1</v>
      </c>
      <c r="J6244">
        <v>1</v>
      </c>
      <c r="K6244">
        <v>55395</v>
      </c>
      <c r="L6244">
        <v>139</v>
      </c>
      <c r="M6244" t="s">
        <v>11511</v>
      </c>
      <c r="O6244">
        <v>306.39999999999998</v>
      </c>
      <c r="P6244">
        <v>3.472197384265055E-2</v>
      </c>
      <c r="Q6244">
        <v>93196</v>
      </c>
      <c r="R6244"/>
      <c r="S6244" t="s">
        <v>1517</v>
      </c>
    </row>
    <row r="6245" spans="1:22" hidden="1" x14ac:dyDescent="0.2">
      <c r="A6245" t="s">
        <v>1668</v>
      </c>
      <c r="B6245">
        <v>2019</v>
      </c>
      <c r="C6245">
        <v>161</v>
      </c>
      <c r="D6245">
        <v>56211</v>
      </c>
      <c r="E6245" t="s">
        <v>1352</v>
      </c>
      <c r="F6245" t="s">
        <v>11387</v>
      </c>
      <c r="G6245" t="b">
        <v>1</v>
      </c>
      <c r="H6245" t="s">
        <v>1336</v>
      </c>
      <c r="I6245" t="b">
        <v>1</v>
      </c>
      <c r="J6245">
        <v>1</v>
      </c>
      <c r="K6245">
        <v>2098</v>
      </c>
      <c r="L6245">
        <v>315</v>
      </c>
      <c r="M6245" t="s">
        <v>1474</v>
      </c>
      <c r="O6245">
        <v>127.9</v>
      </c>
      <c r="P6245">
        <v>1.006333429727134E-2</v>
      </c>
      <c r="Q6245">
        <v>11275</v>
      </c>
      <c r="R6245"/>
    </row>
    <row r="6246" spans="1:22" hidden="1" x14ac:dyDescent="0.2">
      <c r="A6246" t="s">
        <v>6148</v>
      </c>
      <c r="B6246">
        <v>2012</v>
      </c>
      <c r="C6246">
        <v>1270</v>
      </c>
      <c r="D6246">
        <v>3702</v>
      </c>
      <c r="E6246" t="s">
        <v>11386</v>
      </c>
      <c r="F6246" t="s">
        <v>11387</v>
      </c>
      <c r="G6246" t="b">
        <v>0</v>
      </c>
      <c r="H6246" t="s">
        <v>1340</v>
      </c>
      <c r="I6246" t="b">
        <v>1</v>
      </c>
      <c r="J6246">
        <v>1</v>
      </c>
      <c r="K6246">
        <v>55395</v>
      </c>
      <c r="L6246">
        <v>139</v>
      </c>
      <c r="M6246" t="s">
        <v>11511</v>
      </c>
      <c r="O6246">
        <v>306.39999999999998</v>
      </c>
      <c r="P6246">
        <v>3.1505701679293473E-2</v>
      </c>
      <c r="Q6246">
        <v>84795</v>
      </c>
      <c r="R6246"/>
      <c r="S6246" t="s">
        <v>1517</v>
      </c>
    </row>
    <row r="6247" spans="1:22" hidden="1" x14ac:dyDescent="0.2">
      <c r="A6247" t="s">
        <v>4227</v>
      </c>
      <c r="B6247">
        <v>2009</v>
      </c>
      <c r="C6247">
        <v>161</v>
      </c>
      <c r="D6247">
        <v>56211</v>
      </c>
      <c r="E6247" t="s">
        <v>1352</v>
      </c>
      <c r="F6247" t="s">
        <v>11387</v>
      </c>
      <c r="G6247" t="b">
        <v>1</v>
      </c>
      <c r="H6247" t="s">
        <v>1336</v>
      </c>
      <c r="I6247" t="b">
        <v>1</v>
      </c>
      <c r="J6247">
        <v>1</v>
      </c>
      <c r="K6247">
        <v>2098</v>
      </c>
      <c r="L6247">
        <v>315</v>
      </c>
      <c r="M6247" t="s">
        <v>1474</v>
      </c>
      <c r="O6247">
        <v>122.8</v>
      </c>
      <c r="P6247">
        <v>-9.0078532863326055E-4</v>
      </c>
      <c r="Q6247">
        <v>-969.00000000000011</v>
      </c>
      <c r="R6247"/>
    </row>
    <row r="6248" spans="1:22" hidden="1" x14ac:dyDescent="0.2">
      <c r="A6248" t="s">
        <v>6767</v>
      </c>
      <c r="B6248">
        <v>2013</v>
      </c>
      <c r="C6248">
        <v>1270</v>
      </c>
      <c r="D6248">
        <v>3702</v>
      </c>
      <c r="E6248" t="s">
        <v>11386</v>
      </c>
      <c r="F6248" t="s">
        <v>11387</v>
      </c>
      <c r="G6248" t="b">
        <v>0</v>
      </c>
      <c r="H6248" t="s">
        <v>1340</v>
      </c>
      <c r="I6248" t="b">
        <v>1</v>
      </c>
      <c r="J6248">
        <v>1</v>
      </c>
      <c r="K6248">
        <v>55395</v>
      </c>
      <c r="L6248">
        <v>139</v>
      </c>
      <c r="M6248" t="s">
        <v>11511</v>
      </c>
      <c r="O6248">
        <v>306.39999999999998</v>
      </c>
      <c r="P6248">
        <v>1.5997383072832841E-2</v>
      </c>
      <c r="Q6248">
        <v>42938</v>
      </c>
      <c r="R6248"/>
      <c r="S6248" t="s">
        <v>1517</v>
      </c>
    </row>
    <row r="6249" spans="1:22" hidden="1" x14ac:dyDescent="0.2">
      <c r="A6249" t="s">
        <v>913</v>
      </c>
      <c r="B6249">
        <v>2009</v>
      </c>
      <c r="C6249">
        <v>161</v>
      </c>
      <c r="D6249">
        <v>56211</v>
      </c>
      <c r="E6249" t="s">
        <v>1352</v>
      </c>
      <c r="F6249" t="s">
        <v>11387</v>
      </c>
      <c r="G6249" t="b">
        <v>1</v>
      </c>
      <c r="H6249" t="s">
        <v>1336</v>
      </c>
      <c r="I6249" t="b">
        <v>0</v>
      </c>
      <c r="J6249">
        <v>1</v>
      </c>
      <c r="K6249">
        <v>2098</v>
      </c>
      <c r="L6249">
        <v>315</v>
      </c>
      <c r="M6249" t="s">
        <v>1474</v>
      </c>
      <c r="O6249">
        <v>122.8</v>
      </c>
      <c r="P6249">
        <v>-9.0078532863326055E-4</v>
      </c>
      <c r="Q6249">
        <v>-969.00000000000011</v>
      </c>
      <c r="R6249"/>
    </row>
    <row r="6250" spans="1:22" hidden="1" x14ac:dyDescent="0.2">
      <c r="A6250" t="s">
        <v>7504</v>
      </c>
      <c r="B6250">
        <v>2014</v>
      </c>
      <c r="C6250">
        <v>1270</v>
      </c>
      <c r="D6250">
        <v>3702</v>
      </c>
      <c r="E6250" t="s">
        <v>11386</v>
      </c>
      <c r="F6250" t="s">
        <v>11387</v>
      </c>
      <c r="G6250" t="b">
        <v>0</v>
      </c>
      <c r="H6250" t="s">
        <v>1340</v>
      </c>
      <c r="I6250" t="b">
        <v>1</v>
      </c>
      <c r="J6250">
        <v>1</v>
      </c>
      <c r="K6250">
        <v>55395</v>
      </c>
      <c r="L6250">
        <v>139</v>
      </c>
      <c r="M6250" t="s">
        <v>11511</v>
      </c>
      <c r="O6250">
        <v>306.39999999999998</v>
      </c>
      <c r="P6250">
        <v>2.624378554311671E-2</v>
      </c>
      <c r="Q6250">
        <v>70440</v>
      </c>
      <c r="R6250"/>
      <c r="S6250" t="s">
        <v>1517</v>
      </c>
    </row>
    <row r="6251" spans="1:22" hidden="1" x14ac:dyDescent="0.2">
      <c r="A6251" t="s">
        <v>1023</v>
      </c>
      <c r="B6251">
        <v>2012</v>
      </c>
      <c r="C6251">
        <v>161</v>
      </c>
      <c r="D6251">
        <v>56211</v>
      </c>
      <c r="E6251" t="s">
        <v>1352</v>
      </c>
      <c r="F6251" t="s">
        <v>11387</v>
      </c>
      <c r="G6251" t="b">
        <v>1</v>
      </c>
      <c r="H6251" t="s">
        <v>1336</v>
      </c>
      <c r="I6251" t="b">
        <v>0</v>
      </c>
      <c r="J6251">
        <v>1</v>
      </c>
      <c r="K6251">
        <v>2098</v>
      </c>
      <c r="L6251">
        <v>315</v>
      </c>
      <c r="M6251" t="s">
        <v>1474</v>
      </c>
      <c r="O6251">
        <v>122.8</v>
      </c>
      <c r="P6251">
        <v>6.1269601822680269E-3</v>
      </c>
      <c r="Q6251">
        <v>6609</v>
      </c>
      <c r="R6251"/>
    </row>
    <row r="6252" spans="1:22" hidden="1" x14ac:dyDescent="0.2">
      <c r="A6252" t="s">
        <v>8351</v>
      </c>
      <c r="B6252">
        <v>2015</v>
      </c>
      <c r="C6252">
        <v>1270</v>
      </c>
      <c r="D6252">
        <v>3702</v>
      </c>
      <c r="E6252" t="s">
        <v>11386</v>
      </c>
      <c r="F6252" t="s">
        <v>11387</v>
      </c>
      <c r="G6252" t="b">
        <v>0</v>
      </c>
      <c r="H6252" t="s">
        <v>1340</v>
      </c>
      <c r="I6252" t="b">
        <v>1</v>
      </c>
      <c r="J6252">
        <v>1</v>
      </c>
      <c r="K6252">
        <v>55395</v>
      </c>
      <c r="L6252">
        <v>139</v>
      </c>
      <c r="M6252" t="s">
        <v>11511</v>
      </c>
      <c r="O6252">
        <v>306.39999999999998</v>
      </c>
      <c r="P6252">
        <v>7.4018354256828447E-3</v>
      </c>
      <c r="Q6252">
        <v>19867</v>
      </c>
      <c r="R6252"/>
      <c r="S6252" t="s">
        <v>1517</v>
      </c>
    </row>
    <row r="6253" spans="1:22" hidden="1" x14ac:dyDescent="0.2">
      <c r="A6253" t="s">
        <v>3806</v>
      </c>
      <c r="B6253">
        <v>2008</v>
      </c>
      <c r="C6253">
        <v>161</v>
      </c>
      <c r="D6253">
        <v>56211</v>
      </c>
      <c r="E6253" t="s">
        <v>1352</v>
      </c>
      <c r="F6253" t="s">
        <v>11387</v>
      </c>
      <c r="G6253" t="b">
        <v>1</v>
      </c>
      <c r="H6253" t="s">
        <v>1340</v>
      </c>
      <c r="I6253" t="b">
        <v>0</v>
      </c>
      <c r="J6253">
        <v>1</v>
      </c>
      <c r="K6253">
        <v>2098</v>
      </c>
      <c r="L6253">
        <v>315</v>
      </c>
      <c r="M6253" t="s">
        <v>1486</v>
      </c>
      <c r="O6253">
        <v>145.5</v>
      </c>
      <c r="P6253">
        <v>-7.3386816743847352E-3</v>
      </c>
      <c r="Q6253">
        <v>-9379.3635649442476</v>
      </c>
      <c r="R6253"/>
      <c r="S6253" t="s">
        <v>1517</v>
      </c>
      <c r="T6253">
        <v>-61456.968230652768</v>
      </c>
      <c r="U6253">
        <v>-9656.0753619292318</v>
      </c>
      <c r="V6253">
        <v>6.364590781152935</v>
      </c>
    </row>
    <row r="6254" spans="1:22" hidden="1" x14ac:dyDescent="0.2">
      <c r="A6254" t="s">
        <v>9203</v>
      </c>
      <c r="B6254">
        <v>2016</v>
      </c>
      <c r="C6254">
        <v>1270</v>
      </c>
      <c r="D6254">
        <v>3702</v>
      </c>
      <c r="E6254" t="s">
        <v>11386</v>
      </c>
      <c r="F6254" t="s">
        <v>11387</v>
      </c>
      <c r="G6254" t="b">
        <v>0</v>
      </c>
      <c r="H6254" t="s">
        <v>1340</v>
      </c>
      <c r="I6254" t="b">
        <v>1</v>
      </c>
      <c r="J6254">
        <v>1</v>
      </c>
      <c r="K6254">
        <v>55395</v>
      </c>
      <c r="L6254">
        <v>139</v>
      </c>
      <c r="M6254" t="s">
        <v>11511</v>
      </c>
      <c r="O6254">
        <v>306.39999999999998</v>
      </c>
      <c r="P6254">
        <v>8.5965849372464549E-3</v>
      </c>
      <c r="Q6254">
        <v>23137</v>
      </c>
      <c r="R6254"/>
      <c r="S6254" t="s">
        <v>1517</v>
      </c>
    </row>
    <row r="6255" spans="1:22" hidden="1" x14ac:dyDescent="0.2">
      <c r="A6255" t="s">
        <v>951</v>
      </c>
      <c r="B6255">
        <v>2010</v>
      </c>
      <c r="C6255">
        <v>161</v>
      </c>
      <c r="D6255">
        <v>56211</v>
      </c>
      <c r="E6255" t="s">
        <v>1352</v>
      </c>
      <c r="F6255" t="s">
        <v>11387</v>
      </c>
      <c r="G6255" t="b">
        <v>1</v>
      </c>
      <c r="H6255" t="s">
        <v>1336</v>
      </c>
      <c r="I6255" t="b">
        <v>0</v>
      </c>
      <c r="J6255">
        <v>1</v>
      </c>
      <c r="K6255">
        <v>2098</v>
      </c>
      <c r="L6255">
        <v>315</v>
      </c>
      <c r="M6255" t="s">
        <v>1474</v>
      </c>
      <c r="O6255">
        <v>122.8</v>
      </c>
      <c r="P6255">
        <v>5.5218419526125568E-4</v>
      </c>
      <c r="Q6255">
        <v>594</v>
      </c>
      <c r="R6255"/>
    </row>
    <row r="6256" spans="1:22" hidden="1" x14ac:dyDescent="0.2">
      <c r="A6256" t="s">
        <v>10065</v>
      </c>
      <c r="B6256">
        <v>2017</v>
      </c>
      <c r="C6256">
        <v>1270</v>
      </c>
      <c r="D6256">
        <v>3702</v>
      </c>
      <c r="E6256" t="s">
        <v>11386</v>
      </c>
      <c r="F6256" t="s">
        <v>11387</v>
      </c>
      <c r="G6256" t="b">
        <v>0</v>
      </c>
      <c r="H6256" t="s">
        <v>1340</v>
      </c>
      <c r="I6256" t="b">
        <v>1</v>
      </c>
      <c r="J6256">
        <v>1</v>
      </c>
      <c r="K6256">
        <v>55395</v>
      </c>
      <c r="L6256">
        <v>139</v>
      </c>
      <c r="M6256" t="s">
        <v>11511</v>
      </c>
      <c r="O6256">
        <v>306.39999999999998</v>
      </c>
      <c r="P6256">
        <v>4.5744065715273546E-3</v>
      </c>
      <c r="Q6256">
        <v>12278</v>
      </c>
      <c r="R6256"/>
      <c r="S6256" t="s">
        <v>1517</v>
      </c>
    </row>
    <row r="6257" spans="1:22" hidden="1" x14ac:dyDescent="0.2">
      <c r="A6257" t="s">
        <v>985</v>
      </c>
      <c r="B6257">
        <v>2011</v>
      </c>
      <c r="C6257">
        <v>161</v>
      </c>
      <c r="D6257">
        <v>56211</v>
      </c>
      <c r="E6257" t="s">
        <v>1352</v>
      </c>
      <c r="F6257" t="s">
        <v>11387</v>
      </c>
      <c r="G6257" t="b">
        <v>1</v>
      </c>
      <c r="H6257" t="s">
        <v>1336</v>
      </c>
      <c r="I6257" t="b">
        <v>0</v>
      </c>
      <c r="J6257">
        <v>1</v>
      </c>
      <c r="K6257">
        <v>2098</v>
      </c>
      <c r="L6257">
        <v>315</v>
      </c>
      <c r="M6257" t="s">
        <v>1474</v>
      </c>
      <c r="O6257">
        <v>122.8</v>
      </c>
      <c r="P6257">
        <v>4.3338092900807642E-3</v>
      </c>
      <c r="Q6257">
        <v>4662</v>
      </c>
      <c r="R6257"/>
    </row>
    <row r="6258" spans="1:22" hidden="1" x14ac:dyDescent="0.2">
      <c r="A6258" t="s">
        <v>10924</v>
      </c>
      <c r="B6258">
        <v>2018</v>
      </c>
      <c r="C6258">
        <v>1270</v>
      </c>
      <c r="D6258">
        <v>3702</v>
      </c>
      <c r="E6258" t="s">
        <v>11386</v>
      </c>
      <c r="F6258" t="s">
        <v>11387</v>
      </c>
      <c r="G6258" t="b">
        <v>0</v>
      </c>
      <c r="H6258" t="s">
        <v>1340</v>
      </c>
      <c r="I6258" t="b">
        <v>1</v>
      </c>
      <c r="J6258">
        <v>1</v>
      </c>
      <c r="K6258">
        <v>55395</v>
      </c>
      <c r="L6258">
        <v>139</v>
      </c>
      <c r="M6258" t="s">
        <v>11511</v>
      </c>
      <c r="O6258">
        <v>306.39999999999998</v>
      </c>
      <c r="P6258">
        <v>2.3872009013197901E-2</v>
      </c>
      <c r="Q6258">
        <v>64074</v>
      </c>
      <c r="R6258"/>
      <c r="S6258" t="s">
        <v>1517</v>
      </c>
    </row>
    <row r="6259" spans="1:22" hidden="1" x14ac:dyDescent="0.2">
      <c r="A6259" t="s">
        <v>1207</v>
      </c>
      <c r="B6259">
        <v>2017</v>
      </c>
      <c r="C6259">
        <v>161</v>
      </c>
      <c r="D6259">
        <v>56211</v>
      </c>
      <c r="E6259" t="s">
        <v>1352</v>
      </c>
      <c r="F6259" t="s">
        <v>11387</v>
      </c>
      <c r="G6259" t="b">
        <v>1</v>
      </c>
      <c r="H6259" t="s">
        <v>1336</v>
      </c>
      <c r="I6259" t="b">
        <v>0</v>
      </c>
      <c r="J6259">
        <v>1</v>
      </c>
      <c r="K6259">
        <v>2098</v>
      </c>
      <c r="L6259">
        <v>315</v>
      </c>
      <c r="M6259" t="s">
        <v>1474</v>
      </c>
      <c r="O6259">
        <v>122.8</v>
      </c>
      <c r="P6259">
        <v>-1.9289262713250929E-3</v>
      </c>
      <c r="Q6259">
        <v>-2075</v>
      </c>
      <c r="R6259"/>
    </row>
    <row r="6260" spans="1:22" hidden="1" x14ac:dyDescent="0.2">
      <c r="A6260" t="s">
        <v>1902</v>
      </c>
      <c r="B6260">
        <v>2019</v>
      </c>
      <c r="C6260">
        <v>1270</v>
      </c>
      <c r="D6260">
        <v>3702</v>
      </c>
      <c r="E6260" t="s">
        <v>11386</v>
      </c>
      <c r="F6260" t="s">
        <v>11387</v>
      </c>
      <c r="G6260" t="b">
        <v>0</v>
      </c>
      <c r="H6260" t="s">
        <v>1340</v>
      </c>
      <c r="I6260" t="b">
        <v>1</v>
      </c>
      <c r="J6260">
        <v>1</v>
      </c>
      <c r="K6260">
        <v>55395</v>
      </c>
      <c r="L6260">
        <v>139</v>
      </c>
      <c r="M6260" t="s">
        <v>11511</v>
      </c>
      <c r="O6260">
        <v>306.39999999999998</v>
      </c>
      <c r="P6260">
        <v>4.6987329661289753E-2</v>
      </c>
      <c r="Q6260">
        <v>126117</v>
      </c>
      <c r="R6260"/>
      <c r="S6260" t="s">
        <v>1517</v>
      </c>
    </row>
    <row r="6261" spans="1:22" hidden="1" x14ac:dyDescent="0.2">
      <c r="A6261" t="s">
        <v>8164</v>
      </c>
      <c r="B6261">
        <v>2015</v>
      </c>
      <c r="C6261">
        <v>161</v>
      </c>
      <c r="D6261">
        <v>56211</v>
      </c>
      <c r="E6261" t="s">
        <v>1352</v>
      </c>
      <c r="F6261" t="s">
        <v>11387</v>
      </c>
      <c r="G6261" t="b">
        <v>1</v>
      </c>
      <c r="H6261" t="s">
        <v>1336</v>
      </c>
      <c r="I6261" t="b">
        <v>0</v>
      </c>
      <c r="J6261">
        <v>1</v>
      </c>
      <c r="K6261">
        <v>2098</v>
      </c>
      <c r="L6261">
        <v>315</v>
      </c>
      <c r="M6261" t="s">
        <v>1474</v>
      </c>
      <c r="O6261">
        <v>122.8</v>
      </c>
      <c r="P6261">
        <v>-1.094142757276933E-3</v>
      </c>
      <c r="Q6261">
        <v>-1177</v>
      </c>
      <c r="R6261"/>
    </row>
    <row r="6262" spans="1:22" hidden="1" x14ac:dyDescent="0.2">
      <c r="A6262" t="s">
        <v>7597</v>
      </c>
      <c r="B6262">
        <v>2014</v>
      </c>
      <c r="C6262">
        <v>1270</v>
      </c>
      <c r="D6262">
        <v>3702</v>
      </c>
      <c r="E6262" t="s">
        <v>11386</v>
      </c>
      <c r="F6262" t="s">
        <v>11387</v>
      </c>
      <c r="G6262" t="b">
        <v>0</v>
      </c>
      <c r="H6262" t="s">
        <v>11390</v>
      </c>
      <c r="I6262" t="b">
        <v>1</v>
      </c>
      <c r="J6262">
        <v>1</v>
      </c>
      <c r="K6262">
        <v>55395</v>
      </c>
      <c r="L6262">
        <v>139</v>
      </c>
      <c r="M6262" t="s">
        <v>11545</v>
      </c>
      <c r="O6262">
        <v>306.39999999999998</v>
      </c>
      <c r="P6262">
        <v>2.624378554311671E-2</v>
      </c>
      <c r="Q6262">
        <v>70440</v>
      </c>
      <c r="R6262"/>
      <c r="S6262" t="s">
        <v>1517</v>
      </c>
    </row>
    <row r="6263" spans="1:22" hidden="1" x14ac:dyDescent="0.2">
      <c r="A6263" t="s">
        <v>9013</v>
      </c>
      <c r="B6263">
        <v>2016</v>
      </c>
      <c r="C6263">
        <v>161</v>
      </c>
      <c r="D6263">
        <v>56211</v>
      </c>
      <c r="E6263" t="s">
        <v>1352</v>
      </c>
      <c r="F6263" t="s">
        <v>11387</v>
      </c>
      <c r="G6263" t="b">
        <v>1</v>
      </c>
      <c r="H6263" t="s">
        <v>1336</v>
      </c>
      <c r="I6263" t="b">
        <v>0</v>
      </c>
      <c r="J6263">
        <v>1</v>
      </c>
      <c r="K6263">
        <v>2098</v>
      </c>
      <c r="L6263">
        <v>315</v>
      </c>
      <c r="M6263" t="s">
        <v>1474</v>
      </c>
      <c r="O6263">
        <v>122.8</v>
      </c>
      <c r="P6263">
        <v>-1.6010380140379611E-3</v>
      </c>
      <c r="Q6263">
        <v>-1727</v>
      </c>
      <c r="R6263">
        <v>1990</v>
      </c>
    </row>
    <row r="6264" spans="1:22" hidden="1" x14ac:dyDescent="0.2">
      <c r="A6264" t="s">
        <v>8447</v>
      </c>
      <c r="B6264">
        <v>2015</v>
      </c>
      <c r="C6264">
        <v>1270</v>
      </c>
      <c r="D6264">
        <v>3702</v>
      </c>
      <c r="E6264" t="s">
        <v>11386</v>
      </c>
      <c r="F6264" t="s">
        <v>11387</v>
      </c>
      <c r="G6264" t="b">
        <v>0</v>
      </c>
      <c r="H6264" t="s">
        <v>11390</v>
      </c>
      <c r="I6264" t="b">
        <v>1</v>
      </c>
      <c r="J6264">
        <v>1</v>
      </c>
      <c r="K6264">
        <v>55395</v>
      </c>
      <c r="L6264">
        <v>139</v>
      </c>
      <c r="M6264" t="s">
        <v>11545</v>
      </c>
      <c r="O6264">
        <v>306.39999999999998</v>
      </c>
      <c r="P6264">
        <v>7.4018354256828447E-3</v>
      </c>
      <c r="Q6264">
        <v>19867</v>
      </c>
      <c r="R6264">
        <v>2002</v>
      </c>
      <c r="S6264" t="s">
        <v>1517</v>
      </c>
    </row>
    <row r="6265" spans="1:22" hidden="1" x14ac:dyDescent="0.2">
      <c r="A6265" t="s">
        <v>1243</v>
      </c>
      <c r="B6265">
        <v>2018</v>
      </c>
      <c r="C6265">
        <v>161</v>
      </c>
      <c r="D6265">
        <v>56211</v>
      </c>
      <c r="E6265" t="s">
        <v>1352</v>
      </c>
      <c r="F6265" t="s">
        <v>11387</v>
      </c>
      <c r="G6265" t="b">
        <v>1</v>
      </c>
      <c r="H6265" t="s">
        <v>1336</v>
      </c>
      <c r="I6265" t="b">
        <v>0</v>
      </c>
      <c r="J6265">
        <v>1</v>
      </c>
      <c r="K6265">
        <v>2098</v>
      </c>
      <c r="L6265" s="8">
        <v>315</v>
      </c>
      <c r="M6265" t="s">
        <v>1474</v>
      </c>
      <c r="O6265" s="3">
        <v>127.9</v>
      </c>
      <c r="P6265">
        <v>1.859150806316293E-3</v>
      </c>
      <c r="Q6265" s="3">
        <v>2083</v>
      </c>
    </row>
    <row r="6266" spans="1:22" hidden="1" x14ac:dyDescent="0.2">
      <c r="A6266" t="s">
        <v>9305</v>
      </c>
      <c r="B6266">
        <v>2016</v>
      </c>
      <c r="C6266">
        <v>1270</v>
      </c>
      <c r="D6266">
        <v>3702</v>
      </c>
      <c r="E6266" t="s">
        <v>11386</v>
      </c>
      <c r="F6266" t="s">
        <v>11387</v>
      </c>
      <c r="G6266" t="b">
        <v>0</v>
      </c>
      <c r="H6266" t="s">
        <v>11390</v>
      </c>
      <c r="I6266" t="b">
        <v>1</v>
      </c>
      <c r="J6266">
        <v>1</v>
      </c>
      <c r="K6266">
        <v>55395</v>
      </c>
      <c r="L6266">
        <v>139</v>
      </c>
      <c r="M6266" t="s">
        <v>11545</v>
      </c>
      <c r="O6266">
        <v>306.39999999999998</v>
      </c>
      <c r="P6266">
        <v>8.5965849372464549E-3</v>
      </c>
      <c r="Q6266">
        <v>23137</v>
      </c>
      <c r="R6266"/>
      <c r="S6266" t="s">
        <v>1517</v>
      </c>
    </row>
    <row r="6267" spans="1:22" hidden="1" x14ac:dyDescent="0.2">
      <c r="A6267" t="s">
        <v>1279</v>
      </c>
      <c r="B6267">
        <v>2019</v>
      </c>
      <c r="C6267">
        <v>161</v>
      </c>
      <c r="D6267">
        <v>56211</v>
      </c>
      <c r="E6267" t="s">
        <v>1352</v>
      </c>
      <c r="F6267" t="s">
        <v>11387</v>
      </c>
      <c r="G6267" t="b">
        <v>1</v>
      </c>
      <c r="H6267" t="s">
        <v>1336</v>
      </c>
      <c r="I6267" t="b">
        <v>0</v>
      </c>
      <c r="J6267">
        <v>1</v>
      </c>
      <c r="K6267">
        <v>2098</v>
      </c>
      <c r="L6267">
        <v>315</v>
      </c>
      <c r="M6267" t="s">
        <v>1474</v>
      </c>
      <c r="O6267">
        <v>127.9</v>
      </c>
      <c r="P6267">
        <v>1.006333429727134E-2</v>
      </c>
      <c r="Q6267">
        <v>11275</v>
      </c>
      <c r="R6267"/>
    </row>
    <row r="6268" spans="1:22" hidden="1" x14ac:dyDescent="0.2">
      <c r="A6268" t="s">
        <v>10167</v>
      </c>
      <c r="B6268">
        <v>2017</v>
      </c>
      <c r="C6268">
        <v>1270</v>
      </c>
      <c r="D6268">
        <v>3702</v>
      </c>
      <c r="E6268" t="s">
        <v>11386</v>
      </c>
      <c r="F6268" t="s">
        <v>11387</v>
      </c>
      <c r="G6268" t="b">
        <v>0</v>
      </c>
      <c r="H6268" t="s">
        <v>11390</v>
      </c>
      <c r="I6268" t="b">
        <v>1</v>
      </c>
      <c r="J6268">
        <v>1</v>
      </c>
      <c r="K6268">
        <v>55395</v>
      </c>
      <c r="L6268">
        <v>139</v>
      </c>
      <c r="M6268" t="s">
        <v>11545</v>
      </c>
      <c r="O6268">
        <v>306.39999999999998</v>
      </c>
      <c r="P6268">
        <v>4.5744065715273546E-3</v>
      </c>
      <c r="Q6268">
        <v>12278</v>
      </c>
      <c r="R6268"/>
      <c r="S6268" t="s">
        <v>1517</v>
      </c>
    </row>
    <row r="6269" spans="1:22" hidden="1" x14ac:dyDescent="0.2">
      <c r="A6269" t="s">
        <v>1061</v>
      </c>
      <c r="B6269">
        <v>2013</v>
      </c>
      <c r="C6269">
        <v>161</v>
      </c>
      <c r="D6269">
        <v>56211</v>
      </c>
      <c r="E6269" t="s">
        <v>1352</v>
      </c>
      <c r="F6269" t="s">
        <v>11387</v>
      </c>
      <c r="G6269" t="b">
        <v>1</v>
      </c>
      <c r="H6269" t="s">
        <v>1336</v>
      </c>
      <c r="I6269" t="b">
        <v>0</v>
      </c>
      <c r="J6269">
        <v>1</v>
      </c>
      <c r="K6269">
        <v>2098</v>
      </c>
      <c r="L6269">
        <v>315</v>
      </c>
      <c r="M6269" t="s">
        <v>1474</v>
      </c>
      <c r="O6269">
        <v>122.8</v>
      </c>
      <c r="P6269">
        <v>2.0804515639641251E-3</v>
      </c>
      <c r="Q6269">
        <v>2238</v>
      </c>
      <c r="R6269"/>
    </row>
    <row r="6270" spans="1:22" hidden="1" x14ac:dyDescent="0.2">
      <c r="A6270" t="s">
        <v>11028</v>
      </c>
      <c r="B6270">
        <v>2018</v>
      </c>
      <c r="C6270">
        <v>1270</v>
      </c>
      <c r="D6270">
        <v>3702</v>
      </c>
      <c r="E6270" t="s">
        <v>11386</v>
      </c>
      <c r="F6270" t="s">
        <v>11387</v>
      </c>
      <c r="G6270" t="b">
        <v>0</v>
      </c>
      <c r="H6270" t="s">
        <v>11390</v>
      </c>
      <c r="I6270" t="b">
        <v>1</v>
      </c>
      <c r="J6270">
        <v>1</v>
      </c>
      <c r="K6270">
        <v>55395</v>
      </c>
      <c r="L6270">
        <v>139</v>
      </c>
      <c r="M6270" t="s">
        <v>11545</v>
      </c>
      <c r="O6270">
        <v>306.39999999999998</v>
      </c>
      <c r="P6270">
        <v>2.3872009013197901E-2</v>
      </c>
      <c r="Q6270">
        <v>64074</v>
      </c>
      <c r="R6270"/>
      <c r="S6270" t="s">
        <v>1517</v>
      </c>
    </row>
    <row r="6271" spans="1:22" hidden="1" x14ac:dyDescent="0.2">
      <c r="A6271" t="s">
        <v>7445</v>
      </c>
      <c r="B6271">
        <v>2014</v>
      </c>
      <c r="C6271">
        <v>161</v>
      </c>
      <c r="D6271">
        <v>56211</v>
      </c>
      <c r="E6271" t="s">
        <v>1352</v>
      </c>
      <c r="F6271" t="s">
        <v>11387</v>
      </c>
      <c r="G6271" t="b">
        <v>1</v>
      </c>
      <c r="H6271" t="s">
        <v>1341</v>
      </c>
      <c r="I6271" t="b">
        <v>0</v>
      </c>
      <c r="J6271">
        <v>1</v>
      </c>
      <c r="K6271">
        <v>2098</v>
      </c>
      <c r="L6271">
        <v>315</v>
      </c>
      <c r="M6271" t="s">
        <v>11683</v>
      </c>
      <c r="N6271" t="s">
        <v>1365</v>
      </c>
      <c r="O6271">
        <v>90</v>
      </c>
      <c r="P6271">
        <v>0.34327736924202462</v>
      </c>
      <c r="Q6271">
        <v>270639.87791041209</v>
      </c>
      <c r="R6271"/>
      <c r="S6271" t="s">
        <v>1516</v>
      </c>
      <c r="V6271">
        <v>2.0091046310434399</v>
      </c>
    </row>
    <row r="6272" spans="1:22" hidden="1" x14ac:dyDescent="0.2">
      <c r="A6272" t="s">
        <v>2000</v>
      </c>
      <c r="B6272">
        <v>2019</v>
      </c>
      <c r="C6272">
        <v>1270</v>
      </c>
      <c r="D6272">
        <v>3702</v>
      </c>
      <c r="E6272" t="s">
        <v>11386</v>
      </c>
      <c r="F6272" t="s">
        <v>11387</v>
      </c>
      <c r="G6272" t="b">
        <v>0</v>
      </c>
      <c r="H6272" t="s">
        <v>11390</v>
      </c>
      <c r="I6272" t="b">
        <v>1</v>
      </c>
      <c r="J6272">
        <v>1</v>
      </c>
      <c r="K6272">
        <v>55395</v>
      </c>
      <c r="L6272">
        <v>139</v>
      </c>
      <c r="M6272" t="s">
        <v>11545</v>
      </c>
      <c r="O6272">
        <v>306.39999999999998</v>
      </c>
      <c r="P6272">
        <v>4.6987329661289753E-2</v>
      </c>
      <c r="Q6272">
        <v>126117</v>
      </c>
      <c r="R6272"/>
      <c r="S6272" t="s">
        <v>1517</v>
      </c>
    </row>
    <row r="6273" spans="1:23" hidden="1" x14ac:dyDescent="0.2">
      <c r="A6273" t="s">
        <v>7398</v>
      </c>
      <c r="B6273">
        <v>2014</v>
      </c>
      <c r="C6273">
        <v>161</v>
      </c>
      <c r="D6273">
        <v>56211</v>
      </c>
      <c r="E6273" t="s">
        <v>1352</v>
      </c>
      <c r="F6273" t="s">
        <v>11387</v>
      </c>
      <c r="G6273" t="b">
        <v>1</v>
      </c>
      <c r="H6273" t="s">
        <v>1341</v>
      </c>
      <c r="I6273" t="b">
        <v>1</v>
      </c>
      <c r="J6273">
        <v>1</v>
      </c>
      <c r="K6273">
        <v>2098</v>
      </c>
      <c r="L6273">
        <v>315</v>
      </c>
      <c r="M6273" t="s">
        <v>1492</v>
      </c>
      <c r="N6273" t="s">
        <v>1354</v>
      </c>
      <c r="O6273">
        <v>85</v>
      </c>
      <c r="P6273">
        <v>-1.139753213364235E-3</v>
      </c>
      <c r="Q6273">
        <v>-848.66024267100977</v>
      </c>
      <c r="R6273"/>
      <c r="S6273" t="s">
        <v>1517</v>
      </c>
    </row>
    <row r="6274" spans="1:23" hidden="1" x14ac:dyDescent="0.2">
      <c r="A6274" t="s">
        <v>5384</v>
      </c>
      <c r="B6274">
        <v>2011</v>
      </c>
      <c r="C6274">
        <v>359</v>
      </c>
      <c r="D6274">
        <v>22500</v>
      </c>
      <c r="E6274" t="s">
        <v>1349</v>
      </c>
      <c r="F6274" t="s">
        <v>11387</v>
      </c>
      <c r="G6274" t="b">
        <v>1</v>
      </c>
      <c r="H6274" t="s">
        <v>1339</v>
      </c>
      <c r="I6274" t="b">
        <v>0</v>
      </c>
      <c r="J6274">
        <v>1</v>
      </c>
      <c r="K6274">
        <v>1250</v>
      </c>
      <c r="L6274">
        <v>322</v>
      </c>
      <c r="M6274" t="s">
        <v>11400</v>
      </c>
      <c r="N6274" t="s">
        <v>1365</v>
      </c>
      <c r="O6274">
        <v>114</v>
      </c>
      <c r="P6274">
        <v>0.65237622907605752</v>
      </c>
      <c r="Q6274">
        <v>651488.99740451411</v>
      </c>
      <c r="R6274"/>
      <c r="S6274" t="s">
        <v>1516</v>
      </c>
      <c r="T6274">
        <v>13330679.522229061</v>
      </c>
      <c r="U6274">
        <v>7489264.7510000002</v>
      </c>
      <c r="V6274">
        <v>1.7799717282593179</v>
      </c>
      <c r="W6274">
        <v>11.49561202236216</v>
      </c>
    </row>
    <row r="6275" spans="1:23" hidden="1" x14ac:dyDescent="0.2">
      <c r="A6275" t="s">
        <v>8241</v>
      </c>
      <c r="B6275">
        <v>2015</v>
      </c>
      <c r="C6275">
        <v>161</v>
      </c>
      <c r="D6275">
        <v>56211</v>
      </c>
      <c r="E6275" t="s">
        <v>1352</v>
      </c>
      <c r="F6275" t="s">
        <v>11387</v>
      </c>
      <c r="G6275" t="b">
        <v>1</v>
      </c>
      <c r="H6275" t="s">
        <v>1341</v>
      </c>
      <c r="I6275" t="b">
        <v>1</v>
      </c>
      <c r="J6275">
        <v>1</v>
      </c>
      <c r="K6275">
        <v>2098</v>
      </c>
      <c r="L6275">
        <v>315</v>
      </c>
      <c r="M6275" t="s">
        <v>1492</v>
      </c>
      <c r="O6275">
        <v>103.9</v>
      </c>
      <c r="P6275">
        <v>-5.632490408322017E-4</v>
      </c>
      <c r="Q6275">
        <v>-512.649</v>
      </c>
      <c r="R6275">
        <v>1989</v>
      </c>
      <c r="S6275" t="s">
        <v>1517</v>
      </c>
    </row>
    <row r="6276" spans="1:23" hidden="1" x14ac:dyDescent="0.2">
      <c r="A6276" t="s">
        <v>6611</v>
      </c>
      <c r="B6276">
        <v>2013</v>
      </c>
      <c r="C6276">
        <v>359</v>
      </c>
      <c r="D6276">
        <v>22500</v>
      </c>
      <c r="E6276" t="s">
        <v>1349</v>
      </c>
      <c r="F6276" t="s">
        <v>11387</v>
      </c>
      <c r="G6276" t="b">
        <v>1</v>
      </c>
      <c r="H6276" t="s">
        <v>1339</v>
      </c>
      <c r="I6276" t="b">
        <v>0</v>
      </c>
      <c r="J6276">
        <v>1</v>
      </c>
      <c r="K6276">
        <v>1250</v>
      </c>
      <c r="L6276">
        <v>322</v>
      </c>
      <c r="M6276" t="s">
        <v>11400</v>
      </c>
      <c r="N6276" t="s">
        <v>1365</v>
      </c>
      <c r="O6276">
        <v>114</v>
      </c>
      <c r="P6276">
        <v>0.71116718816295432</v>
      </c>
      <c r="Q6276">
        <v>710200.00078705268</v>
      </c>
      <c r="R6276"/>
      <c r="S6276" t="s">
        <v>1516</v>
      </c>
      <c r="T6276">
        <v>13710411.169955971</v>
      </c>
      <c r="U6276">
        <v>8112444.1589999981</v>
      </c>
      <c r="V6276">
        <v>1.690046908334716</v>
      </c>
      <c r="W6276">
        <v>11.422759997197531</v>
      </c>
    </row>
    <row r="6277" spans="1:23" hidden="1" x14ac:dyDescent="0.2">
      <c r="A6277" t="s">
        <v>9091</v>
      </c>
      <c r="B6277">
        <v>2016</v>
      </c>
      <c r="C6277">
        <v>161</v>
      </c>
      <c r="D6277">
        <v>56211</v>
      </c>
      <c r="E6277" t="s">
        <v>1352</v>
      </c>
      <c r="F6277" t="s">
        <v>11387</v>
      </c>
      <c r="G6277" t="b">
        <v>1</v>
      </c>
      <c r="H6277" t="s">
        <v>1341</v>
      </c>
      <c r="I6277" t="b">
        <v>1</v>
      </c>
      <c r="J6277">
        <v>1</v>
      </c>
      <c r="K6277">
        <v>2098</v>
      </c>
      <c r="L6277">
        <v>315</v>
      </c>
      <c r="M6277" t="s">
        <v>1492</v>
      </c>
      <c r="O6277">
        <v>103.9</v>
      </c>
      <c r="P6277">
        <v>-1.2305929408794711E-3</v>
      </c>
      <c r="Q6277">
        <v>-1123.1099999999999</v>
      </c>
      <c r="R6277"/>
      <c r="S6277" t="s">
        <v>1517</v>
      </c>
    </row>
    <row r="6278" spans="1:23" hidden="1" x14ac:dyDescent="0.2">
      <c r="A6278" t="s">
        <v>7233</v>
      </c>
      <c r="B6278">
        <v>2014</v>
      </c>
      <c r="C6278">
        <v>359</v>
      </c>
      <c r="D6278">
        <v>22500</v>
      </c>
      <c r="E6278" t="s">
        <v>1349</v>
      </c>
      <c r="F6278" t="s">
        <v>11387</v>
      </c>
      <c r="G6278" t="b">
        <v>1</v>
      </c>
      <c r="H6278" t="s">
        <v>1339</v>
      </c>
      <c r="I6278" t="b">
        <v>0</v>
      </c>
      <c r="J6278">
        <v>1</v>
      </c>
      <c r="K6278">
        <v>1250</v>
      </c>
      <c r="L6278">
        <v>322</v>
      </c>
      <c r="M6278" t="s">
        <v>11400</v>
      </c>
      <c r="N6278" t="s">
        <v>1365</v>
      </c>
      <c r="O6278">
        <v>114</v>
      </c>
      <c r="P6278">
        <v>0.68032324164285751</v>
      </c>
      <c r="Q6278">
        <v>679398.00203422317</v>
      </c>
      <c r="R6278"/>
      <c r="S6278" t="s">
        <v>1516</v>
      </c>
      <c r="T6278">
        <v>13268228.906494111</v>
      </c>
      <c r="U6278">
        <v>7971830.608</v>
      </c>
      <c r="V6278">
        <v>1.6643892173497761</v>
      </c>
      <c r="W6278">
        <v>11.733668018055839</v>
      </c>
    </row>
    <row r="6279" spans="1:23" hidden="1" x14ac:dyDescent="0.2">
      <c r="A6279" t="s">
        <v>9953</v>
      </c>
      <c r="B6279">
        <v>2017</v>
      </c>
      <c r="C6279">
        <v>161</v>
      </c>
      <c r="D6279">
        <v>56211</v>
      </c>
      <c r="E6279" t="s">
        <v>1352</v>
      </c>
      <c r="F6279" t="s">
        <v>11387</v>
      </c>
      <c r="G6279" t="b">
        <v>1</v>
      </c>
      <c r="H6279" t="s">
        <v>1341</v>
      </c>
      <c r="I6279" t="b">
        <v>1</v>
      </c>
      <c r="J6279">
        <v>1</v>
      </c>
      <c r="K6279">
        <v>2098</v>
      </c>
      <c r="L6279">
        <v>315</v>
      </c>
      <c r="M6279" t="s">
        <v>1492</v>
      </c>
      <c r="N6279" t="s">
        <v>1354</v>
      </c>
      <c r="O6279">
        <v>85</v>
      </c>
      <c r="P6279">
        <v>-2.2336878861133492E-3</v>
      </c>
      <c r="Q6279">
        <v>-1663.204</v>
      </c>
      <c r="R6279"/>
      <c r="S6279" t="s">
        <v>1517</v>
      </c>
    </row>
    <row r="6280" spans="1:23" hidden="1" x14ac:dyDescent="0.2">
      <c r="A6280" t="s">
        <v>8922</v>
      </c>
      <c r="B6280">
        <v>2016</v>
      </c>
      <c r="C6280">
        <v>359</v>
      </c>
      <c r="D6280">
        <v>22500</v>
      </c>
      <c r="E6280" t="s">
        <v>1349</v>
      </c>
      <c r="F6280" t="s">
        <v>11387</v>
      </c>
      <c r="G6280" t="b">
        <v>1</v>
      </c>
      <c r="H6280" t="s">
        <v>1339</v>
      </c>
      <c r="I6280" t="b">
        <v>0</v>
      </c>
      <c r="J6280">
        <v>1</v>
      </c>
      <c r="K6280">
        <v>1250</v>
      </c>
      <c r="L6280">
        <v>322</v>
      </c>
      <c r="M6280" t="s">
        <v>11400</v>
      </c>
      <c r="N6280" t="s">
        <v>1365</v>
      </c>
      <c r="O6280">
        <v>114</v>
      </c>
      <c r="P6280">
        <v>0.41040328674693433</v>
      </c>
      <c r="Q6280">
        <v>410968.00166949799</v>
      </c>
      <c r="R6280"/>
      <c r="S6280" t="s">
        <v>1516</v>
      </c>
      <c r="T6280">
        <v>8593847.6146351937</v>
      </c>
      <c r="U6280">
        <v>4909545.5160000008</v>
      </c>
      <c r="V6280">
        <v>1.750436488800889</v>
      </c>
      <c r="W6280">
        <v>11.94629629571082</v>
      </c>
    </row>
    <row r="6281" spans="1:23" hidden="1" x14ac:dyDescent="0.2">
      <c r="A6281" t="s">
        <v>10810</v>
      </c>
      <c r="B6281">
        <v>2018</v>
      </c>
      <c r="C6281">
        <v>161</v>
      </c>
      <c r="D6281">
        <v>56211</v>
      </c>
      <c r="E6281" t="s">
        <v>1352</v>
      </c>
      <c r="F6281" t="s">
        <v>11387</v>
      </c>
      <c r="G6281" t="b">
        <v>1</v>
      </c>
      <c r="H6281" t="s">
        <v>1341</v>
      </c>
      <c r="I6281" t="b">
        <v>1</v>
      </c>
      <c r="J6281">
        <v>1</v>
      </c>
      <c r="K6281">
        <v>2098</v>
      </c>
      <c r="L6281">
        <v>315</v>
      </c>
      <c r="M6281" t="s">
        <v>1492</v>
      </c>
      <c r="N6281" t="s">
        <v>1354</v>
      </c>
      <c r="O6281">
        <v>85</v>
      </c>
      <c r="P6281">
        <v>2.9939390276658611E-3</v>
      </c>
      <c r="Q6281">
        <v>2229.2869999999998</v>
      </c>
      <c r="R6281"/>
      <c r="S6281" t="s">
        <v>1517</v>
      </c>
    </row>
    <row r="6282" spans="1:23" hidden="1" x14ac:dyDescent="0.2">
      <c r="A6282" t="s">
        <v>9786</v>
      </c>
      <c r="B6282">
        <v>2017</v>
      </c>
      <c r="C6282">
        <v>359</v>
      </c>
      <c r="D6282">
        <v>22500</v>
      </c>
      <c r="E6282" t="s">
        <v>1349</v>
      </c>
      <c r="F6282" t="s">
        <v>11387</v>
      </c>
      <c r="G6282" t="b">
        <v>1</v>
      </c>
      <c r="H6282" t="s">
        <v>1339</v>
      </c>
      <c r="I6282" t="b">
        <v>0</v>
      </c>
      <c r="J6282">
        <v>1</v>
      </c>
      <c r="K6282">
        <v>1250</v>
      </c>
      <c r="L6282">
        <v>322</v>
      </c>
      <c r="M6282" t="s">
        <v>11400</v>
      </c>
      <c r="N6282" t="s">
        <v>1365</v>
      </c>
      <c r="O6282">
        <v>114</v>
      </c>
      <c r="P6282">
        <v>0.45230513480102541</v>
      </c>
      <c r="Q6282">
        <v>451689.99981769588</v>
      </c>
      <c r="R6282"/>
      <c r="S6282" t="s">
        <v>1516</v>
      </c>
      <c r="T6282">
        <v>8754065.4797131363</v>
      </c>
      <c r="U6282">
        <v>5221946.3859999999</v>
      </c>
      <c r="V6282">
        <v>1.676398957902502</v>
      </c>
      <c r="W6282">
        <v>11.56090767585645</v>
      </c>
    </row>
    <row r="6283" spans="1:23" hidden="1" x14ac:dyDescent="0.2">
      <c r="A6283" t="s">
        <v>1792</v>
      </c>
      <c r="B6283">
        <v>2019</v>
      </c>
      <c r="C6283">
        <v>161</v>
      </c>
      <c r="D6283">
        <v>56211</v>
      </c>
      <c r="E6283" t="s">
        <v>1352</v>
      </c>
      <c r="F6283" t="s">
        <v>11387</v>
      </c>
      <c r="G6283" t="b">
        <v>1</v>
      </c>
      <c r="H6283" t="s">
        <v>1341</v>
      </c>
      <c r="I6283" t="b">
        <v>1</v>
      </c>
      <c r="J6283">
        <v>1</v>
      </c>
      <c r="K6283">
        <v>2098</v>
      </c>
      <c r="L6283">
        <v>315</v>
      </c>
      <c r="M6283" t="s">
        <v>1492</v>
      </c>
      <c r="N6283" t="s">
        <v>1354</v>
      </c>
      <c r="O6283">
        <v>85</v>
      </c>
      <c r="P6283">
        <v>1.36808165457964E-2</v>
      </c>
      <c r="Q6283">
        <v>10186.736000000001</v>
      </c>
      <c r="R6283"/>
      <c r="S6283" t="s">
        <v>1517</v>
      </c>
    </row>
    <row r="6284" spans="1:23" hidden="1" x14ac:dyDescent="0.2">
      <c r="A6284" t="s">
        <v>10641</v>
      </c>
      <c r="B6284">
        <v>2018</v>
      </c>
      <c r="C6284">
        <v>359</v>
      </c>
      <c r="D6284">
        <v>22500</v>
      </c>
      <c r="E6284" t="s">
        <v>1349</v>
      </c>
      <c r="F6284" t="s">
        <v>11387</v>
      </c>
      <c r="G6284" t="b">
        <v>1</v>
      </c>
      <c r="H6284" t="s">
        <v>1339</v>
      </c>
      <c r="I6284" t="b">
        <v>0</v>
      </c>
      <c r="J6284">
        <v>1</v>
      </c>
      <c r="K6284">
        <v>1250</v>
      </c>
      <c r="L6284" s="8">
        <v>322</v>
      </c>
      <c r="M6284" t="s">
        <v>11400</v>
      </c>
      <c r="N6284" t="s">
        <v>1365</v>
      </c>
      <c r="O6284" s="3">
        <v>114</v>
      </c>
      <c r="P6284">
        <v>0.75515100536729962</v>
      </c>
      <c r="Q6284" s="3">
        <v>754124.00000000012</v>
      </c>
      <c r="S6284" t="s">
        <v>1516</v>
      </c>
      <c r="T6284">
        <v>12142772.973668739</v>
      </c>
      <c r="U6284">
        <v>8371063.6639999999</v>
      </c>
      <c r="V6284">
        <v>1.4505651206416079</v>
      </c>
      <c r="W6284">
        <v>11.100380924092059</v>
      </c>
    </row>
    <row r="6285" spans="1:23" hidden="1" x14ac:dyDescent="0.2">
      <c r="A6285" t="s">
        <v>10858</v>
      </c>
      <c r="B6285">
        <v>2018</v>
      </c>
      <c r="C6285">
        <v>161</v>
      </c>
      <c r="D6285">
        <v>56211</v>
      </c>
      <c r="E6285" t="s">
        <v>1352</v>
      </c>
      <c r="F6285" t="s">
        <v>11387</v>
      </c>
      <c r="G6285" t="b">
        <v>1</v>
      </c>
      <c r="H6285" t="s">
        <v>1341</v>
      </c>
      <c r="I6285" t="b">
        <v>0</v>
      </c>
      <c r="J6285">
        <v>1</v>
      </c>
      <c r="K6285">
        <v>2098</v>
      </c>
      <c r="L6285" s="8">
        <v>315</v>
      </c>
      <c r="M6285" t="s">
        <v>1492</v>
      </c>
      <c r="N6285" t="s">
        <v>1354</v>
      </c>
      <c r="O6285" s="3">
        <v>85</v>
      </c>
      <c r="P6285">
        <v>2.9939390276658611E-3</v>
      </c>
      <c r="Q6285" s="3">
        <v>2229.2869999999998</v>
      </c>
      <c r="S6285" t="s">
        <v>1517</v>
      </c>
    </row>
    <row r="6286" spans="1:23" hidden="1" x14ac:dyDescent="0.2">
      <c r="A6286" t="s">
        <v>1640</v>
      </c>
      <c r="B6286">
        <v>2019</v>
      </c>
      <c r="C6286">
        <v>359</v>
      </c>
      <c r="D6286">
        <v>22500</v>
      </c>
      <c r="E6286" t="s">
        <v>1349</v>
      </c>
      <c r="F6286" t="s">
        <v>11387</v>
      </c>
      <c r="G6286" t="b">
        <v>1</v>
      </c>
      <c r="H6286" t="s">
        <v>1339</v>
      </c>
      <c r="I6286" t="b">
        <v>0</v>
      </c>
      <c r="J6286">
        <v>1</v>
      </c>
      <c r="K6286">
        <v>1250</v>
      </c>
      <c r="L6286">
        <v>322</v>
      </c>
      <c r="M6286" t="s">
        <v>11400</v>
      </c>
      <c r="N6286" t="s">
        <v>1365</v>
      </c>
      <c r="O6286">
        <v>114</v>
      </c>
      <c r="P6286">
        <v>0.52813126091059315</v>
      </c>
      <c r="Q6286">
        <v>527413.0023957548</v>
      </c>
      <c r="R6286"/>
      <c r="S6286" t="s">
        <v>1516</v>
      </c>
      <c r="T6286">
        <v>8982745.436224265</v>
      </c>
      <c r="U6286">
        <v>6105518.7780000009</v>
      </c>
      <c r="V6286">
        <v>1.4712501529913831</v>
      </c>
      <c r="W6286">
        <v>11.57635240364932</v>
      </c>
    </row>
    <row r="6287" spans="1:23" hidden="1" x14ac:dyDescent="0.2">
      <c r="A6287" t="s">
        <v>10000</v>
      </c>
      <c r="B6287">
        <v>2017</v>
      </c>
      <c r="C6287">
        <v>161</v>
      </c>
      <c r="D6287">
        <v>56211</v>
      </c>
      <c r="E6287" t="s">
        <v>1352</v>
      </c>
      <c r="F6287" t="s">
        <v>11387</v>
      </c>
      <c r="G6287" t="b">
        <v>1</v>
      </c>
      <c r="H6287" t="s">
        <v>1341</v>
      </c>
      <c r="I6287" t="b">
        <v>0</v>
      </c>
      <c r="J6287">
        <v>1</v>
      </c>
      <c r="K6287">
        <v>2098</v>
      </c>
      <c r="L6287">
        <v>315</v>
      </c>
      <c r="M6287" t="s">
        <v>1492</v>
      </c>
      <c r="N6287" t="s">
        <v>1354</v>
      </c>
      <c r="O6287">
        <v>85</v>
      </c>
      <c r="P6287">
        <v>-2.2336878861133492E-3</v>
      </c>
      <c r="Q6287">
        <v>-1663.204</v>
      </c>
      <c r="R6287"/>
      <c r="S6287" t="s">
        <v>1517</v>
      </c>
    </row>
    <row r="6288" spans="1:23" hidden="1" x14ac:dyDescent="0.2">
      <c r="A6288" t="s">
        <v>5995</v>
      </c>
      <c r="B6288">
        <v>2012</v>
      </c>
      <c r="C6288">
        <v>359</v>
      </c>
      <c r="D6288">
        <v>22500</v>
      </c>
      <c r="E6288" t="s">
        <v>1349</v>
      </c>
      <c r="F6288" t="s">
        <v>11387</v>
      </c>
      <c r="G6288" t="b">
        <v>1</v>
      </c>
      <c r="H6288" t="s">
        <v>1339</v>
      </c>
      <c r="I6288" t="b">
        <v>0</v>
      </c>
      <c r="J6288">
        <v>1</v>
      </c>
      <c r="K6288">
        <v>1250</v>
      </c>
      <c r="L6288">
        <v>322</v>
      </c>
      <c r="M6288" t="s">
        <v>11400</v>
      </c>
      <c r="N6288" t="s">
        <v>1365</v>
      </c>
      <c r="O6288">
        <v>114</v>
      </c>
      <c r="P6288">
        <v>0.48444940066837572</v>
      </c>
      <c r="Q6288">
        <v>485116.00304369541</v>
      </c>
      <c r="R6288"/>
      <c r="S6288" t="s">
        <v>1516</v>
      </c>
      <c r="T6288">
        <v>10833032.59447672</v>
      </c>
      <c r="U6288">
        <v>5695584.5880000005</v>
      </c>
      <c r="V6288">
        <v>1.902005391562577</v>
      </c>
      <c r="W6288">
        <v>11.74066522700754</v>
      </c>
    </row>
    <row r="6289" spans="1:23" hidden="1" x14ac:dyDescent="0.2">
      <c r="A6289" t="s">
        <v>2041</v>
      </c>
      <c r="B6289">
        <v>2019</v>
      </c>
      <c r="C6289">
        <v>161</v>
      </c>
      <c r="D6289">
        <v>56211</v>
      </c>
      <c r="E6289" t="s">
        <v>1352</v>
      </c>
      <c r="F6289" t="s">
        <v>11387</v>
      </c>
      <c r="G6289" t="b">
        <v>0</v>
      </c>
      <c r="H6289" t="s">
        <v>11390</v>
      </c>
      <c r="I6289" t="b">
        <v>0</v>
      </c>
      <c r="J6289">
        <v>1</v>
      </c>
      <c r="K6289">
        <v>2098</v>
      </c>
      <c r="L6289">
        <v>315</v>
      </c>
      <c r="M6289" t="s">
        <v>11539</v>
      </c>
      <c r="O6289">
        <v>127.9</v>
      </c>
      <c r="P6289">
        <v>1.006333429727134E-2</v>
      </c>
      <c r="Q6289">
        <v>11275</v>
      </c>
      <c r="R6289"/>
    </row>
    <row r="6290" spans="1:23" hidden="1" x14ac:dyDescent="0.2">
      <c r="A6290" t="s">
        <v>8074</v>
      </c>
      <c r="B6290">
        <v>2015</v>
      </c>
      <c r="C6290">
        <v>359</v>
      </c>
      <c r="D6290">
        <v>22500</v>
      </c>
      <c r="E6290" t="s">
        <v>1349</v>
      </c>
      <c r="F6290" t="s">
        <v>11387</v>
      </c>
      <c r="G6290" t="b">
        <v>1</v>
      </c>
      <c r="H6290" t="s">
        <v>1339</v>
      </c>
      <c r="I6290" t="b">
        <v>0</v>
      </c>
      <c r="J6290">
        <v>1</v>
      </c>
      <c r="K6290">
        <v>1250</v>
      </c>
      <c r="L6290">
        <v>322</v>
      </c>
      <c r="M6290" t="s">
        <v>11400</v>
      </c>
      <c r="N6290" t="s">
        <v>1365</v>
      </c>
      <c r="O6290">
        <v>114</v>
      </c>
      <c r="P6290">
        <v>0.49253885718075202</v>
      </c>
      <c r="Q6290">
        <v>491869.00433498621</v>
      </c>
      <c r="R6290"/>
      <c r="S6290" t="s">
        <v>1516</v>
      </c>
      <c r="T6290">
        <v>9960345.3538540993</v>
      </c>
      <c r="U6290">
        <v>5792522.2160000009</v>
      </c>
      <c r="V6290">
        <v>1.7195178511947371</v>
      </c>
      <c r="W6290">
        <v>11.77655466180792</v>
      </c>
    </row>
    <row r="6291" spans="1:23" hidden="1" x14ac:dyDescent="0.2">
      <c r="A6291" t="s">
        <v>1133</v>
      </c>
      <c r="B6291">
        <v>2015</v>
      </c>
      <c r="C6291">
        <v>161</v>
      </c>
      <c r="D6291">
        <v>56211</v>
      </c>
      <c r="E6291" t="s">
        <v>1352</v>
      </c>
      <c r="F6291" t="s">
        <v>11387</v>
      </c>
      <c r="G6291" t="b">
        <v>1</v>
      </c>
      <c r="H6291" t="s">
        <v>1341</v>
      </c>
      <c r="I6291" t="b">
        <v>0</v>
      </c>
      <c r="J6291">
        <v>1</v>
      </c>
      <c r="K6291">
        <v>2098</v>
      </c>
      <c r="L6291">
        <v>315</v>
      </c>
      <c r="M6291" t="s">
        <v>1492</v>
      </c>
      <c r="O6291">
        <v>103.9</v>
      </c>
      <c r="P6291">
        <v>-5.632490408322017E-4</v>
      </c>
      <c r="Q6291">
        <v>-512.649</v>
      </c>
      <c r="R6291">
        <v>1989</v>
      </c>
      <c r="S6291" t="s">
        <v>1517</v>
      </c>
    </row>
    <row r="6292" spans="1:23" hidden="1" x14ac:dyDescent="0.2">
      <c r="A6292" t="s">
        <v>2951</v>
      </c>
      <c r="B6292">
        <v>2006</v>
      </c>
      <c r="C6292">
        <v>359</v>
      </c>
      <c r="D6292">
        <v>22500</v>
      </c>
      <c r="E6292" t="s">
        <v>1349</v>
      </c>
      <c r="F6292" t="s">
        <v>11387</v>
      </c>
      <c r="G6292" t="b">
        <v>1</v>
      </c>
      <c r="H6292" t="s">
        <v>1338</v>
      </c>
      <c r="I6292" t="b">
        <v>1</v>
      </c>
      <c r="J6292">
        <v>1</v>
      </c>
      <c r="K6292">
        <v>1250</v>
      </c>
      <c r="L6292">
        <v>322</v>
      </c>
      <c r="M6292" t="s">
        <v>1488</v>
      </c>
      <c r="N6292" t="s">
        <v>1357</v>
      </c>
      <c r="O6292">
        <v>49</v>
      </c>
      <c r="P6292">
        <v>0.65697173951627219</v>
      </c>
      <c r="Q6292">
        <v>281998.5494699647</v>
      </c>
      <c r="R6292"/>
      <c r="S6292" t="s">
        <v>1516</v>
      </c>
    </row>
    <row r="6293" spans="1:23" hidden="1" x14ac:dyDescent="0.2">
      <c r="A6293" t="s">
        <v>9140</v>
      </c>
      <c r="B6293">
        <v>2016</v>
      </c>
      <c r="C6293">
        <v>161</v>
      </c>
      <c r="D6293">
        <v>56211</v>
      </c>
      <c r="E6293" t="s">
        <v>1352</v>
      </c>
      <c r="F6293" t="s">
        <v>11387</v>
      </c>
      <c r="G6293" t="b">
        <v>1</v>
      </c>
      <c r="H6293" t="s">
        <v>1341</v>
      </c>
      <c r="I6293" t="b">
        <v>0</v>
      </c>
      <c r="J6293">
        <v>1</v>
      </c>
      <c r="K6293">
        <v>2098</v>
      </c>
      <c r="L6293">
        <v>315</v>
      </c>
      <c r="M6293" t="s">
        <v>1492</v>
      </c>
      <c r="O6293">
        <v>103.9</v>
      </c>
      <c r="P6293">
        <v>-1.2305929408794711E-3</v>
      </c>
      <c r="Q6293">
        <v>-1123.1099999999999</v>
      </c>
      <c r="R6293"/>
      <c r="S6293" t="s">
        <v>1517</v>
      </c>
    </row>
    <row r="6294" spans="1:23" hidden="1" x14ac:dyDescent="0.2">
      <c r="A6294" t="s">
        <v>3361</v>
      </c>
      <c r="B6294">
        <v>2007</v>
      </c>
      <c r="C6294">
        <v>359</v>
      </c>
      <c r="D6294">
        <v>22500</v>
      </c>
      <c r="E6294" t="s">
        <v>1349</v>
      </c>
      <c r="F6294" t="s">
        <v>11387</v>
      </c>
      <c r="G6294" t="b">
        <v>1</v>
      </c>
      <c r="H6294" t="s">
        <v>1338</v>
      </c>
      <c r="I6294" t="b">
        <v>1</v>
      </c>
      <c r="J6294">
        <v>1</v>
      </c>
      <c r="K6294">
        <v>1250</v>
      </c>
      <c r="L6294">
        <v>322</v>
      </c>
      <c r="M6294" t="s">
        <v>1488</v>
      </c>
      <c r="N6294" t="s">
        <v>1357</v>
      </c>
      <c r="O6294">
        <v>49</v>
      </c>
      <c r="P6294">
        <v>0.70775448997208668</v>
      </c>
      <c r="Q6294">
        <v>303796.53727561852</v>
      </c>
      <c r="R6294"/>
      <c r="S6294" t="s">
        <v>1516</v>
      </c>
    </row>
    <row r="6295" spans="1:23" hidden="1" x14ac:dyDescent="0.2">
      <c r="A6295" t="s">
        <v>7568</v>
      </c>
      <c r="B6295">
        <v>2014</v>
      </c>
      <c r="C6295">
        <v>161</v>
      </c>
      <c r="D6295">
        <v>56211</v>
      </c>
      <c r="E6295" t="s">
        <v>1352</v>
      </c>
      <c r="F6295" t="s">
        <v>11387</v>
      </c>
      <c r="G6295" t="b">
        <v>0</v>
      </c>
      <c r="H6295" t="s">
        <v>1340</v>
      </c>
      <c r="I6295" t="b">
        <v>0</v>
      </c>
      <c r="J6295">
        <v>1</v>
      </c>
      <c r="K6295">
        <v>2098</v>
      </c>
      <c r="L6295">
        <v>315</v>
      </c>
      <c r="M6295" t="s">
        <v>11676</v>
      </c>
      <c r="N6295" t="s">
        <v>1365</v>
      </c>
      <c r="O6295">
        <v>90</v>
      </c>
      <c r="P6295">
        <v>0.34327736924202462</v>
      </c>
      <c r="Q6295">
        <v>270639.87791041209</v>
      </c>
      <c r="R6295"/>
      <c r="S6295" t="s">
        <v>1516</v>
      </c>
      <c r="V6295">
        <v>2.0091046310434399</v>
      </c>
    </row>
    <row r="6296" spans="1:23" hidden="1" x14ac:dyDescent="0.2">
      <c r="A6296" t="s">
        <v>3892</v>
      </c>
      <c r="B6296">
        <v>2008</v>
      </c>
      <c r="C6296">
        <v>359</v>
      </c>
      <c r="D6296">
        <v>22500</v>
      </c>
      <c r="E6296" t="s">
        <v>1349</v>
      </c>
      <c r="F6296" t="s">
        <v>11387</v>
      </c>
      <c r="G6296" t="b">
        <v>0</v>
      </c>
      <c r="H6296" t="s">
        <v>1338</v>
      </c>
      <c r="I6296" t="b">
        <v>1</v>
      </c>
      <c r="J6296">
        <v>1</v>
      </c>
      <c r="K6296">
        <v>1250</v>
      </c>
      <c r="L6296">
        <v>322</v>
      </c>
      <c r="M6296" t="s">
        <v>1488</v>
      </c>
      <c r="N6296" t="s">
        <v>1357</v>
      </c>
      <c r="O6296">
        <v>49</v>
      </c>
      <c r="P6296">
        <v>0.82439546856994161</v>
      </c>
      <c r="Q6296">
        <v>354833</v>
      </c>
      <c r="R6296"/>
      <c r="S6296" t="s">
        <v>1516</v>
      </c>
      <c r="T6296">
        <v>5502361.5048723938</v>
      </c>
      <c r="U6296">
        <v>4369464.1100000003</v>
      </c>
      <c r="V6296">
        <v>1.259276049957621</v>
      </c>
      <c r="W6296">
        <v>12.31414245574679</v>
      </c>
    </row>
    <row r="6297" spans="1:23" hidden="1" x14ac:dyDescent="0.2">
      <c r="A6297" t="s">
        <v>7399</v>
      </c>
      <c r="B6297">
        <v>2014</v>
      </c>
      <c r="C6297">
        <v>161</v>
      </c>
      <c r="D6297">
        <v>56211</v>
      </c>
      <c r="E6297" t="s">
        <v>1352</v>
      </c>
      <c r="F6297" t="s">
        <v>11387</v>
      </c>
      <c r="G6297" t="b">
        <v>1</v>
      </c>
      <c r="H6297" t="s">
        <v>1341</v>
      </c>
      <c r="I6297" t="b">
        <v>1</v>
      </c>
      <c r="J6297">
        <v>1</v>
      </c>
      <c r="K6297">
        <v>2098</v>
      </c>
      <c r="L6297">
        <v>315</v>
      </c>
      <c r="M6297" t="s">
        <v>11468</v>
      </c>
      <c r="O6297">
        <v>60.5</v>
      </c>
      <c r="P6297">
        <v>-4.1723985641745252E-2</v>
      </c>
      <c r="Q6297">
        <v>-22112.87791041215</v>
      </c>
      <c r="R6297"/>
      <c r="S6297" t="s">
        <v>1517</v>
      </c>
      <c r="V6297">
        <v>4.5721012673875068</v>
      </c>
    </row>
    <row r="6298" spans="1:23" hidden="1" x14ac:dyDescent="0.2">
      <c r="A6298" t="s">
        <v>3596</v>
      </c>
      <c r="B6298">
        <v>2008</v>
      </c>
      <c r="C6298">
        <v>359</v>
      </c>
      <c r="D6298">
        <v>22500</v>
      </c>
      <c r="E6298" t="s">
        <v>1349</v>
      </c>
      <c r="F6298" t="s">
        <v>11387</v>
      </c>
      <c r="G6298" t="b">
        <v>1</v>
      </c>
      <c r="H6298" t="s">
        <v>1339</v>
      </c>
      <c r="I6298" t="b">
        <v>1</v>
      </c>
      <c r="J6298">
        <v>1</v>
      </c>
      <c r="K6298">
        <v>1250</v>
      </c>
      <c r="L6298">
        <v>322</v>
      </c>
      <c r="M6298" t="s">
        <v>1488</v>
      </c>
      <c r="N6298" t="s">
        <v>1354</v>
      </c>
      <c r="O6298">
        <v>403</v>
      </c>
      <c r="P6298">
        <v>0.76637140842587692</v>
      </c>
      <c r="Q6298">
        <v>2712918</v>
      </c>
      <c r="R6298"/>
      <c r="S6298" t="s">
        <v>1516</v>
      </c>
      <c r="T6298">
        <v>36830868.286806896</v>
      </c>
      <c r="U6298">
        <v>29247652.480999999</v>
      </c>
      <c r="V6298">
        <v>1.259276049957621</v>
      </c>
      <c r="W6298">
        <v>10.7808833444284</v>
      </c>
    </row>
    <row r="6299" spans="1:23" hidden="1" x14ac:dyDescent="0.2">
      <c r="A6299" t="s">
        <v>8242</v>
      </c>
      <c r="B6299">
        <v>2015</v>
      </c>
      <c r="C6299">
        <v>161</v>
      </c>
      <c r="D6299">
        <v>56211</v>
      </c>
      <c r="E6299" t="s">
        <v>1352</v>
      </c>
      <c r="F6299" t="s">
        <v>11387</v>
      </c>
      <c r="G6299" t="b">
        <v>1</v>
      </c>
      <c r="H6299" t="s">
        <v>1341</v>
      </c>
      <c r="I6299" t="b">
        <v>1</v>
      </c>
      <c r="J6299">
        <v>1</v>
      </c>
      <c r="K6299">
        <v>2098</v>
      </c>
      <c r="L6299">
        <v>315</v>
      </c>
      <c r="M6299" t="s">
        <v>11468</v>
      </c>
      <c r="O6299">
        <v>60.5</v>
      </c>
      <c r="P6299">
        <v>-3.7771236650439639E-2</v>
      </c>
      <c r="Q6299">
        <v>-20018</v>
      </c>
      <c r="R6299"/>
      <c r="S6299" t="s">
        <v>1517</v>
      </c>
      <c r="T6299">
        <v>-1504176.641375226</v>
      </c>
      <c r="U6299">
        <v>-572863.27000057139</v>
      </c>
      <c r="V6299">
        <v>2.625716676465792</v>
      </c>
      <c r="W6299">
        <v>28.617407832978891</v>
      </c>
    </row>
    <row r="6300" spans="1:23" hidden="1" x14ac:dyDescent="0.2">
      <c r="A6300" t="s">
        <v>4462</v>
      </c>
      <c r="B6300">
        <v>2009</v>
      </c>
      <c r="C6300">
        <v>359</v>
      </c>
      <c r="D6300">
        <v>22500</v>
      </c>
      <c r="E6300" t="s">
        <v>1349</v>
      </c>
      <c r="F6300" t="s">
        <v>11387</v>
      </c>
      <c r="G6300" t="b">
        <v>0</v>
      </c>
      <c r="H6300" t="s">
        <v>1338</v>
      </c>
      <c r="I6300" t="b">
        <v>1</v>
      </c>
      <c r="J6300">
        <v>1</v>
      </c>
      <c r="K6300">
        <v>1250</v>
      </c>
      <c r="L6300">
        <v>322</v>
      </c>
      <c r="M6300" t="s">
        <v>1488</v>
      </c>
      <c r="N6300" t="s">
        <v>1357</v>
      </c>
      <c r="O6300">
        <v>49</v>
      </c>
      <c r="P6300">
        <v>0.72096030192899063</v>
      </c>
      <c r="Q6300">
        <v>309464.99999999988</v>
      </c>
      <c r="R6300"/>
      <c r="S6300" t="s">
        <v>1516</v>
      </c>
      <c r="T6300">
        <v>5457324.5186329177</v>
      </c>
      <c r="U6300">
        <v>3622848.648</v>
      </c>
      <c r="V6300">
        <v>1.5063628235327029</v>
      </c>
      <c r="W6300">
        <v>11.70681223401677</v>
      </c>
    </row>
    <row r="6301" spans="1:23" hidden="1" x14ac:dyDescent="0.2">
      <c r="A6301" t="s">
        <v>9092</v>
      </c>
      <c r="B6301">
        <v>2016</v>
      </c>
      <c r="C6301">
        <v>161</v>
      </c>
      <c r="D6301">
        <v>56211</v>
      </c>
      <c r="E6301" t="s">
        <v>1352</v>
      </c>
      <c r="F6301" t="s">
        <v>11387</v>
      </c>
      <c r="G6301" t="b">
        <v>1</v>
      </c>
      <c r="H6301" t="s">
        <v>1341</v>
      </c>
      <c r="I6301" t="b">
        <v>1</v>
      </c>
      <c r="J6301">
        <v>1</v>
      </c>
      <c r="K6301">
        <v>2098</v>
      </c>
      <c r="L6301">
        <v>315</v>
      </c>
      <c r="M6301" t="s">
        <v>11468</v>
      </c>
      <c r="O6301">
        <v>60.5</v>
      </c>
      <c r="P6301">
        <v>-3.9525282632585167E-2</v>
      </c>
      <c r="Q6301">
        <v>-21005</v>
      </c>
      <c r="R6301"/>
      <c r="S6301" t="s">
        <v>1517</v>
      </c>
      <c r="V6301">
        <v>2.4301383632548541</v>
      </c>
    </row>
    <row r="6302" spans="1:23" hidden="1" x14ac:dyDescent="0.2">
      <c r="A6302" t="s">
        <v>4154</v>
      </c>
      <c r="B6302">
        <v>2009</v>
      </c>
      <c r="C6302">
        <v>359</v>
      </c>
      <c r="D6302">
        <v>22500</v>
      </c>
      <c r="E6302" t="s">
        <v>1349</v>
      </c>
      <c r="F6302" t="s">
        <v>11387</v>
      </c>
      <c r="G6302" t="b">
        <v>1</v>
      </c>
      <c r="H6302" t="s">
        <v>1339</v>
      </c>
      <c r="I6302" t="b">
        <v>1</v>
      </c>
      <c r="J6302">
        <v>1</v>
      </c>
      <c r="K6302">
        <v>1250</v>
      </c>
      <c r="L6302">
        <v>322</v>
      </c>
      <c r="M6302" t="s">
        <v>1488</v>
      </c>
      <c r="N6302" t="s">
        <v>1354</v>
      </c>
      <c r="O6302">
        <v>403</v>
      </c>
      <c r="P6302">
        <v>0.64063275434243172</v>
      </c>
      <c r="Q6302">
        <v>2261613</v>
      </c>
      <c r="R6302"/>
      <c r="S6302" t="s">
        <v>1516</v>
      </c>
      <c r="T6302">
        <v>36495821.944500133</v>
      </c>
      <c r="U6302">
        <v>24227776.585000001</v>
      </c>
      <c r="V6302">
        <v>1.506362823532704</v>
      </c>
      <c r="W6302">
        <v>10.71260935668481</v>
      </c>
    </row>
    <row r="6303" spans="1:23" hidden="1" x14ac:dyDescent="0.2">
      <c r="A6303" t="s">
        <v>9954</v>
      </c>
      <c r="B6303">
        <v>2017</v>
      </c>
      <c r="C6303">
        <v>161</v>
      </c>
      <c r="D6303">
        <v>56211</v>
      </c>
      <c r="E6303" t="s">
        <v>1352</v>
      </c>
      <c r="F6303" t="s">
        <v>11387</v>
      </c>
      <c r="G6303" t="b">
        <v>0</v>
      </c>
      <c r="H6303" t="s">
        <v>1341</v>
      </c>
      <c r="I6303" t="b">
        <v>1</v>
      </c>
      <c r="J6303">
        <v>1</v>
      </c>
      <c r="K6303">
        <v>2098</v>
      </c>
      <c r="L6303">
        <v>315</v>
      </c>
      <c r="M6303" t="s">
        <v>11468</v>
      </c>
      <c r="O6303">
        <v>150.5</v>
      </c>
      <c r="P6303">
        <v>-1.7055022072543571E-2</v>
      </c>
      <c r="Q6303">
        <v>-22485</v>
      </c>
      <c r="R6303"/>
      <c r="S6303" t="s">
        <v>1517</v>
      </c>
      <c r="T6303">
        <v>8912326.324897442</v>
      </c>
      <c r="U6303">
        <v>3194503.983</v>
      </c>
      <c r="V6303">
        <v>2.7898936336675839</v>
      </c>
    </row>
    <row r="6304" spans="1:23" hidden="1" x14ac:dyDescent="0.2">
      <c r="A6304" t="s">
        <v>5058</v>
      </c>
      <c r="B6304">
        <v>2010</v>
      </c>
      <c r="C6304">
        <v>359</v>
      </c>
      <c r="D6304">
        <v>22500</v>
      </c>
      <c r="E6304" t="s">
        <v>1349</v>
      </c>
      <c r="F6304" t="s">
        <v>11387</v>
      </c>
      <c r="G6304" t="b">
        <v>0</v>
      </c>
      <c r="H6304" t="s">
        <v>1338</v>
      </c>
      <c r="I6304" t="b">
        <v>1</v>
      </c>
      <c r="J6304">
        <v>1</v>
      </c>
      <c r="K6304">
        <v>1250</v>
      </c>
      <c r="L6304">
        <v>322</v>
      </c>
      <c r="M6304" t="s">
        <v>1488</v>
      </c>
      <c r="N6304" t="s">
        <v>1357</v>
      </c>
      <c r="O6304">
        <v>49</v>
      </c>
      <c r="P6304">
        <v>0.85308452147982494</v>
      </c>
      <c r="Q6304">
        <v>366178.00000000012</v>
      </c>
      <c r="R6304"/>
      <c r="S6304" t="s">
        <v>1516</v>
      </c>
      <c r="T6304">
        <v>7279001.828571884</v>
      </c>
      <c r="U6304">
        <v>4260506.7410000004</v>
      </c>
      <c r="V6304">
        <v>1.708482645626187</v>
      </c>
      <c r="W6304">
        <v>11.63507021448585</v>
      </c>
    </row>
    <row r="6305" spans="1:23" hidden="1" x14ac:dyDescent="0.2">
      <c r="A6305" t="s">
        <v>10811</v>
      </c>
      <c r="B6305">
        <v>2018</v>
      </c>
      <c r="C6305">
        <v>161</v>
      </c>
      <c r="D6305">
        <v>56211</v>
      </c>
      <c r="E6305" t="s">
        <v>1352</v>
      </c>
      <c r="F6305" t="s">
        <v>11387</v>
      </c>
      <c r="G6305" t="b">
        <v>0</v>
      </c>
      <c r="H6305" t="s">
        <v>1341</v>
      </c>
      <c r="I6305" t="b">
        <v>1</v>
      </c>
      <c r="J6305">
        <v>1</v>
      </c>
      <c r="K6305">
        <v>2098</v>
      </c>
      <c r="L6305">
        <v>315</v>
      </c>
      <c r="M6305" t="s">
        <v>11468</v>
      </c>
      <c r="O6305">
        <v>150.5</v>
      </c>
      <c r="P6305">
        <v>-1.0770035953215309E-2</v>
      </c>
      <c r="Q6305">
        <v>-14199</v>
      </c>
      <c r="R6305"/>
      <c r="S6305" t="s">
        <v>1517</v>
      </c>
      <c r="T6305">
        <v>10147466.51491827</v>
      </c>
      <c r="U6305">
        <v>3521386.9550000001</v>
      </c>
      <c r="V6305">
        <v>2.8816675487793062</v>
      </c>
    </row>
    <row r="6306" spans="1:23" hidden="1" x14ac:dyDescent="0.2">
      <c r="A6306" t="s">
        <v>4735</v>
      </c>
      <c r="B6306">
        <v>2010</v>
      </c>
      <c r="C6306">
        <v>359</v>
      </c>
      <c r="D6306">
        <v>22500</v>
      </c>
      <c r="E6306" t="s">
        <v>1349</v>
      </c>
      <c r="F6306" t="s">
        <v>11387</v>
      </c>
      <c r="G6306" t="b">
        <v>1</v>
      </c>
      <c r="H6306" t="s">
        <v>1339</v>
      </c>
      <c r="I6306" t="b">
        <v>1</v>
      </c>
      <c r="J6306">
        <v>1</v>
      </c>
      <c r="K6306">
        <v>1250</v>
      </c>
      <c r="L6306">
        <v>322</v>
      </c>
      <c r="M6306" t="s">
        <v>1488</v>
      </c>
      <c r="N6306" t="s">
        <v>1354</v>
      </c>
      <c r="O6306">
        <v>403</v>
      </c>
      <c r="P6306">
        <v>0.68509381692103755</v>
      </c>
      <c r="Q6306">
        <v>2418573</v>
      </c>
      <c r="R6306"/>
      <c r="S6306" t="s">
        <v>1516</v>
      </c>
      <c r="T6306">
        <v>44601138.155997567</v>
      </c>
      <c r="U6306">
        <v>26105701.612</v>
      </c>
      <c r="V6306">
        <v>1.708482645626187</v>
      </c>
      <c r="W6306">
        <v>10.793844805180569</v>
      </c>
    </row>
    <row r="6307" spans="1:23" hidden="1" x14ac:dyDescent="0.2">
      <c r="A6307" t="s">
        <v>1793</v>
      </c>
      <c r="B6307">
        <v>2019</v>
      </c>
      <c r="C6307">
        <v>161</v>
      </c>
      <c r="D6307">
        <v>56211</v>
      </c>
      <c r="E6307" t="s">
        <v>1352</v>
      </c>
      <c r="F6307" t="s">
        <v>11387</v>
      </c>
      <c r="G6307" t="b">
        <v>0</v>
      </c>
      <c r="H6307" t="s">
        <v>1341</v>
      </c>
      <c r="I6307" t="b">
        <v>1</v>
      </c>
      <c r="J6307">
        <v>1</v>
      </c>
      <c r="K6307">
        <v>2098</v>
      </c>
      <c r="L6307">
        <v>315</v>
      </c>
      <c r="M6307" t="s">
        <v>11468</v>
      </c>
      <c r="O6307">
        <v>150.5</v>
      </c>
      <c r="P6307">
        <v>7.5683793746871173E-3</v>
      </c>
      <c r="Q6307">
        <v>9978.0000000000018</v>
      </c>
      <c r="R6307"/>
      <c r="S6307" t="s">
        <v>1517</v>
      </c>
      <c r="T6307">
        <v>7840635.4431509599</v>
      </c>
      <c r="U6307">
        <v>3520069.0780000002</v>
      </c>
      <c r="V6307">
        <v>2.2274095392485238</v>
      </c>
      <c r="W6307">
        <v>352.7830304670274</v>
      </c>
    </row>
    <row r="6308" spans="1:23" hidden="1" x14ac:dyDescent="0.2">
      <c r="A6308" t="s">
        <v>5664</v>
      </c>
      <c r="B6308">
        <v>2011</v>
      </c>
      <c r="C6308">
        <v>359</v>
      </c>
      <c r="D6308">
        <v>22500</v>
      </c>
      <c r="E6308" t="s">
        <v>1349</v>
      </c>
      <c r="F6308" t="s">
        <v>11387</v>
      </c>
      <c r="G6308" t="b">
        <v>0</v>
      </c>
      <c r="H6308" t="s">
        <v>1338</v>
      </c>
      <c r="I6308" t="b">
        <v>1</v>
      </c>
      <c r="J6308">
        <v>1</v>
      </c>
      <c r="K6308">
        <v>1250</v>
      </c>
      <c r="L6308">
        <v>322</v>
      </c>
      <c r="M6308" t="s">
        <v>1488</v>
      </c>
      <c r="N6308" t="s">
        <v>1357</v>
      </c>
      <c r="O6308">
        <v>49</v>
      </c>
      <c r="P6308">
        <v>0.72397259985547058</v>
      </c>
      <c r="Q6308">
        <v>310757.99876196223</v>
      </c>
      <c r="R6308"/>
      <c r="S6308" t="s">
        <v>1516</v>
      </c>
      <c r="T6308">
        <v>6383569.6518103667</v>
      </c>
      <c r="U6308">
        <v>3586332.0469999998</v>
      </c>
      <c r="V6308">
        <v>1.7799717282593179</v>
      </c>
      <c r="W6308">
        <v>11.54059448602351</v>
      </c>
    </row>
    <row r="6309" spans="1:23" hidden="1" x14ac:dyDescent="0.2">
      <c r="A6309" t="s">
        <v>8290</v>
      </c>
      <c r="B6309">
        <v>2015</v>
      </c>
      <c r="C6309">
        <v>161</v>
      </c>
      <c r="D6309">
        <v>56211</v>
      </c>
      <c r="E6309" t="s">
        <v>1352</v>
      </c>
      <c r="F6309" t="s">
        <v>11387</v>
      </c>
      <c r="G6309" t="b">
        <v>1</v>
      </c>
      <c r="H6309" t="s">
        <v>1341</v>
      </c>
      <c r="I6309" t="b">
        <v>0</v>
      </c>
      <c r="J6309">
        <v>1</v>
      </c>
      <c r="K6309">
        <v>2098</v>
      </c>
      <c r="L6309">
        <v>315</v>
      </c>
      <c r="M6309" t="s">
        <v>11468</v>
      </c>
      <c r="O6309">
        <v>60.5</v>
      </c>
      <c r="P6309">
        <v>-3.7771236650439639E-2</v>
      </c>
      <c r="Q6309">
        <v>-20018</v>
      </c>
      <c r="R6309"/>
      <c r="S6309" t="s">
        <v>1517</v>
      </c>
      <c r="T6309">
        <v>-1504176.641375226</v>
      </c>
      <c r="U6309">
        <v>-572863.27000057139</v>
      </c>
      <c r="V6309">
        <v>2.625716676465792</v>
      </c>
      <c r="W6309">
        <v>28.617407832978891</v>
      </c>
    </row>
    <row r="6310" spans="1:23" hidden="1" x14ac:dyDescent="0.2">
      <c r="A6310" t="s">
        <v>5336</v>
      </c>
      <c r="B6310">
        <v>2011</v>
      </c>
      <c r="C6310">
        <v>359</v>
      </c>
      <c r="D6310">
        <v>22500</v>
      </c>
      <c r="E6310" t="s">
        <v>1349</v>
      </c>
      <c r="F6310" t="s">
        <v>11387</v>
      </c>
      <c r="G6310" t="b">
        <v>1</v>
      </c>
      <c r="H6310" t="s">
        <v>1339</v>
      </c>
      <c r="I6310" t="b">
        <v>1</v>
      </c>
      <c r="J6310">
        <v>1</v>
      </c>
      <c r="K6310">
        <v>1250</v>
      </c>
      <c r="L6310">
        <v>322</v>
      </c>
      <c r="M6310" t="s">
        <v>1488</v>
      </c>
      <c r="N6310" t="s">
        <v>1354</v>
      </c>
      <c r="O6310">
        <v>403</v>
      </c>
      <c r="P6310">
        <v>0.72285257538595338</v>
      </c>
      <c r="Q6310">
        <v>2551871.989833524</v>
      </c>
      <c r="R6310"/>
      <c r="S6310" t="s">
        <v>1516</v>
      </c>
      <c r="T6310">
        <v>47922373.447794609</v>
      </c>
      <c r="U6310">
        <v>26923109.331999999</v>
      </c>
      <c r="V6310">
        <v>1.779971728259317</v>
      </c>
      <c r="W6310">
        <v>10.55033694450966</v>
      </c>
    </row>
    <row r="6311" spans="1:23" hidden="1" x14ac:dyDescent="0.2">
      <c r="A6311" t="s">
        <v>9141</v>
      </c>
      <c r="B6311">
        <v>2016</v>
      </c>
      <c r="C6311">
        <v>161</v>
      </c>
      <c r="D6311">
        <v>56211</v>
      </c>
      <c r="E6311" t="s">
        <v>1352</v>
      </c>
      <c r="F6311" t="s">
        <v>11387</v>
      </c>
      <c r="G6311" t="b">
        <v>1</v>
      </c>
      <c r="H6311" t="s">
        <v>1341</v>
      </c>
      <c r="I6311" t="b">
        <v>0</v>
      </c>
      <c r="J6311">
        <v>1</v>
      </c>
      <c r="K6311">
        <v>2098</v>
      </c>
      <c r="L6311">
        <v>315</v>
      </c>
      <c r="M6311" t="s">
        <v>11468</v>
      </c>
      <c r="O6311">
        <v>60.5</v>
      </c>
      <c r="P6311">
        <v>-3.9525282632585167E-2</v>
      </c>
      <c r="Q6311">
        <v>-21005</v>
      </c>
      <c r="R6311"/>
      <c r="S6311" t="s">
        <v>1517</v>
      </c>
      <c r="V6311">
        <v>2.4301383632548541</v>
      </c>
    </row>
    <row r="6312" spans="1:23" hidden="1" x14ac:dyDescent="0.2">
      <c r="A6312" t="s">
        <v>6277</v>
      </c>
      <c r="B6312">
        <v>2012</v>
      </c>
      <c r="C6312">
        <v>359</v>
      </c>
      <c r="D6312">
        <v>22500</v>
      </c>
      <c r="E6312" t="s">
        <v>1349</v>
      </c>
      <c r="F6312" t="s">
        <v>11387</v>
      </c>
      <c r="G6312" t="b">
        <v>0</v>
      </c>
      <c r="H6312" t="s">
        <v>1338</v>
      </c>
      <c r="I6312" t="b">
        <v>1</v>
      </c>
      <c r="J6312">
        <v>1</v>
      </c>
      <c r="K6312">
        <v>1250</v>
      </c>
      <c r="L6312">
        <v>322</v>
      </c>
      <c r="M6312" t="s">
        <v>1488</v>
      </c>
      <c r="N6312" t="s">
        <v>1357</v>
      </c>
      <c r="O6312">
        <v>49</v>
      </c>
      <c r="P6312">
        <v>0.75534599559451998</v>
      </c>
      <c r="Q6312">
        <v>325113.00203981088</v>
      </c>
      <c r="R6312"/>
      <c r="S6312" t="s">
        <v>1516</v>
      </c>
      <c r="T6312">
        <v>7321231.9114415301</v>
      </c>
      <c r="U6312">
        <v>3849217.2230000002</v>
      </c>
      <c r="V6312">
        <v>1.902005391562577</v>
      </c>
      <c r="W6312">
        <v>11.839628679411151</v>
      </c>
    </row>
    <row r="6313" spans="1:23" hidden="1" x14ac:dyDescent="0.2">
      <c r="A6313" t="s">
        <v>10001</v>
      </c>
      <c r="B6313">
        <v>2017</v>
      </c>
      <c r="C6313">
        <v>161</v>
      </c>
      <c r="D6313">
        <v>56211</v>
      </c>
      <c r="E6313" t="s">
        <v>1352</v>
      </c>
      <c r="F6313" t="s">
        <v>11387</v>
      </c>
      <c r="G6313" t="b">
        <v>0</v>
      </c>
      <c r="H6313" t="s">
        <v>1341</v>
      </c>
      <c r="I6313" t="b">
        <v>0</v>
      </c>
      <c r="J6313">
        <v>1</v>
      </c>
      <c r="K6313">
        <v>2098</v>
      </c>
      <c r="L6313">
        <v>315</v>
      </c>
      <c r="M6313" t="s">
        <v>11468</v>
      </c>
      <c r="O6313">
        <v>150.5</v>
      </c>
      <c r="P6313">
        <v>-1.7055022072543571E-2</v>
      </c>
      <c r="Q6313">
        <v>-22485</v>
      </c>
      <c r="R6313"/>
      <c r="S6313" t="s">
        <v>1517</v>
      </c>
      <c r="T6313">
        <v>8912326.324897442</v>
      </c>
      <c r="U6313">
        <v>3194503.983</v>
      </c>
      <c r="V6313">
        <v>2.7898936336675839</v>
      </c>
    </row>
    <row r="6314" spans="1:23" hidden="1" x14ac:dyDescent="0.2">
      <c r="A6314" t="s">
        <v>5948</v>
      </c>
      <c r="B6314">
        <v>2012</v>
      </c>
      <c r="C6314">
        <v>359</v>
      </c>
      <c r="D6314">
        <v>22500</v>
      </c>
      <c r="E6314" t="s">
        <v>1349</v>
      </c>
      <c r="F6314" t="s">
        <v>11387</v>
      </c>
      <c r="G6314" t="b">
        <v>1</v>
      </c>
      <c r="H6314" t="s">
        <v>1339</v>
      </c>
      <c r="I6314" t="b">
        <v>1</v>
      </c>
      <c r="J6314">
        <v>1</v>
      </c>
      <c r="K6314">
        <v>1250</v>
      </c>
      <c r="L6314">
        <v>322</v>
      </c>
      <c r="M6314" t="s">
        <v>1488</v>
      </c>
      <c r="N6314" t="s">
        <v>1354</v>
      </c>
      <c r="O6314">
        <v>403</v>
      </c>
      <c r="P6314">
        <v>0.62658053383675671</v>
      </c>
      <c r="Q6314">
        <v>2218065.0139164948</v>
      </c>
      <c r="R6314">
        <v>1971</v>
      </c>
      <c r="S6314" t="s">
        <v>1516</v>
      </c>
      <c r="T6314">
        <v>43711940.428966023</v>
      </c>
      <c r="U6314">
        <v>22982027.613000002</v>
      </c>
      <c r="V6314">
        <v>1.902005391562577</v>
      </c>
      <c r="W6314">
        <v>10.361295754996849</v>
      </c>
    </row>
    <row r="6315" spans="1:23" hidden="1" x14ac:dyDescent="0.2">
      <c r="A6315" t="s">
        <v>1632</v>
      </c>
      <c r="B6315">
        <v>2019</v>
      </c>
      <c r="C6315">
        <v>161</v>
      </c>
      <c r="D6315">
        <v>56211</v>
      </c>
      <c r="E6315" t="s">
        <v>1352</v>
      </c>
      <c r="F6315" t="s">
        <v>11387</v>
      </c>
      <c r="G6315" t="b">
        <v>0</v>
      </c>
      <c r="H6315" t="s">
        <v>1339</v>
      </c>
      <c r="I6315" t="b">
        <v>0</v>
      </c>
      <c r="J6315">
        <v>1</v>
      </c>
      <c r="K6315">
        <v>2098</v>
      </c>
      <c r="L6315">
        <v>315</v>
      </c>
      <c r="M6315" t="s">
        <v>1512</v>
      </c>
      <c r="O6315">
        <v>150.5</v>
      </c>
      <c r="P6315">
        <v>7.5683793746871173E-3</v>
      </c>
      <c r="Q6315">
        <v>9978.0000000000018</v>
      </c>
      <c r="R6315"/>
      <c r="S6315" t="s">
        <v>1517</v>
      </c>
      <c r="T6315">
        <v>7840635.4431509599</v>
      </c>
      <c r="U6315">
        <v>3520069.0780000002</v>
      </c>
      <c r="V6315">
        <v>2.2274095392485238</v>
      </c>
      <c r="W6315">
        <v>352.7830304670274</v>
      </c>
    </row>
    <row r="6316" spans="1:23" hidden="1" x14ac:dyDescent="0.2">
      <c r="A6316" t="s">
        <v>6897</v>
      </c>
      <c r="B6316">
        <v>2013</v>
      </c>
      <c r="C6316">
        <v>359</v>
      </c>
      <c r="D6316">
        <v>22500</v>
      </c>
      <c r="E6316" t="s">
        <v>1349</v>
      </c>
      <c r="F6316" t="s">
        <v>11387</v>
      </c>
      <c r="G6316" t="b">
        <v>0</v>
      </c>
      <c r="H6316" t="s">
        <v>1338</v>
      </c>
      <c r="I6316" t="b">
        <v>1</v>
      </c>
      <c r="J6316">
        <v>1</v>
      </c>
      <c r="K6316">
        <v>1250</v>
      </c>
      <c r="L6316">
        <v>322</v>
      </c>
      <c r="M6316" t="s">
        <v>1488</v>
      </c>
      <c r="N6316" t="s">
        <v>1357</v>
      </c>
      <c r="O6316">
        <v>49</v>
      </c>
      <c r="P6316">
        <v>0.71023902790479232</v>
      </c>
      <c r="Q6316">
        <v>304863.00033785298</v>
      </c>
      <c r="R6316"/>
      <c r="S6316" t="s">
        <v>1516</v>
      </c>
      <c r="T6316">
        <v>5973318.5073821442</v>
      </c>
      <c r="U6316">
        <v>3534409.89</v>
      </c>
      <c r="V6316">
        <v>1.690046908334716</v>
      </c>
      <c r="W6316">
        <v>11.593436678387089</v>
      </c>
    </row>
    <row r="6317" spans="1:23" hidden="1" x14ac:dyDescent="0.2">
      <c r="A6317" t="s">
        <v>10859</v>
      </c>
      <c r="B6317">
        <v>2018</v>
      </c>
      <c r="C6317">
        <v>161</v>
      </c>
      <c r="D6317">
        <v>56211</v>
      </c>
      <c r="E6317" t="s">
        <v>1352</v>
      </c>
      <c r="F6317" t="s">
        <v>11387</v>
      </c>
      <c r="G6317" t="b">
        <v>0</v>
      </c>
      <c r="H6317" t="s">
        <v>1341</v>
      </c>
      <c r="I6317" t="b">
        <v>0</v>
      </c>
      <c r="J6317">
        <v>1</v>
      </c>
      <c r="K6317">
        <v>2098</v>
      </c>
      <c r="L6317" s="8">
        <v>315</v>
      </c>
      <c r="M6317" t="s">
        <v>11468</v>
      </c>
      <c r="O6317" s="3">
        <v>150.5</v>
      </c>
      <c r="P6317">
        <v>-1.0770035953215309E-2</v>
      </c>
      <c r="Q6317" s="3">
        <v>-14199</v>
      </c>
      <c r="S6317" t="s">
        <v>1517</v>
      </c>
      <c r="T6317">
        <v>10147466.51491827</v>
      </c>
      <c r="U6317">
        <v>3521386.9550000001</v>
      </c>
      <c r="V6317">
        <v>2.8816675487793062</v>
      </c>
    </row>
    <row r="6318" spans="1:23" hidden="1" x14ac:dyDescent="0.2">
      <c r="A6318" t="s">
        <v>6565</v>
      </c>
      <c r="B6318">
        <v>2013</v>
      </c>
      <c r="C6318">
        <v>359</v>
      </c>
      <c r="D6318">
        <v>22500</v>
      </c>
      <c r="E6318" t="s">
        <v>1349</v>
      </c>
      <c r="F6318" t="s">
        <v>11387</v>
      </c>
      <c r="G6318" t="b">
        <v>1</v>
      </c>
      <c r="H6318" t="s">
        <v>1339</v>
      </c>
      <c r="I6318" t="b">
        <v>1</v>
      </c>
      <c r="J6318">
        <v>1</v>
      </c>
      <c r="K6318">
        <v>1250</v>
      </c>
      <c r="L6318">
        <v>322</v>
      </c>
      <c r="M6318" t="s">
        <v>1488</v>
      </c>
      <c r="N6318" t="s">
        <v>1354</v>
      </c>
      <c r="O6318">
        <v>403</v>
      </c>
      <c r="P6318">
        <v>0.73488590221599848</v>
      </c>
      <c r="Q6318">
        <v>2594353.0028750948</v>
      </c>
      <c r="R6318"/>
      <c r="S6318" t="s">
        <v>1516</v>
      </c>
      <c r="T6318">
        <v>46134259.757926762</v>
      </c>
      <c r="U6318">
        <v>27297620.870999999</v>
      </c>
      <c r="V6318">
        <v>1.690046908334716</v>
      </c>
      <c r="W6318">
        <v>10.521937778223871</v>
      </c>
    </row>
    <row r="6319" spans="1:23" hidden="1" x14ac:dyDescent="0.2">
      <c r="A6319" t="s">
        <v>7323</v>
      </c>
      <c r="B6319">
        <v>2014</v>
      </c>
      <c r="C6319">
        <v>161</v>
      </c>
      <c r="D6319">
        <v>56211</v>
      </c>
      <c r="E6319" t="s">
        <v>1352</v>
      </c>
      <c r="F6319" t="s">
        <v>11387</v>
      </c>
      <c r="G6319" t="b">
        <v>1</v>
      </c>
      <c r="H6319" t="s">
        <v>1336</v>
      </c>
      <c r="I6319" t="b">
        <v>0</v>
      </c>
      <c r="J6319">
        <v>1</v>
      </c>
      <c r="K6319">
        <v>2098</v>
      </c>
      <c r="L6319">
        <v>315</v>
      </c>
      <c r="M6319" t="s">
        <v>1474</v>
      </c>
      <c r="O6319">
        <v>122.8</v>
      </c>
      <c r="P6319">
        <v>-8.9799651956628439E-4</v>
      </c>
      <c r="Q6319">
        <v>-966</v>
      </c>
      <c r="R6319"/>
    </row>
    <row r="6320" spans="1:23" hidden="1" x14ac:dyDescent="0.2">
      <c r="A6320" t="s">
        <v>7740</v>
      </c>
      <c r="B6320">
        <v>2014</v>
      </c>
      <c r="C6320">
        <v>359</v>
      </c>
      <c r="D6320">
        <v>22500</v>
      </c>
      <c r="E6320" t="s">
        <v>1349</v>
      </c>
      <c r="F6320" t="s">
        <v>11387</v>
      </c>
      <c r="G6320" t="b">
        <v>0</v>
      </c>
      <c r="H6320" t="s">
        <v>1338</v>
      </c>
      <c r="I6320" t="b">
        <v>1</v>
      </c>
      <c r="J6320">
        <v>1</v>
      </c>
      <c r="K6320">
        <v>1250</v>
      </c>
      <c r="L6320">
        <v>322</v>
      </c>
      <c r="M6320" t="s">
        <v>1488</v>
      </c>
      <c r="N6320" t="s">
        <v>1357</v>
      </c>
      <c r="O6320">
        <v>49</v>
      </c>
      <c r="P6320">
        <v>0.83532755818090665</v>
      </c>
      <c r="Q6320">
        <v>358556.00107357238</v>
      </c>
      <c r="R6320"/>
      <c r="S6320" t="s">
        <v>1516</v>
      </c>
      <c r="T6320">
        <v>6834776.1549377134</v>
      </c>
      <c r="U6320">
        <v>4106477.0690000001</v>
      </c>
      <c r="V6320">
        <v>1.6643892173497761</v>
      </c>
      <c r="W6320">
        <v>11.45281924358976</v>
      </c>
    </row>
    <row r="6321" spans="1:23" hidden="1" x14ac:dyDescent="0.2">
      <c r="A6321" t="s">
        <v>3761</v>
      </c>
      <c r="B6321">
        <v>2008</v>
      </c>
      <c r="C6321">
        <v>161</v>
      </c>
      <c r="D6321">
        <v>56211</v>
      </c>
      <c r="E6321" t="s">
        <v>1352</v>
      </c>
      <c r="F6321" t="s">
        <v>11387</v>
      </c>
      <c r="G6321" t="b">
        <v>1</v>
      </c>
      <c r="H6321" t="s">
        <v>1340</v>
      </c>
      <c r="I6321" t="b">
        <v>1</v>
      </c>
      <c r="J6321">
        <v>1</v>
      </c>
      <c r="K6321">
        <v>2098</v>
      </c>
      <c r="L6321">
        <v>315</v>
      </c>
      <c r="M6321" t="s">
        <v>1486</v>
      </c>
      <c r="O6321">
        <v>145.5</v>
      </c>
      <c r="P6321">
        <v>-7.3386816743847352E-3</v>
      </c>
      <c r="Q6321">
        <v>-9379.3635649442476</v>
      </c>
      <c r="R6321"/>
      <c r="S6321" t="s">
        <v>1517</v>
      </c>
      <c r="T6321">
        <v>-61456.968230652768</v>
      </c>
      <c r="U6321">
        <v>-9656.0753619292318</v>
      </c>
      <c r="V6321">
        <v>6.364590781152935</v>
      </c>
    </row>
    <row r="6322" spans="1:23" hidden="1" x14ac:dyDescent="0.2">
      <c r="A6322" t="s">
        <v>7188</v>
      </c>
      <c r="B6322">
        <v>2014</v>
      </c>
      <c r="C6322">
        <v>359</v>
      </c>
      <c r="D6322">
        <v>22500</v>
      </c>
      <c r="E6322" t="s">
        <v>1349</v>
      </c>
      <c r="F6322" t="s">
        <v>11387</v>
      </c>
      <c r="G6322" t="b">
        <v>1</v>
      </c>
      <c r="H6322" t="s">
        <v>1339</v>
      </c>
      <c r="I6322" t="b">
        <v>1</v>
      </c>
      <c r="J6322">
        <v>1</v>
      </c>
      <c r="K6322">
        <v>1250</v>
      </c>
      <c r="L6322">
        <v>322</v>
      </c>
      <c r="M6322" t="s">
        <v>1488</v>
      </c>
      <c r="N6322" t="s">
        <v>1354</v>
      </c>
      <c r="O6322">
        <v>403</v>
      </c>
      <c r="P6322">
        <v>0.74664616061394684</v>
      </c>
      <c r="Q6322">
        <v>2635870.007892204</v>
      </c>
      <c r="R6322"/>
      <c r="S6322" t="s">
        <v>1516</v>
      </c>
      <c r="T6322">
        <v>46220375.283476211</v>
      </c>
      <c r="U6322">
        <v>27770172.265999999</v>
      </c>
      <c r="V6322">
        <v>1.6643892173497761</v>
      </c>
      <c r="W6322">
        <v>10.53548626557903</v>
      </c>
    </row>
    <row r="6323" spans="1:23" hidden="1" x14ac:dyDescent="0.2">
      <c r="A6323" t="s">
        <v>4924</v>
      </c>
      <c r="B6323">
        <v>2010</v>
      </c>
      <c r="C6323">
        <v>161</v>
      </c>
      <c r="D6323">
        <v>56211</v>
      </c>
      <c r="E6323" t="s">
        <v>1352</v>
      </c>
      <c r="F6323" t="s">
        <v>11387</v>
      </c>
      <c r="G6323" t="b">
        <v>1</v>
      </c>
      <c r="H6323" t="s">
        <v>1340</v>
      </c>
      <c r="I6323" t="b">
        <v>1</v>
      </c>
      <c r="J6323">
        <v>1</v>
      </c>
      <c r="K6323">
        <v>2098</v>
      </c>
      <c r="L6323">
        <v>315</v>
      </c>
      <c r="M6323" t="s">
        <v>1486</v>
      </c>
      <c r="O6323">
        <v>145.5</v>
      </c>
      <c r="P6323">
        <v>-1.451861629628833E-2</v>
      </c>
      <c r="Q6323">
        <v>-18505.13795892318</v>
      </c>
      <c r="R6323"/>
      <c r="S6323" t="s">
        <v>1517</v>
      </c>
      <c r="T6323">
        <v>-1553413.027750598</v>
      </c>
      <c r="U6323">
        <v>-355910.43347445462</v>
      </c>
      <c r="V6323">
        <v>4.3646178410279566</v>
      </c>
      <c r="W6323">
        <v>18.669849068684648</v>
      </c>
    </row>
    <row r="6324" spans="1:23" hidden="1" x14ac:dyDescent="0.2">
      <c r="A6324" t="s">
        <v>8593</v>
      </c>
      <c r="B6324">
        <v>2015</v>
      </c>
      <c r="C6324">
        <v>359</v>
      </c>
      <c r="D6324">
        <v>22500</v>
      </c>
      <c r="E6324" t="s">
        <v>1349</v>
      </c>
      <c r="F6324" t="s">
        <v>11387</v>
      </c>
      <c r="G6324" t="b">
        <v>0</v>
      </c>
      <c r="H6324" t="s">
        <v>1338</v>
      </c>
      <c r="I6324" t="b">
        <v>1</v>
      </c>
      <c r="J6324">
        <v>1</v>
      </c>
      <c r="K6324">
        <v>1250</v>
      </c>
      <c r="L6324">
        <v>322</v>
      </c>
      <c r="M6324" t="s">
        <v>1488</v>
      </c>
      <c r="N6324" t="s">
        <v>1357</v>
      </c>
      <c r="O6324">
        <v>49</v>
      </c>
      <c r="P6324">
        <v>0.44641925656698411</v>
      </c>
      <c r="Q6324">
        <v>191621.00168881219</v>
      </c>
      <c r="R6324"/>
      <c r="S6324" t="s">
        <v>1516</v>
      </c>
      <c r="T6324">
        <v>4108479.413610213</v>
      </c>
      <c r="U6324">
        <v>2389320.594</v>
      </c>
      <c r="V6324">
        <v>1.7195178511947371</v>
      </c>
      <c r="W6324">
        <v>12.46899125326668</v>
      </c>
    </row>
    <row r="6325" spans="1:23" hidden="1" x14ac:dyDescent="0.2">
      <c r="A6325" t="s">
        <v>5528</v>
      </c>
      <c r="B6325">
        <v>2011</v>
      </c>
      <c r="C6325">
        <v>161</v>
      </c>
      <c r="D6325">
        <v>56211</v>
      </c>
      <c r="E6325" t="s">
        <v>1352</v>
      </c>
      <c r="F6325" t="s">
        <v>11387</v>
      </c>
      <c r="G6325" t="b">
        <v>1</v>
      </c>
      <c r="H6325" t="s">
        <v>1340</v>
      </c>
      <c r="I6325" t="b">
        <v>1</v>
      </c>
      <c r="J6325">
        <v>1</v>
      </c>
      <c r="K6325">
        <v>2098</v>
      </c>
      <c r="L6325">
        <v>315</v>
      </c>
      <c r="M6325" t="s">
        <v>1486</v>
      </c>
      <c r="O6325">
        <v>145.5</v>
      </c>
      <c r="P6325">
        <v>-1.3820190273702239E-2</v>
      </c>
      <c r="Q6325">
        <v>-17614.938119055401</v>
      </c>
      <c r="R6325"/>
      <c r="S6325" t="s">
        <v>1517</v>
      </c>
      <c r="T6325">
        <v>-1732052.5637699659</v>
      </c>
      <c r="U6325">
        <v>-429487.15302131721</v>
      </c>
      <c r="V6325">
        <v>4.0328390537073817</v>
      </c>
      <c r="W6325">
        <v>19.670121327214229</v>
      </c>
    </row>
    <row r="6326" spans="1:23" hidden="1" x14ac:dyDescent="0.2">
      <c r="A6326" t="s">
        <v>8034</v>
      </c>
      <c r="B6326">
        <v>2015</v>
      </c>
      <c r="C6326">
        <v>359</v>
      </c>
      <c r="D6326">
        <v>22500</v>
      </c>
      <c r="E6326" t="s">
        <v>1349</v>
      </c>
      <c r="F6326" t="s">
        <v>11387</v>
      </c>
      <c r="G6326" t="b">
        <v>1</v>
      </c>
      <c r="H6326" t="s">
        <v>1339</v>
      </c>
      <c r="I6326" t="b">
        <v>1</v>
      </c>
      <c r="J6326">
        <v>1</v>
      </c>
      <c r="K6326">
        <v>1250</v>
      </c>
      <c r="L6326">
        <v>322</v>
      </c>
      <c r="M6326" t="s">
        <v>1488</v>
      </c>
      <c r="N6326" t="s">
        <v>1354</v>
      </c>
      <c r="O6326">
        <v>403</v>
      </c>
      <c r="P6326">
        <v>0.48134256064000641</v>
      </c>
      <c r="Q6326">
        <v>1699274.014976202</v>
      </c>
      <c r="R6326"/>
      <c r="S6326" t="s">
        <v>1516</v>
      </c>
      <c r="T6326">
        <v>31624274.836905081</v>
      </c>
      <c r="U6326">
        <v>18391361.75</v>
      </c>
      <c r="V6326">
        <v>1.719517851194738</v>
      </c>
      <c r="W6326">
        <v>10.823070080464669</v>
      </c>
    </row>
    <row r="6327" spans="1:23" hidden="1" x14ac:dyDescent="0.2">
      <c r="A6327" t="s">
        <v>6141</v>
      </c>
      <c r="B6327">
        <v>2012</v>
      </c>
      <c r="C6327">
        <v>161</v>
      </c>
      <c r="D6327">
        <v>56211</v>
      </c>
      <c r="E6327" t="s">
        <v>1352</v>
      </c>
      <c r="F6327" t="s">
        <v>11387</v>
      </c>
      <c r="G6327" t="b">
        <v>1</v>
      </c>
      <c r="H6327" t="s">
        <v>1340</v>
      </c>
      <c r="I6327" t="b">
        <v>1</v>
      </c>
      <c r="J6327">
        <v>1</v>
      </c>
      <c r="K6327">
        <v>2098</v>
      </c>
      <c r="L6327">
        <v>315</v>
      </c>
      <c r="M6327" t="s">
        <v>1486</v>
      </c>
      <c r="O6327">
        <v>145.5</v>
      </c>
      <c r="P6327">
        <v>-1.212012564380539E-2</v>
      </c>
      <c r="Q6327">
        <v>-15490.39322182964</v>
      </c>
      <c r="R6327"/>
      <c r="S6327" t="s">
        <v>1517</v>
      </c>
      <c r="T6327">
        <v>-1347517.2198587889</v>
      </c>
      <c r="U6327">
        <v>-471408.29185352218</v>
      </c>
      <c r="V6327">
        <v>2.8584928248939141</v>
      </c>
      <c r="W6327">
        <v>21.189963170989358</v>
      </c>
    </row>
    <row r="6328" spans="1:23" hidden="1" x14ac:dyDescent="0.2">
      <c r="A6328" t="s">
        <v>9453</v>
      </c>
      <c r="B6328">
        <v>2016</v>
      </c>
      <c r="C6328">
        <v>359</v>
      </c>
      <c r="D6328">
        <v>22500</v>
      </c>
      <c r="E6328" t="s">
        <v>1349</v>
      </c>
      <c r="F6328" t="s">
        <v>11388</v>
      </c>
      <c r="G6328" t="b">
        <v>0</v>
      </c>
      <c r="H6328" t="s">
        <v>1338</v>
      </c>
      <c r="I6328" t="b">
        <v>1</v>
      </c>
      <c r="J6328">
        <v>1</v>
      </c>
      <c r="K6328">
        <v>1250</v>
      </c>
      <c r="L6328">
        <v>322</v>
      </c>
      <c r="M6328" t="s">
        <v>1488</v>
      </c>
      <c r="N6328" t="s">
        <v>1357</v>
      </c>
      <c r="O6328">
        <v>49</v>
      </c>
      <c r="Q6328"/>
      <c r="R6328"/>
      <c r="S6328" t="s">
        <v>1516</v>
      </c>
    </row>
    <row r="6329" spans="1:23" hidden="1" x14ac:dyDescent="0.2">
      <c r="A6329" t="s">
        <v>6760</v>
      </c>
      <c r="B6329">
        <v>2013</v>
      </c>
      <c r="C6329">
        <v>161</v>
      </c>
      <c r="D6329">
        <v>56211</v>
      </c>
      <c r="E6329" t="s">
        <v>1352</v>
      </c>
      <c r="F6329" t="s">
        <v>11387</v>
      </c>
      <c r="G6329" t="b">
        <v>1</v>
      </c>
      <c r="H6329" t="s">
        <v>1340</v>
      </c>
      <c r="I6329" t="b">
        <v>1</v>
      </c>
      <c r="J6329">
        <v>1</v>
      </c>
      <c r="K6329">
        <v>2098</v>
      </c>
      <c r="L6329">
        <v>315</v>
      </c>
      <c r="M6329" t="s">
        <v>1486</v>
      </c>
      <c r="O6329">
        <v>145.5</v>
      </c>
      <c r="P6329">
        <v>-1.4824991505853801E-2</v>
      </c>
      <c r="Q6329">
        <v>-18895.637673531139</v>
      </c>
      <c r="R6329"/>
      <c r="S6329" t="s">
        <v>1517</v>
      </c>
      <c r="T6329">
        <v>-1600693.063225999</v>
      </c>
      <c r="U6329">
        <v>-416832.70106903918</v>
      </c>
      <c r="V6329">
        <v>3.8401331256418851</v>
      </c>
      <c r="W6329">
        <v>19.51312954531436</v>
      </c>
    </row>
    <row r="6330" spans="1:23" hidden="1" x14ac:dyDescent="0.2">
      <c r="A6330" t="s">
        <v>8883</v>
      </c>
      <c r="B6330">
        <v>2016</v>
      </c>
      <c r="C6330">
        <v>359</v>
      </c>
      <c r="D6330">
        <v>22500</v>
      </c>
      <c r="E6330" t="s">
        <v>1349</v>
      </c>
      <c r="F6330" t="s">
        <v>11387</v>
      </c>
      <c r="G6330" t="b">
        <v>1</v>
      </c>
      <c r="H6330" t="s">
        <v>1339</v>
      </c>
      <c r="I6330" t="b">
        <v>1</v>
      </c>
      <c r="J6330">
        <v>1</v>
      </c>
      <c r="K6330">
        <v>1250</v>
      </c>
      <c r="L6330">
        <v>322</v>
      </c>
      <c r="M6330" t="s">
        <v>1488</v>
      </c>
      <c r="N6330" t="s">
        <v>1354</v>
      </c>
      <c r="O6330">
        <v>403</v>
      </c>
      <c r="P6330">
        <v>0.57928977803385517</v>
      </c>
      <c r="Q6330">
        <v>2050658.0083305021</v>
      </c>
      <c r="R6330"/>
      <c r="S6330" t="s">
        <v>1516</v>
      </c>
      <c r="T6330">
        <v>38957594.939940423</v>
      </c>
      <c r="U6330">
        <v>22255931.699999999</v>
      </c>
      <c r="V6330">
        <v>1.7504364888008901</v>
      </c>
      <c r="W6330">
        <v>10.85306843441885</v>
      </c>
    </row>
    <row r="6331" spans="1:23" hidden="1" x14ac:dyDescent="0.2">
      <c r="A6331" t="s">
        <v>7497</v>
      </c>
      <c r="B6331">
        <v>2014</v>
      </c>
      <c r="C6331">
        <v>161</v>
      </c>
      <c r="D6331">
        <v>56211</v>
      </c>
      <c r="E6331" t="s">
        <v>1352</v>
      </c>
      <c r="F6331" t="s">
        <v>11387</v>
      </c>
      <c r="G6331" t="b">
        <v>1</v>
      </c>
      <c r="H6331" t="s">
        <v>1340</v>
      </c>
      <c r="I6331" t="b">
        <v>1</v>
      </c>
      <c r="J6331">
        <v>1</v>
      </c>
      <c r="K6331">
        <v>2098</v>
      </c>
      <c r="L6331">
        <v>315</v>
      </c>
      <c r="M6331" t="s">
        <v>1486</v>
      </c>
      <c r="O6331">
        <v>145.5</v>
      </c>
      <c r="P6331">
        <v>-1.8014983879460812E-2</v>
      </c>
      <c r="Q6331">
        <v>-22961.538153083158</v>
      </c>
      <c r="R6331"/>
      <c r="S6331" t="s">
        <v>1517</v>
      </c>
      <c r="V6331">
        <v>4.5721012673875068</v>
      </c>
    </row>
    <row r="6332" spans="1:23" hidden="1" x14ac:dyDescent="0.2">
      <c r="A6332" t="s">
        <v>10315</v>
      </c>
      <c r="B6332">
        <v>2017</v>
      </c>
      <c r="C6332">
        <v>359</v>
      </c>
      <c r="D6332">
        <v>22500</v>
      </c>
      <c r="E6332" t="s">
        <v>1349</v>
      </c>
      <c r="F6332" t="s">
        <v>11388</v>
      </c>
      <c r="G6332" t="b">
        <v>0</v>
      </c>
      <c r="H6332" t="s">
        <v>1338</v>
      </c>
      <c r="I6332" t="b">
        <v>1</v>
      </c>
      <c r="J6332">
        <v>1</v>
      </c>
      <c r="K6332">
        <v>1250</v>
      </c>
      <c r="L6332">
        <v>322</v>
      </c>
      <c r="M6332" t="s">
        <v>1488</v>
      </c>
      <c r="N6332" t="s">
        <v>1357</v>
      </c>
      <c r="O6332">
        <v>49</v>
      </c>
      <c r="Q6332"/>
      <c r="R6332"/>
      <c r="S6332" t="s">
        <v>1516</v>
      </c>
    </row>
    <row r="6333" spans="1:23" hidden="1" x14ac:dyDescent="0.2">
      <c r="A6333" t="s">
        <v>8344</v>
      </c>
      <c r="B6333">
        <v>2015</v>
      </c>
      <c r="C6333">
        <v>161</v>
      </c>
      <c r="D6333">
        <v>56211</v>
      </c>
      <c r="E6333" t="s">
        <v>1352</v>
      </c>
      <c r="F6333" t="s">
        <v>11387</v>
      </c>
      <c r="G6333" t="b">
        <v>1</v>
      </c>
      <c r="H6333" t="s">
        <v>1340</v>
      </c>
      <c r="I6333" t="b">
        <v>1</v>
      </c>
      <c r="J6333">
        <v>1</v>
      </c>
      <c r="K6333">
        <v>2098</v>
      </c>
      <c r="L6333">
        <v>315</v>
      </c>
      <c r="M6333" t="s">
        <v>1486</v>
      </c>
      <c r="O6333">
        <v>164.4</v>
      </c>
      <c r="P6333">
        <v>-1.4255969541934701E-2</v>
      </c>
      <c r="Q6333">
        <v>-20530.649000000001</v>
      </c>
      <c r="R6333">
        <v>1989</v>
      </c>
      <c r="S6333" t="s">
        <v>1517</v>
      </c>
      <c r="T6333">
        <v>-1504176.641375226</v>
      </c>
      <c r="U6333">
        <v>-572863.27000057139</v>
      </c>
      <c r="V6333">
        <v>2.625716676465792</v>
      </c>
      <c r="W6333">
        <v>28.617407832978891</v>
      </c>
    </row>
    <row r="6334" spans="1:23" hidden="1" x14ac:dyDescent="0.2">
      <c r="A6334" t="s">
        <v>9749</v>
      </c>
      <c r="B6334">
        <v>2017</v>
      </c>
      <c r="C6334">
        <v>359</v>
      </c>
      <c r="D6334">
        <v>22500</v>
      </c>
      <c r="E6334" t="s">
        <v>1349</v>
      </c>
      <c r="F6334" t="s">
        <v>11387</v>
      </c>
      <c r="G6334" t="b">
        <v>1</v>
      </c>
      <c r="H6334" t="s">
        <v>1339</v>
      </c>
      <c r="I6334" t="b">
        <v>1</v>
      </c>
      <c r="J6334">
        <v>1</v>
      </c>
      <c r="K6334">
        <v>1250</v>
      </c>
      <c r="L6334">
        <v>322</v>
      </c>
      <c r="M6334" t="s">
        <v>1488</v>
      </c>
      <c r="N6334" t="s">
        <v>1354</v>
      </c>
      <c r="O6334">
        <v>403</v>
      </c>
      <c r="P6334">
        <v>0.57388734014930942</v>
      </c>
      <c r="Q6334">
        <v>2025982.9991823039</v>
      </c>
      <c r="R6334"/>
      <c r="S6334" t="s">
        <v>1516</v>
      </c>
      <c r="T6334">
        <v>37966326.36749018</v>
      </c>
      <c r="U6334">
        <v>22647548.298999999</v>
      </c>
      <c r="V6334">
        <v>1.676398957902502</v>
      </c>
      <c r="W6334">
        <v>11.17854804711622</v>
      </c>
    </row>
    <row r="6335" spans="1:23" hidden="1" x14ac:dyDescent="0.2">
      <c r="A6335" t="s">
        <v>9196</v>
      </c>
      <c r="B6335">
        <v>2016</v>
      </c>
      <c r="C6335">
        <v>161</v>
      </c>
      <c r="D6335">
        <v>56211</v>
      </c>
      <c r="E6335" t="s">
        <v>1352</v>
      </c>
      <c r="F6335" t="s">
        <v>11387</v>
      </c>
      <c r="G6335" t="b">
        <v>1</v>
      </c>
      <c r="H6335" t="s">
        <v>1340</v>
      </c>
      <c r="I6335" t="b">
        <v>1</v>
      </c>
      <c r="J6335">
        <v>1</v>
      </c>
      <c r="K6335">
        <v>2098</v>
      </c>
      <c r="L6335">
        <v>315</v>
      </c>
      <c r="M6335" t="s">
        <v>1486</v>
      </c>
      <c r="O6335">
        <v>164.4</v>
      </c>
      <c r="P6335">
        <v>-1.532322509628211E-2</v>
      </c>
      <c r="Q6335">
        <v>-22128.11</v>
      </c>
      <c r="R6335"/>
      <c r="S6335" t="s">
        <v>1517</v>
      </c>
      <c r="V6335">
        <v>2.4301383632548541</v>
      </c>
    </row>
    <row r="6336" spans="1:23" hidden="1" x14ac:dyDescent="0.2">
      <c r="A6336" t="s">
        <v>11178</v>
      </c>
      <c r="B6336">
        <v>2018</v>
      </c>
      <c r="C6336">
        <v>359</v>
      </c>
      <c r="D6336">
        <v>22500</v>
      </c>
      <c r="E6336" t="s">
        <v>1349</v>
      </c>
      <c r="F6336" t="s">
        <v>11388</v>
      </c>
      <c r="G6336" t="b">
        <v>0</v>
      </c>
      <c r="H6336" t="s">
        <v>1338</v>
      </c>
      <c r="I6336" t="b">
        <v>1</v>
      </c>
      <c r="J6336">
        <v>1</v>
      </c>
      <c r="K6336">
        <v>1250</v>
      </c>
      <c r="L6336">
        <v>322</v>
      </c>
      <c r="M6336" t="s">
        <v>1488</v>
      </c>
      <c r="N6336" t="s">
        <v>1357</v>
      </c>
      <c r="O6336">
        <v>49</v>
      </c>
      <c r="Q6336"/>
      <c r="R6336"/>
      <c r="S6336" t="s">
        <v>1516</v>
      </c>
    </row>
    <row r="6337" spans="1:23" hidden="1" x14ac:dyDescent="0.2">
      <c r="A6337" t="s">
        <v>10058</v>
      </c>
      <c r="B6337">
        <v>2017</v>
      </c>
      <c r="C6337">
        <v>161</v>
      </c>
      <c r="D6337">
        <v>56211</v>
      </c>
      <c r="E6337" t="s">
        <v>1352</v>
      </c>
      <c r="F6337" t="s">
        <v>11387</v>
      </c>
      <c r="G6337" t="b">
        <v>0</v>
      </c>
      <c r="H6337" t="s">
        <v>1340</v>
      </c>
      <c r="I6337" t="b">
        <v>1</v>
      </c>
      <c r="J6337">
        <v>1</v>
      </c>
      <c r="K6337">
        <v>2098</v>
      </c>
      <c r="L6337">
        <v>315</v>
      </c>
      <c r="M6337" t="s">
        <v>1486</v>
      </c>
      <c r="O6337">
        <v>235.5</v>
      </c>
      <c r="P6337">
        <v>-1.1705495933067699E-2</v>
      </c>
      <c r="Q6337">
        <v>-24148.204000000002</v>
      </c>
      <c r="R6337"/>
      <c r="S6337" t="s">
        <v>1517</v>
      </c>
      <c r="T6337">
        <v>8912326.324897442</v>
      </c>
      <c r="U6337">
        <v>3194503.983</v>
      </c>
      <c r="V6337">
        <v>2.7898936336675839</v>
      </c>
    </row>
    <row r="6338" spans="1:23" hidden="1" x14ac:dyDescent="0.2">
      <c r="A6338" t="s">
        <v>10609</v>
      </c>
      <c r="B6338">
        <v>2018</v>
      </c>
      <c r="C6338">
        <v>359</v>
      </c>
      <c r="D6338">
        <v>22500</v>
      </c>
      <c r="E6338" t="s">
        <v>1349</v>
      </c>
      <c r="F6338" t="s">
        <v>11387</v>
      </c>
      <c r="G6338" t="b">
        <v>1</v>
      </c>
      <c r="H6338" t="s">
        <v>1339</v>
      </c>
      <c r="I6338" t="b">
        <v>1</v>
      </c>
      <c r="J6338">
        <v>1</v>
      </c>
      <c r="K6338">
        <v>1250</v>
      </c>
      <c r="L6338">
        <v>322</v>
      </c>
      <c r="M6338" t="s">
        <v>1488</v>
      </c>
      <c r="N6338" t="s">
        <v>1354</v>
      </c>
      <c r="O6338">
        <v>403</v>
      </c>
      <c r="P6338">
        <v>0.58293534790441559</v>
      </c>
      <c r="Q6338">
        <v>2057925</v>
      </c>
      <c r="R6338"/>
      <c r="S6338" t="s">
        <v>1516</v>
      </c>
      <c r="T6338">
        <v>33605465.699396022</v>
      </c>
      <c r="U6338">
        <v>23167154.112</v>
      </c>
      <c r="V6338">
        <v>1.4505651206416079</v>
      </c>
      <c r="W6338">
        <v>11.25753081963628</v>
      </c>
    </row>
    <row r="6339" spans="1:23" hidden="1" x14ac:dyDescent="0.2">
      <c r="A6339" t="s">
        <v>10917</v>
      </c>
      <c r="B6339">
        <v>2018</v>
      </c>
      <c r="C6339">
        <v>161</v>
      </c>
      <c r="D6339">
        <v>56211</v>
      </c>
      <c r="E6339" t="s">
        <v>1352</v>
      </c>
      <c r="F6339" t="s">
        <v>11387</v>
      </c>
      <c r="G6339" t="b">
        <v>0</v>
      </c>
      <c r="H6339" t="s">
        <v>1340</v>
      </c>
      <c r="I6339" t="b">
        <v>1</v>
      </c>
      <c r="J6339">
        <v>1</v>
      </c>
      <c r="K6339">
        <v>2098</v>
      </c>
      <c r="L6339">
        <v>315</v>
      </c>
      <c r="M6339" t="s">
        <v>1486</v>
      </c>
      <c r="O6339">
        <v>235.5</v>
      </c>
      <c r="P6339">
        <v>-5.8021468942985373E-3</v>
      </c>
      <c r="Q6339">
        <v>-11969.713</v>
      </c>
      <c r="R6339"/>
      <c r="S6339" t="s">
        <v>1517</v>
      </c>
      <c r="T6339">
        <v>10147466.51491827</v>
      </c>
      <c r="U6339">
        <v>3521386.9550000001</v>
      </c>
      <c r="V6339">
        <v>2.8816675487793062</v>
      </c>
    </row>
    <row r="6340" spans="1:23" hidden="1" x14ac:dyDescent="0.2">
      <c r="A6340" t="s">
        <v>2142</v>
      </c>
      <c r="B6340">
        <v>2019</v>
      </c>
      <c r="C6340">
        <v>359</v>
      </c>
      <c r="D6340">
        <v>22500</v>
      </c>
      <c r="E6340" t="s">
        <v>1349</v>
      </c>
      <c r="F6340" t="s">
        <v>11388</v>
      </c>
      <c r="G6340" t="b">
        <v>0</v>
      </c>
      <c r="H6340" t="s">
        <v>1338</v>
      </c>
      <c r="I6340" t="b">
        <v>1</v>
      </c>
      <c r="J6340">
        <v>1</v>
      </c>
      <c r="K6340">
        <v>1250</v>
      </c>
      <c r="L6340">
        <v>322</v>
      </c>
      <c r="M6340" t="s">
        <v>1488</v>
      </c>
      <c r="N6340" t="s">
        <v>1357</v>
      </c>
      <c r="O6340">
        <v>49</v>
      </c>
      <c r="Q6340"/>
      <c r="R6340"/>
      <c r="S6340" t="s">
        <v>1516</v>
      </c>
    </row>
    <row r="6341" spans="1:23" hidden="1" x14ac:dyDescent="0.2">
      <c r="A6341" t="s">
        <v>1895</v>
      </c>
      <c r="B6341">
        <v>2019</v>
      </c>
      <c r="C6341">
        <v>161</v>
      </c>
      <c r="D6341">
        <v>56211</v>
      </c>
      <c r="E6341" t="s">
        <v>1352</v>
      </c>
      <c r="F6341" t="s">
        <v>11387</v>
      </c>
      <c r="G6341" t="b">
        <v>0</v>
      </c>
      <c r="H6341" t="s">
        <v>1340</v>
      </c>
      <c r="I6341" t="b">
        <v>1</v>
      </c>
      <c r="J6341">
        <v>1</v>
      </c>
      <c r="K6341">
        <v>2098</v>
      </c>
      <c r="L6341">
        <v>315</v>
      </c>
      <c r="M6341" t="s">
        <v>1486</v>
      </c>
      <c r="O6341">
        <v>235.5</v>
      </c>
      <c r="P6341">
        <v>9.7745668886756072E-3</v>
      </c>
      <c r="Q6341">
        <v>20164.736000000001</v>
      </c>
      <c r="R6341"/>
      <c r="S6341" t="s">
        <v>1517</v>
      </c>
      <c r="T6341">
        <v>7840635.4431509599</v>
      </c>
      <c r="U6341">
        <v>3520069.0780000002</v>
      </c>
      <c r="V6341">
        <v>2.2274095392485238</v>
      </c>
      <c r="W6341">
        <v>352.7830304670274</v>
      </c>
    </row>
    <row r="6342" spans="1:23" hidden="1" x14ac:dyDescent="0.2">
      <c r="A6342" t="s">
        <v>1610</v>
      </c>
      <c r="B6342">
        <v>2019</v>
      </c>
      <c r="C6342">
        <v>359</v>
      </c>
      <c r="D6342">
        <v>22500</v>
      </c>
      <c r="E6342" t="s">
        <v>1349</v>
      </c>
      <c r="F6342" t="s">
        <v>11387</v>
      </c>
      <c r="G6342" t="b">
        <v>1</v>
      </c>
      <c r="H6342" t="s">
        <v>1339</v>
      </c>
      <c r="I6342" t="b">
        <v>1</v>
      </c>
      <c r="J6342">
        <v>1</v>
      </c>
      <c r="K6342">
        <v>1250</v>
      </c>
      <c r="L6342">
        <v>322</v>
      </c>
      <c r="M6342" t="s">
        <v>1488</v>
      </c>
      <c r="N6342" t="s">
        <v>1354</v>
      </c>
      <c r="O6342">
        <v>403</v>
      </c>
      <c r="P6342">
        <v>0.53655234389460471</v>
      </c>
      <c r="Q6342">
        <v>1894180.008604245</v>
      </c>
      <c r="R6342"/>
      <c r="S6342" t="s">
        <v>1516</v>
      </c>
      <c r="T6342">
        <v>32092530.666936759</v>
      </c>
      <c r="U6342">
        <v>21813102.688000001</v>
      </c>
      <c r="V6342">
        <v>1.4712501529913831</v>
      </c>
      <c r="W6342">
        <v>11.515855192703309</v>
      </c>
    </row>
    <row r="6343" spans="1:23" hidden="1" x14ac:dyDescent="0.2">
      <c r="A6343" t="s">
        <v>4334</v>
      </c>
      <c r="B6343">
        <v>2009</v>
      </c>
      <c r="C6343">
        <v>161</v>
      </c>
      <c r="D6343">
        <v>56211</v>
      </c>
      <c r="E6343" t="s">
        <v>1352</v>
      </c>
      <c r="F6343" t="s">
        <v>11387</v>
      </c>
      <c r="G6343" t="b">
        <v>1</v>
      </c>
      <c r="H6343" t="s">
        <v>1340</v>
      </c>
      <c r="I6343" t="b">
        <v>1</v>
      </c>
      <c r="J6343">
        <v>1</v>
      </c>
      <c r="K6343">
        <v>2098</v>
      </c>
      <c r="L6343">
        <v>315</v>
      </c>
      <c r="M6343" t="s">
        <v>1486</v>
      </c>
      <c r="O6343">
        <v>145.5</v>
      </c>
      <c r="P6343">
        <v>-1.7398240058746611E-2</v>
      </c>
      <c r="Q6343">
        <v>-22175.448814077259</v>
      </c>
      <c r="R6343"/>
      <c r="S6343" t="s">
        <v>1517</v>
      </c>
      <c r="T6343">
        <v>-1415209.067286283</v>
      </c>
      <c r="U6343">
        <v>-395667.10244721267</v>
      </c>
      <c r="V6343">
        <v>3.5767670815520751</v>
      </c>
      <c r="W6343">
        <v>18.50978134079735</v>
      </c>
    </row>
    <row r="6344" spans="1:23" hidden="1" x14ac:dyDescent="0.2">
      <c r="A6344" t="s">
        <v>2578</v>
      </c>
      <c r="B6344">
        <v>2005</v>
      </c>
      <c r="C6344">
        <v>359</v>
      </c>
      <c r="D6344">
        <v>22500</v>
      </c>
      <c r="E6344" t="s">
        <v>1349</v>
      </c>
      <c r="F6344" t="s">
        <v>11387</v>
      </c>
      <c r="G6344" t="b">
        <v>1</v>
      </c>
      <c r="H6344" t="s">
        <v>1338</v>
      </c>
      <c r="I6344" t="b">
        <v>1</v>
      </c>
      <c r="J6344">
        <v>1</v>
      </c>
      <c r="K6344">
        <v>1250</v>
      </c>
      <c r="L6344">
        <v>322</v>
      </c>
      <c r="M6344" t="s">
        <v>1488</v>
      </c>
      <c r="N6344" t="s">
        <v>1357</v>
      </c>
      <c r="O6344">
        <v>49</v>
      </c>
      <c r="P6344">
        <v>0.67208339383965021</v>
      </c>
      <c r="Q6344">
        <v>288485.07597173151</v>
      </c>
      <c r="R6344"/>
      <c r="S6344" t="s">
        <v>1516</v>
      </c>
    </row>
    <row r="6345" spans="1:23" hidden="1" x14ac:dyDescent="0.2">
      <c r="A6345" t="s">
        <v>4377</v>
      </c>
      <c r="B6345">
        <v>2009</v>
      </c>
      <c r="C6345">
        <v>161</v>
      </c>
      <c r="D6345">
        <v>56211</v>
      </c>
      <c r="E6345" t="s">
        <v>1352</v>
      </c>
      <c r="F6345" t="s">
        <v>11387</v>
      </c>
      <c r="G6345" t="b">
        <v>1</v>
      </c>
      <c r="H6345" t="s">
        <v>1340</v>
      </c>
      <c r="I6345" t="b">
        <v>0</v>
      </c>
      <c r="J6345">
        <v>1</v>
      </c>
      <c r="K6345">
        <v>2098</v>
      </c>
      <c r="L6345">
        <v>315</v>
      </c>
      <c r="M6345" t="s">
        <v>1486</v>
      </c>
      <c r="O6345">
        <v>145.5</v>
      </c>
      <c r="P6345">
        <v>-1.7398240058746611E-2</v>
      </c>
      <c r="Q6345">
        <v>-22175.448814077259</v>
      </c>
      <c r="R6345"/>
      <c r="S6345" t="s">
        <v>1517</v>
      </c>
      <c r="T6345">
        <v>-1415209.067286283</v>
      </c>
      <c r="U6345">
        <v>-395667.10244721267</v>
      </c>
      <c r="V6345">
        <v>3.5767670815520751</v>
      </c>
      <c r="W6345">
        <v>18.50978134079735</v>
      </c>
    </row>
    <row r="6346" spans="1:23" hidden="1" x14ac:dyDescent="0.2">
      <c r="A6346" t="s">
        <v>2663</v>
      </c>
      <c r="B6346">
        <v>2005</v>
      </c>
      <c r="C6346">
        <v>359</v>
      </c>
      <c r="D6346">
        <v>22500</v>
      </c>
      <c r="E6346" t="s">
        <v>1349</v>
      </c>
      <c r="F6346" t="s">
        <v>11387</v>
      </c>
      <c r="G6346" t="b">
        <v>1</v>
      </c>
      <c r="H6346" t="s">
        <v>1338</v>
      </c>
      <c r="I6346" t="b">
        <v>0</v>
      </c>
      <c r="J6346">
        <v>1</v>
      </c>
      <c r="K6346">
        <v>1250</v>
      </c>
      <c r="L6346">
        <v>322</v>
      </c>
      <c r="M6346" t="s">
        <v>1488</v>
      </c>
      <c r="N6346" t="s">
        <v>1357</v>
      </c>
      <c r="O6346">
        <v>49</v>
      </c>
      <c r="P6346">
        <v>0.67208339383965021</v>
      </c>
      <c r="Q6346">
        <v>288485.07597173151</v>
      </c>
      <c r="R6346"/>
      <c r="S6346" t="s">
        <v>1516</v>
      </c>
    </row>
    <row r="6347" spans="1:23" hidden="1" x14ac:dyDescent="0.2">
      <c r="A6347" t="s">
        <v>1022</v>
      </c>
      <c r="B6347">
        <v>2012</v>
      </c>
      <c r="C6347">
        <v>161</v>
      </c>
      <c r="D6347">
        <v>56211</v>
      </c>
      <c r="E6347" t="s">
        <v>1352</v>
      </c>
      <c r="F6347" t="s">
        <v>11387</v>
      </c>
      <c r="G6347" t="b">
        <v>1</v>
      </c>
      <c r="H6347" t="s">
        <v>1340</v>
      </c>
      <c r="I6347" t="b">
        <v>0</v>
      </c>
      <c r="J6347">
        <v>1</v>
      </c>
      <c r="K6347">
        <v>2098</v>
      </c>
      <c r="L6347">
        <v>315</v>
      </c>
      <c r="M6347" t="s">
        <v>1486</v>
      </c>
      <c r="O6347">
        <v>145.5</v>
      </c>
      <c r="P6347">
        <v>-1.212012564380539E-2</v>
      </c>
      <c r="Q6347">
        <v>-15490.39322182964</v>
      </c>
      <c r="R6347"/>
      <c r="S6347" t="s">
        <v>1517</v>
      </c>
      <c r="T6347">
        <v>-1347517.2198587889</v>
      </c>
      <c r="U6347">
        <v>-471408.29185352218</v>
      </c>
      <c r="V6347">
        <v>2.8584928248939141</v>
      </c>
      <c r="W6347">
        <v>21.189963170989358</v>
      </c>
    </row>
    <row r="6348" spans="1:23" hidden="1" x14ac:dyDescent="0.2">
      <c r="A6348" t="s">
        <v>3048</v>
      </c>
      <c r="B6348">
        <v>2006</v>
      </c>
      <c r="C6348">
        <v>359</v>
      </c>
      <c r="D6348">
        <v>22500</v>
      </c>
      <c r="E6348" t="s">
        <v>1349</v>
      </c>
      <c r="F6348" t="s">
        <v>11387</v>
      </c>
      <c r="G6348" t="b">
        <v>1</v>
      </c>
      <c r="H6348" t="s">
        <v>1338</v>
      </c>
      <c r="I6348" t="b">
        <v>0</v>
      </c>
      <c r="J6348">
        <v>1</v>
      </c>
      <c r="K6348">
        <v>1250</v>
      </c>
      <c r="L6348">
        <v>322</v>
      </c>
      <c r="M6348" t="s">
        <v>1488</v>
      </c>
      <c r="N6348" t="s">
        <v>1357</v>
      </c>
      <c r="O6348">
        <v>49</v>
      </c>
      <c r="P6348">
        <v>0.65697173951627219</v>
      </c>
      <c r="Q6348">
        <v>281998.5494699647</v>
      </c>
      <c r="R6348"/>
      <c r="S6348" t="s">
        <v>1516</v>
      </c>
    </row>
    <row r="6349" spans="1:23" hidden="1" x14ac:dyDescent="0.2">
      <c r="A6349" t="s">
        <v>3619</v>
      </c>
      <c r="B6349">
        <v>2008</v>
      </c>
      <c r="C6349">
        <v>161</v>
      </c>
      <c r="D6349">
        <v>56211</v>
      </c>
      <c r="E6349" t="s">
        <v>1352</v>
      </c>
      <c r="F6349" t="s">
        <v>11387</v>
      </c>
      <c r="G6349" t="b">
        <v>0</v>
      </c>
      <c r="H6349" t="s">
        <v>1339</v>
      </c>
      <c r="I6349" t="b">
        <v>0</v>
      </c>
      <c r="J6349">
        <v>1</v>
      </c>
      <c r="K6349">
        <v>2098</v>
      </c>
      <c r="L6349">
        <v>315</v>
      </c>
      <c r="M6349" t="s">
        <v>1512</v>
      </c>
      <c r="O6349">
        <v>150.5</v>
      </c>
      <c r="P6349">
        <v>0.48174875490925823</v>
      </c>
      <c r="Q6349">
        <v>636868</v>
      </c>
      <c r="R6349"/>
      <c r="T6349">
        <v>1366863.2982726321</v>
      </c>
      <c r="U6349">
        <v>782781.27399999998</v>
      </c>
      <c r="V6349">
        <v>3.6363939162536818</v>
      </c>
    </row>
    <row r="6350" spans="1:23" hidden="1" x14ac:dyDescent="0.2">
      <c r="A6350" t="s">
        <v>3465</v>
      </c>
      <c r="B6350">
        <v>2007</v>
      </c>
      <c r="C6350">
        <v>359</v>
      </c>
      <c r="D6350">
        <v>22500</v>
      </c>
      <c r="E6350" t="s">
        <v>1349</v>
      </c>
      <c r="F6350" t="s">
        <v>11387</v>
      </c>
      <c r="G6350" t="b">
        <v>1</v>
      </c>
      <c r="H6350" t="s">
        <v>1338</v>
      </c>
      <c r="I6350" t="b">
        <v>0</v>
      </c>
      <c r="J6350">
        <v>1</v>
      </c>
      <c r="K6350">
        <v>1250</v>
      </c>
      <c r="L6350">
        <v>322</v>
      </c>
      <c r="M6350" t="s">
        <v>1488</v>
      </c>
      <c r="N6350" t="s">
        <v>1357</v>
      </c>
      <c r="O6350">
        <v>49</v>
      </c>
      <c r="P6350">
        <v>0.70775448997208668</v>
      </c>
      <c r="Q6350">
        <v>303796.53727561852</v>
      </c>
      <c r="R6350"/>
      <c r="S6350" t="s">
        <v>1516</v>
      </c>
    </row>
    <row r="6351" spans="1:23" hidden="1" x14ac:dyDescent="0.2">
      <c r="A6351" t="s">
        <v>4968</v>
      </c>
      <c r="B6351">
        <v>2010</v>
      </c>
      <c r="C6351">
        <v>161</v>
      </c>
      <c r="D6351">
        <v>56211</v>
      </c>
      <c r="E6351" t="s">
        <v>1352</v>
      </c>
      <c r="F6351" t="s">
        <v>11387</v>
      </c>
      <c r="G6351" t="b">
        <v>1</v>
      </c>
      <c r="H6351" t="s">
        <v>1340</v>
      </c>
      <c r="I6351" t="b">
        <v>0</v>
      </c>
      <c r="J6351">
        <v>1</v>
      </c>
      <c r="K6351">
        <v>2098</v>
      </c>
      <c r="L6351">
        <v>315</v>
      </c>
      <c r="M6351" t="s">
        <v>1486</v>
      </c>
      <c r="O6351">
        <v>145.5</v>
      </c>
      <c r="P6351">
        <v>-1.451861629628833E-2</v>
      </c>
      <c r="Q6351">
        <v>-18505.13795892318</v>
      </c>
      <c r="R6351"/>
      <c r="S6351" t="s">
        <v>1517</v>
      </c>
      <c r="T6351">
        <v>-1553413.027750598</v>
      </c>
      <c r="U6351">
        <v>-355910.43347445462</v>
      </c>
      <c r="V6351">
        <v>4.3646178410279566</v>
      </c>
      <c r="W6351">
        <v>18.669849068684648</v>
      </c>
    </row>
    <row r="6352" spans="1:23" hidden="1" x14ac:dyDescent="0.2">
      <c r="A6352" t="s">
        <v>4015</v>
      </c>
      <c r="B6352">
        <v>2008</v>
      </c>
      <c r="C6352">
        <v>359</v>
      </c>
      <c r="D6352">
        <v>22500</v>
      </c>
      <c r="E6352" t="s">
        <v>1349</v>
      </c>
      <c r="F6352" t="s">
        <v>11387</v>
      </c>
      <c r="G6352" t="b">
        <v>0</v>
      </c>
      <c r="H6352" t="s">
        <v>1338</v>
      </c>
      <c r="I6352" t="b">
        <v>0</v>
      </c>
      <c r="J6352">
        <v>1</v>
      </c>
      <c r="K6352">
        <v>1250</v>
      </c>
      <c r="L6352">
        <v>322</v>
      </c>
      <c r="M6352" t="s">
        <v>1488</v>
      </c>
      <c r="N6352" t="s">
        <v>1357</v>
      </c>
      <c r="O6352">
        <v>49</v>
      </c>
      <c r="P6352">
        <v>0.82439546856994161</v>
      </c>
      <c r="Q6352">
        <v>354833</v>
      </c>
      <c r="R6352"/>
      <c r="S6352" t="s">
        <v>1516</v>
      </c>
      <c r="T6352">
        <v>5502361.5048723938</v>
      </c>
      <c r="U6352">
        <v>4369464.1100000003</v>
      </c>
      <c r="V6352">
        <v>1.259276049957621</v>
      </c>
      <c r="W6352">
        <v>12.31414245574679</v>
      </c>
    </row>
    <row r="6353" spans="1:23" hidden="1" x14ac:dyDescent="0.2">
      <c r="A6353" t="s">
        <v>5573</v>
      </c>
      <c r="B6353">
        <v>2011</v>
      </c>
      <c r="C6353">
        <v>161</v>
      </c>
      <c r="D6353">
        <v>56211</v>
      </c>
      <c r="E6353" t="s">
        <v>1352</v>
      </c>
      <c r="F6353" t="s">
        <v>11387</v>
      </c>
      <c r="G6353" t="b">
        <v>1</v>
      </c>
      <c r="H6353" t="s">
        <v>1340</v>
      </c>
      <c r="I6353" t="b">
        <v>0</v>
      </c>
      <c r="J6353">
        <v>1</v>
      </c>
      <c r="K6353">
        <v>2098</v>
      </c>
      <c r="L6353">
        <v>315</v>
      </c>
      <c r="M6353" t="s">
        <v>1486</v>
      </c>
      <c r="O6353">
        <v>145.5</v>
      </c>
      <c r="P6353">
        <v>-1.3820190273702239E-2</v>
      </c>
      <c r="Q6353">
        <v>-17614.938119055401</v>
      </c>
      <c r="R6353"/>
      <c r="S6353" t="s">
        <v>1517</v>
      </c>
      <c r="T6353">
        <v>-1732052.5637699659</v>
      </c>
      <c r="U6353">
        <v>-429487.15302131721</v>
      </c>
      <c r="V6353">
        <v>4.0328390537073817</v>
      </c>
      <c r="W6353">
        <v>19.670121327214229</v>
      </c>
    </row>
    <row r="6354" spans="1:23" hidden="1" x14ac:dyDescent="0.2">
      <c r="A6354" t="s">
        <v>4585</v>
      </c>
      <c r="B6354">
        <v>2009</v>
      </c>
      <c r="C6354">
        <v>359</v>
      </c>
      <c r="D6354">
        <v>22500</v>
      </c>
      <c r="E6354" t="s">
        <v>1349</v>
      </c>
      <c r="F6354" t="s">
        <v>11387</v>
      </c>
      <c r="G6354" t="b">
        <v>0</v>
      </c>
      <c r="H6354" t="s">
        <v>1338</v>
      </c>
      <c r="I6354" t="b">
        <v>0</v>
      </c>
      <c r="J6354">
        <v>1</v>
      </c>
      <c r="K6354">
        <v>1250</v>
      </c>
      <c r="L6354">
        <v>322</v>
      </c>
      <c r="M6354" t="s">
        <v>1488</v>
      </c>
      <c r="N6354" t="s">
        <v>1357</v>
      </c>
      <c r="O6354">
        <v>49</v>
      </c>
      <c r="P6354">
        <v>0.72096030192899063</v>
      </c>
      <c r="Q6354">
        <v>309464.99999999988</v>
      </c>
      <c r="R6354"/>
      <c r="S6354" t="s">
        <v>1516</v>
      </c>
      <c r="T6354">
        <v>5457324.5186329177</v>
      </c>
      <c r="U6354">
        <v>3622848.648</v>
      </c>
      <c r="V6354">
        <v>1.5063628235327029</v>
      </c>
      <c r="W6354">
        <v>11.70681223401677</v>
      </c>
    </row>
    <row r="6355" spans="1:23" hidden="1" x14ac:dyDescent="0.2">
      <c r="A6355" t="s">
        <v>1132</v>
      </c>
      <c r="B6355">
        <v>2015</v>
      </c>
      <c r="C6355">
        <v>161</v>
      </c>
      <c r="D6355">
        <v>56211</v>
      </c>
      <c r="E6355" t="s">
        <v>1352</v>
      </c>
      <c r="F6355" t="s">
        <v>11387</v>
      </c>
      <c r="G6355" t="b">
        <v>1</v>
      </c>
      <c r="H6355" t="s">
        <v>1340</v>
      </c>
      <c r="I6355" t="b">
        <v>0</v>
      </c>
      <c r="J6355">
        <v>1</v>
      </c>
      <c r="K6355">
        <v>2098</v>
      </c>
      <c r="L6355">
        <v>315</v>
      </c>
      <c r="M6355" t="s">
        <v>1486</v>
      </c>
      <c r="O6355">
        <v>164.4</v>
      </c>
      <c r="P6355">
        <v>-1.4255969541934701E-2</v>
      </c>
      <c r="Q6355">
        <v>-20530.649000000001</v>
      </c>
      <c r="R6355">
        <v>1989</v>
      </c>
      <c r="S6355" t="s">
        <v>1517</v>
      </c>
      <c r="T6355">
        <v>-1504176.641375226</v>
      </c>
      <c r="U6355">
        <v>-572863.27000057139</v>
      </c>
      <c r="V6355">
        <v>2.625716676465792</v>
      </c>
      <c r="W6355">
        <v>28.617407832978891</v>
      </c>
    </row>
    <row r="6356" spans="1:23" hidden="1" x14ac:dyDescent="0.2">
      <c r="A6356" t="s">
        <v>5186</v>
      </c>
      <c r="B6356">
        <v>2010</v>
      </c>
      <c r="C6356">
        <v>359</v>
      </c>
      <c r="D6356">
        <v>22500</v>
      </c>
      <c r="E6356" t="s">
        <v>1349</v>
      </c>
      <c r="F6356" t="s">
        <v>11387</v>
      </c>
      <c r="G6356" t="b">
        <v>0</v>
      </c>
      <c r="H6356" t="s">
        <v>1338</v>
      </c>
      <c r="I6356" t="b">
        <v>0</v>
      </c>
      <c r="J6356">
        <v>1</v>
      </c>
      <c r="K6356">
        <v>1250</v>
      </c>
      <c r="L6356">
        <v>322</v>
      </c>
      <c r="M6356" t="s">
        <v>1488</v>
      </c>
      <c r="N6356" t="s">
        <v>1357</v>
      </c>
      <c r="O6356">
        <v>49</v>
      </c>
      <c r="P6356">
        <v>0.85308452147982494</v>
      </c>
      <c r="Q6356">
        <v>366178.00000000012</v>
      </c>
      <c r="R6356"/>
      <c r="S6356" t="s">
        <v>1516</v>
      </c>
      <c r="T6356">
        <v>7279001.828571884</v>
      </c>
      <c r="U6356">
        <v>4260506.7410000004</v>
      </c>
      <c r="V6356">
        <v>1.708482645626187</v>
      </c>
      <c r="W6356">
        <v>11.63507021448585</v>
      </c>
    </row>
    <row r="6357" spans="1:23" hidden="1" x14ac:dyDescent="0.2">
      <c r="A6357" t="s">
        <v>9246</v>
      </c>
      <c r="B6357">
        <v>2016</v>
      </c>
      <c r="C6357">
        <v>161</v>
      </c>
      <c r="D6357">
        <v>56211</v>
      </c>
      <c r="E6357" t="s">
        <v>1352</v>
      </c>
      <c r="F6357" t="s">
        <v>11387</v>
      </c>
      <c r="G6357" t="b">
        <v>1</v>
      </c>
      <c r="H6357" t="s">
        <v>1340</v>
      </c>
      <c r="I6357" t="b">
        <v>0</v>
      </c>
      <c r="J6357">
        <v>1</v>
      </c>
      <c r="K6357">
        <v>2098</v>
      </c>
      <c r="L6357">
        <v>315</v>
      </c>
      <c r="M6357" t="s">
        <v>1486</v>
      </c>
      <c r="O6357">
        <v>164.4</v>
      </c>
      <c r="P6357">
        <v>-1.532322509628211E-2</v>
      </c>
      <c r="Q6357">
        <v>-22128.11</v>
      </c>
      <c r="R6357"/>
      <c r="S6357" t="s">
        <v>1517</v>
      </c>
      <c r="V6357">
        <v>2.4301383632548541</v>
      </c>
    </row>
    <row r="6358" spans="1:23" hidden="1" x14ac:dyDescent="0.2">
      <c r="A6358" t="s">
        <v>5794</v>
      </c>
      <c r="B6358">
        <v>2011</v>
      </c>
      <c r="C6358">
        <v>359</v>
      </c>
      <c r="D6358">
        <v>22500</v>
      </c>
      <c r="E6358" t="s">
        <v>1349</v>
      </c>
      <c r="F6358" t="s">
        <v>11387</v>
      </c>
      <c r="G6358" t="b">
        <v>0</v>
      </c>
      <c r="H6358" t="s">
        <v>1338</v>
      </c>
      <c r="I6358" t="b">
        <v>0</v>
      </c>
      <c r="J6358">
        <v>1</v>
      </c>
      <c r="K6358">
        <v>1250</v>
      </c>
      <c r="L6358">
        <v>322</v>
      </c>
      <c r="M6358" t="s">
        <v>1488</v>
      </c>
      <c r="N6358" t="s">
        <v>1357</v>
      </c>
      <c r="O6358">
        <v>49</v>
      </c>
      <c r="P6358">
        <v>0.72397259985547058</v>
      </c>
      <c r="Q6358">
        <v>310757.99876196223</v>
      </c>
      <c r="R6358"/>
      <c r="S6358" t="s">
        <v>1516</v>
      </c>
      <c r="T6358">
        <v>6383569.6518103667</v>
      </c>
      <c r="U6358">
        <v>3586332.0469999998</v>
      </c>
      <c r="V6358">
        <v>1.7799717282593179</v>
      </c>
      <c r="W6358">
        <v>11.54059448602351</v>
      </c>
    </row>
    <row r="6359" spans="1:23" hidden="1" x14ac:dyDescent="0.2">
      <c r="A6359" t="s">
        <v>10108</v>
      </c>
      <c r="B6359">
        <v>2017</v>
      </c>
      <c r="C6359">
        <v>161</v>
      </c>
      <c r="D6359">
        <v>56211</v>
      </c>
      <c r="E6359" t="s">
        <v>1352</v>
      </c>
      <c r="F6359" t="s">
        <v>11387</v>
      </c>
      <c r="G6359" t="b">
        <v>0</v>
      </c>
      <c r="H6359" t="s">
        <v>1340</v>
      </c>
      <c r="I6359" t="b">
        <v>0</v>
      </c>
      <c r="J6359">
        <v>1</v>
      </c>
      <c r="K6359">
        <v>2098</v>
      </c>
      <c r="L6359">
        <v>315</v>
      </c>
      <c r="M6359" t="s">
        <v>1486</v>
      </c>
      <c r="O6359">
        <v>235.5</v>
      </c>
      <c r="P6359">
        <v>-1.1705495933067699E-2</v>
      </c>
      <c r="Q6359">
        <v>-24148.204000000002</v>
      </c>
      <c r="R6359"/>
      <c r="S6359" t="s">
        <v>1517</v>
      </c>
      <c r="T6359">
        <v>8912326.324897442</v>
      </c>
      <c r="U6359">
        <v>3194503.983</v>
      </c>
      <c r="V6359">
        <v>2.7898936336675839</v>
      </c>
    </row>
    <row r="6360" spans="1:23" hidden="1" x14ac:dyDescent="0.2">
      <c r="A6360" t="s">
        <v>6408</v>
      </c>
      <c r="B6360">
        <v>2012</v>
      </c>
      <c r="C6360">
        <v>359</v>
      </c>
      <c r="D6360">
        <v>22500</v>
      </c>
      <c r="E6360" t="s">
        <v>1349</v>
      </c>
      <c r="F6360" t="s">
        <v>11387</v>
      </c>
      <c r="G6360" t="b">
        <v>0</v>
      </c>
      <c r="H6360" t="s">
        <v>1338</v>
      </c>
      <c r="I6360" t="b">
        <v>0</v>
      </c>
      <c r="J6360">
        <v>1</v>
      </c>
      <c r="K6360">
        <v>1250</v>
      </c>
      <c r="L6360">
        <v>322</v>
      </c>
      <c r="M6360" t="s">
        <v>1488</v>
      </c>
      <c r="N6360" t="s">
        <v>1357</v>
      </c>
      <c r="O6360">
        <v>49</v>
      </c>
      <c r="P6360">
        <v>0.75534599559451998</v>
      </c>
      <c r="Q6360">
        <v>325113.00203981088</v>
      </c>
      <c r="R6360"/>
      <c r="S6360" t="s">
        <v>1516</v>
      </c>
      <c r="T6360">
        <v>7321231.9114415301</v>
      </c>
      <c r="U6360">
        <v>3849217.2230000002</v>
      </c>
      <c r="V6360">
        <v>1.902005391562577</v>
      </c>
      <c r="W6360">
        <v>11.839628679411151</v>
      </c>
    </row>
    <row r="6361" spans="1:23" hidden="1" x14ac:dyDescent="0.2">
      <c r="A6361" t="s">
        <v>1836</v>
      </c>
      <c r="B6361">
        <v>2019</v>
      </c>
      <c r="C6361">
        <v>161</v>
      </c>
      <c r="D6361">
        <v>56211</v>
      </c>
      <c r="E6361" t="s">
        <v>1352</v>
      </c>
      <c r="F6361" t="s">
        <v>11387</v>
      </c>
      <c r="G6361" t="b">
        <v>0</v>
      </c>
      <c r="H6361" t="s">
        <v>1341</v>
      </c>
      <c r="I6361" t="b">
        <v>0</v>
      </c>
      <c r="J6361">
        <v>1</v>
      </c>
      <c r="K6361">
        <v>2098</v>
      </c>
      <c r="L6361">
        <v>315</v>
      </c>
      <c r="M6361" t="s">
        <v>11468</v>
      </c>
      <c r="O6361">
        <v>150.5</v>
      </c>
      <c r="P6361">
        <v>7.5683793746871173E-3</v>
      </c>
      <c r="Q6361">
        <v>9978.0000000000018</v>
      </c>
      <c r="R6361"/>
      <c r="S6361" t="s">
        <v>1517</v>
      </c>
      <c r="T6361">
        <v>7840635.4431509599</v>
      </c>
      <c r="U6361">
        <v>3520069.0780000002</v>
      </c>
      <c r="V6361">
        <v>2.2274095392485238</v>
      </c>
      <c r="W6361">
        <v>352.7830304670274</v>
      </c>
    </row>
    <row r="6362" spans="1:23" hidden="1" x14ac:dyDescent="0.2">
      <c r="A6362" t="s">
        <v>7029</v>
      </c>
      <c r="B6362">
        <v>2013</v>
      </c>
      <c r="C6362">
        <v>359</v>
      </c>
      <c r="D6362">
        <v>22500</v>
      </c>
      <c r="E6362" t="s">
        <v>1349</v>
      </c>
      <c r="F6362" t="s">
        <v>11387</v>
      </c>
      <c r="G6362" t="b">
        <v>0</v>
      </c>
      <c r="H6362" t="s">
        <v>1338</v>
      </c>
      <c r="I6362" t="b">
        <v>0</v>
      </c>
      <c r="J6362">
        <v>1</v>
      </c>
      <c r="K6362">
        <v>1250</v>
      </c>
      <c r="L6362">
        <v>322</v>
      </c>
      <c r="M6362" t="s">
        <v>1488</v>
      </c>
      <c r="N6362" t="s">
        <v>1357</v>
      </c>
      <c r="O6362">
        <v>49</v>
      </c>
      <c r="P6362">
        <v>0.71023902790479232</v>
      </c>
      <c r="Q6362">
        <v>304863.00033785298</v>
      </c>
      <c r="R6362"/>
      <c r="S6362" t="s">
        <v>1516</v>
      </c>
      <c r="T6362">
        <v>5973318.5073821442</v>
      </c>
      <c r="U6362">
        <v>3534409.89</v>
      </c>
      <c r="V6362">
        <v>1.690046908334716</v>
      </c>
      <c r="W6362">
        <v>11.593436678387089</v>
      </c>
    </row>
    <row r="6363" spans="1:23" hidden="1" x14ac:dyDescent="0.2">
      <c r="A6363" t="s">
        <v>10968</v>
      </c>
      <c r="B6363">
        <v>2018</v>
      </c>
      <c r="C6363">
        <v>161</v>
      </c>
      <c r="D6363">
        <v>56211</v>
      </c>
      <c r="E6363" t="s">
        <v>1352</v>
      </c>
      <c r="F6363" t="s">
        <v>11387</v>
      </c>
      <c r="G6363" t="b">
        <v>0</v>
      </c>
      <c r="H6363" t="s">
        <v>1340</v>
      </c>
      <c r="I6363" t="b">
        <v>0</v>
      </c>
      <c r="J6363">
        <v>1</v>
      </c>
      <c r="K6363">
        <v>2098</v>
      </c>
      <c r="L6363" s="8">
        <v>315</v>
      </c>
      <c r="M6363" t="s">
        <v>1486</v>
      </c>
      <c r="O6363" s="3">
        <v>235.5</v>
      </c>
      <c r="P6363">
        <v>-5.8021468942985373E-3</v>
      </c>
      <c r="Q6363" s="3">
        <v>-11969.713</v>
      </c>
      <c r="S6363" t="s">
        <v>1517</v>
      </c>
      <c r="T6363">
        <v>10147466.51491827</v>
      </c>
      <c r="U6363">
        <v>3521386.9550000001</v>
      </c>
      <c r="V6363">
        <v>2.8816675487793062</v>
      </c>
    </row>
    <row r="6364" spans="1:23" hidden="1" x14ac:dyDescent="0.2">
      <c r="A6364" t="s">
        <v>7873</v>
      </c>
      <c r="B6364">
        <v>2014</v>
      </c>
      <c r="C6364">
        <v>359</v>
      </c>
      <c r="D6364">
        <v>22500</v>
      </c>
      <c r="E6364" t="s">
        <v>1349</v>
      </c>
      <c r="F6364" t="s">
        <v>11387</v>
      </c>
      <c r="G6364" t="b">
        <v>0</v>
      </c>
      <c r="H6364" t="s">
        <v>1338</v>
      </c>
      <c r="I6364" t="b">
        <v>0</v>
      </c>
      <c r="J6364">
        <v>1</v>
      </c>
      <c r="K6364">
        <v>1250</v>
      </c>
      <c r="L6364">
        <v>322</v>
      </c>
      <c r="M6364" t="s">
        <v>1488</v>
      </c>
      <c r="N6364" t="s">
        <v>1357</v>
      </c>
      <c r="O6364">
        <v>49</v>
      </c>
      <c r="P6364">
        <v>0.83532755818090665</v>
      </c>
      <c r="Q6364">
        <v>358556.00107357238</v>
      </c>
      <c r="R6364"/>
      <c r="S6364" t="s">
        <v>1516</v>
      </c>
      <c r="T6364">
        <v>6834776.1549377134</v>
      </c>
      <c r="U6364">
        <v>4106477.0690000001</v>
      </c>
      <c r="V6364">
        <v>1.6643892173497761</v>
      </c>
      <c r="W6364">
        <v>11.45281924358976</v>
      </c>
    </row>
    <row r="6365" spans="1:23" hidden="1" x14ac:dyDescent="0.2">
      <c r="A6365" t="s">
        <v>1060</v>
      </c>
      <c r="B6365">
        <v>2013</v>
      </c>
      <c r="C6365">
        <v>161</v>
      </c>
      <c r="D6365">
        <v>56211</v>
      </c>
      <c r="E6365" t="s">
        <v>1352</v>
      </c>
      <c r="F6365" t="s">
        <v>11387</v>
      </c>
      <c r="G6365" t="b">
        <v>1</v>
      </c>
      <c r="H6365" t="s">
        <v>1340</v>
      </c>
      <c r="I6365" t="b">
        <v>0</v>
      </c>
      <c r="J6365">
        <v>1</v>
      </c>
      <c r="K6365">
        <v>2098</v>
      </c>
      <c r="L6365">
        <v>315</v>
      </c>
      <c r="M6365" t="s">
        <v>1486</v>
      </c>
      <c r="O6365">
        <v>145.5</v>
      </c>
      <c r="P6365">
        <v>-1.4824991505853801E-2</v>
      </c>
      <c r="Q6365">
        <v>-18895.637673531139</v>
      </c>
      <c r="R6365"/>
      <c r="S6365" t="s">
        <v>1517</v>
      </c>
      <c r="T6365">
        <v>-1600693.063225999</v>
      </c>
      <c r="U6365">
        <v>-416832.70106903918</v>
      </c>
      <c r="V6365">
        <v>3.8401331256418851</v>
      </c>
      <c r="W6365">
        <v>19.51312954531436</v>
      </c>
    </row>
    <row r="6366" spans="1:23" hidden="1" x14ac:dyDescent="0.2">
      <c r="A6366" t="s">
        <v>9599</v>
      </c>
      <c r="B6366">
        <v>2016</v>
      </c>
      <c r="C6366">
        <v>359</v>
      </c>
      <c r="D6366">
        <v>22500</v>
      </c>
      <c r="E6366" t="s">
        <v>1349</v>
      </c>
      <c r="F6366" t="s">
        <v>11388</v>
      </c>
      <c r="G6366" t="b">
        <v>0</v>
      </c>
      <c r="H6366" t="s">
        <v>1338</v>
      </c>
      <c r="I6366" t="b">
        <v>0</v>
      </c>
      <c r="J6366">
        <v>1</v>
      </c>
      <c r="K6366">
        <v>1250</v>
      </c>
      <c r="L6366">
        <v>322</v>
      </c>
      <c r="M6366" t="s">
        <v>1488</v>
      </c>
      <c r="N6366" t="s">
        <v>1357</v>
      </c>
      <c r="O6366">
        <v>49</v>
      </c>
      <c r="Q6366"/>
      <c r="R6366"/>
      <c r="S6366" t="s">
        <v>1516</v>
      </c>
    </row>
    <row r="6367" spans="1:23" hidden="1" x14ac:dyDescent="0.2">
      <c r="A6367" t="s">
        <v>7639</v>
      </c>
      <c r="B6367">
        <v>2014</v>
      </c>
      <c r="C6367">
        <v>161</v>
      </c>
      <c r="D6367">
        <v>56211</v>
      </c>
      <c r="E6367" t="s">
        <v>1352</v>
      </c>
      <c r="F6367" t="s">
        <v>11387</v>
      </c>
      <c r="G6367" t="b">
        <v>0</v>
      </c>
      <c r="H6367" t="s">
        <v>11390</v>
      </c>
      <c r="I6367" t="b">
        <v>0</v>
      </c>
      <c r="J6367">
        <v>1</v>
      </c>
      <c r="K6367">
        <v>2098</v>
      </c>
      <c r="L6367">
        <v>315</v>
      </c>
      <c r="M6367" t="s">
        <v>11539</v>
      </c>
      <c r="O6367">
        <v>122.8</v>
      </c>
      <c r="P6367">
        <v>-8.9799651956628439E-4</v>
      </c>
      <c r="Q6367">
        <v>-966</v>
      </c>
      <c r="R6367"/>
    </row>
    <row r="6368" spans="1:23" hidden="1" x14ac:dyDescent="0.2">
      <c r="A6368" t="s">
        <v>10460</v>
      </c>
      <c r="B6368">
        <v>2017</v>
      </c>
      <c r="C6368">
        <v>359</v>
      </c>
      <c r="D6368">
        <v>22500</v>
      </c>
      <c r="E6368" t="s">
        <v>1349</v>
      </c>
      <c r="F6368" t="s">
        <v>11388</v>
      </c>
      <c r="G6368" t="b">
        <v>0</v>
      </c>
      <c r="H6368" t="s">
        <v>1338</v>
      </c>
      <c r="I6368" t="b">
        <v>0</v>
      </c>
      <c r="J6368">
        <v>1</v>
      </c>
      <c r="K6368">
        <v>1250</v>
      </c>
      <c r="L6368">
        <v>322</v>
      </c>
      <c r="M6368" t="s">
        <v>1488</v>
      </c>
      <c r="N6368" t="s">
        <v>1357</v>
      </c>
      <c r="O6368">
        <v>49</v>
      </c>
      <c r="Q6368"/>
      <c r="R6368"/>
      <c r="S6368" t="s">
        <v>1516</v>
      </c>
    </row>
    <row r="6369" spans="1:23" hidden="1" x14ac:dyDescent="0.2">
      <c r="A6369" t="s">
        <v>7590</v>
      </c>
      <c r="B6369">
        <v>2014</v>
      </c>
      <c r="C6369">
        <v>161</v>
      </c>
      <c r="D6369">
        <v>56211</v>
      </c>
      <c r="E6369" t="s">
        <v>1352</v>
      </c>
      <c r="F6369" t="s">
        <v>11387</v>
      </c>
      <c r="G6369" t="b">
        <v>0</v>
      </c>
      <c r="H6369" t="s">
        <v>11390</v>
      </c>
      <c r="I6369" t="b">
        <v>1</v>
      </c>
      <c r="J6369">
        <v>1</v>
      </c>
      <c r="K6369">
        <v>2098</v>
      </c>
      <c r="L6369">
        <v>315</v>
      </c>
      <c r="M6369" t="s">
        <v>11539</v>
      </c>
      <c r="O6369">
        <v>122.8</v>
      </c>
      <c r="P6369">
        <v>-8.9799651956628439E-4</v>
      </c>
      <c r="Q6369">
        <v>-966</v>
      </c>
      <c r="R6369"/>
    </row>
    <row r="6370" spans="1:23" hidden="1" x14ac:dyDescent="0.2">
      <c r="A6370" t="s">
        <v>11320</v>
      </c>
      <c r="B6370">
        <v>2018</v>
      </c>
      <c r="C6370">
        <v>359</v>
      </c>
      <c r="D6370">
        <v>22500</v>
      </c>
      <c r="E6370" t="s">
        <v>1349</v>
      </c>
      <c r="F6370" t="s">
        <v>11388</v>
      </c>
      <c r="G6370" t="b">
        <v>0</v>
      </c>
      <c r="H6370" t="s">
        <v>1338</v>
      </c>
      <c r="I6370" t="b">
        <v>0</v>
      </c>
      <c r="J6370">
        <v>1</v>
      </c>
      <c r="K6370">
        <v>1250</v>
      </c>
      <c r="L6370" s="8">
        <v>322</v>
      </c>
      <c r="M6370" t="s">
        <v>1488</v>
      </c>
      <c r="N6370" t="s">
        <v>1357</v>
      </c>
      <c r="O6370" s="3">
        <v>49</v>
      </c>
      <c r="S6370" t="s">
        <v>1516</v>
      </c>
    </row>
    <row r="6371" spans="1:23" hidden="1" x14ac:dyDescent="0.2">
      <c r="A6371" t="s">
        <v>8439</v>
      </c>
      <c r="B6371">
        <v>2015</v>
      </c>
      <c r="C6371">
        <v>161</v>
      </c>
      <c r="D6371">
        <v>56211</v>
      </c>
      <c r="E6371" t="s">
        <v>1352</v>
      </c>
      <c r="F6371" t="s">
        <v>11387</v>
      </c>
      <c r="G6371" t="b">
        <v>0</v>
      </c>
      <c r="H6371" t="s">
        <v>11390</v>
      </c>
      <c r="I6371" t="b">
        <v>1</v>
      </c>
      <c r="J6371">
        <v>1</v>
      </c>
      <c r="K6371">
        <v>2098</v>
      </c>
      <c r="L6371">
        <v>315</v>
      </c>
      <c r="M6371" t="s">
        <v>11539</v>
      </c>
      <c r="O6371">
        <v>122.8</v>
      </c>
      <c r="P6371">
        <v>-1.094142757276933E-3</v>
      </c>
      <c r="Q6371">
        <v>-1177</v>
      </c>
      <c r="R6371"/>
    </row>
    <row r="6372" spans="1:23" hidden="1" x14ac:dyDescent="0.2">
      <c r="A6372" t="s">
        <v>2286</v>
      </c>
      <c r="B6372">
        <v>2019</v>
      </c>
      <c r="C6372">
        <v>359</v>
      </c>
      <c r="D6372">
        <v>22500</v>
      </c>
      <c r="E6372" t="s">
        <v>1349</v>
      </c>
      <c r="F6372" t="s">
        <v>11388</v>
      </c>
      <c r="G6372" t="b">
        <v>0</v>
      </c>
      <c r="H6372" t="s">
        <v>1338</v>
      </c>
      <c r="I6372" t="b">
        <v>0</v>
      </c>
      <c r="J6372">
        <v>1</v>
      </c>
      <c r="K6372">
        <v>1250</v>
      </c>
      <c r="L6372">
        <v>322</v>
      </c>
      <c r="M6372" t="s">
        <v>1488</v>
      </c>
      <c r="N6372" t="s">
        <v>1357</v>
      </c>
      <c r="O6372">
        <v>49</v>
      </c>
      <c r="Q6372"/>
      <c r="R6372"/>
      <c r="S6372" t="s">
        <v>1516</v>
      </c>
    </row>
    <row r="6373" spans="1:23" hidden="1" x14ac:dyDescent="0.2">
      <c r="A6373" t="s">
        <v>9298</v>
      </c>
      <c r="B6373">
        <v>2016</v>
      </c>
      <c r="C6373">
        <v>161</v>
      </c>
      <c r="D6373">
        <v>56211</v>
      </c>
      <c r="E6373" t="s">
        <v>1352</v>
      </c>
      <c r="F6373" t="s">
        <v>11387</v>
      </c>
      <c r="G6373" t="b">
        <v>0</v>
      </c>
      <c r="H6373" t="s">
        <v>11390</v>
      </c>
      <c r="I6373" t="b">
        <v>1</v>
      </c>
      <c r="J6373">
        <v>1</v>
      </c>
      <c r="K6373">
        <v>2098</v>
      </c>
      <c r="L6373">
        <v>315</v>
      </c>
      <c r="M6373" t="s">
        <v>11539</v>
      </c>
      <c r="O6373">
        <v>122.8</v>
      </c>
      <c r="P6373">
        <v>-1.6010380140379611E-3</v>
      </c>
      <c r="Q6373">
        <v>-1727</v>
      </c>
      <c r="R6373">
        <v>1990</v>
      </c>
    </row>
    <row r="6374" spans="1:23" hidden="1" x14ac:dyDescent="0.2">
      <c r="A6374" t="s">
        <v>8727</v>
      </c>
      <c r="B6374">
        <v>2015</v>
      </c>
      <c r="C6374">
        <v>359</v>
      </c>
      <c r="D6374">
        <v>22500</v>
      </c>
      <c r="E6374" t="s">
        <v>1349</v>
      </c>
      <c r="F6374" t="s">
        <v>11387</v>
      </c>
      <c r="G6374" t="b">
        <v>0</v>
      </c>
      <c r="H6374" t="s">
        <v>1338</v>
      </c>
      <c r="I6374" t="b">
        <v>0</v>
      </c>
      <c r="J6374">
        <v>1</v>
      </c>
      <c r="K6374">
        <v>1250</v>
      </c>
      <c r="L6374">
        <v>322</v>
      </c>
      <c r="M6374" t="s">
        <v>1488</v>
      </c>
      <c r="N6374" t="s">
        <v>1357</v>
      </c>
      <c r="O6374">
        <v>49</v>
      </c>
      <c r="P6374">
        <v>0.44641925656698411</v>
      </c>
      <c r="Q6374">
        <v>191621.00168881219</v>
      </c>
      <c r="R6374"/>
      <c r="S6374" t="s">
        <v>1516</v>
      </c>
      <c r="T6374">
        <v>4108479.413610213</v>
      </c>
      <c r="U6374">
        <v>2389320.594</v>
      </c>
      <c r="V6374">
        <v>1.7195178511947371</v>
      </c>
      <c r="W6374">
        <v>12.46899125326668</v>
      </c>
    </row>
    <row r="6375" spans="1:23" hidden="1" x14ac:dyDescent="0.2">
      <c r="A6375" t="s">
        <v>10160</v>
      </c>
      <c r="B6375">
        <v>2017</v>
      </c>
      <c r="C6375">
        <v>161</v>
      </c>
      <c r="D6375">
        <v>56211</v>
      </c>
      <c r="E6375" t="s">
        <v>1352</v>
      </c>
      <c r="F6375" t="s">
        <v>11387</v>
      </c>
      <c r="G6375" t="b">
        <v>0</v>
      </c>
      <c r="H6375" t="s">
        <v>11390</v>
      </c>
      <c r="I6375" t="b">
        <v>1</v>
      </c>
      <c r="J6375">
        <v>1</v>
      </c>
      <c r="K6375">
        <v>2098</v>
      </c>
      <c r="L6375">
        <v>315</v>
      </c>
      <c r="M6375" t="s">
        <v>11539</v>
      </c>
      <c r="O6375">
        <v>122.8</v>
      </c>
      <c r="P6375">
        <v>-1.9289262713250929E-3</v>
      </c>
      <c r="Q6375">
        <v>-2075</v>
      </c>
      <c r="R6375"/>
    </row>
    <row r="6376" spans="1:23" hidden="1" x14ac:dyDescent="0.2">
      <c r="A6376" t="s">
        <v>3633</v>
      </c>
      <c r="B6376">
        <v>2008</v>
      </c>
      <c r="C6376">
        <v>359</v>
      </c>
      <c r="D6376">
        <v>22500</v>
      </c>
      <c r="E6376" t="s">
        <v>1349</v>
      </c>
      <c r="F6376" t="s">
        <v>11387</v>
      </c>
      <c r="G6376" t="b">
        <v>1</v>
      </c>
      <c r="H6376" t="s">
        <v>1339</v>
      </c>
      <c r="I6376" t="b">
        <v>0</v>
      </c>
      <c r="J6376">
        <v>1</v>
      </c>
      <c r="K6376">
        <v>1250</v>
      </c>
      <c r="L6376">
        <v>322</v>
      </c>
      <c r="M6376" t="s">
        <v>1488</v>
      </c>
      <c r="N6376" t="s">
        <v>1354</v>
      </c>
      <c r="O6376">
        <v>403</v>
      </c>
      <c r="P6376">
        <v>0.76637140842587692</v>
      </c>
      <c r="Q6376">
        <v>2712918</v>
      </c>
      <c r="R6376"/>
      <c r="S6376" t="s">
        <v>1516</v>
      </c>
      <c r="T6376">
        <v>36830868.286806896</v>
      </c>
      <c r="U6376">
        <v>29247652.480999999</v>
      </c>
      <c r="V6376">
        <v>1.259276049957621</v>
      </c>
      <c r="W6376">
        <v>10.7808833444284</v>
      </c>
    </row>
    <row r="6377" spans="1:23" hidden="1" x14ac:dyDescent="0.2">
      <c r="A6377" t="s">
        <v>11021</v>
      </c>
      <c r="B6377">
        <v>2018</v>
      </c>
      <c r="C6377">
        <v>161</v>
      </c>
      <c r="D6377">
        <v>56211</v>
      </c>
      <c r="E6377" t="s">
        <v>1352</v>
      </c>
      <c r="F6377" t="s">
        <v>11387</v>
      </c>
      <c r="G6377" t="b">
        <v>0</v>
      </c>
      <c r="H6377" t="s">
        <v>11390</v>
      </c>
      <c r="I6377" t="b">
        <v>1</v>
      </c>
      <c r="J6377">
        <v>1</v>
      </c>
      <c r="K6377">
        <v>2098</v>
      </c>
      <c r="L6377">
        <v>315</v>
      </c>
      <c r="M6377" t="s">
        <v>11539</v>
      </c>
      <c r="O6377">
        <v>127.9</v>
      </c>
      <c r="P6377">
        <v>1.859150806316293E-3</v>
      </c>
      <c r="Q6377">
        <v>2083</v>
      </c>
      <c r="R6377"/>
    </row>
    <row r="6378" spans="1:23" hidden="1" x14ac:dyDescent="0.2">
      <c r="A6378" t="s">
        <v>4205</v>
      </c>
      <c r="B6378">
        <v>2009</v>
      </c>
      <c r="C6378">
        <v>359</v>
      </c>
      <c r="D6378">
        <v>22500</v>
      </c>
      <c r="E6378" t="s">
        <v>1349</v>
      </c>
      <c r="F6378" t="s">
        <v>11387</v>
      </c>
      <c r="G6378" t="b">
        <v>1</v>
      </c>
      <c r="H6378" t="s">
        <v>1339</v>
      </c>
      <c r="I6378" t="b">
        <v>0</v>
      </c>
      <c r="J6378">
        <v>1</v>
      </c>
      <c r="K6378">
        <v>1250</v>
      </c>
      <c r="L6378">
        <v>322</v>
      </c>
      <c r="M6378" t="s">
        <v>1488</v>
      </c>
      <c r="N6378" t="s">
        <v>1354</v>
      </c>
      <c r="O6378">
        <v>403</v>
      </c>
      <c r="P6378">
        <v>0.64063275434243172</v>
      </c>
      <c r="Q6378">
        <v>2261613</v>
      </c>
      <c r="R6378"/>
      <c r="S6378" t="s">
        <v>1516</v>
      </c>
      <c r="T6378">
        <v>36495821.944500133</v>
      </c>
      <c r="U6378">
        <v>24227776.585000001</v>
      </c>
      <c r="V6378">
        <v>1.506362823532704</v>
      </c>
      <c r="W6378">
        <v>10.71260935668481</v>
      </c>
    </row>
    <row r="6379" spans="1:23" hidden="1" x14ac:dyDescent="0.2">
      <c r="A6379" t="s">
        <v>1993</v>
      </c>
      <c r="B6379">
        <v>2019</v>
      </c>
      <c r="C6379">
        <v>161</v>
      </c>
      <c r="D6379">
        <v>56211</v>
      </c>
      <c r="E6379" t="s">
        <v>1352</v>
      </c>
      <c r="F6379" t="s">
        <v>11387</v>
      </c>
      <c r="G6379" t="b">
        <v>0</v>
      </c>
      <c r="H6379" t="s">
        <v>11390</v>
      </c>
      <c r="I6379" t="b">
        <v>1</v>
      </c>
      <c r="J6379">
        <v>1</v>
      </c>
      <c r="K6379">
        <v>2098</v>
      </c>
      <c r="L6379">
        <v>315</v>
      </c>
      <c r="M6379" t="s">
        <v>11539</v>
      </c>
      <c r="O6379">
        <v>127.9</v>
      </c>
      <c r="P6379">
        <v>1.006333429727134E-2</v>
      </c>
      <c r="Q6379">
        <v>11275</v>
      </c>
      <c r="R6379"/>
    </row>
    <row r="6380" spans="1:23" hidden="1" x14ac:dyDescent="0.2">
      <c r="A6380" t="s">
        <v>4792</v>
      </c>
      <c r="B6380">
        <v>2010</v>
      </c>
      <c r="C6380">
        <v>359</v>
      </c>
      <c r="D6380">
        <v>22500</v>
      </c>
      <c r="E6380" t="s">
        <v>1349</v>
      </c>
      <c r="F6380" t="s">
        <v>11387</v>
      </c>
      <c r="G6380" t="b">
        <v>1</v>
      </c>
      <c r="H6380" t="s">
        <v>1339</v>
      </c>
      <c r="I6380" t="b">
        <v>0</v>
      </c>
      <c r="J6380">
        <v>1</v>
      </c>
      <c r="K6380">
        <v>1250</v>
      </c>
      <c r="L6380">
        <v>322</v>
      </c>
      <c r="M6380" t="s">
        <v>1488</v>
      </c>
      <c r="N6380" t="s">
        <v>1354</v>
      </c>
      <c r="O6380">
        <v>403</v>
      </c>
      <c r="P6380">
        <v>0.68509381692103755</v>
      </c>
      <c r="Q6380">
        <v>2418573</v>
      </c>
      <c r="R6380"/>
      <c r="S6380" t="s">
        <v>1516</v>
      </c>
      <c r="T6380">
        <v>44601138.155997567</v>
      </c>
      <c r="U6380">
        <v>26105701.612</v>
      </c>
      <c r="V6380">
        <v>1.708482645626187</v>
      </c>
      <c r="W6380">
        <v>10.793844805180569</v>
      </c>
    </row>
    <row r="6381" spans="1:23" hidden="1" x14ac:dyDescent="0.2">
      <c r="A6381" t="s">
        <v>8490</v>
      </c>
      <c r="B6381">
        <v>2015</v>
      </c>
      <c r="C6381">
        <v>161</v>
      </c>
      <c r="D6381">
        <v>56211</v>
      </c>
      <c r="E6381" t="s">
        <v>1352</v>
      </c>
      <c r="F6381" t="s">
        <v>11387</v>
      </c>
      <c r="G6381" t="b">
        <v>0</v>
      </c>
      <c r="H6381" t="s">
        <v>11390</v>
      </c>
      <c r="I6381" t="b">
        <v>0</v>
      </c>
      <c r="J6381">
        <v>1</v>
      </c>
      <c r="K6381">
        <v>2098</v>
      </c>
      <c r="L6381">
        <v>315</v>
      </c>
      <c r="M6381" t="s">
        <v>11539</v>
      </c>
      <c r="O6381">
        <v>122.8</v>
      </c>
      <c r="P6381">
        <v>-1.094142757276933E-3</v>
      </c>
      <c r="Q6381">
        <v>-1177</v>
      </c>
      <c r="R6381"/>
    </row>
    <row r="6382" spans="1:23" hidden="1" x14ac:dyDescent="0.2">
      <c r="A6382" t="s">
        <v>5394</v>
      </c>
      <c r="B6382">
        <v>2011</v>
      </c>
      <c r="C6382">
        <v>359</v>
      </c>
      <c r="D6382">
        <v>22500</v>
      </c>
      <c r="E6382" t="s">
        <v>1349</v>
      </c>
      <c r="F6382" t="s">
        <v>11387</v>
      </c>
      <c r="G6382" t="b">
        <v>1</v>
      </c>
      <c r="H6382" t="s">
        <v>1339</v>
      </c>
      <c r="I6382" t="b">
        <v>0</v>
      </c>
      <c r="J6382">
        <v>1</v>
      </c>
      <c r="K6382">
        <v>1250</v>
      </c>
      <c r="L6382">
        <v>322</v>
      </c>
      <c r="M6382" t="s">
        <v>1488</v>
      </c>
      <c r="N6382" t="s">
        <v>1354</v>
      </c>
      <c r="O6382">
        <v>403</v>
      </c>
      <c r="P6382">
        <v>0.72285257538595338</v>
      </c>
      <c r="Q6382">
        <v>2551871.989833524</v>
      </c>
      <c r="R6382"/>
      <c r="S6382" t="s">
        <v>1516</v>
      </c>
      <c r="T6382">
        <v>47922373.447794609</v>
      </c>
      <c r="U6382">
        <v>26923109.331999999</v>
      </c>
      <c r="V6382">
        <v>1.779971728259317</v>
      </c>
      <c r="W6382">
        <v>10.55033694450966</v>
      </c>
    </row>
    <row r="6383" spans="1:23" hidden="1" x14ac:dyDescent="0.2">
      <c r="A6383" t="s">
        <v>9349</v>
      </c>
      <c r="B6383">
        <v>2016</v>
      </c>
      <c r="C6383">
        <v>161</v>
      </c>
      <c r="D6383">
        <v>56211</v>
      </c>
      <c r="E6383" t="s">
        <v>1352</v>
      </c>
      <c r="F6383" t="s">
        <v>11387</v>
      </c>
      <c r="G6383" t="b">
        <v>0</v>
      </c>
      <c r="H6383" t="s">
        <v>11390</v>
      </c>
      <c r="I6383" t="b">
        <v>0</v>
      </c>
      <c r="J6383">
        <v>1</v>
      </c>
      <c r="K6383">
        <v>2098</v>
      </c>
      <c r="L6383">
        <v>315</v>
      </c>
      <c r="M6383" t="s">
        <v>11539</v>
      </c>
      <c r="O6383">
        <v>122.8</v>
      </c>
      <c r="P6383">
        <v>-1.6010380140379611E-3</v>
      </c>
      <c r="Q6383">
        <v>-1727</v>
      </c>
      <c r="R6383">
        <v>1990</v>
      </c>
    </row>
    <row r="6384" spans="1:23" hidden="1" x14ac:dyDescent="0.2">
      <c r="A6384" t="s">
        <v>6621</v>
      </c>
      <c r="B6384">
        <v>2013</v>
      </c>
      <c r="C6384">
        <v>359</v>
      </c>
      <c r="D6384">
        <v>22500</v>
      </c>
      <c r="E6384" t="s">
        <v>1349</v>
      </c>
      <c r="F6384" t="s">
        <v>11387</v>
      </c>
      <c r="G6384" t="b">
        <v>1</v>
      </c>
      <c r="H6384" t="s">
        <v>1339</v>
      </c>
      <c r="I6384" t="b">
        <v>0</v>
      </c>
      <c r="J6384">
        <v>1</v>
      </c>
      <c r="K6384">
        <v>1250</v>
      </c>
      <c r="L6384">
        <v>322</v>
      </c>
      <c r="M6384" t="s">
        <v>1488</v>
      </c>
      <c r="N6384" t="s">
        <v>1354</v>
      </c>
      <c r="O6384">
        <v>403</v>
      </c>
      <c r="P6384">
        <v>0.73488590221599848</v>
      </c>
      <c r="Q6384">
        <v>2594353.0028750948</v>
      </c>
      <c r="R6384"/>
      <c r="S6384" t="s">
        <v>1516</v>
      </c>
      <c r="T6384">
        <v>46134259.757926762</v>
      </c>
      <c r="U6384">
        <v>27297620.870999999</v>
      </c>
      <c r="V6384">
        <v>1.690046908334716</v>
      </c>
      <c r="W6384">
        <v>10.521937778223871</v>
      </c>
    </row>
    <row r="6385" spans="1:23" hidden="1" x14ac:dyDescent="0.2">
      <c r="A6385" t="s">
        <v>10211</v>
      </c>
      <c r="B6385">
        <v>2017</v>
      </c>
      <c r="C6385">
        <v>161</v>
      </c>
      <c r="D6385">
        <v>56211</v>
      </c>
      <c r="E6385" t="s">
        <v>1352</v>
      </c>
      <c r="F6385" t="s">
        <v>11387</v>
      </c>
      <c r="G6385" t="b">
        <v>0</v>
      </c>
      <c r="H6385" t="s">
        <v>11390</v>
      </c>
      <c r="I6385" t="b">
        <v>0</v>
      </c>
      <c r="J6385">
        <v>1</v>
      </c>
      <c r="K6385">
        <v>2098</v>
      </c>
      <c r="L6385">
        <v>315</v>
      </c>
      <c r="M6385" t="s">
        <v>11539</v>
      </c>
      <c r="O6385">
        <v>122.8</v>
      </c>
      <c r="P6385">
        <v>-1.9289262713250929E-3</v>
      </c>
      <c r="Q6385">
        <v>-2075</v>
      </c>
      <c r="R6385"/>
    </row>
    <row r="6386" spans="1:23" hidden="1" x14ac:dyDescent="0.2">
      <c r="A6386" t="s">
        <v>7243</v>
      </c>
      <c r="B6386">
        <v>2014</v>
      </c>
      <c r="C6386">
        <v>359</v>
      </c>
      <c r="D6386">
        <v>22500</v>
      </c>
      <c r="E6386" t="s">
        <v>1349</v>
      </c>
      <c r="F6386" t="s">
        <v>11387</v>
      </c>
      <c r="G6386" t="b">
        <v>1</v>
      </c>
      <c r="H6386" t="s">
        <v>1339</v>
      </c>
      <c r="I6386" t="b">
        <v>0</v>
      </c>
      <c r="J6386">
        <v>1</v>
      </c>
      <c r="K6386">
        <v>1250</v>
      </c>
      <c r="L6386">
        <v>322</v>
      </c>
      <c r="M6386" t="s">
        <v>1488</v>
      </c>
      <c r="N6386" t="s">
        <v>1354</v>
      </c>
      <c r="O6386">
        <v>403</v>
      </c>
      <c r="P6386">
        <v>0.74664616061394684</v>
      </c>
      <c r="Q6386">
        <v>2635870.007892204</v>
      </c>
      <c r="R6386"/>
      <c r="S6386" t="s">
        <v>1516</v>
      </c>
      <c r="T6386">
        <v>46220375.283476211</v>
      </c>
      <c r="U6386">
        <v>27770172.265999999</v>
      </c>
      <c r="V6386">
        <v>1.6643892173497761</v>
      </c>
      <c r="W6386">
        <v>10.53548626557903</v>
      </c>
    </row>
    <row r="6387" spans="1:23" hidden="1" x14ac:dyDescent="0.2">
      <c r="A6387" t="s">
        <v>11073</v>
      </c>
      <c r="B6387">
        <v>2018</v>
      </c>
      <c r="C6387">
        <v>161</v>
      </c>
      <c r="D6387">
        <v>56211</v>
      </c>
      <c r="E6387" t="s">
        <v>1352</v>
      </c>
      <c r="F6387" t="s">
        <v>11387</v>
      </c>
      <c r="G6387" t="b">
        <v>0</v>
      </c>
      <c r="H6387" t="s">
        <v>11390</v>
      </c>
      <c r="I6387" t="b">
        <v>0</v>
      </c>
      <c r="J6387">
        <v>1</v>
      </c>
      <c r="K6387">
        <v>2098</v>
      </c>
      <c r="L6387" s="8">
        <v>315</v>
      </c>
      <c r="M6387" t="s">
        <v>11539</v>
      </c>
      <c r="O6387" s="3">
        <v>127.9</v>
      </c>
      <c r="P6387">
        <v>1.859150806316293E-3</v>
      </c>
      <c r="Q6387" s="3">
        <v>2083</v>
      </c>
    </row>
    <row r="6388" spans="1:23" hidden="1" x14ac:dyDescent="0.2">
      <c r="A6388" t="s">
        <v>8930</v>
      </c>
      <c r="B6388">
        <v>2016</v>
      </c>
      <c r="C6388">
        <v>359</v>
      </c>
      <c r="D6388">
        <v>22500</v>
      </c>
      <c r="E6388" t="s">
        <v>1349</v>
      </c>
      <c r="F6388" t="s">
        <v>11387</v>
      </c>
      <c r="G6388" t="b">
        <v>1</v>
      </c>
      <c r="H6388" t="s">
        <v>1339</v>
      </c>
      <c r="I6388" t="b">
        <v>0</v>
      </c>
      <c r="J6388">
        <v>1</v>
      </c>
      <c r="K6388">
        <v>1250</v>
      </c>
      <c r="L6388">
        <v>322</v>
      </c>
      <c r="M6388" t="s">
        <v>1488</v>
      </c>
      <c r="N6388" t="s">
        <v>1354</v>
      </c>
      <c r="O6388">
        <v>403</v>
      </c>
      <c r="P6388">
        <v>0.57928977803385517</v>
      </c>
      <c r="Q6388">
        <v>2050658.0083305021</v>
      </c>
      <c r="R6388"/>
      <c r="S6388" t="s">
        <v>1516</v>
      </c>
      <c r="T6388">
        <v>38957594.939940423</v>
      </c>
      <c r="U6388">
        <v>22255931.699999999</v>
      </c>
      <c r="V6388">
        <v>1.7504364888008901</v>
      </c>
      <c r="W6388">
        <v>10.85306843441885</v>
      </c>
    </row>
    <row r="6389" spans="1:23" hidden="1" x14ac:dyDescent="0.2">
      <c r="A6389" t="s">
        <v>1742</v>
      </c>
      <c r="B6389">
        <v>2019</v>
      </c>
      <c r="C6389">
        <v>161</v>
      </c>
      <c r="D6389">
        <v>56211</v>
      </c>
      <c r="E6389" t="s">
        <v>1352</v>
      </c>
      <c r="F6389" t="s">
        <v>11387</v>
      </c>
      <c r="G6389" t="b">
        <v>0</v>
      </c>
      <c r="H6389" t="s">
        <v>1336</v>
      </c>
      <c r="I6389" t="b">
        <v>0</v>
      </c>
      <c r="J6389">
        <v>1</v>
      </c>
      <c r="K6389">
        <v>2098</v>
      </c>
      <c r="L6389">
        <v>315</v>
      </c>
      <c r="M6389" t="s">
        <v>11437</v>
      </c>
      <c r="O6389">
        <v>150.5</v>
      </c>
      <c r="P6389">
        <v>7.5683793746871173E-3</v>
      </c>
      <c r="Q6389">
        <v>9978.0000000000018</v>
      </c>
      <c r="R6389"/>
      <c r="S6389" t="s">
        <v>1517</v>
      </c>
      <c r="T6389">
        <v>7840635.4431509599</v>
      </c>
      <c r="U6389">
        <v>3520069.0780000002</v>
      </c>
      <c r="V6389">
        <v>2.2274095392485238</v>
      </c>
      <c r="W6389">
        <v>352.7830304670274</v>
      </c>
    </row>
    <row r="6390" spans="1:23" hidden="1" x14ac:dyDescent="0.2">
      <c r="A6390" t="s">
        <v>9794</v>
      </c>
      <c r="B6390">
        <v>2017</v>
      </c>
      <c r="C6390">
        <v>359</v>
      </c>
      <c r="D6390">
        <v>22500</v>
      </c>
      <c r="E6390" t="s">
        <v>1349</v>
      </c>
      <c r="F6390" t="s">
        <v>11387</v>
      </c>
      <c r="G6390" t="b">
        <v>1</v>
      </c>
      <c r="H6390" t="s">
        <v>1339</v>
      </c>
      <c r="I6390" t="b">
        <v>0</v>
      </c>
      <c r="J6390">
        <v>1</v>
      </c>
      <c r="K6390">
        <v>1250</v>
      </c>
      <c r="L6390">
        <v>322</v>
      </c>
      <c r="M6390" t="s">
        <v>1488</v>
      </c>
      <c r="N6390" t="s">
        <v>1354</v>
      </c>
      <c r="O6390">
        <v>403</v>
      </c>
      <c r="P6390">
        <v>0.57388734014930942</v>
      </c>
      <c r="Q6390">
        <v>2025982.9991823039</v>
      </c>
      <c r="R6390"/>
      <c r="S6390" t="s">
        <v>1516</v>
      </c>
      <c r="T6390">
        <v>37966326.36749018</v>
      </c>
      <c r="U6390">
        <v>22647548.298999999</v>
      </c>
      <c r="V6390">
        <v>1.676398957902502</v>
      </c>
      <c r="W6390">
        <v>11.17854804711622</v>
      </c>
    </row>
    <row r="6391" spans="1:23" hidden="1" x14ac:dyDescent="0.2">
      <c r="A6391" t="s">
        <v>7543</v>
      </c>
      <c r="B6391">
        <v>2014</v>
      </c>
      <c r="C6391">
        <v>161</v>
      </c>
      <c r="D6391">
        <v>56211</v>
      </c>
      <c r="E6391" t="s">
        <v>1352</v>
      </c>
      <c r="F6391" t="s">
        <v>11387</v>
      </c>
      <c r="G6391" t="b">
        <v>1</v>
      </c>
      <c r="H6391" t="s">
        <v>1340</v>
      </c>
      <c r="I6391" t="b">
        <v>0</v>
      </c>
      <c r="J6391">
        <v>1</v>
      </c>
      <c r="K6391">
        <v>2098</v>
      </c>
      <c r="L6391">
        <v>315</v>
      </c>
      <c r="M6391" t="s">
        <v>1486</v>
      </c>
      <c r="O6391">
        <v>145.5</v>
      </c>
      <c r="P6391">
        <v>-1.8014983879460812E-2</v>
      </c>
      <c r="Q6391">
        <v>-22961.538153083158</v>
      </c>
      <c r="R6391"/>
      <c r="S6391" t="s">
        <v>1517</v>
      </c>
      <c r="V6391">
        <v>4.5721012673875068</v>
      </c>
    </row>
    <row r="6392" spans="1:23" hidden="1" x14ac:dyDescent="0.2">
      <c r="A6392" t="s">
        <v>10649</v>
      </c>
      <c r="B6392">
        <v>2018</v>
      </c>
      <c r="C6392">
        <v>359</v>
      </c>
      <c r="D6392">
        <v>22500</v>
      </c>
      <c r="E6392" t="s">
        <v>1349</v>
      </c>
      <c r="F6392" t="s">
        <v>11387</v>
      </c>
      <c r="G6392" t="b">
        <v>1</v>
      </c>
      <c r="H6392" t="s">
        <v>1339</v>
      </c>
      <c r="I6392" t="b">
        <v>0</v>
      </c>
      <c r="J6392">
        <v>1</v>
      </c>
      <c r="K6392">
        <v>1250</v>
      </c>
      <c r="L6392" s="8">
        <v>322</v>
      </c>
      <c r="M6392" t="s">
        <v>1488</v>
      </c>
      <c r="N6392" t="s">
        <v>1354</v>
      </c>
      <c r="O6392" s="3">
        <v>403</v>
      </c>
      <c r="P6392">
        <v>0.58293534790441559</v>
      </c>
      <c r="Q6392" s="3">
        <v>2057925</v>
      </c>
      <c r="S6392" t="s">
        <v>1516</v>
      </c>
      <c r="T6392">
        <v>33605465.699396022</v>
      </c>
      <c r="U6392">
        <v>23167154.112</v>
      </c>
      <c r="V6392">
        <v>1.4505651206416079</v>
      </c>
      <c r="W6392">
        <v>11.25753081963628</v>
      </c>
    </row>
    <row r="6393" spans="1:23" hidden="1" x14ac:dyDescent="0.2">
      <c r="A6393" t="s">
        <v>7400</v>
      </c>
      <c r="B6393">
        <v>2014</v>
      </c>
      <c r="C6393">
        <v>161</v>
      </c>
      <c r="D6393">
        <v>56211</v>
      </c>
      <c r="E6393" t="s">
        <v>1352</v>
      </c>
      <c r="F6393" t="s">
        <v>11387</v>
      </c>
      <c r="G6393" t="b">
        <v>1</v>
      </c>
      <c r="H6393" t="s">
        <v>1341</v>
      </c>
      <c r="I6393" t="b">
        <v>1</v>
      </c>
      <c r="J6393">
        <v>1</v>
      </c>
      <c r="K6393">
        <v>2098</v>
      </c>
      <c r="L6393">
        <v>315</v>
      </c>
      <c r="M6393" t="s">
        <v>1501</v>
      </c>
      <c r="O6393">
        <v>37.799999999999997</v>
      </c>
      <c r="P6393">
        <v>-3.5436374250739949E-4</v>
      </c>
      <c r="Q6393">
        <v>-117.3397573289902</v>
      </c>
      <c r="R6393"/>
      <c r="S6393" t="s">
        <v>1518</v>
      </c>
    </row>
    <row r="6394" spans="1:23" hidden="1" x14ac:dyDescent="0.2">
      <c r="A6394" t="s">
        <v>1646</v>
      </c>
      <c r="B6394">
        <v>2019</v>
      </c>
      <c r="C6394">
        <v>359</v>
      </c>
      <c r="D6394">
        <v>22500</v>
      </c>
      <c r="E6394" t="s">
        <v>1349</v>
      </c>
      <c r="F6394" t="s">
        <v>11387</v>
      </c>
      <c r="G6394" t="b">
        <v>1</v>
      </c>
      <c r="H6394" t="s">
        <v>1339</v>
      </c>
      <c r="I6394" t="b">
        <v>0</v>
      </c>
      <c r="J6394">
        <v>1</v>
      </c>
      <c r="K6394">
        <v>1250</v>
      </c>
      <c r="L6394">
        <v>322</v>
      </c>
      <c r="M6394" t="s">
        <v>1488</v>
      </c>
      <c r="N6394" t="s">
        <v>1354</v>
      </c>
      <c r="O6394">
        <v>403</v>
      </c>
      <c r="P6394">
        <v>0.53655234389460471</v>
      </c>
      <c r="Q6394">
        <v>1894180.008604245</v>
      </c>
      <c r="R6394"/>
      <c r="S6394" t="s">
        <v>1516</v>
      </c>
      <c r="T6394">
        <v>32092530.666936759</v>
      </c>
      <c r="U6394">
        <v>21813102.688000001</v>
      </c>
      <c r="V6394">
        <v>1.4712501529913831</v>
      </c>
      <c r="W6394">
        <v>11.515855192703309</v>
      </c>
    </row>
    <row r="6395" spans="1:23" hidden="1" x14ac:dyDescent="0.2">
      <c r="A6395" t="s">
        <v>8243</v>
      </c>
      <c r="B6395">
        <v>2015</v>
      </c>
      <c r="C6395">
        <v>161</v>
      </c>
      <c r="D6395">
        <v>56211</v>
      </c>
      <c r="E6395" t="s">
        <v>1352</v>
      </c>
      <c r="F6395" t="s">
        <v>11387</v>
      </c>
      <c r="G6395" t="b">
        <v>1</v>
      </c>
      <c r="H6395" t="s">
        <v>1341</v>
      </c>
      <c r="I6395" t="b">
        <v>1</v>
      </c>
      <c r="J6395">
        <v>1</v>
      </c>
      <c r="K6395">
        <v>2098</v>
      </c>
      <c r="L6395">
        <v>315</v>
      </c>
      <c r="M6395" t="s">
        <v>1501</v>
      </c>
      <c r="N6395" t="s">
        <v>1363</v>
      </c>
      <c r="O6395">
        <v>18.899999999999999</v>
      </c>
      <c r="P6395">
        <v>-4.0126537169916168E-3</v>
      </c>
      <c r="Q6395">
        <v>-664.35100000000011</v>
      </c>
      <c r="R6395"/>
      <c r="S6395" t="s">
        <v>1518</v>
      </c>
    </row>
    <row r="6396" spans="1:23" hidden="1" x14ac:dyDescent="0.2">
      <c r="A6396" t="s">
        <v>1028</v>
      </c>
      <c r="B6396">
        <v>2012</v>
      </c>
      <c r="C6396">
        <v>359</v>
      </c>
      <c r="D6396">
        <v>22500</v>
      </c>
      <c r="E6396" t="s">
        <v>1349</v>
      </c>
      <c r="F6396" t="s">
        <v>11387</v>
      </c>
      <c r="G6396" t="b">
        <v>1</v>
      </c>
      <c r="H6396" t="s">
        <v>1339</v>
      </c>
      <c r="I6396" t="b">
        <v>0</v>
      </c>
      <c r="J6396">
        <v>1</v>
      </c>
      <c r="K6396">
        <v>1250</v>
      </c>
      <c r="L6396">
        <v>322</v>
      </c>
      <c r="M6396" t="s">
        <v>1488</v>
      </c>
      <c r="N6396" t="s">
        <v>1354</v>
      </c>
      <c r="O6396">
        <v>403</v>
      </c>
      <c r="P6396">
        <v>0.62658053383675671</v>
      </c>
      <c r="Q6396">
        <v>2218065.0139164948</v>
      </c>
      <c r="R6396">
        <v>1971</v>
      </c>
      <c r="S6396" t="s">
        <v>1516</v>
      </c>
      <c r="T6396">
        <v>43711940.428966023</v>
      </c>
      <c r="U6396">
        <v>22982027.613000002</v>
      </c>
      <c r="V6396">
        <v>1.902005391562577</v>
      </c>
      <c r="W6396">
        <v>10.361295754996849</v>
      </c>
    </row>
    <row r="6397" spans="1:23" hidden="1" x14ac:dyDescent="0.2">
      <c r="A6397" t="s">
        <v>9093</v>
      </c>
      <c r="B6397">
        <v>2016</v>
      </c>
      <c r="C6397">
        <v>161</v>
      </c>
      <c r="D6397">
        <v>56211</v>
      </c>
      <c r="E6397" t="s">
        <v>1352</v>
      </c>
      <c r="F6397" t="s">
        <v>11387</v>
      </c>
      <c r="G6397" t="b">
        <v>1</v>
      </c>
      <c r="H6397" t="s">
        <v>1341</v>
      </c>
      <c r="I6397" t="b">
        <v>1</v>
      </c>
      <c r="J6397">
        <v>1</v>
      </c>
      <c r="K6397">
        <v>2098</v>
      </c>
      <c r="L6397">
        <v>315</v>
      </c>
      <c r="M6397" t="s">
        <v>1501</v>
      </c>
      <c r="N6397" t="s">
        <v>1363</v>
      </c>
      <c r="O6397">
        <v>18.899999999999999</v>
      </c>
      <c r="P6397">
        <v>-3.6375059029885989E-3</v>
      </c>
      <c r="Q6397">
        <v>-603.89</v>
      </c>
      <c r="R6397">
        <v>1990</v>
      </c>
      <c r="S6397" t="s">
        <v>1518</v>
      </c>
    </row>
    <row r="6398" spans="1:23" hidden="1" x14ac:dyDescent="0.2">
      <c r="A6398" t="s">
        <v>8083</v>
      </c>
      <c r="B6398">
        <v>2015</v>
      </c>
      <c r="C6398">
        <v>359</v>
      </c>
      <c r="D6398">
        <v>22500</v>
      </c>
      <c r="E6398" t="s">
        <v>1349</v>
      </c>
      <c r="F6398" t="s">
        <v>11387</v>
      </c>
      <c r="G6398" t="b">
        <v>1</v>
      </c>
      <c r="H6398" t="s">
        <v>1339</v>
      </c>
      <c r="I6398" t="b">
        <v>0</v>
      </c>
      <c r="J6398">
        <v>1</v>
      </c>
      <c r="K6398">
        <v>1250</v>
      </c>
      <c r="L6398">
        <v>322</v>
      </c>
      <c r="M6398" t="s">
        <v>1488</v>
      </c>
      <c r="N6398" t="s">
        <v>1354</v>
      </c>
      <c r="O6398">
        <v>403</v>
      </c>
      <c r="P6398">
        <v>0.48134256064000641</v>
      </c>
      <c r="Q6398">
        <v>1699274.014976202</v>
      </c>
      <c r="R6398"/>
      <c r="S6398" t="s">
        <v>1516</v>
      </c>
      <c r="T6398">
        <v>31624274.836905081</v>
      </c>
      <c r="U6398">
        <v>18391361.75</v>
      </c>
      <c r="V6398">
        <v>1.719517851194738</v>
      </c>
      <c r="W6398">
        <v>10.823070080464669</v>
      </c>
    </row>
    <row r="6399" spans="1:23" hidden="1" x14ac:dyDescent="0.2">
      <c r="A6399" t="s">
        <v>9955</v>
      </c>
      <c r="B6399">
        <v>2017</v>
      </c>
      <c r="C6399">
        <v>161</v>
      </c>
      <c r="D6399">
        <v>56211</v>
      </c>
      <c r="E6399" t="s">
        <v>1352</v>
      </c>
      <c r="F6399" t="s">
        <v>11387</v>
      </c>
      <c r="G6399" t="b">
        <v>1</v>
      </c>
      <c r="H6399" t="s">
        <v>1341</v>
      </c>
      <c r="I6399" t="b">
        <v>1</v>
      </c>
      <c r="J6399">
        <v>1</v>
      </c>
      <c r="K6399">
        <v>2098</v>
      </c>
      <c r="L6399">
        <v>315</v>
      </c>
      <c r="M6399" t="s">
        <v>1501</v>
      </c>
      <c r="O6399">
        <v>37.799999999999997</v>
      </c>
      <c r="P6399">
        <v>-1.243615761880602E-3</v>
      </c>
      <c r="Q6399">
        <v>-411.79599999999999</v>
      </c>
      <c r="R6399"/>
      <c r="S6399" t="s">
        <v>1518</v>
      </c>
    </row>
    <row r="6400" spans="1:23" hidden="1" x14ac:dyDescent="0.2">
      <c r="A6400" t="s">
        <v>2958</v>
      </c>
      <c r="B6400">
        <v>2006</v>
      </c>
      <c r="C6400">
        <v>359</v>
      </c>
      <c r="D6400">
        <v>22500</v>
      </c>
      <c r="E6400" t="s">
        <v>1349</v>
      </c>
      <c r="F6400" t="s">
        <v>11387</v>
      </c>
      <c r="G6400" t="b">
        <v>1</v>
      </c>
      <c r="H6400" t="s">
        <v>1338</v>
      </c>
      <c r="I6400" t="b">
        <v>1</v>
      </c>
      <c r="J6400">
        <v>1</v>
      </c>
      <c r="K6400">
        <v>1250</v>
      </c>
      <c r="L6400">
        <v>322</v>
      </c>
      <c r="M6400" t="s">
        <v>11612</v>
      </c>
      <c r="N6400" t="s">
        <v>1365</v>
      </c>
      <c r="O6400">
        <v>114</v>
      </c>
      <c r="P6400">
        <v>0.65697173951627208</v>
      </c>
      <c r="Q6400">
        <v>656078.25795052992</v>
      </c>
      <c r="R6400"/>
      <c r="S6400" t="s">
        <v>1516</v>
      </c>
    </row>
    <row r="6401" spans="1:23" hidden="1" x14ac:dyDescent="0.2">
      <c r="A6401" t="s">
        <v>10812</v>
      </c>
      <c r="B6401">
        <v>2018</v>
      </c>
      <c r="C6401">
        <v>161</v>
      </c>
      <c r="D6401">
        <v>56211</v>
      </c>
      <c r="E6401" t="s">
        <v>1352</v>
      </c>
      <c r="F6401" t="s">
        <v>11387</v>
      </c>
      <c r="G6401" t="b">
        <v>1</v>
      </c>
      <c r="H6401" t="s">
        <v>1341</v>
      </c>
      <c r="I6401" t="b">
        <v>1</v>
      </c>
      <c r="J6401">
        <v>1</v>
      </c>
      <c r="K6401">
        <v>2098</v>
      </c>
      <c r="L6401">
        <v>315</v>
      </c>
      <c r="M6401" t="s">
        <v>1501</v>
      </c>
      <c r="O6401">
        <v>42.9</v>
      </c>
      <c r="P6401">
        <v>-3.89264084469564E-4</v>
      </c>
      <c r="Q6401">
        <v>-146.28700000000001</v>
      </c>
      <c r="R6401"/>
      <c r="S6401" t="s">
        <v>1518</v>
      </c>
    </row>
    <row r="6402" spans="1:23" hidden="1" x14ac:dyDescent="0.2">
      <c r="A6402" t="s">
        <v>3369</v>
      </c>
      <c r="B6402">
        <v>2007</v>
      </c>
      <c r="C6402">
        <v>359</v>
      </c>
      <c r="D6402">
        <v>22500</v>
      </c>
      <c r="E6402" t="s">
        <v>1349</v>
      </c>
      <c r="F6402" t="s">
        <v>11387</v>
      </c>
      <c r="G6402" t="b">
        <v>1</v>
      </c>
      <c r="H6402" t="s">
        <v>1338</v>
      </c>
      <c r="I6402" t="b">
        <v>1</v>
      </c>
      <c r="J6402">
        <v>1</v>
      </c>
      <c r="K6402">
        <v>1250</v>
      </c>
      <c r="L6402">
        <v>322</v>
      </c>
      <c r="M6402" t="s">
        <v>11612</v>
      </c>
      <c r="N6402" t="s">
        <v>1365</v>
      </c>
      <c r="O6402">
        <v>114</v>
      </c>
      <c r="P6402">
        <v>0.70775448997208645</v>
      </c>
      <c r="Q6402">
        <v>706791.94386572437</v>
      </c>
      <c r="R6402"/>
      <c r="S6402" t="s">
        <v>1516</v>
      </c>
    </row>
    <row r="6403" spans="1:23" hidden="1" x14ac:dyDescent="0.2">
      <c r="A6403" t="s">
        <v>1794</v>
      </c>
      <c r="B6403">
        <v>2019</v>
      </c>
      <c r="C6403">
        <v>161</v>
      </c>
      <c r="D6403">
        <v>56211</v>
      </c>
      <c r="E6403" t="s">
        <v>1352</v>
      </c>
      <c r="F6403" t="s">
        <v>11387</v>
      </c>
      <c r="G6403" t="b">
        <v>1</v>
      </c>
      <c r="H6403" t="s">
        <v>1341</v>
      </c>
      <c r="I6403" t="b">
        <v>1</v>
      </c>
      <c r="J6403">
        <v>1</v>
      </c>
      <c r="K6403">
        <v>2098</v>
      </c>
      <c r="L6403">
        <v>315</v>
      </c>
      <c r="M6403" t="s">
        <v>1501</v>
      </c>
      <c r="O6403">
        <v>42.9</v>
      </c>
      <c r="P6403">
        <v>2.895828676650595E-3</v>
      </c>
      <c r="Q6403">
        <v>1088.2639999999999</v>
      </c>
      <c r="R6403"/>
      <c r="S6403" t="s">
        <v>1518</v>
      </c>
    </row>
    <row r="6404" spans="1:23" hidden="1" x14ac:dyDescent="0.2">
      <c r="A6404" t="s">
        <v>3904</v>
      </c>
      <c r="B6404">
        <v>2008</v>
      </c>
      <c r="C6404">
        <v>359</v>
      </c>
      <c r="D6404">
        <v>22500</v>
      </c>
      <c r="E6404" t="s">
        <v>1349</v>
      </c>
      <c r="F6404" t="s">
        <v>11387</v>
      </c>
      <c r="G6404" t="b">
        <v>0</v>
      </c>
      <c r="H6404" t="s">
        <v>1338</v>
      </c>
      <c r="I6404" t="b">
        <v>1</v>
      </c>
      <c r="J6404">
        <v>1</v>
      </c>
      <c r="K6404">
        <v>1250</v>
      </c>
      <c r="L6404">
        <v>322</v>
      </c>
      <c r="M6404" t="s">
        <v>11612</v>
      </c>
      <c r="N6404" t="s">
        <v>1365</v>
      </c>
      <c r="O6404">
        <v>114</v>
      </c>
      <c r="P6404">
        <v>0.71228689323490879</v>
      </c>
      <c r="Q6404">
        <v>713267</v>
      </c>
      <c r="R6404"/>
      <c r="S6404" t="s">
        <v>1516</v>
      </c>
      <c r="T6404">
        <v>10218563.687475421</v>
      </c>
      <c r="U6404">
        <v>8114633.5530000022</v>
      </c>
      <c r="V6404">
        <v>1.259276049957621</v>
      </c>
      <c r="W6404">
        <v>11.376712441484051</v>
      </c>
    </row>
    <row r="6405" spans="1:23" hidden="1" x14ac:dyDescent="0.2">
      <c r="A6405" t="s">
        <v>8291</v>
      </c>
      <c r="B6405">
        <v>2015</v>
      </c>
      <c r="C6405">
        <v>161</v>
      </c>
      <c r="D6405">
        <v>56211</v>
      </c>
      <c r="E6405" t="s">
        <v>1352</v>
      </c>
      <c r="F6405" t="s">
        <v>11387</v>
      </c>
      <c r="G6405" t="b">
        <v>1</v>
      </c>
      <c r="H6405" t="s">
        <v>1341</v>
      </c>
      <c r="I6405" t="b">
        <v>0</v>
      </c>
      <c r="J6405">
        <v>1</v>
      </c>
      <c r="K6405">
        <v>2098</v>
      </c>
      <c r="L6405">
        <v>315</v>
      </c>
      <c r="M6405" t="s">
        <v>1501</v>
      </c>
      <c r="N6405" t="s">
        <v>1363</v>
      </c>
      <c r="O6405">
        <v>18.899999999999999</v>
      </c>
      <c r="P6405">
        <v>-4.0126537169916168E-3</v>
      </c>
      <c r="Q6405">
        <v>-664.35100000000011</v>
      </c>
      <c r="R6405"/>
      <c r="S6405" t="s">
        <v>1518</v>
      </c>
    </row>
    <row r="6406" spans="1:23" hidden="1" x14ac:dyDescent="0.2">
      <c r="A6406" t="s">
        <v>4474</v>
      </c>
      <c r="B6406">
        <v>2009</v>
      </c>
      <c r="C6406">
        <v>359</v>
      </c>
      <c r="D6406">
        <v>22500</v>
      </c>
      <c r="E6406" t="s">
        <v>1349</v>
      </c>
      <c r="F6406" t="s">
        <v>11387</v>
      </c>
      <c r="G6406" t="b">
        <v>0</v>
      </c>
      <c r="H6406" t="s">
        <v>1338</v>
      </c>
      <c r="I6406" t="b">
        <v>1</v>
      </c>
      <c r="J6406">
        <v>1</v>
      </c>
      <c r="K6406">
        <v>1250</v>
      </c>
      <c r="L6406">
        <v>322</v>
      </c>
      <c r="M6406" t="s">
        <v>11612</v>
      </c>
      <c r="N6406" t="s">
        <v>1365</v>
      </c>
      <c r="O6406">
        <v>114</v>
      </c>
      <c r="P6406">
        <v>0.7480673716254107</v>
      </c>
      <c r="Q6406">
        <v>747050.00000000012</v>
      </c>
      <c r="R6406">
        <v>1960</v>
      </c>
      <c r="S6406" t="s">
        <v>1516</v>
      </c>
      <c r="T6406">
        <v>13058934.460400181</v>
      </c>
      <c r="U6406">
        <v>8669182.654000001</v>
      </c>
      <c r="V6406">
        <v>1.506362823532704</v>
      </c>
      <c r="W6406">
        <v>11.60455478749749</v>
      </c>
    </row>
    <row r="6407" spans="1:23" hidden="1" x14ac:dyDescent="0.2">
      <c r="A6407" t="s">
        <v>1170</v>
      </c>
      <c r="B6407">
        <v>2016</v>
      </c>
      <c r="C6407">
        <v>161</v>
      </c>
      <c r="D6407">
        <v>56211</v>
      </c>
      <c r="E6407" t="s">
        <v>1352</v>
      </c>
      <c r="F6407" t="s">
        <v>11387</v>
      </c>
      <c r="G6407" t="b">
        <v>1</v>
      </c>
      <c r="H6407" t="s">
        <v>1341</v>
      </c>
      <c r="I6407" t="b">
        <v>0</v>
      </c>
      <c r="J6407">
        <v>1</v>
      </c>
      <c r="K6407">
        <v>2098</v>
      </c>
      <c r="L6407">
        <v>315</v>
      </c>
      <c r="M6407" t="s">
        <v>1501</v>
      </c>
      <c r="N6407" t="s">
        <v>1363</v>
      </c>
      <c r="O6407">
        <v>18.899999999999999</v>
      </c>
      <c r="P6407">
        <v>-3.6375059029885989E-3</v>
      </c>
      <c r="Q6407">
        <v>-603.89</v>
      </c>
      <c r="R6407">
        <v>1990</v>
      </c>
      <c r="S6407" t="s">
        <v>1518</v>
      </c>
    </row>
    <row r="6408" spans="1:23" hidden="1" x14ac:dyDescent="0.2">
      <c r="A6408" t="s">
        <v>5071</v>
      </c>
      <c r="B6408">
        <v>2010</v>
      </c>
      <c r="C6408">
        <v>359</v>
      </c>
      <c r="D6408">
        <v>22500</v>
      </c>
      <c r="E6408" t="s">
        <v>1349</v>
      </c>
      <c r="F6408" t="s">
        <v>11387</v>
      </c>
      <c r="G6408" t="b">
        <v>0</v>
      </c>
      <c r="H6408" t="s">
        <v>1338</v>
      </c>
      <c r="I6408" t="b">
        <v>1</v>
      </c>
      <c r="J6408">
        <v>1</v>
      </c>
      <c r="K6408">
        <v>1250</v>
      </c>
      <c r="L6408">
        <v>322</v>
      </c>
      <c r="M6408" t="s">
        <v>11612</v>
      </c>
      <c r="N6408" t="s">
        <v>1365</v>
      </c>
      <c r="O6408">
        <v>114</v>
      </c>
      <c r="P6408">
        <v>0.58308799967956437</v>
      </c>
      <c r="Q6408">
        <v>582295.00000000012</v>
      </c>
      <c r="R6408"/>
      <c r="S6408" t="s">
        <v>1516</v>
      </c>
      <c r="T6408">
        <v>11389787.288557051</v>
      </c>
      <c r="U6408">
        <v>6666609.8820000021</v>
      </c>
      <c r="V6408">
        <v>1.708482645626187</v>
      </c>
      <c r="W6408">
        <v>11.44885304184305</v>
      </c>
    </row>
    <row r="6409" spans="1:23" hidden="1" x14ac:dyDescent="0.2">
      <c r="A6409" t="s">
        <v>10002</v>
      </c>
      <c r="B6409">
        <v>2017</v>
      </c>
      <c r="C6409">
        <v>161</v>
      </c>
      <c r="D6409">
        <v>56211</v>
      </c>
      <c r="E6409" t="s">
        <v>1352</v>
      </c>
      <c r="F6409" t="s">
        <v>11387</v>
      </c>
      <c r="G6409" t="b">
        <v>1</v>
      </c>
      <c r="H6409" t="s">
        <v>1341</v>
      </c>
      <c r="I6409" t="b">
        <v>0</v>
      </c>
      <c r="J6409">
        <v>1</v>
      </c>
      <c r="K6409">
        <v>2098</v>
      </c>
      <c r="L6409">
        <v>315</v>
      </c>
      <c r="M6409" t="s">
        <v>1501</v>
      </c>
      <c r="O6409">
        <v>37.799999999999997</v>
      </c>
      <c r="P6409">
        <v>-1.243615761880602E-3</v>
      </c>
      <c r="Q6409">
        <v>-411.79599999999999</v>
      </c>
      <c r="R6409"/>
      <c r="S6409" t="s">
        <v>1518</v>
      </c>
    </row>
    <row r="6410" spans="1:23" hidden="1" x14ac:dyDescent="0.2">
      <c r="A6410" t="s">
        <v>5677</v>
      </c>
      <c r="B6410">
        <v>2011</v>
      </c>
      <c r="C6410">
        <v>359</v>
      </c>
      <c r="D6410">
        <v>22500</v>
      </c>
      <c r="E6410" t="s">
        <v>1349</v>
      </c>
      <c r="F6410" t="s">
        <v>11387</v>
      </c>
      <c r="G6410" t="b">
        <v>0</v>
      </c>
      <c r="H6410" t="s">
        <v>1338</v>
      </c>
      <c r="I6410" t="b">
        <v>1</v>
      </c>
      <c r="J6410">
        <v>1</v>
      </c>
      <c r="K6410">
        <v>1250</v>
      </c>
      <c r="L6410">
        <v>322</v>
      </c>
      <c r="M6410" t="s">
        <v>11612</v>
      </c>
      <c r="N6410" t="s">
        <v>1365</v>
      </c>
      <c r="O6410">
        <v>114</v>
      </c>
      <c r="P6410">
        <v>0.65237622907605752</v>
      </c>
      <c r="Q6410">
        <v>651488.99740451411</v>
      </c>
      <c r="R6410"/>
      <c r="S6410" t="s">
        <v>1516</v>
      </c>
      <c r="T6410">
        <v>13330679.522229061</v>
      </c>
      <c r="U6410">
        <v>7489264.7510000002</v>
      </c>
      <c r="V6410">
        <v>1.7799717282593179</v>
      </c>
      <c r="W6410">
        <v>11.49561202236216</v>
      </c>
    </row>
    <row r="6411" spans="1:23" hidden="1" x14ac:dyDescent="0.2">
      <c r="A6411" t="s">
        <v>10860</v>
      </c>
      <c r="B6411">
        <v>2018</v>
      </c>
      <c r="C6411">
        <v>161</v>
      </c>
      <c r="D6411">
        <v>56211</v>
      </c>
      <c r="E6411" t="s">
        <v>1352</v>
      </c>
      <c r="F6411" t="s">
        <v>11387</v>
      </c>
      <c r="G6411" t="b">
        <v>1</v>
      </c>
      <c r="H6411" t="s">
        <v>1341</v>
      </c>
      <c r="I6411" t="b">
        <v>0</v>
      </c>
      <c r="J6411">
        <v>1</v>
      </c>
      <c r="K6411">
        <v>2098</v>
      </c>
      <c r="L6411" s="8">
        <v>315</v>
      </c>
      <c r="M6411" t="s">
        <v>1501</v>
      </c>
      <c r="O6411" s="3">
        <v>42.9</v>
      </c>
      <c r="P6411">
        <v>-3.89264084469564E-4</v>
      </c>
      <c r="Q6411" s="3">
        <v>-146.28700000000001</v>
      </c>
      <c r="S6411" t="s">
        <v>1518</v>
      </c>
    </row>
    <row r="6412" spans="1:23" hidden="1" x14ac:dyDescent="0.2">
      <c r="A6412" t="s">
        <v>6290</v>
      </c>
      <c r="B6412">
        <v>2012</v>
      </c>
      <c r="C6412">
        <v>359</v>
      </c>
      <c r="D6412">
        <v>22500</v>
      </c>
      <c r="E6412" t="s">
        <v>1349</v>
      </c>
      <c r="F6412" t="s">
        <v>11387</v>
      </c>
      <c r="G6412" t="b">
        <v>0</v>
      </c>
      <c r="H6412" t="s">
        <v>1338</v>
      </c>
      <c r="I6412" t="b">
        <v>1</v>
      </c>
      <c r="J6412">
        <v>1</v>
      </c>
      <c r="K6412">
        <v>1250</v>
      </c>
      <c r="L6412">
        <v>322</v>
      </c>
      <c r="M6412" t="s">
        <v>11612</v>
      </c>
      <c r="N6412" t="s">
        <v>1365</v>
      </c>
      <c r="O6412">
        <v>114</v>
      </c>
      <c r="P6412">
        <v>0.48444940066837572</v>
      </c>
      <c r="Q6412">
        <v>485116.00304369541</v>
      </c>
      <c r="R6412"/>
      <c r="S6412" t="s">
        <v>1516</v>
      </c>
      <c r="T6412">
        <v>10833032.59447672</v>
      </c>
      <c r="U6412">
        <v>5695584.5880000005</v>
      </c>
      <c r="V6412">
        <v>1.902005391562577</v>
      </c>
      <c r="W6412">
        <v>11.74066522700754</v>
      </c>
    </row>
    <row r="6413" spans="1:23" hidden="1" x14ac:dyDescent="0.2">
      <c r="A6413" t="s">
        <v>2061</v>
      </c>
      <c r="B6413">
        <v>2019</v>
      </c>
      <c r="C6413">
        <v>161</v>
      </c>
      <c r="D6413">
        <v>56211</v>
      </c>
      <c r="E6413" t="s">
        <v>1352</v>
      </c>
      <c r="F6413" t="s">
        <v>11387</v>
      </c>
      <c r="G6413" t="b">
        <v>0</v>
      </c>
      <c r="H6413" t="s">
        <v>11390</v>
      </c>
      <c r="I6413" t="b">
        <v>0</v>
      </c>
      <c r="J6413">
        <v>1</v>
      </c>
      <c r="K6413">
        <v>2098</v>
      </c>
      <c r="L6413">
        <v>315</v>
      </c>
      <c r="M6413" t="s">
        <v>11568</v>
      </c>
      <c r="O6413">
        <v>150.5</v>
      </c>
      <c r="P6413">
        <v>7.5683793746871173E-3</v>
      </c>
      <c r="Q6413">
        <v>9978.0000000000018</v>
      </c>
      <c r="R6413"/>
      <c r="S6413" t="s">
        <v>1517</v>
      </c>
      <c r="T6413">
        <v>7840635.4431509599</v>
      </c>
      <c r="U6413">
        <v>3520069.0780000002</v>
      </c>
      <c r="V6413">
        <v>2.2274095392485238</v>
      </c>
      <c r="W6413">
        <v>352.7830304670274</v>
      </c>
    </row>
    <row r="6414" spans="1:23" hidden="1" x14ac:dyDescent="0.2">
      <c r="A6414" t="s">
        <v>6910</v>
      </c>
      <c r="B6414">
        <v>2013</v>
      </c>
      <c r="C6414">
        <v>359</v>
      </c>
      <c r="D6414">
        <v>22500</v>
      </c>
      <c r="E6414" t="s">
        <v>1349</v>
      </c>
      <c r="F6414" t="s">
        <v>11387</v>
      </c>
      <c r="G6414" t="b">
        <v>0</v>
      </c>
      <c r="H6414" t="s">
        <v>1338</v>
      </c>
      <c r="I6414" t="b">
        <v>1</v>
      </c>
      <c r="J6414">
        <v>1</v>
      </c>
      <c r="K6414">
        <v>1250</v>
      </c>
      <c r="L6414">
        <v>322</v>
      </c>
      <c r="M6414" t="s">
        <v>11612</v>
      </c>
      <c r="N6414" t="s">
        <v>1365</v>
      </c>
      <c r="O6414">
        <v>114</v>
      </c>
      <c r="P6414">
        <v>0.71116718816295432</v>
      </c>
      <c r="Q6414">
        <v>710200.00078705268</v>
      </c>
      <c r="R6414"/>
      <c r="S6414" t="s">
        <v>1516</v>
      </c>
      <c r="T6414">
        <v>13710411.169955971</v>
      </c>
      <c r="U6414">
        <v>8112444.1589999981</v>
      </c>
      <c r="V6414">
        <v>1.690046908334716</v>
      </c>
      <c r="W6414">
        <v>11.422759997197531</v>
      </c>
    </row>
    <row r="6415" spans="1:23" hidden="1" x14ac:dyDescent="0.2">
      <c r="A6415" t="s">
        <v>7223</v>
      </c>
      <c r="B6415">
        <v>2014</v>
      </c>
      <c r="C6415">
        <v>161</v>
      </c>
      <c r="D6415">
        <v>56211</v>
      </c>
      <c r="E6415" t="s">
        <v>1352</v>
      </c>
      <c r="F6415" t="s">
        <v>11387</v>
      </c>
      <c r="G6415" t="b">
        <v>0</v>
      </c>
      <c r="H6415" t="s">
        <v>1339</v>
      </c>
      <c r="I6415" t="b">
        <v>0</v>
      </c>
      <c r="J6415">
        <v>1</v>
      </c>
      <c r="K6415">
        <v>2098</v>
      </c>
      <c r="L6415">
        <v>315</v>
      </c>
      <c r="M6415" t="s">
        <v>1512</v>
      </c>
      <c r="O6415">
        <v>150.5</v>
      </c>
      <c r="P6415">
        <v>0.18850938272728651</v>
      </c>
      <c r="Q6415">
        <v>248527</v>
      </c>
      <c r="R6415"/>
      <c r="V6415">
        <v>3.039412248975772</v>
      </c>
    </row>
    <row r="6416" spans="1:23" hidden="1" x14ac:dyDescent="0.2">
      <c r="A6416" t="s">
        <v>7753</v>
      </c>
      <c r="B6416">
        <v>2014</v>
      </c>
      <c r="C6416">
        <v>359</v>
      </c>
      <c r="D6416">
        <v>22500</v>
      </c>
      <c r="E6416" t="s">
        <v>1349</v>
      </c>
      <c r="F6416" t="s">
        <v>11387</v>
      </c>
      <c r="G6416" t="b">
        <v>0</v>
      </c>
      <c r="H6416" t="s">
        <v>1338</v>
      </c>
      <c r="I6416" t="b">
        <v>1</v>
      </c>
      <c r="J6416">
        <v>1</v>
      </c>
      <c r="K6416">
        <v>1250</v>
      </c>
      <c r="L6416">
        <v>322</v>
      </c>
      <c r="M6416" t="s">
        <v>11612</v>
      </c>
      <c r="N6416" t="s">
        <v>1365</v>
      </c>
      <c r="O6416">
        <v>114</v>
      </c>
      <c r="P6416">
        <v>0.68032324164285751</v>
      </c>
      <c r="Q6416">
        <v>679398.00203422317</v>
      </c>
      <c r="R6416"/>
      <c r="S6416" t="s">
        <v>1516</v>
      </c>
      <c r="T6416">
        <v>13268228.906494111</v>
      </c>
      <c r="U6416">
        <v>7971830.608</v>
      </c>
      <c r="V6416">
        <v>1.6643892173497761</v>
      </c>
      <c r="W6416">
        <v>11.733668018055839</v>
      </c>
    </row>
    <row r="6417" spans="1:23" hidden="1" x14ac:dyDescent="0.2">
      <c r="A6417" t="s">
        <v>3686</v>
      </c>
      <c r="B6417">
        <v>2008</v>
      </c>
      <c r="C6417">
        <v>161</v>
      </c>
      <c r="D6417">
        <v>56211</v>
      </c>
      <c r="E6417" t="s">
        <v>1352</v>
      </c>
      <c r="F6417" t="s">
        <v>11387</v>
      </c>
      <c r="G6417" t="b">
        <v>0</v>
      </c>
      <c r="H6417" t="s">
        <v>1336</v>
      </c>
      <c r="I6417" t="b">
        <v>1</v>
      </c>
      <c r="J6417">
        <v>1</v>
      </c>
      <c r="K6417">
        <v>2098</v>
      </c>
      <c r="L6417">
        <v>315</v>
      </c>
      <c r="M6417" t="s">
        <v>11437</v>
      </c>
      <c r="O6417">
        <v>150.5</v>
      </c>
      <c r="P6417">
        <v>0.48174875490925823</v>
      </c>
      <c r="Q6417">
        <v>636868</v>
      </c>
      <c r="R6417"/>
      <c r="T6417">
        <v>1366863.2982726321</v>
      </c>
      <c r="U6417">
        <v>782781.27399999998</v>
      </c>
      <c r="V6417">
        <v>3.6363939162536818</v>
      </c>
    </row>
    <row r="6418" spans="1:23" hidden="1" x14ac:dyDescent="0.2">
      <c r="A6418" t="s">
        <v>8606</v>
      </c>
      <c r="B6418">
        <v>2015</v>
      </c>
      <c r="C6418">
        <v>359</v>
      </c>
      <c r="D6418">
        <v>22500</v>
      </c>
      <c r="E6418" t="s">
        <v>1349</v>
      </c>
      <c r="F6418" t="s">
        <v>11387</v>
      </c>
      <c r="G6418" t="b">
        <v>0</v>
      </c>
      <c r="H6418" t="s">
        <v>1338</v>
      </c>
      <c r="I6418" t="b">
        <v>1</v>
      </c>
      <c r="J6418">
        <v>1</v>
      </c>
      <c r="K6418">
        <v>1250</v>
      </c>
      <c r="L6418">
        <v>322</v>
      </c>
      <c r="M6418" t="s">
        <v>11612</v>
      </c>
      <c r="N6418" t="s">
        <v>1365</v>
      </c>
      <c r="O6418">
        <v>114</v>
      </c>
      <c r="P6418">
        <v>0.49253885718075202</v>
      </c>
      <c r="Q6418">
        <v>491869.00433498621</v>
      </c>
      <c r="R6418"/>
      <c r="S6418" t="s">
        <v>1516</v>
      </c>
      <c r="T6418">
        <v>9960345.3538540993</v>
      </c>
      <c r="U6418">
        <v>5792522.2160000009</v>
      </c>
      <c r="V6418">
        <v>1.7195178511947371</v>
      </c>
      <c r="W6418">
        <v>11.77655466180792</v>
      </c>
    </row>
    <row r="6419" spans="1:23" hidden="1" x14ac:dyDescent="0.2">
      <c r="A6419" t="s">
        <v>4846</v>
      </c>
      <c r="B6419">
        <v>2010</v>
      </c>
      <c r="C6419">
        <v>161</v>
      </c>
      <c r="D6419">
        <v>56211</v>
      </c>
      <c r="E6419" t="s">
        <v>1352</v>
      </c>
      <c r="F6419" t="s">
        <v>11387</v>
      </c>
      <c r="G6419" t="b">
        <v>0</v>
      </c>
      <c r="H6419" t="s">
        <v>1336</v>
      </c>
      <c r="I6419" t="b">
        <v>1</v>
      </c>
      <c r="J6419">
        <v>1</v>
      </c>
      <c r="K6419">
        <v>2098</v>
      </c>
      <c r="L6419">
        <v>315</v>
      </c>
      <c r="M6419" t="s">
        <v>11437</v>
      </c>
      <c r="O6419">
        <v>150.5</v>
      </c>
      <c r="P6419">
        <v>0.35302189050197968</v>
      </c>
      <c r="Q6419">
        <v>465416.99999999988</v>
      </c>
      <c r="R6419"/>
      <c r="T6419">
        <v>15701637.555357249</v>
      </c>
      <c r="U6419">
        <v>8689265.1440000013</v>
      </c>
      <c r="V6419">
        <v>2.895336161070639</v>
      </c>
      <c r="W6419">
        <v>18.669849068684648</v>
      </c>
    </row>
    <row r="6420" spans="1:23" hidden="1" x14ac:dyDescent="0.2">
      <c r="A6420" t="s">
        <v>9466</v>
      </c>
      <c r="B6420">
        <v>2016</v>
      </c>
      <c r="C6420">
        <v>359</v>
      </c>
      <c r="D6420">
        <v>22500</v>
      </c>
      <c r="E6420" t="s">
        <v>1349</v>
      </c>
      <c r="F6420" t="s">
        <v>11387</v>
      </c>
      <c r="G6420" t="b">
        <v>0</v>
      </c>
      <c r="H6420" t="s">
        <v>1338</v>
      </c>
      <c r="I6420" t="b">
        <v>1</v>
      </c>
      <c r="J6420">
        <v>1</v>
      </c>
      <c r="K6420">
        <v>1250</v>
      </c>
      <c r="L6420">
        <v>322</v>
      </c>
      <c r="M6420" t="s">
        <v>11612</v>
      </c>
      <c r="N6420" t="s">
        <v>1365</v>
      </c>
      <c r="O6420">
        <v>114</v>
      </c>
      <c r="P6420">
        <v>0.41040328674693433</v>
      </c>
      <c r="Q6420">
        <v>410968.00166949799</v>
      </c>
      <c r="R6420"/>
      <c r="S6420" t="s">
        <v>1516</v>
      </c>
      <c r="T6420">
        <v>8593847.6146351937</v>
      </c>
      <c r="U6420">
        <v>4909545.5160000008</v>
      </c>
      <c r="V6420">
        <v>1.750436488800889</v>
      </c>
      <c r="W6420">
        <v>11.94629629571082</v>
      </c>
    </row>
    <row r="6421" spans="1:23" hidden="1" x14ac:dyDescent="0.2">
      <c r="A6421" t="s">
        <v>5448</v>
      </c>
      <c r="B6421">
        <v>2011</v>
      </c>
      <c r="C6421">
        <v>161</v>
      </c>
      <c r="D6421">
        <v>56211</v>
      </c>
      <c r="E6421" t="s">
        <v>1352</v>
      </c>
      <c r="F6421" t="s">
        <v>11387</v>
      </c>
      <c r="G6421" t="b">
        <v>0</v>
      </c>
      <c r="H6421" t="s">
        <v>1336</v>
      </c>
      <c r="I6421" t="b">
        <v>1</v>
      </c>
      <c r="J6421">
        <v>1</v>
      </c>
      <c r="K6421">
        <v>2098</v>
      </c>
      <c r="L6421">
        <v>315</v>
      </c>
      <c r="M6421" t="s">
        <v>11437</v>
      </c>
      <c r="O6421">
        <v>150.5</v>
      </c>
      <c r="P6421">
        <v>0.3019592226823829</v>
      </c>
      <c r="Q6421">
        <v>398097</v>
      </c>
      <c r="R6421"/>
      <c r="T6421">
        <v>12639684.508891329</v>
      </c>
      <c r="U6421">
        <v>7830616.2900000019</v>
      </c>
      <c r="V6421">
        <v>2.6616450400373339</v>
      </c>
      <c r="W6421">
        <v>19.670121327214229</v>
      </c>
    </row>
    <row r="6422" spans="1:23" hidden="1" x14ac:dyDescent="0.2">
      <c r="A6422" t="s">
        <v>10328</v>
      </c>
      <c r="B6422">
        <v>2017</v>
      </c>
      <c r="C6422">
        <v>359</v>
      </c>
      <c r="D6422">
        <v>22500</v>
      </c>
      <c r="E6422" t="s">
        <v>1349</v>
      </c>
      <c r="F6422" t="s">
        <v>11387</v>
      </c>
      <c r="G6422" t="b">
        <v>0</v>
      </c>
      <c r="H6422" t="s">
        <v>1338</v>
      </c>
      <c r="I6422" t="b">
        <v>1</v>
      </c>
      <c r="J6422">
        <v>1</v>
      </c>
      <c r="K6422">
        <v>1250</v>
      </c>
      <c r="L6422">
        <v>322</v>
      </c>
      <c r="M6422" t="s">
        <v>11612</v>
      </c>
      <c r="N6422" t="s">
        <v>1365</v>
      </c>
      <c r="O6422">
        <v>114</v>
      </c>
      <c r="P6422">
        <v>0.45230513480102541</v>
      </c>
      <c r="Q6422">
        <v>451689.99981769588</v>
      </c>
      <c r="R6422"/>
      <c r="S6422" t="s">
        <v>1516</v>
      </c>
      <c r="T6422">
        <v>8754065.4797131363</v>
      </c>
      <c r="U6422">
        <v>5221946.3859999999</v>
      </c>
      <c r="V6422">
        <v>1.676398957902502</v>
      </c>
      <c r="W6422">
        <v>11.56090767585645</v>
      </c>
    </row>
    <row r="6423" spans="1:23" hidden="1" x14ac:dyDescent="0.2">
      <c r="A6423" t="s">
        <v>6059</v>
      </c>
      <c r="B6423">
        <v>2012</v>
      </c>
      <c r="C6423">
        <v>161</v>
      </c>
      <c r="D6423">
        <v>56211</v>
      </c>
      <c r="E6423" t="s">
        <v>1352</v>
      </c>
      <c r="F6423" t="s">
        <v>11387</v>
      </c>
      <c r="G6423" t="b">
        <v>0</v>
      </c>
      <c r="H6423" t="s">
        <v>1336</v>
      </c>
      <c r="I6423" t="b">
        <v>1</v>
      </c>
      <c r="J6423">
        <v>1</v>
      </c>
      <c r="K6423">
        <v>2098</v>
      </c>
      <c r="L6423">
        <v>315</v>
      </c>
      <c r="M6423" t="s">
        <v>11437</v>
      </c>
      <c r="O6423">
        <v>150.5</v>
      </c>
      <c r="P6423">
        <v>0.26207874177756002</v>
      </c>
      <c r="Q6423">
        <v>346466.00000000012</v>
      </c>
      <c r="R6423"/>
      <c r="T6423">
        <v>13208112.4932696</v>
      </c>
      <c r="U6423">
        <v>7341601.7800000003</v>
      </c>
      <c r="V6423">
        <v>2.263180884835033</v>
      </c>
      <c r="W6423">
        <v>21.189963170989358</v>
      </c>
    </row>
    <row r="6424" spans="1:23" hidden="1" x14ac:dyDescent="0.2">
      <c r="A6424" t="s">
        <v>11191</v>
      </c>
      <c r="B6424">
        <v>2018</v>
      </c>
      <c r="C6424">
        <v>359</v>
      </c>
      <c r="D6424">
        <v>22500</v>
      </c>
      <c r="E6424" t="s">
        <v>1349</v>
      </c>
      <c r="F6424" t="s">
        <v>11387</v>
      </c>
      <c r="G6424" t="b">
        <v>0</v>
      </c>
      <c r="H6424" t="s">
        <v>1338</v>
      </c>
      <c r="I6424" t="b">
        <v>1</v>
      </c>
      <c r="J6424">
        <v>1</v>
      </c>
      <c r="K6424">
        <v>1250</v>
      </c>
      <c r="L6424">
        <v>322</v>
      </c>
      <c r="M6424" t="s">
        <v>11612</v>
      </c>
      <c r="N6424" t="s">
        <v>1365</v>
      </c>
      <c r="O6424">
        <v>114</v>
      </c>
      <c r="P6424">
        <v>0.75515100536729962</v>
      </c>
      <c r="Q6424">
        <v>754124.00000000012</v>
      </c>
      <c r="R6424"/>
      <c r="S6424" t="s">
        <v>1516</v>
      </c>
      <c r="T6424">
        <v>12142772.973668739</v>
      </c>
      <c r="U6424">
        <v>8371063.6639999999</v>
      </c>
      <c r="V6424">
        <v>1.4505651206416079</v>
      </c>
      <c r="W6424">
        <v>11.100380924092059</v>
      </c>
    </row>
    <row r="6425" spans="1:23" hidden="1" x14ac:dyDescent="0.2">
      <c r="A6425" t="s">
        <v>6675</v>
      </c>
      <c r="B6425">
        <v>2013</v>
      </c>
      <c r="C6425">
        <v>161</v>
      </c>
      <c r="D6425">
        <v>56211</v>
      </c>
      <c r="E6425" t="s">
        <v>1352</v>
      </c>
      <c r="F6425" t="s">
        <v>11387</v>
      </c>
      <c r="G6425" t="b">
        <v>0</v>
      </c>
      <c r="H6425" t="s">
        <v>1336</v>
      </c>
      <c r="I6425" t="b">
        <v>1</v>
      </c>
      <c r="J6425">
        <v>1</v>
      </c>
      <c r="K6425">
        <v>2098</v>
      </c>
      <c r="L6425">
        <v>315</v>
      </c>
      <c r="M6425" t="s">
        <v>11437</v>
      </c>
      <c r="O6425">
        <v>150.5</v>
      </c>
      <c r="P6425">
        <v>0.33202187533184668</v>
      </c>
      <c r="Q6425">
        <v>437731.00000000012</v>
      </c>
      <c r="R6425"/>
      <c r="T6425">
        <v>16218003.356600329</v>
      </c>
      <c r="U6425">
        <v>8541501.7090000026</v>
      </c>
      <c r="V6425">
        <v>2.7331812183434709</v>
      </c>
      <c r="W6425">
        <v>19.51312954531436</v>
      </c>
    </row>
    <row r="6426" spans="1:23" hidden="1" x14ac:dyDescent="0.2">
      <c r="A6426" t="s">
        <v>2155</v>
      </c>
      <c r="B6426">
        <v>2019</v>
      </c>
      <c r="C6426">
        <v>359</v>
      </c>
      <c r="D6426">
        <v>22500</v>
      </c>
      <c r="E6426" t="s">
        <v>1349</v>
      </c>
      <c r="F6426" t="s">
        <v>11387</v>
      </c>
      <c r="G6426" t="b">
        <v>0</v>
      </c>
      <c r="H6426" t="s">
        <v>1338</v>
      </c>
      <c r="I6426" t="b">
        <v>1</v>
      </c>
      <c r="J6426">
        <v>1</v>
      </c>
      <c r="K6426">
        <v>1250</v>
      </c>
      <c r="L6426">
        <v>322</v>
      </c>
      <c r="M6426" t="s">
        <v>11612</v>
      </c>
      <c r="N6426" t="s">
        <v>1365</v>
      </c>
      <c r="O6426">
        <v>114</v>
      </c>
      <c r="P6426">
        <v>0.52813126091059315</v>
      </c>
      <c r="Q6426">
        <v>527413.0023957548</v>
      </c>
      <c r="R6426"/>
      <c r="S6426" t="s">
        <v>1516</v>
      </c>
      <c r="T6426">
        <v>8982745.436224265</v>
      </c>
      <c r="U6426">
        <v>6105518.7780000009</v>
      </c>
      <c r="V6426">
        <v>1.4712501529913831</v>
      </c>
      <c r="W6426">
        <v>11.57635240364932</v>
      </c>
    </row>
    <row r="6427" spans="1:23" hidden="1" x14ac:dyDescent="0.2">
      <c r="A6427" t="s">
        <v>7299</v>
      </c>
      <c r="B6427">
        <v>2014</v>
      </c>
      <c r="C6427">
        <v>161</v>
      </c>
      <c r="D6427">
        <v>56211</v>
      </c>
      <c r="E6427" t="s">
        <v>1352</v>
      </c>
      <c r="F6427" t="s">
        <v>11387</v>
      </c>
      <c r="G6427" t="b">
        <v>0</v>
      </c>
      <c r="H6427" t="s">
        <v>1336</v>
      </c>
      <c r="I6427" t="b">
        <v>1</v>
      </c>
      <c r="J6427">
        <v>1</v>
      </c>
      <c r="K6427">
        <v>2098</v>
      </c>
      <c r="L6427">
        <v>315</v>
      </c>
      <c r="M6427" t="s">
        <v>11437</v>
      </c>
      <c r="O6427">
        <v>150.5</v>
      </c>
      <c r="P6427">
        <v>0.18850938272728651</v>
      </c>
      <c r="Q6427">
        <v>248527</v>
      </c>
      <c r="R6427"/>
      <c r="V6427">
        <v>3.039412248975772</v>
      </c>
    </row>
    <row r="6428" spans="1:23" hidden="1" x14ac:dyDescent="0.2">
      <c r="A6428" t="s">
        <v>2584</v>
      </c>
      <c r="B6428">
        <v>2005</v>
      </c>
      <c r="C6428">
        <v>359</v>
      </c>
      <c r="D6428">
        <v>22500</v>
      </c>
      <c r="E6428" t="s">
        <v>1349</v>
      </c>
      <c r="F6428" t="s">
        <v>11387</v>
      </c>
      <c r="G6428" t="b">
        <v>1</v>
      </c>
      <c r="H6428" t="s">
        <v>1338</v>
      </c>
      <c r="I6428" t="b">
        <v>1</v>
      </c>
      <c r="J6428">
        <v>1</v>
      </c>
      <c r="K6428">
        <v>1250</v>
      </c>
      <c r="L6428">
        <v>322</v>
      </c>
      <c r="M6428" t="s">
        <v>11612</v>
      </c>
      <c r="N6428" t="s">
        <v>1365</v>
      </c>
      <c r="O6428">
        <v>114</v>
      </c>
      <c r="P6428">
        <v>0.67208339383965021</v>
      </c>
      <c r="Q6428">
        <v>671169.36042402824</v>
      </c>
      <c r="R6428"/>
      <c r="S6428" t="s">
        <v>1516</v>
      </c>
    </row>
    <row r="6429" spans="1:23" hidden="1" x14ac:dyDescent="0.2">
      <c r="A6429" t="s">
        <v>8140</v>
      </c>
      <c r="B6429">
        <v>2015</v>
      </c>
      <c r="C6429">
        <v>161</v>
      </c>
      <c r="D6429">
        <v>56211</v>
      </c>
      <c r="E6429" t="s">
        <v>1352</v>
      </c>
      <c r="F6429" t="s">
        <v>11387</v>
      </c>
      <c r="G6429" t="b">
        <v>0</v>
      </c>
      <c r="H6429" t="s">
        <v>1336</v>
      </c>
      <c r="I6429" t="b">
        <v>1</v>
      </c>
      <c r="J6429">
        <v>1</v>
      </c>
      <c r="K6429">
        <v>2098</v>
      </c>
      <c r="L6429">
        <v>315</v>
      </c>
      <c r="M6429" t="s">
        <v>11437</v>
      </c>
      <c r="O6429">
        <v>150.5</v>
      </c>
      <c r="P6429">
        <v>0.16192751710432499</v>
      </c>
      <c r="Q6429">
        <v>213482.00000000009</v>
      </c>
      <c r="R6429"/>
      <c r="T6429">
        <v>11863128.509218169</v>
      </c>
      <c r="U6429">
        <v>6109301.4590000007</v>
      </c>
      <c r="V6429">
        <v>2.2518002498664229</v>
      </c>
      <c r="W6429">
        <v>28.617407832978891</v>
      </c>
    </row>
    <row r="6430" spans="1:23" hidden="1" x14ac:dyDescent="0.2">
      <c r="A6430" t="s">
        <v>2669</v>
      </c>
      <c r="B6430">
        <v>2005</v>
      </c>
      <c r="C6430">
        <v>359</v>
      </c>
      <c r="D6430">
        <v>22500</v>
      </c>
      <c r="E6430" t="s">
        <v>1349</v>
      </c>
      <c r="F6430" t="s">
        <v>11387</v>
      </c>
      <c r="G6430" t="b">
        <v>1</v>
      </c>
      <c r="H6430" t="s">
        <v>1338</v>
      </c>
      <c r="I6430" t="b">
        <v>0</v>
      </c>
      <c r="J6430">
        <v>1</v>
      </c>
      <c r="K6430">
        <v>1250</v>
      </c>
      <c r="L6430">
        <v>322</v>
      </c>
      <c r="M6430" t="s">
        <v>11612</v>
      </c>
      <c r="N6430" t="s">
        <v>1365</v>
      </c>
      <c r="O6430">
        <v>114</v>
      </c>
      <c r="P6430">
        <v>0.67208339383965021</v>
      </c>
      <c r="Q6430">
        <v>671169.36042402824</v>
      </c>
      <c r="R6430"/>
      <c r="S6430" t="s">
        <v>1516</v>
      </c>
    </row>
    <row r="6431" spans="1:23" hidden="1" x14ac:dyDescent="0.2">
      <c r="A6431" t="s">
        <v>8988</v>
      </c>
      <c r="B6431">
        <v>2016</v>
      </c>
      <c r="C6431">
        <v>161</v>
      </c>
      <c r="D6431">
        <v>56211</v>
      </c>
      <c r="E6431" t="s">
        <v>1352</v>
      </c>
      <c r="F6431" t="s">
        <v>11387</v>
      </c>
      <c r="G6431" t="b">
        <v>0</v>
      </c>
      <c r="H6431" t="s">
        <v>1336</v>
      </c>
      <c r="I6431" t="b">
        <v>1</v>
      </c>
      <c r="J6431">
        <v>1</v>
      </c>
      <c r="K6431">
        <v>2098</v>
      </c>
      <c r="L6431">
        <v>315</v>
      </c>
      <c r="M6431" t="s">
        <v>11437</v>
      </c>
      <c r="O6431">
        <v>150.5</v>
      </c>
      <c r="P6431">
        <v>6.2880864634581757E-2</v>
      </c>
      <c r="Q6431">
        <v>83128</v>
      </c>
      <c r="R6431">
        <v>1966</v>
      </c>
      <c r="V6431">
        <v>2.0702649376822349</v>
      </c>
    </row>
    <row r="6432" spans="1:23" hidden="1" x14ac:dyDescent="0.2">
      <c r="A6432" t="s">
        <v>3055</v>
      </c>
      <c r="B6432">
        <v>2006</v>
      </c>
      <c r="C6432">
        <v>359</v>
      </c>
      <c r="D6432">
        <v>22500</v>
      </c>
      <c r="E6432" t="s">
        <v>1349</v>
      </c>
      <c r="F6432" t="s">
        <v>11387</v>
      </c>
      <c r="G6432" t="b">
        <v>1</v>
      </c>
      <c r="H6432" t="s">
        <v>1338</v>
      </c>
      <c r="I6432" t="b">
        <v>0</v>
      </c>
      <c r="J6432">
        <v>1</v>
      </c>
      <c r="K6432">
        <v>1250</v>
      </c>
      <c r="L6432">
        <v>322</v>
      </c>
      <c r="M6432" t="s">
        <v>11612</v>
      </c>
      <c r="N6432" t="s">
        <v>1365</v>
      </c>
      <c r="O6432">
        <v>114</v>
      </c>
      <c r="P6432">
        <v>0.65697173951627208</v>
      </c>
      <c r="Q6432">
        <v>656078.25795052992</v>
      </c>
      <c r="R6432"/>
      <c r="S6432" t="s">
        <v>1516</v>
      </c>
    </row>
    <row r="6433" spans="1:23" hidden="1" x14ac:dyDescent="0.2">
      <c r="A6433" t="s">
        <v>9851</v>
      </c>
      <c r="B6433">
        <v>2017</v>
      </c>
      <c r="C6433">
        <v>161</v>
      </c>
      <c r="D6433">
        <v>56211</v>
      </c>
      <c r="E6433" t="s">
        <v>1352</v>
      </c>
      <c r="F6433" t="s">
        <v>11387</v>
      </c>
      <c r="G6433" t="b">
        <v>0</v>
      </c>
      <c r="H6433" t="s">
        <v>1336</v>
      </c>
      <c r="I6433" t="b">
        <v>1</v>
      </c>
      <c r="J6433">
        <v>1</v>
      </c>
      <c r="K6433">
        <v>2098</v>
      </c>
      <c r="L6433">
        <v>315</v>
      </c>
      <c r="M6433" t="s">
        <v>11437</v>
      </c>
      <c r="O6433">
        <v>150.5</v>
      </c>
      <c r="P6433">
        <v>-1.7055022072543571E-2</v>
      </c>
      <c r="Q6433">
        <v>-22485</v>
      </c>
      <c r="R6433"/>
      <c r="S6433" t="s">
        <v>1517</v>
      </c>
      <c r="T6433">
        <v>8912326.324897442</v>
      </c>
      <c r="U6433">
        <v>3194503.983</v>
      </c>
      <c r="V6433">
        <v>2.7898936336675839</v>
      </c>
    </row>
    <row r="6434" spans="1:23" hidden="1" x14ac:dyDescent="0.2">
      <c r="A6434" t="s">
        <v>3473</v>
      </c>
      <c r="B6434">
        <v>2007</v>
      </c>
      <c r="C6434">
        <v>359</v>
      </c>
      <c r="D6434">
        <v>22500</v>
      </c>
      <c r="E6434" t="s">
        <v>1349</v>
      </c>
      <c r="F6434" t="s">
        <v>11387</v>
      </c>
      <c r="G6434" t="b">
        <v>1</v>
      </c>
      <c r="H6434" t="s">
        <v>1338</v>
      </c>
      <c r="I6434" t="b">
        <v>0</v>
      </c>
      <c r="J6434">
        <v>1</v>
      </c>
      <c r="K6434">
        <v>1250</v>
      </c>
      <c r="L6434">
        <v>322</v>
      </c>
      <c r="M6434" t="s">
        <v>11612</v>
      </c>
      <c r="N6434" t="s">
        <v>1365</v>
      </c>
      <c r="O6434">
        <v>114</v>
      </c>
      <c r="P6434">
        <v>0.70775448997208645</v>
      </c>
      <c r="Q6434">
        <v>706791.94386572437</v>
      </c>
      <c r="R6434"/>
      <c r="S6434" t="s">
        <v>1516</v>
      </c>
    </row>
    <row r="6435" spans="1:23" hidden="1" x14ac:dyDescent="0.2">
      <c r="A6435" t="s">
        <v>10708</v>
      </c>
      <c r="B6435">
        <v>2018</v>
      </c>
      <c r="C6435">
        <v>161</v>
      </c>
      <c r="D6435">
        <v>56211</v>
      </c>
      <c r="E6435" t="s">
        <v>1352</v>
      </c>
      <c r="F6435" t="s">
        <v>11387</v>
      </c>
      <c r="G6435" t="b">
        <v>0</v>
      </c>
      <c r="H6435" t="s">
        <v>1336</v>
      </c>
      <c r="I6435" t="b">
        <v>1</v>
      </c>
      <c r="J6435">
        <v>1</v>
      </c>
      <c r="K6435">
        <v>2098</v>
      </c>
      <c r="L6435">
        <v>315</v>
      </c>
      <c r="M6435" t="s">
        <v>11437</v>
      </c>
      <c r="O6435">
        <v>150.5</v>
      </c>
      <c r="P6435">
        <v>-1.0770035953215309E-2</v>
      </c>
      <c r="Q6435">
        <v>-14199</v>
      </c>
      <c r="R6435"/>
      <c r="S6435" t="s">
        <v>1517</v>
      </c>
      <c r="T6435">
        <v>10147466.51491827</v>
      </c>
      <c r="U6435">
        <v>3521386.9550000001</v>
      </c>
      <c r="V6435">
        <v>2.8816675487793062</v>
      </c>
    </row>
    <row r="6436" spans="1:23" hidden="1" x14ac:dyDescent="0.2">
      <c r="A6436" t="s">
        <v>4027</v>
      </c>
      <c r="B6436">
        <v>2008</v>
      </c>
      <c r="C6436">
        <v>359</v>
      </c>
      <c r="D6436">
        <v>22500</v>
      </c>
      <c r="E6436" t="s">
        <v>1349</v>
      </c>
      <c r="F6436" t="s">
        <v>11387</v>
      </c>
      <c r="G6436" t="b">
        <v>0</v>
      </c>
      <c r="H6436" t="s">
        <v>1338</v>
      </c>
      <c r="I6436" t="b">
        <v>0</v>
      </c>
      <c r="J6436">
        <v>1</v>
      </c>
      <c r="K6436">
        <v>1250</v>
      </c>
      <c r="L6436">
        <v>322</v>
      </c>
      <c r="M6436" t="s">
        <v>11612</v>
      </c>
      <c r="N6436" t="s">
        <v>1365</v>
      </c>
      <c r="O6436">
        <v>114</v>
      </c>
      <c r="P6436">
        <v>0.71228689323490879</v>
      </c>
      <c r="Q6436">
        <v>713267</v>
      </c>
      <c r="R6436"/>
      <c r="S6436" t="s">
        <v>1516</v>
      </c>
      <c r="T6436">
        <v>10218563.687475421</v>
      </c>
      <c r="U6436">
        <v>8114633.5530000022</v>
      </c>
      <c r="V6436">
        <v>1.259276049957621</v>
      </c>
      <c r="W6436">
        <v>11.376712441484051</v>
      </c>
    </row>
    <row r="6437" spans="1:23" hidden="1" x14ac:dyDescent="0.2">
      <c r="A6437" t="s">
        <v>1700</v>
      </c>
      <c r="B6437">
        <v>2019</v>
      </c>
      <c r="C6437">
        <v>161</v>
      </c>
      <c r="D6437">
        <v>56211</v>
      </c>
      <c r="E6437" t="s">
        <v>1352</v>
      </c>
      <c r="F6437" t="s">
        <v>11387</v>
      </c>
      <c r="G6437" t="b">
        <v>0</v>
      </c>
      <c r="H6437" t="s">
        <v>1336</v>
      </c>
      <c r="I6437" t="b">
        <v>1</v>
      </c>
      <c r="J6437">
        <v>1</v>
      </c>
      <c r="K6437">
        <v>2098</v>
      </c>
      <c r="L6437">
        <v>315</v>
      </c>
      <c r="M6437" t="s">
        <v>11437</v>
      </c>
      <c r="O6437">
        <v>150.5</v>
      </c>
      <c r="P6437">
        <v>7.5683793746871173E-3</v>
      </c>
      <c r="Q6437">
        <v>9978.0000000000018</v>
      </c>
      <c r="R6437"/>
      <c r="S6437" t="s">
        <v>1517</v>
      </c>
      <c r="T6437">
        <v>7840635.4431509599</v>
      </c>
      <c r="U6437">
        <v>3520069.0780000002</v>
      </c>
      <c r="V6437">
        <v>2.2274095392485238</v>
      </c>
      <c r="W6437">
        <v>352.7830304670274</v>
      </c>
    </row>
    <row r="6438" spans="1:23" hidden="1" x14ac:dyDescent="0.2">
      <c r="A6438" t="s">
        <v>4597</v>
      </c>
      <c r="B6438">
        <v>2009</v>
      </c>
      <c r="C6438">
        <v>359</v>
      </c>
      <c r="D6438">
        <v>22500</v>
      </c>
      <c r="E6438" t="s">
        <v>1349</v>
      </c>
      <c r="F6438" t="s">
        <v>11387</v>
      </c>
      <c r="G6438" t="b">
        <v>0</v>
      </c>
      <c r="H6438" t="s">
        <v>1338</v>
      </c>
      <c r="I6438" t="b">
        <v>0</v>
      </c>
      <c r="J6438">
        <v>1</v>
      </c>
      <c r="K6438">
        <v>1250</v>
      </c>
      <c r="L6438">
        <v>322</v>
      </c>
      <c r="M6438" t="s">
        <v>11612</v>
      </c>
      <c r="N6438" t="s">
        <v>1365</v>
      </c>
      <c r="O6438">
        <v>114</v>
      </c>
      <c r="P6438">
        <v>0.7480673716254107</v>
      </c>
      <c r="Q6438">
        <v>747050.00000000012</v>
      </c>
      <c r="R6438">
        <v>1960</v>
      </c>
      <c r="S6438" t="s">
        <v>1516</v>
      </c>
      <c r="T6438">
        <v>13058934.460400181</v>
      </c>
      <c r="U6438">
        <v>8669182.654000001</v>
      </c>
      <c r="V6438">
        <v>1.506362823532704</v>
      </c>
      <c r="W6438">
        <v>11.60455478749749</v>
      </c>
    </row>
    <row r="6439" spans="1:23" hidden="1" x14ac:dyDescent="0.2">
      <c r="A6439" t="s">
        <v>4258</v>
      </c>
      <c r="B6439">
        <v>2009</v>
      </c>
      <c r="C6439">
        <v>161</v>
      </c>
      <c r="D6439">
        <v>56211</v>
      </c>
      <c r="E6439" t="s">
        <v>1352</v>
      </c>
      <c r="F6439" t="s">
        <v>11387</v>
      </c>
      <c r="G6439" t="b">
        <v>0</v>
      </c>
      <c r="H6439" t="s">
        <v>1336</v>
      </c>
      <c r="I6439" t="b">
        <v>1</v>
      </c>
      <c r="J6439">
        <v>1</v>
      </c>
      <c r="K6439">
        <v>2098</v>
      </c>
      <c r="L6439">
        <v>315</v>
      </c>
      <c r="M6439" t="s">
        <v>11437</v>
      </c>
      <c r="O6439">
        <v>150.5</v>
      </c>
      <c r="P6439">
        <v>0.35608246484321671</v>
      </c>
      <c r="Q6439">
        <v>469452</v>
      </c>
      <c r="R6439"/>
      <c r="T6439">
        <v>17827754.159546681</v>
      </c>
      <c r="U6439">
        <v>8689453.870000001</v>
      </c>
      <c r="V6439">
        <v>2.7044592363797411</v>
      </c>
      <c r="W6439">
        <v>18.50978134079735</v>
      </c>
    </row>
    <row r="6440" spans="1:23" hidden="1" x14ac:dyDescent="0.2">
      <c r="A6440" t="s">
        <v>5199</v>
      </c>
      <c r="B6440">
        <v>2010</v>
      </c>
      <c r="C6440">
        <v>359</v>
      </c>
      <c r="D6440">
        <v>22500</v>
      </c>
      <c r="E6440" t="s">
        <v>1349</v>
      </c>
      <c r="F6440" t="s">
        <v>11387</v>
      </c>
      <c r="G6440" t="b">
        <v>0</v>
      </c>
      <c r="H6440" t="s">
        <v>1338</v>
      </c>
      <c r="I6440" t="b">
        <v>0</v>
      </c>
      <c r="J6440">
        <v>1</v>
      </c>
      <c r="K6440">
        <v>1250</v>
      </c>
      <c r="L6440">
        <v>322</v>
      </c>
      <c r="M6440" t="s">
        <v>11612</v>
      </c>
      <c r="N6440" t="s">
        <v>1365</v>
      </c>
      <c r="O6440">
        <v>114</v>
      </c>
      <c r="P6440">
        <v>0.58308799967956437</v>
      </c>
      <c r="Q6440">
        <v>582295.00000000012</v>
      </c>
      <c r="R6440"/>
      <c r="S6440" t="s">
        <v>1516</v>
      </c>
      <c r="T6440">
        <v>11389787.288557051</v>
      </c>
      <c r="U6440">
        <v>6666609.8820000021</v>
      </c>
      <c r="V6440">
        <v>1.708482645626187</v>
      </c>
      <c r="W6440">
        <v>11.44885304184305</v>
      </c>
    </row>
    <row r="6441" spans="1:23" hidden="1" x14ac:dyDescent="0.2">
      <c r="A6441" t="s">
        <v>10757</v>
      </c>
      <c r="B6441">
        <v>2018</v>
      </c>
      <c r="C6441">
        <v>161</v>
      </c>
      <c r="D6441">
        <v>56211</v>
      </c>
      <c r="E6441" t="s">
        <v>1352</v>
      </c>
      <c r="F6441" t="s">
        <v>11387</v>
      </c>
      <c r="G6441" t="b">
        <v>0</v>
      </c>
      <c r="H6441" t="s">
        <v>1336</v>
      </c>
      <c r="I6441" t="b">
        <v>0</v>
      </c>
      <c r="J6441">
        <v>1</v>
      </c>
      <c r="K6441">
        <v>2098</v>
      </c>
      <c r="L6441" s="8">
        <v>315</v>
      </c>
      <c r="M6441" t="s">
        <v>11437</v>
      </c>
      <c r="O6441" s="3">
        <v>150.5</v>
      </c>
      <c r="P6441">
        <v>-1.0770035953215309E-2</v>
      </c>
      <c r="Q6441" s="3">
        <v>-14199</v>
      </c>
      <c r="S6441" t="s">
        <v>1517</v>
      </c>
      <c r="T6441">
        <v>10147466.51491827</v>
      </c>
      <c r="U6441">
        <v>3521386.9550000001</v>
      </c>
      <c r="V6441">
        <v>2.8816675487793062</v>
      </c>
    </row>
    <row r="6442" spans="1:23" hidden="1" x14ac:dyDescent="0.2">
      <c r="A6442" t="s">
        <v>5807</v>
      </c>
      <c r="B6442">
        <v>2011</v>
      </c>
      <c r="C6442">
        <v>359</v>
      </c>
      <c r="D6442">
        <v>22500</v>
      </c>
      <c r="E6442" t="s">
        <v>1349</v>
      </c>
      <c r="F6442" t="s">
        <v>11387</v>
      </c>
      <c r="G6442" t="b">
        <v>0</v>
      </c>
      <c r="H6442" t="s">
        <v>1338</v>
      </c>
      <c r="I6442" t="b">
        <v>0</v>
      </c>
      <c r="J6442">
        <v>1</v>
      </c>
      <c r="K6442">
        <v>1250</v>
      </c>
      <c r="L6442">
        <v>322</v>
      </c>
      <c r="M6442" t="s">
        <v>11612</v>
      </c>
      <c r="N6442" t="s">
        <v>1365</v>
      </c>
      <c r="O6442">
        <v>114</v>
      </c>
      <c r="P6442">
        <v>0.65237622907605752</v>
      </c>
      <c r="Q6442">
        <v>651488.99740451411</v>
      </c>
      <c r="R6442"/>
      <c r="S6442" t="s">
        <v>1516</v>
      </c>
      <c r="T6442">
        <v>13330679.522229061</v>
      </c>
      <c r="U6442">
        <v>7489264.7510000002</v>
      </c>
      <c r="V6442">
        <v>1.7799717282593179</v>
      </c>
      <c r="W6442">
        <v>11.49561202236216</v>
      </c>
    </row>
    <row r="6443" spans="1:23" hidden="1" x14ac:dyDescent="0.2">
      <c r="A6443" t="s">
        <v>8192</v>
      </c>
      <c r="B6443">
        <v>2015</v>
      </c>
      <c r="C6443">
        <v>161</v>
      </c>
      <c r="D6443">
        <v>56211</v>
      </c>
      <c r="E6443" t="s">
        <v>1352</v>
      </c>
      <c r="F6443" t="s">
        <v>11387</v>
      </c>
      <c r="G6443" t="b">
        <v>0</v>
      </c>
      <c r="H6443" t="s">
        <v>1336</v>
      </c>
      <c r="I6443" t="b">
        <v>0</v>
      </c>
      <c r="J6443">
        <v>1</v>
      </c>
      <c r="K6443">
        <v>2098</v>
      </c>
      <c r="L6443">
        <v>315</v>
      </c>
      <c r="M6443" t="s">
        <v>11437</v>
      </c>
      <c r="O6443">
        <v>150.5</v>
      </c>
      <c r="P6443">
        <v>0.16192751710432499</v>
      </c>
      <c r="Q6443">
        <v>213482.00000000009</v>
      </c>
      <c r="R6443"/>
      <c r="T6443">
        <v>11863128.509218169</v>
      </c>
      <c r="U6443">
        <v>6109301.4590000007</v>
      </c>
      <c r="V6443">
        <v>2.2518002498664229</v>
      </c>
      <c r="W6443">
        <v>28.617407832978891</v>
      </c>
    </row>
    <row r="6444" spans="1:23" hidden="1" x14ac:dyDescent="0.2">
      <c r="A6444" t="s">
        <v>6421</v>
      </c>
      <c r="B6444">
        <v>2012</v>
      </c>
      <c r="C6444">
        <v>359</v>
      </c>
      <c r="D6444">
        <v>22500</v>
      </c>
      <c r="E6444" t="s">
        <v>1349</v>
      </c>
      <c r="F6444" t="s">
        <v>11387</v>
      </c>
      <c r="G6444" t="b">
        <v>0</v>
      </c>
      <c r="H6444" t="s">
        <v>1338</v>
      </c>
      <c r="I6444" t="b">
        <v>0</v>
      </c>
      <c r="J6444">
        <v>1</v>
      </c>
      <c r="K6444">
        <v>1250</v>
      </c>
      <c r="L6444">
        <v>322</v>
      </c>
      <c r="M6444" t="s">
        <v>11612</v>
      </c>
      <c r="N6444" t="s">
        <v>1365</v>
      </c>
      <c r="O6444">
        <v>114</v>
      </c>
      <c r="P6444">
        <v>0.48444940066837572</v>
      </c>
      <c r="Q6444">
        <v>485116.00304369541</v>
      </c>
      <c r="R6444"/>
      <c r="S6444" t="s">
        <v>1516</v>
      </c>
      <c r="T6444">
        <v>10833032.59447672</v>
      </c>
      <c r="U6444">
        <v>5695584.5880000005</v>
      </c>
      <c r="V6444">
        <v>1.902005391562577</v>
      </c>
      <c r="W6444">
        <v>11.74066522700754</v>
      </c>
    </row>
    <row r="6445" spans="1:23" hidden="1" x14ac:dyDescent="0.2">
      <c r="A6445" t="s">
        <v>9040</v>
      </c>
      <c r="B6445">
        <v>2016</v>
      </c>
      <c r="C6445">
        <v>161</v>
      </c>
      <c r="D6445">
        <v>56211</v>
      </c>
      <c r="E6445" t="s">
        <v>1352</v>
      </c>
      <c r="F6445" t="s">
        <v>11387</v>
      </c>
      <c r="G6445" t="b">
        <v>0</v>
      </c>
      <c r="H6445" t="s">
        <v>1336</v>
      </c>
      <c r="I6445" t="b">
        <v>0</v>
      </c>
      <c r="J6445">
        <v>1</v>
      </c>
      <c r="K6445">
        <v>2098</v>
      </c>
      <c r="L6445">
        <v>315</v>
      </c>
      <c r="M6445" t="s">
        <v>11437</v>
      </c>
      <c r="O6445">
        <v>150.5</v>
      </c>
      <c r="P6445">
        <v>6.2880864634581757E-2</v>
      </c>
      <c r="Q6445">
        <v>83128</v>
      </c>
      <c r="R6445">
        <v>1966</v>
      </c>
      <c r="V6445">
        <v>2.0702649376822349</v>
      </c>
    </row>
    <row r="6446" spans="1:23" hidden="1" x14ac:dyDescent="0.2">
      <c r="A6446" t="s">
        <v>7043</v>
      </c>
      <c r="B6446">
        <v>2013</v>
      </c>
      <c r="C6446">
        <v>359</v>
      </c>
      <c r="D6446">
        <v>22500</v>
      </c>
      <c r="E6446" t="s">
        <v>1349</v>
      </c>
      <c r="F6446" t="s">
        <v>11387</v>
      </c>
      <c r="G6446" t="b">
        <v>0</v>
      </c>
      <c r="H6446" t="s">
        <v>1338</v>
      </c>
      <c r="I6446" t="b">
        <v>0</v>
      </c>
      <c r="J6446">
        <v>1</v>
      </c>
      <c r="K6446">
        <v>1250</v>
      </c>
      <c r="L6446">
        <v>322</v>
      </c>
      <c r="M6446" t="s">
        <v>11612</v>
      </c>
      <c r="N6446" t="s">
        <v>1365</v>
      </c>
      <c r="O6446">
        <v>114</v>
      </c>
      <c r="P6446">
        <v>0.71116718816295432</v>
      </c>
      <c r="Q6446">
        <v>710200.00078705268</v>
      </c>
      <c r="R6446"/>
      <c r="S6446" t="s">
        <v>1516</v>
      </c>
      <c r="T6446">
        <v>13710411.169955971</v>
      </c>
      <c r="U6446">
        <v>8112444.1589999981</v>
      </c>
      <c r="V6446">
        <v>1.690046908334716</v>
      </c>
      <c r="W6446">
        <v>11.422759997197531</v>
      </c>
    </row>
    <row r="6447" spans="1:23" hidden="1" x14ac:dyDescent="0.2">
      <c r="A6447" t="s">
        <v>3730</v>
      </c>
      <c r="B6447">
        <v>2008</v>
      </c>
      <c r="C6447">
        <v>161</v>
      </c>
      <c r="D6447">
        <v>56211</v>
      </c>
      <c r="E6447" t="s">
        <v>1352</v>
      </c>
      <c r="F6447" t="s">
        <v>11387</v>
      </c>
      <c r="G6447" t="b">
        <v>0</v>
      </c>
      <c r="H6447" t="s">
        <v>1336</v>
      </c>
      <c r="I6447" t="b">
        <v>0</v>
      </c>
      <c r="J6447">
        <v>1</v>
      </c>
      <c r="K6447">
        <v>2098</v>
      </c>
      <c r="L6447">
        <v>315</v>
      </c>
      <c r="M6447" t="s">
        <v>11437</v>
      </c>
      <c r="O6447">
        <v>150.5</v>
      </c>
      <c r="P6447">
        <v>0.48174875490925823</v>
      </c>
      <c r="Q6447">
        <v>636868</v>
      </c>
      <c r="R6447"/>
      <c r="T6447">
        <v>1366863.2982726321</v>
      </c>
      <c r="U6447">
        <v>782781.27399999998</v>
      </c>
      <c r="V6447">
        <v>3.6363939162536818</v>
      </c>
    </row>
    <row r="6448" spans="1:23" hidden="1" x14ac:dyDescent="0.2">
      <c r="A6448" t="s">
        <v>7887</v>
      </c>
      <c r="B6448">
        <v>2014</v>
      </c>
      <c r="C6448">
        <v>359</v>
      </c>
      <c r="D6448">
        <v>22500</v>
      </c>
      <c r="E6448" t="s">
        <v>1349</v>
      </c>
      <c r="F6448" t="s">
        <v>11387</v>
      </c>
      <c r="G6448" t="b">
        <v>0</v>
      </c>
      <c r="H6448" t="s">
        <v>1338</v>
      </c>
      <c r="I6448" t="b">
        <v>0</v>
      </c>
      <c r="J6448">
        <v>1</v>
      </c>
      <c r="K6448">
        <v>1250</v>
      </c>
      <c r="L6448">
        <v>322</v>
      </c>
      <c r="M6448" t="s">
        <v>11612</v>
      </c>
      <c r="N6448" t="s">
        <v>1365</v>
      </c>
      <c r="O6448">
        <v>114</v>
      </c>
      <c r="P6448">
        <v>0.68032324164285751</v>
      </c>
      <c r="Q6448">
        <v>679398.00203422317</v>
      </c>
      <c r="R6448"/>
      <c r="S6448" t="s">
        <v>1516</v>
      </c>
      <c r="T6448">
        <v>13268228.906494111</v>
      </c>
      <c r="U6448">
        <v>7971830.608</v>
      </c>
      <c r="V6448">
        <v>1.6643892173497761</v>
      </c>
      <c r="W6448">
        <v>11.733668018055839</v>
      </c>
    </row>
    <row r="6449" spans="1:23" hidden="1" x14ac:dyDescent="0.2">
      <c r="A6449" t="s">
        <v>4303</v>
      </c>
      <c r="B6449">
        <v>2009</v>
      </c>
      <c r="C6449">
        <v>161</v>
      </c>
      <c r="D6449">
        <v>56211</v>
      </c>
      <c r="E6449" t="s">
        <v>1352</v>
      </c>
      <c r="F6449" t="s">
        <v>11387</v>
      </c>
      <c r="G6449" t="b">
        <v>0</v>
      </c>
      <c r="H6449" t="s">
        <v>1336</v>
      </c>
      <c r="I6449" t="b">
        <v>0</v>
      </c>
      <c r="J6449">
        <v>1</v>
      </c>
      <c r="K6449">
        <v>2098</v>
      </c>
      <c r="L6449">
        <v>315</v>
      </c>
      <c r="M6449" t="s">
        <v>11437</v>
      </c>
      <c r="O6449">
        <v>150.5</v>
      </c>
      <c r="P6449">
        <v>0.35608246484321671</v>
      </c>
      <c r="Q6449">
        <v>469452</v>
      </c>
      <c r="R6449"/>
      <c r="T6449">
        <v>17827754.159546681</v>
      </c>
      <c r="U6449">
        <v>8689453.870000001</v>
      </c>
      <c r="V6449">
        <v>2.7044592363797411</v>
      </c>
      <c r="W6449">
        <v>18.50978134079735</v>
      </c>
    </row>
    <row r="6450" spans="1:23" hidden="1" x14ac:dyDescent="0.2">
      <c r="A6450" t="s">
        <v>9602</v>
      </c>
      <c r="B6450">
        <v>2016</v>
      </c>
      <c r="C6450">
        <v>359</v>
      </c>
      <c r="D6450">
        <v>22500</v>
      </c>
      <c r="E6450" t="s">
        <v>1349</v>
      </c>
      <c r="F6450" t="s">
        <v>11387</v>
      </c>
      <c r="G6450" t="b">
        <v>0</v>
      </c>
      <c r="H6450" t="s">
        <v>1338</v>
      </c>
      <c r="I6450" t="b">
        <v>0</v>
      </c>
      <c r="J6450">
        <v>1</v>
      </c>
      <c r="K6450">
        <v>1250</v>
      </c>
      <c r="L6450">
        <v>322</v>
      </c>
      <c r="M6450" t="s">
        <v>11612</v>
      </c>
      <c r="N6450" t="s">
        <v>1365</v>
      </c>
      <c r="O6450">
        <v>114</v>
      </c>
      <c r="P6450">
        <v>0.41040328674693433</v>
      </c>
      <c r="Q6450">
        <v>410968.00166949799</v>
      </c>
      <c r="R6450"/>
      <c r="S6450" t="s">
        <v>1516</v>
      </c>
      <c r="T6450">
        <v>8593847.6146351937</v>
      </c>
      <c r="U6450">
        <v>4909545.5160000008</v>
      </c>
      <c r="V6450">
        <v>1.750436488800889</v>
      </c>
      <c r="W6450">
        <v>11.94629629571082</v>
      </c>
    </row>
    <row r="6451" spans="1:23" hidden="1" x14ac:dyDescent="0.2">
      <c r="A6451" t="s">
        <v>4892</v>
      </c>
      <c r="B6451">
        <v>2010</v>
      </c>
      <c r="C6451">
        <v>161</v>
      </c>
      <c r="D6451">
        <v>56211</v>
      </c>
      <c r="E6451" t="s">
        <v>1352</v>
      </c>
      <c r="F6451" t="s">
        <v>11387</v>
      </c>
      <c r="G6451" t="b">
        <v>0</v>
      </c>
      <c r="H6451" t="s">
        <v>1336</v>
      </c>
      <c r="I6451" t="b">
        <v>0</v>
      </c>
      <c r="J6451">
        <v>1</v>
      </c>
      <c r="K6451">
        <v>2098</v>
      </c>
      <c r="L6451">
        <v>315</v>
      </c>
      <c r="M6451" t="s">
        <v>11437</v>
      </c>
      <c r="O6451">
        <v>150.5</v>
      </c>
      <c r="P6451">
        <v>0.35302189050197968</v>
      </c>
      <c r="Q6451">
        <v>465416.99999999988</v>
      </c>
      <c r="R6451"/>
      <c r="T6451">
        <v>15701637.555357249</v>
      </c>
      <c r="U6451">
        <v>8689265.1440000013</v>
      </c>
      <c r="V6451">
        <v>2.895336161070639</v>
      </c>
      <c r="W6451">
        <v>18.669849068684648</v>
      </c>
    </row>
    <row r="6452" spans="1:23" hidden="1" x14ac:dyDescent="0.2">
      <c r="A6452" t="s">
        <v>10463</v>
      </c>
      <c r="B6452">
        <v>2017</v>
      </c>
      <c r="C6452">
        <v>359</v>
      </c>
      <c r="D6452">
        <v>22500</v>
      </c>
      <c r="E6452" t="s">
        <v>1349</v>
      </c>
      <c r="F6452" t="s">
        <v>11387</v>
      </c>
      <c r="G6452" t="b">
        <v>0</v>
      </c>
      <c r="H6452" t="s">
        <v>1338</v>
      </c>
      <c r="I6452" t="b">
        <v>0</v>
      </c>
      <c r="J6452">
        <v>1</v>
      </c>
      <c r="K6452">
        <v>1250</v>
      </c>
      <c r="L6452">
        <v>322</v>
      </c>
      <c r="M6452" t="s">
        <v>11612</v>
      </c>
      <c r="N6452" t="s">
        <v>1365</v>
      </c>
      <c r="O6452">
        <v>114</v>
      </c>
      <c r="P6452">
        <v>0.45230513480102541</v>
      </c>
      <c r="Q6452">
        <v>451689.99981769588</v>
      </c>
      <c r="R6452"/>
      <c r="S6452" t="s">
        <v>1516</v>
      </c>
      <c r="T6452">
        <v>8754065.4797131363</v>
      </c>
      <c r="U6452">
        <v>5221946.3859999999</v>
      </c>
      <c r="V6452">
        <v>1.676398957902502</v>
      </c>
      <c r="W6452">
        <v>11.56090767585645</v>
      </c>
    </row>
    <row r="6453" spans="1:23" hidden="1" x14ac:dyDescent="0.2">
      <c r="A6453" t="s">
        <v>5495</v>
      </c>
      <c r="B6453">
        <v>2011</v>
      </c>
      <c r="C6453">
        <v>161</v>
      </c>
      <c r="D6453">
        <v>56211</v>
      </c>
      <c r="E6453" t="s">
        <v>1352</v>
      </c>
      <c r="F6453" t="s">
        <v>11387</v>
      </c>
      <c r="G6453" t="b">
        <v>0</v>
      </c>
      <c r="H6453" t="s">
        <v>1336</v>
      </c>
      <c r="I6453" t="b">
        <v>0</v>
      </c>
      <c r="J6453">
        <v>1</v>
      </c>
      <c r="K6453">
        <v>2098</v>
      </c>
      <c r="L6453">
        <v>315</v>
      </c>
      <c r="M6453" t="s">
        <v>11437</v>
      </c>
      <c r="O6453">
        <v>150.5</v>
      </c>
      <c r="P6453">
        <v>0.3019592226823829</v>
      </c>
      <c r="Q6453">
        <v>398097</v>
      </c>
      <c r="R6453"/>
      <c r="T6453">
        <v>12639684.508891329</v>
      </c>
      <c r="U6453">
        <v>7830616.2900000019</v>
      </c>
      <c r="V6453">
        <v>2.6616450400373339</v>
      </c>
      <c r="W6453">
        <v>19.670121327214229</v>
      </c>
    </row>
    <row r="6454" spans="1:23" hidden="1" x14ac:dyDescent="0.2">
      <c r="A6454" t="s">
        <v>11323</v>
      </c>
      <c r="B6454">
        <v>2018</v>
      </c>
      <c r="C6454">
        <v>359</v>
      </c>
      <c r="D6454">
        <v>22500</v>
      </c>
      <c r="E6454" t="s">
        <v>1349</v>
      </c>
      <c r="F6454" t="s">
        <v>11387</v>
      </c>
      <c r="G6454" t="b">
        <v>0</v>
      </c>
      <c r="H6454" t="s">
        <v>1338</v>
      </c>
      <c r="I6454" t="b">
        <v>0</v>
      </c>
      <c r="J6454">
        <v>1</v>
      </c>
      <c r="K6454">
        <v>1250</v>
      </c>
      <c r="L6454" s="8">
        <v>322</v>
      </c>
      <c r="M6454" t="s">
        <v>11612</v>
      </c>
      <c r="N6454" t="s">
        <v>1365</v>
      </c>
      <c r="O6454" s="3">
        <v>114</v>
      </c>
      <c r="P6454">
        <v>0.75515100536729962</v>
      </c>
      <c r="Q6454" s="3">
        <v>754124.00000000012</v>
      </c>
      <c r="S6454" t="s">
        <v>1516</v>
      </c>
      <c r="T6454">
        <v>12142772.973668739</v>
      </c>
      <c r="U6454">
        <v>8371063.6639999999</v>
      </c>
      <c r="V6454">
        <v>1.4505651206416079</v>
      </c>
      <c r="W6454">
        <v>11.100380924092059</v>
      </c>
    </row>
    <row r="6455" spans="1:23" hidden="1" x14ac:dyDescent="0.2">
      <c r="A6455" t="s">
        <v>6107</v>
      </c>
      <c r="B6455">
        <v>2012</v>
      </c>
      <c r="C6455">
        <v>161</v>
      </c>
      <c r="D6455">
        <v>56211</v>
      </c>
      <c r="E6455" t="s">
        <v>1352</v>
      </c>
      <c r="F6455" t="s">
        <v>11387</v>
      </c>
      <c r="G6455" t="b">
        <v>0</v>
      </c>
      <c r="H6455" t="s">
        <v>1336</v>
      </c>
      <c r="I6455" t="b">
        <v>0</v>
      </c>
      <c r="J6455">
        <v>1</v>
      </c>
      <c r="K6455">
        <v>2098</v>
      </c>
      <c r="L6455">
        <v>315</v>
      </c>
      <c r="M6455" t="s">
        <v>11437</v>
      </c>
      <c r="O6455">
        <v>150.5</v>
      </c>
      <c r="P6455">
        <v>0.26207874177756002</v>
      </c>
      <c r="Q6455">
        <v>346466.00000000012</v>
      </c>
      <c r="R6455"/>
      <c r="T6455">
        <v>13208112.4932696</v>
      </c>
      <c r="U6455">
        <v>7341601.7800000003</v>
      </c>
      <c r="V6455">
        <v>2.263180884835033</v>
      </c>
      <c r="W6455">
        <v>21.189963170989358</v>
      </c>
    </row>
    <row r="6456" spans="1:23" hidden="1" x14ac:dyDescent="0.2">
      <c r="A6456" t="s">
        <v>2290</v>
      </c>
      <c r="B6456">
        <v>2019</v>
      </c>
      <c r="C6456">
        <v>359</v>
      </c>
      <c r="D6456">
        <v>22500</v>
      </c>
      <c r="E6456" t="s">
        <v>1349</v>
      </c>
      <c r="F6456" t="s">
        <v>11387</v>
      </c>
      <c r="G6456" t="b">
        <v>0</v>
      </c>
      <c r="H6456" t="s">
        <v>1338</v>
      </c>
      <c r="I6456" t="b">
        <v>0</v>
      </c>
      <c r="J6456">
        <v>1</v>
      </c>
      <c r="K6456">
        <v>1250</v>
      </c>
      <c r="L6456">
        <v>322</v>
      </c>
      <c r="M6456" t="s">
        <v>11612</v>
      </c>
      <c r="N6456" t="s">
        <v>1365</v>
      </c>
      <c r="O6456">
        <v>114</v>
      </c>
      <c r="P6456">
        <v>0.52813126091059315</v>
      </c>
      <c r="Q6456">
        <v>527413.0023957548</v>
      </c>
      <c r="R6456"/>
      <c r="S6456" t="s">
        <v>1516</v>
      </c>
      <c r="T6456">
        <v>8982745.436224265</v>
      </c>
      <c r="U6456">
        <v>6105518.7780000009</v>
      </c>
      <c r="V6456">
        <v>1.4712501529913831</v>
      </c>
      <c r="W6456">
        <v>11.57635240364932</v>
      </c>
    </row>
    <row r="6457" spans="1:23" hidden="1" x14ac:dyDescent="0.2">
      <c r="A6457" t="s">
        <v>9902</v>
      </c>
      <c r="B6457">
        <v>2017</v>
      </c>
      <c r="C6457">
        <v>161</v>
      </c>
      <c r="D6457">
        <v>56211</v>
      </c>
      <c r="E6457" t="s">
        <v>1352</v>
      </c>
      <c r="F6457" t="s">
        <v>11387</v>
      </c>
      <c r="G6457" t="b">
        <v>0</v>
      </c>
      <c r="H6457" t="s">
        <v>1336</v>
      </c>
      <c r="I6457" t="b">
        <v>0</v>
      </c>
      <c r="J6457">
        <v>1</v>
      </c>
      <c r="K6457">
        <v>2098</v>
      </c>
      <c r="L6457">
        <v>315</v>
      </c>
      <c r="M6457" t="s">
        <v>11437</v>
      </c>
      <c r="O6457">
        <v>150.5</v>
      </c>
      <c r="P6457">
        <v>-1.7055022072543571E-2</v>
      </c>
      <c r="Q6457">
        <v>-22485</v>
      </c>
      <c r="R6457"/>
      <c r="S6457" t="s">
        <v>1517</v>
      </c>
      <c r="T6457">
        <v>8912326.324897442</v>
      </c>
      <c r="U6457">
        <v>3194503.983</v>
      </c>
      <c r="V6457">
        <v>2.7898936336675839</v>
      </c>
    </row>
    <row r="6458" spans="1:23" hidden="1" x14ac:dyDescent="0.2">
      <c r="A6458" t="s">
        <v>8741</v>
      </c>
      <c r="B6458">
        <v>2015</v>
      </c>
      <c r="C6458">
        <v>359</v>
      </c>
      <c r="D6458">
        <v>22500</v>
      </c>
      <c r="E6458" t="s">
        <v>1349</v>
      </c>
      <c r="F6458" t="s">
        <v>11387</v>
      </c>
      <c r="G6458" t="b">
        <v>0</v>
      </c>
      <c r="H6458" t="s">
        <v>1338</v>
      </c>
      <c r="I6458" t="b">
        <v>0</v>
      </c>
      <c r="J6458">
        <v>1</v>
      </c>
      <c r="K6458">
        <v>1250</v>
      </c>
      <c r="L6458">
        <v>322</v>
      </c>
      <c r="M6458" t="s">
        <v>11612</v>
      </c>
      <c r="N6458" t="s">
        <v>1365</v>
      </c>
      <c r="O6458">
        <v>114</v>
      </c>
      <c r="P6458">
        <v>0.49253885718075202</v>
      </c>
      <c r="Q6458">
        <v>491869.00433498621</v>
      </c>
      <c r="R6458"/>
      <c r="S6458" t="s">
        <v>1516</v>
      </c>
      <c r="T6458">
        <v>9960345.3538540993</v>
      </c>
      <c r="U6458">
        <v>5792522.2160000009</v>
      </c>
      <c r="V6458">
        <v>1.7195178511947371</v>
      </c>
      <c r="W6458">
        <v>11.77655466180792</v>
      </c>
    </row>
    <row r="6459" spans="1:23" hidden="1" x14ac:dyDescent="0.2">
      <c r="A6459" t="s">
        <v>1942</v>
      </c>
      <c r="B6459">
        <v>2019</v>
      </c>
      <c r="C6459">
        <v>161</v>
      </c>
      <c r="D6459">
        <v>56211</v>
      </c>
      <c r="E6459" t="s">
        <v>1352</v>
      </c>
      <c r="F6459" t="s">
        <v>11387</v>
      </c>
      <c r="G6459" t="b">
        <v>0</v>
      </c>
      <c r="H6459" t="s">
        <v>1340</v>
      </c>
      <c r="I6459" t="b">
        <v>0</v>
      </c>
      <c r="J6459">
        <v>1</v>
      </c>
      <c r="K6459">
        <v>2098</v>
      </c>
      <c r="L6459">
        <v>315</v>
      </c>
      <c r="M6459" t="s">
        <v>1486</v>
      </c>
      <c r="O6459">
        <v>235.5</v>
      </c>
      <c r="P6459">
        <v>9.7745668886756072E-3</v>
      </c>
      <c r="Q6459">
        <v>20164.736000000001</v>
      </c>
      <c r="R6459"/>
      <c r="S6459" t="s">
        <v>1517</v>
      </c>
      <c r="T6459">
        <v>7840635.4431509599</v>
      </c>
      <c r="U6459">
        <v>3520069.0780000002</v>
      </c>
      <c r="V6459">
        <v>2.2274095392485238</v>
      </c>
      <c r="W6459">
        <v>352.7830304670274</v>
      </c>
    </row>
    <row r="6460" spans="1:23" hidden="1" x14ac:dyDescent="0.2">
      <c r="A6460" t="s">
        <v>2965</v>
      </c>
      <c r="B6460">
        <v>2006</v>
      </c>
      <c r="C6460">
        <v>359</v>
      </c>
      <c r="D6460">
        <v>22500</v>
      </c>
      <c r="E6460" t="s">
        <v>1349</v>
      </c>
      <c r="F6460" t="s">
        <v>11387</v>
      </c>
      <c r="G6460" t="b">
        <v>1</v>
      </c>
      <c r="H6460" t="s">
        <v>1338</v>
      </c>
      <c r="I6460" t="b">
        <v>1</v>
      </c>
      <c r="J6460">
        <v>1</v>
      </c>
      <c r="K6460">
        <v>1250</v>
      </c>
      <c r="L6460">
        <v>322</v>
      </c>
      <c r="M6460" t="s">
        <v>11620</v>
      </c>
      <c r="N6460" t="s">
        <v>1354</v>
      </c>
      <c r="O6460">
        <v>403</v>
      </c>
      <c r="P6460">
        <v>0.65697173951627208</v>
      </c>
      <c r="Q6460">
        <v>2319294.192579505</v>
      </c>
      <c r="R6460"/>
      <c r="S6460" t="s">
        <v>1516</v>
      </c>
    </row>
    <row r="6461" spans="1:23" hidden="1" x14ac:dyDescent="0.2">
      <c r="A6461" t="s">
        <v>6725</v>
      </c>
      <c r="B6461">
        <v>2013</v>
      </c>
      <c r="C6461">
        <v>161</v>
      </c>
      <c r="D6461">
        <v>56211</v>
      </c>
      <c r="E6461" t="s">
        <v>1352</v>
      </c>
      <c r="F6461" t="s">
        <v>11387</v>
      </c>
      <c r="G6461" t="b">
        <v>0</v>
      </c>
      <c r="H6461" t="s">
        <v>1336</v>
      </c>
      <c r="I6461" t="b">
        <v>0</v>
      </c>
      <c r="J6461">
        <v>1</v>
      </c>
      <c r="K6461">
        <v>2098</v>
      </c>
      <c r="L6461">
        <v>315</v>
      </c>
      <c r="M6461" t="s">
        <v>11437</v>
      </c>
      <c r="O6461">
        <v>150.5</v>
      </c>
      <c r="P6461">
        <v>0.33202187533184668</v>
      </c>
      <c r="Q6461">
        <v>437731.00000000012</v>
      </c>
      <c r="R6461"/>
      <c r="T6461">
        <v>16218003.356600329</v>
      </c>
      <c r="U6461">
        <v>8541501.7090000026</v>
      </c>
      <c r="V6461">
        <v>2.7331812183434709</v>
      </c>
      <c r="W6461">
        <v>19.51312954531436</v>
      </c>
    </row>
    <row r="6462" spans="1:23" hidden="1" x14ac:dyDescent="0.2">
      <c r="A6462" t="s">
        <v>3375</v>
      </c>
      <c r="B6462">
        <v>2007</v>
      </c>
      <c r="C6462">
        <v>359</v>
      </c>
      <c r="D6462">
        <v>22500</v>
      </c>
      <c r="E6462" t="s">
        <v>1349</v>
      </c>
      <c r="F6462" t="s">
        <v>11387</v>
      </c>
      <c r="G6462" t="b">
        <v>1</v>
      </c>
      <c r="H6462" t="s">
        <v>1338</v>
      </c>
      <c r="I6462" t="b">
        <v>1</v>
      </c>
      <c r="J6462">
        <v>1</v>
      </c>
      <c r="K6462">
        <v>1250</v>
      </c>
      <c r="L6462">
        <v>322</v>
      </c>
      <c r="M6462" t="s">
        <v>11620</v>
      </c>
      <c r="N6462" t="s">
        <v>1354</v>
      </c>
      <c r="O6462">
        <v>403</v>
      </c>
      <c r="P6462">
        <v>0.70775448997208634</v>
      </c>
      <c r="Q6462">
        <v>2498571.5208586571</v>
      </c>
      <c r="R6462"/>
      <c r="S6462" t="s">
        <v>1516</v>
      </c>
    </row>
    <row r="6463" spans="1:23" hidden="1" x14ac:dyDescent="0.2">
      <c r="A6463" t="s">
        <v>3912</v>
      </c>
      <c r="B6463">
        <v>2008</v>
      </c>
      <c r="C6463">
        <v>359</v>
      </c>
      <c r="D6463">
        <v>22500</v>
      </c>
      <c r="E6463" t="s">
        <v>1349</v>
      </c>
      <c r="F6463" t="s">
        <v>11387</v>
      </c>
      <c r="G6463" t="b">
        <v>0</v>
      </c>
      <c r="H6463" t="s">
        <v>1338</v>
      </c>
      <c r="I6463" t="b">
        <v>1</v>
      </c>
      <c r="J6463">
        <v>1</v>
      </c>
      <c r="K6463">
        <v>1250</v>
      </c>
      <c r="L6463">
        <v>322</v>
      </c>
      <c r="M6463" t="s">
        <v>11620</v>
      </c>
      <c r="N6463" t="s">
        <v>1354</v>
      </c>
      <c r="O6463">
        <v>403</v>
      </c>
      <c r="P6463">
        <v>0.76637140842587692</v>
      </c>
      <c r="Q6463">
        <v>2712918</v>
      </c>
      <c r="R6463"/>
      <c r="S6463" t="s">
        <v>1516</v>
      </c>
      <c r="T6463">
        <v>36830868.286806896</v>
      </c>
      <c r="U6463">
        <v>29247652.480999999</v>
      </c>
      <c r="V6463">
        <v>1.259276049957621</v>
      </c>
      <c r="W6463">
        <v>10.7808833444284</v>
      </c>
    </row>
    <row r="6464" spans="1:23" hidden="1" x14ac:dyDescent="0.2">
      <c r="A6464" t="s">
        <v>4482</v>
      </c>
      <c r="B6464">
        <v>2009</v>
      </c>
      <c r="C6464">
        <v>359</v>
      </c>
      <c r="D6464">
        <v>22500</v>
      </c>
      <c r="E6464" t="s">
        <v>1349</v>
      </c>
      <c r="F6464" t="s">
        <v>11387</v>
      </c>
      <c r="G6464" t="b">
        <v>0</v>
      </c>
      <c r="H6464" t="s">
        <v>1338</v>
      </c>
      <c r="I6464" t="b">
        <v>1</v>
      </c>
      <c r="J6464">
        <v>1</v>
      </c>
      <c r="K6464">
        <v>1250</v>
      </c>
      <c r="L6464">
        <v>322</v>
      </c>
      <c r="M6464" t="s">
        <v>11620</v>
      </c>
      <c r="N6464" t="s">
        <v>1354</v>
      </c>
      <c r="O6464">
        <v>403</v>
      </c>
      <c r="P6464">
        <v>0.64063275434243172</v>
      </c>
      <c r="Q6464">
        <v>2261613</v>
      </c>
      <c r="R6464"/>
      <c r="S6464" t="s">
        <v>1516</v>
      </c>
      <c r="T6464">
        <v>36495821.944500133</v>
      </c>
      <c r="U6464">
        <v>24227776.585000001</v>
      </c>
      <c r="V6464">
        <v>1.506362823532704</v>
      </c>
      <c r="W6464">
        <v>10.71260935668481</v>
      </c>
    </row>
    <row r="6465" spans="1:23" hidden="1" x14ac:dyDescent="0.2">
      <c r="A6465" t="s">
        <v>5079</v>
      </c>
      <c r="B6465">
        <v>2010</v>
      </c>
      <c r="C6465">
        <v>359</v>
      </c>
      <c r="D6465">
        <v>22500</v>
      </c>
      <c r="E6465" t="s">
        <v>1349</v>
      </c>
      <c r="F6465" t="s">
        <v>11387</v>
      </c>
      <c r="G6465" t="b">
        <v>0</v>
      </c>
      <c r="H6465" t="s">
        <v>1338</v>
      </c>
      <c r="I6465" t="b">
        <v>1</v>
      </c>
      <c r="J6465">
        <v>1</v>
      </c>
      <c r="K6465">
        <v>1250</v>
      </c>
      <c r="L6465">
        <v>322</v>
      </c>
      <c r="M6465" t="s">
        <v>11620</v>
      </c>
      <c r="N6465" t="s">
        <v>1354</v>
      </c>
      <c r="O6465">
        <v>403</v>
      </c>
      <c r="P6465">
        <v>0.68509381692103755</v>
      </c>
      <c r="Q6465">
        <v>2418573</v>
      </c>
      <c r="R6465"/>
      <c r="S6465" t="s">
        <v>1516</v>
      </c>
      <c r="T6465">
        <v>44601138.155997567</v>
      </c>
      <c r="U6465">
        <v>26105701.612</v>
      </c>
      <c r="V6465">
        <v>1.708482645626187</v>
      </c>
      <c r="W6465">
        <v>10.793844805180569</v>
      </c>
    </row>
    <row r="6466" spans="1:23" hidden="1" x14ac:dyDescent="0.2">
      <c r="A6466" t="s">
        <v>5685</v>
      </c>
      <c r="B6466">
        <v>2011</v>
      </c>
      <c r="C6466">
        <v>359</v>
      </c>
      <c r="D6466">
        <v>22500</v>
      </c>
      <c r="E6466" t="s">
        <v>1349</v>
      </c>
      <c r="F6466" t="s">
        <v>11387</v>
      </c>
      <c r="G6466" t="b">
        <v>0</v>
      </c>
      <c r="H6466" t="s">
        <v>1338</v>
      </c>
      <c r="I6466" t="b">
        <v>1</v>
      </c>
      <c r="J6466">
        <v>1</v>
      </c>
      <c r="K6466">
        <v>1250</v>
      </c>
      <c r="L6466">
        <v>322</v>
      </c>
      <c r="M6466" t="s">
        <v>11620</v>
      </c>
      <c r="N6466" t="s">
        <v>1354</v>
      </c>
      <c r="O6466">
        <v>403</v>
      </c>
      <c r="P6466">
        <v>0.72285257538595338</v>
      </c>
      <c r="Q6466">
        <v>2551871.989833524</v>
      </c>
      <c r="R6466"/>
      <c r="S6466" t="s">
        <v>1516</v>
      </c>
      <c r="T6466">
        <v>47922373.447794609</v>
      </c>
      <c r="U6466">
        <v>26923109.331999999</v>
      </c>
      <c r="V6466">
        <v>1.779971728259317</v>
      </c>
      <c r="W6466">
        <v>10.55033694450966</v>
      </c>
    </row>
    <row r="6467" spans="1:23" hidden="1" x14ac:dyDescent="0.2">
      <c r="A6467" t="s">
        <v>6298</v>
      </c>
      <c r="B6467">
        <v>2012</v>
      </c>
      <c r="C6467">
        <v>359</v>
      </c>
      <c r="D6467">
        <v>22500</v>
      </c>
      <c r="E6467" t="s">
        <v>1349</v>
      </c>
      <c r="F6467" t="s">
        <v>11387</v>
      </c>
      <c r="G6467" t="b">
        <v>0</v>
      </c>
      <c r="H6467" t="s">
        <v>1338</v>
      </c>
      <c r="I6467" t="b">
        <v>1</v>
      </c>
      <c r="J6467">
        <v>1</v>
      </c>
      <c r="K6467">
        <v>1250</v>
      </c>
      <c r="L6467">
        <v>322</v>
      </c>
      <c r="M6467" t="s">
        <v>11620</v>
      </c>
      <c r="N6467" t="s">
        <v>1354</v>
      </c>
      <c r="O6467">
        <v>403</v>
      </c>
      <c r="P6467">
        <v>0.62658053383675671</v>
      </c>
      <c r="Q6467">
        <v>2218065.0139164948</v>
      </c>
      <c r="R6467">
        <v>1971</v>
      </c>
      <c r="S6467" t="s">
        <v>1516</v>
      </c>
      <c r="T6467">
        <v>43711940.428966023</v>
      </c>
      <c r="U6467">
        <v>22982027.613000002</v>
      </c>
      <c r="V6467">
        <v>1.902005391562577</v>
      </c>
      <c r="W6467">
        <v>10.361295754996849</v>
      </c>
    </row>
    <row r="6468" spans="1:23" hidden="1" x14ac:dyDescent="0.2">
      <c r="A6468" t="s">
        <v>6918</v>
      </c>
      <c r="B6468">
        <v>2013</v>
      </c>
      <c r="C6468">
        <v>359</v>
      </c>
      <c r="D6468">
        <v>22500</v>
      </c>
      <c r="E6468" t="s">
        <v>1349</v>
      </c>
      <c r="F6468" t="s">
        <v>11387</v>
      </c>
      <c r="G6468" t="b">
        <v>0</v>
      </c>
      <c r="H6468" t="s">
        <v>1338</v>
      </c>
      <c r="I6468" t="b">
        <v>1</v>
      </c>
      <c r="J6468">
        <v>1</v>
      </c>
      <c r="K6468">
        <v>1250</v>
      </c>
      <c r="L6468">
        <v>322</v>
      </c>
      <c r="M6468" t="s">
        <v>11620</v>
      </c>
      <c r="N6468" t="s">
        <v>1354</v>
      </c>
      <c r="O6468">
        <v>403</v>
      </c>
      <c r="P6468">
        <v>0.73488590221599848</v>
      </c>
      <c r="Q6468">
        <v>2594353.0028750948</v>
      </c>
      <c r="R6468"/>
      <c r="S6468" t="s">
        <v>1516</v>
      </c>
      <c r="T6468">
        <v>46134259.757926762</v>
      </c>
      <c r="U6468">
        <v>27297620.870999999</v>
      </c>
      <c r="V6468">
        <v>1.690046908334716</v>
      </c>
      <c r="W6468">
        <v>10.521937778223871</v>
      </c>
    </row>
    <row r="6469" spans="1:23" hidden="1" x14ac:dyDescent="0.2">
      <c r="A6469" t="s">
        <v>7761</v>
      </c>
      <c r="B6469">
        <v>2014</v>
      </c>
      <c r="C6469">
        <v>359</v>
      </c>
      <c r="D6469">
        <v>22500</v>
      </c>
      <c r="E6469" t="s">
        <v>1349</v>
      </c>
      <c r="F6469" t="s">
        <v>11387</v>
      </c>
      <c r="G6469" t="b">
        <v>0</v>
      </c>
      <c r="H6469" t="s">
        <v>1338</v>
      </c>
      <c r="I6469" t="b">
        <v>1</v>
      </c>
      <c r="J6469">
        <v>1</v>
      </c>
      <c r="K6469">
        <v>1250</v>
      </c>
      <c r="L6469">
        <v>322</v>
      </c>
      <c r="M6469" t="s">
        <v>11620</v>
      </c>
      <c r="N6469" t="s">
        <v>1354</v>
      </c>
      <c r="O6469">
        <v>403</v>
      </c>
      <c r="P6469">
        <v>0.74664616061394684</v>
      </c>
      <c r="Q6469">
        <v>2635870.007892204</v>
      </c>
      <c r="R6469"/>
      <c r="S6469" t="s">
        <v>1516</v>
      </c>
      <c r="T6469">
        <v>46220375.283476211</v>
      </c>
      <c r="U6469">
        <v>27770172.265999999</v>
      </c>
      <c r="V6469">
        <v>1.6643892173497761</v>
      </c>
      <c r="W6469">
        <v>10.53548626557903</v>
      </c>
    </row>
    <row r="6470" spans="1:23" hidden="1" x14ac:dyDescent="0.2">
      <c r="A6470" t="s">
        <v>8614</v>
      </c>
      <c r="B6470">
        <v>2015</v>
      </c>
      <c r="C6470">
        <v>359</v>
      </c>
      <c r="D6470">
        <v>22500</v>
      </c>
      <c r="E6470" t="s">
        <v>1349</v>
      </c>
      <c r="F6470" t="s">
        <v>11387</v>
      </c>
      <c r="G6470" t="b">
        <v>0</v>
      </c>
      <c r="H6470" t="s">
        <v>1338</v>
      </c>
      <c r="I6470" t="b">
        <v>1</v>
      </c>
      <c r="J6470">
        <v>1</v>
      </c>
      <c r="K6470">
        <v>1250</v>
      </c>
      <c r="L6470">
        <v>322</v>
      </c>
      <c r="M6470" t="s">
        <v>11620</v>
      </c>
      <c r="N6470" t="s">
        <v>1354</v>
      </c>
      <c r="O6470">
        <v>403</v>
      </c>
      <c r="P6470">
        <v>0.48134256064000641</v>
      </c>
      <c r="Q6470">
        <v>1699274.014976202</v>
      </c>
      <c r="R6470"/>
      <c r="S6470" t="s">
        <v>1516</v>
      </c>
      <c r="T6470">
        <v>31624274.836905081</v>
      </c>
      <c r="U6470">
        <v>18391361.75</v>
      </c>
      <c r="V6470">
        <v>1.719517851194738</v>
      </c>
      <c r="W6470">
        <v>10.823070080464669</v>
      </c>
    </row>
    <row r="6471" spans="1:23" hidden="1" x14ac:dyDescent="0.2">
      <c r="A6471" t="s">
        <v>9474</v>
      </c>
      <c r="B6471">
        <v>2016</v>
      </c>
      <c r="C6471">
        <v>359</v>
      </c>
      <c r="D6471">
        <v>22500</v>
      </c>
      <c r="E6471" t="s">
        <v>1349</v>
      </c>
      <c r="F6471" t="s">
        <v>11387</v>
      </c>
      <c r="G6471" t="b">
        <v>0</v>
      </c>
      <c r="H6471" t="s">
        <v>1338</v>
      </c>
      <c r="I6471" t="b">
        <v>1</v>
      </c>
      <c r="J6471">
        <v>1</v>
      </c>
      <c r="K6471">
        <v>1250</v>
      </c>
      <c r="L6471">
        <v>322</v>
      </c>
      <c r="M6471" t="s">
        <v>11620</v>
      </c>
      <c r="N6471" t="s">
        <v>1354</v>
      </c>
      <c r="O6471">
        <v>403</v>
      </c>
      <c r="P6471">
        <v>0.57928977803385517</v>
      </c>
      <c r="Q6471">
        <v>2050658.0083305021</v>
      </c>
      <c r="R6471"/>
      <c r="S6471" t="s">
        <v>1516</v>
      </c>
      <c r="T6471">
        <v>38957594.939940423</v>
      </c>
      <c r="U6471">
        <v>22255931.699999999</v>
      </c>
      <c r="V6471">
        <v>1.7504364888008901</v>
      </c>
      <c r="W6471">
        <v>10.85306843441885</v>
      </c>
    </row>
    <row r="6472" spans="1:23" hidden="1" x14ac:dyDescent="0.2">
      <c r="A6472" t="s">
        <v>10336</v>
      </c>
      <c r="B6472">
        <v>2017</v>
      </c>
      <c r="C6472">
        <v>359</v>
      </c>
      <c r="D6472">
        <v>22500</v>
      </c>
      <c r="E6472" t="s">
        <v>1349</v>
      </c>
      <c r="F6472" t="s">
        <v>11387</v>
      </c>
      <c r="G6472" t="b">
        <v>0</v>
      </c>
      <c r="H6472" t="s">
        <v>1338</v>
      </c>
      <c r="I6472" t="b">
        <v>1</v>
      </c>
      <c r="J6472">
        <v>1</v>
      </c>
      <c r="K6472">
        <v>1250</v>
      </c>
      <c r="L6472">
        <v>322</v>
      </c>
      <c r="M6472" t="s">
        <v>11620</v>
      </c>
      <c r="N6472" t="s">
        <v>1354</v>
      </c>
      <c r="O6472">
        <v>403</v>
      </c>
      <c r="P6472">
        <v>0.57388734014930942</v>
      </c>
      <c r="Q6472">
        <v>2025982.9991823039</v>
      </c>
      <c r="R6472"/>
      <c r="S6472" t="s">
        <v>1516</v>
      </c>
      <c r="T6472">
        <v>37966326.36749018</v>
      </c>
      <c r="U6472">
        <v>22647548.298999999</v>
      </c>
      <c r="V6472">
        <v>1.676398957902502</v>
      </c>
      <c r="W6472">
        <v>11.17854804711622</v>
      </c>
    </row>
    <row r="6473" spans="1:23" hidden="1" x14ac:dyDescent="0.2">
      <c r="A6473" t="s">
        <v>11199</v>
      </c>
      <c r="B6473">
        <v>2018</v>
      </c>
      <c r="C6473">
        <v>359</v>
      </c>
      <c r="D6473">
        <v>22500</v>
      </c>
      <c r="E6473" t="s">
        <v>1349</v>
      </c>
      <c r="F6473" t="s">
        <v>11387</v>
      </c>
      <c r="G6473" t="b">
        <v>0</v>
      </c>
      <c r="H6473" t="s">
        <v>1338</v>
      </c>
      <c r="I6473" t="b">
        <v>1</v>
      </c>
      <c r="J6473">
        <v>1</v>
      </c>
      <c r="K6473">
        <v>1250</v>
      </c>
      <c r="L6473">
        <v>322</v>
      </c>
      <c r="M6473" t="s">
        <v>11620</v>
      </c>
      <c r="N6473" t="s">
        <v>1354</v>
      </c>
      <c r="O6473">
        <v>403</v>
      </c>
      <c r="P6473">
        <v>0.58293534790441559</v>
      </c>
      <c r="Q6473">
        <v>2057925</v>
      </c>
      <c r="R6473"/>
      <c r="S6473" t="s">
        <v>1516</v>
      </c>
      <c r="T6473">
        <v>33605465.699396022</v>
      </c>
      <c r="U6473">
        <v>23167154.112</v>
      </c>
      <c r="V6473">
        <v>1.4505651206416079</v>
      </c>
      <c r="W6473">
        <v>11.25753081963628</v>
      </c>
    </row>
    <row r="6474" spans="1:23" hidden="1" x14ac:dyDescent="0.2">
      <c r="A6474" t="s">
        <v>2163</v>
      </c>
      <c r="B6474">
        <v>2019</v>
      </c>
      <c r="C6474">
        <v>359</v>
      </c>
      <c r="D6474">
        <v>22500</v>
      </c>
      <c r="E6474" t="s">
        <v>1349</v>
      </c>
      <c r="F6474" t="s">
        <v>11387</v>
      </c>
      <c r="G6474" t="b">
        <v>0</v>
      </c>
      <c r="H6474" t="s">
        <v>1338</v>
      </c>
      <c r="I6474" t="b">
        <v>1</v>
      </c>
      <c r="J6474">
        <v>1</v>
      </c>
      <c r="K6474">
        <v>1250</v>
      </c>
      <c r="L6474">
        <v>322</v>
      </c>
      <c r="M6474" t="s">
        <v>11620</v>
      </c>
      <c r="N6474" t="s">
        <v>1354</v>
      </c>
      <c r="O6474">
        <v>403</v>
      </c>
      <c r="P6474">
        <v>0.53655234389460471</v>
      </c>
      <c r="Q6474">
        <v>1894180.008604245</v>
      </c>
      <c r="R6474"/>
      <c r="S6474" t="s">
        <v>1516</v>
      </c>
      <c r="T6474">
        <v>32092530.666936759</v>
      </c>
      <c r="U6474">
        <v>21813102.688000001</v>
      </c>
      <c r="V6474">
        <v>1.4712501529913831</v>
      </c>
      <c r="W6474">
        <v>11.515855192703309</v>
      </c>
    </row>
    <row r="6475" spans="1:23" hidden="1" x14ac:dyDescent="0.2">
      <c r="A6475" t="s">
        <v>2590</v>
      </c>
      <c r="B6475">
        <v>2005</v>
      </c>
      <c r="C6475">
        <v>359</v>
      </c>
      <c r="D6475">
        <v>22500</v>
      </c>
      <c r="E6475" t="s">
        <v>1349</v>
      </c>
      <c r="F6475" t="s">
        <v>11387</v>
      </c>
      <c r="G6475" t="b">
        <v>1</v>
      </c>
      <c r="H6475" t="s">
        <v>1338</v>
      </c>
      <c r="I6475" t="b">
        <v>1</v>
      </c>
      <c r="J6475">
        <v>1</v>
      </c>
      <c r="K6475">
        <v>1250</v>
      </c>
      <c r="L6475">
        <v>322</v>
      </c>
      <c r="M6475" t="s">
        <v>11620</v>
      </c>
      <c r="N6475" t="s">
        <v>1354</v>
      </c>
      <c r="O6475">
        <v>403</v>
      </c>
      <c r="P6475">
        <v>0.6720833938396501</v>
      </c>
      <c r="Q6475">
        <v>2372642.5636042398</v>
      </c>
      <c r="R6475"/>
      <c r="S6475" t="s">
        <v>1516</v>
      </c>
    </row>
    <row r="6476" spans="1:23" hidden="1" x14ac:dyDescent="0.2">
      <c r="A6476" t="s">
        <v>2675</v>
      </c>
      <c r="B6476">
        <v>2005</v>
      </c>
      <c r="C6476">
        <v>359</v>
      </c>
      <c r="D6476">
        <v>22500</v>
      </c>
      <c r="E6476" t="s">
        <v>1349</v>
      </c>
      <c r="F6476" t="s">
        <v>11387</v>
      </c>
      <c r="G6476" t="b">
        <v>1</v>
      </c>
      <c r="H6476" t="s">
        <v>1338</v>
      </c>
      <c r="I6476" t="b">
        <v>0</v>
      </c>
      <c r="J6476">
        <v>1</v>
      </c>
      <c r="K6476">
        <v>1250</v>
      </c>
      <c r="L6476">
        <v>322</v>
      </c>
      <c r="M6476" t="s">
        <v>11620</v>
      </c>
      <c r="N6476" t="s">
        <v>1354</v>
      </c>
      <c r="O6476">
        <v>403</v>
      </c>
      <c r="P6476">
        <v>0.6720833938396501</v>
      </c>
      <c r="Q6476">
        <v>2372642.5636042398</v>
      </c>
      <c r="R6476"/>
      <c r="S6476" t="s">
        <v>1516</v>
      </c>
    </row>
    <row r="6477" spans="1:23" hidden="1" x14ac:dyDescent="0.2">
      <c r="A6477" t="s">
        <v>3061</v>
      </c>
      <c r="B6477">
        <v>2006</v>
      </c>
      <c r="C6477">
        <v>359</v>
      </c>
      <c r="D6477">
        <v>22500</v>
      </c>
      <c r="E6477" t="s">
        <v>1349</v>
      </c>
      <c r="F6477" t="s">
        <v>11387</v>
      </c>
      <c r="G6477" t="b">
        <v>1</v>
      </c>
      <c r="H6477" t="s">
        <v>1338</v>
      </c>
      <c r="I6477" t="b">
        <v>0</v>
      </c>
      <c r="J6477">
        <v>1</v>
      </c>
      <c r="K6477">
        <v>1250</v>
      </c>
      <c r="L6477">
        <v>322</v>
      </c>
      <c r="M6477" t="s">
        <v>11620</v>
      </c>
      <c r="N6477" t="s">
        <v>1354</v>
      </c>
      <c r="O6477">
        <v>403</v>
      </c>
      <c r="P6477">
        <v>0.65697173951627208</v>
      </c>
      <c r="Q6477">
        <v>2319294.192579505</v>
      </c>
      <c r="R6477"/>
      <c r="S6477" t="s">
        <v>1516</v>
      </c>
    </row>
    <row r="6478" spans="1:23" hidden="1" x14ac:dyDescent="0.2">
      <c r="A6478" t="s">
        <v>3479</v>
      </c>
      <c r="B6478">
        <v>2007</v>
      </c>
      <c r="C6478">
        <v>359</v>
      </c>
      <c r="D6478">
        <v>22500</v>
      </c>
      <c r="E6478" t="s">
        <v>1349</v>
      </c>
      <c r="F6478" t="s">
        <v>11387</v>
      </c>
      <c r="G6478" t="b">
        <v>1</v>
      </c>
      <c r="H6478" t="s">
        <v>1338</v>
      </c>
      <c r="I6478" t="b">
        <v>0</v>
      </c>
      <c r="J6478">
        <v>1</v>
      </c>
      <c r="K6478">
        <v>1250</v>
      </c>
      <c r="L6478">
        <v>322</v>
      </c>
      <c r="M6478" t="s">
        <v>11620</v>
      </c>
      <c r="N6478" t="s">
        <v>1354</v>
      </c>
      <c r="O6478">
        <v>403</v>
      </c>
      <c r="P6478">
        <v>0.70775448997208634</v>
      </c>
      <c r="Q6478">
        <v>2498571.5208586571</v>
      </c>
      <c r="R6478"/>
      <c r="S6478" t="s">
        <v>1516</v>
      </c>
    </row>
    <row r="6479" spans="1:23" hidden="1" x14ac:dyDescent="0.2">
      <c r="A6479" t="s">
        <v>4035</v>
      </c>
      <c r="B6479">
        <v>2008</v>
      </c>
      <c r="C6479">
        <v>359</v>
      </c>
      <c r="D6479">
        <v>22500</v>
      </c>
      <c r="E6479" t="s">
        <v>1349</v>
      </c>
      <c r="F6479" t="s">
        <v>11387</v>
      </c>
      <c r="G6479" t="b">
        <v>0</v>
      </c>
      <c r="H6479" t="s">
        <v>1338</v>
      </c>
      <c r="I6479" t="b">
        <v>0</v>
      </c>
      <c r="J6479">
        <v>1</v>
      </c>
      <c r="K6479">
        <v>1250</v>
      </c>
      <c r="L6479">
        <v>322</v>
      </c>
      <c r="M6479" t="s">
        <v>11620</v>
      </c>
      <c r="N6479" t="s">
        <v>1354</v>
      </c>
      <c r="O6479">
        <v>403</v>
      </c>
      <c r="P6479">
        <v>0.76637140842587692</v>
      </c>
      <c r="Q6479">
        <v>2712918</v>
      </c>
      <c r="R6479"/>
      <c r="S6479" t="s">
        <v>1516</v>
      </c>
      <c r="T6479">
        <v>36830868.286806896</v>
      </c>
      <c r="U6479">
        <v>29247652.480999999</v>
      </c>
      <c r="V6479">
        <v>1.259276049957621</v>
      </c>
      <c r="W6479">
        <v>10.7808833444284</v>
      </c>
    </row>
    <row r="6480" spans="1:23" hidden="1" x14ac:dyDescent="0.2">
      <c r="A6480" t="s">
        <v>4605</v>
      </c>
      <c r="B6480">
        <v>2009</v>
      </c>
      <c r="C6480">
        <v>359</v>
      </c>
      <c r="D6480">
        <v>22500</v>
      </c>
      <c r="E6480" t="s">
        <v>1349</v>
      </c>
      <c r="F6480" t="s">
        <v>11387</v>
      </c>
      <c r="G6480" t="b">
        <v>0</v>
      </c>
      <c r="H6480" t="s">
        <v>1338</v>
      </c>
      <c r="I6480" t="b">
        <v>0</v>
      </c>
      <c r="J6480">
        <v>1</v>
      </c>
      <c r="K6480">
        <v>1250</v>
      </c>
      <c r="L6480">
        <v>322</v>
      </c>
      <c r="M6480" t="s">
        <v>11620</v>
      </c>
      <c r="N6480" t="s">
        <v>1354</v>
      </c>
      <c r="O6480">
        <v>403</v>
      </c>
      <c r="P6480">
        <v>0.64063275434243172</v>
      </c>
      <c r="Q6480">
        <v>2261613</v>
      </c>
      <c r="R6480"/>
      <c r="S6480" t="s">
        <v>1516</v>
      </c>
      <c r="T6480">
        <v>36495821.944500133</v>
      </c>
      <c r="U6480">
        <v>24227776.585000001</v>
      </c>
      <c r="V6480">
        <v>1.506362823532704</v>
      </c>
      <c r="W6480">
        <v>10.71260935668481</v>
      </c>
    </row>
    <row r="6481" spans="1:23" hidden="1" x14ac:dyDescent="0.2">
      <c r="A6481" t="s">
        <v>5207</v>
      </c>
      <c r="B6481">
        <v>2010</v>
      </c>
      <c r="C6481">
        <v>359</v>
      </c>
      <c r="D6481">
        <v>22500</v>
      </c>
      <c r="E6481" t="s">
        <v>1349</v>
      </c>
      <c r="F6481" t="s">
        <v>11387</v>
      </c>
      <c r="G6481" t="b">
        <v>0</v>
      </c>
      <c r="H6481" t="s">
        <v>1338</v>
      </c>
      <c r="I6481" t="b">
        <v>0</v>
      </c>
      <c r="J6481">
        <v>1</v>
      </c>
      <c r="K6481">
        <v>1250</v>
      </c>
      <c r="L6481">
        <v>322</v>
      </c>
      <c r="M6481" t="s">
        <v>11620</v>
      </c>
      <c r="N6481" t="s">
        <v>1354</v>
      </c>
      <c r="O6481">
        <v>403</v>
      </c>
      <c r="P6481">
        <v>0.68509381692103755</v>
      </c>
      <c r="Q6481">
        <v>2418573</v>
      </c>
      <c r="R6481"/>
      <c r="S6481" t="s">
        <v>1516</v>
      </c>
      <c r="T6481">
        <v>44601138.155997567</v>
      </c>
      <c r="U6481">
        <v>26105701.612</v>
      </c>
      <c r="V6481">
        <v>1.708482645626187</v>
      </c>
      <c r="W6481">
        <v>10.793844805180569</v>
      </c>
    </row>
    <row r="6482" spans="1:23" hidden="1" x14ac:dyDescent="0.2">
      <c r="A6482" t="s">
        <v>5815</v>
      </c>
      <c r="B6482">
        <v>2011</v>
      </c>
      <c r="C6482">
        <v>359</v>
      </c>
      <c r="D6482">
        <v>22500</v>
      </c>
      <c r="E6482" t="s">
        <v>1349</v>
      </c>
      <c r="F6482" t="s">
        <v>11387</v>
      </c>
      <c r="G6482" t="b">
        <v>0</v>
      </c>
      <c r="H6482" t="s">
        <v>1338</v>
      </c>
      <c r="I6482" t="b">
        <v>0</v>
      </c>
      <c r="J6482">
        <v>1</v>
      </c>
      <c r="K6482">
        <v>1250</v>
      </c>
      <c r="L6482">
        <v>322</v>
      </c>
      <c r="M6482" t="s">
        <v>11620</v>
      </c>
      <c r="N6482" t="s">
        <v>1354</v>
      </c>
      <c r="O6482">
        <v>403</v>
      </c>
      <c r="P6482">
        <v>0.72285257538595338</v>
      </c>
      <c r="Q6482">
        <v>2551871.989833524</v>
      </c>
      <c r="R6482"/>
      <c r="S6482" t="s">
        <v>1516</v>
      </c>
      <c r="T6482">
        <v>47922373.447794609</v>
      </c>
      <c r="U6482">
        <v>26923109.331999999</v>
      </c>
      <c r="V6482">
        <v>1.779971728259317</v>
      </c>
      <c r="W6482">
        <v>10.55033694450966</v>
      </c>
    </row>
    <row r="6483" spans="1:23" hidden="1" x14ac:dyDescent="0.2">
      <c r="A6483" t="s">
        <v>7051</v>
      </c>
      <c r="B6483">
        <v>2013</v>
      </c>
      <c r="C6483">
        <v>359</v>
      </c>
      <c r="D6483">
        <v>22500</v>
      </c>
      <c r="E6483" t="s">
        <v>1349</v>
      </c>
      <c r="F6483" t="s">
        <v>11387</v>
      </c>
      <c r="G6483" t="b">
        <v>0</v>
      </c>
      <c r="H6483" t="s">
        <v>1338</v>
      </c>
      <c r="I6483" t="b">
        <v>0</v>
      </c>
      <c r="J6483">
        <v>1</v>
      </c>
      <c r="K6483">
        <v>1250</v>
      </c>
      <c r="L6483">
        <v>322</v>
      </c>
      <c r="M6483" t="s">
        <v>11620</v>
      </c>
      <c r="N6483" t="s">
        <v>1354</v>
      </c>
      <c r="O6483">
        <v>403</v>
      </c>
      <c r="P6483">
        <v>0.73488590221599848</v>
      </c>
      <c r="Q6483">
        <v>2594353.0028750948</v>
      </c>
      <c r="R6483"/>
      <c r="S6483" t="s">
        <v>1516</v>
      </c>
      <c r="T6483">
        <v>46134259.757926762</v>
      </c>
      <c r="U6483">
        <v>27297620.870999999</v>
      </c>
      <c r="V6483">
        <v>1.690046908334716</v>
      </c>
      <c r="W6483">
        <v>10.521937778223871</v>
      </c>
    </row>
    <row r="6484" spans="1:23" hidden="1" x14ac:dyDescent="0.2">
      <c r="A6484" t="s">
        <v>7895</v>
      </c>
      <c r="B6484">
        <v>2014</v>
      </c>
      <c r="C6484">
        <v>359</v>
      </c>
      <c r="D6484">
        <v>22500</v>
      </c>
      <c r="E6484" t="s">
        <v>1349</v>
      </c>
      <c r="F6484" t="s">
        <v>11387</v>
      </c>
      <c r="G6484" t="b">
        <v>0</v>
      </c>
      <c r="H6484" t="s">
        <v>1338</v>
      </c>
      <c r="I6484" t="b">
        <v>0</v>
      </c>
      <c r="J6484">
        <v>1</v>
      </c>
      <c r="K6484">
        <v>1250</v>
      </c>
      <c r="L6484">
        <v>322</v>
      </c>
      <c r="M6484" t="s">
        <v>11620</v>
      </c>
      <c r="N6484" t="s">
        <v>1354</v>
      </c>
      <c r="O6484">
        <v>403</v>
      </c>
      <c r="P6484">
        <v>0.74664616061394684</v>
      </c>
      <c r="Q6484">
        <v>2635870.007892204</v>
      </c>
      <c r="R6484"/>
      <c r="S6484" t="s">
        <v>1516</v>
      </c>
      <c r="T6484">
        <v>46220375.283476211</v>
      </c>
      <c r="U6484">
        <v>27770172.265999999</v>
      </c>
      <c r="V6484">
        <v>1.6643892173497761</v>
      </c>
      <c r="W6484">
        <v>10.53548626557903</v>
      </c>
    </row>
    <row r="6485" spans="1:23" hidden="1" x14ac:dyDescent="0.2">
      <c r="A6485" t="s">
        <v>9610</v>
      </c>
      <c r="B6485">
        <v>2016</v>
      </c>
      <c r="C6485">
        <v>359</v>
      </c>
      <c r="D6485">
        <v>22500</v>
      </c>
      <c r="E6485" t="s">
        <v>1349</v>
      </c>
      <c r="F6485" t="s">
        <v>11387</v>
      </c>
      <c r="G6485" t="b">
        <v>0</v>
      </c>
      <c r="H6485" t="s">
        <v>1338</v>
      </c>
      <c r="I6485" t="b">
        <v>0</v>
      </c>
      <c r="J6485">
        <v>1</v>
      </c>
      <c r="K6485">
        <v>1250</v>
      </c>
      <c r="L6485">
        <v>322</v>
      </c>
      <c r="M6485" t="s">
        <v>11620</v>
      </c>
      <c r="N6485" t="s">
        <v>1354</v>
      </c>
      <c r="O6485">
        <v>403</v>
      </c>
      <c r="P6485">
        <v>0.57928977803385517</v>
      </c>
      <c r="Q6485">
        <v>2050658.0083305021</v>
      </c>
      <c r="R6485"/>
      <c r="S6485" t="s">
        <v>1516</v>
      </c>
      <c r="T6485">
        <v>38957594.939940423</v>
      </c>
      <c r="U6485">
        <v>22255931.699999999</v>
      </c>
      <c r="V6485">
        <v>1.7504364888008901</v>
      </c>
      <c r="W6485">
        <v>10.85306843441885</v>
      </c>
    </row>
    <row r="6486" spans="1:23" hidden="1" x14ac:dyDescent="0.2">
      <c r="A6486" t="s">
        <v>10471</v>
      </c>
      <c r="B6486">
        <v>2017</v>
      </c>
      <c r="C6486">
        <v>359</v>
      </c>
      <c r="D6486">
        <v>22500</v>
      </c>
      <c r="E6486" t="s">
        <v>1349</v>
      </c>
      <c r="F6486" t="s">
        <v>11387</v>
      </c>
      <c r="G6486" t="b">
        <v>0</v>
      </c>
      <c r="H6486" t="s">
        <v>1338</v>
      </c>
      <c r="I6486" t="b">
        <v>0</v>
      </c>
      <c r="J6486">
        <v>1</v>
      </c>
      <c r="K6486">
        <v>1250</v>
      </c>
      <c r="L6486">
        <v>322</v>
      </c>
      <c r="M6486" t="s">
        <v>11620</v>
      </c>
      <c r="N6486" t="s">
        <v>1354</v>
      </c>
      <c r="O6486">
        <v>403</v>
      </c>
      <c r="P6486">
        <v>0.57388734014930942</v>
      </c>
      <c r="Q6486">
        <v>2025982.9991823039</v>
      </c>
      <c r="R6486"/>
      <c r="S6486" t="s">
        <v>1516</v>
      </c>
      <c r="T6486">
        <v>37966326.36749018</v>
      </c>
      <c r="U6486">
        <v>22647548.298999999</v>
      </c>
      <c r="V6486">
        <v>1.676398957902502</v>
      </c>
      <c r="W6486">
        <v>11.17854804711622</v>
      </c>
    </row>
    <row r="6487" spans="1:23" hidden="1" x14ac:dyDescent="0.2">
      <c r="A6487" t="s">
        <v>11331</v>
      </c>
      <c r="B6487">
        <v>2018</v>
      </c>
      <c r="C6487">
        <v>359</v>
      </c>
      <c r="D6487">
        <v>22500</v>
      </c>
      <c r="E6487" t="s">
        <v>1349</v>
      </c>
      <c r="F6487" t="s">
        <v>11387</v>
      </c>
      <c r="G6487" t="b">
        <v>0</v>
      </c>
      <c r="H6487" t="s">
        <v>1338</v>
      </c>
      <c r="I6487" t="b">
        <v>0</v>
      </c>
      <c r="J6487">
        <v>1</v>
      </c>
      <c r="K6487">
        <v>1250</v>
      </c>
      <c r="L6487" s="8">
        <v>322</v>
      </c>
      <c r="M6487" t="s">
        <v>11620</v>
      </c>
      <c r="N6487" t="s">
        <v>1354</v>
      </c>
      <c r="O6487" s="3">
        <v>403</v>
      </c>
      <c r="P6487">
        <v>0.58293534790441559</v>
      </c>
      <c r="Q6487" s="3">
        <v>2057925</v>
      </c>
      <c r="S6487" t="s">
        <v>1516</v>
      </c>
      <c r="T6487">
        <v>33605465.699396022</v>
      </c>
      <c r="U6487">
        <v>23167154.112</v>
      </c>
      <c r="V6487">
        <v>1.4505651206416079</v>
      </c>
      <c r="W6487">
        <v>11.25753081963628</v>
      </c>
    </row>
    <row r="6488" spans="1:23" hidden="1" x14ac:dyDescent="0.2">
      <c r="A6488" t="s">
        <v>2299</v>
      </c>
      <c r="B6488">
        <v>2019</v>
      </c>
      <c r="C6488">
        <v>359</v>
      </c>
      <c r="D6488">
        <v>22500</v>
      </c>
      <c r="E6488" t="s">
        <v>1349</v>
      </c>
      <c r="F6488" t="s">
        <v>11387</v>
      </c>
      <c r="G6488" t="b">
        <v>0</v>
      </c>
      <c r="H6488" t="s">
        <v>1338</v>
      </c>
      <c r="I6488" t="b">
        <v>0</v>
      </c>
      <c r="J6488">
        <v>1</v>
      </c>
      <c r="K6488">
        <v>1250</v>
      </c>
      <c r="L6488">
        <v>322</v>
      </c>
      <c r="M6488" t="s">
        <v>11620</v>
      </c>
      <c r="N6488" t="s">
        <v>1354</v>
      </c>
      <c r="O6488">
        <v>403</v>
      </c>
      <c r="P6488">
        <v>0.53655234389460471</v>
      </c>
      <c r="Q6488">
        <v>1894180.008604245</v>
      </c>
      <c r="R6488"/>
      <c r="S6488" t="s">
        <v>1516</v>
      </c>
      <c r="T6488">
        <v>32092530.666936759</v>
      </c>
      <c r="U6488">
        <v>21813102.688000001</v>
      </c>
      <c r="V6488">
        <v>1.4712501529913831</v>
      </c>
      <c r="W6488">
        <v>11.515855192703309</v>
      </c>
    </row>
    <row r="6489" spans="1:23" hidden="1" x14ac:dyDescent="0.2">
      <c r="A6489" t="s">
        <v>6429</v>
      </c>
      <c r="B6489">
        <v>2012</v>
      </c>
      <c r="C6489">
        <v>359</v>
      </c>
      <c r="D6489">
        <v>22500</v>
      </c>
      <c r="E6489" t="s">
        <v>1349</v>
      </c>
      <c r="F6489" t="s">
        <v>11387</v>
      </c>
      <c r="G6489" t="b">
        <v>0</v>
      </c>
      <c r="H6489" t="s">
        <v>1338</v>
      </c>
      <c r="I6489" t="b">
        <v>0</v>
      </c>
      <c r="J6489">
        <v>1</v>
      </c>
      <c r="K6489">
        <v>1250</v>
      </c>
      <c r="L6489">
        <v>322</v>
      </c>
      <c r="M6489" t="s">
        <v>11620</v>
      </c>
      <c r="N6489" t="s">
        <v>1354</v>
      </c>
      <c r="O6489">
        <v>403</v>
      </c>
      <c r="P6489">
        <v>0.62658053383675671</v>
      </c>
      <c r="Q6489">
        <v>2218065.0139164948</v>
      </c>
      <c r="R6489">
        <v>1971</v>
      </c>
      <c r="S6489" t="s">
        <v>1516</v>
      </c>
      <c r="T6489">
        <v>43711940.428966023</v>
      </c>
      <c r="U6489">
        <v>22982027.613000002</v>
      </c>
      <c r="V6489">
        <v>1.902005391562577</v>
      </c>
      <c r="W6489">
        <v>10.361295754996849</v>
      </c>
    </row>
    <row r="6490" spans="1:23" hidden="1" x14ac:dyDescent="0.2">
      <c r="A6490" t="s">
        <v>8749</v>
      </c>
      <c r="B6490">
        <v>2015</v>
      </c>
      <c r="C6490">
        <v>359</v>
      </c>
      <c r="D6490">
        <v>22500</v>
      </c>
      <c r="E6490" t="s">
        <v>1349</v>
      </c>
      <c r="F6490" t="s">
        <v>11387</v>
      </c>
      <c r="G6490" t="b">
        <v>0</v>
      </c>
      <c r="H6490" t="s">
        <v>1338</v>
      </c>
      <c r="I6490" t="b">
        <v>0</v>
      </c>
      <c r="J6490">
        <v>1</v>
      </c>
      <c r="K6490">
        <v>1250</v>
      </c>
      <c r="L6490">
        <v>322</v>
      </c>
      <c r="M6490" t="s">
        <v>11620</v>
      </c>
      <c r="N6490" t="s">
        <v>1354</v>
      </c>
      <c r="O6490">
        <v>403</v>
      </c>
      <c r="P6490">
        <v>0.48134256064000641</v>
      </c>
      <c r="Q6490">
        <v>1699274.014976202</v>
      </c>
      <c r="R6490"/>
      <c r="S6490" t="s">
        <v>1516</v>
      </c>
      <c r="T6490">
        <v>31624274.836905081</v>
      </c>
      <c r="U6490">
        <v>18391361.75</v>
      </c>
      <c r="V6490">
        <v>1.719517851194738</v>
      </c>
      <c r="W6490">
        <v>10.823070080464669</v>
      </c>
    </row>
    <row r="6491" spans="1:23" hidden="1" x14ac:dyDescent="0.2">
      <c r="A6491" t="s">
        <v>2840</v>
      </c>
      <c r="B6491">
        <v>2006</v>
      </c>
      <c r="C6491">
        <v>359</v>
      </c>
      <c r="D6491">
        <v>22500</v>
      </c>
      <c r="E6491" t="s">
        <v>1349</v>
      </c>
      <c r="F6491" t="s">
        <v>11388</v>
      </c>
      <c r="G6491" t="b">
        <v>0</v>
      </c>
      <c r="H6491" t="s">
        <v>1340</v>
      </c>
      <c r="I6491" t="b">
        <v>1</v>
      </c>
      <c r="J6491">
        <v>1</v>
      </c>
      <c r="K6491">
        <v>1250</v>
      </c>
      <c r="L6491">
        <v>322</v>
      </c>
      <c r="M6491" t="s">
        <v>11488</v>
      </c>
      <c r="N6491" t="s">
        <v>1356</v>
      </c>
      <c r="O6491">
        <v>38</v>
      </c>
      <c r="Q6491"/>
      <c r="R6491"/>
      <c r="S6491" t="s">
        <v>1516</v>
      </c>
    </row>
    <row r="6492" spans="1:23" hidden="1" x14ac:dyDescent="0.2">
      <c r="A6492" t="s">
        <v>3242</v>
      </c>
      <c r="B6492">
        <v>2007</v>
      </c>
      <c r="C6492">
        <v>359</v>
      </c>
      <c r="D6492">
        <v>22500</v>
      </c>
      <c r="E6492" t="s">
        <v>1349</v>
      </c>
      <c r="F6492" t="s">
        <v>11388</v>
      </c>
      <c r="G6492" t="b">
        <v>0</v>
      </c>
      <c r="H6492" t="s">
        <v>1340</v>
      </c>
      <c r="I6492" t="b">
        <v>1</v>
      </c>
      <c r="J6492">
        <v>1</v>
      </c>
      <c r="K6492">
        <v>1250</v>
      </c>
      <c r="L6492">
        <v>322</v>
      </c>
      <c r="M6492" t="s">
        <v>11488</v>
      </c>
      <c r="N6492" t="s">
        <v>1356</v>
      </c>
      <c r="O6492">
        <v>38</v>
      </c>
      <c r="Q6492"/>
      <c r="R6492"/>
      <c r="S6492" t="s">
        <v>1516</v>
      </c>
    </row>
    <row r="6493" spans="1:23" hidden="1" x14ac:dyDescent="0.2">
      <c r="A6493" t="s">
        <v>3743</v>
      </c>
      <c r="B6493">
        <v>2008</v>
      </c>
      <c r="C6493">
        <v>359</v>
      </c>
      <c r="D6493">
        <v>22500</v>
      </c>
      <c r="E6493" t="s">
        <v>1349</v>
      </c>
      <c r="F6493" t="s">
        <v>11388</v>
      </c>
      <c r="G6493" t="b">
        <v>0</v>
      </c>
      <c r="H6493" t="s">
        <v>1340</v>
      </c>
      <c r="I6493" t="b">
        <v>1</v>
      </c>
      <c r="J6493">
        <v>1</v>
      </c>
      <c r="K6493">
        <v>1250</v>
      </c>
      <c r="L6493">
        <v>322</v>
      </c>
      <c r="M6493" t="s">
        <v>11488</v>
      </c>
      <c r="N6493" t="s">
        <v>1356</v>
      </c>
      <c r="O6493">
        <v>38</v>
      </c>
      <c r="Q6493"/>
      <c r="R6493"/>
      <c r="S6493" t="s">
        <v>1516</v>
      </c>
    </row>
    <row r="6494" spans="1:23" hidden="1" x14ac:dyDescent="0.2">
      <c r="A6494" t="s">
        <v>7351</v>
      </c>
      <c r="B6494">
        <v>2014</v>
      </c>
      <c r="C6494">
        <v>161</v>
      </c>
      <c r="D6494">
        <v>56211</v>
      </c>
      <c r="E6494" t="s">
        <v>1352</v>
      </c>
      <c r="F6494" t="s">
        <v>11387</v>
      </c>
      <c r="G6494" t="b">
        <v>0</v>
      </c>
      <c r="H6494" t="s">
        <v>1336</v>
      </c>
      <c r="I6494" t="b">
        <v>0</v>
      </c>
      <c r="J6494">
        <v>1</v>
      </c>
      <c r="K6494">
        <v>2098</v>
      </c>
      <c r="L6494">
        <v>315</v>
      </c>
      <c r="M6494" t="s">
        <v>11437</v>
      </c>
      <c r="O6494">
        <v>150.5</v>
      </c>
      <c r="P6494">
        <v>0.18850938272728651</v>
      </c>
      <c r="Q6494">
        <v>248527</v>
      </c>
      <c r="R6494"/>
      <c r="V6494">
        <v>3.039412248975772</v>
      </c>
    </row>
    <row r="6495" spans="1:23" hidden="1" x14ac:dyDescent="0.2">
      <c r="A6495" t="s">
        <v>4316</v>
      </c>
      <c r="B6495">
        <v>2009</v>
      </c>
      <c r="C6495">
        <v>359</v>
      </c>
      <c r="D6495">
        <v>22500</v>
      </c>
      <c r="E6495" t="s">
        <v>1349</v>
      </c>
      <c r="F6495" t="s">
        <v>11388</v>
      </c>
      <c r="G6495" t="b">
        <v>0</v>
      </c>
      <c r="H6495" t="s">
        <v>1340</v>
      </c>
      <c r="I6495" t="b">
        <v>1</v>
      </c>
      <c r="J6495">
        <v>1</v>
      </c>
      <c r="K6495">
        <v>1250</v>
      </c>
      <c r="L6495">
        <v>322</v>
      </c>
      <c r="M6495" t="s">
        <v>11488</v>
      </c>
      <c r="N6495" t="s">
        <v>1356</v>
      </c>
      <c r="O6495">
        <v>38</v>
      </c>
      <c r="Q6495"/>
      <c r="R6495"/>
      <c r="S6495" t="s">
        <v>1516</v>
      </c>
    </row>
    <row r="6496" spans="1:23" hidden="1" x14ac:dyDescent="0.2">
      <c r="A6496" t="s">
        <v>7624</v>
      </c>
      <c r="B6496">
        <v>2014</v>
      </c>
      <c r="C6496">
        <v>161</v>
      </c>
      <c r="D6496">
        <v>56211</v>
      </c>
      <c r="E6496" t="s">
        <v>1352</v>
      </c>
      <c r="F6496" t="s">
        <v>11387</v>
      </c>
      <c r="G6496" t="b">
        <v>0</v>
      </c>
      <c r="H6496" t="s">
        <v>11390</v>
      </c>
      <c r="I6496" t="b">
        <v>1</v>
      </c>
      <c r="J6496">
        <v>1</v>
      </c>
      <c r="K6496">
        <v>2098</v>
      </c>
      <c r="L6496">
        <v>315</v>
      </c>
      <c r="M6496" t="s">
        <v>11568</v>
      </c>
      <c r="O6496">
        <v>150.5</v>
      </c>
      <c r="P6496">
        <v>0.18850938272728651</v>
      </c>
      <c r="Q6496">
        <v>248527</v>
      </c>
      <c r="R6496"/>
      <c r="V6496">
        <v>3.039412248975772</v>
      </c>
    </row>
    <row r="6497" spans="1:23" hidden="1" x14ac:dyDescent="0.2">
      <c r="A6497" t="s">
        <v>4906</v>
      </c>
      <c r="B6497">
        <v>2010</v>
      </c>
      <c r="C6497">
        <v>359</v>
      </c>
      <c r="D6497">
        <v>22500</v>
      </c>
      <c r="E6497" t="s">
        <v>1349</v>
      </c>
      <c r="F6497" t="s">
        <v>11388</v>
      </c>
      <c r="G6497" t="b">
        <v>0</v>
      </c>
      <c r="H6497" t="s">
        <v>1340</v>
      </c>
      <c r="I6497" t="b">
        <v>1</v>
      </c>
      <c r="J6497">
        <v>1</v>
      </c>
      <c r="K6497">
        <v>1250</v>
      </c>
      <c r="L6497">
        <v>322</v>
      </c>
      <c r="M6497" t="s">
        <v>11488</v>
      </c>
      <c r="N6497" t="s">
        <v>1356</v>
      </c>
      <c r="O6497">
        <v>38</v>
      </c>
      <c r="Q6497"/>
      <c r="R6497"/>
      <c r="S6497" t="s">
        <v>1516</v>
      </c>
    </row>
    <row r="6498" spans="1:23" hidden="1" x14ac:dyDescent="0.2">
      <c r="A6498" t="s">
        <v>8475</v>
      </c>
      <c r="B6498">
        <v>2015</v>
      </c>
      <c r="C6498">
        <v>161</v>
      </c>
      <c r="D6498">
        <v>56211</v>
      </c>
      <c r="E6498" t="s">
        <v>1352</v>
      </c>
      <c r="F6498" t="s">
        <v>11387</v>
      </c>
      <c r="G6498" t="b">
        <v>0</v>
      </c>
      <c r="H6498" t="s">
        <v>11390</v>
      </c>
      <c r="I6498" t="b">
        <v>1</v>
      </c>
      <c r="J6498">
        <v>1</v>
      </c>
      <c r="K6498">
        <v>2098</v>
      </c>
      <c r="L6498">
        <v>315</v>
      </c>
      <c r="M6498" t="s">
        <v>11568</v>
      </c>
      <c r="O6498">
        <v>150.5</v>
      </c>
      <c r="P6498">
        <v>0.16192751710432499</v>
      </c>
      <c r="Q6498">
        <v>213482.00000000009</v>
      </c>
      <c r="R6498"/>
      <c r="T6498">
        <v>11863128.509218169</v>
      </c>
      <c r="U6498">
        <v>6109301.4590000007</v>
      </c>
      <c r="V6498">
        <v>2.2518002498664229</v>
      </c>
      <c r="W6498">
        <v>28.617407832978891</v>
      </c>
    </row>
    <row r="6499" spans="1:23" hidden="1" x14ac:dyDescent="0.2">
      <c r="A6499" t="s">
        <v>5510</v>
      </c>
      <c r="B6499">
        <v>2011</v>
      </c>
      <c r="C6499">
        <v>359</v>
      </c>
      <c r="D6499">
        <v>22500</v>
      </c>
      <c r="E6499" t="s">
        <v>1349</v>
      </c>
      <c r="F6499" t="s">
        <v>11388</v>
      </c>
      <c r="G6499" t="b">
        <v>0</v>
      </c>
      <c r="H6499" t="s">
        <v>1340</v>
      </c>
      <c r="I6499" t="b">
        <v>1</v>
      </c>
      <c r="J6499">
        <v>1</v>
      </c>
      <c r="K6499">
        <v>1250</v>
      </c>
      <c r="L6499">
        <v>322</v>
      </c>
      <c r="M6499" t="s">
        <v>11488</v>
      </c>
      <c r="N6499" t="s">
        <v>1356</v>
      </c>
      <c r="O6499">
        <v>38</v>
      </c>
      <c r="Q6499"/>
      <c r="R6499"/>
      <c r="S6499" t="s">
        <v>1516</v>
      </c>
    </row>
    <row r="6500" spans="1:23" hidden="1" x14ac:dyDescent="0.2">
      <c r="A6500" t="s">
        <v>9334</v>
      </c>
      <c r="B6500">
        <v>2016</v>
      </c>
      <c r="C6500">
        <v>161</v>
      </c>
      <c r="D6500">
        <v>56211</v>
      </c>
      <c r="E6500" t="s">
        <v>1352</v>
      </c>
      <c r="F6500" t="s">
        <v>11387</v>
      </c>
      <c r="G6500" t="b">
        <v>0</v>
      </c>
      <c r="H6500" t="s">
        <v>11390</v>
      </c>
      <c r="I6500" t="b">
        <v>1</v>
      </c>
      <c r="J6500">
        <v>1</v>
      </c>
      <c r="K6500">
        <v>2098</v>
      </c>
      <c r="L6500">
        <v>315</v>
      </c>
      <c r="M6500" t="s">
        <v>11568</v>
      </c>
      <c r="O6500">
        <v>150.5</v>
      </c>
      <c r="P6500">
        <v>6.2880864634581757E-2</v>
      </c>
      <c r="Q6500">
        <v>83128</v>
      </c>
      <c r="R6500">
        <v>1966</v>
      </c>
      <c r="V6500">
        <v>2.0702649376822349</v>
      </c>
    </row>
    <row r="6501" spans="1:23" hidden="1" x14ac:dyDescent="0.2">
      <c r="A6501" t="s">
        <v>6122</v>
      </c>
      <c r="B6501">
        <v>2012</v>
      </c>
      <c r="C6501">
        <v>359</v>
      </c>
      <c r="D6501">
        <v>22500</v>
      </c>
      <c r="E6501" t="s">
        <v>1349</v>
      </c>
      <c r="F6501" t="s">
        <v>11388</v>
      </c>
      <c r="G6501" t="b">
        <v>0</v>
      </c>
      <c r="H6501" t="s">
        <v>1340</v>
      </c>
      <c r="I6501" t="b">
        <v>1</v>
      </c>
      <c r="J6501">
        <v>1</v>
      </c>
      <c r="K6501">
        <v>1250</v>
      </c>
      <c r="L6501">
        <v>322</v>
      </c>
      <c r="M6501" t="s">
        <v>11488</v>
      </c>
      <c r="N6501" t="s">
        <v>1356</v>
      </c>
      <c r="O6501">
        <v>38</v>
      </c>
      <c r="Q6501"/>
      <c r="R6501"/>
      <c r="S6501" t="s">
        <v>1516</v>
      </c>
    </row>
    <row r="6502" spans="1:23" hidden="1" x14ac:dyDescent="0.2">
      <c r="A6502" t="s">
        <v>10196</v>
      </c>
      <c r="B6502">
        <v>2017</v>
      </c>
      <c r="C6502">
        <v>161</v>
      </c>
      <c r="D6502">
        <v>56211</v>
      </c>
      <c r="E6502" t="s">
        <v>1352</v>
      </c>
      <c r="F6502" t="s">
        <v>11387</v>
      </c>
      <c r="G6502" t="b">
        <v>0</v>
      </c>
      <c r="H6502" t="s">
        <v>11390</v>
      </c>
      <c r="I6502" t="b">
        <v>1</v>
      </c>
      <c r="J6502">
        <v>1</v>
      </c>
      <c r="K6502">
        <v>2098</v>
      </c>
      <c r="L6502">
        <v>315</v>
      </c>
      <c r="M6502" t="s">
        <v>11568</v>
      </c>
      <c r="O6502">
        <v>150.5</v>
      </c>
      <c r="P6502">
        <v>-1.7055022072543571E-2</v>
      </c>
      <c r="Q6502">
        <v>-22485</v>
      </c>
      <c r="R6502"/>
      <c r="S6502" t="s">
        <v>1517</v>
      </c>
      <c r="T6502">
        <v>8912326.324897442</v>
      </c>
      <c r="U6502">
        <v>3194503.983</v>
      </c>
      <c r="V6502">
        <v>2.7898936336675839</v>
      </c>
    </row>
    <row r="6503" spans="1:23" hidden="1" x14ac:dyDescent="0.2">
      <c r="A6503" t="s">
        <v>6741</v>
      </c>
      <c r="B6503">
        <v>2013</v>
      </c>
      <c r="C6503">
        <v>359</v>
      </c>
      <c r="D6503">
        <v>22500</v>
      </c>
      <c r="E6503" t="s">
        <v>1349</v>
      </c>
      <c r="F6503" t="s">
        <v>11388</v>
      </c>
      <c r="G6503" t="b">
        <v>0</v>
      </c>
      <c r="H6503" t="s">
        <v>1340</v>
      </c>
      <c r="I6503" t="b">
        <v>1</v>
      </c>
      <c r="J6503">
        <v>1</v>
      </c>
      <c r="K6503">
        <v>1250</v>
      </c>
      <c r="L6503">
        <v>322</v>
      </c>
      <c r="M6503" t="s">
        <v>11488</v>
      </c>
      <c r="N6503" t="s">
        <v>1356</v>
      </c>
      <c r="O6503">
        <v>38</v>
      </c>
      <c r="Q6503"/>
      <c r="R6503"/>
      <c r="S6503" t="s">
        <v>1516</v>
      </c>
    </row>
    <row r="6504" spans="1:23" hidden="1" x14ac:dyDescent="0.2">
      <c r="A6504" t="s">
        <v>11058</v>
      </c>
      <c r="B6504">
        <v>2018</v>
      </c>
      <c r="C6504">
        <v>161</v>
      </c>
      <c r="D6504">
        <v>56211</v>
      </c>
      <c r="E6504" t="s">
        <v>1352</v>
      </c>
      <c r="F6504" t="s">
        <v>11387</v>
      </c>
      <c r="G6504" t="b">
        <v>0</v>
      </c>
      <c r="H6504" t="s">
        <v>11390</v>
      </c>
      <c r="I6504" t="b">
        <v>1</v>
      </c>
      <c r="J6504">
        <v>1</v>
      </c>
      <c r="K6504">
        <v>2098</v>
      </c>
      <c r="L6504">
        <v>315</v>
      </c>
      <c r="M6504" t="s">
        <v>11568</v>
      </c>
      <c r="O6504">
        <v>150.5</v>
      </c>
      <c r="P6504">
        <v>-1.0770035953215309E-2</v>
      </c>
      <c r="Q6504">
        <v>-14199</v>
      </c>
      <c r="R6504"/>
      <c r="S6504" t="s">
        <v>1517</v>
      </c>
      <c r="T6504">
        <v>10147466.51491827</v>
      </c>
      <c r="U6504">
        <v>3521386.9550000001</v>
      </c>
      <c r="V6504">
        <v>2.8816675487793062</v>
      </c>
    </row>
    <row r="6505" spans="1:23" hidden="1" x14ac:dyDescent="0.2">
      <c r="A6505" t="s">
        <v>7477</v>
      </c>
      <c r="B6505">
        <v>2014</v>
      </c>
      <c r="C6505">
        <v>359</v>
      </c>
      <c r="D6505">
        <v>22500</v>
      </c>
      <c r="E6505" t="s">
        <v>1349</v>
      </c>
      <c r="F6505" t="s">
        <v>11388</v>
      </c>
      <c r="G6505" t="b">
        <v>0</v>
      </c>
      <c r="H6505" t="s">
        <v>1340</v>
      </c>
      <c r="I6505" t="b">
        <v>1</v>
      </c>
      <c r="J6505">
        <v>1</v>
      </c>
      <c r="K6505">
        <v>1250</v>
      </c>
      <c r="L6505">
        <v>322</v>
      </c>
      <c r="M6505" t="s">
        <v>11488</v>
      </c>
      <c r="N6505" t="s">
        <v>1356</v>
      </c>
      <c r="O6505">
        <v>38</v>
      </c>
      <c r="Q6505"/>
      <c r="R6505"/>
      <c r="S6505" t="s">
        <v>1516</v>
      </c>
    </row>
    <row r="6506" spans="1:23" hidden="1" x14ac:dyDescent="0.2">
      <c r="A6506" t="s">
        <v>2026</v>
      </c>
      <c r="B6506">
        <v>2019</v>
      </c>
      <c r="C6506">
        <v>161</v>
      </c>
      <c r="D6506">
        <v>56211</v>
      </c>
      <c r="E6506" t="s">
        <v>1352</v>
      </c>
      <c r="F6506" t="s">
        <v>11387</v>
      </c>
      <c r="G6506" t="b">
        <v>0</v>
      </c>
      <c r="H6506" t="s">
        <v>11390</v>
      </c>
      <c r="I6506" t="b">
        <v>1</v>
      </c>
      <c r="J6506">
        <v>1</v>
      </c>
      <c r="K6506">
        <v>2098</v>
      </c>
      <c r="L6506">
        <v>315</v>
      </c>
      <c r="M6506" t="s">
        <v>11568</v>
      </c>
      <c r="O6506">
        <v>150.5</v>
      </c>
      <c r="P6506">
        <v>7.5683793746871173E-3</v>
      </c>
      <c r="Q6506">
        <v>9978.0000000000018</v>
      </c>
      <c r="R6506"/>
      <c r="S6506" t="s">
        <v>1517</v>
      </c>
      <c r="T6506">
        <v>7840635.4431509599</v>
      </c>
      <c r="U6506">
        <v>3520069.0780000002</v>
      </c>
      <c r="V6506">
        <v>2.2274095392485238</v>
      </c>
      <c r="W6506">
        <v>352.7830304670274</v>
      </c>
    </row>
    <row r="6507" spans="1:23" hidden="1" x14ac:dyDescent="0.2">
      <c r="A6507" t="s">
        <v>8323</v>
      </c>
      <c r="B6507">
        <v>2015</v>
      </c>
      <c r="C6507">
        <v>359</v>
      </c>
      <c r="D6507">
        <v>22500</v>
      </c>
      <c r="E6507" t="s">
        <v>1349</v>
      </c>
      <c r="F6507" t="s">
        <v>11388</v>
      </c>
      <c r="G6507" t="b">
        <v>0</v>
      </c>
      <c r="H6507" t="s">
        <v>1340</v>
      </c>
      <c r="I6507" t="b">
        <v>1</v>
      </c>
      <c r="J6507">
        <v>1</v>
      </c>
      <c r="K6507">
        <v>1250</v>
      </c>
      <c r="L6507">
        <v>322</v>
      </c>
      <c r="M6507" t="s">
        <v>11488</v>
      </c>
      <c r="N6507" t="s">
        <v>1356</v>
      </c>
      <c r="O6507">
        <v>38</v>
      </c>
      <c r="Q6507"/>
      <c r="R6507"/>
      <c r="S6507" t="s">
        <v>1516</v>
      </c>
    </row>
    <row r="6508" spans="1:23" hidden="1" x14ac:dyDescent="0.2">
      <c r="A6508" t="s">
        <v>11098</v>
      </c>
      <c r="B6508">
        <v>2018</v>
      </c>
      <c r="C6508">
        <v>161</v>
      </c>
      <c r="D6508">
        <v>56211</v>
      </c>
      <c r="E6508" t="s">
        <v>1352</v>
      </c>
      <c r="F6508" t="s">
        <v>11387</v>
      </c>
      <c r="G6508" t="b">
        <v>0</v>
      </c>
      <c r="H6508" t="s">
        <v>11390</v>
      </c>
      <c r="I6508" t="b">
        <v>0</v>
      </c>
      <c r="J6508">
        <v>1</v>
      </c>
      <c r="K6508">
        <v>2098</v>
      </c>
      <c r="L6508" s="8">
        <v>315</v>
      </c>
      <c r="M6508" t="s">
        <v>11568</v>
      </c>
      <c r="O6508" s="3">
        <v>150.5</v>
      </c>
      <c r="P6508">
        <v>-1.0770035953215309E-2</v>
      </c>
      <c r="Q6508" s="3">
        <v>-14199</v>
      </c>
      <c r="S6508" t="s">
        <v>1517</v>
      </c>
      <c r="T6508">
        <v>10147466.51491827</v>
      </c>
      <c r="U6508">
        <v>3521386.9550000001</v>
      </c>
      <c r="V6508">
        <v>2.8816675487793062</v>
      </c>
    </row>
    <row r="6509" spans="1:23" hidden="1" x14ac:dyDescent="0.2">
      <c r="A6509" t="s">
        <v>9175</v>
      </c>
      <c r="B6509">
        <v>2016</v>
      </c>
      <c r="C6509">
        <v>359</v>
      </c>
      <c r="D6509">
        <v>22500</v>
      </c>
      <c r="E6509" t="s">
        <v>1349</v>
      </c>
      <c r="F6509" t="s">
        <v>11388</v>
      </c>
      <c r="G6509" t="b">
        <v>1</v>
      </c>
      <c r="H6509" t="s">
        <v>1340</v>
      </c>
      <c r="I6509" t="b">
        <v>1</v>
      </c>
      <c r="J6509">
        <v>1</v>
      </c>
      <c r="K6509">
        <v>1250</v>
      </c>
      <c r="L6509">
        <v>322</v>
      </c>
      <c r="M6509" t="s">
        <v>11488</v>
      </c>
      <c r="N6509" t="s">
        <v>1356</v>
      </c>
      <c r="O6509">
        <v>38</v>
      </c>
      <c r="Q6509"/>
      <c r="R6509"/>
      <c r="S6509" t="s">
        <v>1516</v>
      </c>
    </row>
    <row r="6510" spans="1:23" hidden="1" x14ac:dyDescent="0.2">
      <c r="A6510" t="s">
        <v>8516</v>
      </c>
      <c r="B6510">
        <v>2015</v>
      </c>
      <c r="C6510">
        <v>161</v>
      </c>
      <c r="D6510">
        <v>56211</v>
      </c>
      <c r="E6510" t="s">
        <v>1352</v>
      </c>
      <c r="F6510" t="s">
        <v>11387</v>
      </c>
      <c r="G6510" t="b">
        <v>0</v>
      </c>
      <c r="H6510" t="s">
        <v>11390</v>
      </c>
      <c r="I6510" t="b">
        <v>0</v>
      </c>
      <c r="J6510">
        <v>1</v>
      </c>
      <c r="K6510">
        <v>2098</v>
      </c>
      <c r="L6510">
        <v>315</v>
      </c>
      <c r="M6510" t="s">
        <v>11568</v>
      </c>
      <c r="O6510">
        <v>150.5</v>
      </c>
      <c r="P6510">
        <v>0.16192751710432499</v>
      </c>
      <c r="Q6510">
        <v>213482.00000000009</v>
      </c>
      <c r="R6510"/>
      <c r="T6510">
        <v>11863128.509218169</v>
      </c>
      <c r="U6510">
        <v>6109301.4590000007</v>
      </c>
      <c r="V6510">
        <v>2.2518002498664229</v>
      </c>
      <c r="W6510">
        <v>28.617407832978891</v>
      </c>
    </row>
    <row r="6511" spans="1:23" hidden="1" x14ac:dyDescent="0.2">
      <c r="A6511" t="s">
        <v>10037</v>
      </c>
      <c r="B6511">
        <v>2017</v>
      </c>
      <c r="C6511">
        <v>359</v>
      </c>
      <c r="D6511">
        <v>22500</v>
      </c>
      <c r="E6511" t="s">
        <v>1349</v>
      </c>
      <c r="F6511" t="s">
        <v>11388</v>
      </c>
      <c r="G6511" t="b">
        <v>1</v>
      </c>
      <c r="H6511" t="s">
        <v>1340</v>
      </c>
      <c r="I6511" t="b">
        <v>1</v>
      </c>
      <c r="J6511">
        <v>1</v>
      </c>
      <c r="K6511">
        <v>1250</v>
      </c>
      <c r="L6511">
        <v>322</v>
      </c>
      <c r="M6511" t="s">
        <v>11488</v>
      </c>
      <c r="N6511" t="s">
        <v>1356</v>
      </c>
      <c r="O6511">
        <v>38</v>
      </c>
      <c r="Q6511"/>
      <c r="R6511"/>
      <c r="S6511" t="s">
        <v>1516</v>
      </c>
    </row>
    <row r="6512" spans="1:23" hidden="1" x14ac:dyDescent="0.2">
      <c r="A6512" t="s">
        <v>9374</v>
      </c>
      <c r="B6512">
        <v>2016</v>
      </c>
      <c r="C6512">
        <v>161</v>
      </c>
      <c r="D6512">
        <v>56211</v>
      </c>
      <c r="E6512" t="s">
        <v>1352</v>
      </c>
      <c r="F6512" t="s">
        <v>11387</v>
      </c>
      <c r="G6512" t="b">
        <v>0</v>
      </c>
      <c r="H6512" t="s">
        <v>11390</v>
      </c>
      <c r="I6512" t="b">
        <v>0</v>
      </c>
      <c r="J6512">
        <v>1</v>
      </c>
      <c r="K6512">
        <v>2098</v>
      </c>
      <c r="L6512">
        <v>315</v>
      </c>
      <c r="M6512" t="s">
        <v>11568</v>
      </c>
      <c r="O6512">
        <v>150.5</v>
      </c>
      <c r="P6512">
        <v>6.2880864634581757E-2</v>
      </c>
      <c r="Q6512">
        <v>83128</v>
      </c>
      <c r="R6512">
        <v>1966</v>
      </c>
      <c r="V6512">
        <v>2.0702649376822349</v>
      </c>
    </row>
    <row r="6513" spans="1:23" hidden="1" x14ac:dyDescent="0.2">
      <c r="A6513" t="s">
        <v>10896</v>
      </c>
      <c r="B6513">
        <v>2018</v>
      </c>
      <c r="C6513">
        <v>359</v>
      </c>
      <c r="D6513">
        <v>22500</v>
      </c>
      <c r="E6513" t="s">
        <v>1349</v>
      </c>
      <c r="F6513" t="s">
        <v>11388</v>
      </c>
      <c r="G6513" t="b">
        <v>1</v>
      </c>
      <c r="H6513" t="s">
        <v>1340</v>
      </c>
      <c r="I6513" t="b">
        <v>1</v>
      </c>
      <c r="J6513">
        <v>1</v>
      </c>
      <c r="K6513">
        <v>1250</v>
      </c>
      <c r="L6513">
        <v>322</v>
      </c>
      <c r="M6513" t="s">
        <v>11488</v>
      </c>
      <c r="N6513" t="s">
        <v>1356</v>
      </c>
      <c r="O6513">
        <v>38</v>
      </c>
      <c r="Q6513"/>
      <c r="R6513"/>
      <c r="S6513" t="s">
        <v>1516</v>
      </c>
    </row>
    <row r="6514" spans="1:23" hidden="1" x14ac:dyDescent="0.2">
      <c r="A6514" t="s">
        <v>10236</v>
      </c>
      <c r="B6514">
        <v>2017</v>
      </c>
      <c r="C6514">
        <v>161</v>
      </c>
      <c r="D6514">
        <v>56211</v>
      </c>
      <c r="E6514" t="s">
        <v>1352</v>
      </c>
      <c r="F6514" t="s">
        <v>11387</v>
      </c>
      <c r="G6514" t="b">
        <v>0</v>
      </c>
      <c r="H6514" t="s">
        <v>11390</v>
      </c>
      <c r="I6514" t="b">
        <v>0</v>
      </c>
      <c r="J6514">
        <v>1</v>
      </c>
      <c r="K6514">
        <v>2098</v>
      </c>
      <c r="L6514">
        <v>315</v>
      </c>
      <c r="M6514" t="s">
        <v>11568</v>
      </c>
      <c r="O6514">
        <v>150.5</v>
      </c>
      <c r="P6514">
        <v>-1.7055022072543571E-2</v>
      </c>
      <c r="Q6514">
        <v>-22485</v>
      </c>
      <c r="R6514"/>
      <c r="S6514" t="s">
        <v>1517</v>
      </c>
      <c r="T6514">
        <v>8912326.324897442</v>
      </c>
      <c r="U6514">
        <v>3194503.983</v>
      </c>
      <c r="V6514">
        <v>2.7898936336675839</v>
      </c>
    </row>
    <row r="6515" spans="1:23" hidden="1" x14ac:dyDescent="0.2">
      <c r="A6515" t="s">
        <v>1874</v>
      </c>
      <c r="B6515">
        <v>2019</v>
      </c>
      <c r="C6515">
        <v>359</v>
      </c>
      <c r="D6515">
        <v>22500</v>
      </c>
      <c r="E6515" t="s">
        <v>1349</v>
      </c>
      <c r="F6515" t="s">
        <v>11388</v>
      </c>
      <c r="G6515" t="b">
        <v>1</v>
      </c>
      <c r="H6515" t="s">
        <v>1340</v>
      </c>
      <c r="I6515" t="b">
        <v>1</v>
      </c>
      <c r="J6515">
        <v>1</v>
      </c>
      <c r="K6515">
        <v>1250</v>
      </c>
      <c r="L6515">
        <v>322</v>
      </c>
      <c r="M6515" t="s">
        <v>11488</v>
      </c>
      <c r="N6515" t="s">
        <v>1356</v>
      </c>
      <c r="O6515">
        <v>38</v>
      </c>
      <c r="Q6515"/>
      <c r="R6515"/>
      <c r="S6515" t="s">
        <v>1516</v>
      </c>
    </row>
    <row r="6516" spans="1:23" hidden="1" x14ac:dyDescent="0.2">
      <c r="A6516" t="s">
        <v>1585</v>
      </c>
      <c r="B6516">
        <v>2019</v>
      </c>
      <c r="C6516">
        <v>161</v>
      </c>
      <c r="D6516">
        <v>56211</v>
      </c>
      <c r="E6516" t="s">
        <v>1352</v>
      </c>
      <c r="F6516" t="s">
        <v>11387</v>
      </c>
      <c r="G6516" t="b">
        <v>1</v>
      </c>
      <c r="H6516" t="s">
        <v>1337</v>
      </c>
      <c r="I6516" t="b">
        <v>0</v>
      </c>
      <c r="J6516">
        <v>1</v>
      </c>
      <c r="K6516">
        <v>2098</v>
      </c>
      <c r="L6516">
        <v>315</v>
      </c>
      <c r="M6516" t="s">
        <v>1500</v>
      </c>
      <c r="O6516">
        <v>278.39999999999998</v>
      </c>
      <c r="P6516">
        <v>8.7145889098829594E-3</v>
      </c>
      <c r="Q6516">
        <v>21253</v>
      </c>
      <c r="R6516"/>
      <c r="T6516">
        <v>7840635.4431509599</v>
      </c>
      <c r="U6516">
        <v>3520069.0780000002</v>
      </c>
      <c r="V6516">
        <v>2.2274095392485238</v>
      </c>
      <c r="W6516">
        <v>352.7830304670274</v>
      </c>
    </row>
    <row r="6517" spans="1:23" hidden="1" x14ac:dyDescent="0.2">
      <c r="A6517" t="s">
        <v>2473</v>
      </c>
      <c r="B6517">
        <v>2005</v>
      </c>
      <c r="C6517">
        <v>359</v>
      </c>
      <c r="D6517">
        <v>22500</v>
      </c>
      <c r="E6517" t="s">
        <v>1349</v>
      </c>
      <c r="F6517" t="s">
        <v>11388</v>
      </c>
      <c r="G6517" t="b">
        <v>0</v>
      </c>
      <c r="H6517" t="s">
        <v>1340</v>
      </c>
      <c r="I6517" t="b">
        <v>1</v>
      </c>
      <c r="J6517">
        <v>1</v>
      </c>
      <c r="K6517">
        <v>1250</v>
      </c>
      <c r="L6517">
        <v>322</v>
      </c>
      <c r="M6517" t="s">
        <v>11488</v>
      </c>
      <c r="N6517" t="s">
        <v>1356</v>
      </c>
      <c r="O6517">
        <v>38</v>
      </c>
      <c r="Q6517"/>
      <c r="R6517"/>
      <c r="S6517" t="s">
        <v>1516</v>
      </c>
    </row>
    <row r="6518" spans="1:23" hidden="1" x14ac:dyDescent="0.2">
      <c r="A6518" t="s">
        <v>7665</v>
      </c>
      <c r="B6518">
        <v>2014</v>
      </c>
      <c r="C6518">
        <v>161</v>
      </c>
      <c r="D6518">
        <v>56211</v>
      </c>
      <c r="E6518" t="s">
        <v>1352</v>
      </c>
      <c r="F6518" t="s">
        <v>11387</v>
      </c>
      <c r="G6518" t="b">
        <v>0</v>
      </c>
      <c r="H6518" t="s">
        <v>11390</v>
      </c>
      <c r="I6518" t="b">
        <v>0</v>
      </c>
      <c r="J6518">
        <v>1</v>
      </c>
      <c r="K6518">
        <v>2098</v>
      </c>
      <c r="L6518">
        <v>315</v>
      </c>
      <c r="M6518" t="s">
        <v>11568</v>
      </c>
      <c r="O6518">
        <v>150.5</v>
      </c>
      <c r="P6518">
        <v>0.18850938272728651</v>
      </c>
      <c r="Q6518">
        <v>248527</v>
      </c>
      <c r="R6518"/>
      <c r="V6518">
        <v>3.039412248975772</v>
      </c>
    </row>
    <row r="6519" spans="1:23" hidden="1" x14ac:dyDescent="0.2">
      <c r="A6519" t="s">
        <v>2507</v>
      </c>
      <c r="B6519">
        <v>2005</v>
      </c>
      <c r="C6519">
        <v>359</v>
      </c>
      <c r="D6519">
        <v>22500</v>
      </c>
      <c r="E6519" t="s">
        <v>1349</v>
      </c>
      <c r="F6519" t="s">
        <v>11388</v>
      </c>
      <c r="G6519" t="b">
        <v>0</v>
      </c>
      <c r="H6519" t="s">
        <v>1340</v>
      </c>
      <c r="I6519" t="b">
        <v>0</v>
      </c>
      <c r="J6519">
        <v>1</v>
      </c>
      <c r="K6519">
        <v>1250</v>
      </c>
      <c r="L6519">
        <v>322</v>
      </c>
      <c r="M6519" t="s">
        <v>11488</v>
      </c>
      <c r="N6519" t="s">
        <v>1356</v>
      </c>
      <c r="O6519">
        <v>38</v>
      </c>
      <c r="Q6519"/>
      <c r="R6519"/>
      <c r="S6519" t="s">
        <v>1516</v>
      </c>
    </row>
    <row r="6520" spans="1:23" hidden="1" x14ac:dyDescent="0.2">
      <c r="A6520" t="s">
        <v>3782</v>
      </c>
      <c r="B6520">
        <v>2008</v>
      </c>
      <c r="C6520">
        <v>161</v>
      </c>
      <c r="D6520">
        <v>56211</v>
      </c>
      <c r="E6520" t="s">
        <v>1352</v>
      </c>
      <c r="F6520" t="s">
        <v>11387</v>
      </c>
      <c r="G6520" t="b">
        <v>1</v>
      </c>
      <c r="H6520" t="s">
        <v>1340</v>
      </c>
      <c r="I6520" t="b">
        <v>1</v>
      </c>
      <c r="J6520">
        <v>1</v>
      </c>
      <c r="K6520">
        <v>2098</v>
      </c>
      <c r="L6520">
        <v>315</v>
      </c>
      <c r="M6520" t="s">
        <v>11676</v>
      </c>
      <c r="N6520" t="s">
        <v>1365</v>
      </c>
      <c r="O6520">
        <v>90</v>
      </c>
      <c r="P6520">
        <v>0.81552842013956006</v>
      </c>
      <c r="Q6520">
        <v>644724.14782553061</v>
      </c>
      <c r="R6520"/>
      <c r="S6520" t="s">
        <v>1516</v>
      </c>
      <c r="T6520">
        <v>1428320.2665032849</v>
      </c>
      <c r="U6520">
        <v>792437.34936192923</v>
      </c>
      <c r="V6520">
        <v>1.802439357071407</v>
      </c>
    </row>
    <row r="6521" spans="1:23" hidden="1" x14ac:dyDescent="0.2">
      <c r="A6521" t="s">
        <v>6172</v>
      </c>
      <c r="B6521">
        <v>2012</v>
      </c>
      <c r="C6521">
        <v>359</v>
      </c>
      <c r="D6521">
        <v>22500</v>
      </c>
      <c r="E6521" t="s">
        <v>1349</v>
      </c>
      <c r="F6521" t="s">
        <v>11388</v>
      </c>
      <c r="G6521" t="b">
        <v>0</v>
      </c>
      <c r="H6521" t="s">
        <v>1340</v>
      </c>
      <c r="I6521" t="b">
        <v>0</v>
      </c>
      <c r="J6521">
        <v>1</v>
      </c>
      <c r="K6521">
        <v>1250</v>
      </c>
      <c r="L6521">
        <v>322</v>
      </c>
      <c r="M6521" t="s">
        <v>11488</v>
      </c>
      <c r="N6521" t="s">
        <v>1356</v>
      </c>
      <c r="O6521">
        <v>38</v>
      </c>
      <c r="Q6521"/>
      <c r="R6521"/>
      <c r="S6521" t="s">
        <v>1516</v>
      </c>
    </row>
    <row r="6522" spans="1:23" hidden="1" x14ac:dyDescent="0.2">
      <c r="A6522" t="s">
        <v>4944</v>
      </c>
      <c r="B6522">
        <v>2010</v>
      </c>
      <c r="C6522">
        <v>161</v>
      </c>
      <c r="D6522">
        <v>56211</v>
      </c>
      <c r="E6522" t="s">
        <v>1352</v>
      </c>
      <c r="F6522" t="s">
        <v>11387</v>
      </c>
      <c r="G6522" t="b">
        <v>1</v>
      </c>
      <c r="H6522" t="s">
        <v>1340</v>
      </c>
      <c r="I6522" t="b">
        <v>1</v>
      </c>
      <c r="J6522">
        <v>1</v>
      </c>
      <c r="K6522">
        <v>2098</v>
      </c>
      <c r="L6522">
        <v>315</v>
      </c>
      <c r="M6522" t="s">
        <v>11676</v>
      </c>
      <c r="N6522" t="s">
        <v>1365</v>
      </c>
      <c r="O6522">
        <v>90</v>
      </c>
      <c r="P6522">
        <v>0.61451088321744041</v>
      </c>
      <c r="Q6522">
        <v>484480.38032862998</v>
      </c>
      <c r="R6522"/>
      <c r="S6522" t="s">
        <v>1516</v>
      </c>
      <c r="T6522">
        <v>17255050.583107851</v>
      </c>
      <c r="U6522">
        <v>9045175.5774744563</v>
      </c>
      <c r="V6522">
        <v>1.90765236509933</v>
      </c>
      <c r="W6522">
        <v>18.669849068684648</v>
      </c>
    </row>
    <row r="6523" spans="1:23" hidden="1" x14ac:dyDescent="0.2">
      <c r="A6523" t="s">
        <v>8376</v>
      </c>
      <c r="B6523">
        <v>2015</v>
      </c>
      <c r="C6523">
        <v>359</v>
      </c>
      <c r="D6523">
        <v>22500</v>
      </c>
      <c r="E6523" t="s">
        <v>1349</v>
      </c>
      <c r="F6523" t="s">
        <v>11388</v>
      </c>
      <c r="G6523" t="b">
        <v>0</v>
      </c>
      <c r="H6523" t="s">
        <v>1340</v>
      </c>
      <c r="I6523" t="b">
        <v>0</v>
      </c>
      <c r="J6523">
        <v>1</v>
      </c>
      <c r="K6523">
        <v>1250</v>
      </c>
      <c r="L6523">
        <v>322</v>
      </c>
      <c r="M6523" t="s">
        <v>11488</v>
      </c>
      <c r="N6523" t="s">
        <v>1356</v>
      </c>
      <c r="O6523">
        <v>38</v>
      </c>
      <c r="Q6523"/>
      <c r="R6523"/>
      <c r="S6523" t="s">
        <v>1516</v>
      </c>
    </row>
    <row r="6524" spans="1:23" hidden="1" x14ac:dyDescent="0.2">
      <c r="A6524" t="s">
        <v>5548</v>
      </c>
      <c r="B6524">
        <v>2011</v>
      </c>
      <c r="C6524">
        <v>161</v>
      </c>
      <c r="D6524">
        <v>56211</v>
      </c>
      <c r="E6524" t="s">
        <v>1352</v>
      </c>
      <c r="F6524" t="s">
        <v>11387</v>
      </c>
      <c r="G6524" t="b">
        <v>1</v>
      </c>
      <c r="H6524" t="s">
        <v>1340</v>
      </c>
      <c r="I6524" t="b">
        <v>1</v>
      </c>
      <c r="J6524">
        <v>1</v>
      </c>
      <c r="K6524">
        <v>2098</v>
      </c>
      <c r="L6524">
        <v>315</v>
      </c>
      <c r="M6524" t="s">
        <v>11676</v>
      </c>
      <c r="N6524" t="s">
        <v>1365</v>
      </c>
      <c r="O6524">
        <v>90</v>
      </c>
      <c r="P6524">
        <v>0.53263761333327553</v>
      </c>
      <c r="Q6524">
        <v>419931.49435195437</v>
      </c>
      <c r="R6524"/>
      <c r="S6524" t="s">
        <v>1516</v>
      </c>
      <c r="T6524">
        <v>14371737.07266129</v>
      </c>
      <c r="U6524">
        <v>8260103.4430213189</v>
      </c>
      <c r="V6524">
        <v>1.739897953070247</v>
      </c>
      <c r="W6524">
        <v>19.670121327214229</v>
      </c>
    </row>
    <row r="6525" spans="1:23" hidden="1" x14ac:dyDescent="0.2">
      <c r="A6525" t="s">
        <v>2876</v>
      </c>
      <c r="B6525">
        <v>2006</v>
      </c>
      <c r="C6525">
        <v>359</v>
      </c>
      <c r="D6525">
        <v>22500</v>
      </c>
      <c r="E6525" t="s">
        <v>1349</v>
      </c>
      <c r="F6525" t="s">
        <v>11388</v>
      </c>
      <c r="G6525" t="b">
        <v>0</v>
      </c>
      <c r="H6525" t="s">
        <v>1340</v>
      </c>
      <c r="I6525" t="b">
        <v>0</v>
      </c>
      <c r="J6525">
        <v>1</v>
      </c>
      <c r="K6525">
        <v>1250</v>
      </c>
      <c r="L6525">
        <v>322</v>
      </c>
      <c r="M6525" t="s">
        <v>11488</v>
      </c>
      <c r="N6525" t="s">
        <v>1356</v>
      </c>
      <c r="O6525">
        <v>38</v>
      </c>
      <c r="Q6525"/>
      <c r="R6525"/>
      <c r="S6525" t="s">
        <v>1516</v>
      </c>
    </row>
    <row r="6526" spans="1:23" hidden="1" x14ac:dyDescent="0.2">
      <c r="A6526" t="s">
        <v>6161</v>
      </c>
      <c r="B6526">
        <v>2012</v>
      </c>
      <c r="C6526">
        <v>161</v>
      </c>
      <c r="D6526">
        <v>56211</v>
      </c>
      <c r="E6526" t="s">
        <v>1352</v>
      </c>
      <c r="F6526" t="s">
        <v>11387</v>
      </c>
      <c r="G6526" t="b">
        <v>1</v>
      </c>
      <c r="H6526" t="s">
        <v>1340</v>
      </c>
      <c r="I6526" t="b">
        <v>1</v>
      </c>
      <c r="J6526">
        <v>1</v>
      </c>
      <c r="K6526">
        <v>2098</v>
      </c>
      <c r="L6526">
        <v>315</v>
      </c>
      <c r="M6526" t="s">
        <v>11676</v>
      </c>
      <c r="N6526" t="s">
        <v>1365</v>
      </c>
      <c r="O6526">
        <v>90</v>
      </c>
      <c r="P6526">
        <v>0.46639441989211172</v>
      </c>
      <c r="Q6526">
        <v>368712.77258990792</v>
      </c>
      <c r="R6526"/>
      <c r="S6526" t="s">
        <v>1516</v>
      </c>
      <c r="T6526">
        <v>14555629.71312839</v>
      </c>
      <c r="U6526">
        <v>7813010.0718535222</v>
      </c>
      <c r="V6526">
        <v>1.862998969573231</v>
      </c>
      <c r="W6526">
        <v>21.189963170989358</v>
      </c>
    </row>
    <row r="6527" spans="1:23" hidden="1" x14ac:dyDescent="0.2">
      <c r="A6527" t="s">
        <v>3280</v>
      </c>
      <c r="B6527">
        <v>2007</v>
      </c>
      <c r="C6527">
        <v>359</v>
      </c>
      <c r="D6527">
        <v>22500</v>
      </c>
      <c r="E6527" t="s">
        <v>1349</v>
      </c>
      <c r="F6527" t="s">
        <v>11388</v>
      </c>
      <c r="G6527" t="b">
        <v>0</v>
      </c>
      <c r="H6527" t="s">
        <v>1340</v>
      </c>
      <c r="I6527" t="b">
        <v>0</v>
      </c>
      <c r="J6527">
        <v>1</v>
      </c>
      <c r="K6527">
        <v>1250</v>
      </c>
      <c r="L6527">
        <v>322</v>
      </c>
      <c r="M6527" t="s">
        <v>11488</v>
      </c>
      <c r="N6527" t="s">
        <v>1356</v>
      </c>
      <c r="O6527">
        <v>38</v>
      </c>
      <c r="Q6527"/>
      <c r="R6527"/>
      <c r="S6527" t="s">
        <v>1516</v>
      </c>
    </row>
    <row r="6528" spans="1:23" hidden="1" x14ac:dyDescent="0.2">
      <c r="A6528" t="s">
        <v>6780</v>
      </c>
      <c r="B6528">
        <v>2013</v>
      </c>
      <c r="C6528">
        <v>161</v>
      </c>
      <c r="D6528">
        <v>56211</v>
      </c>
      <c r="E6528" t="s">
        <v>1352</v>
      </c>
      <c r="F6528" t="s">
        <v>11387</v>
      </c>
      <c r="G6528" t="b">
        <v>1</v>
      </c>
      <c r="H6528" t="s">
        <v>1340</v>
      </c>
      <c r="I6528" t="b">
        <v>1</v>
      </c>
      <c r="J6528">
        <v>1</v>
      </c>
      <c r="K6528">
        <v>2098</v>
      </c>
      <c r="L6528">
        <v>315</v>
      </c>
      <c r="M6528" t="s">
        <v>11676</v>
      </c>
      <c r="N6528" t="s">
        <v>1365</v>
      </c>
      <c r="O6528">
        <v>90</v>
      </c>
      <c r="P6528">
        <v>0.58230930103675149</v>
      </c>
      <c r="Q6528">
        <v>459092.65293737478</v>
      </c>
      <c r="R6528"/>
      <c r="S6528" t="s">
        <v>1516</v>
      </c>
      <c r="T6528">
        <v>17818696.419826329</v>
      </c>
      <c r="U6528">
        <v>8958334.410069041</v>
      </c>
      <c r="V6528">
        <v>1.9890635473262039</v>
      </c>
      <c r="W6528">
        <v>19.51312954531436</v>
      </c>
    </row>
    <row r="6529" spans="1:23" hidden="1" x14ac:dyDescent="0.2">
      <c r="A6529" t="s">
        <v>3791</v>
      </c>
      <c r="B6529">
        <v>2008</v>
      </c>
      <c r="C6529">
        <v>359</v>
      </c>
      <c r="D6529">
        <v>22500</v>
      </c>
      <c r="E6529" t="s">
        <v>1349</v>
      </c>
      <c r="F6529" t="s">
        <v>11388</v>
      </c>
      <c r="G6529" t="b">
        <v>0</v>
      </c>
      <c r="H6529" t="s">
        <v>1340</v>
      </c>
      <c r="I6529" t="b">
        <v>0</v>
      </c>
      <c r="J6529">
        <v>1</v>
      </c>
      <c r="K6529">
        <v>1250</v>
      </c>
      <c r="L6529">
        <v>322</v>
      </c>
      <c r="M6529" t="s">
        <v>11488</v>
      </c>
      <c r="N6529" t="s">
        <v>1356</v>
      </c>
      <c r="O6529">
        <v>38</v>
      </c>
      <c r="Q6529"/>
      <c r="R6529"/>
      <c r="S6529" t="s">
        <v>1516</v>
      </c>
    </row>
    <row r="6530" spans="1:23" hidden="1" x14ac:dyDescent="0.2">
      <c r="A6530" t="s">
        <v>7517</v>
      </c>
      <c r="B6530">
        <v>2014</v>
      </c>
      <c r="C6530">
        <v>161</v>
      </c>
      <c r="D6530">
        <v>56211</v>
      </c>
      <c r="E6530" t="s">
        <v>1352</v>
      </c>
      <c r="F6530" t="s">
        <v>11387</v>
      </c>
      <c r="G6530" t="b">
        <v>0</v>
      </c>
      <c r="H6530" t="s">
        <v>1340</v>
      </c>
      <c r="I6530" t="b">
        <v>1</v>
      </c>
      <c r="J6530">
        <v>1</v>
      </c>
      <c r="K6530">
        <v>2098</v>
      </c>
      <c r="L6530">
        <v>315</v>
      </c>
      <c r="M6530" t="s">
        <v>11676</v>
      </c>
      <c r="N6530" t="s">
        <v>1365</v>
      </c>
      <c r="O6530">
        <v>90</v>
      </c>
      <c r="P6530">
        <v>0.34327736924202462</v>
      </c>
      <c r="Q6530">
        <v>270639.87791041209</v>
      </c>
      <c r="R6530"/>
      <c r="S6530" t="s">
        <v>1516</v>
      </c>
      <c r="V6530">
        <v>2.0091046310434399</v>
      </c>
    </row>
    <row r="6531" spans="1:23" hidden="1" x14ac:dyDescent="0.2">
      <c r="A6531" t="s">
        <v>4363</v>
      </c>
      <c r="B6531">
        <v>2009</v>
      </c>
      <c r="C6531">
        <v>359</v>
      </c>
      <c r="D6531">
        <v>22500</v>
      </c>
      <c r="E6531" t="s">
        <v>1349</v>
      </c>
      <c r="F6531" t="s">
        <v>11388</v>
      </c>
      <c r="G6531" t="b">
        <v>0</v>
      </c>
      <c r="H6531" t="s">
        <v>1340</v>
      </c>
      <c r="I6531" t="b">
        <v>0</v>
      </c>
      <c r="J6531">
        <v>1</v>
      </c>
      <c r="K6531">
        <v>1250</v>
      </c>
      <c r="L6531">
        <v>322</v>
      </c>
      <c r="M6531" t="s">
        <v>11488</v>
      </c>
      <c r="N6531" t="s">
        <v>1356</v>
      </c>
      <c r="O6531">
        <v>38</v>
      </c>
      <c r="Q6531"/>
      <c r="R6531"/>
      <c r="S6531" t="s">
        <v>1516</v>
      </c>
    </row>
    <row r="6532" spans="1:23" hidden="1" x14ac:dyDescent="0.2">
      <c r="A6532" t="s">
        <v>8364</v>
      </c>
      <c r="B6532">
        <v>2015</v>
      </c>
      <c r="C6532">
        <v>161</v>
      </c>
      <c r="D6532">
        <v>56211</v>
      </c>
      <c r="E6532" t="s">
        <v>1352</v>
      </c>
      <c r="F6532" t="s">
        <v>11387</v>
      </c>
      <c r="G6532" t="b">
        <v>0</v>
      </c>
      <c r="H6532" t="s">
        <v>1340</v>
      </c>
      <c r="I6532" t="b">
        <v>1</v>
      </c>
      <c r="J6532">
        <v>1</v>
      </c>
      <c r="K6532">
        <v>2098</v>
      </c>
      <c r="L6532">
        <v>315</v>
      </c>
      <c r="M6532" t="s">
        <v>11676</v>
      </c>
      <c r="N6532" t="s">
        <v>1365</v>
      </c>
      <c r="O6532">
        <v>90</v>
      </c>
      <c r="P6532">
        <v>0.29616945712836129</v>
      </c>
      <c r="Q6532">
        <v>233500.00000000009</v>
      </c>
      <c r="R6532"/>
      <c r="S6532" t="s">
        <v>1516</v>
      </c>
      <c r="T6532">
        <v>13367305.1505934</v>
      </c>
      <c r="U6532">
        <v>6682164.7290005721</v>
      </c>
      <c r="V6532">
        <v>2.0004453186524032</v>
      </c>
      <c r="W6532">
        <v>28.617407832978891</v>
      </c>
    </row>
    <row r="6533" spans="1:23" hidden="1" x14ac:dyDescent="0.2">
      <c r="A6533" t="s">
        <v>4954</v>
      </c>
      <c r="B6533">
        <v>2010</v>
      </c>
      <c r="C6533">
        <v>359</v>
      </c>
      <c r="D6533">
        <v>22500</v>
      </c>
      <c r="E6533" t="s">
        <v>1349</v>
      </c>
      <c r="F6533" t="s">
        <v>11388</v>
      </c>
      <c r="G6533" t="b">
        <v>0</v>
      </c>
      <c r="H6533" t="s">
        <v>1340</v>
      </c>
      <c r="I6533" t="b">
        <v>0</v>
      </c>
      <c r="J6533">
        <v>1</v>
      </c>
      <c r="K6533">
        <v>1250</v>
      </c>
      <c r="L6533">
        <v>322</v>
      </c>
      <c r="M6533" t="s">
        <v>11488</v>
      </c>
      <c r="N6533" t="s">
        <v>1356</v>
      </c>
      <c r="O6533">
        <v>38</v>
      </c>
      <c r="Q6533"/>
      <c r="R6533"/>
      <c r="S6533" t="s">
        <v>1516</v>
      </c>
    </row>
    <row r="6534" spans="1:23" hidden="1" x14ac:dyDescent="0.2">
      <c r="A6534" t="s">
        <v>9218</v>
      </c>
      <c r="B6534">
        <v>2016</v>
      </c>
      <c r="C6534">
        <v>161</v>
      </c>
      <c r="D6534">
        <v>56211</v>
      </c>
      <c r="E6534" t="s">
        <v>1352</v>
      </c>
      <c r="F6534" t="s">
        <v>11387</v>
      </c>
      <c r="G6534" t="b">
        <v>0</v>
      </c>
      <c r="H6534" t="s">
        <v>1340</v>
      </c>
      <c r="I6534" t="b">
        <v>1</v>
      </c>
      <c r="J6534">
        <v>1</v>
      </c>
      <c r="K6534">
        <v>2098</v>
      </c>
      <c r="L6534">
        <v>315</v>
      </c>
      <c r="M6534" t="s">
        <v>11676</v>
      </c>
      <c r="N6534" t="s">
        <v>1365</v>
      </c>
      <c r="O6534">
        <v>90</v>
      </c>
      <c r="P6534">
        <v>0.13172055251973289</v>
      </c>
      <c r="Q6534">
        <v>104133</v>
      </c>
      <c r="R6534">
        <v>1966</v>
      </c>
      <c r="S6534" t="s">
        <v>1516</v>
      </c>
      <c r="V6534">
        <v>1.8283500238250849</v>
      </c>
    </row>
    <row r="6535" spans="1:23" hidden="1" x14ac:dyDescent="0.2">
      <c r="A6535" t="s">
        <v>5559</v>
      </c>
      <c r="B6535">
        <v>2011</v>
      </c>
      <c r="C6535">
        <v>359</v>
      </c>
      <c r="D6535">
        <v>22500</v>
      </c>
      <c r="E6535" t="s">
        <v>1349</v>
      </c>
      <c r="F6535" t="s">
        <v>11388</v>
      </c>
      <c r="G6535" t="b">
        <v>0</v>
      </c>
      <c r="H6535" t="s">
        <v>1340</v>
      </c>
      <c r="I6535" t="b">
        <v>0</v>
      </c>
      <c r="J6535">
        <v>1</v>
      </c>
      <c r="K6535">
        <v>1250</v>
      </c>
      <c r="L6535">
        <v>322</v>
      </c>
      <c r="M6535" t="s">
        <v>11488</v>
      </c>
      <c r="N6535" t="s">
        <v>1356</v>
      </c>
      <c r="O6535">
        <v>38</v>
      </c>
      <c r="Q6535"/>
      <c r="R6535"/>
      <c r="S6535" t="s">
        <v>1516</v>
      </c>
    </row>
    <row r="6536" spans="1:23" hidden="1" x14ac:dyDescent="0.2">
      <c r="A6536" t="s">
        <v>6209</v>
      </c>
      <c r="B6536">
        <v>2012</v>
      </c>
      <c r="C6536">
        <v>161</v>
      </c>
      <c r="D6536">
        <v>56211</v>
      </c>
      <c r="E6536" t="s">
        <v>1352</v>
      </c>
      <c r="F6536" t="s">
        <v>11387</v>
      </c>
      <c r="G6536" t="b">
        <v>1</v>
      </c>
      <c r="H6536" t="s">
        <v>1340</v>
      </c>
      <c r="I6536" t="b">
        <v>0</v>
      </c>
      <c r="J6536">
        <v>1</v>
      </c>
      <c r="K6536">
        <v>2098</v>
      </c>
      <c r="L6536">
        <v>315</v>
      </c>
      <c r="M6536" t="s">
        <v>11676</v>
      </c>
      <c r="N6536" t="s">
        <v>1365</v>
      </c>
      <c r="O6536">
        <v>90</v>
      </c>
      <c r="P6536">
        <v>0.46639441989211172</v>
      </c>
      <c r="Q6536">
        <v>368712.77258990792</v>
      </c>
      <c r="R6536"/>
      <c r="S6536" t="s">
        <v>1516</v>
      </c>
      <c r="T6536">
        <v>14555629.71312839</v>
      </c>
      <c r="U6536">
        <v>7813010.0718535222</v>
      </c>
      <c r="V6536">
        <v>1.862998969573231</v>
      </c>
      <c r="W6536">
        <v>21.189963170989358</v>
      </c>
    </row>
    <row r="6537" spans="1:23" hidden="1" x14ac:dyDescent="0.2">
      <c r="A6537" t="s">
        <v>6791</v>
      </c>
      <c r="B6537">
        <v>2013</v>
      </c>
      <c r="C6537">
        <v>359</v>
      </c>
      <c r="D6537">
        <v>22500</v>
      </c>
      <c r="E6537" t="s">
        <v>1349</v>
      </c>
      <c r="F6537" t="s">
        <v>11388</v>
      </c>
      <c r="G6537" t="b">
        <v>0</v>
      </c>
      <c r="H6537" t="s">
        <v>1340</v>
      </c>
      <c r="I6537" t="b">
        <v>0</v>
      </c>
      <c r="J6537">
        <v>1</v>
      </c>
      <c r="K6537">
        <v>1250</v>
      </c>
      <c r="L6537">
        <v>322</v>
      </c>
      <c r="M6537" t="s">
        <v>11488</v>
      </c>
      <c r="N6537" t="s">
        <v>1356</v>
      </c>
      <c r="O6537">
        <v>38</v>
      </c>
      <c r="Q6537"/>
      <c r="R6537"/>
      <c r="S6537" t="s">
        <v>1516</v>
      </c>
    </row>
    <row r="6538" spans="1:23" hidden="1" x14ac:dyDescent="0.2">
      <c r="A6538" t="s">
        <v>8416</v>
      </c>
      <c r="B6538">
        <v>2015</v>
      </c>
      <c r="C6538">
        <v>161</v>
      </c>
      <c r="D6538">
        <v>56211</v>
      </c>
      <c r="E6538" t="s">
        <v>1352</v>
      </c>
      <c r="F6538" t="s">
        <v>11387</v>
      </c>
      <c r="G6538" t="b">
        <v>0</v>
      </c>
      <c r="H6538" t="s">
        <v>1340</v>
      </c>
      <c r="I6538" t="b">
        <v>0</v>
      </c>
      <c r="J6538">
        <v>1</v>
      </c>
      <c r="K6538">
        <v>2098</v>
      </c>
      <c r="L6538">
        <v>315</v>
      </c>
      <c r="M6538" t="s">
        <v>11676</v>
      </c>
      <c r="N6538" t="s">
        <v>1365</v>
      </c>
      <c r="O6538">
        <v>90</v>
      </c>
      <c r="P6538">
        <v>0.29616945712836129</v>
      </c>
      <c r="Q6538">
        <v>233500.00000000009</v>
      </c>
      <c r="R6538"/>
      <c r="S6538" t="s">
        <v>1516</v>
      </c>
      <c r="T6538">
        <v>13367305.1505934</v>
      </c>
      <c r="U6538">
        <v>6682164.7290005721</v>
      </c>
      <c r="V6538">
        <v>2.0004453186524032</v>
      </c>
      <c r="W6538">
        <v>28.617407832978891</v>
      </c>
    </row>
    <row r="6539" spans="1:23" hidden="1" x14ac:dyDescent="0.2">
      <c r="A6539" t="s">
        <v>7528</v>
      </c>
      <c r="B6539">
        <v>2014</v>
      </c>
      <c r="C6539">
        <v>359</v>
      </c>
      <c r="D6539">
        <v>22500</v>
      </c>
      <c r="E6539" t="s">
        <v>1349</v>
      </c>
      <c r="F6539" t="s">
        <v>11388</v>
      </c>
      <c r="G6539" t="b">
        <v>0</v>
      </c>
      <c r="H6539" t="s">
        <v>1340</v>
      </c>
      <c r="I6539" t="b">
        <v>0</v>
      </c>
      <c r="J6539">
        <v>1</v>
      </c>
      <c r="K6539">
        <v>1250</v>
      </c>
      <c r="L6539">
        <v>322</v>
      </c>
      <c r="M6539" t="s">
        <v>11488</v>
      </c>
      <c r="N6539" t="s">
        <v>1356</v>
      </c>
      <c r="O6539">
        <v>38</v>
      </c>
      <c r="Q6539"/>
      <c r="R6539"/>
      <c r="S6539" t="s">
        <v>1516</v>
      </c>
    </row>
    <row r="6540" spans="1:23" hidden="1" x14ac:dyDescent="0.2">
      <c r="A6540" t="s">
        <v>9272</v>
      </c>
      <c r="B6540">
        <v>2016</v>
      </c>
      <c r="C6540">
        <v>161</v>
      </c>
      <c r="D6540">
        <v>56211</v>
      </c>
      <c r="E6540" t="s">
        <v>1352</v>
      </c>
      <c r="F6540" t="s">
        <v>11387</v>
      </c>
      <c r="G6540" t="b">
        <v>0</v>
      </c>
      <c r="H6540" t="s">
        <v>1340</v>
      </c>
      <c r="I6540" t="b">
        <v>0</v>
      </c>
      <c r="J6540">
        <v>1</v>
      </c>
      <c r="K6540">
        <v>2098</v>
      </c>
      <c r="L6540">
        <v>315</v>
      </c>
      <c r="M6540" t="s">
        <v>11676</v>
      </c>
      <c r="N6540" t="s">
        <v>1365</v>
      </c>
      <c r="O6540">
        <v>90</v>
      </c>
      <c r="P6540">
        <v>0.13172055251973289</v>
      </c>
      <c r="Q6540">
        <v>104133</v>
      </c>
      <c r="R6540">
        <v>1966</v>
      </c>
      <c r="S6540" t="s">
        <v>1516</v>
      </c>
      <c r="V6540">
        <v>1.8283500238250849</v>
      </c>
    </row>
    <row r="6541" spans="1:23" hidden="1" x14ac:dyDescent="0.2">
      <c r="A6541" t="s">
        <v>9231</v>
      </c>
      <c r="B6541">
        <v>2016</v>
      </c>
      <c r="C6541">
        <v>359</v>
      </c>
      <c r="D6541">
        <v>22500</v>
      </c>
      <c r="E6541" t="s">
        <v>1349</v>
      </c>
      <c r="F6541" t="s">
        <v>11388</v>
      </c>
      <c r="G6541" t="b">
        <v>1</v>
      </c>
      <c r="H6541" t="s">
        <v>1340</v>
      </c>
      <c r="I6541" t="b">
        <v>0</v>
      </c>
      <c r="J6541">
        <v>1</v>
      </c>
      <c r="K6541">
        <v>1250</v>
      </c>
      <c r="L6541">
        <v>322</v>
      </c>
      <c r="M6541" t="s">
        <v>11488</v>
      </c>
      <c r="N6541" t="s">
        <v>1356</v>
      </c>
      <c r="O6541">
        <v>38</v>
      </c>
      <c r="Q6541"/>
      <c r="R6541"/>
      <c r="S6541" t="s">
        <v>1516</v>
      </c>
    </row>
    <row r="6542" spans="1:23" hidden="1" x14ac:dyDescent="0.2">
      <c r="A6542" t="s">
        <v>3568</v>
      </c>
      <c r="B6542">
        <v>2008</v>
      </c>
      <c r="C6542">
        <v>161</v>
      </c>
      <c r="D6542">
        <v>56211</v>
      </c>
      <c r="E6542" t="s">
        <v>1352</v>
      </c>
      <c r="F6542" t="s">
        <v>11387</v>
      </c>
      <c r="G6542" t="b">
        <v>1</v>
      </c>
      <c r="H6542" t="s">
        <v>1337</v>
      </c>
      <c r="I6542" t="b">
        <v>0</v>
      </c>
      <c r="J6542">
        <v>1</v>
      </c>
      <c r="K6542">
        <v>2098</v>
      </c>
      <c r="L6542">
        <v>315</v>
      </c>
      <c r="M6542" t="s">
        <v>1500</v>
      </c>
      <c r="O6542">
        <v>273.3</v>
      </c>
      <c r="P6542">
        <v>0.26456686707761912</v>
      </c>
      <c r="Q6542">
        <v>635137</v>
      </c>
      <c r="R6542"/>
      <c r="T6542">
        <v>1366863.2982726321</v>
      </c>
      <c r="U6542">
        <v>782781.27399999998</v>
      </c>
      <c r="V6542">
        <v>3.6363939162536818</v>
      </c>
    </row>
    <row r="6543" spans="1:23" hidden="1" x14ac:dyDescent="0.2">
      <c r="A6543" t="s">
        <v>10093</v>
      </c>
      <c r="B6543">
        <v>2017</v>
      </c>
      <c r="C6543">
        <v>359</v>
      </c>
      <c r="D6543">
        <v>22500</v>
      </c>
      <c r="E6543" t="s">
        <v>1349</v>
      </c>
      <c r="F6543" t="s">
        <v>11388</v>
      </c>
      <c r="G6543" t="b">
        <v>1</v>
      </c>
      <c r="H6543" t="s">
        <v>1340</v>
      </c>
      <c r="I6543" t="b">
        <v>0</v>
      </c>
      <c r="J6543">
        <v>1</v>
      </c>
      <c r="K6543">
        <v>1250</v>
      </c>
      <c r="L6543">
        <v>322</v>
      </c>
      <c r="M6543" t="s">
        <v>11488</v>
      </c>
      <c r="N6543" t="s">
        <v>1356</v>
      </c>
      <c r="O6543">
        <v>38</v>
      </c>
      <c r="Q6543"/>
      <c r="R6543"/>
      <c r="S6543" t="s">
        <v>1516</v>
      </c>
    </row>
    <row r="6544" spans="1:23" hidden="1" x14ac:dyDescent="0.2">
      <c r="A6544" t="s">
        <v>4354</v>
      </c>
      <c r="B6544">
        <v>2009</v>
      </c>
      <c r="C6544">
        <v>161</v>
      </c>
      <c r="D6544">
        <v>56211</v>
      </c>
      <c r="E6544" t="s">
        <v>1352</v>
      </c>
      <c r="F6544" t="s">
        <v>11387</v>
      </c>
      <c r="G6544" t="b">
        <v>1</v>
      </c>
      <c r="H6544" t="s">
        <v>1340</v>
      </c>
      <c r="I6544" t="b">
        <v>1</v>
      </c>
      <c r="J6544">
        <v>1</v>
      </c>
      <c r="K6544">
        <v>2098</v>
      </c>
      <c r="L6544">
        <v>315</v>
      </c>
      <c r="M6544" t="s">
        <v>11676</v>
      </c>
      <c r="N6544" t="s">
        <v>1365</v>
      </c>
      <c r="O6544">
        <v>90</v>
      </c>
      <c r="P6544">
        <v>0.62256228937435532</v>
      </c>
      <c r="Q6544">
        <v>490828.10894274182</v>
      </c>
      <c r="R6544"/>
      <c r="S6544" t="s">
        <v>1516</v>
      </c>
      <c r="T6544">
        <v>19242963.22683296</v>
      </c>
      <c r="U6544">
        <v>9085120.9724472128</v>
      </c>
      <c r="V6544">
        <v>2.1180745182361158</v>
      </c>
      <c r="W6544">
        <v>18.50978134079735</v>
      </c>
    </row>
    <row r="6545" spans="1:23" hidden="1" x14ac:dyDescent="0.2">
      <c r="A6545" t="s">
        <v>10953</v>
      </c>
      <c r="B6545">
        <v>2018</v>
      </c>
      <c r="C6545">
        <v>359</v>
      </c>
      <c r="D6545">
        <v>22500</v>
      </c>
      <c r="E6545" t="s">
        <v>1349</v>
      </c>
      <c r="F6545" t="s">
        <v>11388</v>
      </c>
      <c r="G6545" t="b">
        <v>1</v>
      </c>
      <c r="H6545" t="s">
        <v>1340</v>
      </c>
      <c r="I6545" t="b">
        <v>0</v>
      </c>
      <c r="J6545">
        <v>1</v>
      </c>
      <c r="K6545">
        <v>1250</v>
      </c>
      <c r="L6545" s="8">
        <v>322</v>
      </c>
      <c r="M6545" t="s">
        <v>11488</v>
      </c>
      <c r="N6545" t="s">
        <v>1356</v>
      </c>
      <c r="O6545" s="3">
        <v>38</v>
      </c>
      <c r="S6545" t="s">
        <v>1516</v>
      </c>
    </row>
    <row r="6546" spans="1:23" hidden="1" x14ac:dyDescent="0.2">
      <c r="A6546" t="s">
        <v>4991</v>
      </c>
      <c r="B6546">
        <v>2010</v>
      </c>
      <c r="C6546">
        <v>161</v>
      </c>
      <c r="D6546">
        <v>56211</v>
      </c>
      <c r="E6546" t="s">
        <v>1352</v>
      </c>
      <c r="F6546" t="s">
        <v>11387</v>
      </c>
      <c r="G6546" t="b">
        <v>1</v>
      </c>
      <c r="H6546" t="s">
        <v>1340</v>
      </c>
      <c r="I6546" t="b">
        <v>0</v>
      </c>
      <c r="J6546">
        <v>1</v>
      </c>
      <c r="K6546">
        <v>2098</v>
      </c>
      <c r="L6546">
        <v>315</v>
      </c>
      <c r="M6546" t="s">
        <v>11676</v>
      </c>
      <c r="N6546" t="s">
        <v>1365</v>
      </c>
      <c r="O6546">
        <v>90</v>
      </c>
      <c r="P6546">
        <v>0.61451088321744041</v>
      </c>
      <c r="Q6546">
        <v>484480.38032862998</v>
      </c>
      <c r="R6546"/>
      <c r="S6546" t="s">
        <v>1516</v>
      </c>
      <c r="T6546">
        <v>17255050.583107851</v>
      </c>
      <c r="U6546">
        <v>9045175.5774744563</v>
      </c>
      <c r="V6546">
        <v>1.90765236509933</v>
      </c>
      <c r="W6546">
        <v>18.669849068684648</v>
      </c>
    </row>
    <row r="6547" spans="1:23" hidden="1" x14ac:dyDescent="0.2">
      <c r="A6547" t="s">
        <v>1928</v>
      </c>
      <c r="B6547">
        <v>2019</v>
      </c>
      <c r="C6547">
        <v>359</v>
      </c>
      <c r="D6547">
        <v>22500</v>
      </c>
      <c r="E6547" t="s">
        <v>1349</v>
      </c>
      <c r="F6547" t="s">
        <v>11388</v>
      </c>
      <c r="G6547" t="b">
        <v>1</v>
      </c>
      <c r="H6547" t="s">
        <v>1340</v>
      </c>
      <c r="I6547" t="b">
        <v>0</v>
      </c>
      <c r="J6547">
        <v>1</v>
      </c>
      <c r="K6547">
        <v>1250</v>
      </c>
      <c r="L6547">
        <v>322</v>
      </c>
      <c r="M6547" t="s">
        <v>11488</v>
      </c>
      <c r="N6547" t="s">
        <v>1356</v>
      </c>
      <c r="O6547">
        <v>38</v>
      </c>
      <c r="Q6547"/>
      <c r="R6547"/>
      <c r="S6547" t="s">
        <v>1516</v>
      </c>
    </row>
    <row r="6548" spans="1:23" hidden="1" x14ac:dyDescent="0.2">
      <c r="A6548" t="s">
        <v>5596</v>
      </c>
      <c r="B6548">
        <v>2011</v>
      </c>
      <c r="C6548">
        <v>161</v>
      </c>
      <c r="D6548">
        <v>56211</v>
      </c>
      <c r="E6548" t="s">
        <v>1352</v>
      </c>
      <c r="F6548" t="s">
        <v>11387</v>
      </c>
      <c r="G6548" t="b">
        <v>1</v>
      </c>
      <c r="H6548" t="s">
        <v>1340</v>
      </c>
      <c r="I6548" t="b">
        <v>0</v>
      </c>
      <c r="J6548">
        <v>1</v>
      </c>
      <c r="K6548">
        <v>2098</v>
      </c>
      <c r="L6548">
        <v>315</v>
      </c>
      <c r="M6548" t="s">
        <v>11676</v>
      </c>
      <c r="N6548" t="s">
        <v>1365</v>
      </c>
      <c r="O6548">
        <v>90</v>
      </c>
      <c r="P6548">
        <v>0.53263761333327553</v>
      </c>
      <c r="Q6548">
        <v>419931.49435195437</v>
      </c>
      <c r="R6548"/>
      <c r="S6548" t="s">
        <v>1516</v>
      </c>
      <c r="T6548">
        <v>14371737.07266129</v>
      </c>
      <c r="U6548">
        <v>8260103.4430213189</v>
      </c>
      <c r="V6548">
        <v>1.739897953070247</v>
      </c>
      <c r="W6548">
        <v>19.670121327214229</v>
      </c>
    </row>
    <row r="6549" spans="1:23" hidden="1" x14ac:dyDescent="0.2">
      <c r="A6549" t="s">
        <v>7380</v>
      </c>
      <c r="B6549">
        <v>2014</v>
      </c>
      <c r="C6549">
        <v>359</v>
      </c>
      <c r="D6549">
        <v>22500</v>
      </c>
      <c r="E6549" t="s">
        <v>1349</v>
      </c>
      <c r="F6549" t="s">
        <v>11387</v>
      </c>
      <c r="G6549" t="b">
        <v>0</v>
      </c>
      <c r="H6549" t="s">
        <v>1341</v>
      </c>
      <c r="I6549" t="b">
        <v>1</v>
      </c>
      <c r="J6549">
        <v>1</v>
      </c>
      <c r="K6549">
        <v>1250</v>
      </c>
      <c r="L6549">
        <v>322</v>
      </c>
      <c r="M6549" t="s">
        <v>11453</v>
      </c>
      <c r="O6549">
        <v>566</v>
      </c>
      <c r="P6549">
        <v>0.74096519898510738</v>
      </c>
      <c r="Q6549">
        <v>3673824.0109999999</v>
      </c>
      <c r="R6549">
        <v>1971</v>
      </c>
      <c r="S6549" t="s">
        <v>1516</v>
      </c>
      <c r="T6549">
        <v>66323380.344908036</v>
      </c>
      <c r="U6549">
        <v>39848479.943000004</v>
      </c>
      <c r="V6549">
        <v>1.6643892173497761</v>
      </c>
      <c r="W6549">
        <v>10.85623191170073</v>
      </c>
    </row>
    <row r="6550" spans="1:23" hidden="1" x14ac:dyDescent="0.2">
      <c r="A6550" t="s">
        <v>6828</v>
      </c>
      <c r="B6550">
        <v>2013</v>
      </c>
      <c r="C6550">
        <v>161</v>
      </c>
      <c r="D6550">
        <v>56211</v>
      </c>
      <c r="E6550" t="s">
        <v>1352</v>
      </c>
      <c r="F6550" t="s">
        <v>11387</v>
      </c>
      <c r="G6550" t="b">
        <v>1</v>
      </c>
      <c r="H6550" t="s">
        <v>1340</v>
      </c>
      <c r="I6550" t="b">
        <v>0</v>
      </c>
      <c r="J6550">
        <v>1</v>
      </c>
      <c r="K6550">
        <v>2098</v>
      </c>
      <c r="L6550">
        <v>315</v>
      </c>
      <c r="M6550" t="s">
        <v>11676</v>
      </c>
      <c r="N6550" t="s">
        <v>1365</v>
      </c>
      <c r="O6550">
        <v>90</v>
      </c>
      <c r="P6550">
        <v>0.58230930103675149</v>
      </c>
      <c r="Q6550">
        <v>459092.65293737478</v>
      </c>
      <c r="R6550"/>
      <c r="S6550" t="s">
        <v>1516</v>
      </c>
      <c r="T6550">
        <v>17818696.419826329</v>
      </c>
      <c r="U6550">
        <v>8958334.410069041</v>
      </c>
      <c r="V6550">
        <v>1.9890635473262039</v>
      </c>
      <c r="W6550">
        <v>19.51312954531436</v>
      </c>
    </row>
    <row r="6551" spans="1:23" hidden="1" x14ac:dyDescent="0.2">
      <c r="A6551" t="s">
        <v>7381</v>
      </c>
      <c r="B6551">
        <v>2014</v>
      </c>
      <c r="C6551">
        <v>359</v>
      </c>
      <c r="D6551">
        <v>22500</v>
      </c>
      <c r="E6551" t="s">
        <v>1349</v>
      </c>
      <c r="F6551" t="s">
        <v>11388</v>
      </c>
      <c r="G6551" t="b">
        <v>0</v>
      </c>
      <c r="H6551" t="s">
        <v>1341</v>
      </c>
      <c r="I6551" t="b">
        <v>1</v>
      </c>
      <c r="J6551">
        <v>1</v>
      </c>
      <c r="K6551">
        <v>1250</v>
      </c>
      <c r="L6551">
        <v>322</v>
      </c>
      <c r="M6551" t="s">
        <v>11453</v>
      </c>
      <c r="N6551" t="s">
        <v>1356</v>
      </c>
      <c r="O6551">
        <v>38</v>
      </c>
      <c r="Q6551"/>
      <c r="R6551"/>
      <c r="S6551" t="s">
        <v>1516</v>
      </c>
    </row>
    <row r="6552" spans="1:23" hidden="1" x14ac:dyDescent="0.2">
      <c r="A6552" t="s">
        <v>7153</v>
      </c>
      <c r="B6552">
        <v>2014</v>
      </c>
      <c r="C6552">
        <v>161</v>
      </c>
      <c r="D6552">
        <v>56211</v>
      </c>
      <c r="E6552" t="s">
        <v>1352</v>
      </c>
      <c r="F6552" t="s">
        <v>11387</v>
      </c>
      <c r="G6552" t="b">
        <v>1</v>
      </c>
      <c r="H6552" t="s">
        <v>1337</v>
      </c>
      <c r="I6552" t="b">
        <v>0</v>
      </c>
      <c r="J6552">
        <v>1</v>
      </c>
      <c r="K6552">
        <v>2098</v>
      </c>
      <c r="L6552">
        <v>315</v>
      </c>
      <c r="M6552" t="s">
        <v>1500</v>
      </c>
      <c r="O6552">
        <v>273.3</v>
      </c>
      <c r="P6552">
        <v>0.1034042741597288</v>
      </c>
      <c r="Q6552">
        <v>247561</v>
      </c>
      <c r="R6552"/>
      <c r="V6552">
        <v>3.039412248975772</v>
      </c>
    </row>
    <row r="6553" spans="1:23" hidden="1" x14ac:dyDescent="0.2">
      <c r="A6553" t="s">
        <v>8223</v>
      </c>
      <c r="B6553">
        <v>2015</v>
      </c>
      <c r="C6553">
        <v>359</v>
      </c>
      <c r="D6553">
        <v>22500</v>
      </c>
      <c r="E6553" t="s">
        <v>1349</v>
      </c>
      <c r="F6553" t="s">
        <v>11387</v>
      </c>
      <c r="G6553" t="b">
        <v>0</v>
      </c>
      <c r="H6553" t="s">
        <v>1341</v>
      </c>
      <c r="I6553" t="b">
        <v>1</v>
      </c>
      <c r="J6553">
        <v>1</v>
      </c>
      <c r="K6553">
        <v>1250</v>
      </c>
      <c r="L6553">
        <v>322</v>
      </c>
      <c r="M6553" t="s">
        <v>11453</v>
      </c>
      <c r="O6553">
        <v>566</v>
      </c>
      <c r="P6553">
        <v>0.48057424951998318</v>
      </c>
      <c r="Q6553">
        <v>2382764.0210000002</v>
      </c>
      <c r="R6553"/>
      <c r="S6553" t="s">
        <v>1516</v>
      </c>
      <c r="T6553">
        <v>45693099.604369387</v>
      </c>
      <c r="U6553">
        <v>26573204.559999999</v>
      </c>
      <c r="V6553">
        <v>1.7195178511947371</v>
      </c>
      <c r="W6553">
        <v>11.1576060870732</v>
      </c>
    </row>
    <row r="6554" spans="1:23" hidden="1" x14ac:dyDescent="0.2">
      <c r="A6554" t="s">
        <v>4400</v>
      </c>
      <c r="B6554">
        <v>2009</v>
      </c>
      <c r="C6554">
        <v>161</v>
      </c>
      <c r="D6554">
        <v>56211</v>
      </c>
      <c r="E6554" t="s">
        <v>1352</v>
      </c>
      <c r="F6554" t="s">
        <v>11387</v>
      </c>
      <c r="G6554" t="b">
        <v>1</v>
      </c>
      <c r="H6554" t="s">
        <v>1340</v>
      </c>
      <c r="I6554" t="b">
        <v>0</v>
      </c>
      <c r="J6554">
        <v>1</v>
      </c>
      <c r="K6554">
        <v>2098</v>
      </c>
      <c r="L6554">
        <v>315</v>
      </c>
      <c r="M6554" t="s">
        <v>11676</v>
      </c>
      <c r="N6554" t="s">
        <v>1365</v>
      </c>
      <c r="O6554">
        <v>90</v>
      </c>
      <c r="P6554">
        <v>0.62256228937435532</v>
      </c>
      <c r="Q6554">
        <v>490828.10894274182</v>
      </c>
      <c r="R6554"/>
      <c r="S6554" t="s">
        <v>1516</v>
      </c>
      <c r="T6554">
        <v>19242963.22683296</v>
      </c>
      <c r="U6554">
        <v>9085120.9724472128</v>
      </c>
      <c r="V6554">
        <v>2.1180745182361158</v>
      </c>
      <c r="W6554">
        <v>18.50978134079735</v>
      </c>
    </row>
    <row r="6555" spans="1:23" hidden="1" x14ac:dyDescent="0.2">
      <c r="A6555" t="s">
        <v>8224</v>
      </c>
      <c r="B6555">
        <v>2015</v>
      </c>
      <c r="C6555">
        <v>359</v>
      </c>
      <c r="D6555">
        <v>22500</v>
      </c>
      <c r="E6555" t="s">
        <v>1349</v>
      </c>
      <c r="F6555" t="s">
        <v>11388</v>
      </c>
      <c r="G6555" t="b">
        <v>0</v>
      </c>
      <c r="H6555" t="s">
        <v>1341</v>
      </c>
      <c r="I6555" t="b">
        <v>1</v>
      </c>
      <c r="J6555">
        <v>1</v>
      </c>
      <c r="K6555">
        <v>1250</v>
      </c>
      <c r="L6555">
        <v>322</v>
      </c>
      <c r="M6555" t="s">
        <v>11453</v>
      </c>
      <c r="N6555" t="s">
        <v>1356</v>
      </c>
      <c r="O6555">
        <v>38</v>
      </c>
      <c r="Q6555"/>
      <c r="R6555"/>
      <c r="S6555" t="s">
        <v>1516</v>
      </c>
    </row>
    <row r="6556" spans="1:23" hidden="1" x14ac:dyDescent="0.2">
      <c r="A6556" t="s">
        <v>3542</v>
      </c>
      <c r="B6556">
        <v>2008</v>
      </c>
      <c r="C6556">
        <v>161</v>
      </c>
      <c r="D6556">
        <v>56211</v>
      </c>
      <c r="E6556" t="s">
        <v>1352</v>
      </c>
      <c r="F6556" t="s">
        <v>11387</v>
      </c>
      <c r="G6556" t="b">
        <v>1</v>
      </c>
      <c r="H6556" t="s">
        <v>1337</v>
      </c>
      <c r="I6556" t="b">
        <v>1</v>
      </c>
      <c r="J6556">
        <v>1</v>
      </c>
      <c r="K6556">
        <v>2090</v>
      </c>
      <c r="L6556">
        <v>414</v>
      </c>
      <c r="M6556" t="s">
        <v>1472</v>
      </c>
      <c r="N6556" t="s">
        <v>1355</v>
      </c>
      <c r="O6556">
        <v>22</v>
      </c>
      <c r="P6556">
        <v>-1.2419274714356679E-4</v>
      </c>
      <c r="Q6556">
        <v>-24</v>
      </c>
      <c r="R6556"/>
      <c r="S6556" t="s">
        <v>1518</v>
      </c>
    </row>
    <row r="6557" spans="1:23" hidden="1" x14ac:dyDescent="0.2">
      <c r="A6557" t="s">
        <v>9072</v>
      </c>
      <c r="B6557">
        <v>2016</v>
      </c>
      <c r="C6557">
        <v>359</v>
      </c>
      <c r="D6557">
        <v>22500</v>
      </c>
      <c r="E6557" t="s">
        <v>1349</v>
      </c>
      <c r="F6557" t="s">
        <v>11387</v>
      </c>
      <c r="G6557" t="b">
        <v>0</v>
      </c>
      <c r="H6557" t="s">
        <v>1341</v>
      </c>
      <c r="I6557" t="b">
        <v>1</v>
      </c>
      <c r="J6557">
        <v>1</v>
      </c>
      <c r="K6557">
        <v>1250</v>
      </c>
      <c r="L6557">
        <v>322</v>
      </c>
      <c r="M6557" t="s">
        <v>11453</v>
      </c>
      <c r="O6557">
        <v>517</v>
      </c>
      <c r="P6557">
        <v>0.54204981670559793</v>
      </c>
      <c r="Q6557">
        <v>2461626.0099999998</v>
      </c>
      <c r="R6557"/>
      <c r="S6557" t="s">
        <v>1516</v>
      </c>
      <c r="T6557">
        <v>47551442.554575607</v>
      </c>
      <c r="U6557">
        <v>27165477.215999998</v>
      </c>
      <c r="V6557">
        <v>1.750436488800889</v>
      </c>
      <c r="W6557">
        <v>11.094128349674721</v>
      </c>
    </row>
    <row r="6558" spans="1:23" hidden="1" x14ac:dyDescent="0.2">
      <c r="A6558" t="s">
        <v>4673</v>
      </c>
      <c r="B6558">
        <v>2010</v>
      </c>
      <c r="C6558">
        <v>161</v>
      </c>
      <c r="D6558">
        <v>56211</v>
      </c>
      <c r="E6558" t="s">
        <v>1352</v>
      </c>
      <c r="F6558" t="s">
        <v>11387</v>
      </c>
      <c r="G6558" t="b">
        <v>1</v>
      </c>
      <c r="H6558" t="s">
        <v>1337</v>
      </c>
      <c r="I6558" t="b">
        <v>1</v>
      </c>
      <c r="J6558">
        <v>1</v>
      </c>
      <c r="K6558">
        <v>2090</v>
      </c>
      <c r="L6558">
        <v>414</v>
      </c>
      <c r="M6558" t="s">
        <v>1472</v>
      </c>
      <c r="N6558" t="s">
        <v>1355</v>
      </c>
      <c r="O6558">
        <v>22</v>
      </c>
      <c r="Q6558"/>
      <c r="R6558"/>
      <c r="S6558" t="s">
        <v>1518</v>
      </c>
    </row>
    <row r="6559" spans="1:23" hidden="1" x14ac:dyDescent="0.2">
      <c r="A6559" t="s">
        <v>9073</v>
      </c>
      <c r="B6559">
        <v>2016</v>
      </c>
      <c r="C6559">
        <v>359</v>
      </c>
      <c r="D6559">
        <v>22500</v>
      </c>
      <c r="E6559" t="s">
        <v>1349</v>
      </c>
      <c r="F6559" t="s">
        <v>11388</v>
      </c>
      <c r="G6559" t="b">
        <v>0</v>
      </c>
      <c r="H6559" t="s">
        <v>1341</v>
      </c>
      <c r="I6559" t="b">
        <v>1</v>
      </c>
      <c r="J6559">
        <v>1</v>
      </c>
      <c r="K6559">
        <v>1250</v>
      </c>
      <c r="L6559">
        <v>322</v>
      </c>
      <c r="M6559" t="s">
        <v>11453</v>
      </c>
      <c r="O6559">
        <v>87</v>
      </c>
      <c r="Q6559"/>
      <c r="R6559"/>
      <c r="S6559" t="s">
        <v>1516</v>
      </c>
    </row>
    <row r="6560" spans="1:23" hidden="1" x14ac:dyDescent="0.2">
      <c r="A6560" t="s">
        <v>5275</v>
      </c>
      <c r="B6560">
        <v>2011</v>
      </c>
      <c r="C6560">
        <v>161</v>
      </c>
      <c r="D6560">
        <v>56211</v>
      </c>
      <c r="E6560" t="s">
        <v>1352</v>
      </c>
      <c r="F6560" t="s">
        <v>11387</v>
      </c>
      <c r="G6560" t="b">
        <v>1</v>
      </c>
      <c r="H6560" t="s">
        <v>1337</v>
      </c>
      <c r="I6560" t="b">
        <v>1</v>
      </c>
      <c r="J6560">
        <v>1</v>
      </c>
      <c r="K6560">
        <v>2090</v>
      </c>
      <c r="L6560">
        <v>414</v>
      </c>
      <c r="M6560" t="s">
        <v>1472</v>
      </c>
      <c r="N6560" t="s">
        <v>1355</v>
      </c>
      <c r="O6560">
        <v>22</v>
      </c>
      <c r="P6560">
        <v>-1.7642175176421751E-4</v>
      </c>
      <c r="Q6560">
        <v>-33.999999999999993</v>
      </c>
      <c r="R6560">
        <v>1974</v>
      </c>
      <c r="S6560" t="s">
        <v>1518</v>
      </c>
    </row>
    <row r="6561" spans="1:23" hidden="1" x14ac:dyDescent="0.2">
      <c r="A6561" t="s">
        <v>9935</v>
      </c>
      <c r="B6561">
        <v>2017</v>
      </c>
      <c r="C6561">
        <v>359</v>
      </c>
      <c r="D6561">
        <v>22500</v>
      </c>
      <c r="E6561" t="s">
        <v>1349</v>
      </c>
      <c r="F6561" t="s">
        <v>11387</v>
      </c>
      <c r="G6561" t="b">
        <v>0</v>
      </c>
      <c r="H6561" t="s">
        <v>1341</v>
      </c>
      <c r="I6561" t="b">
        <v>1</v>
      </c>
      <c r="J6561">
        <v>1</v>
      </c>
      <c r="K6561">
        <v>1250</v>
      </c>
      <c r="L6561">
        <v>322</v>
      </c>
      <c r="M6561" t="s">
        <v>11453</v>
      </c>
      <c r="O6561">
        <v>517</v>
      </c>
      <c r="P6561">
        <v>0.54707811111699911</v>
      </c>
      <c r="Q6561">
        <v>2477672.9989999998</v>
      </c>
      <c r="R6561"/>
      <c r="S6561" t="s">
        <v>1516</v>
      </c>
      <c r="T6561">
        <v>46720391.847203307</v>
      </c>
      <c r="U6561">
        <v>27869494.684999999</v>
      </c>
      <c r="V6561">
        <v>1.676398957902502</v>
      </c>
      <c r="W6561">
        <v>11.262859454614061</v>
      </c>
    </row>
    <row r="6562" spans="1:23" hidden="1" x14ac:dyDescent="0.2">
      <c r="A6562" t="s">
        <v>5885</v>
      </c>
      <c r="B6562">
        <v>2012</v>
      </c>
      <c r="C6562">
        <v>161</v>
      </c>
      <c r="D6562">
        <v>56211</v>
      </c>
      <c r="E6562" t="s">
        <v>1352</v>
      </c>
      <c r="F6562" t="s">
        <v>11387</v>
      </c>
      <c r="G6562" t="b">
        <v>1</v>
      </c>
      <c r="H6562" t="s">
        <v>1337</v>
      </c>
      <c r="I6562" t="b">
        <v>1</v>
      </c>
      <c r="J6562">
        <v>1</v>
      </c>
      <c r="K6562">
        <v>2090</v>
      </c>
      <c r="L6562">
        <v>414</v>
      </c>
      <c r="M6562" t="s">
        <v>1472</v>
      </c>
      <c r="N6562" t="s">
        <v>1355</v>
      </c>
      <c r="O6562">
        <v>22</v>
      </c>
      <c r="P6562">
        <v>-3.7775293922834909E-4</v>
      </c>
      <c r="Q6562">
        <v>-73</v>
      </c>
      <c r="R6562"/>
      <c r="S6562" t="s">
        <v>1518</v>
      </c>
    </row>
    <row r="6563" spans="1:23" hidden="1" x14ac:dyDescent="0.2">
      <c r="A6563" t="s">
        <v>9936</v>
      </c>
      <c r="B6563">
        <v>2017</v>
      </c>
      <c r="C6563">
        <v>359</v>
      </c>
      <c r="D6563">
        <v>22500</v>
      </c>
      <c r="E6563" t="s">
        <v>1349</v>
      </c>
      <c r="F6563" t="s">
        <v>11388</v>
      </c>
      <c r="G6563" t="b">
        <v>0</v>
      </c>
      <c r="H6563" t="s">
        <v>1341</v>
      </c>
      <c r="I6563" t="b">
        <v>1</v>
      </c>
      <c r="J6563">
        <v>1</v>
      </c>
      <c r="K6563">
        <v>1250</v>
      </c>
      <c r="L6563">
        <v>322</v>
      </c>
      <c r="M6563" t="s">
        <v>11453</v>
      </c>
      <c r="O6563">
        <v>87</v>
      </c>
      <c r="Q6563"/>
      <c r="R6563"/>
      <c r="S6563" t="s">
        <v>1516</v>
      </c>
    </row>
    <row r="6564" spans="1:23" hidden="1" x14ac:dyDescent="0.2">
      <c r="A6564" t="s">
        <v>6501</v>
      </c>
      <c r="B6564">
        <v>2013</v>
      </c>
      <c r="C6564">
        <v>161</v>
      </c>
      <c r="D6564">
        <v>56211</v>
      </c>
      <c r="E6564" t="s">
        <v>1352</v>
      </c>
      <c r="F6564" t="s">
        <v>11387</v>
      </c>
      <c r="G6564" t="b">
        <v>1</v>
      </c>
      <c r="H6564" t="s">
        <v>1337</v>
      </c>
      <c r="I6564" t="b">
        <v>1</v>
      </c>
      <c r="J6564">
        <v>1</v>
      </c>
      <c r="K6564">
        <v>2090</v>
      </c>
      <c r="L6564">
        <v>414</v>
      </c>
      <c r="M6564" t="s">
        <v>1472</v>
      </c>
      <c r="N6564" t="s">
        <v>1355</v>
      </c>
      <c r="O6564">
        <v>22</v>
      </c>
      <c r="P6564">
        <v>-4.8775425487754249E-4</v>
      </c>
      <c r="Q6564">
        <v>-94</v>
      </c>
      <c r="R6564"/>
      <c r="S6564" t="s">
        <v>1518</v>
      </c>
    </row>
    <row r="6565" spans="1:23" hidden="1" x14ac:dyDescent="0.2">
      <c r="A6565" t="s">
        <v>10791</v>
      </c>
      <c r="B6565">
        <v>2018</v>
      </c>
      <c r="C6565">
        <v>359</v>
      </c>
      <c r="D6565">
        <v>22500</v>
      </c>
      <c r="E6565" t="s">
        <v>1349</v>
      </c>
      <c r="F6565" t="s">
        <v>11387</v>
      </c>
      <c r="G6565" t="b">
        <v>0</v>
      </c>
      <c r="H6565" t="s">
        <v>1341</v>
      </c>
      <c r="I6565" t="b">
        <v>1</v>
      </c>
      <c r="J6565">
        <v>1</v>
      </c>
      <c r="K6565">
        <v>1250</v>
      </c>
      <c r="L6565">
        <v>322</v>
      </c>
      <c r="M6565" t="s">
        <v>11453</v>
      </c>
      <c r="O6565">
        <v>517</v>
      </c>
      <c r="P6565">
        <v>0.62090940003356221</v>
      </c>
      <c r="Q6565">
        <v>2812049</v>
      </c>
      <c r="R6565"/>
      <c r="S6565" t="s">
        <v>1516</v>
      </c>
      <c r="T6565">
        <v>45748238.673064768</v>
      </c>
      <c r="U6565">
        <v>31538217.776000001</v>
      </c>
      <c r="V6565">
        <v>1.4505651206416079</v>
      </c>
      <c r="W6565">
        <v>11.22287881172131</v>
      </c>
    </row>
    <row r="6566" spans="1:23" hidden="1" x14ac:dyDescent="0.2">
      <c r="A6566" t="s">
        <v>7123</v>
      </c>
      <c r="B6566">
        <v>2014</v>
      </c>
      <c r="C6566">
        <v>161</v>
      </c>
      <c r="D6566">
        <v>56211</v>
      </c>
      <c r="E6566" t="s">
        <v>1352</v>
      </c>
      <c r="F6566" t="s">
        <v>11387</v>
      </c>
      <c r="G6566" t="b">
        <v>1</v>
      </c>
      <c r="H6566" t="s">
        <v>1337</v>
      </c>
      <c r="I6566" t="b">
        <v>1</v>
      </c>
      <c r="J6566">
        <v>1</v>
      </c>
      <c r="K6566">
        <v>2090</v>
      </c>
      <c r="L6566">
        <v>414</v>
      </c>
      <c r="M6566" t="s">
        <v>1472</v>
      </c>
      <c r="N6566" t="s">
        <v>1355</v>
      </c>
      <c r="O6566">
        <v>22</v>
      </c>
      <c r="P6566">
        <v>-4.1511000415109998E-4</v>
      </c>
      <c r="Q6566">
        <v>-80</v>
      </c>
      <c r="R6566"/>
      <c r="S6566" t="s">
        <v>1518</v>
      </c>
    </row>
    <row r="6567" spans="1:23" hidden="1" x14ac:dyDescent="0.2">
      <c r="A6567" t="s">
        <v>10792</v>
      </c>
      <c r="B6567">
        <v>2018</v>
      </c>
      <c r="C6567">
        <v>359</v>
      </c>
      <c r="D6567">
        <v>22500</v>
      </c>
      <c r="E6567" t="s">
        <v>1349</v>
      </c>
      <c r="F6567" t="s">
        <v>11388</v>
      </c>
      <c r="G6567" t="b">
        <v>0</v>
      </c>
      <c r="H6567" t="s">
        <v>1341</v>
      </c>
      <c r="I6567" t="b">
        <v>1</v>
      </c>
      <c r="J6567">
        <v>1</v>
      </c>
      <c r="K6567">
        <v>1250</v>
      </c>
      <c r="L6567">
        <v>322</v>
      </c>
      <c r="M6567" t="s">
        <v>11453</v>
      </c>
      <c r="O6567">
        <v>87</v>
      </c>
      <c r="Q6567"/>
      <c r="R6567"/>
      <c r="S6567" t="s">
        <v>1516</v>
      </c>
    </row>
    <row r="6568" spans="1:23" hidden="1" x14ac:dyDescent="0.2">
      <c r="A6568" t="s">
        <v>7968</v>
      </c>
      <c r="B6568">
        <v>2015</v>
      </c>
      <c r="C6568">
        <v>161</v>
      </c>
      <c r="D6568">
        <v>56211</v>
      </c>
      <c r="E6568" t="s">
        <v>1352</v>
      </c>
      <c r="F6568" t="s">
        <v>11387</v>
      </c>
      <c r="G6568" t="b">
        <v>1</v>
      </c>
      <c r="H6568" t="s">
        <v>1337</v>
      </c>
      <c r="I6568" t="b">
        <v>1</v>
      </c>
      <c r="J6568">
        <v>1</v>
      </c>
      <c r="K6568">
        <v>2090</v>
      </c>
      <c r="L6568">
        <v>414</v>
      </c>
      <c r="M6568" t="s">
        <v>1472</v>
      </c>
      <c r="N6568" t="s">
        <v>1355</v>
      </c>
      <c r="O6568">
        <v>22</v>
      </c>
      <c r="P6568">
        <v>-6.5898713158987136E-4</v>
      </c>
      <c r="Q6568">
        <v>-127</v>
      </c>
      <c r="R6568"/>
      <c r="S6568" t="s">
        <v>1518</v>
      </c>
    </row>
    <row r="6569" spans="1:23" hidden="1" x14ac:dyDescent="0.2">
      <c r="A6569" t="s">
        <v>1776</v>
      </c>
      <c r="B6569">
        <v>2019</v>
      </c>
      <c r="C6569">
        <v>359</v>
      </c>
      <c r="D6569">
        <v>22500</v>
      </c>
      <c r="E6569" t="s">
        <v>1349</v>
      </c>
      <c r="F6569" t="s">
        <v>11387</v>
      </c>
      <c r="G6569" t="b">
        <v>0</v>
      </c>
      <c r="H6569" t="s">
        <v>1341</v>
      </c>
      <c r="I6569" t="b">
        <v>1</v>
      </c>
      <c r="J6569">
        <v>1</v>
      </c>
      <c r="K6569">
        <v>1250</v>
      </c>
      <c r="L6569">
        <v>322</v>
      </c>
      <c r="M6569" t="s">
        <v>11453</v>
      </c>
      <c r="O6569">
        <v>517</v>
      </c>
      <c r="P6569">
        <v>0.53469547066408762</v>
      </c>
      <c r="Q6569">
        <v>2421593.0109999999</v>
      </c>
      <c r="R6569"/>
      <c r="S6569" t="s">
        <v>1516</v>
      </c>
      <c r="T6569">
        <v>41075276.10316103</v>
      </c>
      <c r="U6569">
        <v>27918621.466000009</v>
      </c>
      <c r="V6569">
        <v>1.4712501529913831</v>
      </c>
      <c r="W6569">
        <v>11.52919500324073</v>
      </c>
    </row>
    <row r="6570" spans="1:23" hidden="1" x14ac:dyDescent="0.2">
      <c r="A6570" t="s">
        <v>8823</v>
      </c>
      <c r="B6570">
        <v>2016</v>
      </c>
      <c r="C6570">
        <v>161</v>
      </c>
      <c r="D6570">
        <v>56211</v>
      </c>
      <c r="E6570" t="s">
        <v>1352</v>
      </c>
      <c r="F6570" t="s">
        <v>11387</v>
      </c>
      <c r="G6570" t="b">
        <v>1</v>
      </c>
      <c r="H6570" t="s">
        <v>1337</v>
      </c>
      <c r="I6570" t="b">
        <v>1</v>
      </c>
      <c r="J6570">
        <v>1</v>
      </c>
      <c r="K6570">
        <v>2090</v>
      </c>
      <c r="L6570">
        <v>414</v>
      </c>
      <c r="M6570" t="s">
        <v>1472</v>
      </c>
      <c r="N6570" t="s">
        <v>1355</v>
      </c>
      <c r="O6570">
        <v>22</v>
      </c>
      <c r="P6570">
        <v>-5.2264447756251032E-4</v>
      </c>
      <c r="Q6570">
        <v>-101</v>
      </c>
      <c r="R6570"/>
      <c r="S6570" t="s">
        <v>1518</v>
      </c>
    </row>
    <row r="6571" spans="1:23" hidden="1" x14ac:dyDescent="0.2">
      <c r="A6571" t="s">
        <v>1777</v>
      </c>
      <c r="B6571">
        <v>2019</v>
      </c>
      <c r="C6571">
        <v>359</v>
      </c>
      <c r="D6571">
        <v>22500</v>
      </c>
      <c r="E6571" t="s">
        <v>1349</v>
      </c>
      <c r="F6571" t="s">
        <v>11388</v>
      </c>
      <c r="G6571" t="b">
        <v>0</v>
      </c>
      <c r="H6571" t="s">
        <v>1341</v>
      </c>
      <c r="I6571" t="b">
        <v>1</v>
      </c>
      <c r="J6571">
        <v>1</v>
      </c>
      <c r="K6571">
        <v>1250</v>
      </c>
      <c r="L6571">
        <v>322</v>
      </c>
      <c r="M6571" t="s">
        <v>11453</v>
      </c>
      <c r="O6571">
        <v>87</v>
      </c>
      <c r="Q6571"/>
      <c r="R6571"/>
      <c r="S6571" t="s">
        <v>1516</v>
      </c>
    </row>
    <row r="6572" spans="1:23" hidden="1" x14ac:dyDescent="0.2">
      <c r="A6572" t="s">
        <v>9685</v>
      </c>
      <c r="B6572">
        <v>2017</v>
      </c>
      <c r="C6572">
        <v>161</v>
      </c>
      <c r="D6572">
        <v>56211</v>
      </c>
      <c r="E6572" t="s">
        <v>1352</v>
      </c>
      <c r="F6572" t="s">
        <v>11387</v>
      </c>
      <c r="G6572" t="b">
        <v>1</v>
      </c>
      <c r="H6572" t="s">
        <v>1337</v>
      </c>
      <c r="I6572" t="b">
        <v>1</v>
      </c>
      <c r="J6572">
        <v>1</v>
      </c>
      <c r="K6572">
        <v>2090</v>
      </c>
      <c r="L6572">
        <v>414</v>
      </c>
      <c r="M6572" t="s">
        <v>1472</v>
      </c>
      <c r="N6572" t="s">
        <v>1355</v>
      </c>
      <c r="O6572">
        <v>22</v>
      </c>
      <c r="P6572">
        <v>-3.6322125363221261E-4</v>
      </c>
      <c r="Q6572">
        <v>-70</v>
      </c>
      <c r="R6572"/>
      <c r="S6572" t="s">
        <v>1518</v>
      </c>
    </row>
    <row r="6573" spans="1:23" hidden="1" x14ac:dyDescent="0.2">
      <c r="A6573" t="s">
        <v>8315</v>
      </c>
      <c r="B6573">
        <v>2015</v>
      </c>
      <c r="C6573">
        <v>359</v>
      </c>
      <c r="D6573">
        <v>22500</v>
      </c>
      <c r="E6573" t="s">
        <v>1349</v>
      </c>
      <c r="F6573" t="s">
        <v>11388</v>
      </c>
      <c r="G6573" t="b">
        <v>0</v>
      </c>
      <c r="H6573" t="s">
        <v>1341</v>
      </c>
      <c r="I6573" t="b">
        <v>0</v>
      </c>
      <c r="J6573">
        <v>1</v>
      </c>
      <c r="K6573">
        <v>1250</v>
      </c>
      <c r="L6573">
        <v>322</v>
      </c>
      <c r="M6573" t="s">
        <v>11453</v>
      </c>
      <c r="N6573" t="s">
        <v>1356</v>
      </c>
      <c r="O6573">
        <v>38</v>
      </c>
      <c r="Q6573"/>
      <c r="R6573"/>
      <c r="S6573" t="s">
        <v>1516</v>
      </c>
    </row>
    <row r="6574" spans="1:23" hidden="1" x14ac:dyDescent="0.2">
      <c r="A6574" t="s">
        <v>10546</v>
      </c>
      <c r="B6574">
        <v>2018</v>
      </c>
      <c r="C6574">
        <v>161</v>
      </c>
      <c r="D6574">
        <v>56211</v>
      </c>
      <c r="E6574" t="s">
        <v>1352</v>
      </c>
      <c r="F6574" t="s">
        <v>11387</v>
      </c>
      <c r="G6574" t="b">
        <v>1</v>
      </c>
      <c r="H6574" t="s">
        <v>1337</v>
      </c>
      <c r="I6574" t="b">
        <v>1</v>
      </c>
      <c r="J6574">
        <v>1</v>
      </c>
      <c r="K6574">
        <v>2090</v>
      </c>
      <c r="L6574">
        <v>414</v>
      </c>
      <c r="M6574" t="s">
        <v>1472</v>
      </c>
      <c r="N6574" t="s">
        <v>1355</v>
      </c>
      <c r="O6574">
        <v>22</v>
      </c>
      <c r="P6574">
        <v>-5.4483188044831881E-4</v>
      </c>
      <c r="Q6574">
        <v>-105</v>
      </c>
      <c r="R6574"/>
      <c r="S6574" t="s">
        <v>1518</v>
      </c>
    </row>
    <row r="6575" spans="1:23" hidden="1" x14ac:dyDescent="0.2">
      <c r="A6575" t="s">
        <v>7469</v>
      </c>
      <c r="B6575">
        <v>2014</v>
      </c>
      <c r="C6575">
        <v>359</v>
      </c>
      <c r="D6575">
        <v>22500</v>
      </c>
      <c r="E6575" t="s">
        <v>1349</v>
      </c>
      <c r="F6575" t="s">
        <v>11388</v>
      </c>
      <c r="G6575" t="b">
        <v>0</v>
      </c>
      <c r="H6575" t="s">
        <v>1341</v>
      </c>
      <c r="I6575" t="b">
        <v>0</v>
      </c>
      <c r="J6575">
        <v>1</v>
      </c>
      <c r="K6575">
        <v>1250</v>
      </c>
      <c r="L6575">
        <v>322</v>
      </c>
      <c r="M6575" t="s">
        <v>11453</v>
      </c>
      <c r="N6575" t="s">
        <v>1356</v>
      </c>
      <c r="O6575">
        <v>38</v>
      </c>
      <c r="Q6575"/>
      <c r="R6575"/>
      <c r="S6575" t="s">
        <v>1516</v>
      </c>
    </row>
    <row r="6576" spans="1:23" hidden="1" x14ac:dyDescent="0.2">
      <c r="A6576" t="s">
        <v>1554</v>
      </c>
      <c r="B6576">
        <v>2019</v>
      </c>
      <c r="C6576">
        <v>161</v>
      </c>
      <c r="D6576">
        <v>56211</v>
      </c>
      <c r="E6576" t="s">
        <v>1352</v>
      </c>
      <c r="F6576" t="s">
        <v>11387</v>
      </c>
      <c r="G6576" t="b">
        <v>1</v>
      </c>
      <c r="H6576" t="s">
        <v>1337</v>
      </c>
      <c r="I6576" t="b">
        <v>1</v>
      </c>
      <c r="J6576">
        <v>1</v>
      </c>
      <c r="K6576">
        <v>2090</v>
      </c>
      <c r="L6576">
        <v>414</v>
      </c>
      <c r="M6576" t="s">
        <v>1472</v>
      </c>
      <c r="N6576" t="s">
        <v>1355</v>
      </c>
      <c r="O6576">
        <v>22</v>
      </c>
      <c r="P6576">
        <v>3.0614362806143629E-4</v>
      </c>
      <c r="Q6576">
        <v>59.000000000000007</v>
      </c>
      <c r="R6576"/>
      <c r="S6576" t="s">
        <v>1518</v>
      </c>
    </row>
    <row r="6577" spans="1:23" hidden="1" x14ac:dyDescent="0.2">
      <c r="A6577" t="s">
        <v>9166</v>
      </c>
      <c r="B6577">
        <v>2016</v>
      </c>
      <c r="C6577">
        <v>359</v>
      </c>
      <c r="D6577">
        <v>22500</v>
      </c>
      <c r="E6577" t="s">
        <v>1349</v>
      </c>
      <c r="F6577" t="s">
        <v>11388</v>
      </c>
      <c r="G6577" t="b">
        <v>0</v>
      </c>
      <c r="H6577" t="s">
        <v>1341</v>
      </c>
      <c r="I6577" t="b">
        <v>0</v>
      </c>
      <c r="J6577">
        <v>1</v>
      </c>
      <c r="K6577">
        <v>1250</v>
      </c>
      <c r="L6577">
        <v>322</v>
      </c>
      <c r="M6577" t="s">
        <v>11453</v>
      </c>
      <c r="O6577">
        <v>87</v>
      </c>
      <c r="Q6577"/>
      <c r="R6577"/>
      <c r="S6577" t="s">
        <v>1516</v>
      </c>
    </row>
    <row r="6578" spans="1:23" hidden="1" x14ac:dyDescent="0.2">
      <c r="A6578" t="s">
        <v>4102</v>
      </c>
      <c r="B6578">
        <v>2009</v>
      </c>
      <c r="C6578">
        <v>161</v>
      </c>
      <c r="D6578">
        <v>56211</v>
      </c>
      <c r="E6578" t="s">
        <v>1352</v>
      </c>
      <c r="F6578" t="s">
        <v>11387</v>
      </c>
      <c r="G6578" t="b">
        <v>1</v>
      </c>
      <c r="H6578" t="s">
        <v>1337</v>
      </c>
      <c r="I6578" t="b">
        <v>1</v>
      </c>
      <c r="J6578">
        <v>1</v>
      </c>
      <c r="K6578">
        <v>2090</v>
      </c>
      <c r="L6578">
        <v>414</v>
      </c>
      <c r="M6578" t="s">
        <v>1472</v>
      </c>
      <c r="N6578" t="s">
        <v>1355</v>
      </c>
      <c r="O6578">
        <v>22</v>
      </c>
      <c r="P6578">
        <v>-4.410543794105438E-4</v>
      </c>
      <c r="Q6578">
        <v>-85</v>
      </c>
      <c r="R6578"/>
      <c r="S6578" t="s">
        <v>1518</v>
      </c>
    </row>
    <row r="6579" spans="1:23" hidden="1" x14ac:dyDescent="0.2">
      <c r="A6579" t="s">
        <v>10027</v>
      </c>
      <c r="B6579">
        <v>2017</v>
      </c>
      <c r="C6579">
        <v>359</v>
      </c>
      <c r="D6579">
        <v>22500</v>
      </c>
      <c r="E6579" t="s">
        <v>1349</v>
      </c>
      <c r="F6579" t="s">
        <v>11388</v>
      </c>
      <c r="G6579" t="b">
        <v>0</v>
      </c>
      <c r="H6579" t="s">
        <v>1341</v>
      </c>
      <c r="I6579" t="b">
        <v>0</v>
      </c>
      <c r="J6579">
        <v>1</v>
      </c>
      <c r="K6579">
        <v>1250</v>
      </c>
      <c r="L6579">
        <v>322</v>
      </c>
      <c r="M6579" t="s">
        <v>11453</v>
      </c>
      <c r="O6579">
        <v>87</v>
      </c>
      <c r="Q6579"/>
      <c r="R6579"/>
      <c r="S6579" t="s">
        <v>1516</v>
      </c>
    </row>
    <row r="6580" spans="1:23" hidden="1" x14ac:dyDescent="0.2">
      <c r="A6580" t="s">
        <v>911</v>
      </c>
      <c r="B6580">
        <v>2009</v>
      </c>
      <c r="C6580">
        <v>161</v>
      </c>
      <c r="D6580">
        <v>56211</v>
      </c>
      <c r="E6580" t="s">
        <v>1352</v>
      </c>
      <c r="F6580" t="s">
        <v>11387</v>
      </c>
      <c r="G6580" t="b">
        <v>1</v>
      </c>
      <c r="H6580" t="s">
        <v>1337</v>
      </c>
      <c r="I6580" t="b">
        <v>0</v>
      </c>
      <c r="J6580">
        <v>1</v>
      </c>
      <c r="K6580">
        <v>2090</v>
      </c>
      <c r="L6580">
        <v>414</v>
      </c>
      <c r="M6580" t="s">
        <v>1472</v>
      </c>
      <c r="N6580" t="s">
        <v>1355</v>
      </c>
      <c r="O6580">
        <v>22</v>
      </c>
      <c r="P6580">
        <v>-4.410543794105438E-4</v>
      </c>
      <c r="Q6580">
        <v>-85</v>
      </c>
      <c r="R6580"/>
      <c r="S6580" t="s">
        <v>1518</v>
      </c>
    </row>
    <row r="6581" spans="1:23" hidden="1" x14ac:dyDescent="0.2">
      <c r="A6581" t="s">
        <v>10885</v>
      </c>
      <c r="B6581">
        <v>2018</v>
      </c>
      <c r="C6581">
        <v>359</v>
      </c>
      <c r="D6581">
        <v>22500</v>
      </c>
      <c r="E6581" t="s">
        <v>1349</v>
      </c>
      <c r="F6581" t="s">
        <v>11388</v>
      </c>
      <c r="G6581" t="b">
        <v>0</v>
      </c>
      <c r="H6581" t="s">
        <v>1341</v>
      </c>
      <c r="I6581" t="b">
        <v>0</v>
      </c>
      <c r="J6581">
        <v>1</v>
      </c>
      <c r="K6581">
        <v>1250</v>
      </c>
      <c r="L6581" s="8">
        <v>322</v>
      </c>
      <c r="M6581" t="s">
        <v>11453</v>
      </c>
      <c r="O6581" s="3">
        <v>87</v>
      </c>
      <c r="S6581" t="s">
        <v>1516</v>
      </c>
    </row>
    <row r="6582" spans="1:23" hidden="1" x14ac:dyDescent="0.2">
      <c r="A6582" t="s">
        <v>875</v>
      </c>
      <c r="B6582">
        <v>2008</v>
      </c>
      <c r="C6582">
        <v>161</v>
      </c>
      <c r="D6582">
        <v>56211</v>
      </c>
      <c r="E6582" t="s">
        <v>1352</v>
      </c>
      <c r="F6582" t="s">
        <v>11387</v>
      </c>
      <c r="G6582" t="b">
        <v>1</v>
      </c>
      <c r="H6582" t="s">
        <v>1337</v>
      </c>
      <c r="I6582" t="b">
        <v>0</v>
      </c>
      <c r="J6582">
        <v>1</v>
      </c>
      <c r="K6582">
        <v>2090</v>
      </c>
      <c r="L6582">
        <v>414</v>
      </c>
      <c r="M6582" t="s">
        <v>1472</v>
      </c>
      <c r="N6582" t="s">
        <v>1355</v>
      </c>
      <c r="O6582">
        <v>22</v>
      </c>
      <c r="P6582">
        <v>-1.2419274714356679E-4</v>
      </c>
      <c r="Q6582">
        <v>-24</v>
      </c>
      <c r="R6582"/>
      <c r="S6582" t="s">
        <v>1518</v>
      </c>
    </row>
    <row r="6583" spans="1:23" hidden="1" x14ac:dyDescent="0.2">
      <c r="A6583" t="s">
        <v>1863</v>
      </c>
      <c r="B6583">
        <v>2019</v>
      </c>
      <c r="C6583">
        <v>359</v>
      </c>
      <c r="D6583">
        <v>22500</v>
      </c>
      <c r="E6583" t="s">
        <v>1349</v>
      </c>
      <c r="F6583" t="s">
        <v>11388</v>
      </c>
      <c r="G6583" t="b">
        <v>0</v>
      </c>
      <c r="H6583" t="s">
        <v>1341</v>
      </c>
      <c r="I6583" t="b">
        <v>0</v>
      </c>
      <c r="J6583">
        <v>1</v>
      </c>
      <c r="K6583">
        <v>1250</v>
      </c>
      <c r="L6583">
        <v>322</v>
      </c>
      <c r="M6583" t="s">
        <v>11453</v>
      </c>
      <c r="O6583">
        <v>87</v>
      </c>
      <c r="Q6583"/>
      <c r="R6583"/>
      <c r="S6583" t="s">
        <v>1516</v>
      </c>
    </row>
    <row r="6584" spans="1:23" hidden="1" x14ac:dyDescent="0.2">
      <c r="A6584" t="s">
        <v>949</v>
      </c>
      <c r="B6584">
        <v>2010</v>
      </c>
      <c r="C6584">
        <v>161</v>
      </c>
      <c r="D6584">
        <v>56211</v>
      </c>
      <c r="E6584" t="s">
        <v>1352</v>
      </c>
      <c r="F6584" t="s">
        <v>11387</v>
      </c>
      <c r="G6584" t="b">
        <v>1</v>
      </c>
      <c r="H6584" t="s">
        <v>1337</v>
      </c>
      <c r="I6584" t="b">
        <v>0</v>
      </c>
      <c r="J6584">
        <v>1</v>
      </c>
      <c r="K6584">
        <v>2090</v>
      </c>
      <c r="L6584">
        <v>414</v>
      </c>
      <c r="M6584" t="s">
        <v>1472</v>
      </c>
      <c r="N6584" t="s">
        <v>1355</v>
      </c>
      <c r="O6584">
        <v>22</v>
      </c>
      <c r="Q6584"/>
      <c r="R6584"/>
      <c r="S6584" t="s">
        <v>1518</v>
      </c>
    </row>
    <row r="6585" spans="1:23" hidden="1" x14ac:dyDescent="0.2">
      <c r="A6585" t="s">
        <v>9127</v>
      </c>
      <c r="B6585">
        <v>2016</v>
      </c>
      <c r="C6585">
        <v>359</v>
      </c>
      <c r="D6585">
        <v>22500</v>
      </c>
      <c r="E6585" t="s">
        <v>1349</v>
      </c>
      <c r="F6585" t="s">
        <v>11387</v>
      </c>
      <c r="G6585" t="b">
        <v>0</v>
      </c>
      <c r="H6585" t="s">
        <v>1341</v>
      </c>
      <c r="I6585" t="b">
        <v>0</v>
      </c>
      <c r="J6585">
        <v>1</v>
      </c>
      <c r="K6585">
        <v>1250</v>
      </c>
      <c r="L6585">
        <v>322</v>
      </c>
      <c r="M6585" t="s">
        <v>11453</v>
      </c>
      <c r="O6585">
        <v>517</v>
      </c>
      <c r="P6585">
        <v>0.54204981670559793</v>
      </c>
      <c r="Q6585">
        <v>2461626.0099999998</v>
      </c>
      <c r="R6585"/>
      <c r="S6585" t="s">
        <v>1516</v>
      </c>
      <c r="T6585">
        <v>47551442.554575607</v>
      </c>
      <c r="U6585">
        <v>27165477.215999998</v>
      </c>
      <c r="V6585">
        <v>1.750436488800889</v>
      </c>
      <c r="W6585">
        <v>11.094128349674721</v>
      </c>
    </row>
    <row r="6586" spans="1:23" hidden="1" x14ac:dyDescent="0.2">
      <c r="A6586" t="s">
        <v>983</v>
      </c>
      <c r="B6586">
        <v>2011</v>
      </c>
      <c r="C6586">
        <v>161</v>
      </c>
      <c r="D6586">
        <v>56211</v>
      </c>
      <c r="E6586" t="s">
        <v>1352</v>
      </c>
      <c r="F6586" t="s">
        <v>11387</v>
      </c>
      <c r="G6586" t="b">
        <v>1</v>
      </c>
      <c r="H6586" t="s">
        <v>1337</v>
      </c>
      <c r="I6586" t="b">
        <v>0</v>
      </c>
      <c r="J6586">
        <v>1</v>
      </c>
      <c r="K6586">
        <v>2090</v>
      </c>
      <c r="L6586">
        <v>414</v>
      </c>
      <c r="M6586" t="s">
        <v>1472</v>
      </c>
      <c r="N6586" t="s">
        <v>1355</v>
      </c>
      <c r="O6586">
        <v>22</v>
      </c>
      <c r="P6586">
        <v>-1.7642175176421751E-4</v>
      </c>
      <c r="Q6586">
        <v>-33.999999999999993</v>
      </c>
      <c r="R6586">
        <v>1974</v>
      </c>
      <c r="S6586" t="s">
        <v>1518</v>
      </c>
    </row>
    <row r="6587" spans="1:23" hidden="1" x14ac:dyDescent="0.2">
      <c r="A6587" t="s">
        <v>9989</v>
      </c>
      <c r="B6587">
        <v>2017</v>
      </c>
      <c r="C6587">
        <v>359</v>
      </c>
      <c r="D6587">
        <v>22500</v>
      </c>
      <c r="E6587" t="s">
        <v>1349</v>
      </c>
      <c r="F6587" t="s">
        <v>11387</v>
      </c>
      <c r="G6587" t="b">
        <v>0</v>
      </c>
      <c r="H6587" t="s">
        <v>1341</v>
      </c>
      <c r="I6587" t="b">
        <v>0</v>
      </c>
      <c r="J6587">
        <v>1</v>
      </c>
      <c r="K6587">
        <v>1250</v>
      </c>
      <c r="L6587">
        <v>322</v>
      </c>
      <c r="M6587" t="s">
        <v>11453</v>
      </c>
      <c r="O6587">
        <v>517</v>
      </c>
      <c r="P6587">
        <v>0.54707811111699911</v>
      </c>
      <c r="Q6587">
        <v>2477672.9989999998</v>
      </c>
      <c r="R6587"/>
      <c r="S6587" t="s">
        <v>1516</v>
      </c>
      <c r="T6587">
        <v>46720391.847203307</v>
      </c>
      <c r="U6587">
        <v>27869494.684999999</v>
      </c>
      <c r="V6587">
        <v>1.676398957902502</v>
      </c>
      <c r="W6587">
        <v>11.262859454614061</v>
      </c>
    </row>
    <row r="6588" spans="1:23" hidden="1" x14ac:dyDescent="0.2">
      <c r="A6588" t="s">
        <v>1020</v>
      </c>
      <c r="B6588">
        <v>2012</v>
      </c>
      <c r="C6588">
        <v>161</v>
      </c>
      <c r="D6588">
        <v>56211</v>
      </c>
      <c r="E6588" t="s">
        <v>1352</v>
      </c>
      <c r="F6588" t="s">
        <v>11387</v>
      </c>
      <c r="G6588" t="b">
        <v>1</v>
      </c>
      <c r="H6588" t="s">
        <v>1337</v>
      </c>
      <c r="I6588" t="b">
        <v>0</v>
      </c>
      <c r="J6588">
        <v>1</v>
      </c>
      <c r="K6588">
        <v>2090</v>
      </c>
      <c r="L6588">
        <v>414</v>
      </c>
      <c r="M6588" t="s">
        <v>1472</v>
      </c>
      <c r="N6588" t="s">
        <v>1355</v>
      </c>
      <c r="O6588">
        <v>22</v>
      </c>
      <c r="P6588">
        <v>-3.7775293922834909E-4</v>
      </c>
      <c r="Q6588">
        <v>-73</v>
      </c>
      <c r="R6588"/>
      <c r="S6588" t="s">
        <v>1518</v>
      </c>
    </row>
    <row r="6589" spans="1:23" hidden="1" x14ac:dyDescent="0.2">
      <c r="A6589" t="s">
        <v>10847</v>
      </c>
      <c r="B6589">
        <v>2018</v>
      </c>
      <c r="C6589">
        <v>359</v>
      </c>
      <c r="D6589">
        <v>22500</v>
      </c>
      <c r="E6589" t="s">
        <v>1349</v>
      </c>
      <c r="F6589" t="s">
        <v>11387</v>
      </c>
      <c r="G6589" t="b">
        <v>0</v>
      </c>
      <c r="H6589" t="s">
        <v>1341</v>
      </c>
      <c r="I6589" t="b">
        <v>0</v>
      </c>
      <c r="J6589">
        <v>1</v>
      </c>
      <c r="K6589">
        <v>1250</v>
      </c>
      <c r="L6589" s="8">
        <v>322</v>
      </c>
      <c r="M6589" t="s">
        <v>11453</v>
      </c>
      <c r="O6589" s="3">
        <v>517</v>
      </c>
      <c r="P6589">
        <v>0.62090940003356221</v>
      </c>
      <c r="Q6589" s="3">
        <v>2812049</v>
      </c>
      <c r="S6589" t="s">
        <v>1516</v>
      </c>
      <c r="T6589">
        <v>45748238.673064768</v>
      </c>
      <c r="U6589">
        <v>31538217.776000001</v>
      </c>
      <c r="V6589">
        <v>1.4505651206416079</v>
      </c>
      <c r="W6589">
        <v>11.22287881172131</v>
      </c>
    </row>
    <row r="6590" spans="1:23" hidden="1" x14ac:dyDescent="0.2">
      <c r="A6590" t="s">
        <v>1130</v>
      </c>
      <c r="B6590">
        <v>2015</v>
      </c>
      <c r="C6590">
        <v>161</v>
      </c>
      <c r="D6590">
        <v>56211</v>
      </c>
      <c r="E6590" t="s">
        <v>1352</v>
      </c>
      <c r="F6590" t="s">
        <v>11387</v>
      </c>
      <c r="G6590" t="b">
        <v>1</v>
      </c>
      <c r="H6590" t="s">
        <v>1337</v>
      </c>
      <c r="I6590" t="b">
        <v>0</v>
      </c>
      <c r="J6590">
        <v>1</v>
      </c>
      <c r="K6590">
        <v>2090</v>
      </c>
      <c r="L6590">
        <v>414</v>
      </c>
      <c r="M6590" t="s">
        <v>1472</v>
      </c>
      <c r="N6590" t="s">
        <v>1355</v>
      </c>
      <c r="O6590">
        <v>22</v>
      </c>
      <c r="P6590">
        <v>-6.5898713158987136E-4</v>
      </c>
      <c r="Q6590">
        <v>-127</v>
      </c>
      <c r="R6590"/>
      <c r="S6590" t="s">
        <v>1518</v>
      </c>
    </row>
    <row r="6591" spans="1:23" hidden="1" x14ac:dyDescent="0.2">
      <c r="A6591" t="s">
        <v>1827</v>
      </c>
      <c r="B6591">
        <v>2019</v>
      </c>
      <c r="C6591">
        <v>359</v>
      </c>
      <c r="D6591">
        <v>22500</v>
      </c>
      <c r="E6591" t="s">
        <v>1349</v>
      </c>
      <c r="F6591" t="s">
        <v>11387</v>
      </c>
      <c r="G6591" t="b">
        <v>0</v>
      </c>
      <c r="H6591" t="s">
        <v>1341</v>
      </c>
      <c r="I6591" t="b">
        <v>0</v>
      </c>
      <c r="J6591">
        <v>1</v>
      </c>
      <c r="K6591">
        <v>1250</v>
      </c>
      <c r="L6591">
        <v>322</v>
      </c>
      <c r="M6591" t="s">
        <v>11453</v>
      </c>
      <c r="O6591">
        <v>517</v>
      </c>
      <c r="P6591">
        <v>0.53469547066408762</v>
      </c>
      <c r="Q6591">
        <v>2421593.0109999999</v>
      </c>
      <c r="R6591"/>
      <c r="S6591" t="s">
        <v>1516</v>
      </c>
      <c r="T6591">
        <v>41075276.10316103</v>
      </c>
      <c r="U6591">
        <v>27918621.466000009</v>
      </c>
      <c r="V6591">
        <v>1.4712501529913831</v>
      </c>
      <c r="W6591">
        <v>11.52919500324073</v>
      </c>
    </row>
    <row r="6592" spans="1:23" hidden="1" x14ac:dyDescent="0.2">
      <c r="A6592" t="s">
        <v>1167</v>
      </c>
      <c r="B6592">
        <v>2016</v>
      </c>
      <c r="C6592">
        <v>161</v>
      </c>
      <c r="D6592">
        <v>56211</v>
      </c>
      <c r="E6592" t="s">
        <v>1352</v>
      </c>
      <c r="F6592" t="s">
        <v>11387</v>
      </c>
      <c r="G6592" t="b">
        <v>1</v>
      </c>
      <c r="H6592" t="s">
        <v>1337</v>
      </c>
      <c r="I6592" t="b">
        <v>0</v>
      </c>
      <c r="J6592">
        <v>1</v>
      </c>
      <c r="K6592">
        <v>2090</v>
      </c>
      <c r="L6592">
        <v>414</v>
      </c>
      <c r="M6592" t="s">
        <v>1472</v>
      </c>
      <c r="N6592" t="s">
        <v>1355</v>
      </c>
      <c r="O6592">
        <v>22</v>
      </c>
      <c r="P6592">
        <v>-5.2264447756251032E-4</v>
      </c>
      <c r="Q6592">
        <v>-101</v>
      </c>
      <c r="R6592"/>
      <c r="S6592" t="s">
        <v>1518</v>
      </c>
    </row>
    <row r="6593" spans="1:23" hidden="1" x14ac:dyDescent="0.2">
      <c r="A6593" t="s">
        <v>7433</v>
      </c>
      <c r="B6593">
        <v>2014</v>
      </c>
      <c r="C6593">
        <v>359</v>
      </c>
      <c r="D6593">
        <v>22500</v>
      </c>
      <c r="E6593" t="s">
        <v>1349</v>
      </c>
      <c r="F6593" t="s">
        <v>11387</v>
      </c>
      <c r="G6593" t="b">
        <v>0</v>
      </c>
      <c r="H6593" t="s">
        <v>1341</v>
      </c>
      <c r="I6593" t="b">
        <v>0</v>
      </c>
      <c r="J6593">
        <v>1</v>
      </c>
      <c r="K6593">
        <v>1250</v>
      </c>
      <c r="L6593">
        <v>322</v>
      </c>
      <c r="M6593" t="s">
        <v>11453</v>
      </c>
      <c r="O6593">
        <v>566</v>
      </c>
      <c r="P6593">
        <v>0.74096519898510738</v>
      </c>
      <c r="Q6593">
        <v>3673824.0109999999</v>
      </c>
      <c r="R6593">
        <v>1971</v>
      </c>
      <c r="S6593" t="s">
        <v>1516</v>
      </c>
      <c r="T6593">
        <v>66323380.344908036</v>
      </c>
      <c r="U6593">
        <v>39848479.943000004</v>
      </c>
      <c r="V6593">
        <v>1.6643892173497761</v>
      </c>
      <c r="W6593">
        <v>10.85623191170073</v>
      </c>
    </row>
    <row r="6594" spans="1:23" hidden="1" x14ac:dyDescent="0.2">
      <c r="A6594" t="s">
        <v>1206</v>
      </c>
      <c r="B6594">
        <v>2017</v>
      </c>
      <c r="C6594">
        <v>161</v>
      </c>
      <c r="D6594">
        <v>56211</v>
      </c>
      <c r="E6594" t="s">
        <v>1352</v>
      </c>
      <c r="F6594" t="s">
        <v>11387</v>
      </c>
      <c r="G6594" t="b">
        <v>1</v>
      </c>
      <c r="H6594" t="s">
        <v>1337</v>
      </c>
      <c r="I6594" t="b">
        <v>0</v>
      </c>
      <c r="J6594">
        <v>1</v>
      </c>
      <c r="K6594">
        <v>2090</v>
      </c>
      <c r="L6594">
        <v>414</v>
      </c>
      <c r="M6594" t="s">
        <v>1472</v>
      </c>
      <c r="N6594" t="s">
        <v>1355</v>
      </c>
      <c r="O6594">
        <v>22</v>
      </c>
      <c r="P6594">
        <v>-3.6322125363221261E-4</v>
      </c>
      <c r="Q6594">
        <v>-70</v>
      </c>
      <c r="R6594"/>
      <c r="S6594" t="s">
        <v>1518</v>
      </c>
    </row>
    <row r="6595" spans="1:23" hidden="1" x14ac:dyDescent="0.2">
      <c r="A6595" t="s">
        <v>8277</v>
      </c>
      <c r="B6595">
        <v>2015</v>
      </c>
      <c r="C6595">
        <v>359</v>
      </c>
      <c r="D6595">
        <v>22500</v>
      </c>
      <c r="E6595" t="s">
        <v>1349</v>
      </c>
      <c r="F6595" t="s">
        <v>11387</v>
      </c>
      <c r="G6595" t="b">
        <v>0</v>
      </c>
      <c r="H6595" t="s">
        <v>1341</v>
      </c>
      <c r="I6595" t="b">
        <v>0</v>
      </c>
      <c r="J6595">
        <v>1</v>
      </c>
      <c r="K6595">
        <v>1250</v>
      </c>
      <c r="L6595">
        <v>322</v>
      </c>
      <c r="M6595" t="s">
        <v>11453</v>
      </c>
      <c r="O6595">
        <v>566</v>
      </c>
      <c r="P6595">
        <v>0.48057424951998318</v>
      </c>
      <c r="Q6595">
        <v>2382764.0210000002</v>
      </c>
      <c r="R6595"/>
      <c r="S6595" t="s">
        <v>1516</v>
      </c>
      <c r="T6595">
        <v>45693099.604369387</v>
      </c>
      <c r="U6595">
        <v>26573204.559999999</v>
      </c>
      <c r="V6595">
        <v>1.7195178511947371</v>
      </c>
      <c r="W6595">
        <v>11.1576060870732</v>
      </c>
    </row>
    <row r="6596" spans="1:23" hidden="1" x14ac:dyDescent="0.2">
      <c r="A6596" t="s">
        <v>1241</v>
      </c>
      <c r="B6596">
        <v>2018</v>
      </c>
      <c r="C6596">
        <v>161</v>
      </c>
      <c r="D6596">
        <v>56211</v>
      </c>
      <c r="E6596" t="s">
        <v>1352</v>
      </c>
      <c r="F6596" t="s">
        <v>11387</v>
      </c>
      <c r="G6596" t="b">
        <v>1</v>
      </c>
      <c r="H6596" t="s">
        <v>1337</v>
      </c>
      <c r="I6596" t="b">
        <v>0</v>
      </c>
      <c r="J6596">
        <v>1</v>
      </c>
      <c r="K6596">
        <v>2090</v>
      </c>
      <c r="L6596" s="8">
        <v>414</v>
      </c>
      <c r="M6596" t="s">
        <v>1472</v>
      </c>
      <c r="N6596" t="s">
        <v>1355</v>
      </c>
      <c r="O6596" s="3">
        <v>22</v>
      </c>
      <c r="P6596">
        <v>-5.4483188044831881E-4</v>
      </c>
      <c r="Q6596" s="3">
        <v>-105</v>
      </c>
      <c r="S6596" t="s">
        <v>1518</v>
      </c>
    </row>
    <row r="6597" spans="1:23" hidden="1" x14ac:dyDescent="0.2">
      <c r="A6597" t="s">
        <v>2788</v>
      </c>
      <c r="B6597">
        <v>2006</v>
      </c>
      <c r="C6597">
        <v>359</v>
      </c>
      <c r="D6597">
        <v>22500</v>
      </c>
      <c r="E6597" t="s">
        <v>1349</v>
      </c>
      <c r="F6597" t="s">
        <v>11387</v>
      </c>
      <c r="G6597" t="b">
        <v>0</v>
      </c>
      <c r="H6597" t="s">
        <v>1336</v>
      </c>
      <c r="I6597" t="b">
        <v>1</v>
      </c>
      <c r="J6597">
        <v>1</v>
      </c>
      <c r="K6597">
        <v>1250</v>
      </c>
      <c r="L6597">
        <v>322</v>
      </c>
      <c r="M6597" t="s">
        <v>11431</v>
      </c>
      <c r="O6597">
        <v>566</v>
      </c>
      <c r="P6597">
        <v>0.65697173951627208</v>
      </c>
      <c r="Q6597">
        <v>3257371</v>
      </c>
      <c r="R6597"/>
      <c r="S6597" t="s">
        <v>1516</v>
      </c>
    </row>
    <row r="6598" spans="1:23" hidden="1" x14ac:dyDescent="0.2">
      <c r="A6598" t="s">
        <v>1277</v>
      </c>
      <c r="B6598">
        <v>2019</v>
      </c>
      <c r="C6598">
        <v>161</v>
      </c>
      <c r="D6598">
        <v>56211</v>
      </c>
      <c r="E6598" t="s">
        <v>1352</v>
      </c>
      <c r="F6598" t="s">
        <v>11387</v>
      </c>
      <c r="G6598" t="b">
        <v>1</v>
      </c>
      <c r="H6598" t="s">
        <v>1337</v>
      </c>
      <c r="I6598" t="b">
        <v>0</v>
      </c>
      <c r="J6598">
        <v>1</v>
      </c>
      <c r="K6598">
        <v>2090</v>
      </c>
      <c r="L6598">
        <v>414</v>
      </c>
      <c r="M6598" t="s">
        <v>1472</v>
      </c>
      <c r="N6598" t="s">
        <v>1355</v>
      </c>
      <c r="O6598">
        <v>22</v>
      </c>
      <c r="P6598">
        <v>3.0614362806143629E-4</v>
      </c>
      <c r="Q6598">
        <v>59.000000000000007</v>
      </c>
      <c r="R6598"/>
      <c r="S6598" t="s">
        <v>1518</v>
      </c>
    </row>
    <row r="6599" spans="1:23" hidden="1" x14ac:dyDescent="0.2">
      <c r="A6599" t="s">
        <v>2789</v>
      </c>
      <c r="B6599">
        <v>2006</v>
      </c>
      <c r="C6599">
        <v>359</v>
      </c>
      <c r="D6599">
        <v>22500</v>
      </c>
      <c r="E6599" t="s">
        <v>1349</v>
      </c>
      <c r="F6599" t="s">
        <v>11388</v>
      </c>
      <c r="G6599" t="b">
        <v>0</v>
      </c>
      <c r="H6599" t="s">
        <v>1336</v>
      </c>
      <c r="I6599" t="b">
        <v>1</v>
      </c>
      <c r="J6599">
        <v>1</v>
      </c>
      <c r="K6599">
        <v>1250</v>
      </c>
      <c r="L6599">
        <v>322</v>
      </c>
      <c r="M6599" t="s">
        <v>11431</v>
      </c>
      <c r="N6599" t="s">
        <v>1356</v>
      </c>
      <c r="O6599">
        <v>38</v>
      </c>
      <c r="Q6599"/>
      <c r="R6599"/>
      <c r="S6599" t="s">
        <v>1516</v>
      </c>
    </row>
    <row r="6600" spans="1:23" hidden="1" x14ac:dyDescent="0.2">
      <c r="A6600" t="s">
        <v>1059</v>
      </c>
      <c r="B6600">
        <v>2013</v>
      </c>
      <c r="C6600">
        <v>161</v>
      </c>
      <c r="D6600">
        <v>56211</v>
      </c>
      <c r="E6600" t="s">
        <v>1352</v>
      </c>
      <c r="F6600" t="s">
        <v>11387</v>
      </c>
      <c r="G6600" t="b">
        <v>1</v>
      </c>
      <c r="H6600" t="s">
        <v>1337</v>
      </c>
      <c r="I6600" t="b">
        <v>0</v>
      </c>
      <c r="J6600">
        <v>1</v>
      </c>
      <c r="K6600">
        <v>2090</v>
      </c>
      <c r="L6600">
        <v>414</v>
      </c>
      <c r="M6600" t="s">
        <v>1472</v>
      </c>
      <c r="N6600" t="s">
        <v>1355</v>
      </c>
      <c r="O6600">
        <v>22</v>
      </c>
      <c r="P6600">
        <v>-4.8775425487754249E-4</v>
      </c>
      <c r="Q6600">
        <v>-94</v>
      </c>
      <c r="R6600"/>
      <c r="S6600" t="s">
        <v>1518</v>
      </c>
    </row>
    <row r="6601" spans="1:23" hidden="1" x14ac:dyDescent="0.2">
      <c r="A6601" t="s">
        <v>3184</v>
      </c>
      <c r="B6601">
        <v>2007</v>
      </c>
      <c r="C6601">
        <v>359</v>
      </c>
      <c r="D6601">
        <v>22500</v>
      </c>
      <c r="E6601" t="s">
        <v>1349</v>
      </c>
      <c r="F6601" t="s">
        <v>11387</v>
      </c>
      <c r="G6601" t="b">
        <v>0</v>
      </c>
      <c r="H6601" t="s">
        <v>1336</v>
      </c>
      <c r="I6601" t="b">
        <v>1</v>
      </c>
      <c r="J6601">
        <v>1</v>
      </c>
      <c r="K6601">
        <v>1250</v>
      </c>
      <c r="L6601">
        <v>322</v>
      </c>
      <c r="M6601" t="s">
        <v>11431</v>
      </c>
      <c r="O6601">
        <v>566</v>
      </c>
      <c r="P6601">
        <v>0.70775448997208634</v>
      </c>
      <c r="Q6601">
        <v>3509160.0019999999</v>
      </c>
      <c r="R6601"/>
      <c r="S6601" t="s">
        <v>1516</v>
      </c>
    </row>
    <row r="6602" spans="1:23" hidden="1" x14ac:dyDescent="0.2">
      <c r="A6602" t="s">
        <v>1094</v>
      </c>
      <c r="B6602">
        <v>2014</v>
      </c>
      <c r="C6602">
        <v>161</v>
      </c>
      <c r="D6602">
        <v>56211</v>
      </c>
      <c r="E6602" t="s">
        <v>1352</v>
      </c>
      <c r="F6602" t="s">
        <v>11387</v>
      </c>
      <c r="G6602" t="b">
        <v>1</v>
      </c>
      <c r="H6602" t="s">
        <v>1337</v>
      </c>
      <c r="I6602" t="b">
        <v>0</v>
      </c>
      <c r="J6602">
        <v>1</v>
      </c>
      <c r="K6602">
        <v>2090</v>
      </c>
      <c r="L6602">
        <v>414</v>
      </c>
      <c r="M6602" t="s">
        <v>1472</v>
      </c>
      <c r="N6602" t="s">
        <v>1355</v>
      </c>
      <c r="O6602">
        <v>22</v>
      </c>
      <c r="P6602">
        <v>-4.1511000415109998E-4</v>
      </c>
      <c r="Q6602">
        <v>-80</v>
      </c>
      <c r="R6602"/>
      <c r="S6602" t="s">
        <v>1518</v>
      </c>
    </row>
    <row r="6603" spans="1:23" hidden="1" x14ac:dyDescent="0.2">
      <c r="A6603" t="s">
        <v>3185</v>
      </c>
      <c r="B6603">
        <v>2007</v>
      </c>
      <c r="C6603">
        <v>359</v>
      </c>
      <c r="D6603">
        <v>22500</v>
      </c>
      <c r="E6603" t="s">
        <v>1349</v>
      </c>
      <c r="F6603" t="s">
        <v>11388</v>
      </c>
      <c r="G6603" t="b">
        <v>0</v>
      </c>
      <c r="H6603" t="s">
        <v>1336</v>
      </c>
      <c r="I6603" t="b">
        <v>1</v>
      </c>
      <c r="J6603">
        <v>1</v>
      </c>
      <c r="K6603">
        <v>1250</v>
      </c>
      <c r="L6603">
        <v>322</v>
      </c>
      <c r="M6603" t="s">
        <v>11431</v>
      </c>
      <c r="N6603" t="s">
        <v>1356</v>
      </c>
      <c r="O6603">
        <v>38</v>
      </c>
      <c r="Q6603"/>
      <c r="R6603"/>
      <c r="S6603" t="s">
        <v>1516</v>
      </c>
    </row>
    <row r="6604" spans="1:23" hidden="1" x14ac:dyDescent="0.2">
      <c r="A6604" t="s">
        <v>3847</v>
      </c>
      <c r="B6604">
        <v>2008</v>
      </c>
      <c r="C6604">
        <v>161</v>
      </c>
      <c r="D6604">
        <v>56211</v>
      </c>
      <c r="E6604" t="s">
        <v>1352</v>
      </c>
      <c r="F6604" t="s">
        <v>11387</v>
      </c>
      <c r="G6604" t="b">
        <v>0</v>
      </c>
      <c r="H6604" t="s">
        <v>1338</v>
      </c>
      <c r="I6604" t="b">
        <v>1</v>
      </c>
      <c r="J6604">
        <v>1</v>
      </c>
      <c r="K6604">
        <v>2090</v>
      </c>
      <c r="L6604">
        <v>414</v>
      </c>
      <c r="M6604" t="s">
        <v>11574</v>
      </c>
      <c r="N6604" t="s">
        <v>1355</v>
      </c>
      <c r="O6604">
        <v>22</v>
      </c>
      <c r="P6604">
        <v>-1.2419274714356679E-4</v>
      </c>
      <c r="Q6604">
        <v>-24</v>
      </c>
      <c r="R6604"/>
      <c r="S6604" t="s">
        <v>1518</v>
      </c>
    </row>
    <row r="6605" spans="1:23" hidden="1" x14ac:dyDescent="0.2">
      <c r="A6605" t="s">
        <v>3677</v>
      </c>
      <c r="B6605">
        <v>2008</v>
      </c>
      <c r="C6605">
        <v>359</v>
      </c>
      <c r="D6605">
        <v>22500</v>
      </c>
      <c r="E6605" t="s">
        <v>1349</v>
      </c>
      <c r="F6605" t="s">
        <v>11387</v>
      </c>
      <c r="G6605" t="b">
        <v>0</v>
      </c>
      <c r="H6605" t="s">
        <v>1336</v>
      </c>
      <c r="I6605" t="b">
        <v>1</v>
      </c>
      <c r="J6605">
        <v>1</v>
      </c>
      <c r="K6605">
        <v>1250</v>
      </c>
      <c r="L6605">
        <v>322</v>
      </c>
      <c r="M6605" t="s">
        <v>11431</v>
      </c>
      <c r="O6605">
        <v>566</v>
      </c>
      <c r="P6605">
        <v>0.76050134520200552</v>
      </c>
      <c r="Q6605">
        <v>3781018</v>
      </c>
      <c r="R6605"/>
      <c r="S6605" t="s">
        <v>1516</v>
      </c>
      <c r="T6605">
        <v>52551793.479154721</v>
      </c>
      <c r="U6605">
        <v>41731750.144000009</v>
      </c>
      <c r="V6605">
        <v>1.259276049957621</v>
      </c>
      <c r="W6605">
        <v>11.033629304709221</v>
      </c>
    </row>
    <row r="6606" spans="1:23" hidden="1" x14ac:dyDescent="0.2">
      <c r="A6606" t="s">
        <v>5009</v>
      </c>
      <c r="B6606">
        <v>2010</v>
      </c>
      <c r="C6606">
        <v>161</v>
      </c>
      <c r="D6606">
        <v>56211</v>
      </c>
      <c r="E6606" t="s">
        <v>1352</v>
      </c>
      <c r="F6606" t="s">
        <v>11387</v>
      </c>
      <c r="G6606" t="b">
        <v>0</v>
      </c>
      <c r="H6606" t="s">
        <v>1338</v>
      </c>
      <c r="I6606" t="b">
        <v>1</v>
      </c>
      <c r="J6606">
        <v>1</v>
      </c>
      <c r="K6606">
        <v>2090</v>
      </c>
      <c r="L6606">
        <v>414</v>
      </c>
      <c r="M6606" t="s">
        <v>11574</v>
      </c>
      <c r="N6606" t="s">
        <v>1355</v>
      </c>
      <c r="O6606">
        <v>22</v>
      </c>
      <c r="Q6606"/>
      <c r="R6606"/>
      <c r="S6606" t="s">
        <v>1518</v>
      </c>
    </row>
    <row r="6607" spans="1:23" hidden="1" x14ac:dyDescent="0.2">
      <c r="A6607" t="s">
        <v>3678</v>
      </c>
      <c r="B6607">
        <v>2008</v>
      </c>
      <c r="C6607">
        <v>359</v>
      </c>
      <c r="D6607">
        <v>22500</v>
      </c>
      <c r="E6607" t="s">
        <v>1349</v>
      </c>
      <c r="F6607" t="s">
        <v>11388</v>
      </c>
      <c r="G6607" t="b">
        <v>0</v>
      </c>
      <c r="H6607" t="s">
        <v>1336</v>
      </c>
      <c r="I6607" t="b">
        <v>1</v>
      </c>
      <c r="J6607">
        <v>1</v>
      </c>
      <c r="K6607">
        <v>1250</v>
      </c>
      <c r="L6607">
        <v>322</v>
      </c>
      <c r="M6607" t="s">
        <v>11431</v>
      </c>
      <c r="N6607" t="s">
        <v>1356</v>
      </c>
      <c r="O6607">
        <v>38</v>
      </c>
      <c r="Q6607"/>
      <c r="R6607"/>
      <c r="S6607" t="s">
        <v>1516</v>
      </c>
    </row>
    <row r="6608" spans="1:23" hidden="1" x14ac:dyDescent="0.2">
      <c r="A6608" t="s">
        <v>5615</v>
      </c>
      <c r="B6608">
        <v>2011</v>
      </c>
      <c r="C6608">
        <v>161</v>
      </c>
      <c r="D6608">
        <v>56211</v>
      </c>
      <c r="E6608" t="s">
        <v>1352</v>
      </c>
      <c r="F6608" t="s">
        <v>11387</v>
      </c>
      <c r="G6608" t="b">
        <v>0</v>
      </c>
      <c r="H6608" t="s">
        <v>1338</v>
      </c>
      <c r="I6608" t="b">
        <v>1</v>
      </c>
      <c r="J6608">
        <v>1</v>
      </c>
      <c r="K6608">
        <v>2090</v>
      </c>
      <c r="L6608">
        <v>414</v>
      </c>
      <c r="M6608" t="s">
        <v>11574</v>
      </c>
      <c r="N6608" t="s">
        <v>1355</v>
      </c>
      <c r="O6608">
        <v>22</v>
      </c>
      <c r="P6608">
        <v>-1.7642175176421751E-4</v>
      </c>
      <c r="Q6608">
        <v>-33.999999999999993</v>
      </c>
      <c r="R6608">
        <v>1974</v>
      </c>
      <c r="S6608" t="s">
        <v>1518</v>
      </c>
    </row>
    <row r="6609" spans="1:23" hidden="1" x14ac:dyDescent="0.2">
      <c r="A6609" t="s">
        <v>4249</v>
      </c>
      <c r="B6609">
        <v>2009</v>
      </c>
      <c r="C6609">
        <v>359</v>
      </c>
      <c r="D6609">
        <v>22500</v>
      </c>
      <c r="E6609" t="s">
        <v>1349</v>
      </c>
      <c r="F6609" t="s">
        <v>11387</v>
      </c>
      <c r="G6609" t="b">
        <v>0</v>
      </c>
      <c r="H6609" t="s">
        <v>1336</v>
      </c>
      <c r="I6609" t="b">
        <v>1</v>
      </c>
      <c r="J6609">
        <v>1</v>
      </c>
      <c r="K6609">
        <v>1250</v>
      </c>
      <c r="L6609">
        <v>322</v>
      </c>
      <c r="M6609" t="s">
        <v>11431</v>
      </c>
      <c r="O6609">
        <v>566</v>
      </c>
      <c r="P6609">
        <v>0.66922568049437692</v>
      </c>
      <c r="Q6609">
        <v>3318128</v>
      </c>
      <c r="R6609"/>
      <c r="S6609" t="s">
        <v>1516</v>
      </c>
      <c r="T6609">
        <v>55012080.923533224</v>
      </c>
      <c r="U6609">
        <v>36519807.887000002</v>
      </c>
      <c r="V6609">
        <v>1.506362823532704</v>
      </c>
      <c r="W6609">
        <v>10.978329710221759</v>
      </c>
    </row>
    <row r="6610" spans="1:23" hidden="1" x14ac:dyDescent="0.2">
      <c r="A6610" t="s">
        <v>6228</v>
      </c>
      <c r="B6610">
        <v>2012</v>
      </c>
      <c r="C6610">
        <v>161</v>
      </c>
      <c r="D6610">
        <v>56211</v>
      </c>
      <c r="E6610" t="s">
        <v>1352</v>
      </c>
      <c r="F6610" t="s">
        <v>11387</v>
      </c>
      <c r="G6610" t="b">
        <v>0</v>
      </c>
      <c r="H6610" t="s">
        <v>1338</v>
      </c>
      <c r="I6610" t="b">
        <v>1</v>
      </c>
      <c r="J6610">
        <v>1</v>
      </c>
      <c r="K6610">
        <v>2090</v>
      </c>
      <c r="L6610">
        <v>414</v>
      </c>
      <c r="M6610" t="s">
        <v>11574</v>
      </c>
      <c r="N6610" t="s">
        <v>1355</v>
      </c>
      <c r="O6610">
        <v>22</v>
      </c>
      <c r="P6610">
        <v>-3.7775293922834909E-4</v>
      </c>
      <c r="Q6610">
        <v>-73</v>
      </c>
      <c r="R6610"/>
      <c r="S6610" t="s">
        <v>1518</v>
      </c>
    </row>
    <row r="6611" spans="1:23" hidden="1" x14ac:dyDescent="0.2">
      <c r="A6611" t="s">
        <v>4250</v>
      </c>
      <c r="B6611">
        <v>2009</v>
      </c>
      <c r="C6611">
        <v>359</v>
      </c>
      <c r="D6611">
        <v>22500</v>
      </c>
      <c r="E6611" t="s">
        <v>1349</v>
      </c>
      <c r="F6611" t="s">
        <v>11388</v>
      </c>
      <c r="G6611" t="b">
        <v>0</v>
      </c>
      <c r="H6611" t="s">
        <v>1336</v>
      </c>
      <c r="I6611" t="b">
        <v>1</v>
      </c>
      <c r="J6611">
        <v>1</v>
      </c>
      <c r="K6611">
        <v>1250</v>
      </c>
      <c r="L6611">
        <v>322</v>
      </c>
      <c r="M6611" t="s">
        <v>11431</v>
      </c>
      <c r="N6611" t="s">
        <v>1356</v>
      </c>
      <c r="O6611">
        <v>38</v>
      </c>
      <c r="Q6611"/>
      <c r="R6611"/>
      <c r="S6611" t="s">
        <v>1516</v>
      </c>
    </row>
    <row r="6612" spans="1:23" hidden="1" x14ac:dyDescent="0.2">
      <c r="A6612" t="s">
        <v>6847</v>
      </c>
      <c r="B6612">
        <v>2013</v>
      </c>
      <c r="C6612">
        <v>161</v>
      </c>
      <c r="D6612">
        <v>56211</v>
      </c>
      <c r="E6612" t="s">
        <v>1352</v>
      </c>
      <c r="F6612" t="s">
        <v>11387</v>
      </c>
      <c r="G6612" t="b">
        <v>0</v>
      </c>
      <c r="H6612" t="s">
        <v>1338</v>
      </c>
      <c r="I6612" t="b">
        <v>1</v>
      </c>
      <c r="J6612">
        <v>1</v>
      </c>
      <c r="K6612">
        <v>2090</v>
      </c>
      <c r="L6612">
        <v>414</v>
      </c>
      <c r="M6612" t="s">
        <v>11574</v>
      </c>
      <c r="N6612" t="s">
        <v>1355</v>
      </c>
      <c r="O6612">
        <v>22</v>
      </c>
      <c r="P6612">
        <v>-4.8775425487754249E-4</v>
      </c>
      <c r="Q6612">
        <v>-94</v>
      </c>
      <c r="R6612"/>
      <c r="S6612" t="s">
        <v>1518</v>
      </c>
    </row>
    <row r="6613" spans="1:23" hidden="1" x14ac:dyDescent="0.2">
      <c r="A6613" t="s">
        <v>4837</v>
      </c>
      <c r="B6613">
        <v>2010</v>
      </c>
      <c r="C6613">
        <v>359</v>
      </c>
      <c r="D6613">
        <v>22500</v>
      </c>
      <c r="E6613" t="s">
        <v>1349</v>
      </c>
      <c r="F6613" t="s">
        <v>11387</v>
      </c>
      <c r="G6613" t="b">
        <v>0</v>
      </c>
      <c r="H6613" t="s">
        <v>1336</v>
      </c>
      <c r="I6613" t="b">
        <v>1</v>
      </c>
      <c r="J6613">
        <v>1</v>
      </c>
      <c r="K6613">
        <v>1250</v>
      </c>
      <c r="L6613">
        <v>322</v>
      </c>
      <c r="M6613" t="s">
        <v>11431</v>
      </c>
      <c r="O6613">
        <v>566</v>
      </c>
      <c r="P6613">
        <v>0.67909184052148397</v>
      </c>
      <c r="Q6613">
        <v>3367046.0000000009</v>
      </c>
      <c r="R6613"/>
      <c r="S6613" t="s">
        <v>1516</v>
      </c>
      <c r="T6613">
        <v>63269927.273126498</v>
      </c>
      <c r="U6613">
        <v>37032818.234999999</v>
      </c>
      <c r="V6613">
        <v>1.708482645626187</v>
      </c>
      <c r="W6613">
        <v>10.99859919393584</v>
      </c>
    </row>
    <row r="6614" spans="1:23" hidden="1" x14ac:dyDescent="0.2">
      <c r="A6614" t="s">
        <v>7689</v>
      </c>
      <c r="B6614">
        <v>2014</v>
      </c>
      <c r="C6614">
        <v>161</v>
      </c>
      <c r="D6614">
        <v>56211</v>
      </c>
      <c r="E6614" t="s">
        <v>1352</v>
      </c>
      <c r="F6614" t="s">
        <v>11387</v>
      </c>
      <c r="G6614" t="b">
        <v>0</v>
      </c>
      <c r="H6614" t="s">
        <v>1338</v>
      </c>
      <c r="I6614" t="b">
        <v>1</v>
      </c>
      <c r="J6614">
        <v>1</v>
      </c>
      <c r="K6614">
        <v>2090</v>
      </c>
      <c r="L6614">
        <v>414</v>
      </c>
      <c r="M6614" t="s">
        <v>11574</v>
      </c>
      <c r="N6614" t="s">
        <v>1355</v>
      </c>
      <c r="O6614">
        <v>22</v>
      </c>
      <c r="P6614">
        <v>-4.1511000415109998E-4</v>
      </c>
      <c r="Q6614">
        <v>-80</v>
      </c>
      <c r="R6614"/>
      <c r="S6614" t="s">
        <v>1518</v>
      </c>
    </row>
    <row r="6615" spans="1:23" hidden="1" x14ac:dyDescent="0.2">
      <c r="A6615" t="s">
        <v>4838</v>
      </c>
      <c r="B6615">
        <v>2010</v>
      </c>
      <c r="C6615">
        <v>359</v>
      </c>
      <c r="D6615">
        <v>22500</v>
      </c>
      <c r="E6615" t="s">
        <v>1349</v>
      </c>
      <c r="F6615" t="s">
        <v>11388</v>
      </c>
      <c r="G6615" t="b">
        <v>0</v>
      </c>
      <c r="H6615" t="s">
        <v>1336</v>
      </c>
      <c r="I6615" t="b">
        <v>1</v>
      </c>
      <c r="J6615">
        <v>1</v>
      </c>
      <c r="K6615">
        <v>1250</v>
      </c>
      <c r="L6615">
        <v>322</v>
      </c>
      <c r="M6615" t="s">
        <v>11431</v>
      </c>
      <c r="N6615" t="s">
        <v>1356</v>
      </c>
      <c r="O6615">
        <v>38</v>
      </c>
      <c r="Q6615"/>
      <c r="R6615"/>
      <c r="S6615" t="s">
        <v>1516</v>
      </c>
    </row>
    <row r="6616" spans="1:23" hidden="1" x14ac:dyDescent="0.2">
      <c r="A6616" t="s">
        <v>8542</v>
      </c>
      <c r="B6616">
        <v>2015</v>
      </c>
      <c r="C6616">
        <v>161</v>
      </c>
      <c r="D6616">
        <v>56211</v>
      </c>
      <c r="E6616" t="s">
        <v>1352</v>
      </c>
      <c r="F6616" t="s">
        <v>11387</v>
      </c>
      <c r="G6616" t="b">
        <v>0</v>
      </c>
      <c r="H6616" t="s">
        <v>1338</v>
      </c>
      <c r="I6616" t="b">
        <v>1</v>
      </c>
      <c r="J6616">
        <v>1</v>
      </c>
      <c r="K6616">
        <v>2090</v>
      </c>
      <c r="L6616">
        <v>414</v>
      </c>
      <c r="M6616" t="s">
        <v>11574</v>
      </c>
      <c r="N6616" t="s">
        <v>1355</v>
      </c>
      <c r="O6616">
        <v>22</v>
      </c>
      <c r="P6616">
        <v>-6.5898713158987136E-4</v>
      </c>
      <c r="Q6616">
        <v>-127</v>
      </c>
      <c r="R6616"/>
      <c r="S6616" t="s">
        <v>1518</v>
      </c>
    </row>
    <row r="6617" spans="1:23" hidden="1" x14ac:dyDescent="0.2">
      <c r="A6617" t="s">
        <v>5439</v>
      </c>
      <c r="B6617">
        <v>2011</v>
      </c>
      <c r="C6617">
        <v>359</v>
      </c>
      <c r="D6617">
        <v>22500</v>
      </c>
      <c r="E6617" t="s">
        <v>1349</v>
      </c>
      <c r="F6617" t="s">
        <v>11387</v>
      </c>
      <c r="G6617" t="b">
        <v>0</v>
      </c>
      <c r="H6617" t="s">
        <v>1336</v>
      </c>
      <c r="I6617" t="b">
        <v>1</v>
      </c>
      <c r="J6617">
        <v>1</v>
      </c>
      <c r="K6617">
        <v>1250</v>
      </c>
      <c r="L6617">
        <v>322</v>
      </c>
      <c r="M6617" t="s">
        <v>11431</v>
      </c>
      <c r="O6617">
        <v>566</v>
      </c>
      <c r="P6617">
        <v>0.70875465616277</v>
      </c>
      <c r="Q6617">
        <v>3514118.986</v>
      </c>
      <c r="R6617"/>
      <c r="S6617" t="s">
        <v>1516</v>
      </c>
      <c r="T6617">
        <v>67636622.62183404</v>
      </c>
      <c r="U6617">
        <v>37998706.130000003</v>
      </c>
      <c r="V6617">
        <v>1.779971728259317</v>
      </c>
      <c r="W6617">
        <v>10.826457047706411</v>
      </c>
    </row>
    <row r="6618" spans="1:23" hidden="1" x14ac:dyDescent="0.2">
      <c r="A6618" t="s">
        <v>9401</v>
      </c>
      <c r="B6618">
        <v>2016</v>
      </c>
      <c r="C6618">
        <v>161</v>
      </c>
      <c r="D6618">
        <v>56211</v>
      </c>
      <c r="E6618" t="s">
        <v>1352</v>
      </c>
      <c r="F6618" t="s">
        <v>11387</v>
      </c>
      <c r="G6618" t="b">
        <v>0</v>
      </c>
      <c r="H6618" t="s">
        <v>1338</v>
      </c>
      <c r="I6618" t="b">
        <v>1</v>
      </c>
      <c r="J6618">
        <v>1</v>
      </c>
      <c r="K6618">
        <v>2090</v>
      </c>
      <c r="L6618">
        <v>414</v>
      </c>
      <c r="M6618" t="s">
        <v>11574</v>
      </c>
      <c r="N6618" t="s">
        <v>1355</v>
      </c>
      <c r="O6618">
        <v>22</v>
      </c>
      <c r="P6618">
        <v>-5.2264447756251032E-4</v>
      </c>
      <c r="Q6618">
        <v>-101</v>
      </c>
      <c r="R6618"/>
      <c r="S6618" t="s">
        <v>1518</v>
      </c>
    </row>
    <row r="6619" spans="1:23" hidden="1" x14ac:dyDescent="0.2">
      <c r="A6619" t="s">
        <v>5440</v>
      </c>
      <c r="B6619">
        <v>2011</v>
      </c>
      <c r="C6619">
        <v>359</v>
      </c>
      <c r="D6619">
        <v>22500</v>
      </c>
      <c r="E6619" t="s">
        <v>1349</v>
      </c>
      <c r="F6619" t="s">
        <v>11388</v>
      </c>
      <c r="G6619" t="b">
        <v>0</v>
      </c>
      <c r="H6619" t="s">
        <v>1336</v>
      </c>
      <c r="I6619" t="b">
        <v>1</v>
      </c>
      <c r="J6619">
        <v>1</v>
      </c>
      <c r="K6619">
        <v>1250</v>
      </c>
      <c r="L6619">
        <v>322</v>
      </c>
      <c r="M6619" t="s">
        <v>11431</v>
      </c>
      <c r="N6619" t="s">
        <v>1356</v>
      </c>
      <c r="O6619">
        <v>38</v>
      </c>
      <c r="Q6619"/>
      <c r="R6619"/>
      <c r="S6619" t="s">
        <v>1516</v>
      </c>
    </row>
    <row r="6620" spans="1:23" hidden="1" x14ac:dyDescent="0.2">
      <c r="A6620" t="s">
        <v>10263</v>
      </c>
      <c r="B6620">
        <v>2017</v>
      </c>
      <c r="C6620">
        <v>161</v>
      </c>
      <c r="D6620">
        <v>56211</v>
      </c>
      <c r="E6620" t="s">
        <v>1352</v>
      </c>
      <c r="F6620" t="s">
        <v>11387</v>
      </c>
      <c r="G6620" t="b">
        <v>0</v>
      </c>
      <c r="H6620" t="s">
        <v>1338</v>
      </c>
      <c r="I6620" t="b">
        <v>1</v>
      </c>
      <c r="J6620">
        <v>1</v>
      </c>
      <c r="K6620">
        <v>2090</v>
      </c>
      <c r="L6620">
        <v>414</v>
      </c>
      <c r="M6620" t="s">
        <v>11574</v>
      </c>
      <c r="N6620" t="s">
        <v>1355</v>
      </c>
      <c r="O6620">
        <v>22</v>
      </c>
      <c r="P6620">
        <v>-3.6322125363221261E-4</v>
      </c>
      <c r="Q6620">
        <v>-70</v>
      </c>
      <c r="R6620"/>
      <c r="S6620" t="s">
        <v>1518</v>
      </c>
    </row>
    <row r="6621" spans="1:23" hidden="1" x14ac:dyDescent="0.2">
      <c r="A6621" t="s">
        <v>6050</v>
      </c>
      <c r="B6621">
        <v>2012</v>
      </c>
      <c r="C6621">
        <v>359</v>
      </c>
      <c r="D6621">
        <v>22500</v>
      </c>
      <c r="E6621" t="s">
        <v>1349</v>
      </c>
      <c r="F6621" t="s">
        <v>11387</v>
      </c>
      <c r="G6621" t="b">
        <v>0</v>
      </c>
      <c r="H6621" t="s">
        <v>1336</v>
      </c>
      <c r="I6621" t="b">
        <v>1</v>
      </c>
      <c r="J6621">
        <v>1</v>
      </c>
      <c r="K6621">
        <v>1250</v>
      </c>
      <c r="L6621">
        <v>322</v>
      </c>
      <c r="M6621" t="s">
        <v>11431</v>
      </c>
      <c r="O6621">
        <v>566</v>
      </c>
      <c r="P6621">
        <v>0.60910095511756057</v>
      </c>
      <c r="Q6621">
        <v>3028294.0190000008</v>
      </c>
      <c r="R6621">
        <v>1971</v>
      </c>
      <c r="S6621" t="s">
        <v>1516</v>
      </c>
      <c r="T6621">
        <v>61866204.934884273</v>
      </c>
      <c r="U6621">
        <v>32526829.423999999</v>
      </c>
      <c r="V6621">
        <v>1.902005391562577</v>
      </c>
      <c r="W6621">
        <v>10.767102173911191</v>
      </c>
    </row>
    <row r="6622" spans="1:23" hidden="1" x14ac:dyDescent="0.2">
      <c r="A6622" t="s">
        <v>11126</v>
      </c>
      <c r="B6622">
        <v>2018</v>
      </c>
      <c r="C6622">
        <v>161</v>
      </c>
      <c r="D6622">
        <v>56211</v>
      </c>
      <c r="E6622" t="s">
        <v>1352</v>
      </c>
      <c r="F6622" t="s">
        <v>11387</v>
      </c>
      <c r="G6622" t="b">
        <v>0</v>
      </c>
      <c r="H6622" t="s">
        <v>1338</v>
      </c>
      <c r="I6622" t="b">
        <v>1</v>
      </c>
      <c r="J6622">
        <v>1</v>
      </c>
      <c r="K6622">
        <v>2090</v>
      </c>
      <c r="L6622">
        <v>414</v>
      </c>
      <c r="M6622" t="s">
        <v>11574</v>
      </c>
      <c r="N6622" t="s">
        <v>1355</v>
      </c>
      <c r="O6622">
        <v>22</v>
      </c>
      <c r="P6622">
        <v>-5.4483188044831881E-4</v>
      </c>
      <c r="Q6622">
        <v>-105</v>
      </c>
      <c r="R6622"/>
      <c r="S6622" t="s">
        <v>1518</v>
      </c>
    </row>
    <row r="6623" spans="1:23" hidden="1" x14ac:dyDescent="0.2">
      <c r="A6623" t="s">
        <v>6051</v>
      </c>
      <c r="B6623">
        <v>2012</v>
      </c>
      <c r="C6623">
        <v>359</v>
      </c>
      <c r="D6623">
        <v>22500</v>
      </c>
      <c r="E6623" t="s">
        <v>1349</v>
      </c>
      <c r="F6623" t="s">
        <v>11388</v>
      </c>
      <c r="G6623" t="b">
        <v>0</v>
      </c>
      <c r="H6623" t="s">
        <v>1336</v>
      </c>
      <c r="I6623" t="b">
        <v>1</v>
      </c>
      <c r="J6623">
        <v>1</v>
      </c>
      <c r="K6623">
        <v>1250</v>
      </c>
      <c r="L6623">
        <v>322</v>
      </c>
      <c r="M6623" t="s">
        <v>11431</v>
      </c>
      <c r="N6623" t="s">
        <v>1356</v>
      </c>
      <c r="O6623">
        <v>38</v>
      </c>
      <c r="Q6623"/>
      <c r="R6623"/>
      <c r="S6623" t="s">
        <v>1516</v>
      </c>
    </row>
    <row r="6624" spans="1:23" hidden="1" x14ac:dyDescent="0.2">
      <c r="A6624" t="s">
        <v>2090</v>
      </c>
      <c r="B6624">
        <v>2019</v>
      </c>
      <c r="C6624">
        <v>161</v>
      </c>
      <c r="D6624">
        <v>56211</v>
      </c>
      <c r="E6624" t="s">
        <v>1352</v>
      </c>
      <c r="F6624" t="s">
        <v>11387</v>
      </c>
      <c r="G6624" t="b">
        <v>0</v>
      </c>
      <c r="H6624" t="s">
        <v>1338</v>
      </c>
      <c r="I6624" t="b">
        <v>1</v>
      </c>
      <c r="J6624">
        <v>1</v>
      </c>
      <c r="K6624">
        <v>2090</v>
      </c>
      <c r="L6624">
        <v>414</v>
      </c>
      <c r="M6624" t="s">
        <v>11574</v>
      </c>
      <c r="N6624" t="s">
        <v>1355</v>
      </c>
      <c r="O6624">
        <v>22</v>
      </c>
      <c r="P6624">
        <v>3.0614362806143629E-4</v>
      </c>
      <c r="Q6624">
        <v>59.000000000000007</v>
      </c>
      <c r="R6624"/>
      <c r="S6624" t="s">
        <v>1518</v>
      </c>
    </row>
    <row r="6625" spans="1:23" hidden="1" x14ac:dyDescent="0.2">
      <c r="A6625" t="s">
        <v>6666</v>
      </c>
      <c r="B6625">
        <v>2013</v>
      </c>
      <c r="C6625">
        <v>359</v>
      </c>
      <c r="D6625">
        <v>22500</v>
      </c>
      <c r="E6625" t="s">
        <v>1349</v>
      </c>
      <c r="F6625" t="s">
        <v>11387</v>
      </c>
      <c r="G6625" t="b">
        <v>0</v>
      </c>
      <c r="H6625" t="s">
        <v>1336</v>
      </c>
      <c r="I6625" t="b">
        <v>1</v>
      </c>
      <c r="J6625">
        <v>1</v>
      </c>
      <c r="K6625">
        <v>1250</v>
      </c>
      <c r="L6625">
        <v>322</v>
      </c>
      <c r="M6625" t="s">
        <v>11431</v>
      </c>
      <c r="O6625">
        <v>566</v>
      </c>
      <c r="P6625">
        <v>0.72797489471900878</v>
      </c>
      <c r="Q6625">
        <v>3609416.0040000011</v>
      </c>
      <c r="R6625"/>
      <c r="S6625" t="s">
        <v>1516</v>
      </c>
      <c r="T6625">
        <v>65817989.435264878</v>
      </c>
      <c r="U6625">
        <v>38944474.919999987</v>
      </c>
      <c r="V6625">
        <v>1.690046908334716</v>
      </c>
      <c r="W6625">
        <v>10.796137741246829</v>
      </c>
    </row>
    <row r="6626" spans="1:23" hidden="1" x14ac:dyDescent="0.2">
      <c r="A6626" t="s">
        <v>4417</v>
      </c>
      <c r="B6626">
        <v>2009</v>
      </c>
      <c r="C6626">
        <v>161</v>
      </c>
      <c r="D6626">
        <v>56211</v>
      </c>
      <c r="E6626" t="s">
        <v>1352</v>
      </c>
      <c r="F6626" t="s">
        <v>11387</v>
      </c>
      <c r="G6626" t="b">
        <v>0</v>
      </c>
      <c r="H6626" t="s">
        <v>1338</v>
      </c>
      <c r="I6626" t="b">
        <v>1</v>
      </c>
      <c r="J6626">
        <v>1</v>
      </c>
      <c r="K6626">
        <v>2090</v>
      </c>
      <c r="L6626">
        <v>414</v>
      </c>
      <c r="M6626" t="s">
        <v>11574</v>
      </c>
      <c r="N6626" t="s">
        <v>1355</v>
      </c>
      <c r="O6626">
        <v>22</v>
      </c>
      <c r="P6626">
        <v>-4.410543794105438E-4</v>
      </c>
      <c r="Q6626">
        <v>-85</v>
      </c>
      <c r="R6626"/>
      <c r="S6626" t="s">
        <v>1518</v>
      </c>
    </row>
    <row r="6627" spans="1:23" hidden="1" x14ac:dyDescent="0.2">
      <c r="A6627" t="s">
        <v>6667</v>
      </c>
      <c r="B6627">
        <v>2013</v>
      </c>
      <c r="C6627">
        <v>359</v>
      </c>
      <c r="D6627">
        <v>22500</v>
      </c>
      <c r="E6627" t="s">
        <v>1349</v>
      </c>
      <c r="F6627" t="s">
        <v>11388</v>
      </c>
      <c r="G6627" t="b">
        <v>0</v>
      </c>
      <c r="H6627" t="s">
        <v>1336</v>
      </c>
      <c r="I6627" t="b">
        <v>1</v>
      </c>
      <c r="J6627">
        <v>1</v>
      </c>
      <c r="K6627">
        <v>1250</v>
      </c>
      <c r="L6627">
        <v>322</v>
      </c>
      <c r="M6627" t="s">
        <v>11431</v>
      </c>
      <c r="N6627" t="s">
        <v>1356</v>
      </c>
      <c r="O6627">
        <v>38</v>
      </c>
      <c r="Q6627"/>
      <c r="R6627"/>
      <c r="S6627" t="s">
        <v>1516</v>
      </c>
    </row>
    <row r="6628" spans="1:23" hidden="1" x14ac:dyDescent="0.2">
      <c r="A6628" t="s">
        <v>4541</v>
      </c>
      <c r="B6628">
        <v>2009</v>
      </c>
      <c r="C6628">
        <v>161</v>
      </c>
      <c r="D6628">
        <v>56211</v>
      </c>
      <c r="E6628" t="s">
        <v>1352</v>
      </c>
      <c r="F6628" t="s">
        <v>11387</v>
      </c>
      <c r="G6628" t="b">
        <v>0</v>
      </c>
      <c r="H6628" t="s">
        <v>1338</v>
      </c>
      <c r="I6628" t="b">
        <v>0</v>
      </c>
      <c r="J6628">
        <v>1</v>
      </c>
      <c r="K6628">
        <v>2090</v>
      </c>
      <c r="L6628">
        <v>414</v>
      </c>
      <c r="M6628" t="s">
        <v>11574</v>
      </c>
      <c r="N6628" t="s">
        <v>1355</v>
      </c>
      <c r="O6628">
        <v>22</v>
      </c>
      <c r="P6628">
        <v>-4.410543794105438E-4</v>
      </c>
      <c r="Q6628">
        <v>-85</v>
      </c>
      <c r="R6628"/>
      <c r="S6628" t="s">
        <v>1518</v>
      </c>
    </row>
    <row r="6629" spans="1:23" hidden="1" x14ac:dyDescent="0.2">
      <c r="A6629" t="s">
        <v>7290</v>
      </c>
      <c r="B6629">
        <v>2014</v>
      </c>
      <c r="C6629">
        <v>359</v>
      </c>
      <c r="D6629">
        <v>22500</v>
      </c>
      <c r="E6629" t="s">
        <v>1349</v>
      </c>
      <c r="F6629" t="s">
        <v>11387</v>
      </c>
      <c r="G6629" t="b">
        <v>0</v>
      </c>
      <c r="H6629" t="s">
        <v>1336</v>
      </c>
      <c r="I6629" t="b">
        <v>1</v>
      </c>
      <c r="J6629">
        <v>1</v>
      </c>
      <c r="K6629">
        <v>1250</v>
      </c>
      <c r="L6629">
        <v>322</v>
      </c>
      <c r="M6629" t="s">
        <v>11431</v>
      </c>
      <c r="O6629">
        <v>566</v>
      </c>
      <c r="P6629">
        <v>0.74096519898510738</v>
      </c>
      <c r="Q6629">
        <v>3673824.0109999999</v>
      </c>
      <c r="R6629"/>
      <c r="S6629" t="s">
        <v>1516</v>
      </c>
      <c r="T6629">
        <v>66323380.344908036</v>
      </c>
      <c r="U6629">
        <v>39848479.943000004</v>
      </c>
      <c r="V6629">
        <v>1.6643892173497761</v>
      </c>
      <c r="W6629">
        <v>10.85623191170073</v>
      </c>
    </row>
    <row r="6630" spans="1:23" hidden="1" x14ac:dyDescent="0.2">
      <c r="A6630" t="s">
        <v>3971</v>
      </c>
      <c r="B6630">
        <v>2008</v>
      </c>
      <c r="C6630">
        <v>161</v>
      </c>
      <c r="D6630">
        <v>56211</v>
      </c>
      <c r="E6630" t="s">
        <v>1352</v>
      </c>
      <c r="F6630" t="s">
        <v>11387</v>
      </c>
      <c r="G6630" t="b">
        <v>0</v>
      </c>
      <c r="H6630" t="s">
        <v>1338</v>
      </c>
      <c r="I6630" t="b">
        <v>0</v>
      </c>
      <c r="J6630">
        <v>1</v>
      </c>
      <c r="K6630">
        <v>2090</v>
      </c>
      <c r="L6630">
        <v>414</v>
      </c>
      <c r="M6630" t="s">
        <v>11574</v>
      </c>
      <c r="N6630" t="s">
        <v>1355</v>
      </c>
      <c r="O6630">
        <v>22</v>
      </c>
      <c r="P6630">
        <v>-1.2419274714356679E-4</v>
      </c>
      <c r="Q6630">
        <v>-24</v>
      </c>
      <c r="R6630"/>
      <c r="S6630" t="s">
        <v>1518</v>
      </c>
    </row>
    <row r="6631" spans="1:23" hidden="1" x14ac:dyDescent="0.2">
      <c r="A6631" t="s">
        <v>7291</v>
      </c>
      <c r="B6631">
        <v>2014</v>
      </c>
      <c r="C6631">
        <v>359</v>
      </c>
      <c r="D6631">
        <v>22500</v>
      </c>
      <c r="E6631" t="s">
        <v>1349</v>
      </c>
      <c r="F6631" t="s">
        <v>11388</v>
      </c>
      <c r="G6631" t="b">
        <v>0</v>
      </c>
      <c r="H6631" t="s">
        <v>1336</v>
      </c>
      <c r="I6631" t="b">
        <v>1</v>
      </c>
      <c r="J6631">
        <v>1</v>
      </c>
      <c r="K6631">
        <v>1250</v>
      </c>
      <c r="L6631">
        <v>322</v>
      </c>
      <c r="M6631" t="s">
        <v>11431</v>
      </c>
      <c r="N6631" t="s">
        <v>1356</v>
      </c>
      <c r="O6631">
        <v>38</v>
      </c>
      <c r="Q6631"/>
      <c r="R6631"/>
      <c r="S6631" t="s">
        <v>1516</v>
      </c>
    </row>
    <row r="6632" spans="1:23" hidden="1" x14ac:dyDescent="0.2">
      <c r="A6632" t="s">
        <v>5138</v>
      </c>
      <c r="B6632">
        <v>2010</v>
      </c>
      <c r="C6632">
        <v>161</v>
      </c>
      <c r="D6632">
        <v>56211</v>
      </c>
      <c r="E6632" t="s">
        <v>1352</v>
      </c>
      <c r="F6632" t="s">
        <v>11387</v>
      </c>
      <c r="G6632" t="b">
        <v>0</v>
      </c>
      <c r="H6632" t="s">
        <v>1338</v>
      </c>
      <c r="I6632" t="b">
        <v>0</v>
      </c>
      <c r="J6632">
        <v>1</v>
      </c>
      <c r="K6632">
        <v>2090</v>
      </c>
      <c r="L6632">
        <v>414</v>
      </c>
      <c r="M6632" t="s">
        <v>11574</v>
      </c>
      <c r="N6632" t="s">
        <v>1355</v>
      </c>
      <c r="O6632">
        <v>22</v>
      </c>
      <c r="Q6632"/>
      <c r="R6632"/>
      <c r="S6632" t="s">
        <v>1518</v>
      </c>
    </row>
    <row r="6633" spans="1:23" hidden="1" x14ac:dyDescent="0.2">
      <c r="A6633" t="s">
        <v>8131</v>
      </c>
      <c r="B6633">
        <v>2015</v>
      </c>
      <c r="C6633">
        <v>359</v>
      </c>
      <c r="D6633">
        <v>22500</v>
      </c>
      <c r="E6633" t="s">
        <v>1349</v>
      </c>
      <c r="F6633" t="s">
        <v>11387</v>
      </c>
      <c r="G6633" t="b">
        <v>0</v>
      </c>
      <c r="H6633" t="s">
        <v>1336</v>
      </c>
      <c r="I6633" t="b">
        <v>1</v>
      </c>
      <c r="J6633">
        <v>1</v>
      </c>
      <c r="K6633">
        <v>1250</v>
      </c>
      <c r="L6633">
        <v>322</v>
      </c>
      <c r="M6633" t="s">
        <v>11431</v>
      </c>
      <c r="O6633">
        <v>566</v>
      </c>
      <c r="P6633">
        <v>0.48057424951998318</v>
      </c>
      <c r="Q6633">
        <v>2382764.0210000002</v>
      </c>
      <c r="R6633"/>
      <c r="S6633" t="s">
        <v>1516</v>
      </c>
      <c r="T6633">
        <v>45693099.604369387</v>
      </c>
      <c r="U6633">
        <v>26573204.559999999</v>
      </c>
      <c r="V6633">
        <v>1.7195178511947371</v>
      </c>
      <c r="W6633">
        <v>11.1576060870732</v>
      </c>
    </row>
    <row r="6634" spans="1:23" hidden="1" x14ac:dyDescent="0.2">
      <c r="A6634" t="s">
        <v>5746</v>
      </c>
      <c r="B6634">
        <v>2011</v>
      </c>
      <c r="C6634">
        <v>161</v>
      </c>
      <c r="D6634">
        <v>56211</v>
      </c>
      <c r="E6634" t="s">
        <v>1352</v>
      </c>
      <c r="F6634" t="s">
        <v>11387</v>
      </c>
      <c r="G6634" t="b">
        <v>0</v>
      </c>
      <c r="H6634" t="s">
        <v>1338</v>
      </c>
      <c r="I6634" t="b">
        <v>0</v>
      </c>
      <c r="J6634">
        <v>1</v>
      </c>
      <c r="K6634">
        <v>2090</v>
      </c>
      <c r="L6634">
        <v>414</v>
      </c>
      <c r="M6634" t="s">
        <v>11574</v>
      </c>
      <c r="N6634" t="s">
        <v>1355</v>
      </c>
      <c r="O6634">
        <v>22</v>
      </c>
      <c r="P6634">
        <v>-1.7642175176421751E-4</v>
      </c>
      <c r="Q6634">
        <v>-33.999999999999993</v>
      </c>
      <c r="R6634">
        <v>1974</v>
      </c>
      <c r="S6634" t="s">
        <v>1518</v>
      </c>
    </row>
    <row r="6635" spans="1:23" hidden="1" x14ac:dyDescent="0.2">
      <c r="A6635" t="s">
        <v>8132</v>
      </c>
      <c r="B6635">
        <v>2015</v>
      </c>
      <c r="C6635">
        <v>359</v>
      </c>
      <c r="D6635">
        <v>22500</v>
      </c>
      <c r="E6635" t="s">
        <v>1349</v>
      </c>
      <c r="F6635" t="s">
        <v>11388</v>
      </c>
      <c r="G6635" t="b">
        <v>0</v>
      </c>
      <c r="H6635" t="s">
        <v>1336</v>
      </c>
      <c r="I6635" t="b">
        <v>1</v>
      </c>
      <c r="J6635">
        <v>1</v>
      </c>
      <c r="K6635">
        <v>1250</v>
      </c>
      <c r="L6635">
        <v>322</v>
      </c>
      <c r="M6635" t="s">
        <v>11431</v>
      </c>
      <c r="N6635" t="s">
        <v>1356</v>
      </c>
      <c r="O6635">
        <v>38</v>
      </c>
      <c r="Q6635"/>
      <c r="R6635"/>
      <c r="S6635" t="s">
        <v>1516</v>
      </c>
    </row>
    <row r="6636" spans="1:23" hidden="1" x14ac:dyDescent="0.2">
      <c r="A6636" t="s">
        <v>6360</v>
      </c>
      <c r="B6636">
        <v>2012</v>
      </c>
      <c r="C6636">
        <v>161</v>
      </c>
      <c r="D6636">
        <v>56211</v>
      </c>
      <c r="E6636" t="s">
        <v>1352</v>
      </c>
      <c r="F6636" t="s">
        <v>11387</v>
      </c>
      <c r="G6636" t="b">
        <v>0</v>
      </c>
      <c r="H6636" t="s">
        <v>1338</v>
      </c>
      <c r="I6636" t="b">
        <v>0</v>
      </c>
      <c r="J6636">
        <v>1</v>
      </c>
      <c r="K6636">
        <v>2090</v>
      </c>
      <c r="L6636">
        <v>414</v>
      </c>
      <c r="M6636" t="s">
        <v>11574</v>
      </c>
      <c r="N6636" t="s">
        <v>1355</v>
      </c>
      <c r="O6636">
        <v>22</v>
      </c>
      <c r="P6636">
        <v>-3.7775293922834909E-4</v>
      </c>
      <c r="Q6636">
        <v>-73</v>
      </c>
      <c r="R6636"/>
      <c r="S6636" t="s">
        <v>1518</v>
      </c>
    </row>
    <row r="6637" spans="1:23" hidden="1" x14ac:dyDescent="0.2">
      <c r="A6637" t="s">
        <v>8978</v>
      </c>
      <c r="B6637">
        <v>2016</v>
      </c>
      <c r="C6637">
        <v>359</v>
      </c>
      <c r="D6637">
        <v>22500</v>
      </c>
      <c r="E6637" t="s">
        <v>1349</v>
      </c>
      <c r="F6637" t="s">
        <v>11387</v>
      </c>
      <c r="G6637" t="b">
        <v>0</v>
      </c>
      <c r="H6637" t="s">
        <v>1336</v>
      </c>
      <c r="I6637" t="b">
        <v>1</v>
      </c>
      <c r="J6637">
        <v>1</v>
      </c>
      <c r="K6637">
        <v>1250</v>
      </c>
      <c r="L6637">
        <v>322</v>
      </c>
      <c r="M6637" t="s">
        <v>11431</v>
      </c>
      <c r="O6637">
        <v>517</v>
      </c>
      <c r="P6637">
        <v>0.54204981670559793</v>
      </c>
      <c r="Q6637">
        <v>2461626.0099999998</v>
      </c>
      <c r="R6637"/>
      <c r="S6637" t="s">
        <v>1516</v>
      </c>
      <c r="T6637">
        <v>47551442.554575607</v>
      </c>
      <c r="U6637">
        <v>27165477.215999998</v>
      </c>
      <c r="V6637">
        <v>1.750436488800889</v>
      </c>
      <c r="W6637">
        <v>11.094128349674721</v>
      </c>
    </row>
    <row r="6638" spans="1:23" hidden="1" x14ac:dyDescent="0.2">
      <c r="A6638" t="s">
        <v>8675</v>
      </c>
      <c r="B6638">
        <v>2015</v>
      </c>
      <c r="C6638">
        <v>161</v>
      </c>
      <c r="D6638">
        <v>56211</v>
      </c>
      <c r="E6638" t="s">
        <v>1352</v>
      </c>
      <c r="F6638" t="s">
        <v>11387</v>
      </c>
      <c r="G6638" t="b">
        <v>0</v>
      </c>
      <c r="H6638" t="s">
        <v>1338</v>
      </c>
      <c r="I6638" t="b">
        <v>0</v>
      </c>
      <c r="J6638">
        <v>1</v>
      </c>
      <c r="K6638">
        <v>2090</v>
      </c>
      <c r="L6638">
        <v>414</v>
      </c>
      <c r="M6638" t="s">
        <v>11574</v>
      </c>
      <c r="N6638" t="s">
        <v>1355</v>
      </c>
      <c r="O6638">
        <v>22</v>
      </c>
      <c r="P6638">
        <v>-6.5898713158987136E-4</v>
      </c>
      <c r="Q6638">
        <v>-127</v>
      </c>
      <c r="R6638"/>
      <c r="S6638" t="s">
        <v>1518</v>
      </c>
    </row>
    <row r="6639" spans="1:23" hidden="1" x14ac:dyDescent="0.2">
      <c r="A6639" t="s">
        <v>8979</v>
      </c>
      <c r="B6639">
        <v>2016</v>
      </c>
      <c r="C6639">
        <v>359</v>
      </c>
      <c r="D6639">
        <v>22500</v>
      </c>
      <c r="E6639" t="s">
        <v>1349</v>
      </c>
      <c r="F6639" t="s">
        <v>11388</v>
      </c>
      <c r="G6639" t="b">
        <v>0</v>
      </c>
      <c r="H6639" t="s">
        <v>1336</v>
      </c>
      <c r="I6639" t="b">
        <v>1</v>
      </c>
      <c r="J6639">
        <v>1</v>
      </c>
      <c r="K6639">
        <v>1250</v>
      </c>
      <c r="L6639">
        <v>322</v>
      </c>
      <c r="M6639" t="s">
        <v>11431</v>
      </c>
      <c r="O6639">
        <v>87</v>
      </c>
      <c r="Q6639"/>
      <c r="R6639"/>
      <c r="S6639" t="s">
        <v>1516</v>
      </c>
    </row>
    <row r="6640" spans="1:23" hidden="1" x14ac:dyDescent="0.2">
      <c r="A6640" t="s">
        <v>9535</v>
      </c>
      <c r="B6640">
        <v>2016</v>
      </c>
      <c r="C6640">
        <v>161</v>
      </c>
      <c r="D6640">
        <v>56211</v>
      </c>
      <c r="E6640" t="s">
        <v>1352</v>
      </c>
      <c r="F6640" t="s">
        <v>11387</v>
      </c>
      <c r="G6640" t="b">
        <v>0</v>
      </c>
      <c r="H6640" t="s">
        <v>1338</v>
      </c>
      <c r="I6640" t="b">
        <v>0</v>
      </c>
      <c r="J6640">
        <v>1</v>
      </c>
      <c r="K6640">
        <v>2090</v>
      </c>
      <c r="L6640">
        <v>414</v>
      </c>
      <c r="M6640" t="s">
        <v>11574</v>
      </c>
      <c r="N6640" t="s">
        <v>1355</v>
      </c>
      <c r="O6640">
        <v>22</v>
      </c>
      <c r="P6640">
        <v>-5.2264447756251032E-4</v>
      </c>
      <c r="Q6640">
        <v>-101</v>
      </c>
      <c r="R6640"/>
      <c r="S6640" t="s">
        <v>1518</v>
      </c>
    </row>
    <row r="6641" spans="1:23" hidden="1" x14ac:dyDescent="0.2">
      <c r="A6641" t="s">
        <v>9840</v>
      </c>
      <c r="B6641">
        <v>2017</v>
      </c>
      <c r="C6641">
        <v>359</v>
      </c>
      <c r="D6641">
        <v>22500</v>
      </c>
      <c r="E6641" t="s">
        <v>1349</v>
      </c>
      <c r="F6641" t="s">
        <v>11387</v>
      </c>
      <c r="G6641" t="b">
        <v>0</v>
      </c>
      <c r="H6641" t="s">
        <v>1336</v>
      </c>
      <c r="I6641" t="b">
        <v>1</v>
      </c>
      <c r="J6641">
        <v>1</v>
      </c>
      <c r="K6641">
        <v>1250</v>
      </c>
      <c r="L6641">
        <v>322</v>
      </c>
      <c r="M6641" t="s">
        <v>11431</v>
      </c>
      <c r="O6641">
        <v>517</v>
      </c>
      <c r="P6641">
        <v>0.54707811111699911</v>
      </c>
      <c r="Q6641">
        <v>2477672.9989999998</v>
      </c>
      <c r="R6641"/>
      <c r="S6641" t="s">
        <v>1516</v>
      </c>
      <c r="T6641">
        <v>46720391.847203307</v>
      </c>
      <c r="U6641">
        <v>27869494.684999999</v>
      </c>
      <c r="V6641">
        <v>1.676398957902502</v>
      </c>
      <c r="W6641">
        <v>11.262859454614061</v>
      </c>
    </row>
    <row r="6642" spans="1:23" hidden="1" x14ac:dyDescent="0.2">
      <c r="A6642" t="s">
        <v>10396</v>
      </c>
      <c r="B6642">
        <v>2017</v>
      </c>
      <c r="C6642">
        <v>161</v>
      </c>
      <c r="D6642">
        <v>56211</v>
      </c>
      <c r="E6642" t="s">
        <v>1352</v>
      </c>
      <c r="F6642" t="s">
        <v>11387</v>
      </c>
      <c r="G6642" t="b">
        <v>0</v>
      </c>
      <c r="H6642" t="s">
        <v>1338</v>
      </c>
      <c r="I6642" t="b">
        <v>0</v>
      </c>
      <c r="J6642">
        <v>1</v>
      </c>
      <c r="K6642">
        <v>2090</v>
      </c>
      <c r="L6642">
        <v>414</v>
      </c>
      <c r="M6642" t="s">
        <v>11574</v>
      </c>
      <c r="N6642" t="s">
        <v>1355</v>
      </c>
      <c r="O6642">
        <v>22</v>
      </c>
      <c r="P6642">
        <v>-3.6322125363221261E-4</v>
      </c>
      <c r="Q6642">
        <v>-70</v>
      </c>
      <c r="R6642"/>
      <c r="S6642" t="s">
        <v>1518</v>
      </c>
    </row>
    <row r="6643" spans="1:23" hidden="1" x14ac:dyDescent="0.2">
      <c r="A6643" t="s">
        <v>9841</v>
      </c>
      <c r="B6643">
        <v>2017</v>
      </c>
      <c r="C6643">
        <v>359</v>
      </c>
      <c r="D6643">
        <v>22500</v>
      </c>
      <c r="E6643" t="s">
        <v>1349</v>
      </c>
      <c r="F6643" t="s">
        <v>11388</v>
      </c>
      <c r="G6643" t="b">
        <v>0</v>
      </c>
      <c r="H6643" t="s">
        <v>1336</v>
      </c>
      <c r="I6643" t="b">
        <v>1</v>
      </c>
      <c r="J6643">
        <v>1</v>
      </c>
      <c r="K6643">
        <v>1250</v>
      </c>
      <c r="L6643">
        <v>322</v>
      </c>
      <c r="M6643" t="s">
        <v>11431</v>
      </c>
      <c r="O6643">
        <v>87</v>
      </c>
      <c r="Q6643"/>
      <c r="R6643"/>
      <c r="S6643" t="s">
        <v>1516</v>
      </c>
    </row>
    <row r="6644" spans="1:23" hidden="1" x14ac:dyDescent="0.2">
      <c r="A6644" t="s">
        <v>11259</v>
      </c>
      <c r="B6644">
        <v>2018</v>
      </c>
      <c r="C6644">
        <v>161</v>
      </c>
      <c r="D6644">
        <v>56211</v>
      </c>
      <c r="E6644" t="s">
        <v>1352</v>
      </c>
      <c r="F6644" t="s">
        <v>11387</v>
      </c>
      <c r="G6644" t="b">
        <v>0</v>
      </c>
      <c r="H6644" t="s">
        <v>1338</v>
      </c>
      <c r="I6644" t="b">
        <v>0</v>
      </c>
      <c r="J6644">
        <v>1</v>
      </c>
      <c r="K6644">
        <v>2090</v>
      </c>
      <c r="L6644" s="8">
        <v>414</v>
      </c>
      <c r="M6644" t="s">
        <v>11574</v>
      </c>
      <c r="N6644" t="s">
        <v>1355</v>
      </c>
      <c r="O6644" s="3">
        <v>22</v>
      </c>
      <c r="P6644">
        <v>-5.4483188044831881E-4</v>
      </c>
      <c r="Q6644" s="3">
        <v>-105</v>
      </c>
      <c r="S6644" t="s">
        <v>1518</v>
      </c>
    </row>
    <row r="6645" spans="1:23" hidden="1" x14ac:dyDescent="0.2">
      <c r="A6645" t="s">
        <v>10696</v>
      </c>
      <c r="B6645">
        <v>2018</v>
      </c>
      <c r="C6645">
        <v>359</v>
      </c>
      <c r="D6645">
        <v>22500</v>
      </c>
      <c r="E6645" t="s">
        <v>1349</v>
      </c>
      <c r="F6645" t="s">
        <v>11387</v>
      </c>
      <c r="G6645" t="b">
        <v>0</v>
      </c>
      <c r="H6645" t="s">
        <v>1336</v>
      </c>
      <c r="I6645" t="b">
        <v>1</v>
      </c>
      <c r="J6645">
        <v>1</v>
      </c>
      <c r="K6645">
        <v>1250</v>
      </c>
      <c r="L6645">
        <v>322</v>
      </c>
      <c r="M6645" t="s">
        <v>11431</v>
      </c>
      <c r="O6645">
        <v>517</v>
      </c>
      <c r="P6645">
        <v>0.62090940003356221</v>
      </c>
      <c r="Q6645">
        <v>2812049</v>
      </c>
      <c r="R6645"/>
      <c r="S6645" t="s">
        <v>1516</v>
      </c>
      <c r="T6645">
        <v>45748238.673064768</v>
      </c>
      <c r="U6645">
        <v>31538217.776000001</v>
      </c>
      <c r="V6645">
        <v>1.4505651206416079</v>
      </c>
      <c r="W6645">
        <v>11.22287881172131</v>
      </c>
    </row>
    <row r="6646" spans="1:23" hidden="1" x14ac:dyDescent="0.2">
      <c r="A6646" t="s">
        <v>2222</v>
      </c>
      <c r="B6646">
        <v>2019</v>
      </c>
      <c r="C6646">
        <v>161</v>
      </c>
      <c r="D6646">
        <v>56211</v>
      </c>
      <c r="E6646" t="s">
        <v>1352</v>
      </c>
      <c r="F6646" t="s">
        <v>11387</v>
      </c>
      <c r="G6646" t="b">
        <v>0</v>
      </c>
      <c r="H6646" t="s">
        <v>1338</v>
      </c>
      <c r="I6646" t="b">
        <v>0</v>
      </c>
      <c r="J6646">
        <v>1</v>
      </c>
      <c r="K6646">
        <v>2090</v>
      </c>
      <c r="L6646">
        <v>414</v>
      </c>
      <c r="M6646" t="s">
        <v>11574</v>
      </c>
      <c r="N6646" t="s">
        <v>1355</v>
      </c>
      <c r="O6646">
        <v>22</v>
      </c>
      <c r="P6646">
        <v>3.0614362806143629E-4</v>
      </c>
      <c r="Q6646">
        <v>59.000000000000007</v>
      </c>
      <c r="R6646"/>
      <c r="S6646" t="s">
        <v>1518</v>
      </c>
    </row>
    <row r="6647" spans="1:23" hidden="1" x14ac:dyDescent="0.2">
      <c r="A6647" t="s">
        <v>10697</v>
      </c>
      <c r="B6647">
        <v>2018</v>
      </c>
      <c r="C6647">
        <v>359</v>
      </c>
      <c r="D6647">
        <v>22500</v>
      </c>
      <c r="E6647" t="s">
        <v>1349</v>
      </c>
      <c r="F6647" t="s">
        <v>11388</v>
      </c>
      <c r="G6647" t="b">
        <v>0</v>
      </c>
      <c r="H6647" t="s">
        <v>1336</v>
      </c>
      <c r="I6647" t="b">
        <v>1</v>
      </c>
      <c r="J6647">
        <v>1</v>
      </c>
      <c r="K6647">
        <v>1250</v>
      </c>
      <c r="L6647">
        <v>322</v>
      </c>
      <c r="M6647" t="s">
        <v>11431</v>
      </c>
      <c r="O6647">
        <v>87</v>
      </c>
      <c r="Q6647"/>
      <c r="R6647"/>
      <c r="S6647" t="s">
        <v>1516</v>
      </c>
    </row>
    <row r="6648" spans="1:23" hidden="1" x14ac:dyDescent="0.2">
      <c r="A6648" t="s">
        <v>6979</v>
      </c>
      <c r="B6648">
        <v>2013</v>
      </c>
      <c r="C6648">
        <v>161</v>
      </c>
      <c r="D6648">
        <v>56211</v>
      </c>
      <c r="E6648" t="s">
        <v>1352</v>
      </c>
      <c r="F6648" t="s">
        <v>11387</v>
      </c>
      <c r="G6648" t="b">
        <v>0</v>
      </c>
      <c r="H6648" t="s">
        <v>1338</v>
      </c>
      <c r="I6648" t="b">
        <v>0</v>
      </c>
      <c r="J6648">
        <v>1</v>
      </c>
      <c r="K6648">
        <v>2090</v>
      </c>
      <c r="L6648">
        <v>414</v>
      </c>
      <c r="M6648" t="s">
        <v>11574</v>
      </c>
      <c r="N6648" t="s">
        <v>1355</v>
      </c>
      <c r="O6648">
        <v>22</v>
      </c>
      <c r="P6648">
        <v>-4.8775425487754249E-4</v>
      </c>
      <c r="Q6648">
        <v>-94</v>
      </c>
      <c r="R6648"/>
      <c r="S6648" t="s">
        <v>1518</v>
      </c>
    </row>
    <row r="6649" spans="1:23" hidden="1" x14ac:dyDescent="0.2">
      <c r="A6649" t="s">
        <v>1691</v>
      </c>
      <c r="B6649">
        <v>2019</v>
      </c>
      <c r="C6649">
        <v>359</v>
      </c>
      <c r="D6649">
        <v>22500</v>
      </c>
      <c r="E6649" t="s">
        <v>1349</v>
      </c>
      <c r="F6649" t="s">
        <v>11387</v>
      </c>
      <c r="G6649" t="b">
        <v>0</v>
      </c>
      <c r="H6649" t="s">
        <v>1336</v>
      </c>
      <c r="I6649" t="b">
        <v>1</v>
      </c>
      <c r="J6649">
        <v>1</v>
      </c>
      <c r="K6649">
        <v>1250</v>
      </c>
      <c r="L6649">
        <v>322</v>
      </c>
      <c r="M6649" t="s">
        <v>11431</v>
      </c>
      <c r="O6649">
        <v>517</v>
      </c>
      <c r="P6649">
        <v>0.53469547066408762</v>
      </c>
      <c r="Q6649">
        <v>2421593.0109999999</v>
      </c>
      <c r="R6649"/>
      <c r="S6649" t="s">
        <v>1516</v>
      </c>
      <c r="T6649">
        <v>41075276.10316103</v>
      </c>
      <c r="U6649">
        <v>27918621.466000009</v>
      </c>
      <c r="V6649">
        <v>1.4712501529913831</v>
      </c>
      <c r="W6649">
        <v>11.52919500324073</v>
      </c>
    </row>
    <row r="6650" spans="1:23" hidden="1" x14ac:dyDescent="0.2">
      <c r="A6650" t="s">
        <v>7822</v>
      </c>
      <c r="B6650">
        <v>2014</v>
      </c>
      <c r="C6650">
        <v>161</v>
      </c>
      <c r="D6650">
        <v>56211</v>
      </c>
      <c r="E6650" t="s">
        <v>1352</v>
      </c>
      <c r="F6650" t="s">
        <v>11387</v>
      </c>
      <c r="G6650" t="b">
        <v>0</v>
      </c>
      <c r="H6650" t="s">
        <v>1338</v>
      </c>
      <c r="I6650" t="b">
        <v>0</v>
      </c>
      <c r="J6650">
        <v>1</v>
      </c>
      <c r="K6650">
        <v>2090</v>
      </c>
      <c r="L6650">
        <v>414</v>
      </c>
      <c r="M6650" t="s">
        <v>11574</v>
      </c>
      <c r="N6650" t="s">
        <v>1355</v>
      </c>
      <c r="O6650">
        <v>22</v>
      </c>
      <c r="P6650">
        <v>-4.1511000415109998E-4</v>
      </c>
      <c r="Q6650">
        <v>-80</v>
      </c>
      <c r="R6650"/>
      <c r="S6650" t="s">
        <v>1518</v>
      </c>
    </row>
    <row r="6651" spans="1:23" hidden="1" x14ac:dyDescent="0.2">
      <c r="A6651" t="s">
        <v>1692</v>
      </c>
      <c r="B6651">
        <v>2019</v>
      </c>
      <c r="C6651">
        <v>359</v>
      </c>
      <c r="D6651">
        <v>22500</v>
      </c>
      <c r="E6651" t="s">
        <v>1349</v>
      </c>
      <c r="F6651" t="s">
        <v>11388</v>
      </c>
      <c r="G6651" t="b">
        <v>0</v>
      </c>
      <c r="H6651" t="s">
        <v>1336</v>
      </c>
      <c r="I6651" t="b">
        <v>1</v>
      </c>
      <c r="J6651">
        <v>1</v>
      </c>
      <c r="K6651">
        <v>1250</v>
      </c>
      <c r="L6651">
        <v>322</v>
      </c>
      <c r="M6651" t="s">
        <v>11431</v>
      </c>
      <c r="O6651">
        <v>87</v>
      </c>
      <c r="Q6651"/>
      <c r="R6651"/>
      <c r="S6651" t="s">
        <v>1516</v>
      </c>
    </row>
    <row r="6652" spans="1:23" hidden="1" x14ac:dyDescent="0.2">
      <c r="A6652" t="s">
        <v>3747</v>
      </c>
      <c r="B6652">
        <v>2008</v>
      </c>
      <c r="C6652">
        <v>161</v>
      </c>
      <c r="D6652">
        <v>56211</v>
      </c>
      <c r="E6652" t="s">
        <v>1352</v>
      </c>
      <c r="F6652" t="s">
        <v>11387</v>
      </c>
      <c r="G6652" t="b">
        <v>0</v>
      </c>
      <c r="H6652" t="s">
        <v>1340</v>
      </c>
      <c r="I6652" t="b">
        <v>1</v>
      </c>
      <c r="J6652">
        <v>1</v>
      </c>
      <c r="K6652">
        <v>2090</v>
      </c>
      <c r="L6652">
        <v>414</v>
      </c>
      <c r="M6652" t="s">
        <v>11493</v>
      </c>
      <c r="N6652" t="s">
        <v>1355</v>
      </c>
      <c r="O6652">
        <v>22</v>
      </c>
      <c r="P6652">
        <v>-1.2419274714356679E-4</v>
      </c>
      <c r="Q6652">
        <v>-24</v>
      </c>
      <c r="R6652"/>
      <c r="S6652" t="s">
        <v>1518</v>
      </c>
    </row>
    <row r="6653" spans="1:23" hidden="1" x14ac:dyDescent="0.2">
      <c r="A6653" t="s">
        <v>2424</v>
      </c>
      <c r="B6653">
        <v>2005</v>
      </c>
      <c r="C6653">
        <v>359</v>
      </c>
      <c r="D6653">
        <v>22500</v>
      </c>
      <c r="E6653" t="s">
        <v>1349</v>
      </c>
      <c r="F6653" t="s">
        <v>11387</v>
      </c>
      <c r="G6653" t="b">
        <v>0</v>
      </c>
      <c r="H6653" t="s">
        <v>1336</v>
      </c>
      <c r="I6653" t="b">
        <v>1</v>
      </c>
      <c r="J6653">
        <v>1</v>
      </c>
      <c r="K6653">
        <v>1250</v>
      </c>
      <c r="L6653">
        <v>322</v>
      </c>
      <c r="M6653" t="s">
        <v>11431</v>
      </c>
      <c r="O6653">
        <v>566</v>
      </c>
      <c r="P6653">
        <v>0.6720833938396501</v>
      </c>
      <c r="Q6653">
        <v>3332297</v>
      </c>
      <c r="R6653"/>
      <c r="S6653" t="s">
        <v>1516</v>
      </c>
    </row>
    <row r="6654" spans="1:23" hidden="1" x14ac:dyDescent="0.2">
      <c r="A6654" t="s">
        <v>4910</v>
      </c>
      <c r="B6654">
        <v>2010</v>
      </c>
      <c r="C6654">
        <v>161</v>
      </c>
      <c r="D6654">
        <v>56211</v>
      </c>
      <c r="E6654" t="s">
        <v>1352</v>
      </c>
      <c r="F6654" t="s">
        <v>11387</v>
      </c>
      <c r="G6654" t="b">
        <v>0</v>
      </c>
      <c r="H6654" t="s">
        <v>1340</v>
      </c>
      <c r="I6654" t="b">
        <v>1</v>
      </c>
      <c r="J6654">
        <v>1</v>
      </c>
      <c r="K6654">
        <v>2090</v>
      </c>
      <c r="L6654">
        <v>414</v>
      </c>
      <c r="M6654" t="s">
        <v>11493</v>
      </c>
      <c r="N6654" t="s">
        <v>1355</v>
      </c>
      <c r="O6654">
        <v>22</v>
      </c>
      <c r="Q6654"/>
      <c r="R6654"/>
      <c r="S6654" t="s">
        <v>1518</v>
      </c>
    </row>
    <row r="6655" spans="1:23" hidden="1" x14ac:dyDescent="0.2">
      <c r="A6655" t="s">
        <v>2425</v>
      </c>
      <c r="B6655">
        <v>2005</v>
      </c>
      <c r="C6655">
        <v>359</v>
      </c>
      <c r="D6655">
        <v>22500</v>
      </c>
      <c r="E6655" t="s">
        <v>1349</v>
      </c>
      <c r="F6655" t="s">
        <v>11388</v>
      </c>
      <c r="G6655" t="b">
        <v>0</v>
      </c>
      <c r="H6655" t="s">
        <v>1336</v>
      </c>
      <c r="I6655" t="b">
        <v>1</v>
      </c>
      <c r="J6655">
        <v>1</v>
      </c>
      <c r="K6655">
        <v>1250</v>
      </c>
      <c r="L6655">
        <v>322</v>
      </c>
      <c r="M6655" t="s">
        <v>11431</v>
      </c>
      <c r="N6655" t="s">
        <v>1356</v>
      </c>
      <c r="O6655">
        <v>38</v>
      </c>
      <c r="Q6655"/>
      <c r="R6655"/>
      <c r="S6655" t="s">
        <v>1516</v>
      </c>
    </row>
    <row r="6656" spans="1:23" hidden="1" x14ac:dyDescent="0.2">
      <c r="A6656" t="s">
        <v>5514</v>
      </c>
      <c r="B6656">
        <v>2011</v>
      </c>
      <c r="C6656">
        <v>161</v>
      </c>
      <c r="D6656">
        <v>56211</v>
      </c>
      <c r="E6656" t="s">
        <v>1352</v>
      </c>
      <c r="F6656" t="s">
        <v>11387</v>
      </c>
      <c r="G6656" t="b">
        <v>0</v>
      </c>
      <c r="H6656" t="s">
        <v>1340</v>
      </c>
      <c r="I6656" t="b">
        <v>1</v>
      </c>
      <c r="J6656">
        <v>1</v>
      </c>
      <c r="K6656">
        <v>2090</v>
      </c>
      <c r="L6656">
        <v>414</v>
      </c>
      <c r="M6656" t="s">
        <v>11493</v>
      </c>
      <c r="N6656" t="s">
        <v>1355</v>
      </c>
      <c r="O6656">
        <v>22</v>
      </c>
      <c r="P6656">
        <v>-1.7642175176421751E-4</v>
      </c>
      <c r="Q6656">
        <v>-33.999999999999993</v>
      </c>
      <c r="R6656">
        <v>1974</v>
      </c>
      <c r="S6656" t="s">
        <v>1518</v>
      </c>
    </row>
    <row r="6657" spans="1:19" hidden="1" x14ac:dyDescent="0.2">
      <c r="A6657" t="s">
        <v>2468</v>
      </c>
      <c r="B6657">
        <v>2005</v>
      </c>
      <c r="C6657">
        <v>359</v>
      </c>
      <c r="D6657">
        <v>22500</v>
      </c>
      <c r="E6657" t="s">
        <v>1349</v>
      </c>
      <c r="F6657" t="s">
        <v>11388</v>
      </c>
      <c r="G6657" t="b">
        <v>0</v>
      </c>
      <c r="H6657" t="s">
        <v>1336</v>
      </c>
      <c r="I6657" t="b">
        <v>0</v>
      </c>
      <c r="J6657">
        <v>1</v>
      </c>
      <c r="K6657">
        <v>1250</v>
      </c>
      <c r="L6657">
        <v>322</v>
      </c>
      <c r="M6657" t="s">
        <v>11431</v>
      </c>
      <c r="N6657" t="s">
        <v>1356</v>
      </c>
      <c r="O6657">
        <v>38</v>
      </c>
      <c r="Q6657"/>
      <c r="R6657"/>
      <c r="S6657" t="s">
        <v>1516</v>
      </c>
    </row>
    <row r="6658" spans="1:19" hidden="1" x14ac:dyDescent="0.2">
      <c r="A6658" t="s">
        <v>6127</v>
      </c>
      <c r="B6658">
        <v>2012</v>
      </c>
      <c r="C6658">
        <v>161</v>
      </c>
      <c r="D6658">
        <v>56211</v>
      </c>
      <c r="E6658" t="s">
        <v>1352</v>
      </c>
      <c r="F6658" t="s">
        <v>11387</v>
      </c>
      <c r="G6658" t="b">
        <v>0</v>
      </c>
      <c r="H6658" t="s">
        <v>1340</v>
      </c>
      <c r="I6658" t="b">
        <v>1</v>
      </c>
      <c r="J6658">
        <v>1</v>
      </c>
      <c r="K6658">
        <v>2090</v>
      </c>
      <c r="L6658">
        <v>414</v>
      </c>
      <c r="M6658" t="s">
        <v>11493</v>
      </c>
      <c r="N6658" t="s">
        <v>1355</v>
      </c>
      <c r="O6658">
        <v>22</v>
      </c>
      <c r="P6658">
        <v>-3.7775293922834909E-4</v>
      </c>
      <c r="Q6658">
        <v>-73</v>
      </c>
      <c r="R6658"/>
      <c r="S6658" t="s">
        <v>1518</v>
      </c>
    </row>
    <row r="6659" spans="1:19" hidden="1" x14ac:dyDescent="0.2">
      <c r="A6659" t="s">
        <v>2461</v>
      </c>
      <c r="B6659">
        <v>2005</v>
      </c>
      <c r="C6659">
        <v>359</v>
      </c>
      <c r="D6659">
        <v>22500</v>
      </c>
      <c r="E6659" t="s">
        <v>1349</v>
      </c>
      <c r="F6659" t="s">
        <v>11387</v>
      </c>
      <c r="G6659" t="b">
        <v>0</v>
      </c>
      <c r="H6659" t="s">
        <v>1336</v>
      </c>
      <c r="I6659" t="b">
        <v>0</v>
      </c>
      <c r="J6659">
        <v>1</v>
      </c>
      <c r="K6659">
        <v>1250</v>
      </c>
      <c r="L6659">
        <v>322</v>
      </c>
      <c r="M6659" t="s">
        <v>11431</v>
      </c>
      <c r="O6659">
        <v>566</v>
      </c>
      <c r="P6659">
        <v>0.6720833938396501</v>
      </c>
      <c r="Q6659">
        <v>3332297</v>
      </c>
      <c r="R6659"/>
      <c r="S6659" t="s">
        <v>1516</v>
      </c>
    </row>
    <row r="6660" spans="1:19" hidden="1" x14ac:dyDescent="0.2">
      <c r="A6660" t="s">
        <v>6746</v>
      </c>
      <c r="B6660">
        <v>2013</v>
      </c>
      <c r="C6660">
        <v>161</v>
      </c>
      <c r="D6660">
        <v>56211</v>
      </c>
      <c r="E6660" t="s">
        <v>1352</v>
      </c>
      <c r="F6660" t="s">
        <v>11387</v>
      </c>
      <c r="G6660" t="b">
        <v>0</v>
      </c>
      <c r="H6660" t="s">
        <v>1340</v>
      </c>
      <c r="I6660" t="b">
        <v>1</v>
      </c>
      <c r="J6660">
        <v>1</v>
      </c>
      <c r="K6660">
        <v>2090</v>
      </c>
      <c r="L6660">
        <v>414</v>
      </c>
      <c r="M6660" t="s">
        <v>11493</v>
      </c>
      <c r="N6660" t="s">
        <v>1355</v>
      </c>
      <c r="O6660">
        <v>22</v>
      </c>
      <c r="P6660">
        <v>-4.8775425487754249E-4</v>
      </c>
      <c r="Q6660">
        <v>-94</v>
      </c>
      <c r="R6660"/>
      <c r="S6660" t="s">
        <v>1518</v>
      </c>
    </row>
    <row r="6661" spans="1:19" hidden="1" x14ac:dyDescent="0.2">
      <c r="A6661" t="s">
        <v>6114</v>
      </c>
      <c r="B6661">
        <v>2012</v>
      </c>
      <c r="C6661">
        <v>359</v>
      </c>
      <c r="D6661">
        <v>22500</v>
      </c>
      <c r="E6661" t="s">
        <v>1349</v>
      </c>
      <c r="F6661" t="s">
        <v>11388</v>
      </c>
      <c r="G6661" t="b">
        <v>0</v>
      </c>
      <c r="H6661" t="s">
        <v>1336</v>
      </c>
      <c r="I6661" t="b">
        <v>0</v>
      </c>
      <c r="J6661">
        <v>1</v>
      </c>
      <c r="K6661">
        <v>1250</v>
      </c>
      <c r="L6661">
        <v>322</v>
      </c>
      <c r="M6661" t="s">
        <v>11431</v>
      </c>
      <c r="N6661" t="s">
        <v>1356</v>
      </c>
      <c r="O6661">
        <v>38</v>
      </c>
      <c r="Q6661"/>
      <c r="R6661"/>
      <c r="S6661" t="s">
        <v>1516</v>
      </c>
    </row>
    <row r="6662" spans="1:19" hidden="1" x14ac:dyDescent="0.2">
      <c r="A6662" t="s">
        <v>8201</v>
      </c>
      <c r="B6662">
        <v>2015</v>
      </c>
      <c r="C6662">
        <v>359</v>
      </c>
      <c r="D6662">
        <v>22500</v>
      </c>
      <c r="E6662" t="s">
        <v>1349</v>
      </c>
      <c r="F6662" t="s">
        <v>11388</v>
      </c>
      <c r="G6662" t="b">
        <v>0</v>
      </c>
      <c r="H6662" t="s">
        <v>1336</v>
      </c>
      <c r="I6662" t="b">
        <v>0</v>
      </c>
      <c r="J6662">
        <v>1</v>
      </c>
      <c r="K6662">
        <v>1250</v>
      </c>
      <c r="L6662">
        <v>322</v>
      </c>
      <c r="M6662" t="s">
        <v>11431</v>
      </c>
      <c r="N6662" t="s">
        <v>1356</v>
      </c>
      <c r="O6662">
        <v>38</v>
      </c>
      <c r="Q6662"/>
      <c r="R6662"/>
      <c r="S6662" t="s">
        <v>1516</v>
      </c>
    </row>
    <row r="6663" spans="1:19" hidden="1" x14ac:dyDescent="0.2">
      <c r="A6663" t="s">
        <v>2835</v>
      </c>
      <c r="B6663">
        <v>2006</v>
      </c>
      <c r="C6663">
        <v>359</v>
      </c>
      <c r="D6663">
        <v>22500</v>
      </c>
      <c r="E6663" t="s">
        <v>1349</v>
      </c>
      <c r="F6663" t="s">
        <v>11388</v>
      </c>
      <c r="G6663" t="b">
        <v>0</v>
      </c>
      <c r="H6663" t="s">
        <v>1336</v>
      </c>
      <c r="I6663" t="b">
        <v>0</v>
      </c>
      <c r="J6663">
        <v>1</v>
      </c>
      <c r="K6663">
        <v>1250</v>
      </c>
      <c r="L6663">
        <v>322</v>
      </c>
      <c r="M6663" t="s">
        <v>11431</v>
      </c>
      <c r="N6663" t="s">
        <v>1356</v>
      </c>
      <c r="O6663">
        <v>38</v>
      </c>
      <c r="Q6663"/>
      <c r="R6663"/>
      <c r="S6663" t="s">
        <v>1516</v>
      </c>
    </row>
    <row r="6664" spans="1:19" hidden="1" x14ac:dyDescent="0.2">
      <c r="A6664" t="s">
        <v>3235</v>
      </c>
      <c r="B6664">
        <v>2007</v>
      </c>
      <c r="C6664">
        <v>359</v>
      </c>
      <c r="D6664">
        <v>22500</v>
      </c>
      <c r="E6664" t="s">
        <v>1349</v>
      </c>
      <c r="F6664" t="s">
        <v>11388</v>
      </c>
      <c r="G6664" t="b">
        <v>0</v>
      </c>
      <c r="H6664" t="s">
        <v>1336</v>
      </c>
      <c r="I6664" t="b">
        <v>0</v>
      </c>
      <c r="J6664">
        <v>1</v>
      </c>
      <c r="K6664">
        <v>1250</v>
      </c>
      <c r="L6664">
        <v>322</v>
      </c>
      <c r="M6664" t="s">
        <v>11431</v>
      </c>
      <c r="N6664" t="s">
        <v>1356</v>
      </c>
      <c r="O6664">
        <v>38</v>
      </c>
      <c r="Q6664"/>
      <c r="R6664"/>
      <c r="S6664" t="s">
        <v>1516</v>
      </c>
    </row>
    <row r="6665" spans="1:19" hidden="1" x14ac:dyDescent="0.2">
      <c r="A6665" t="s">
        <v>3736</v>
      </c>
      <c r="B6665">
        <v>2008</v>
      </c>
      <c r="C6665">
        <v>359</v>
      </c>
      <c r="D6665">
        <v>22500</v>
      </c>
      <c r="E6665" t="s">
        <v>1349</v>
      </c>
      <c r="F6665" t="s">
        <v>11388</v>
      </c>
      <c r="G6665" t="b">
        <v>0</v>
      </c>
      <c r="H6665" t="s">
        <v>1336</v>
      </c>
      <c r="I6665" t="b">
        <v>0</v>
      </c>
      <c r="J6665">
        <v>1</v>
      </c>
      <c r="K6665">
        <v>1250</v>
      </c>
      <c r="L6665">
        <v>322</v>
      </c>
      <c r="M6665" t="s">
        <v>11431</v>
      </c>
      <c r="N6665" t="s">
        <v>1356</v>
      </c>
      <c r="O6665">
        <v>38</v>
      </c>
      <c r="Q6665"/>
      <c r="R6665"/>
      <c r="S6665" t="s">
        <v>1516</v>
      </c>
    </row>
    <row r="6666" spans="1:19" hidden="1" x14ac:dyDescent="0.2">
      <c r="A6666" t="s">
        <v>4309</v>
      </c>
      <c r="B6666">
        <v>2009</v>
      </c>
      <c r="C6666">
        <v>359</v>
      </c>
      <c r="D6666">
        <v>22500</v>
      </c>
      <c r="E6666" t="s">
        <v>1349</v>
      </c>
      <c r="F6666" t="s">
        <v>11388</v>
      </c>
      <c r="G6666" t="b">
        <v>0</v>
      </c>
      <c r="H6666" t="s">
        <v>1336</v>
      </c>
      <c r="I6666" t="b">
        <v>0</v>
      </c>
      <c r="J6666">
        <v>1</v>
      </c>
      <c r="K6666">
        <v>1250</v>
      </c>
      <c r="L6666">
        <v>322</v>
      </c>
      <c r="M6666" t="s">
        <v>11431</v>
      </c>
      <c r="N6666" t="s">
        <v>1356</v>
      </c>
      <c r="O6666">
        <v>38</v>
      </c>
      <c r="Q6666"/>
      <c r="R6666"/>
      <c r="S6666" t="s">
        <v>1516</v>
      </c>
    </row>
    <row r="6667" spans="1:19" hidden="1" x14ac:dyDescent="0.2">
      <c r="A6667" t="s">
        <v>4899</v>
      </c>
      <c r="B6667">
        <v>2010</v>
      </c>
      <c r="C6667">
        <v>359</v>
      </c>
      <c r="D6667">
        <v>22500</v>
      </c>
      <c r="E6667" t="s">
        <v>1349</v>
      </c>
      <c r="F6667" t="s">
        <v>11388</v>
      </c>
      <c r="G6667" t="b">
        <v>0</v>
      </c>
      <c r="H6667" t="s">
        <v>1336</v>
      </c>
      <c r="I6667" t="b">
        <v>0</v>
      </c>
      <c r="J6667">
        <v>1</v>
      </c>
      <c r="K6667">
        <v>1250</v>
      </c>
      <c r="L6667">
        <v>322</v>
      </c>
      <c r="M6667" t="s">
        <v>11431</v>
      </c>
      <c r="N6667" t="s">
        <v>1356</v>
      </c>
      <c r="O6667">
        <v>38</v>
      </c>
      <c r="Q6667"/>
      <c r="R6667"/>
      <c r="S6667" t="s">
        <v>1516</v>
      </c>
    </row>
    <row r="6668" spans="1:19" hidden="1" x14ac:dyDescent="0.2">
      <c r="A6668" t="s">
        <v>5502</v>
      </c>
      <c r="B6668">
        <v>2011</v>
      </c>
      <c r="C6668">
        <v>359</v>
      </c>
      <c r="D6668">
        <v>22500</v>
      </c>
      <c r="E6668" t="s">
        <v>1349</v>
      </c>
      <c r="F6668" t="s">
        <v>11388</v>
      </c>
      <c r="G6668" t="b">
        <v>0</v>
      </c>
      <c r="H6668" t="s">
        <v>1336</v>
      </c>
      <c r="I6668" t="b">
        <v>0</v>
      </c>
      <c r="J6668">
        <v>1</v>
      </c>
      <c r="K6668">
        <v>1250</v>
      </c>
      <c r="L6668">
        <v>322</v>
      </c>
      <c r="M6668" t="s">
        <v>11431</v>
      </c>
      <c r="N6668" t="s">
        <v>1356</v>
      </c>
      <c r="O6668">
        <v>38</v>
      </c>
      <c r="Q6668"/>
      <c r="R6668"/>
      <c r="S6668" t="s">
        <v>1516</v>
      </c>
    </row>
    <row r="6669" spans="1:19" hidden="1" x14ac:dyDescent="0.2">
      <c r="A6669" t="s">
        <v>6733</v>
      </c>
      <c r="B6669">
        <v>2013</v>
      </c>
      <c r="C6669">
        <v>359</v>
      </c>
      <c r="D6669">
        <v>22500</v>
      </c>
      <c r="E6669" t="s">
        <v>1349</v>
      </c>
      <c r="F6669" t="s">
        <v>11388</v>
      </c>
      <c r="G6669" t="b">
        <v>0</v>
      </c>
      <c r="H6669" t="s">
        <v>1336</v>
      </c>
      <c r="I6669" t="b">
        <v>0</v>
      </c>
      <c r="J6669">
        <v>1</v>
      </c>
      <c r="K6669">
        <v>1250</v>
      </c>
      <c r="L6669">
        <v>322</v>
      </c>
      <c r="M6669" t="s">
        <v>11431</v>
      </c>
      <c r="N6669" t="s">
        <v>1356</v>
      </c>
      <c r="O6669">
        <v>38</v>
      </c>
      <c r="Q6669"/>
      <c r="R6669"/>
      <c r="S6669" t="s">
        <v>1516</v>
      </c>
    </row>
    <row r="6670" spans="1:19" hidden="1" x14ac:dyDescent="0.2">
      <c r="A6670" t="s">
        <v>7359</v>
      </c>
      <c r="B6670">
        <v>2014</v>
      </c>
      <c r="C6670">
        <v>359</v>
      </c>
      <c r="D6670">
        <v>22500</v>
      </c>
      <c r="E6670" t="s">
        <v>1349</v>
      </c>
      <c r="F6670" t="s">
        <v>11388</v>
      </c>
      <c r="G6670" t="b">
        <v>0</v>
      </c>
      <c r="H6670" t="s">
        <v>1336</v>
      </c>
      <c r="I6670" t="b">
        <v>0</v>
      </c>
      <c r="J6670">
        <v>1</v>
      </c>
      <c r="K6670">
        <v>1250</v>
      </c>
      <c r="L6670">
        <v>322</v>
      </c>
      <c r="M6670" t="s">
        <v>11431</v>
      </c>
      <c r="N6670" t="s">
        <v>1356</v>
      </c>
      <c r="O6670">
        <v>38</v>
      </c>
      <c r="Q6670"/>
      <c r="R6670"/>
      <c r="S6670" t="s">
        <v>1516</v>
      </c>
    </row>
    <row r="6671" spans="1:19" hidden="1" x14ac:dyDescent="0.2">
      <c r="A6671" t="s">
        <v>9049</v>
      </c>
      <c r="B6671">
        <v>2016</v>
      </c>
      <c r="C6671">
        <v>359</v>
      </c>
      <c r="D6671">
        <v>22500</v>
      </c>
      <c r="E6671" t="s">
        <v>1349</v>
      </c>
      <c r="F6671" t="s">
        <v>11388</v>
      </c>
      <c r="G6671" t="b">
        <v>0</v>
      </c>
      <c r="H6671" t="s">
        <v>1336</v>
      </c>
      <c r="I6671" t="b">
        <v>0</v>
      </c>
      <c r="J6671">
        <v>1</v>
      </c>
      <c r="K6671">
        <v>1250</v>
      </c>
      <c r="L6671">
        <v>322</v>
      </c>
      <c r="M6671" t="s">
        <v>11431</v>
      </c>
      <c r="O6671">
        <v>87</v>
      </c>
      <c r="Q6671"/>
      <c r="R6671"/>
      <c r="S6671" t="s">
        <v>1516</v>
      </c>
    </row>
    <row r="6672" spans="1:19" hidden="1" x14ac:dyDescent="0.2">
      <c r="A6672" t="s">
        <v>9911</v>
      </c>
      <c r="B6672">
        <v>2017</v>
      </c>
      <c r="C6672">
        <v>359</v>
      </c>
      <c r="D6672">
        <v>22500</v>
      </c>
      <c r="E6672" t="s">
        <v>1349</v>
      </c>
      <c r="F6672" t="s">
        <v>11388</v>
      </c>
      <c r="G6672" t="b">
        <v>0</v>
      </c>
      <c r="H6672" t="s">
        <v>1336</v>
      </c>
      <c r="I6672" t="b">
        <v>0</v>
      </c>
      <c r="J6672">
        <v>1</v>
      </c>
      <c r="K6672">
        <v>1250</v>
      </c>
      <c r="L6672">
        <v>322</v>
      </c>
      <c r="M6672" t="s">
        <v>11431</v>
      </c>
      <c r="O6672">
        <v>87</v>
      </c>
      <c r="Q6672"/>
      <c r="R6672"/>
      <c r="S6672" t="s">
        <v>1516</v>
      </c>
    </row>
    <row r="6673" spans="1:23" hidden="1" x14ac:dyDescent="0.2">
      <c r="A6673" t="s">
        <v>10766</v>
      </c>
      <c r="B6673">
        <v>2018</v>
      </c>
      <c r="C6673">
        <v>359</v>
      </c>
      <c r="D6673">
        <v>22500</v>
      </c>
      <c r="E6673" t="s">
        <v>1349</v>
      </c>
      <c r="F6673" t="s">
        <v>11388</v>
      </c>
      <c r="G6673" t="b">
        <v>0</v>
      </c>
      <c r="H6673" t="s">
        <v>1336</v>
      </c>
      <c r="I6673" t="b">
        <v>0</v>
      </c>
      <c r="J6673">
        <v>1</v>
      </c>
      <c r="K6673">
        <v>1250</v>
      </c>
      <c r="L6673" s="8">
        <v>322</v>
      </c>
      <c r="M6673" t="s">
        <v>11431</v>
      </c>
      <c r="O6673" s="3">
        <v>87</v>
      </c>
      <c r="S6673" t="s">
        <v>1516</v>
      </c>
    </row>
    <row r="6674" spans="1:23" hidden="1" x14ac:dyDescent="0.2">
      <c r="A6674" t="s">
        <v>1752</v>
      </c>
      <c r="B6674">
        <v>2019</v>
      </c>
      <c r="C6674">
        <v>359</v>
      </c>
      <c r="D6674">
        <v>22500</v>
      </c>
      <c r="E6674" t="s">
        <v>1349</v>
      </c>
      <c r="F6674" t="s">
        <v>11388</v>
      </c>
      <c r="G6674" t="b">
        <v>0</v>
      </c>
      <c r="H6674" t="s">
        <v>1336</v>
      </c>
      <c r="I6674" t="b">
        <v>0</v>
      </c>
      <c r="J6674">
        <v>1</v>
      </c>
      <c r="K6674">
        <v>1250</v>
      </c>
      <c r="L6674">
        <v>322</v>
      </c>
      <c r="M6674" t="s">
        <v>11431</v>
      </c>
      <c r="O6674">
        <v>87</v>
      </c>
      <c r="Q6674"/>
      <c r="R6674"/>
      <c r="S6674" t="s">
        <v>1516</v>
      </c>
    </row>
    <row r="6675" spans="1:23" hidden="1" x14ac:dyDescent="0.2">
      <c r="A6675" t="s">
        <v>9034</v>
      </c>
      <c r="B6675">
        <v>2016</v>
      </c>
      <c r="C6675">
        <v>359</v>
      </c>
      <c r="D6675">
        <v>22500</v>
      </c>
      <c r="E6675" t="s">
        <v>1349</v>
      </c>
      <c r="F6675" t="s">
        <v>11387</v>
      </c>
      <c r="G6675" t="b">
        <v>0</v>
      </c>
      <c r="H6675" t="s">
        <v>1336</v>
      </c>
      <c r="I6675" t="b">
        <v>0</v>
      </c>
      <c r="J6675">
        <v>1</v>
      </c>
      <c r="K6675">
        <v>1250</v>
      </c>
      <c r="L6675">
        <v>322</v>
      </c>
      <c r="M6675" t="s">
        <v>11431</v>
      </c>
      <c r="O6675">
        <v>517</v>
      </c>
      <c r="P6675">
        <v>0.54204981670559793</v>
      </c>
      <c r="Q6675">
        <v>2461626.0099999998</v>
      </c>
      <c r="R6675"/>
      <c r="S6675" t="s">
        <v>1516</v>
      </c>
      <c r="T6675">
        <v>47551442.554575607</v>
      </c>
      <c r="U6675">
        <v>27165477.215999998</v>
      </c>
      <c r="V6675">
        <v>1.750436488800889</v>
      </c>
      <c r="W6675">
        <v>11.094128349674721</v>
      </c>
    </row>
    <row r="6676" spans="1:23" hidden="1" x14ac:dyDescent="0.2">
      <c r="A6676" t="s">
        <v>9896</v>
      </c>
      <c r="B6676">
        <v>2017</v>
      </c>
      <c r="C6676">
        <v>359</v>
      </c>
      <c r="D6676">
        <v>22500</v>
      </c>
      <c r="E6676" t="s">
        <v>1349</v>
      </c>
      <c r="F6676" t="s">
        <v>11387</v>
      </c>
      <c r="G6676" t="b">
        <v>0</v>
      </c>
      <c r="H6676" t="s">
        <v>1336</v>
      </c>
      <c r="I6676" t="b">
        <v>0</v>
      </c>
      <c r="J6676">
        <v>1</v>
      </c>
      <c r="K6676">
        <v>1250</v>
      </c>
      <c r="L6676">
        <v>322</v>
      </c>
      <c r="M6676" t="s">
        <v>11431</v>
      </c>
      <c r="O6676">
        <v>517</v>
      </c>
      <c r="P6676">
        <v>0.54707811111699911</v>
      </c>
      <c r="Q6676">
        <v>2477672.9989999998</v>
      </c>
      <c r="R6676"/>
      <c r="S6676" t="s">
        <v>1516</v>
      </c>
      <c r="T6676">
        <v>46720391.847203307</v>
      </c>
      <c r="U6676">
        <v>27869494.684999999</v>
      </c>
      <c r="V6676">
        <v>1.676398957902502</v>
      </c>
      <c r="W6676">
        <v>11.262859454614061</v>
      </c>
    </row>
    <row r="6677" spans="1:23" hidden="1" x14ac:dyDescent="0.2">
      <c r="A6677" t="s">
        <v>10751</v>
      </c>
      <c r="B6677">
        <v>2018</v>
      </c>
      <c r="C6677">
        <v>359</v>
      </c>
      <c r="D6677">
        <v>22500</v>
      </c>
      <c r="E6677" t="s">
        <v>1349</v>
      </c>
      <c r="F6677" t="s">
        <v>11387</v>
      </c>
      <c r="G6677" t="b">
        <v>0</v>
      </c>
      <c r="H6677" t="s">
        <v>1336</v>
      </c>
      <c r="I6677" t="b">
        <v>0</v>
      </c>
      <c r="J6677">
        <v>1</v>
      </c>
      <c r="K6677">
        <v>1250</v>
      </c>
      <c r="L6677" s="8">
        <v>322</v>
      </c>
      <c r="M6677" t="s">
        <v>11431</v>
      </c>
      <c r="O6677" s="3">
        <v>517</v>
      </c>
      <c r="P6677">
        <v>0.62090940003356221</v>
      </c>
      <c r="Q6677" s="3">
        <v>2812049</v>
      </c>
      <c r="S6677" t="s">
        <v>1516</v>
      </c>
      <c r="T6677">
        <v>45748238.673064768</v>
      </c>
      <c r="U6677">
        <v>31538217.776000001</v>
      </c>
      <c r="V6677">
        <v>1.4505651206416079</v>
      </c>
      <c r="W6677">
        <v>11.22287881172131</v>
      </c>
    </row>
    <row r="6678" spans="1:23" hidden="1" x14ac:dyDescent="0.2">
      <c r="A6678" t="s">
        <v>1739</v>
      </c>
      <c r="B6678">
        <v>2019</v>
      </c>
      <c r="C6678">
        <v>359</v>
      </c>
      <c r="D6678">
        <v>22500</v>
      </c>
      <c r="E6678" t="s">
        <v>1349</v>
      </c>
      <c r="F6678" t="s">
        <v>11387</v>
      </c>
      <c r="G6678" t="b">
        <v>0</v>
      </c>
      <c r="H6678" t="s">
        <v>1336</v>
      </c>
      <c r="I6678" t="b">
        <v>0</v>
      </c>
      <c r="J6678">
        <v>1</v>
      </c>
      <c r="K6678">
        <v>1250</v>
      </c>
      <c r="L6678">
        <v>322</v>
      </c>
      <c r="M6678" t="s">
        <v>11431</v>
      </c>
      <c r="O6678">
        <v>517</v>
      </c>
      <c r="P6678">
        <v>0.53469547066408762</v>
      </c>
      <c r="Q6678">
        <v>2421593.0109999999</v>
      </c>
      <c r="R6678"/>
      <c r="S6678" t="s">
        <v>1516</v>
      </c>
      <c r="T6678">
        <v>41075276.10316103</v>
      </c>
      <c r="U6678">
        <v>27918621.466000009</v>
      </c>
      <c r="V6678">
        <v>1.4712501529913831</v>
      </c>
      <c r="W6678">
        <v>11.52919500324073</v>
      </c>
    </row>
    <row r="6679" spans="1:23" hidden="1" x14ac:dyDescent="0.2">
      <c r="A6679" t="s">
        <v>2828</v>
      </c>
      <c r="B6679">
        <v>2006</v>
      </c>
      <c r="C6679">
        <v>359</v>
      </c>
      <c r="D6679">
        <v>22500</v>
      </c>
      <c r="E6679" t="s">
        <v>1349</v>
      </c>
      <c r="F6679" t="s">
        <v>11387</v>
      </c>
      <c r="G6679" t="b">
        <v>0</v>
      </c>
      <c r="H6679" t="s">
        <v>1336</v>
      </c>
      <c r="I6679" t="b">
        <v>0</v>
      </c>
      <c r="J6679">
        <v>1</v>
      </c>
      <c r="K6679">
        <v>1250</v>
      </c>
      <c r="L6679">
        <v>322</v>
      </c>
      <c r="M6679" t="s">
        <v>11431</v>
      </c>
      <c r="O6679">
        <v>566</v>
      </c>
      <c r="P6679">
        <v>0.65697173951627208</v>
      </c>
      <c r="Q6679">
        <v>3257371</v>
      </c>
      <c r="R6679"/>
      <c r="S6679" t="s">
        <v>1516</v>
      </c>
    </row>
    <row r="6680" spans="1:23" hidden="1" x14ac:dyDescent="0.2">
      <c r="A6680" t="s">
        <v>3227</v>
      </c>
      <c r="B6680">
        <v>2007</v>
      </c>
      <c r="C6680">
        <v>359</v>
      </c>
      <c r="D6680">
        <v>22500</v>
      </c>
      <c r="E6680" t="s">
        <v>1349</v>
      </c>
      <c r="F6680" t="s">
        <v>11387</v>
      </c>
      <c r="G6680" t="b">
        <v>0</v>
      </c>
      <c r="H6680" t="s">
        <v>1336</v>
      </c>
      <c r="I6680" t="b">
        <v>0</v>
      </c>
      <c r="J6680">
        <v>1</v>
      </c>
      <c r="K6680">
        <v>1250</v>
      </c>
      <c r="L6680">
        <v>322</v>
      </c>
      <c r="M6680" t="s">
        <v>11431</v>
      </c>
      <c r="O6680">
        <v>566</v>
      </c>
      <c r="P6680">
        <v>0.70775448997208634</v>
      </c>
      <c r="Q6680">
        <v>3509160.0019999999</v>
      </c>
      <c r="R6680"/>
      <c r="S6680" t="s">
        <v>1516</v>
      </c>
    </row>
    <row r="6681" spans="1:23" hidden="1" x14ac:dyDescent="0.2">
      <c r="A6681" t="s">
        <v>3726</v>
      </c>
      <c r="B6681">
        <v>2008</v>
      </c>
      <c r="C6681">
        <v>359</v>
      </c>
      <c r="D6681">
        <v>22500</v>
      </c>
      <c r="E6681" t="s">
        <v>1349</v>
      </c>
      <c r="F6681" t="s">
        <v>11387</v>
      </c>
      <c r="G6681" t="b">
        <v>0</v>
      </c>
      <c r="H6681" t="s">
        <v>1336</v>
      </c>
      <c r="I6681" t="b">
        <v>0</v>
      </c>
      <c r="J6681">
        <v>1</v>
      </c>
      <c r="K6681">
        <v>1250</v>
      </c>
      <c r="L6681">
        <v>322</v>
      </c>
      <c r="M6681" t="s">
        <v>11431</v>
      </c>
      <c r="O6681">
        <v>566</v>
      </c>
      <c r="P6681">
        <v>0.76050134520200552</v>
      </c>
      <c r="Q6681">
        <v>3781018</v>
      </c>
      <c r="R6681"/>
      <c r="S6681" t="s">
        <v>1516</v>
      </c>
      <c r="T6681">
        <v>52551793.479154721</v>
      </c>
      <c r="U6681">
        <v>41731750.144000009</v>
      </c>
      <c r="V6681">
        <v>1.259276049957621</v>
      </c>
      <c r="W6681">
        <v>11.033629304709221</v>
      </c>
    </row>
    <row r="6682" spans="1:23" hidden="1" x14ac:dyDescent="0.2">
      <c r="A6682" t="s">
        <v>4298</v>
      </c>
      <c r="B6682">
        <v>2009</v>
      </c>
      <c r="C6682">
        <v>359</v>
      </c>
      <c r="D6682">
        <v>22500</v>
      </c>
      <c r="E6682" t="s">
        <v>1349</v>
      </c>
      <c r="F6682" t="s">
        <v>11387</v>
      </c>
      <c r="G6682" t="b">
        <v>0</v>
      </c>
      <c r="H6682" t="s">
        <v>1336</v>
      </c>
      <c r="I6682" t="b">
        <v>0</v>
      </c>
      <c r="J6682">
        <v>1</v>
      </c>
      <c r="K6682">
        <v>1250</v>
      </c>
      <c r="L6682">
        <v>322</v>
      </c>
      <c r="M6682" t="s">
        <v>11431</v>
      </c>
      <c r="O6682">
        <v>566</v>
      </c>
      <c r="P6682">
        <v>0.66922568049437692</v>
      </c>
      <c r="Q6682">
        <v>3318128</v>
      </c>
      <c r="R6682"/>
      <c r="S6682" t="s">
        <v>1516</v>
      </c>
      <c r="T6682">
        <v>55012080.923533224</v>
      </c>
      <c r="U6682">
        <v>36519807.887000002</v>
      </c>
      <c r="V6682">
        <v>1.506362823532704</v>
      </c>
      <c r="W6682">
        <v>10.978329710221759</v>
      </c>
    </row>
    <row r="6683" spans="1:23" hidden="1" x14ac:dyDescent="0.2">
      <c r="A6683" t="s">
        <v>4887</v>
      </c>
      <c r="B6683">
        <v>2010</v>
      </c>
      <c r="C6683">
        <v>359</v>
      </c>
      <c r="D6683">
        <v>22500</v>
      </c>
      <c r="E6683" t="s">
        <v>1349</v>
      </c>
      <c r="F6683" t="s">
        <v>11387</v>
      </c>
      <c r="G6683" t="b">
        <v>0</v>
      </c>
      <c r="H6683" t="s">
        <v>1336</v>
      </c>
      <c r="I6683" t="b">
        <v>0</v>
      </c>
      <c r="J6683">
        <v>1</v>
      </c>
      <c r="K6683">
        <v>1250</v>
      </c>
      <c r="L6683">
        <v>322</v>
      </c>
      <c r="M6683" t="s">
        <v>11431</v>
      </c>
      <c r="O6683">
        <v>566</v>
      </c>
      <c r="P6683">
        <v>0.67909184052148397</v>
      </c>
      <c r="Q6683">
        <v>3367046.0000000009</v>
      </c>
      <c r="R6683"/>
      <c r="S6683" t="s">
        <v>1516</v>
      </c>
      <c r="T6683">
        <v>63269927.273126498</v>
      </c>
      <c r="U6683">
        <v>37032818.234999999</v>
      </c>
      <c r="V6683">
        <v>1.708482645626187</v>
      </c>
      <c r="W6683">
        <v>10.99859919393584</v>
      </c>
    </row>
    <row r="6684" spans="1:23" hidden="1" x14ac:dyDescent="0.2">
      <c r="A6684" t="s">
        <v>5490</v>
      </c>
      <c r="B6684">
        <v>2011</v>
      </c>
      <c r="C6684">
        <v>359</v>
      </c>
      <c r="D6684">
        <v>22500</v>
      </c>
      <c r="E6684" t="s">
        <v>1349</v>
      </c>
      <c r="F6684" t="s">
        <v>11387</v>
      </c>
      <c r="G6684" t="b">
        <v>0</v>
      </c>
      <c r="H6684" t="s">
        <v>1336</v>
      </c>
      <c r="I6684" t="b">
        <v>0</v>
      </c>
      <c r="J6684">
        <v>1</v>
      </c>
      <c r="K6684">
        <v>1250</v>
      </c>
      <c r="L6684">
        <v>322</v>
      </c>
      <c r="M6684" t="s">
        <v>11431</v>
      </c>
      <c r="O6684">
        <v>566</v>
      </c>
      <c r="P6684">
        <v>0.70875465616277</v>
      </c>
      <c r="Q6684">
        <v>3514118.986</v>
      </c>
      <c r="R6684"/>
      <c r="S6684" t="s">
        <v>1516</v>
      </c>
      <c r="T6684">
        <v>67636622.62183404</v>
      </c>
      <c r="U6684">
        <v>37998706.130000003</v>
      </c>
      <c r="V6684">
        <v>1.779971728259317</v>
      </c>
      <c r="W6684">
        <v>10.826457047706411</v>
      </c>
    </row>
    <row r="6685" spans="1:23" hidden="1" x14ac:dyDescent="0.2">
      <c r="A6685" t="s">
        <v>6102</v>
      </c>
      <c r="B6685">
        <v>2012</v>
      </c>
      <c r="C6685">
        <v>359</v>
      </c>
      <c r="D6685">
        <v>22500</v>
      </c>
      <c r="E6685" t="s">
        <v>1349</v>
      </c>
      <c r="F6685" t="s">
        <v>11387</v>
      </c>
      <c r="G6685" t="b">
        <v>0</v>
      </c>
      <c r="H6685" t="s">
        <v>1336</v>
      </c>
      <c r="I6685" t="b">
        <v>0</v>
      </c>
      <c r="J6685">
        <v>1</v>
      </c>
      <c r="K6685">
        <v>1250</v>
      </c>
      <c r="L6685">
        <v>322</v>
      </c>
      <c r="M6685" t="s">
        <v>11431</v>
      </c>
      <c r="O6685">
        <v>566</v>
      </c>
      <c r="P6685">
        <v>0.60910095511756057</v>
      </c>
      <c r="Q6685">
        <v>3028294.0190000008</v>
      </c>
      <c r="R6685">
        <v>1971</v>
      </c>
      <c r="S6685" t="s">
        <v>1516</v>
      </c>
      <c r="T6685">
        <v>61866204.934884273</v>
      </c>
      <c r="U6685">
        <v>32526829.423999999</v>
      </c>
      <c r="V6685">
        <v>1.902005391562577</v>
      </c>
      <c r="W6685">
        <v>10.767102173911191</v>
      </c>
    </row>
    <row r="6686" spans="1:23" hidden="1" x14ac:dyDescent="0.2">
      <c r="A6686" t="s">
        <v>6719</v>
      </c>
      <c r="B6686">
        <v>2013</v>
      </c>
      <c r="C6686">
        <v>359</v>
      </c>
      <c r="D6686">
        <v>22500</v>
      </c>
      <c r="E6686" t="s">
        <v>1349</v>
      </c>
      <c r="F6686" t="s">
        <v>11387</v>
      </c>
      <c r="G6686" t="b">
        <v>0</v>
      </c>
      <c r="H6686" t="s">
        <v>1336</v>
      </c>
      <c r="I6686" t="b">
        <v>0</v>
      </c>
      <c r="J6686">
        <v>1</v>
      </c>
      <c r="K6686">
        <v>1250</v>
      </c>
      <c r="L6686">
        <v>322</v>
      </c>
      <c r="M6686" t="s">
        <v>11431</v>
      </c>
      <c r="O6686">
        <v>566</v>
      </c>
      <c r="P6686">
        <v>0.72797489471900878</v>
      </c>
      <c r="Q6686">
        <v>3609416.0040000011</v>
      </c>
      <c r="R6686"/>
      <c r="S6686" t="s">
        <v>1516</v>
      </c>
      <c r="T6686">
        <v>65817989.435264878</v>
      </c>
      <c r="U6686">
        <v>38944474.919999987</v>
      </c>
      <c r="V6686">
        <v>1.690046908334716</v>
      </c>
      <c r="W6686">
        <v>10.796137741246829</v>
      </c>
    </row>
    <row r="6687" spans="1:23" hidden="1" x14ac:dyDescent="0.2">
      <c r="A6687" t="s">
        <v>7345</v>
      </c>
      <c r="B6687">
        <v>2014</v>
      </c>
      <c r="C6687">
        <v>359</v>
      </c>
      <c r="D6687">
        <v>22500</v>
      </c>
      <c r="E6687" t="s">
        <v>1349</v>
      </c>
      <c r="F6687" t="s">
        <v>11387</v>
      </c>
      <c r="G6687" t="b">
        <v>0</v>
      </c>
      <c r="H6687" t="s">
        <v>1336</v>
      </c>
      <c r="I6687" t="b">
        <v>0</v>
      </c>
      <c r="J6687">
        <v>1</v>
      </c>
      <c r="K6687">
        <v>1250</v>
      </c>
      <c r="L6687">
        <v>322</v>
      </c>
      <c r="M6687" t="s">
        <v>11431</v>
      </c>
      <c r="O6687">
        <v>566</v>
      </c>
      <c r="P6687">
        <v>0.74096519898510738</v>
      </c>
      <c r="Q6687">
        <v>3673824.0109999999</v>
      </c>
      <c r="R6687"/>
      <c r="S6687" t="s">
        <v>1516</v>
      </c>
      <c r="T6687">
        <v>66323380.344908036</v>
      </c>
      <c r="U6687">
        <v>39848479.943000004</v>
      </c>
      <c r="V6687">
        <v>1.6643892173497761</v>
      </c>
      <c r="W6687">
        <v>10.85623191170073</v>
      </c>
    </row>
    <row r="6688" spans="1:23" hidden="1" x14ac:dyDescent="0.2">
      <c r="A6688" t="s">
        <v>8186</v>
      </c>
      <c r="B6688">
        <v>2015</v>
      </c>
      <c r="C6688">
        <v>359</v>
      </c>
      <c r="D6688">
        <v>22500</v>
      </c>
      <c r="E6688" t="s">
        <v>1349</v>
      </c>
      <c r="F6688" t="s">
        <v>11387</v>
      </c>
      <c r="G6688" t="b">
        <v>0</v>
      </c>
      <c r="H6688" t="s">
        <v>1336</v>
      </c>
      <c r="I6688" t="b">
        <v>0</v>
      </c>
      <c r="J6688">
        <v>1</v>
      </c>
      <c r="K6688">
        <v>1250</v>
      </c>
      <c r="L6688">
        <v>322</v>
      </c>
      <c r="M6688" t="s">
        <v>11431</v>
      </c>
      <c r="O6688">
        <v>566</v>
      </c>
      <c r="P6688">
        <v>0.48057424951998318</v>
      </c>
      <c r="Q6688">
        <v>2382764.0210000002</v>
      </c>
      <c r="R6688"/>
      <c r="S6688" t="s">
        <v>1516</v>
      </c>
      <c r="T6688">
        <v>45693099.604369387</v>
      </c>
      <c r="U6688">
        <v>26573204.559999999</v>
      </c>
      <c r="V6688">
        <v>1.7195178511947371</v>
      </c>
      <c r="W6688">
        <v>11.1576060870732</v>
      </c>
    </row>
    <row r="6689" spans="1:23" hidden="1" x14ac:dyDescent="0.2">
      <c r="A6689" t="s">
        <v>7615</v>
      </c>
      <c r="B6689">
        <v>2014</v>
      </c>
      <c r="C6689">
        <v>359</v>
      </c>
      <c r="D6689">
        <v>22500</v>
      </c>
      <c r="E6689" t="s">
        <v>1349</v>
      </c>
      <c r="F6689" t="s">
        <v>11387</v>
      </c>
      <c r="G6689" t="b">
        <v>0</v>
      </c>
      <c r="H6689" t="s">
        <v>11390</v>
      </c>
      <c r="I6689" t="b">
        <v>1</v>
      </c>
      <c r="J6689">
        <v>1</v>
      </c>
      <c r="K6689">
        <v>1250</v>
      </c>
      <c r="L6689">
        <v>322</v>
      </c>
      <c r="M6689" t="s">
        <v>11561</v>
      </c>
      <c r="O6689">
        <v>566</v>
      </c>
      <c r="P6689">
        <v>0.74096519898510738</v>
      </c>
      <c r="Q6689">
        <v>3673824.0109999999</v>
      </c>
      <c r="R6689">
        <v>1971</v>
      </c>
      <c r="S6689" t="s">
        <v>1516</v>
      </c>
      <c r="T6689">
        <v>66323380.344908036</v>
      </c>
      <c r="U6689">
        <v>39848479.943000004</v>
      </c>
      <c r="V6689">
        <v>1.6643892173497761</v>
      </c>
      <c r="W6689">
        <v>10.85623191170073</v>
      </c>
    </row>
    <row r="6690" spans="1:23" hidden="1" x14ac:dyDescent="0.2">
      <c r="A6690" t="s">
        <v>7616</v>
      </c>
      <c r="B6690">
        <v>2014</v>
      </c>
      <c r="C6690">
        <v>359</v>
      </c>
      <c r="D6690">
        <v>22500</v>
      </c>
      <c r="E6690" t="s">
        <v>1349</v>
      </c>
      <c r="F6690" t="s">
        <v>11388</v>
      </c>
      <c r="G6690" t="b">
        <v>0</v>
      </c>
      <c r="H6690" t="s">
        <v>11390</v>
      </c>
      <c r="I6690" t="b">
        <v>1</v>
      </c>
      <c r="J6690">
        <v>1</v>
      </c>
      <c r="K6690">
        <v>1250</v>
      </c>
      <c r="L6690">
        <v>322</v>
      </c>
      <c r="M6690" t="s">
        <v>11561</v>
      </c>
      <c r="N6690" t="s">
        <v>1356</v>
      </c>
      <c r="O6690">
        <v>38</v>
      </c>
      <c r="Q6690"/>
      <c r="R6690"/>
      <c r="S6690" t="s">
        <v>1516</v>
      </c>
    </row>
    <row r="6691" spans="1:23" hidden="1" x14ac:dyDescent="0.2">
      <c r="A6691" t="s">
        <v>8466</v>
      </c>
      <c r="B6691">
        <v>2015</v>
      </c>
      <c r="C6691">
        <v>359</v>
      </c>
      <c r="D6691">
        <v>22500</v>
      </c>
      <c r="E6691" t="s">
        <v>1349</v>
      </c>
      <c r="F6691" t="s">
        <v>11387</v>
      </c>
      <c r="G6691" t="b">
        <v>0</v>
      </c>
      <c r="H6691" t="s">
        <v>11390</v>
      </c>
      <c r="I6691" t="b">
        <v>1</v>
      </c>
      <c r="J6691">
        <v>1</v>
      </c>
      <c r="K6691">
        <v>1250</v>
      </c>
      <c r="L6691">
        <v>322</v>
      </c>
      <c r="M6691" t="s">
        <v>11561</v>
      </c>
      <c r="O6691">
        <v>566</v>
      </c>
      <c r="P6691">
        <v>0.48057424951998318</v>
      </c>
      <c r="Q6691">
        <v>2382764.0210000002</v>
      </c>
      <c r="R6691"/>
      <c r="S6691" t="s">
        <v>1516</v>
      </c>
      <c r="T6691">
        <v>45693099.604369387</v>
      </c>
      <c r="U6691">
        <v>26573204.559999999</v>
      </c>
      <c r="V6691">
        <v>1.7195178511947371</v>
      </c>
      <c r="W6691">
        <v>11.1576060870732</v>
      </c>
    </row>
    <row r="6692" spans="1:23" hidden="1" x14ac:dyDescent="0.2">
      <c r="A6692" t="s">
        <v>8467</v>
      </c>
      <c r="B6692">
        <v>2015</v>
      </c>
      <c r="C6692">
        <v>359</v>
      </c>
      <c r="D6692">
        <v>22500</v>
      </c>
      <c r="E6692" t="s">
        <v>1349</v>
      </c>
      <c r="F6692" t="s">
        <v>11388</v>
      </c>
      <c r="G6692" t="b">
        <v>0</v>
      </c>
      <c r="H6692" t="s">
        <v>11390</v>
      </c>
      <c r="I6692" t="b">
        <v>1</v>
      </c>
      <c r="J6692">
        <v>1</v>
      </c>
      <c r="K6692">
        <v>1250</v>
      </c>
      <c r="L6692">
        <v>322</v>
      </c>
      <c r="M6692" t="s">
        <v>11561</v>
      </c>
      <c r="N6692" t="s">
        <v>1356</v>
      </c>
      <c r="O6692">
        <v>38</v>
      </c>
      <c r="Q6692"/>
      <c r="R6692"/>
      <c r="S6692" t="s">
        <v>1516</v>
      </c>
    </row>
    <row r="6693" spans="1:23" hidden="1" x14ac:dyDescent="0.2">
      <c r="A6693" t="s">
        <v>9324</v>
      </c>
      <c r="B6693">
        <v>2016</v>
      </c>
      <c r="C6693">
        <v>359</v>
      </c>
      <c r="D6693">
        <v>22500</v>
      </c>
      <c r="E6693" t="s">
        <v>1349</v>
      </c>
      <c r="F6693" t="s">
        <v>11387</v>
      </c>
      <c r="G6693" t="b">
        <v>0</v>
      </c>
      <c r="H6693" t="s">
        <v>11390</v>
      </c>
      <c r="I6693" t="b">
        <v>1</v>
      </c>
      <c r="J6693">
        <v>1</v>
      </c>
      <c r="K6693">
        <v>1250</v>
      </c>
      <c r="L6693">
        <v>322</v>
      </c>
      <c r="M6693" t="s">
        <v>11561</v>
      </c>
      <c r="O6693">
        <v>517</v>
      </c>
      <c r="P6693">
        <v>0.54204981670559793</v>
      </c>
      <c r="Q6693">
        <v>2461626.0099999998</v>
      </c>
      <c r="R6693"/>
      <c r="S6693" t="s">
        <v>1516</v>
      </c>
      <c r="T6693">
        <v>47551442.554575607</v>
      </c>
      <c r="U6693">
        <v>27165477.215999998</v>
      </c>
      <c r="V6693">
        <v>1.750436488800889</v>
      </c>
      <c r="W6693">
        <v>11.094128349674721</v>
      </c>
    </row>
    <row r="6694" spans="1:23" hidden="1" x14ac:dyDescent="0.2">
      <c r="A6694" t="s">
        <v>9325</v>
      </c>
      <c r="B6694">
        <v>2016</v>
      </c>
      <c r="C6694">
        <v>359</v>
      </c>
      <c r="D6694">
        <v>22500</v>
      </c>
      <c r="E6694" t="s">
        <v>1349</v>
      </c>
      <c r="F6694" t="s">
        <v>11388</v>
      </c>
      <c r="G6694" t="b">
        <v>0</v>
      </c>
      <c r="H6694" t="s">
        <v>11390</v>
      </c>
      <c r="I6694" t="b">
        <v>1</v>
      </c>
      <c r="J6694">
        <v>1</v>
      </c>
      <c r="K6694">
        <v>1250</v>
      </c>
      <c r="L6694">
        <v>322</v>
      </c>
      <c r="M6694" t="s">
        <v>11561</v>
      </c>
      <c r="O6694">
        <v>87</v>
      </c>
      <c r="Q6694"/>
      <c r="R6694"/>
      <c r="S6694" t="s">
        <v>1516</v>
      </c>
    </row>
    <row r="6695" spans="1:23" hidden="1" x14ac:dyDescent="0.2">
      <c r="A6695" t="s">
        <v>10186</v>
      </c>
      <c r="B6695">
        <v>2017</v>
      </c>
      <c r="C6695">
        <v>359</v>
      </c>
      <c r="D6695">
        <v>22500</v>
      </c>
      <c r="E6695" t="s">
        <v>1349</v>
      </c>
      <c r="F6695" t="s">
        <v>11387</v>
      </c>
      <c r="G6695" t="b">
        <v>0</v>
      </c>
      <c r="H6695" t="s">
        <v>11390</v>
      </c>
      <c r="I6695" t="b">
        <v>1</v>
      </c>
      <c r="J6695">
        <v>1</v>
      </c>
      <c r="K6695">
        <v>1250</v>
      </c>
      <c r="L6695">
        <v>322</v>
      </c>
      <c r="M6695" t="s">
        <v>11561</v>
      </c>
      <c r="O6695">
        <v>517</v>
      </c>
      <c r="P6695">
        <v>0.54707811111699911</v>
      </c>
      <c r="Q6695">
        <v>2477672.9989999998</v>
      </c>
      <c r="R6695"/>
      <c r="S6695" t="s">
        <v>1516</v>
      </c>
      <c r="T6695">
        <v>46720391.847203307</v>
      </c>
      <c r="U6695">
        <v>27869494.684999999</v>
      </c>
      <c r="V6695">
        <v>1.676398957902502</v>
      </c>
      <c r="W6695">
        <v>11.262859454614061</v>
      </c>
    </row>
    <row r="6696" spans="1:23" hidden="1" x14ac:dyDescent="0.2">
      <c r="A6696" t="s">
        <v>10187</v>
      </c>
      <c r="B6696">
        <v>2017</v>
      </c>
      <c r="C6696">
        <v>359</v>
      </c>
      <c r="D6696">
        <v>22500</v>
      </c>
      <c r="E6696" t="s">
        <v>1349</v>
      </c>
      <c r="F6696" t="s">
        <v>11388</v>
      </c>
      <c r="G6696" t="b">
        <v>0</v>
      </c>
      <c r="H6696" t="s">
        <v>11390</v>
      </c>
      <c r="I6696" t="b">
        <v>1</v>
      </c>
      <c r="J6696">
        <v>1</v>
      </c>
      <c r="K6696">
        <v>1250</v>
      </c>
      <c r="L6696">
        <v>322</v>
      </c>
      <c r="M6696" t="s">
        <v>11561</v>
      </c>
      <c r="O6696">
        <v>87</v>
      </c>
      <c r="Q6696"/>
      <c r="R6696"/>
      <c r="S6696" t="s">
        <v>1516</v>
      </c>
    </row>
    <row r="6697" spans="1:23" hidden="1" x14ac:dyDescent="0.2">
      <c r="A6697" t="s">
        <v>11047</v>
      </c>
      <c r="B6697">
        <v>2018</v>
      </c>
      <c r="C6697">
        <v>359</v>
      </c>
      <c r="D6697">
        <v>22500</v>
      </c>
      <c r="E6697" t="s">
        <v>1349</v>
      </c>
      <c r="F6697" t="s">
        <v>11387</v>
      </c>
      <c r="G6697" t="b">
        <v>0</v>
      </c>
      <c r="H6697" t="s">
        <v>11390</v>
      </c>
      <c r="I6697" t="b">
        <v>1</v>
      </c>
      <c r="J6697">
        <v>1</v>
      </c>
      <c r="K6697">
        <v>1250</v>
      </c>
      <c r="L6697">
        <v>322</v>
      </c>
      <c r="M6697" t="s">
        <v>11561</v>
      </c>
      <c r="O6697">
        <v>517</v>
      </c>
      <c r="P6697">
        <v>0.62090940003356221</v>
      </c>
      <c r="Q6697">
        <v>2812049</v>
      </c>
      <c r="R6697"/>
      <c r="S6697" t="s">
        <v>1516</v>
      </c>
      <c r="T6697">
        <v>45748238.673064768</v>
      </c>
      <c r="U6697">
        <v>31538217.776000001</v>
      </c>
      <c r="V6697">
        <v>1.4505651206416079</v>
      </c>
      <c r="W6697">
        <v>11.22287881172131</v>
      </c>
    </row>
    <row r="6698" spans="1:23" hidden="1" x14ac:dyDescent="0.2">
      <c r="A6698" t="s">
        <v>11048</v>
      </c>
      <c r="B6698">
        <v>2018</v>
      </c>
      <c r="C6698">
        <v>359</v>
      </c>
      <c r="D6698">
        <v>22500</v>
      </c>
      <c r="E6698" t="s">
        <v>1349</v>
      </c>
      <c r="F6698" t="s">
        <v>11388</v>
      </c>
      <c r="G6698" t="b">
        <v>0</v>
      </c>
      <c r="H6698" t="s">
        <v>11390</v>
      </c>
      <c r="I6698" t="b">
        <v>1</v>
      </c>
      <c r="J6698">
        <v>1</v>
      </c>
      <c r="K6698">
        <v>1250</v>
      </c>
      <c r="L6698">
        <v>322</v>
      </c>
      <c r="M6698" t="s">
        <v>11561</v>
      </c>
      <c r="O6698">
        <v>87</v>
      </c>
      <c r="Q6698"/>
      <c r="R6698"/>
      <c r="S6698" t="s">
        <v>1516</v>
      </c>
    </row>
    <row r="6699" spans="1:23" hidden="1" x14ac:dyDescent="0.2">
      <c r="A6699" t="s">
        <v>2018</v>
      </c>
      <c r="B6699">
        <v>2019</v>
      </c>
      <c r="C6699">
        <v>359</v>
      </c>
      <c r="D6699">
        <v>22500</v>
      </c>
      <c r="E6699" t="s">
        <v>1349</v>
      </c>
      <c r="F6699" t="s">
        <v>11387</v>
      </c>
      <c r="G6699" t="b">
        <v>0</v>
      </c>
      <c r="H6699" t="s">
        <v>11390</v>
      </c>
      <c r="I6699" t="b">
        <v>1</v>
      </c>
      <c r="J6699">
        <v>1</v>
      </c>
      <c r="K6699">
        <v>1250</v>
      </c>
      <c r="L6699">
        <v>322</v>
      </c>
      <c r="M6699" t="s">
        <v>11561</v>
      </c>
      <c r="O6699">
        <v>517</v>
      </c>
      <c r="P6699">
        <v>0.53469547066408762</v>
      </c>
      <c r="Q6699">
        <v>2421593.0109999999</v>
      </c>
      <c r="R6699"/>
      <c r="S6699" t="s">
        <v>1516</v>
      </c>
      <c r="T6699">
        <v>41075276.10316103</v>
      </c>
      <c r="U6699">
        <v>27918621.466000009</v>
      </c>
      <c r="V6699">
        <v>1.4712501529913831</v>
      </c>
      <c r="W6699">
        <v>11.52919500324073</v>
      </c>
    </row>
    <row r="6700" spans="1:23" hidden="1" x14ac:dyDescent="0.2">
      <c r="A6700" t="s">
        <v>2019</v>
      </c>
      <c r="B6700">
        <v>2019</v>
      </c>
      <c r="C6700">
        <v>359</v>
      </c>
      <c r="D6700">
        <v>22500</v>
      </c>
      <c r="E6700" t="s">
        <v>1349</v>
      </c>
      <c r="F6700" t="s">
        <v>11388</v>
      </c>
      <c r="G6700" t="b">
        <v>0</v>
      </c>
      <c r="H6700" t="s">
        <v>11390</v>
      </c>
      <c r="I6700" t="b">
        <v>1</v>
      </c>
      <c r="J6700">
        <v>1</v>
      </c>
      <c r="K6700">
        <v>1250</v>
      </c>
      <c r="L6700">
        <v>322</v>
      </c>
      <c r="M6700" t="s">
        <v>11561</v>
      </c>
      <c r="O6700">
        <v>87</v>
      </c>
      <c r="Q6700"/>
      <c r="R6700"/>
      <c r="S6700" t="s">
        <v>1516</v>
      </c>
    </row>
    <row r="6701" spans="1:23" hidden="1" x14ac:dyDescent="0.2">
      <c r="A6701" t="s">
        <v>8531</v>
      </c>
      <c r="B6701">
        <v>2015</v>
      </c>
      <c r="C6701">
        <v>359</v>
      </c>
      <c r="D6701">
        <v>22500</v>
      </c>
      <c r="E6701" t="s">
        <v>1349</v>
      </c>
      <c r="F6701" t="s">
        <v>11388</v>
      </c>
      <c r="G6701" t="b">
        <v>0</v>
      </c>
      <c r="H6701" t="s">
        <v>11390</v>
      </c>
      <c r="I6701" t="b">
        <v>0</v>
      </c>
      <c r="J6701">
        <v>1</v>
      </c>
      <c r="K6701">
        <v>1250</v>
      </c>
      <c r="L6701">
        <v>322</v>
      </c>
      <c r="M6701" t="s">
        <v>11561</v>
      </c>
      <c r="N6701" t="s">
        <v>1356</v>
      </c>
      <c r="O6701">
        <v>38</v>
      </c>
      <c r="Q6701"/>
      <c r="R6701"/>
      <c r="S6701" t="s">
        <v>1516</v>
      </c>
    </row>
    <row r="6702" spans="1:23" hidden="1" x14ac:dyDescent="0.2">
      <c r="A6702" t="s">
        <v>7678</v>
      </c>
      <c r="B6702">
        <v>2014</v>
      </c>
      <c r="C6702">
        <v>359</v>
      </c>
      <c r="D6702">
        <v>22500</v>
      </c>
      <c r="E6702" t="s">
        <v>1349</v>
      </c>
      <c r="F6702" t="s">
        <v>11388</v>
      </c>
      <c r="G6702" t="b">
        <v>0</v>
      </c>
      <c r="H6702" t="s">
        <v>11390</v>
      </c>
      <c r="I6702" t="b">
        <v>0</v>
      </c>
      <c r="J6702">
        <v>1</v>
      </c>
      <c r="K6702">
        <v>1250</v>
      </c>
      <c r="L6702">
        <v>322</v>
      </c>
      <c r="M6702" t="s">
        <v>11561</v>
      </c>
      <c r="N6702" t="s">
        <v>1356</v>
      </c>
      <c r="O6702">
        <v>38</v>
      </c>
      <c r="Q6702"/>
      <c r="R6702"/>
      <c r="S6702" t="s">
        <v>1516</v>
      </c>
    </row>
    <row r="6703" spans="1:23" hidden="1" x14ac:dyDescent="0.2">
      <c r="A6703" t="s">
        <v>9389</v>
      </c>
      <c r="B6703">
        <v>2016</v>
      </c>
      <c r="C6703">
        <v>359</v>
      </c>
      <c r="D6703">
        <v>22500</v>
      </c>
      <c r="E6703" t="s">
        <v>1349</v>
      </c>
      <c r="F6703" t="s">
        <v>11388</v>
      </c>
      <c r="G6703" t="b">
        <v>0</v>
      </c>
      <c r="H6703" t="s">
        <v>11390</v>
      </c>
      <c r="I6703" t="b">
        <v>0</v>
      </c>
      <c r="J6703">
        <v>1</v>
      </c>
      <c r="K6703">
        <v>1250</v>
      </c>
      <c r="L6703">
        <v>322</v>
      </c>
      <c r="M6703" t="s">
        <v>11561</v>
      </c>
      <c r="O6703">
        <v>87</v>
      </c>
      <c r="Q6703"/>
      <c r="R6703"/>
      <c r="S6703" t="s">
        <v>1516</v>
      </c>
    </row>
    <row r="6704" spans="1:23" hidden="1" x14ac:dyDescent="0.2">
      <c r="A6704" t="s">
        <v>10250</v>
      </c>
      <c r="B6704">
        <v>2017</v>
      </c>
      <c r="C6704">
        <v>359</v>
      </c>
      <c r="D6704">
        <v>22500</v>
      </c>
      <c r="E6704" t="s">
        <v>1349</v>
      </c>
      <c r="F6704" t="s">
        <v>11388</v>
      </c>
      <c r="G6704" t="b">
        <v>0</v>
      </c>
      <c r="H6704" t="s">
        <v>11390</v>
      </c>
      <c r="I6704" t="b">
        <v>0</v>
      </c>
      <c r="J6704">
        <v>1</v>
      </c>
      <c r="K6704">
        <v>1250</v>
      </c>
      <c r="L6704">
        <v>322</v>
      </c>
      <c r="M6704" t="s">
        <v>11561</v>
      </c>
      <c r="O6704">
        <v>87</v>
      </c>
      <c r="Q6704"/>
      <c r="R6704"/>
      <c r="S6704" t="s">
        <v>1516</v>
      </c>
    </row>
    <row r="6705" spans="1:23" hidden="1" x14ac:dyDescent="0.2">
      <c r="A6705" t="s">
        <v>11112</v>
      </c>
      <c r="B6705">
        <v>2018</v>
      </c>
      <c r="C6705">
        <v>359</v>
      </c>
      <c r="D6705">
        <v>22500</v>
      </c>
      <c r="E6705" t="s">
        <v>1349</v>
      </c>
      <c r="F6705" t="s">
        <v>11388</v>
      </c>
      <c r="G6705" t="b">
        <v>0</v>
      </c>
      <c r="H6705" t="s">
        <v>11390</v>
      </c>
      <c r="I6705" t="b">
        <v>0</v>
      </c>
      <c r="J6705">
        <v>1</v>
      </c>
      <c r="K6705">
        <v>1250</v>
      </c>
      <c r="L6705" s="8">
        <v>322</v>
      </c>
      <c r="M6705" t="s">
        <v>11561</v>
      </c>
      <c r="O6705" s="3">
        <v>87</v>
      </c>
      <c r="S6705" t="s">
        <v>1516</v>
      </c>
    </row>
    <row r="6706" spans="1:23" hidden="1" x14ac:dyDescent="0.2">
      <c r="A6706" t="s">
        <v>2076</v>
      </c>
      <c r="B6706">
        <v>2019</v>
      </c>
      <c r="C6706">
        <v>359</v>
      </c>
      <c r="D6706">
        <v>22500</v>
      </c>
      <c r="E6706" t="s">
        <v>1349</v>
      </c>
      <c r="F6706" t="s">
        <v>11388</v>
      </c>
      <c r="G6706" t="b">
        <v>0</v>
      </c>
      <c r="H6706" t="s">
        <v>11390</v>
      </c>
      <c r="I6706" t="b">
        <v>0</v>
      </c>
      <c r="J6706">
        <v>1</v>
      </c>
      <c r="K6706">
        <v>1250</v>
      </c>
      <c r="L6706">
        <v>322</v>
      </c>
      <c r="M6706" t="s">
        <v>11561</v>
      </c>
      <c r="O6706">
        <v>87</v>
      </c>
      <c r="Q6706"/>
      <c r="R6706"/>
      <c r="S6706" t="s">
        <v>1516</v>
      </c>
    </row>
    <row r="6707" spans="1:23" hidden="1" x14ac:dyDescent="0.2">
      <c r="A6707" t="s">
        <v>9368</v>
      </c>
      <c r="B6707">
        <v>2016</v>
      </c>
      <c r="C6707">
        <v>359</v>
      </c>
      <c r="D6707">
        <v>22500</v>
      </c>
      <c r="E6707" t="s">
        <v>1349</v>
      </c>
      <c r="F6707" t="s">
        <v>11387</v>
      </c>
      <c r="G6707" t="b">
        <v>0</v>
      </c>
      <c r="H6707" t="s">
        <v>11390</v>
      </c>
      <c r="I6707" t="b">
        <v>0</v>
      </c>
      <c r="J6707">
        <v>1</v>
      </c>
      <c r="K6707">
        <v>1250</v>
      </c>
      <c r="L6707">
        <v>322</v>
      </c>
      <c r="M6707" t="s">
        <v>11561</v>
      </c>
      <c r="O6707">
        <v>517</v>
      </c>
      <c r="P6707">
        <v>0.54204981670559793</v>
      </c>
      <c r="Q6707">
        <v>2461626.0099999998</v>
      </c>
      <c r="R6707"/>
      <c r="S6707" t="s">
        <v>1516</v>
      </c>
      <c r="T6707">
        <v>47551442.554575607</v>
      </c>
      <c r="U6707">
        <v>27165477.215999998</v>
      </c>
      <c r="V6707">
        <v>1.750436488800889</v>
      </c>
      <c r="W6707">
        <v>11.094128349674721</v>
      </c>
    </row>
    <row r="6708" spans="1:23" hidden="1" x14ac:dyDescent="0.2">
      <c r="A6708" t="s">
        <v>10231</v>
      </c>
      <c r="B6708">
        <v>2017</v>
      </c>
      <c r="C6708">
        <v>359</v>
      </c>
      <c r="D6708">
        <v>22500</v>
      </c>
      <c r="E6708" t="s">
        <v>1349</v>
      </c>
      <c r="F6708" t="s">
        <v>11387</v>
      </c>
      <c r="G6708" t="b">
        <v>0</v>
      </c>
      <c r="H6708" t="s">
        <v>11390</v>
      </c>
      <c r="I6708" t="b">
        <v>0</v>
      </c>
      <c r="J6708">
        <v>1</v>
      </c>
      <c r="K6708">
        <v>1250</v>
      </c>
      <c r="L6708">
        <v>322</v>
      </c>
      <c r="M6708" t="s">
        <v>11561</v>
      </c>
      <c r="O6708">
        <v>517</v>
      </c>
      <c r="P6708">
        <v>0.54707811111699911</v>
      </c>
      <c r="Q6708">
        <v>2477672.9989999998</v>
      </c>
      <c r="R6708"/>
      <c r="S6708" t="s">
        <v>1516</v>
      </c>
      <c r="T6708">
        <v>46720391.847203307</v>
      </c>
      <c r="U6708">
        <v>27869494.684999999</v>
      </c>
      <c r="V6708">
        <v>1.676398957902502</v>
      </c>
      <c r="W6708">
        <v>11.262859454614061</v>
      </c>
    </row>
    <row r="6709" spans="1:23" hidden="1" x14ac:dyDescent="0.2">
      <c r="A6709" t="s">
        <v>11093</v>
      </c>
      <c r="B6709">
        <v>2018</v>
      </c>
      <c r="C6709">
        <v>359</v>
      </c>
      <c r="D6709">
        <v>22500</v>
      </c>
      <c r="E6709" t="s">
        <v>1349</v>
      </c>
      <c r="F6709" t="s">
        <v>11387</v>
      </c>
      <c r="G6709" t="b">
        <v>0</v>
      </c>
      <c r="H6709" t="s">
        <v>11390</v>
      </c>
      <c r="I6709" t="b">
        <v>0</v>
      </c>
      <c r="J6709">
        <v>1</v>
      </c>
      <c r="K6709">
        <v>1250</v>
      </c>
      <c r="L6709" s="8">
        <v>322</v>
      </c>
      <c r="M6709" t="s">
        <v>11561</v>
      </c>
      <c r="O6709" s="3">
        <v>517</v>
      </c>
      <c r="P6709">
        <v>0.62090940003356221</v>
      </c>
      <c r="Q6709" s="3">
        <v>2812049</v>
      </c>
      <c r="S6709" t="s">
        <v>1516</v>
      </c>
      <c r="T6709">
        <v>45748238.673064768</v>
      </c>
      <c r="U6709">
        <v>31538217.776000001</v>
      </c>
      <c r="V6709">
        <v>1.4505651206416079</v>
      </c>
      <c r="W6709">
        <v>11.22287881172131</v>
      </c>
    </row>
    <row r="6710" spans="1:23" hidden="1" x14ac:dyDescent="0.2">
      <c r="A6710" t="s">
        <v>2059</v>
      </c>
      <c r="B6710">
        <v>2019</v>
      </c>
      <c r="C6710">
        <v>359</v>
      </c>
      <c r="D6710">
        <v>22500</v>
      </c>
      <c r="E6710" t="s">
        <v>1349</v>
      </c>
      <c r="F6710" t="s">
        <v>11387</v>
      </c>
      <c r="G6710" t="b">
        <v>0</v>
      </c>
      <c r="H6710" t="s">
        <v>11390</v>
      </c>
      <c r="I6710" t="b">
        <v>0</v>
      </c>
      <c r="J6710">
        <v>1</v>
      </c>
      <c r="K6710">
        <v>1250</v>
      </c>
      <c r="L6710">
        <v>322</v>
      </c>
      <c r="M6710" t="s">
        <v>11561</v>
      </c>
      <c r="O6710">
        <v>517</v>
      </c>
      <c r="P6710">
        <v>0.53469547066408762</v>
      </c>
      <c r="Q6710">
        <v>2421593.0109999999</v>
      </c>
      <c r="R6710"/>
      <c r="S6710" t="s">
        <v>1516</v>
      </c>
      <c r="T6710">
        <v>41075276.10316103</v>
      </c>
      <c r="U6710">
        <v>27918621.466000009</v>
      </c>
      <c r="V6710">
        <v>1.4712501529913831</v>
      </c>
      <c r="W6710">
        <v>11.52919500324073</v>
      </c>
    </row>
    <row r="6711" spans="1:23" hidden="1" x14ac:dyDescent="0.2">
      <c r="A6711" t="s">
        <v>7659</v>
      </c>
      <c r="B6711">
        <v>2014</v>
      </c>
      <c r="C6711">
        <v>359</v>
      </c>
      <c r="D6711">
        <v>22500</v>
      </c>
      <c r="E6711" t="s">
        <v>1349</v>
      </c>
      <c r="F6711" t="s">
        <v>11387</v>
      </c>
      <c r="G6711" t="b">
        <v>0</v>
      </c>
      <c r="H6711" t="s">
        <v>11390</v>
      </c>
      <c r="I6711" t="b">
        <v>0</v>
      </c>
      <c r="J6711">
        <v>1</v>
      </c>
      <c r="K6711">
        <v>1250</v>
      </c>
      <c r="L6711">
        <v>322</v>
      </c>
      <c r="M6711" t="s">
        <v>11561</v>
      </c>
      <c r="O6711">
        <v>566</v>
      </c>
      <c r="P6711">
        <v>0.74096519898510738</v>
      </c>
      <c r="Q6711">
        <v>3673824.0109999999</v>
      </c>
      <c r="R6711">
        <v>1971</v>
      </c>
      <c r="S6711" t="s">
        <v>1516</v>
      </c>
      <c r="T6711">
        <v>66323380.344908036</v>
      </c>
      <c r="U6711">
        <v>39848479.943000004</v>
      </c>
      <c r="V6711">
        <v>1.6643892173497761</v>
      </c>
      <c r="W6711">
        <v>10.85623191170073</v>
      </c>
    </row>
    <row r="6712" spans="1:23" hidden="1" x14ac:dyDescent="0.2">
      <c r="A6712" t="s">
        <v>8510</v>
      </c>
      <c r="B6712">
        <v>2015</v>
      </c>
      <c r="C6712">
        <v>359</v>
      </c>
      <c r="D6712">
        <v>22500</v>
      </c>
      <c r="E6712" t="s">
        <v>1349</v>
      </c>
      <c r="F6712" t="s">
        <v>11387</v>
      </c>
      <c r="G6712" t="b">
        <v>0</v>
      </c>
      <c r="H6712" t="s">
        <v>11390</v>
      </c>
      <c r="I6712" t="b">
        <v>0</v>
      </c>
      <c r="J6712">
        <v>1</v>
      </c>
      <c r="K6712">
        <v>1250</v>
      </c>
      <c r="L6712">
        <v>322</v>
      </c>
      <c r="M6712" t="s">
        <v>11561</v>
      </c>
      <c r="O6712">
        <v>566</v>
      </c>
      <c r="P6712">
        <v>0.48057424951998318</v>
      </c>
      <c r="Q6712">
        <v>2382764.0210000002</v>
      </c>
      <c r="R6712"/>
      <c r="S6712" t="s">
        <v>1516</v>
      </c>
      <c r="T6712">
        <v>45693099.604369387</v>
      </c>
      <c r="U6712">
        <v>26573204.559999999</v>
      </c>
      <c r="V6712">
        <v>1.7195178511947371</v>
      </c>
      <c r="W6712">
        <v>11.1576060870732</v>
      </c>
    </row>
    <row r="6713" spans="1:23" hidden="1" x14ac:dyDescent="0.2">
      <c r="A6713" t="s">
        <v>2866</v>
      </c>
      <c r="B6713">
        <v>2006</v>
      </c>
      <c r="C6713">
        <v>359</v>
      </c>
      <c r="D6713">
        <v>22500</v>
      </c>
      <c r="E6713" t="s">
        <v>1349</v>
      </c>
      <c r="F6713" t="s">
        <v>11387</v>
      </c>
      <c r="G6713" t="b">
        <v>0</v>
      </c>
      <c r="H6713" t="s">
        <v>1340</v>
      </c>
      <c r="I6713" t="b">
        <v>1</v>
      </c>
      <c r="J6713">
        <v>1</v>
      </c>
      <c r="K6713">
        <v>1250</v>
      </c>
      <c r="L6713">
        <v>322</v>
      </c>
      <c r="M6713" t="s">
        <v>11517</v>
      </c>
      <c r="O6713">
        <v>566</v>
      </c>
      <c r="P6713">
        <v>0.65697173951627208</v>
      </c>
      <c r="Q6713">
        <v>3257371</v>
      </c>
      <c r="R6713"/>
      <c r="S6713" t="s">
        <v>1516</v>
      </c>
    </row>
    <row r="6714" spans="1:23" hidden="1" x14ac:dyDescent="0.2">
      <c r="A6714" t="s">
        <v>3267</v>
      </c>
      <c r="B6714">
        <v>2007</v>
      </c>
      <c r="C6714">
        <v>359</v>
      </c>
      <c r="D6714">
        <v>22500</v>
      </c>
      <c r="E6714" t="s">
        <v>1349</v>
      </c>
      <c r="F6714" t="s">
        <v>11387</v>
      </c>
      <c r="G6714" t="b">
        <v>0</v>
      </c>
      <c r="H6714" t="s">
        <v>1340</v>
      </c>
      <c r="I6714" t="b">
        <v>1</v>
      </c>
      <c r="J6714">
        <v>1</v>
      </c>
      <c r="K6714">
        <v>1250</v>
      </c>
      <c r="L6714">
        <v>322</v>
      </c>
      <c r="M6714" t="s">
        <v>11517</v>
      </c>
      <c r="O6714">
        <v>566</v>
      </c>
      <c r="P6714">
        <v>0.70775448997208634</v>
      </c>
      <c r="Q6714">
        <v>3509160.0019999999</v>
      </c>
      <c r="R6714"/>
      <c r="S6714" t="s">
        <v>1516</v>
      </c>
    </row>
    <row r="6715" spans="1:23" hidden="1" x14ac:dyDescent="0.2">
      <c r="A6715" t="s">
        <v>3777</v>
      </c>
      <c r="B6715">
        <v>2008</v>
      </c>
      <c r="C6715">
        <v>359</v>
      </c>
      <c r="D6715">
        <v>22500</v>
      </c>
      <c r="E6715" t="s">
        <v>1349</v>
      </c>
      <c r="F6715" t="s">
        <v>11387</v>
      </c>
      <c r="G6715" t="b">
        <v>0</v>
      </c>
      <c r="H6715" t="s">
        <v>1340</v>
      </c>
      <c r="I6715" t="b">
        <v>1</v>
      </c>
      <c r="J6715">
        <v>1</v>
      </c>
      <c r="K6715">
        <v>1250</v>
      </c>
      <c r="L6715">
        <v>322</v>
      </c>
      <c r="M6715" t="s">
        <v>11517</v>
      </c>
      <c r="O6715">
        <v>566</v>
      </c>
      <c r="P6715">
        <v>0.76050134520200552</v>
      </c>
      <c r="Q6715">
        <v>3781018</v>
      </c>
      <c r="R6715"/>
      <c r="S6715" t="s">
        <v>1516</v>
      </c>
      <c r="T6715">
        <v>52551793.479154721</v>
      </c>
      <c r="U6715">
        <v>41731750.144000009</v>
      </c>
      <c r="V6715">
        <v>1.259276049957621</v>
      </c>
      <c r="W6715">
        <v>11.033629304709221</v>
      </c>
    </row>
    <row r="6716" spans="1:23" hidden="1" x14ac:dyDescent="0.2">
      <c r="A6716" t="s">
        <v>4349</v>
      </c>
      <c r="B6716">
        <v>2009</v>
      </c>
      <c r="C6716">
        <v>359</v>
      </c>
      <c r="D6716">
        <v>22500</v>
      </c>
      <c r="E6716" t="s">
        <v>1349</v>
      </c>
      <c r="F6716" t="s">
        <v>11387</v>
      </c>
      <c r="G6716" t="b">
        <v>0</v>
      </c>
      <c r="H6716" t="s">
        <v>1340</v>
      </c>
      <c r="I6716" t="b">
        <v>1</v>
      </c>
      <c r="J6716">
        <v>1</v>
      </c>
      <c r="K6716">
        <v>1250</v>
      </c>
      <c r="L6716">
        <v>322</v>
      </c>
      <c r="M6716" t="s">
        <v>11517</v>
      </c>
      <c r="O6716">
        <v>566</v>
      </c>
      <c r="P6716">
        <v>0.66922568049437692</v>
      </c>
      <c r="Q6716">
        <v>3318128</v>
      </c>
      <c r="R6716"/>
      <c r="S6716" t="s">
        <v>1516</v>
      </c>
      <c r="T6716">
        <v>55012080.923533224</v>
      </c>
      <c r="U6716">
        <v>36519807.887000002</v>
      </c>
      <c r="V6716">
        <v>1.506362823532704</v>
      </c>
      <c r="W6716">
        <v>10.978329710221759</v>
      </c>
    </row>
    <row r="6717" spans="1:23" hidden="1" x14ac:dyDescent="0.2">
      <c r="A6717" t="s">
        <v>4939</v>
      </c>
      <c r="B6717">
        <v>2010</v>
      </c>
      <c r="C6717">
        <v>359</v>
      </c>
      <c r="D6717">
        <v>22500</v>
      </c>
      <c r="E6717" t="s">
        <v>1349</v>
      </c>
      <c r="F6717" t="s">
        <v>11387</v>
      </c>
      <c r="G6717" t="b">
        <v>0</v>
      </c>
      <c r="H6717" t="s">
        <v>1340</v>
      </c>
      <c r="I6717" t="b">
        <v>1</v>
      </c>
      <c r="J6717">
        <v>1</v>
      </c>
      <c r="K6717">
        <v>1250</v>
      </c>
      <c r="L6717">
        <v>322</v>
      </c>
      <c r="M6717" t="s">
        <v>11517</v>
      </c>
      <c r="O6717">
        <v>566</v>
      </c>
      <c r="P6717">
        <v>0.67909184052148397</v>
      </c>
      <c r="Q6717">
        <v>3367046.0000000009</v>
      </c>
      <c r="R6717"/>
      <c r="S6717" t="s">
        <v>1516</v>
      </c>
      <c r="T6717">
        <v>63269927.273126498</v>
      </c>
      <c r="U6717">
        <v>37032818.234999999</v>
      </c>
      <c r="V6717">
        <v>1.708482645626187</v>
      </c>
      <c r="W6717">
        <v>10.99859919393584</v>
      </c>
    </row>
    <row r="6718" spans="1:23" hidden="1" x14ac:dyDescent="0.2">
      <c r="A6718" t="s">
        <v>5543</v>
      </c>
      <c r="B6718">
        <v>2011</v>
      </c>
      <c r="C6718">
        <v>359</v>
      </c>
      <c r="D6718">
        <v>22500</v>
      </c>
      <c r="E6718" t="s">
        <v>1349</v>
      </c>
      <c r="F6718" t="s">
        <v>11387</v>
      </c>
      <c r="G6718" t="b">
        <v>0</v>
      </c>
      <c r="H6718" t="s">
        <v>1340</v>
      </c>
      <c r="I6718" t="b">
        <v>1</v>
      </c>
      <c r="J6718">
        <v>1</v>
      </c>
      <c r="K6718">
        <v>1250</v>
      </c>
      <c r="L6718">
        <v>322</v>
      </c>
      <c r="M6718" t="s">
        <v>11517</v>
      </c>
      <c r="O6718">
        <v>566</v>
      </c>
      <c r="P6718">
        <v>0.70875465616277</v>
      </c>
      <c r="Q6718">
        <v>3514118.986</v>
      </c>
      <c r="R6718"/>
      <c r="S6718" t="s">
        <v>1516</v>
      </c>
      <c r="T6718">
        <v>67636622.62183404</v>
      </c>
      <c r="U6718">
        <v>37998706.130000003</v>
      </c>
      <c r="V6718">
        <v>1.779971728259317</v>
      </c>
      <c r="W6718">
        <v>10.826457047706411</v>
      </c>
    </row>
    <row r="6719" spans="1:23" hidden="1" x14ac:dyDescent="0.2">
      <c r="A6719" t="s">
        <v>6156</v>
      </c>
      <c r="B6719">
        <v>2012</v>
      </c>
      <c r="C6719">
        <v>359</v>
      </c>
      <c r="D6719">
        <v>22500</v>
      </c>
      <c r="E6719" t="s">
        <v>1349</v>
      </c>
      <c r="F6719" t="s">
        <v>11387</v>
      </c>
      <c r="G6719" t="b">
        <v>0</v>
      </c>
      <c r="H6719" t="s">
        <v>1340</v>
      </c>
      <c r="I6719" t="b">
        <v>1</v>
      </c>
      <c r="J6719">
        <v>1</v>
      </c>
      <c r="K6719">
        <v>1250</v>
      </c>
      <c r="L6719">
        <v>322</v>
      </c>
      <c r="M6719" t="s">
        <v>11517</v>
      </c>
      <c r="O6719">
        <v>566</v>
      </c>
      <c r="P6719">
        <v>0.60910095511756057</v>
      </c>
      <c r="Q6719">
        <v>3028294.0190000008</v>
      </c>
      <c r="R6719">
        <v>1971</v>
      </c>
      <c r="S6719" t="s">
        <v>1516</v>
      </c>
      <c r="T6719">
        <v>61866204.934884273</v>
      </c>
      <c r="U6719">
        <v>32526829.423999999</v>
      </c>
      <c r="V6719">
        <v>1.902005391562577</v>
      </c>
      <c r="W6719">
        <v>10.767102173911191</v>
      </c>
    </row>
    <row r="6720" spans="1:23" hidden="1" x14ac:dyDescent="0.2">
      <c r="A6720" t="s">
        <v>6775</v>
      </c>
      <c r="B6720">
        <v>2013</v>
      </c>
      <c r="C6720">
        <v>359</v>
      </c>
      <c r="D6720">
        <v>22500</v>
      </c>
      <c r="E6720" t="s">
        <v>1349</v>
      </c>
      <c r="F6720" t="s">
        <v>11387</v>
      </c>
      <c r="G6720" t="b">
        <v>0</v>
      </c>
      <c r="H6720" t="s">
        <v>1340</v>
      </c>
      <c r="I6720" t="b">
        <v>1</v>
      </c>
      <c r="J6720">
        <v>1</v>
      </c>
      <c r="K6720">
        <v>1250</v>
      </c>
      <c r="L6720">
        <v>322</v>
      </c>
      <c r="M6720" t="s">
        <v>11517</v>
      </c>
      <c r="O6720">
        <v>566</v>
      </c>
      <c r="P6720">
        <v>0.72797489471900878</v>
      </c>
      <c r="Q6720">
        <v>3609416.0040000011</v>
      </c>
      <c r="R6720"/>
      <c r="S6720" t="s">
        <v>1516</v>
      </c>
      <c r="T6720">
        <v>65817989.435264878</v>
      </c>
      <c r="U6720">
        <v>38944474.919999987</v>
      </c>
      <c r="V6720">
        <v>1.690046908334716</v>
      </c>
      <c r="W6720">
        <v>10.796137741246829</v>
      </c>
    </row>
    <row r="6721" spans="1:23" hidden="1" x14ac:dyDescent="0.2">
      <c r="A6721" t="s">
        <v>7512</v>
      </c>
      <c r="B6721">
        <v>2014</v>
      </c>
      <c r="C6721">
        <v>359</v>
      </c>
      <c r="D6721">
        <v>22500</v>
      </c>
      <c r="E6721" t="s">
        <v>1349</v>
      </c>
      <c r="F6721" t="s">
        <v>11387</v>
      </c>
      <c r="G6721" t="b">
        <v>0</v>
      </c>
      <c r="H6721" t="s">
        <v>1340</v>
      </c>
      <c r="I6721" t="b">
        <v>1</v>
      </c>
      <c r="J6721">
        <v>1</v>
      </c>
      <c r="K6721">
        <v>1250</v>
      </c>
      <c r="L6721">
        <v>322</v>
      </c>
      <c r="M6721" t="s">
        <v>11517</v>
      </c>
      <c r="O6721">
        <v>566</v>
      </c>
      <c r="P6721">
        <v>0.74096519898510738</v>
      </c>
      <c r="Q6721">
        <v>3673824.0109999999</v>
      </c>
      <c r="R6721"/>
      <c r="S6721" t="s">
        <v>1516</v>
      </c>
      <c r="T6721">
        <v>66323380.344908036</v>
      </c>
      <c r="U6721">
        <v>39848479.943000004</v>
      </c>
      <c r="V6721">
        <v>1.6643892173497761</v>
      </c>
      <c r="W6721">
        <v>10.85623191170073</v>
      </c>
    </row>
    <row r="6722" spans="1:23" hidden="1" x14ac:dyDescent="0.2">
      <c r="A6722" t="s">
        <v>8359</v>
      </c>
      <c r="B6722">
        <v>2015</v>
      </c>
      <c r="C6722">
        <v>359</v>
      </c>
      <c r="D6722">
        <v>22500</v>
      </c>
      <c r="E6722" t="s">
        <v>1349</v>
      </c>
      <c r="F6722" t="s">
        <v>11387</v>
      </c>
      <c r="G6722" t="b">
        <v>0</v>
      </c>
      <c r="H6722" t="s">
        <v>1340</v>
      </c>
      <c r="I6722" t="b">
        <v>1</v>
      </c>
      <c r="J6722">
        <v>1</v>
      </c>
      <c r="K6722">
        <v>1250</v>
      </c>
      <c r="L6722">
        <v>322</v>
      </c>
      <c r="M6722" t="s">
        <v>11517</v>
      </c>
      <c r="O6722">
        <v>566</v>
      </c>
      <c r="P6722">
        <v>0.48057424951998318</v>
      </c>
      <c r="Q6722">
        <v>2382764.0210000002</v>
      </c>
      <c r="R6722"/>
      <c r="S6722" t="s">
        <v>1516</v>
      </c>
      <c r="T6722">
        <v>45693099.604369387</v>
      </c>
      <c r="U6722">
        <v>26573204.559999999</v>
      </c>
      <c r="V6722">
        <v>1.7195178511947371</v>
      </c>
      <c r="W6722">
        <v>11.1576060870732</v>
      </c>
    </row>
    <row r="6723" spans="1:23" hidden="1" x14ac:dyDescent="0.2">
      <c r="A6723" t="s">
        <v>9211</v>
      </c>
      <c r="B6723">
        <v>2016</v>
      </c>
      <c r="C6723">
        <v>359</v>
      </c>
      <c r="D6723">
        <v>22500</v>
      </c>
      <c r="E6723" t="s">
        <v>1349</v>
      </c>
      <c r="F6723" t="s">
        <v>11387</v>
      </c>
      <c r="G6723" t="b">
        <v>0</v>
      </c>
      <c r="H6723" t="s">
        <v>1340</v>
      </c>
      <c r="I6723" t="b">
        <v>1</v>
      </c>
      <c r="J6723">
        <v>1</v>
      </c>
      <c r="K6723">
        <v>1250</v>
      </c>
      <c r="L6723">
        <v>322</v>
      </c>
      <c r="M6723" t="s">
        <v>11517</v>
      </c>
      <c r="O6723">
        <v>517</v>
      </c>
      <c r="P6723">
        <v>0.54204981670559793</v>
      </c>
      <c r="Q6723">
        <v>2461626.0099999998</v>
      </c>
      <c r="R6723"/>
      <c r="S6723" t="s">
        <v>1516</v>
      </c>
      <c r="T6723">
        <v>47551442.554575607</v>
      </c>
      <c r="U6723">
        <v>27165477.215999998</v>
      </c>
      <c r="V6723">
        <v>1.750436488800889</v>
      </c>
      <c r="W6723">
        <v>11.094128349674721</v>
      </c>
    </row>
    <row r="6724" spans="1:23" hidden="1" x14ac:dyDescent="0.2">
      <c r="A6724" t="s">
        <v>9212</v>
      </c>
      <c r="B6724">
        <v>2016</v>
      </c>
      <c r="C6724">
        <v>359</v>
      </c>
      <c r="D6724">
        <v>22500</v>
      </c>
      <c r="E6724" t="s">
        <v>1349</v>
      </c>
      <c r="F6724" t="s">
        <v>11388</v>
      </c>
      <c r="G6724" t="b">
        <v>1</v>
      </c>
      <c r="H6724" t="s">
        <v>1340</v>
      </c>
      <c r="I6724" t="b">
        <v>1</v>
      </c>
      <c r="J6724">
        <v>1</v>
      </c>
      <c r="K6724">
        <v>1250</v>
      </c>
      <c r="L6724">
        <v>322</v>
      </c>
      <c r="M6724" t="s">
        <v>11517</v>
      </c>
      <c r="N6724" t="s">
        <v>1357</v>
      </c>
      <c r="O6724">
        <v>49</v>
      </c>
      <c r="Q6724"/>
      <c r="R6724"/>
      <c r="S6724" t="s">
        <v>1516</v>
      </c>
    </row>
    <row r="6725" spans="1:23" hidden="1" x14ac:dyDescent="0.2">
      <c r="A6725" t="s">
        <v>10073</v>
      </c>
      <c r="B6725">
        <v>2017</v>
      </c>
      <c r="C6725">
        <v>359</v>
      </c>
      <c r="D6725">
        <v>22500</v>
      </c>
      <c r="E6725" t="s">
        <v>1349</v>
      </c>
      <c r="F6725" t="s">
        <v>11387</v>
      </c>
      <c r="G6725" t="b">
        <v>0</v>
      </c>
      <c r="H6725" t="s">
        <v>1340</v>
      </c>
      <c r="I6725" t="b">
        <v>1</v>
      </c>
      <c r="J6725">
        <v>1</v>
      </c>
      <c r="K6725">
        <v>1250</v>
      </c>
      <c r="L6725">
        <v>322</v>
      </c>
      <c r="M6725" t="s">
        <v>11517</v>
      </c>
      <c r="O6725">
        <v>517</v>
      </c>
      <c r="P6725">
        <v>0.54707811111699911</v>
      </c>
      <c r="Q6725">
        <v>2477672.9989999998</v>
      </c>
      <c r="R6725"/>
      <c r="S6725" t="s">
        <v>1516</v>
      </c>
      <c r="T6725">
        <v>46720391.847203307</v>
      </c>
      <c r="U6725">
        <v>27869494.684999999</v>
      </c>
      <c r="V6725">
        <v>1.676398957902502</v>
      </c>
      <c r="W6725">
        <v>11.262859454614061</v>
      </c>
    </row>
    <row r="6726" spans="1:23" hidden="1" x14ac:dyDescent="0.2">
      <c r="A6726" t="s">
        <v>10074</v>
      </c>
      <c r="B6726">
        <v>2017</v>
      </c>
      <c r="C6726">
        <v>359</v>
      </c>
      <c r="D6726">
        <v>22500</v>
      </c>
      <c r="E6726" t="s">
        <v>1349</v>
      </c>
      <c r="F6726" t="s">
        <v>11388</v>
      </c>
      <c r="G6726" t="b">
        <v>1</v>
      </c>
      <c r="H6726" t="s">
        <v>1340</v>
      </c>
      <c r="I6726" t="b">
        <v>1</v>
      </c>
      <c r="J6726">
        <v>1</v>
      </c>
      <c r="K6726">
        <v>1250</v>
      </c>
      <c r="L6726">
        <v>322</v>
      </c>
      <c r="M6726" t="s">
        <v>11517</v>
      </c>
      <c r="N6726" t="s">
        <v>1357</v>
      </c>
      <c r="O6726">
        <v>49</v>
      </c>
      <c r="Q6726"/>
      <c r="R6726"/>
      <c r="S6726" t="s">
        <v>1516</v>
      </c>
    </row>
    <row r="6727" spans="1:23" hidden="1" x14ac:dyDescent="0.2">
      <c r="A6727" t="s">
        <v>10932</v>
      </c>
      <c r="B6727">
        <v>2018</v>
      </c>
      <c r="C6727">
        <v>359</v>
      </c>
      <c r="D6727">
        <v>22500</v>
      </c>
      <c r="E6727" t="s">
        <v>1349</v>
      </c>
      <c r="F6727" t="s">
        <v>11387</v>
      </c>
      <c r="G6727" t="b">
        <v>0</v>
      </c>
      <c r="H6727" t="s">
        <v>1340</v>
      </c>
      <c r="I6727" t="b">
        <v>1</v>
      </c>
      <c r="J6727">
        <v>1</v>
      </c>
      <c r="K6727">
        <v>1250</v>
      </c>
      <c r="L6727">
        <v>322</v>
      </c>
      <c r="M6727" t="s">
        <v>11517</v>
      </c>
      <c r="O6727">
        <v>517</v>
      </c>
      <c r="P6727">
        <v>0.62090940003356221</v>
      </c>
      <c r="Q6727">
        <v>2812049</v>
      </c>
      <c r="R6727"/>
      <c r="S6727" t="s">
        <v>1516</v>
      </c>
      <c r="T6727">
        <v>45748238.673064768</v>
      </c>
      <c r="U6727">
        <v>31538217.776000001</v>
      </c>
      <c r="V6727">
        <v>1.4505651206416079</v>
      </c>
      <c r="W6727">
        <v>11.22287881172131</v>
      </c>
    </row>
    <row r="6728" spans="1:23" hidden="1" x14ac:dyDescent="0.2">
      <c r="A6728" t="s">
        <v>10933</v>
      </c>
      <c r="B6728">
        <v>2018</v>
      </c>
      <c r="C6728">
        <v>359</v>
      </c>
      <c r="D6728">
        <v>22500</v>
      </c>
      <c r="E6728" t="s">
        <v>1349</v>
      </c>
      <c r="F6728" t="s">
        <v>11388</v>
      </c>
      <c r="G6728" t="b">
        <v>1</v>
      </c>
      <c r="H6728" t="s">
        <v>1340</v>
      </c>
      <c r="I6728" t="b">
        <v>1</v>
      </c>
      <c r="J6728">
        <v>1</v>
      </c>
      <c r="K6728">
        <v>1250</v>
      </c>
      <c r="L6728">
        <v>322</v>
      </c>
      <c r="M6728" t="s">
        <v>11517</v>
      </c>
      <c r="N6728" t="s">
        <v>1357</v>
      </c>
      <c r="O6728">
        <v>49</v>
      </c>
      <c r="Q6728"/>
      <c r="R6728"/>
      <c r="S6728" t="s">
        <v>1516</v>
      </c>
    </row>
    <row r="6729" spans="1:23" hidden="1" x14ac:dyDescent="0.2">
      <c r="A6729" t="s">
        <v>1910</v>
      </c>
      <c r="B6729">
        <v>2019</v>
      </c>
      <c r="C6729">
        <v>359</v>
      </c>
      <c r="D6729">
        <v>22500</v>
      </c>
      <c r="E6729" t="s">
        <v>1349</v>
      </c>
      <c r="F6729" t="s">
        <v>11387</v>
      </c>
      <c r="G6729" t="b">
        <v>0</v>
      </c>
      <c r="H6729" t="s">
        <v>1340</v>
      </c>
      <c r="I6729" t="b">
        <v>1</v>
      </c>
      <c r="J6729">
        <v>1</v>
      </c>
      <c r="K6729">
        <v>1250</v>
      </c>
      <c r="L6729">
        <v>322</v>
      </c>
      <c r="M6729" t="s">
        <v>11517</v>
      </c>
      <c r="O6729">
        <v>517</v>
      </c>
      <c r="P6729">
        <v>0.53469547066408762</v>
      </c>
      <c r="Q6729">
        <v>2421593.0109999999</v>
      </c>
      <c r="R6729"/>
      <c r="S6729" t="s">
        <v>1516</v>
      </c>
      <c r="T6729">
        <v>41075276.10316103</v>
      </c>
      <c r="U6729">
        <v>27918621.466000009</v>
      </c>
      <c r="V6729">
        <v>1.4712501529913831</v>
      </c>
      <c r="W6729">
        <v>11.52919500324073</v>
      </c>
    </row>
    <row r="6730" spans="1:23" hidden="1" x14ac:dyDescent="0.2">
      <c r="A6730" t="s">
        <v>1911</v>
      </c>
      <c r="B6730">
        <v>2019</v>
      </c>
      <c r="C6730">
        <v>359</v>
      </c>
      <c r="D6730">
        <v>22500</v>
      </c>
      <c r="E6730" t="s">
        <v>1349</v>
      </c>
      <c r="F6730" t="s">
        <v>11388</v>
      </c>
      <c r="G6730" t="b">
        <v>1</v>
      </c>
      <c r="H6730" t="s">
        <v>1340</v>
      </c>
      <c r="I6730" t="b">
        <v>1</v>
      </c>
      <c r="J6730">
        <v>1</v>
      </c>
      <c r="K6730">
        <v>1250</v>
      </c>
      <c r="L6730">
        <v>322</v>
      </c>
      <c r="M6730" t="s">
        <v>11517</v>
      </c>
      <c r="N6730" t="s">
        <v>1357</v>
      </c>
      <c r="O6730">
        <v>49</v>
      </c>
      <c r="Q6730"/>
      <c r="R6730"/>
      <c r="S6730" t="s">
        <v>1516</v>
      </c>
    </row>
    <row r="6731" spans="1:23" hidden="1" x14ac:dyDescent="0.2">
      <c r="A6731" t="s">
        <v>2497</v>
      </c>
      <c r="B6731">
        <v>2005</v>
      </c>
      <c r="C6731">
        <v>359</v>
      </c>
      <c r="D6731">
        <v>22500</v>
      </c>
      <c r="E6731" t="s">
        <v>1349</v>
      </c>
      <c r="F6731" t="s">
        <v>11387</v>
      </c>
      <c r="G6731" t="b">
        <v>0</v>
      </c>
      <c r="H6731" t="s">
        <v>1340</v>
      </c>
      <c r="I6731" t="b">
        <v>1</v>
      </c>
      <c r="J6731">
        <v>1</v>
      </c>
      <c r="K6731">
        <v>1250</v>
      </c>
      <c r="L6731">
        <v>322</v>
      </c>
      <c r="M6731" t="s">
        <v>11517</v>
      </c>
      <c r="O6731">
        <v>566</v>
      </c>
      <c r="P6731">
        <v>0.6720833938396501</v>
      </c>
      <c r="Q6731">
        <v>3332297</v>
      </c>
      <c r="R6731"/>
      <c r="S6731" t="s">
        <v>1516</v>
      </c>
    </row>
    <row r="6732" spans="1:23" hidden="1" x14ac:dyDescent="0.2">
      <c r="A6732" t="s">
        <v>2531</v>
      </c>
      <c r="B6732">
        <v>2005</v>
      </c>
      <c r="C6732">
        <v>359</v>
      </c>
      <c r="D6732">
        <v>22500</v>
      </c>
      <c r="E6732" t="s">
        <v>1349</v>
      </c>
      <c r="F6732" t="s">
        <v>11387</v>
      </c>
      <c r="G6732" t="b">
        <v>0</v>
      </c>
      <c r="H6732" t="s">
        <v>1340</v>
      </c>
      <c r="I6732" t="b">
        <v>0</v>
      </c>
      <c r="J6732">
        <v>1</v>
      </c>
      <c r="K6732">
        <v>1250</v>
      </c>
      <c r="L6732">
        <v>322</v>
      </c>
      <c r="M6732" t="s">
        <v>11517</v>
      </c>
      <c r="O6732">
        <v>566</v>
      </c>
      <c r="P6732">
        <v>0.6720833938396501</v>
      </c>
      <c r="Q6732">
        <v>3332297</v>
      </c>
      <c r="R6732"/>
      <c r="S6732" t="s">
        <v>1516</v>
      </c>
    </row>
    <row r="6733" spans="1:23" hidden="1" x14ac:dyDescent="0.2">
      <c r="A6733" t="s">
        <v>9278</v>
      </c>
      <c r="B6733">
        <v>2016</v>
      </c>
      <c r="C6733">
        <v>359</v>
      </c>
      <c r="D6733">
        <v>22500</v>
      </c>
      <c r="E6733" t="s">
        <v>1349</v>
      </c>
      <c r="F6733" t="s">
        <v>11388</v>
      </c>
      <c r="G6733" t="b">
        <v>1</v>
      </c>
      <c r="H6733" t="s">
        <v>1340</v>
      </c>
      <c r="I6733" t="b">
        <v>0</v>
      </c>
      <c r="J6733">
        <v>1</v>
      </c>
      <c r="K6733">
        <v>1250</v>
      </c>
      <c r="L6733">
        <v>322</v>
      </c>
      <c r="M6733" t="s">
        <v>11517</v>
      </c>
      <c r="N6733" t="s">
        <v>1357</v>
      </c>
      <c r="O6733">
        <v>49</v>
      </c>
      <c r="Q6733"/>
      <c r="R6733"/>
      <c r="S6733" t="s">
        <v>1516</v>
      </c>
    </row>
    <row r="6734" spans="1:23" hidden="1" x14ac:dyDescent="0.2">
      <c r="A6734" t="s">
        <v>10139</v>
      </c>
      <c r="B6734">
        <v>2017</v>
      </c>
      <c r="C6734">
        <v>359</v>
      </c>
      <c r="D6734">
        <v>22500</v>
      </c>
      <c r="E6734" t="s">
        <v>1349</v>
      </c>
      <c r="F6734" t="s">
        <v>11388</v>
      </c>
      <c r="G6734" t="b">
        <v>1</v>
      </c>
      <c r="H6734" t="s">
        <v>1340</v>
      </c>
      <c r="I6734" t="b">
        <v>0</v>
      </c>
      <c r="J6734">
        <v>1</v>
      </c>
      <c r="K6734">
        <v>1250</v>
      </c>
      <c r="L6734">
        <v>322</v>
      </c>
      <c r="M6734" t="s">
        <v>11517</v>
      </c>
      <c r="N6734" t="s">
        <v>1357</v>
      </c>
      <c r="O6734">
        <v>49</v>
      </c>
      <c r="Q6734"/>
      <c r="R6734"/>
      <c r="S6734" t="s">
        <v>1516</v>
      </c>
    </row>
    <row r="6735" spans="1:23" hidden="1" x14ac:dyDescent="0.2">
      <c r="A6735" t="s">
        <v>10999</v>
      </c>
      <c r="B6735">
        <v>2018</v>
      </c>
      <c r="C6735">
        <v>359</v>
      </c>
      <c r="D6735">
        <v>22500</v>
      </c>
      <c r="E6735" t="s">
        <v>1349</v>
      </c>
      <c r="F6735" t="s">
        <v>11388</v>
      </c>
      <c r="G6735" t="b">
        <v>1</v>
      </c>
      <c r="H6735" t="s">
        <v>1340</v>
      </c>
      <c r="I6735" t="b">
        <v>0</v>
      </c>
      <c r="J6735">
        <v>1</v>
      </c>
      <c r="K6735">
        <v>1250</v>
      </c>
      <c r="L6735" s="8">
        <v>322</v>
      </c>
      <c r="M6735" t="s">
        <v>11517</v>
      </c>
      <c r="N6735" t="s">
        <v>1357</v>
      </c>
      <c r="O6735" s="3">
        <v>49</v>
      </c>
      <c r="S6735" t="s">
        <v>1516</v>
      </c>
    </row>
    <row r="6736" spans="1:23" hidden="1" x14ac:dyDescent="0.2">
      <c r="A6736" t="s">
        <v>1971</v>
      </c>
      <c r="B6736">
        <v>2019</v>
      </c>
      <c r="C6736">
        <v>359</v>
      </c>
      <c r="D6736">
        <v>22500</v>
      </c>
      <c r="E6736" t="s">
        <v>1349</v>
      </c>
      <c r="F6736" t="s">
        <v>11388</v>
      </c>
      <c r="G6736" t="b">
        <v>1</v>
      </c>
      <c r="H6736" t="s">
        <v>1340</v>
      </c>
      <c r="I6736" t="b">
        <v>0</v>
      </c>
      <c r="J6736">
        <v>1</v>
      </c>
      <c r="K6736">
        <v>1250</v>
      </c>
      <c r="L6736">
        <v>322</v>
      </c>
      <c r="M6736" t="s">
        <v>11517</v>
      </c>
      <c r="N6736" t="s">
        <v>1357</v>
      </c>
      <c r="O6736">
        <v>49</v>
      </c>
      <c r="Q6736"/>
      <c r="R6736"/>
      <c r="S6736" t="s">
        <v>1516</v>
      </c>
    </row>
    <row r="6737" spans="1:23" hidden="1" x14ac:dyDescent="0.2">
      <c r="A6737" t="s">
        <v>9267</v>
      </c>
      <c r="B6737">
        <v>2016</v>
      </c>
      <c r="C6737">
        <v>359</v>
      </c>
      <c r="D6737">
        <v>22500</v>
      </c>
      <c r="E6737" t="s">
        <v>1349</v>
      </c>
      <c r="F6737" t="s">
        <v>11387</v>
      </c>
      <c r="G6737" t="b">
        <v>0</v>
      </c>
      <c r="H6737" t="s">
        <v>1340</v>
      </c>
      <c r="I6737" t="b">
        <v>0</v>
      </c>
      <c r="J6737">
        <v>1</v>
      </c>
      <c r="K6737">
        <v>1250</v>
      </c>
      <c r="L6737">
        <v>322</v>
      </c>
      <c r="M6737" t="s">
        <v>11517</v>
      </c>
      <c r="O6737">
        <v>517</v>
      </c>
      <c r="P6737">
        <v>0.54204981670559793</v>
      </c>
      <c r="Q6737">
        <v>2461626.0099999998</v>
      </c>
      <c r="R6737"/>
      <c r="S6737" t="s">
        <v>1516</v>
      </c>
      <c r="T6737">
        <v>47551442.554575607</v>
      </c>
      <c r="U6737">
        <v>27165477.215999998</v>
      </c>
      <c r="V6737">
        <v>1.750436488800889</v>
      </c>
      <c r="W6737">
        <v>11.094128349674721</v>
      </c>
    </row>
    <row r="6738" spans="1:23" hidden="1" x14ac:dyDescent="0.2">
      <c r="A6738" t="s">
        <v>10129</v>
      </c>
      <c r="B6738">
        <v>2017</v>
      </c>
      <c r="C6738">
        <v>359</v>
      </c>
      <c r="D6738">
        <v>22500</v>
      </c>
      <c r="E6738" t="s">
        <v>1349</v>
      </c>
      <c r="F6738" t="s">
        <v>11387</v>
      </c>
      <c r="G6738" t="b">
        <v>0</v>
      </c>
      <c r="H6738" t="s">
        <v>1340</v>
      </c>
      <c r="I6738" t="b">
        <v>0</v>
      </c>
      <c r="J6738">
        <v>1</v>
      </c>
      <c r="K6738">
        <v>1250</v>
      </c>
      <c r="L6738">
        <v>322</v>
      </c>
      <c r="M6738" t="s">
        <v>11517</v>
      </c>
      <c r="O6738">
        <v>517</v>
      </c>
      <c r="P6738">
        <v>0.54707811111699911</v>
      </c>
      <c r="Q6738">
        <v>2477672.9989999998</v>
      </c>
      <c r="R6738"/>
      <c r="S6738" t="s">
        <v>1516</v>
      </c>
      <c r="T6738">
        <v>46720391.847203307</v>
      </c>
      <c r="U6738">
        <v>27869494.684999999</v>
      </c>
      <c r="V6738">
        <v>1.676398957902502</v>
      </c>
      <c r="W6738">
        <v>11.262859454614061</v>
      </c>
    </row>
    <row r="6739" spans="1:23" hidden="1" x14ac:dyDescent="0.2">
      <c r="A6739" t="s">
        <v>10989</v>
      </c>
      <c r="B6739">
        <v>2018</v>
      </c>
      <c r="C6739">
        <v>359</v>
      </c>
      <c r="D6739">
        <v>22500</v>
      </c>
      <c r="E6739" t="s">
        <v>1349</v>
      </c>
      <c r="F6739" t="s">
        <v>11387</v>
      </c>
      <c r="G6739" t="b">
        <v>0</v>
      </c>
      <c r="H6739" t="s">
        <v>1340</v>
      </c>
      <c r="I6739" t="b">
        <v>0</v>
      </c>
      <c r="J6739">
        <v>1</v>
      </c>
      <c r="K6739">
        <v>1250</v>
      </c>
      <c r="L6739" s="8">
        <v>322</v>
      </c>
      <c r="M6739" t="s">
        <v>11517</v>
      </c>
      <c r="O6739" s="3">
        <v>517</v>
      </c>
      <c r="P6739">
        <v>0.62090940003356221</v>
      </c>
      <c r="Q6739" s="3">
        <v>2812049</v>
      </c>
      <c r="S6739" t="s">
        <v>1516</v>
      </c>
      <c r="T6739">
        <v>45748238.673064768</v>
      </c>
      <c r="U6739">
        <v>31538217.776000001</v>
      </c>
      <c r="V6739">
        <v>1.4505651206416079</v>
      </c>
      <c r="W6739">
        <v>11.22287881172131</v>
      </c>
    </row>
    <row r="6740" spans="1:23" hidden="1" x14ac:dyDescent="0.2">
      <c r="A6740" t="s">
        <v>1964</v>
      </c>
      <c r="B6740">
        <v>2019</v>
      </c>
      <c r="C6740">
        <v>359</v>
      </c>
      <c r="D6740">
        <v>22500</v>
      </c>
      <c r="E6740" t="s">
        <v>1349</v>
      </c>
      <c r="F6740" t="s">
        <v>11387</v>
      </c>
      <c r="G6740" t="b">
        <v>0</v>
      </c>
      <c r="H6740" t="s">
        <v>1340</v>
      </c>
      <c r="I6740" t="b">
        <v>0</v>
      </c>
      <c r="J6740">
        <v>1</v>
      </c>
      <c r="K6740">
        <v>1250</v>
      </c>
      <c r="L6740">
        <v>322</v>
      </c>
      <c r="M6740" t="s">
        <v>11517</v>
      </c>
      <c r="O6740">
        <v>517</v>
      </c>
      <c r="P6740">
        <v>0.53469547066408762</v>
      </c>
      <c r="Q6740">
        <v>2421593.0109999999</v>
      </c>
      <c r="R6740"/>
      <c r="S6740" t="s">
        <v>1516</v>
      </c>
      <c r="T6740">
        <v>41075276.10316103</v>
      </c>
      <c r="U6740">
        <v>27918621.466000009</v>
      </c>
      <c r="V6740">
        <v>1.4712501529913831</v>
      </c>
      <c r="W6740">
        <v>11.52919500324073</v>
      </c>
    </row>
    <row r="6741" spans="1:23" hidden="1" x14ac:dyDescent="0.2">
      <c r="A6741" t="s">
        <v>2902</v>
      </c>
      <c r="B6741">
        <v>2006</v>
      </c>
      <c r="C6741">
        <v>359</v>
      </c>
      <c r="D6741">
        <v>22500</v>
      </c>
      <c r="E6741" t="s">
        <v>1349</v>
      </c>
      <c r="F6741" t="s">
        <v>11387</v>
      </c>
      <c r="G6741" t="b">
        <v>0</v>
      </c>
      <c r="H6741" t="s">
        <v>1340</v>
      </c>
      <c r="I6741" t="b">
        <v>0</v>
      </c>
      <c r="J6741">
        <v>1</v>
      </c>
      <c r="K6741">
        <v>1250</v>
      </c>
      <c r="L6741">
        <v>322</v>
      </c>
      <c r="M6741" t="s">
        <v>11517</v>
      </c>
      <c r="O6741">
        <v>566</v>
      </c>
      <c r="P6741">
        <v>0.65697173951627208</v>
      </c>
      <c r="Q6741">
        <v>3257371</v>
      </c>
      <c r="R6741"/>
      <c r="S6741" t="s">
        <v>1516</v>
      </c>
    </row>
    <row r="6742" spans="1:23" hidden="1" x14ac:dyDescent="0.2">
      <c r="A6742" t="s">
        <v>3305</v>
      </c>
      <c r="B6742">
        <v>2007</v>
      </c>
      <c r="C6742">
        <v>359</v>
      </c>
      <c r="D6742">
        <v>22500</v>
      </c>
      <c r="E6742" t="s">
        <v>1349</v>
      </c>
      <c r="F6742" t="s">
        <v>11387</v>
      </c>
      <c r="G6742" t="b">
        <v>0</v>
      </c>
      <c r="H6742" t="s">
        <v>1340</v>
      </c>
      <c r="I6742" t="b">
        <v>0</v>
      </c>
      <c r="J6742">
        <v>1</v>
      </c>
      <c r="K6742">
        <v>1250</v>
      </c>
      <c r="L6742">
        <v>322</v>
      </c>
      <c r="M6742" t="s">
        <v>11517</v>
      </c>
      <c r="O6742">
        <v>566</v>
      </c>
      <c r="P6742">
        <v>0.70775448997208634</v>
      </c>
      <c r="Q6742">
        <v>3509160.0019999999</v>
      </c>
      <c r="R6742"/>
      <c r="S6742" t="s">
        <v>1516</v>
      </c>
    </row>
    <row r="6743" spans="1:23" hidden="1" x14ac:dyDescent="0.2">
      <c r="A6743" t="s">
        <v>3825</v>
      </c>
      <c r="B6743">
        <v>2008</v>
      </c>
      <c r="C6743">
        <v>359</v>
      </c>
      <c r="D6743">
        <v>22500</v>
      </c>
      <c r="E6743" t="s">
        <v>1349</v>
      </c>
      <c r="F6743" t="s">
        <v>11387</v>
      </c>
      <c r="G6743" t="b">
        <v>0</v>
      </c>
      <c r="H6743" t="s">
        <v>1340</v>
      </c>
      <c r="I6743" t="b">
        <v>0</v>
      </c>
      <c r="J6743">
        <v>1</v>
      </c>
      <c r="K6743">
        <v>1250</v>
      </c>
      <c r="L6743">
        <v>322</v>
      </c>
      <c r="M6743" t="s">
        <v>11517</v>
      </c>
      <c r="O6743">
        <v>566</v>
      </c>
      <c r="P6743">
        <v>0.76050134520200552</v>
      </c>
      <c r="Q6743">
        <v>3781018</v>
      </c>
      <c r="R6743"/>
      <c r="S6743" t="s">
        <v>1516</v>
      </c>
      <c r="T6743">
        <v>52551793.479154721</v>
      </c>
      <c r="U6743">
        <v>41731750.144000009</v>
      </c>
      <c r="V6743">
        <v>1.259276049957621</v>
      </c>
      <c r="W6743">
        <v>11.033629304709221</v>
      </c>
    </row>
    <row r="6744" spans="1:23" hidden="1" x14ac:dyDescent="0.2">
      <c r="A6744" t="s">
        <v>4395</v>
      </c>
      <c r="B6744">
        <v>2009</v>
      </c>
      <c r="C6744">
        <v>359</v>
      </c>
      <c r="D6744">
        <v>22500</v>
      </c>
      <c r="E6744" t="s">
        <v>1349</v>
      </c>
      <c r="F6744" t="s">
        <v>11387</v>
      </c>
      <c r="G6744" t="b">
        <v>0</v>
      </c>
      <c r="H6744" t="s">
        <v>1340</v>
      </c>
      <c r="I6744" t="b">
        <v>0</v>
      </c>
      <c r="J6744">
        <v>1</v>
      </c>
      <c r="K6744">
        <v>1250</v>
      </c>
      <c r="L6744">
        <v>322</v>
      </c>
      <c r="M6744" t="s">
        <v>11517</v>
      </c>
      <c r="O6744">
        <v>566</v>
      </c>
      <c r="P6744">
        <v>0.66922568049437692</v>
      </c>
      <c r="Q6744">
        <v>3318128</v>
      </c>
      <c r="R6744"/>
      <c r="S6744" t="s">
        <v>1516</v>
      </c>
      <c r="T6744">
        <v>55012080.923533224</v>
      </c>
      <c r="U6744">
        <v>36519807.887000002</v>
      </c>
      <c r="V6744">
        <v>1.506362823532704</v>
      </c>
      <c r="W6744">
        <v>10.978329710221759</v>
      </c>
    </row>
    <row r="6745" spans="1:23" hidden="1" x14ac:dyDescent="0.2">
      <c r="A6745" t="s">
        <v>4986</v>
      </c>
      <c r="B6745">
        <v>2010</v>
      </c>
      <c r="C6745">
        <v>359</v>
      </c>
      <c r="D6745">
        <v>22500</v>
      </c>
      <c r="E6745" t="s">
        <v>1349</v>
      </c>
      <c r="F6745" t="s">
        <v>11387</v>
      </c>
      <c r="G6745" t="b">
        <v>0</v>
      </c>
      <c r="H6745" t="s">
        <v>1340</v>
      </c>
      <c r="I6745" t="b">
        <v>0</v>
      </c>
      <c r="J6745">
        <v>1</v>
      </c>
      <c r="K6745">
        <v>1250</v>
      </c>
      <c r="L6745">
        <v>322</v>
      </c>
      <c r="M6745" t="s">
        <v>11517</v>
      </c>
      <c r="O6745">
        <v>566</v>
      </c>
      <c r="P6745">
        <v>0.67909184052148397</v>
      </c>
      <c r="Q6745">
        <v>3367046.0000000009</v>
      </c>
      <c r="R6745"/>
      <c r="S6745" t="s">
        <v>1516</v>
      </c>
      <c r="T6745">
        <v>63269927.273126498</v>
      </c>
      <c r="U6745">
        <v>37032818.234999999</v>
      </c>
      <c r="V6745">
        <v>1.708482645626187</v>
      </c>
      <c r="W6745">
        <v>10.99859919393584</v>
      </c>
    </row>
    <row r="6746" spans="1:23" hidden="1" x14ac:dyDescent="0.2">
      <c r="A6746" t="s">
        <v>5591</v>
      </c>
      <c r="B6746">
        <v>2011</v>
      </c>
      <c r="C6746">
        <v>359</v>
      </c>
      <c r="D6746">
        <v>22500</v>
      </c>
      <c r="E6746" t="s">
        <v>1349</v>
      </c>
      <c r="F6746" t="s">
        <v>11387</v>
      </c>
      <c r="G6746" t="b">
        <v>0</v>
      </c>
      <c r="H6746" t="s">
        <v>1340</v>
      </c>
      <c r="I6746" t="b">
        <v>0</v>
      </c>
      <c r="J6746">
        <v>1</v>
      </c>
      <c r="K6746">
        <v>1250</v>
      </c>
      <c r="L6746">
        <v>322</v>
      </c>
      <c r="M6746" t="s">
        <v>11517</v>
      </c>
      <c r="O6746">
        <v>566</v>
      </c>
      <c r="P6746">
        <v>0.70875465616277</v>
      </c>
      <c r="Q6746">
        <v>3514118.986</v>
      </c>
      <c r="R6746"/>
      <c r="S6746" t="s">
        <v>1516</v>
      </c>
      <c r="T6746">
        <v>67636622.62183404</v>
      </c>
      <c r="U6746">
        <v>37998706.130000003</v>
      </c>
      <c r="V6746">
        <v>1.779971728259317</v>
      </c>
      <c r="W6746">
        <v>10.826457047706411</v>
      </c>
    </row>
    <row r="6747" spans="1:23" hidden="1" x14ac:dyDescent="0.2">
      <c r="A6747" t="s">
        <v>6204</v>
      </c>
      <c r="B6747">
        <v>2012</v>
      </c>
      <c r="C6747">
        <v>359</v>
      </c>
      <c r="D6747">
        <v>22500</v>
      </c>
      <c r="E6747" t="s">
        <v>1349</v>
      </c>
      <c r="F6747" t="s">
        <v>11387</v>
      </c>
      <c r="G6747" t="b">
        <v>0</v>
      </c>
      <c r="H6747" t="s">
        <v>1340</v>
      </c>
      <c r="I6747" t="b">
        <v>0</v>
      </c>
      <c r="J6747">
        <v>1</v>
      </c>
      <c r="K6747">
        <v>1250</v>
      </c>
      <c r="L6747">
        <v>322</v>
      </c>
      <c r="M6747" t="s">
        <v>11517</v>
      </c>
      <c r="O6747">
        <v>566</v>
      </c>
      <c r="P6747">
        <v>0.60910095511756057</v>
      </c>
      <c r="Q6747">
        <v>3028294.0190000008</v>
      </c>
      <c r="R6747">
        <v>1971</v>
      </c>
      <c r="S6747" t="s">
        <v>1516</v>
      </c>
      <c r="T6747">
        <v>61866204.934884273</v>
      </c>
      <c r="U6747">
        <v>32526829.423999999</v>
      </c>
      <c r="V6747">
        <v>1.902005391562577</v>
      </c>
      <c r="W6747">
        <v>10.767102173911191</v>
      </c>
    </row>
    <row r="6748" spans="1:23" hidden="1" x14ac:dyDescent="0.2">
      <c r="A6748" t="s">
        <v>6823</v>
      </c>
      <c r="B6748">
        <v>2013</v>
      </c>
      <c r="C6748">
        <v>359</v>
      </c>
      <c r="D6748">
        <v>22500</v>
      </c>
      <c r="E6748" t="s">
        <v>1349</v>
      </c>
      <c r="F6748" t="s">
        <v>11387</v>
      </c>
      <c r="G6748" t="b">
        <v>0</v>
      </c>
      <c r="H6748" t="s">
        <v>1340</v>
      </c>
      <c r="I6748" t="b">
        <v>0</v>
      </c>
      <c r="J6748">
        <v>1</v>
      </c>
      <c r="K6748">
        <v>1250</v>
      </c>
      <c r="L6748">
        <v>322</v>
      </c>
      <c r="M6748" t="s">
        <v>11517</v>
      </c>
      <c r="O6748">
        <v>566</v>
      </c>
      <c r="P6748">
        <v>0.72797489471900878</v>
      </c>
      <c r="Q6748">
        <v>3609416.0040000011</v>
      </c>
      <c r="R6748"/>
      <c r="S6748" t="s">
        <v>1516</v>
      </c>
      <c r="T6748">
        <v>65817989.435264878</v>
      </c>
      <c r="U6748">
        <v>38944474.919999987</v>
      </c>
      <c r="V6748">
        <v>1.690046908334716</v>
      </c>
      <c r="W6748">
        <v>10.796137741246829</v>
      </c>
    </row>
    <row r="6749" spans="1:23" hidden="1" x14ac:dyDescent="0.2">
      <c r="A6749" t="s">
        <v>7563</v>
      </c>
      <c r="B6749">
        <v>2014</v>
      </c>
      <c r="C6749">
        <v>359</v>
      </c>
      <c r="D6749">
        <v>22500</v>
      </c>
      <c r="E6749" t="s">
        <v>1349</v>
      </c>
      <c r="F6749" t="s">
        <v>11387</v>
      </c>
      <c r="G6749" t="b">
        <v>0</v>
      </c>
      <c r="H6749" t="s">
        <v>1340</v>
      </c>
      <c r="I6749" t="b">
        <v>0</v>
      </c>
      <c r="J6749">
        <v>1</v>
      </c>
      <c r="K6749">
        <v>1250</v>
      </c>
      <c r="L6749">
        <v>322</v>
      </c>
      <c r="M6749" t="s">
        <v>11517</v>
      </c>
      <c r="O6749">
        <v>566</v>
      </c>
      <c r="P6749">
        <v>0.74096519898510738</v>
      </c>
      <c r="Q6749">
        <v>3673824.0109999999</v>
      </c>
      <c r="R6749"/>
      <c r="S6749" t="s">
        <v>1516</v>
      </c>
      <c r="T6749">
        <v>66323380.344908036</v>
      </c>
      <c r="U6749">
        <v>39848479.943000004</v>
      </c>
      <c r="V6749">
        <v>1.6643892173497761</v>
      </c>
      <c r="W6749">
        <v>10.85623191170073</v>
      </c>
    </row>
    <row r="6750" spans="1:23" hidden="1" x14ac:dyDescent="0.2">
      <c r="A6750" t="s">
        <v>8411</v>
      </c>
      <c r="B6750">
        <v>2015</v>
      </c>
      <c r="C6750">
        <v>359</v>
      </c>
      <c r="D6750">
        <v>22500</v>
      </c>
      <c r="E6750" t="s">
        <v>1349</v>
      </c>
      <c r="F6750" t="s">
        <v>11387</v>
      </c>
      <c r="G6750" t="b">
        <v>0</v>
      </c>
      <c r="H6750" t="s">
        <v>1340</v>
      </c>
      <c r="I6750" t="b">
        <v>0</v>
      </c>
      <c r="J6750">
        <v>1</v>
      </c>
      <c r="K6750">
        <v>1250</v>
      </c>
      <c r="L6750">
        <v>322</v>
      </c>
      <c r="M6750" t="s">
        <v>11517</v>
      </c>
      <c r="O6750">
        <v>566</v>
      </c>
      <c r="P6750">
        <v>0.48057424951998318</v>
      </c>
      <c r="Q6750">
        <v>2382764.0210000002</v>
      </c>
      <c r="R6750"/>
      <c r="S6750" t="s">
        <v>1516</v>
      </c>
      <c r="T6750">
        <v>45693099.604369387</v>
      </c>
      <c r="U6750">
        <v>26573204.559999999</v>
      </c>
      <c r="V6750">
        <v>1.7195178511947371</v>
      </c>
      <c r="W6750">
        <v>11.1576060870732</v>
      </c>
    </row>
    <row r="6751" spans="1:23" hidden="1" x14ac:dyDescent="0.2">
      <c r="A6751" t="s">
        <v>2734</v>
      </c>
      <c r="B6751">
        <v>2006</v>
      </c>
      <c r="C6751">
        <v>359</v>
      </c>
      <c r="D6751">
        <v>22500</v>
      </c>
      <c r="E6751" t="s">
        <v>1349</v>
      </c>
      <c r="F6751" t="s">
        <v>11387</v>
      </c>
      <c r="G6751" t="b">
        <v>1</v>
      </c>
      <c r="H6751" t="s">
        <v>1337</v>
      </c>
      <c r="I6751" t="b">
        <v>1</v>
      </c>
      <c r="J6751">
        <v>1</v>
      </c>
      <c r="K6751">
        <v>55651</v>
      </c>
      <c r="L6751">
        <v>551</v>
      </c>
      <c r="M6751" t="s">
        <v>1466</v>
      </c>
      <c r="O6751">
        <v>338</v>
      </c>
      <c r="P6751">
        <v>2.314751019967037E-2</v>
      </c>
      <c r="Q6751">
        <v>68537</v>
      </c>
      <c r="R6751"/>
      <c r="S6751" t="s">
        <v>1517</v>
      </c>
    </row>
    <row r="6752" spans="1:23" hidden="1" x14ac:dyDescent="0.2">
      <c r="A6752" t="s">
        <v>3127</v>
      </c>
      <c r="B6752">
        <v>2007</v>
      </c>
      <c r="C6752">
        <v>359</v>
      </c>
      <c r="D6752">
        <v>22500</v>
      </c>
      <c r="E6752" t="s">
        <v>1349</v>
      </c>
      <c r="F6752" t="s">
        <v>11387</v>
      </c>
      <c r="G6752" t="b">
        <v>1</v>
      </c>
      <c r="H6752" t="s">
        <v>1337</v>
      </c>
      <c r="I6752" t="b">
        <v>1</v>
      </c>
      <c r="J6752">
        <v>1</v>
      </c>
      <c r="K6752">
        <v>55651</v>
      </c>
      <c r="L6752">
        <v>551</v>
      </c>
      <c r="M6752" t="s">
        <v>1466</v>
      </c>
      <c r="O6752">
        <v>338</v>
      </c>
      <c r="P6752">
        <v>3.4420510118613377E-2</v>
      </c>
      <c r="Q6752">
        <v>101915</v>
      </c>
      <c r="R6752"/>
      <c r="S6752" t="s">
        <v>1517</v>
      </c>
    </row>
    <row r="6753" spans="1:19" hidden="1" x14ac:dyDescent="0.2">
      <c r="A6753" t="s">
        <v>3553</v>
      </c>
      <c r="B6753">
        <v>2008</v>
      </c>
      <c r="C6753">
        <v>359</v>
      </c>
      <c r="D6753">
        <v>22500</v>
      </c>
      <c r="E6753" t="s">
        <v>1349</v>
      </c>
      <c r="F6753" t="s">
        <v>11387</v>
      </c>
      <c r="G6753" t="b">
        <v>1</v>
      </c>
      <c r="H6753" t="s">
        <v>1337</v>
      </c>
      <c r="I6753" t="b">
        <v>1</v>
      </c>
      <c r="J6753">
        <v>1</v>
      </c>
      <c r="K6753">
        <v>55651</v>
      </c>
      <c r="L6753">
        <v>551</v>
      </c>
      <c r="M6753" t="s">
        <v>1466</v>
      </c>
      <c r="O6753">
        <v>338</v>
      </c>
      <c r="P6753">
        <v>5.110488677638741E-3</v>
      </c>
      <c r="Q6753">
        <v>15173</v>
      </c>
      <c r="R6753"/>
      <c r="S6753" t="s">
        <v>1517</v>
      </c>
    </row>
    <row r="6754" spans="1:19" hidden="1" x14ac:dyDescent="0.2">
      <c r="A6754" t="s">
        <v>4113</v>
      </c>
      <c r="B6754">
        <v>2009</v>
      </c>
      <c r="C6754">
        <v>359</v>
      </c>
      <c r="D6754">
        <v>22500</v>
      </c>
      <c r="E6754" t="s">
        <v>1349</v>
      </c>
      <c r="F6754" t="s">
        <v>11387</v>
      </c>
      <c r="G6754" t="b">
        <v>1</v>
      </c>
      <c r="H6754" t="s">
        <v>1337</v>
      </c>
      <c r="I6754" t="b">
        <v>1</v>
      </c>
      <c r="J6754">
        <v>1</v>
      </c>
      <c r="K6754">
        <v>55651</v>
      </c>
      <c r="L6754">
        <v>551</v>
      </c>
      <c r="M6754" t="s">
        <v>1466</v>
      </c>
      <c r="O6754">
        <v>338</v>
      </c>
      <c r="P6754">
        <v>1.907541001323931E-2</v>
      </c>
      <c r="Q6754">
        <v>56480</v>
      </c>
      <c r="R6754"/>
      <c r="S6754" t="s">
        <v>1517</v>
      </c>
    </row>
    <row r="6755" spans="1:19" hidden="1" x14ac:dyDescent="0.2">
      <c r="A6755" t="s">
        <v>4688</v>
      </c>
      <c r="B6755">
        <v>2010</v>
      </c>
      <c r="C6755">
        <v>359</v>
      </c>
      <c r="D6755">
        <v>22500</v>
      </c>
      <c r="E6755" t="s">
        <v>1349</v>
      </c>
      <c r="F6755" t="s">
        <v>11387</v>
      </c>
      <c r="G6755" t="b">
        <v>1</v>
      </c>
      <c r="H6755" t="s">
        <v>1337</v>
      </c>
      <c r="I6755" t="b">
        <v>1</v>
      </c>
      <c r="J6755">
        <v>1</v>
      </c>
      <c r="K6755">
        <v>55651</v>
      </c>
      <c r="L6755">
        <v>551</v>
      </c>
      <c r="M6755" t="s">
        <v>1466</v>
      </c>
      <c r="O6755">
        <v>338</v>
      </c>
      <c r="P6755">
        <v>3.386695847180568E-2</v>
      </c>
      <c r="Q6755">
        <v>100276</v>
      </c>
      <c r="R6755"/>
      <c r="S6755" t="s">
        <v>1517</v>
      </c>
    </row>
    <row r="6756" spans="1:19" hidden="1" x14ac:dyDescent="0.2">
      <c r="A6756" t="s">
        <v>5287</v>
      </c>
      <c r="B6756">
        <v>2011</v>
      </c>
      <c r="C6756">
        <v>359</v>
      </c>
      <c r="D6756">
        <v>22500</v>
      </c>
      <c r="E6756" t="s">
        <v>1349</v>
      </c>
      <c r="F6756" t="s">
        <v>11387</v>
      </c>
      <c r="G6756" t="b">
        <v>1</v>
      </c>
      <c r="H6756" t="s">
        <v>1337</v>
      </c>
      <c r="I6756" t="b">
        <v>1</v>
      </c>
      <c r="J6756">
        <v>1</v>
      </c>
      <c r="K6756">
        <v>55651</v>
      </c>
      <c r="L6756">
        <v>551</v>
      </c>
      <c r="M6756" t="s">
        <v>1466</v>
      </c>
      <c r="O6756">
        <v>338</v>
      </c>
      <c r="P6756">
        <v>4.0096187619896792E-2</v>
      </c>
      <c r="Q6756">
        <v>118720</v>
      </c>
      <c r="R6756"/>
      <c r="S6756" t="s">
        <v>1517</v>
      </c>
    </row>
    <row r="6757" spans="1:19" hidden="1" x14ac:dyDescent="0.2">
      <c r="A6757" t="s">
        <v>5897</v>
      </c>
      <c r="B6757">
        <v>2012</v>
      </c>
      <c r="C6757">
        <v>359</v>
      </c>
      <c r="D6757">
        <v>22500</v>
      </c>
      <c r="E6757" t="s">
        <v>1349</v>
      </c>
      <c r="F6757" t="s">
        <v>11387</v>
      </c>
      <c r="G6757" t="b">
        <v>1</v>
      </c>
      <c r="H6757" t="s">
        <v>1337</v>
      </c>
      <c r="I6757" t="b">
        <v>1</v>
      </c>
      <c r="J6757">
        <v>1</v>
      </c>
      <c r="K6757">
        <v>55651</v>
      </c>
      <c r="L6757">
        <v>551</v>
      </c>
      <c r="M6757" t="s">
        <v>1466</v>
      </c>
      <c r="O6757">
        <v>338</v>
      </c>
      <c r="P6757">
        <v>4.5741450296935798E-2</v>
      </c>
      <c r="Q6757">
        <v>135806</v>
      </c>
      <c r="R6757"/>
      <c r="S6757" t="s">
        <v>1517</v>
      </c>
    </row>
    <row r="6758" spans="1:19" hidden="1" x14ac:dyDescent="0.2">
      <c r="A6758" t="s">
        <v>6513</v>
      </c>
      <c r="B6758">
        <v>2013</v>
      </c>
      <c r="C6758">
        <v>359</v>
      </c>
      <c r="D6758">
        <v>22500</v>
      </c>
      <c r="E6758" t="s">
        <v>1349</v>
      </c>
      <c r="F6758" t="s">
        <v>11387</v>
      </c>
      <c r="G6758" t="b">
        <v>1</v>
      </c>
      <c r="H6758" t="s">
        <v>1337</v>
      </c>
      <c r="I6758" t="b">
        <v>1</v>
      </c>
      <c r="J6758">
        <v>1</v>
      </c>
      <c r="K6758">
        <v>55651</v>
      </c>
      <c r="L6758">
        <v>551</v>
      </c>
      <c r="M6758" t="s">
        <v>1466</v>
      </c>
      <c r="O6758">
        <v>338</v>
      </c>
      <c r="P6758">
        <v>2.511077787684743E-3</v>
      </c>
      <c r="Q6758">
        <v>7435</v>
      </c>
      <c r="R6758"/>
      <c r="S6758" t="s">
        <v>1517</v>
      </c>
    </row>
    <row r="6759" spans="1:19" hidden="1" x14ac:dyDescent="0.2">
      <c r="A6759" t="s">
        <v>7136</v>
      </c>
      <c r="B6759">
        <v>2014</v>
      </c>
      <c r="C6759">
        <v>359</v>
      </c>
      <c r="D6759">
        <v>22500</v>
      </c>
      <c r="E6759" t="s">
        <v>1349</v>
      </c>
      <c r="F6759" t="s">
        <v>11387</v>
      </c>
      <c r="G6759" t="b">
        <v>1</v>
      </c>
      <c r="H6759" t="s">
        <v>1337</v>
      </c>
      <c r="I6759" t="b">
        <v>1</v>
      </c>
      <c r="J6759">
        <v>1</v>
      </c>
      <c r="K6759">
        <v>55651</v>
      </c>
      <c r="L6759">
        <v>551</v>
      </c>
      <c r="M6759" t="s">
        <v>1466</v>
      </c>
      <c r="O6759">
        <v>338</v>
      </c>
      <c r="P6759">
        <v>7.9145389208613651E-3</v>
      </c>
      <c r="Q6759">
        <v>23434</v>
      </c>
      <c r="R6759"/>
      <c r="S6759" t="s">
        <v>1517</v>
      </c>
    </row>
    <row r="6760" spans="1:19" hidden="1" x14ac:dyDescent="0.2">
      <c r="A6760" t="s">
        <v>7982</v>
      </c>
      <c r="B6760">
        <v>2015</v>
      </c>
      <c r="C6760">
        <v>359</v>
      </c>
      <c r="D6760">
        <v>22500</v>
      </c>
      <c r="E6760" t="s">
        <v>1349</v>
      </c>
      <c r="F6760" t="s">
        <v>11387</v>
      </c>
      <c r="G6760" t="b">
        <v>1</v>
      </c>
      <c r="H6760" t="s">
        <v>1337</v>
      </c>
      <c r="I6760" t="b">
        <v>1</v>
      </c>
      <c r="J6760">
        <v>1</v>
      </c>
      <c r="K6760">
        <v>55651</v>
      </c>
      <c r="L6760">
        <v>551</v>
      </c>
      <c r="M6760" t="s">
        <v>1466</v>
      </c>
      <c r="O6760">
        <v>338</v>
      </c>
      <c r="P6760">
        <v>3.588122450082408E-3</v>
      </c>
      <c r="Q6760">
        <v>10624</v>
      </c>
      <c r="R6760"/>
      <c r="S6760" t="s">
        <v>1517</v>
      </c>
    </row>
    <row r="6761" spans="1:19" hidden="1" x14ac:dyDescent="0.2">
      <c r="A6761" t="s">
        <v>8835</v>
      </c>
      <c r="B6761">
        <v>2016</v>
      </c>
      <c r="C6761">
        <v>359</v>
      </c>
      <c r="D6761">
        <v>22500</v>
      </c>
      <c r="E6761" t="s">
        <v>1349</v>
      </c>
      <c r="F6761" t="s">
        <v>11387</v>
      </c>
      <c r="G6761" t="b">
        <v>1</v>
      </c>
      <c r="H6761" t="s">
        <v>1337</v>
      </c>
      <c r="I6761" t="b">
        <v>1</v>
      </c>
      <c r="J6761">
        <v>1</v>
      </c>
      <c r="K6761">
        <v>55651</v>
      </c>
      <c r="L6761">
        <v>551</v>
      </c>
      <c r="M6761" t="s">
        <v>1466</v>
      </c>
      <c r="O6761">
        <v>338</v>
      </c>
      <c r="P6761">
        <v>8.6433375367801595E-3</v>
      </c>
      <c r="Q6761">
        <v>25662</v>
      </c>
      <c r="R6761"/>
      <c r="S6761" t="s">
        <v>1517</v>
      </c>
    </row>
    <row r="6762" spans="1:19" hidden="1" x14ac:dyDescent="0.2">
      <c r="A6762" t="s">
        <v>9697</v>
      </c>
      <c r="B6762">
        <v>2017</v>
      </c>
      <c r="C6762">
        <v>359</v>
      </c>
      <c r="D6762">
        <v>22500</v>
      </c>
      <c r="E6762" t="s">
        <v>1349</v>
      </c>
      <c r="F6762" t="s">
        <v>11387</v>
      </c>
      <c r="G6762" t="b">
        <v>1</v>
      </c>
      <c r="H6762" t="s">
        <v>1337</v>
      </c>
      <c r="I6762" t="b">
        <v>1</v>
      </c>
      <c r="J6762">
        <v>1</v>
      </c>
      <c r="K6762">
        <v>55651</v>
      </c>
      <c r="L6762">
        <v>551</v>
      </c>
      <c r="M6762" t="s">
        <v>1466</v>
      </c>
      <c r="O6762">
        <v>338</v>
      </c>
      <c r="P6762">
        <v>3.087933317121937E-3</v>
      </c>
      <c r="Q6762">
        <v>9143.0000000000018</v>
      </c>
      <c r="R6762">
        <v>2001</v>
      </c>
      <c r="S6762" t="s">
        <v>1517</v>
      </c>
    </row>
    <row r="6763" spans="1:19" hidden="1" x14ac:dyDescent="0.2">
      <c r="A6763" t="s">
        <v>10560</v>
      </c>
      <c r="B6763">
        <v>2018</v>
      </c>
      <c r="C6763">
        <v>359</v>
      </c>
      <c r="D6763">
        <v>22500</v>
      </c>
      <c r="E6763" t="s">
        <v>1349</v>
      </c>
      <c r="F6763" t="s">
        <v>11387</v>
      </c>
      <c r="G6763" t="b">
        <v>1</v>
      </c>
      <c r="H6763" t="s">
        <v>1337</v>
      </c>
      <c r="I6763" t="b">
        <v>1</v>
      </c>
      <c r="J6763">
        <v>1</v>
      </c>
      <c r="K6763">
        <v>55651</v>
      </c>
      <c r="L6763">
        <v>551</v>
      </c>
      <c r="M6763" t="s">
        <v>1466</v>
      </c>
      <c r="O6763">
        <v>338</v>
      </c>
      <c r="P6763">
        <v>6.7981478479370999E-2</v>
      </c>
      <c r="Q6763">
        <v>201285</v>
      </c>
      <c r="R6763"/>
      <c r="S6763" t="s">
        <v>1517</v>
      </c>
    </row>
    <row r="6764" spans="1:19" hidden="1" x14ac:dyDescent="0.2">
      <c r="A6764" t="s">
        <v>1566</v>
      </c>
      <c r="B6764">
        <v>2019</v>
      </c>
      <c r="C6764">
        <v>359</v>
      </c>
      <c r="D6764">
        <v>22500</v>
      </c>
      <c r="E6764" t="s">
        <v>1349</v>
      </c>
      <c r="F6764" t="s">
        <v>11387</v>
      </c>
      <c r="G6764" t="b">
        <v>1</v>
      </c>
      <c r="H6764" t="s">
        <v>1337</v>
      </c>
      <c r="I6764" t="b">
        <v>1</v>
      </c>
      <c r="J6764">
        <v>1</v>
      </c>
      <c r="K6764">
        <v>55651</v>
      </c>
      <c r="L6764">
        <v>551</v>
      </c>
      <c r="M6764" t="s">
        <v>1466</v>
      </c>
      <c r="O6764">
        <v>338</v>
      </c>
      <c r="P6764">
        <v>5.7828415876361082E-2</v>
      </c>
      <c r="Q6764">
        <v>171223</v>
      </c>
      <c r="R6764"/>
      <c r="S6764" t="s">
        <v>1517</v>
      </c>
    </row>
    <row r="6765" spans="1:19" hidden="1" x14ac:dyDescent="0.2">
      <c r="A6765" t="s">
        <v>824</v>
      </c>
      <c r="B6765">
        <v>2006</v>
      </c>
      <c r="C6765">
        <v>359</v>
      </c>
      <c r="D6765">
        <v>22500</v>
      </c>
      <c r="E6765" t="s">
        <v>1349</v>
      </c>
      <c r="F6765" t="s">
        <v>11387</v>
      </c>
      <c r="G6765" t="b">
        <v>1</v>
      </c>
      <c r="H6765" t="s">
        <v>1337</v>
      </c>
      <c r="I6765" t="b">
        <v>0</v>
      </c>
      <c r="J6765">
        <v>1</v>
      </c>
      <c r="K6765">
        <v>55651</v>
      </c>
      <c r="L6765">
        <v>551</v>
      </c>
      <c r="M6765" t="s">
        <v>1466</v>
      </c>
      <c r="O6765">
        <v>338</v>
      </c>
      <c r="P6765">
        <v>2.314751019967037E-2</v>
      </c>
      <c r="Q6765">
        <v>68537</v>
      </c>
      <c r="R6765"/>
      <c r="S6765" t="s">
        <v>1517</v>
      </c>
    </row>
    <row r="6766" spans="1:19" hidden="1" x14ac:dyDescent="0.2">
      <c r="A6766" t="s">
        <v>849</v>
      </c>
      <c r="B6766">
        <v>2007</v>
      </c>
      <c r="C6766">
        <v>359</v>
      </c>
      <c r="D6766">
        <v>22500</v>
      </c>
      <c r="E6766" t="s">
        <v>1349</v>
      </c>
      <c r="F6766" t="s">
        <v>11387</v>
      </c>
      <c r="G6766" t="b">
        <v>1</v>
      </c>
      <c r="H6766" t="s">
        <v>1337</v>
      </c>
      <c r="I6766" t="b">
        <v>0</v>
      </c>
      <c r="J6766">
        <v>1</v>
      </c>
      <c r="K6766">
        <v>55651</v>
      </c>
      <c r="L6766">
        <v>551</v>
      </c>
      <c r="M6766" t="s">
        <v>1466</v>
      </c>
      <c r="O6766">
        <v>338</v>
      </c>
      <c r="P6766">
        <v>3.4420510118613377E-2</v>
      </c>
      <c r="Q6766">
        <v>101915</v>
      </c>
      <c r="R6766"/>
      <c r="S6766" t="s">
        <v>1517</v>
      </c>
    </row>
    <row r="6767" spans="1:19" hidden="1" x14ac:dyDescent="0.2">
      <c r="A6767" t="s">
        <v>883</v>
      </c>
      <c r="B6767">
        <v>2008</v>
      </c>
      <c r="C6767">
        <v>359</v>
      </c>
      <c r="D6767">
        <v>22500</v>
      </c>
      <c r="E6767" t="s">
        <v>1349</v>
      </c>
      <c r="F6767" t="s">
        <v>11387</v>
      </c>
      <c r="G6767" t="b">
        <v>1</v>
      </c>
      <c r="H6767" t="s">
        <v>1337</v>
      </c>
      <c r="I6767" t="b">
        <v>0</v>
      </c>
      <c r="J6767">
        <v>1</v>
      </c>
      <c r="K6767">
        <v>55651</v>
      </c>
      <c r="L6767">
        <v>551</v>
      </c>
      <c r="M6767" t="s">
        <v>1466</v>
      </c>
      <c r="O6767">
        <v>338</v>
      </c>
      <c r="P6767">
        <v>5.110488677638741E-3</v>
      </c>
      <c r="Q6767">
        <v>15173</v>
      </c>
      <c r="R6767"/>
      <c r="S6767" t="s">
        <v>1517</v>
      </c>
    </row>
    <row r="6768" spans="1:19" hidden="1" x14ac:dyDescent="0.2">
      <c r="A6768" t="s">
        <v>919</v>
      </c>
      <c r="B6768">
        <v>2009</v>
      </c>
      <c r="C6768">
        <v>359</v>
      </c>
      <c r="D6768">
        <v>22500</v>
      </c>
      <c r="E6768" t="s">
        <v>1349</v>
      </c>
      <c r="F6768" t="s">
        <v>11387</v>
      </c>
      <c r="G6768" t="b">
        <v>1</v>
      </c>
      <c r="H6768" t="s">
        <v>1337</v>
      </c>
      <c r="I6768" t="b">
        <v>0</v>
      </c>
      <c r="J6768">
        <v>1</v>
      </c>
      <c r="K6768">
        <v>55651</v>
      </c>
      <c r="L6768">
        <v>551</v>
      </c>
      <c r="M6768" t="s">
        <v>1466</v>
      </c>
      <c r="O6768">
        <v>338</v>
      </c>
      <c r="P6768">
        <v>1.907541001323931E-2</v>
      </c>
      <c r="Q6768">
        <v>56480</v>
      </c>
      <c r="R6768"/>
      <c r="S6768" t="s">
        <v>1517</v>
      </c>
    </row>
    <row r="6769" spans="1:23" hidden="1" x14ac:dyDescent="0.2">
      <c r="A6769" t="s">
        <v>957</v>
      </c>
      <c r="B6769">
        <v>2010</v>
      </c>
      <c r="C6769">
        <v>359</v>
      </c>
      <c r="D6769">
        <v>22500</v>
      </c>
      <c r="E6769" t="s">
        <v>1349</v>
      </c>
      <c r="F6769" t="s">
        <v>11387</v>
      </c>
      <c r="G6769" t="b">
        <v>1</v>
      </c>
      <c r="H6769" t="s">
        <v>1337</v>
      </c>
      <c r="I6769" t="b">
        <v>0</v>
      </c>
      <c r="J6769">
        <v>1</v>
      </c>
      <c r="K6769">
        <v>55651</v>
      </c>
      <c r="L6769">
        <v>551</v>
      </c>
      <c r="M6769" t="s">
        <v>1466</v>
      </c>
      <c r="O6769">
        <v>338</v>
      </c>
      <c r="P6769">
        <v>3.386695847180568E-2</v>
      </c>
      <c r="Q6769">
        <v>100276</v>
      </c>
      <c r="R6769"/>
      <c r="S6769" t="s">
        <v>1517</v>
      </c>
    </row>
    <row r="6770" spans="1:23" hidden="1" x14ac:dyDescent="0.2">
      <c r="A6770" t="s">
        <v>992</v>
      </c>
      <c r="B6770">
        <v>2011</v>
      </c>
      <c r="C6770">
        <v>359</v>
      </c>
      <c r="D6770">
        <v>22500</v>
      </c>
      <c r="E6770" t="s">
        <v>1349</v>
      </c>
      <c r="F6770" t="s">
        <v>11387</v>
      </c>
      <c r="G6770" t="b">
        <v>1</v>
      </c>
      <c r="H6770" t="s">
        <v>1337</v>
      </c>
      <c r="I6770" t="b">
        <v>0</v>
      </c>
      <c r="J6770">
        <v>1</v>
      </c>
      <c r="K6770">
        <v>55651</v>
      </c>
      <c r="L6770">
        <v>551</v>
      </c>
      <c r="M6770" t="s">
        <v>1466</v>
      </c>
      <c r="O6770">
        <v>338</v>
      </c>
      <c r="P6770">
        <v>4.0096187619896792E-2</v>
      </c>
      <c r="Q6770">
        <v>118720</v>
      </c>
      <c r="R6770"/>
      <c r="S6770" t="s">
        <v>1517</v>
      </c>
    </row>
    <row r="6771" spans="1:23" hidden="1" x14ac:dyDescent="0.2">
      <c r="A6771" t="s">
        <v>1031</v>
      </c>
      <c r="B6771">
        <v>2012</v>
      </c>
      <c r="C6771">
        <v>359</v>
      </c>
      <c r="D6771">
        <v>22500</v>
      </c>
      <c r="E6771" t="s">
        <v>1349</v>
      </c>
      <c r="F6771" t="s">
        <v>11387</v>
      </c>
      <c r="G6771" t="b">
        <v>1</v>
      </c>
      <c r="H6771" t="s">
        <v>1337</v>
      </c>
      <c r="I6771" t="b">
        <v>0</v>
      </c>
      <c r="J6771">
        <v>1</v>
      </c>
      <c r="K6771">
        <v>55651</v>
      </c>
      <c r="L6771">
        <v>551</v>
      </c>
      <c r="M6771" t="s">
        <v>1466</v>
      </c>
      <c r="O6771">
        <v>338</v>
      </c>
      <c r="P6771">
        <v>4.5741450296935798E-2</v>
      </c>
      <c r="Q6771">
        <v>135806</v>
      </c>
      <c r="R6771"/>
      <c r="S6771" t="s">
        <v>1517</v>
      </c>
    </row>
    <row r="6772" spans="1:23" hidden="1" x14ac:dyDescent="0.2">
      <c r="A6772" t="s">
        <v>1065</v>
      </c>
      <c r="B6772">
        <v>2013</v>
      </c>
      <c r="C6772">
        <v>359</v>
      </c>
      <c r="D6772">
        <v>22500</v>
      </c>
      <c r="E6772" t="s">
        <v>1349</v>
      </c>
      <c r="F6772" t="s">
        <v>11387</v>
      </c>
      <c r="G6772" t="b">
        <v>1</v>
      </c>
      <c r="H6772" t="s">
        <v>1337</v>
      </c>
      <c r="I6772" t="b">
        <v>0</v>
      </c>
      <c r="J6772">
        <v>1</v>
      </c>
      <c r="K6772">
        <v>55651</v>
      </c>
      <c r="L6772">
        <v>551</v>
      </c>
      <c r="M6772" t="s">
        <v>1466</v>
      </c>
      <c r="O6772">
        <v>338</v>
      </c>
      <c r="P6772">
        <v>2.511077787684743E-3</v>
      </c>
      <c r="Q6772">
        <v>7435</v>
      </c>
      <c r="R6772"/>
      <c r="S6772" t="s">
        <v>1517</v>
      </c>
    </row>
    <row r="6773" spans="1:23" hidden="1" x14ac:dyDescent="0.2">
      <c r="A6773" t="s">
        <v>1101</v>
      </c>
      <c r="B6773">
        <v>2014</v>
      </c>
      <c r="C6773">
        <v>359</v>
      </c>
      <c r="D6773">
        <v>22500</v>
      </c>
      <c r="E6773" t="s">
        <v>1349</v>
      </c>
      <c r="F6773" t="s">
        <v>11387</v>
      </c>
      <c r="G6773" t="b">
        <v>1</v>
      </c>
      <c r="H6773" t="s">
        <v>1337</v>
      </c>
      <c r="I6773" t="b">
        <v>0</v>
      </c>
      <c r="J6773">
        <v>1</v>
      </c>
      <c r="K6773">
        <v>55651</v>
      </c>
      <c r="L6773">
        <v>551</v>
      </c>
      <c r="M6773" t="s">
        <v>1466</v>
      </c>
      <c r="O6773">
        <v>338</v>
      </c>
      <c r="P6773">
        <v>7.9145389208613651E-3</v>
      </c>
      <c r="Q6773">
        <v>23434</v>
      </c>
      <c r="R6773"/>
      <c r="S6773" t="s">
        <v>1517</v>
      </c>
    </row>
    <row r="6774" spans="1:23" hidden="1" x14ac:dyDescent="0.2">
      <c r="A6774" t="s">
        <v>1138</v>
      </c>
      <c r="B6774">
        <v>2015</v>
      </c>
      <c r="C6774">
        <v>359</v>
      </c>
      <c r="D6774">
        <v>22500</v>
      </c>
      <c r="E6774" t="s">
        <v>1349</v>
      </c>
      <c r="F6774" t="s">
        <v>11387</v>
      </c>
      <c r="G6774" t="b">
        <v>1</v>
      </c>
      <c r="H6774" t="s">
        <v>1337</v>
      </c>
      <c r="I6774" t="b">
        <v>0</v>
      </c>
      <c r="J6774">
        <v>1</v>
      </c>
      <c r="K6774">
        <v>55651</v>
      </c>
      <c r="L6774">
        <v>551</v>
      </c>
      <c r="M6774" t="s">
        <v>1466</v>
      </c>
      <c r="O6774">
        <v>338</v>
      </c>
      <c r="P6774">
        <v>3.588122450082408E-3</v>
      </c>
      <c r="Q6774">
        <v>10624</v>
      </c>
      <c r="R6774"/>
      <c r="S6774" t="s">
        <v>1517</v>
      </c>
    </row>
    <row r="6775" spans="1:23" hidden="1" x14ac:dyDescent="0.2">
      <c r="A6775" t="s">
        <v>1174</v>
      </c>
      <c r="B6775">
        <v>2016</v>
      </c>
      <c r="C6775">
        <v>359</v>
      </c>
      <c r="D6775">
        <v>22500</v>
      </c>
      <c r="E6775" t="s">
        <v>1349</v>
      </c>
      <c r="F6775" t="s">
        <v>11387</v>
      </c>
      <c r="G6775" t="b">
        <v>1</v>
      </c>
      <c r="H6775" t="s">
        <v>1337</v>
      </c>
      <c r="I6775" t="b">
        <v>0</v>
      </c>
      <c r="J6775">
        <v>1</v>
      </c>
      <c r="K6775">
        <v>55651</v>
      </c>
      <c r="L6775">
        <v>551</v>
      </c>
      <c r="M6775" t="s">
        <v>1466</v>
      </c>
      <c r="O6775">
        <v>338</v>
      </c>
      <c r="P6775">
        <v>8.6433375367801595E-3</v>
      </c>
      <c r="Q6775">
        <v>25662</v>
      </c>
      <c r="R6775"/>
      <c r="S6775" t="s">
        <v>1517</v>
      </c>
    </row>
    <row r="6776" spans="1:23" hidden="1" x14ac:dyDescent="0.2">
      <c r="A6776" t="s">
        <v>1211</v>
      </c>
      <c r="B6776">
        <v>2017</v>
      </c>
      <c r="C6776">
        <v>359</v>
      </c>
      <c r="D6776">
        <v>22500</v>
      </c>
      <c r="E6776" t="s">
        <v>1349</v>
      </c>
      <c r="F6776" t="s">
        <v>11387</v>
      </c>
      <c r="G6776" t="b">
        <v>1</v>
      </c>
      <c r="H6776" t="s">
        <v>1337</v>
      </c>
      <c r="I6776" t="b">
        <v>0</v>
      </c>
      <c r="J6776">
        <v>1</v>
      </c>
      <c r="K6776">
        <v>55651</v>
      </c>
      <c r="L6776">
        <v>551</v>
      </c>
      <c r="M6776" t="s">
        <v>1466</v>
      </c>
      <c r="O6776">
        <v>338</v>
      </c>
      <c r="P6776">
        <v>3.087933317121937E-3</v>
      </c>
      <c r="Q6776">
        <v>9143.0000000000018</v>
      </c>
      <c r="R6776">
        <v>2001</v>
      </c>
      <c r="S6776" t="s">
        <v>1517</v>
      </c>
    </row>
    <row r="6777" spans="1:23" hidden="1" x14ac:dyDescent="0.2">
      <c r="A6777" t="s">
        <v>1247</v>
      </c>
      <c r="B6777">
        <v>2018</v>
      </c>
      <c r="C6777">
        <v>359</v>
      </c>
      <c r="D6777">
        <v>22500</v>
      </c>
      <c r="E6777" t="s">
        <v>1349</v>
      </c>
      <c r="F6777" t="s">
        <v>11387</v>
      </c>
      <c r="G6777" t="b">
        <v>1</v>
      </c>
      <c r="H6777" t="s">
        <v>1337</v>
      </c>
      <c r="I6777" t="b">
        <v>0</v>
      </c>
      <c r="J6777">
        <v>1</v>
      </c>
      <c r="K6777">
        <v>55651</v>
      </c>
      <c r="L6777" s="8">
        <v>551</v>
      </c>
      <c r="M6777" t="s">
        <v>1466</v>
      </c>
      <c r="O6777" s="3">
        <v>338</v>
      </c>
      <c r="P6777">
        <v>6.7981478479370999E-2</v>
      </c>
      <c r="Q6777" s="3">
        <v>201285</v>
      </c>
      <c r="S6777" t="s">
        <v>1517</v>
      </c>
    </row>
    <row r="6778" spans="1:23" hidden="1" x14ac:dyDescent="0.2">
      <c r="A6778" t="s">
        <v>9739</v>
      </c>
      <c r="B6778">
        <v>2017</v>
      </c>
      <c r="C6778">
        <v>159</v>
      </c>
      <c r="D6778">
        <v>10000</v>
      </c>
      <c r="E6778" t="s">
        <v>1350</v>
      </c>
      <c r="F6778" t="s">
        <v>11388</v>
      </c>
      <c r="G6778" t="b">
        <v>1</v>
      </c>
      <c r="H6778" t="s">
        <v>1337</v>
      </c>
      <c r="I6778" t="b">
        <v>0</v>
      </c>
      <c r="J6778">
        <v>1</v>
      </c>
      <c r="K6778">
        <v>2080</v>
      </c>
      <c r="L6778">
        <v>391</v>
      </c>
      <c r="M6778" t="s">
        <v>1453</v>
      </c>
      <c r="N6778" t="s">
        <v>1355</v>
      </c>
      <c r="O6778">
        <v>188</v>
      </c>
      <c r="Q6778"/>
      <c r="R6778"/>
      <c r="S6778" t="s">
        <v>1516</v>
      </c>
    </row>
    <row r="6779" spans="1:23" hidden="1" x14ac:dyDescent="0.2">
      <c r="A6779" t="s">
        <v>1255</v>
      </c>
      <c r="B6779">
        <v>2018</v>
      </c>
      <c r="C6779">
        <v>159</v>
      </c>
      <c r="D6779">
        <v>10000</v>
      </c>
      <c r="E6779" t="s">
        <v>1350</v>
      </c>
      <c r="F6779" t="s">
        <v>11388</v>
      </c>
      <c r="G6779" t="b">
        <v>1</v>
      </c>
      <c r="H6779" t="s">
        <v>1337</v>
      </c>
      <c r="I6779" t="b">
        <v>0</v>
      </c>
      <c r="J6779">
        <v>1</v>
      </c>
      <c r="K6779">
        <v>2080</v>
      </c>
      <c r="L6779" s="8">
        <v>391</v>
      </c>
      <c r="M6779" t="s">
        <v>1453</v>
      </c>
      <c r="N6779" t="s">
        <v>1355</v>
      </c>
      <c r="O6779" s="3">
        <v>188</v>
      </c>
      <c r="S6779" t="s">
        <v>1516</v>
      </c>
    </row>
    <row r="6780" spans="1:23" hidden="1" x14ac:dyDescent="0.2">
      <c r="A6780" t="s">
        <v>1220</v>
      </c>
      <c r="B6780">
        <v>2017</v>
      </c>
      <c r="C6780">
        <v>159</v>
      </c>
      <c r="D6780">
        <v>10000</v>
      </c>
      <c r="E6780" t="s">
        <v>1350</v>
      </c>
      <c r="F6780" t="s">
        <v>11387</v>
      </c>
      <c r="G6780" t="b">
        <v>1</v>
      </c>
      <c r="H6780" t="s">
        <v>1337</v>
      </c>
      <c r="I6780" t="b">
        <v>0</v>
      </c>
      <c r="J6780">
        <v>1</v>
      </c>
      <c r="K6780">
        <v>2080</v>
      </c>
      <c r="L6780">
        <v>391</v>
      </c>
      <c r="M6780" t="s">
        <v>1453</v>
      </c>
      <c r="O6780">
        <v>376</v>
      </c>
      <c r="P6780">
        <v>0.11123943456718161</v>
      </c>
      <c r="Q6780">
        <v>366396</v>
      </c>
      <c r="R6780"/>
      <c r="S6780" t="s">
        <v>1516</v>
      </c>
      <c r="T6780">
        <v>9399348.64665135</v>
      </c>
      <c r="U6780">
        <v>4502861.8949999996</v>
      </c>
      <c r="V6780">
        <v>2.087416595451979</v>
      </c>
      <c r="W6780">
        <v>12.29517834370904</v>
      </c>
    </row>
    <row r="6781" spans="1:23" hidden="1" x14ac:dyDescent="0.2">
      <c r="A6781" t="s">
        <v>10579</v>
      </c>
      <c r="B6781">
        <v>2018</v>
      </c>
      <c r="C6781">
        <v>159</v>
      </c>
      <c r="D6781">
        <v>10000</v>
      </c>
      <c r="E6781" t="s">
        <v>1350</v>
      </c>
      <c r="F6781" t="s">
        <v>11387</v>
      </c>
      <c r="G6781" t="b">
        <v>1</v>
      </c>
      <c r="H6781" t="s">
        <v>1337</v>
      </c>
      <c r="I6781" t="b">
        <v>0</v>
      </c>
      <c r="J6781">
        <v>1</v>
      </c>
      <c r="K6781">
        <v>2080</v>
      </c>
      <c r="L6781" s="8">
        <v>391</v>
      </c>
      <c r="M6781" t="s">
        <v>1453</v>
      </c>
      <c r="O6781" s="3">
        <v>376</v>
      </c>
      <c r="P6781">
        <v>0.1269291013917225</v>
      </c>
      <c r="Q6781" s="3">
        <v>418073.99699999997</v>
      </c>
      <c r="S6781" t="s">
        <v>1516</v>
      </c>
      <c r="T6781">
        <v>11683301.7805377</v>
      </c>
      <c r="U6781">
        <v>4969016.0070000011</v>
      </c>
      <c r="V6781">
        <v>2.3512304577161922</v>
      </c>
      <c r="W6781">
        <v>11.906449189478019</v>
      </c>
    </row>
    <row r="6782" spans="1:23" hidden="1" x14ac:dyDescent="0.2">
      <c r="A6782" t="s">
        <v>1283</v>
      </c>
      <c r="B6782">
        <v>2019</v>
      </c>
      <c r="C6782">
        <v>359</v>
      </c>
      <c r="D6782">
        <v>22500</v>
      </c>
      <c r="E6782" t="s">
        <v>1349</v>
      </c>
      <c r="F6782" t="s">
        <v>11387</v>
      </c>
      <c r="G6782" t="b">
        <v>1</v>
      </c>
      <c r="H6782" t="s">
        <v>1337</v>
      </c>
      <c r="I6782" t="b">
        <v>0</v>
      </c>
      <c r="J6782">
        <v>1</v>
      </c>
      <c r="K6782">
        <v>55651</v>
      </c>
      <c r="L6782">
        <v>551</v>
      </c>
      <c r="M6782" t="s">
        <v>1466</v>
      </c>
      <c r="O6782">
        <v>338</v>
      </c>
      <c r="P6782">
        <v>5.7828415876361082E-2</v>
      </c>
      <c r="Q6782">
        <v>171223</v>
      </c>
      <c r="R6782"/>
      <c r="S6782" t="s">
        <v>1517</v>
      </c>
    </row>
    <row r="6783" spans="1:23" hidden="1" x14ac:dyDescent="0.2">
      <c r="A6783" t="s">
        <v>801</v>
      </c>
      <c r="B6783">
        <v>2005</v>
      </c>
      <c r="C6783">
        <v>159</v>
      </c>
      <c r="D6783">
        <v>10000</v>
      </c>
      <c r="E6783" t="s">
        <v>1350</v>
      </c>
      <c r="F6783" t="s">
        <v>11387</v>
      </c>
      <c r="G6783" t="b">
        <v>1</v>
      </c>
      <c r="H6783" t="s">
        <v>1337</v>
      </c>
      <c r="I6783" t="b">
        <v>0</v>
      </c>
      <c r="J6783">
        <v>1</v>
      </c>
      <c r="K6783">
        <v>2080</v>
      </c>
      <c r="L6783">
        <v>391</v>
      </c>
      <c r="M6783" t="s">
        <v>1453</v>
      </c>
      <c r="O6783">
        <v>564</v>
      </c>
      <c r="P6783">
        <v>0.67661315133262079</v>
      </c>
      <c r="Q6783">
        <v>3342902</v>
      </c>
      <c r="R6783"/>
      <c r="S6783" t="s">
        <v>1516</v>
      </c>
    </row>
    <row r="6784" spans="1:23" hidden="1" x14ac:dyDescent="0.2">
      <c r="A6784" t="s">
        <v>2988</v>
      </c>
      <c r="B6784">
        <v>2006</v>
      </c>
      <c r="C6784">
        <v>359</v>
      </c>
      <c r="D6784">
        <v>22500</v>
      </c>
      <c r="E6784" t="s">
        <v>1349</v>
      </c>
      <c r="F6784" t="s">
        <v>11387</v>
      </c>
      <c r="G6784" t="b">
        <v>1</v>
      </c>
      <c r="H6784" t="s">
        <v>1338</v>
      </c>
      <c r="I6784" t="b">
        <v>1</v>
      </c>
      <c r="J6784">
        <v>1</v>
      </c>
      <c r="K6784">
        <v>55651</v>
      </c>
      <c r="L6784">
        <v>551</v>
      </c>
      <c r="M6784" t="s">
        <v>11645</v>
      </c>
      <c r="N6784" t="s">
        <v>11698</v>
      </c>
      <c r="O6784">
        <v>84.5</v>
      </c>
      <c r="P6784">
        <v>2.314751019967037E-2</v>
      </c>
      <c r="Q6784">
        <v>17134.25</v>
      </c>
      <c r="R6784"/>
      <c r="S6784" t="s">
        <v>1517</v>
      </c>
    </row>
    <row r="6785" spans="1:23" hidden="1" x14ac:dyDescent="0.2">
      <c r="A6785" t="s">
        <v>826</v>
      </c>
      <c r="B6785">
        <v>2006</v>
      </c>
      <c r="C6785">
        <v>159</v>
      </c>
      <c r="D6785">
        <v>10000</v>
      </c>
      <c r="E6785" t="s">
        <v>1350</v>
      </c>
      <c r="F6785" t="s">
        <v>11387</v>
      </c>
      <c r="G6785" t="b">
        <v>1</v>
      </c>
      <c r="H6785" t="s">
        <v>1337</v>
      </c>
      <c r="I6785" t="b">
        <v>0</v>
      </c>
      <c r="J6785">
        <v>1</v>
      </c>
      <c r="K6785">
        <v>2080</v>
      </c>
      <c r="L6785">
        <v>391</v>
      </c>
      <c r="M6785" t="s">
        <v>1453</v>
      </c>
      <c r="O6785">
        <v>564</v>
      </c>
      <c r="P6785">
        <v>0.63032461381521421</v>
      </c>
      <c r="Q6785">
        <v>3114207</v>
      </c>
      <c r="R6785"/>
      <c r="S6785" t="s">
        <v>1516</v>
      </c>
    </row>
    <row r="6786" spans="1:23" hidden="1" x14ac:dyDescent="0.2">
      <c r="A6786" t="s">
        <v>3398</v>
      </c>
      <c r="B6786">
        <v>2007</v>
      </c>
      <c r="C6786">
        <v>359</v>
      </c>
      <c r="D6786">
        <v>22500</v>
      </c>
      <c r="E6786" t="s">
        <v>1349</v>
      </c>
      <c r="F6786" t="s">
        <v>11387</v>
      </c>
      <c r="G6786" t="b">
        <v>1</v>
      </c>
      <c r="H6786" t="s">
        <v>1338</v>
      </c>
      <c r="I6786" t="b">
        <v>1</v>
      </c>
      <c r="J6786">
        <v>1</v>
      </c>
      <c r="K6786">
        <v>55651</v>
      </c>
      <c r="L6786">
        <v>551</v>
      </c>
      <c r="M6786" t="s">
        <v>11645</v>
      </c>
      <c r="N6786" t="s">
        <v>11698</v>
      </c>
      <c r="O6786">
        <v>84.5</v>
      </c>
      <c r="P6786">
        <v>3.4420510118613377E-2</v>
      </c>
      <c r="Q6786">
        <v>25478.75</v>
      </c>
      <c r="R6786"/>
      <c r="S6786" t="s">
        <v>1517</v>
      </c>
    </row>
    <row r="6787" spans="1:23" hidden="1" x14ac:dyDescent="0.2">
      <c r="A6787" t="s">
        <v>854</v>
      </c>
      <c r="B6787">
        <v>2007</v>
      </c>
      <c r="C6787">
        <v>159</v>
      </c>
      <c r="D6787">
        <v>10000</v>
      </c>
      <c r="E6787" t="s">
        <v>1350</v>
      </c>
      <c r="F6787" t="s">
        <v>11387</v>
      </c>
      <c r="G6787" t="b">
        <v>1</v>
      </c>
      <c r="H6787" t="s">
        <v>1337</v>
      </c>
      <c r="I6787" t="b">
        <v>0</v>
      </c>
      <c r="J6787">
        <v>1</v>
      </c>
      <c r="K6787">
        <v>2080</v>
      </c>
      <c r="L6787">
        <v>391</v>
      </c>
      <c r="M6787" t="s">
        <v>1453</v>
      </c>
      <c r="O6787">
        <v>564</v>
      </c>
      <c r="P6787">
        <v>0.62448711057676742</v>
      </c>
      <c r="Q6787">
        <v>3085365.9980000001</v>
      </c>
      <c r="R6787"/>
      <c r="S6787" t="s">
        <v>1516</v>
      </c>
    </row>
    <row r="6788" spans="1:23" hidden="1" x14ac:dyDescent="0.2">
      <c r="A6788" t="s">
        <v>889</v>
      </c>
      <c r="B6788">
        <v>2008</v>
      </c>
      <c r="C6788">
        <v>159</v>
      </c>
      <c r="D6788">
        <v>10000</v>
      </c>
      <c r="E6788" t="s">
        <v>1350</v>
      </c>
      <c r="F6788" t="s">
        <v>11387</v>
      </c>
      <c r="G6788" t="b">
        <v>1</v>
      </c>
      <c r="H6788" t="s">
        <v>1337</v>
      </c>
      <c r="I6788" t="b">
        <v>0</v>
      </c>
      <c r="J6788">
        <v>1</v>
      </c>
      <c r="K6788">
        <v>2080</v>
      </c>
      <c r="L6788">
        <v>391</v>
      </c>
      <c r="M6788" t="s">
        <v>1453</v>
      </c>
      <c r="O6788">
        <v>564</v>
      </c>
      <c r="P6788">
        <v>0.66662024118642538</v>
      </c>
      <c r="Q6788">
        <v>3302554</v>
      </c>
      <c r="R6788"/>
      <c r="S6788" t="s">
        <v>1516</v>
      </c>
      <c r="T6788">
        <v>62675935.770650312</v>
      </c>
      <c r="U6788">
        <v>35525762.476000004</v>
      </c>
      <c r="V6788">
        <v>1.7642390029768411</v>
      </c>
      <c r="W6788">
        <v>10.76261847896609</v>
      </c>
    </row>
    <row r="6789" spans="1:23" hidden="1" x14ac:dyDescent="0.2">
      <c r="A6789" t="s">
        <v>927</v>
      </c>
      <c r="B6789">
        <v>2009</v>
      </c>
      <c r="C6789">
        <v>159</v>
      </c>
      <c r="D6789">
        <v>10000</v>
      </c>
      <c r="E6789" t="s">
        <v>1350</v>
      </c>
      <c r="F6789" t="s">
        <v>11387</v>
      </c>
      <c r="G6789" t="b">
        <v>1</v>
      </c>
      <c r="H6789" t="s">
        <v>1337</v>
      </c>
      <c r="I6789" t="b">
        <v>0</v>
      </c>
      <c r="J6789">
        <v>1</v>
      </c>
      <c r="K6789">
        <v>2080</v>
      </c>
      <c r="L6789">
        <v>391</v>
      </c>
      <c r="M6789" t="s">
        <v>1453</v>
      </c>
      <c r="O6789">
        <v>564</v>
      </c>
      <c r="P6789">
        <v>0.65003562291524986</v>
      </c>
      <c r="Q6789">
        <v>3211592</v>
      </c>
      <c r="R6789"/>
      <c r="S6789" t="s">
        <v>1516</v>
      </c>
      <c r="T6789">
        <v>59840499.454702742</v>
      </c>
      <c r="U6789">
        <v>35605035.140000001</v>
      </c>
      <c r="V6789">
        <v>1.680675197185123</v>
      </c>
      <c r="W6789">
        <v>11.0978185363821</v>
      </c>
    </row>
    <row r="6790" spans="1:23" hidden="1" x14ac:dyDescent="0.2">
      <c r="A6790" t="s">
        <v>964</v>
      </c>
      <c r="B6790">
        <v>2010</v>
      </c>
      <c r="C6790">
        <v>159</v>
      </c>
      <c r="D6790">
        <v>10000</v>
      </c>
      <c r="E6790" t="s">
        <v>1350</v>
      </c>
      <c r="F6790" t="s">
        <v>11387</v>
      </c>
      <c r="G6790" t="b">
        <v>1</v>
      </c>
      <c r="H6790" t="s">
        <v>1337</v>
      </c>
      <c r="I6790" t="b">
        <v>0</v>
      </c>
      <c r="J6790">
        <v>1</v>
      </c>
      <c r="K6790">
        <v>2080</v>
      </c>
      <c r="L6790">
        <v>391</v>
      </c>
      <c r="M6790" t="s">
        <v>1453</v>
      </c>
      <c r="O6790">
        <v>564</v>
      </c>
      <c r="P6790">
        <v>0.63787404061012343</v>
      </c>
      <c r="Q6790">
        <v>3151506</v>
      </c>
      <c r="R6790"/>
      <c r="S6790" t="s">
        <v>1516</v>
      </c>
      <c r="T6790">
        <v>63747751.805706657</v>
      </c>
      <c r="U6790">
        <v>34700838.890000001</v>
      </c>
      <c r="V6790">
        <v>1.837066591034989</v>
      </c>
      <c r="W6790">
        <v>11.00939714997237</v>
      </c>
    </row>
    <row r="6791" spans="1:23" hidden="1" x14ac:dyDescent="0.2">
      <c r="A6791" t="s">
        <v>999</v>
      </c>
      <c r="B6791">
        <v>2011</v>
      </c>
      <c r="C6791">
        <v>159</v>
      </c>
      <c r="D6791">
        <v>10000</v>
      </c>
      <c r="E6791" t="s">
        <v>1350</v>
      </c>
      <c r="F6791" t="s">
        <v>11387</v>
      </c>
      <c r="G6791" t="b">
        <v>1</v>
      </c>
      <c r="H6791" t="s">
        <v>1337</v>
      </c>
      <c r="I6791" t="b">
        <v>0</v>
      </c>
      <c r="J6791">
        <v>1</v>
      </c>
      <c r="K6791">
        <v>2080</v>
      </c>
      <c r="L6791">
        <v>391</v>
      </c>
      <c r="M6791" t="s">
        <v>1453</v>
      </c>
      <c r="O6791">
        <v>564</v>
      </c>
      <c r="P6791">
        <v>0.52829329945108316</v>
      </c>
      <c r="Q6791">
        <v>2610107.0070000002</v>
      </c>
      <c r="R6791"/>
      <c r="S6791" t="s">
        <v>1516</v>
      </c>
      <c r="T6791">
        <v>56994844.163431004</v>
      </c>
      <c r="U6791">
        <v>28914156.239999998</v>
      </c>
      <c r="V6791">
        <v>1.9711743856659401</v>
      </c>
      <c r="W6791">
        <v>11.11105254647113</v>
      </c>
    </row>
    <row r="6792" spans="1:23" hidden="1" x14ac:dyDescent="0.2">
      <c r="A6792" t="s">
        <v>1037</v>
      </c>
      <c r="B6792">
        <v>2012</v>
      </c>
      <c r="C6792">
        <v>159</v>
      </c>
      <c r="D6792">
        <v>10000</v>
      </c>
      <c r="E6792" t="s">
        <v>1350</v>
      </c>
      <c r="F6792" t="s">
        <v>11387</v>
      </c>
      <c r="G6792" t="b">
        <v>1</v>
      </c>
      <c r="H6792" t="s">
        <v>1337</v>
      </c>
      <c r="I6792" t="b">
        <v>0</v>
      </c>
      <c r="J6792">
        <v>1</v>
      </c>
      <c r="K6792">
        <v>2080</v>
      </c>
      <c r="L6792">
        <v>391</v>
      </c>
      <c r="M6792" t="s">
        <v>1453</v>
      </c>
      <c r="O6792">
        <v>564</v>
      </c>
      <c r="P6792">
        <v>0.36363968861824858</v>
      </c>
      <c r="Q6792">
        <v>1801535.0179999999</v>
      </c>
      <c r="R6792"/>
      <c r="S6792" t="s">
        <v>1516</v>
      </c>
      <c r="T6792">
        <v>40365334.046065718</v>
      </c>
      <c r="U6792">
        <v>19882495.07</v>
      </c>
      <c r="V6792">
        <v>2.0301945959977399</v>
      </c>
      <c r="W6792">
        <v>11.02872599057689</v>
      </c>
    </row>
    <row r="6793" spans="1:23" hidden="1" x14ac:dyDescent="0.2">
      <c r="A6793" t="s">
        <v>1072</v>
      </c>
      <c r="B6793">
        <v>2013</v>
      </c>
      <c r="C6793">
        <v>159</v>
      </c>
      <c r="D6793">
        <v>10000</v>
      </c>
      <c r="E6793" t="s">
        <v>1350</v>
      </c>
      <c r="F6793" t="s">
        <v>11387</v>
      </c>
      <c r="G6793" t="b">
        <v>1</v>
      </c>
      <c r="H6793" t="s">
        <v>1337</v>
      </c>
      <c r="I6793" t="b">
        <v>0</v>
      </c>
      <c r="J6793">
        <v>1</v>
      </c>
      <c r="K6793">
        <v>2080</v>
      </c>
      <c r="L6793">
        <v>391</v>
      </c>
      <c r="M6793" t="s">
        <v>1453</v>
      </c>
      <c r="O6793">
        <v>564</v>
      </c>
      <c r="P6793">
        <v>0.56523770604618018</v>
      </c>
      <c r="Q6793">
        <v>2792636.02</v>
      </c>
      <c r="R6793"/>
      <c r="S6793" t="s">
        <v>1516</v>
      </c>
      <c r="T6793">
        <v>62417303.131086469</v>
      </c>
      <c r="U6793">
        <v>31024480.134</v>
      </c>
      <c r="V6793">
        <v>2.0118726522248092</v>
      </c>
      <c r="W6793">
        <v>11.21108134083779</v>
      </c>
    </row>
    <row r="6794" spans="1:23" hidden="1" x14ac:dyDescent="0.2">
      <c r="A6794" t="s">
        <v>1107</v>
      </c>
      <c r="B6794">
        <v>2014</v>
      </c>
      <c r="C6794">
        <v>159</v>
      </c>
      <c r="D6794">
        <v>10000</v>
      </c>
      <c r="E6794" t="s">
        <v>1350</v>
      </c>
      <c r="F6794" t="s">
        <v>11387</v>
      </c>
      <c r="G6794" t="b">
        <v>1</v>
      </c>
      <c r="H6794" t="s">
        <v>1337</v>
      </c>
      <c r="I6794" t="b">
        <v>0</v>
      </c>
      <c r="J6794">
        <v>1</v>
      </c>
      <c r="K6794">
        <v>2080</v>
      </c>
      <c r="L6794">
        <v>391</v>
      </c>
      <c r="M6794" t="s">
        <v>1453</v>
      </c>
      <c r="O6794">
        <v>564</v>
      </c>
      <c r="P6794">
        <v>0.58109253153437612</v>
      </c>
      <c r="Q6794">
        <v>2870969.0049999999</v>
      </c>
      <c r="R6794"/>
      <c r="S6794" t="s">
        <v>1516</v>
      </c>
      <c r="T6794">
        <v>66871894.835876137</v>
      </c>
      <c r="U6794">
        <v>31753825.162999999</v>
      </c>
      <c r="V6794">
        <v>2.105947692682903</v>
      </c>
      <c r="W6794">
        <v>11.074117936847109</v>
      </c>
    </row>
    <row r="6795" spans="1:23" hidden="1" x14ac:dyDescent="0.2">
      <c r="A6795" t="s">
        <v>1146</v>
      </c>
      <c r="B6795">
        <v>2015</v>
      </c>
      <c r="C6795">
        <v>159</v>
      </c>
      <c r="D6795">
        <v>10000</v>
      </c>
      <c r="E6795" t="s">
        <v>1350</v>
      </c>
      <c r="F6795" t="s">
        <v>11387</v>
      </c>
      <c r="G6795" t="b">
        <v>1</v>
      </c>
      <c r="H6795" t="s">
        <v>1337</v>
      </c>
      <c r="I6795" t="b">
        <v>0</v>
      </c>
      <c r="J6795">
        <v>1</v>
      </c>
      <c r="K6795">
        <v>2080</v>
      </c>
      <c r="L6795">
        <v>391</v>
      </c>
      <c r="M6795" t="s">
        <v>1453</v>
      </c>
      <c r="O6795">
        <v>564</v>
      </c>
      <c r="P6795">
        <v>0.28742490851387681</v>
      </c>
      <c r="Q6795">
        <v>1420063</v>
      </c>
      <c r="R6795"/>
      <c r="S6795" t="s">
        <v>1516</v>
      </c>
      <c r="T6795">
        <v>33797508.003944032</v>
      </c>
      <c r="U6795">
        <v>16342804.903000001</v>
      </c>
      <c r="V6795">
        <v>2.0680359463717219</v>
      </c>
      <c r="W6795">
        <v>11.553467945204741</v>
      </c>
    </row>
    <row r="6796" spans="1:23" hidden="1" x14ac:dyDescent="0.2">
      <c r="A6796" t="s">
        <v>1183</v>
      </c>
      <c r="B6796">
        <v>2016</v>
      </c>
      <c r="C6796">
        <v>159</v>
      </c>
      <c r="D6796">
        <v>10000</v>
      </c>
      <c r="E6796" t="s">
        <v>1350</v>
      </c>
      <c r="F6796" t="s">
        <v>11387</v>
      </c>
      <c r="G6796" t="b">
        <v>1</v>
      </c>
      <c r="H6796" t="s">
        <v>1337</v>
      </c>
      <c r="I6796" t="b">
        <v>0</v>
      </c>
      <c r="J6796">
        <v>1</v>
      </c>
      <c r="K6796">
        <v>2080</v>
      </c>
      <c r="L6796">
        <v>391</v>
      </c>
      <c r="M6796" t="s">
        <v>1453</v>
      </c>
      <c r="O6796">
        <v>564</v>
      </c>
      <c r="P6796">
        <v>0.14692957940937099</v>
      </c>
      <c r="Q6796">
        <v>727914.99600000004</v>
      </c>
      <c r="R6796"/>
      <c r="S6796" t="s">
        <v>1516</v>
      </c>
      <c r="T6796">
        <v>16953698.368966371</v>
      </c>
      <c r="U6796">
        <v>8226317.9719999991</v>
      </c>
      <c r="V6796">
        <v>2.0609096836120182</v>
      </c>
      <c r="W6796">
        <v>11.30724689071371</v>
      </c>
    </row>
    <row r="6797" spans="1:23" hidden="1" x14ac:dyDescent="0.2">
      <c r="A6797" t="s">
        <v>1605</v>
      </c>
      <c r="B6797">
        <v>2019</v>
      </c>
      <c r="C6797">
        <v>159</v>
      </c>
      <c r="D6797">
        <v>10000</v>
      </c>
      <c r="E6797" t="s">
        <v>1350</v>
      </c>
      <c r="F6797" t="s">
        <v>11388</v>
      </c>
      <c r="G6797" t="b">
        <v>1</v>
      </c>
      <c r="H6797" t="s">
        <v>1337</v>
      </c>
      <c r="I6797" t="b">
        <v>0</v>
      </c>
      <c r="J6797">
        <v>1</v>
      </c>
      <c r="K6797">
        <v>2080</v>
      </c>
      <c r="L6797">
        <v>391</v>
      </c>
      <c r="M6797" t="s">
        <v>1453</v>
      </c>
      <c r="O6797">
        <v>564</v>
      </c>
      <c r="Q6797"/>
      <c r="R6797"/>
      <c r="S6797" t="s">
        <v>1516</v>
      </c>
    </row>
    <row r="6798" spans="1:23" hidden="1" x14ac:dyDescent="0.2">
      <c r="A6798" t="s">
        <v>2633</v>
      </c>
      <c r="B6798">
        <v>2005</v>
      </c>
      <c r="C6798">
        <v>159</v>
      </c>
      <c r="D6798">
        <v>10000</v>
      </c>
      <c r="E6798" t="s">
        <v>1350</v>
      </c>
      <c r="F6798" t="s">
        <v>11387</v>
      </c>
      <c r="G6798" t="b">
        <v>1</v>
      </c>
      <c r="H6798" t="s">
        <v>1338</v>
      </c>
      <c r="I6798" t="b">
        <v>0</v>
      </c>
      <c r="J6798">
        <v>1</v>
      </c>
      <c r="K6798">
        <v>2080</v>
      </c>
      <c r="L6798">
        <v>391</v>
      </c>
      <c r="M6798" t="s">
        <v>11573</v>
      </c>
      <c r="N6798" t="s">
        <v>1355</v>
      </c>
      <c r="O6798">
        <v>188</v>
      </c>
      <c r="P6798">
        <v>0.67661315133262079</v>
      </c>
      <c r="Q6798">
        <v>1114300.666666667</v>
      </c>
      <c r="R6798"/>
      <c r="S6798" t="s">
        <v>1516</v>
      </c>
    </row>
    <row r="6799" spans="1:23" hidden="1" x14ac:dyDescent="0.2">
      <c r="A6799" t="s">
        <v>3016</v>
      </c>
      <c r="B6799">
        <v>2006</v>
      </c>
      <c r="C6799">
        <v>159</v>
      </c>
      <c r="D6799">
        <v>10000</v>
      </c>
      <c r="E6799" t="s">
        <v>1350</v>
      </c>
      <c r="F6799" t="s">
        <v>11387</v>
      </c>
      <c r="G6799" t="b">
        <v>1</v>
      </c>
      <c r="H6799" t="s">
        <v>1338</v>
      </c>
      <c r="I6799" t="b">
        <v>0</v>
      </c>
      <c r="J6799">
        <v>1</v>
      </c>
      <c r="K6799">
        <v>2080</v>
      </c>
      <c r="L6799">
        <v>391</v>
      </c>
      <c r="M6799" t="s">
        <v>11573</v>
      </c>
      <c r="N6799" t="s">
        <v>1355</v>
      </c>
      <c r="O6799">
        <v>188</v>
      </c>
      <c r="P6799">
        <v>0.63032461381521421</v>
      </c>
      <c r="Q6799">
        <v>1038069</v>
      </c>
      <c r="R6799"/>
      <c r="S6799" t="s">
        <v>1516</v>
      </c>
    </row>
    <row r="6800" spans="1:23" hidden="1" x14ac:dyDescent="0.2">
      <c r="A6800" t="s">
        <v>3429</v>
      </c>
      <c r="B6800">
        <v>2007</v>
      </c>
      <c r="C6800">
        <v>159</v>
      </c>
      <c r="D6800">
        <v>10000</v>
      </c>
      <c r="E6800" t="s">
        <v>1350</v>
      </c>
      <c r="F6800" t="s">
        <v>11387</v>
      </c>
      <c r="G6800" t="b">
        <v>1</v>
      </c>
      <c r="H6800" t="s">
        <v>1338</v>
      </c>
      <c r="I6800" t="b">
        <v>0</v>
      </c>
      <c r="J6800">
        <v>1</v>
      </c>
      <c r="K6800">
        <v>2080</v>
      </c>
      <c r="L6800">
        <v>391</v>
      </c>
      <c r="M6800" t="s">
        <v>11573</v>
      </c>
      <c r="N6800" t="s">
        <v>1355</v>
      </c>
      <c r="O6800">
        <v>188</v>
      </c>
      <c r="P6800">
        <v>0.62448711057676742</v>
      </c>
      <c r="Q6800">
        <v>1028455.3326666669</v>
      </c>
      <c r="R6800"/>
      <c r="S6800" t="s">
        <v>1516</v>
      </c>
    </row>
    <row r="6801" spans="1:23" hidden="1" x14ac:dyDescent="0.2">
      <c r="A6801" t="s">
        <v>3970</v>
      </c>
      <c r="B6801">
        <v>2008</v>
      </c>
      <c r="C6801">
        <v>159</v>
      </c>
      <c r="D6801">
        <v>10000</v>
      </c>
      <c r="E6801" t="s">
        <v>1350</v>
      </c>
      <c r="F6801" t="s">
        <v>11387</v>
      </c>
      <c r="G6801" t="b">
        <v>0</v>
      </c>
      <c r="H6801" t="s">
        <v>1338</v>
      </c>
      <c r="I6801" t="b">
        <v>0</v>
      </c>
      <c r="J6801">
        <v>1</v>
      </c>
      <c r="K6801">
        <v>2080</v>
      </c>
      <c r="L6801">
        <v>391</v>
      </c>
      <c r="M6801" t="s">
        <v>11573</v>
      </c>
      <c r="N6801" t="s">
        <v>1355</v>
      </c>
      <c r="O6801">
        <v>188</v>
      </c>
      <c r="P6801">
        <v>0.62293144208037821</v>
      </c>
      <c r="Q6801">
        <v>1028704</v>
      </c>
      <c r="R6801"/>
      <c r="S6801" t="s">
        <v>1516</v>
      </c>
      <c r="T6801">
        <v>19514231.123349119</v>
      </c>
      <c r="U6801">
        <v>11060990.653999999</v>
      </c>
      <c r="V6801">
        <v>1.7642390029768411</v>
      </c>
      <c r="W6801">
        <v>10.752355054515199</v>
      </c>
    </row>
    <row r="6802" spans="1:23" hidden="1" x14ac:dyDescent="0.2">
      <c r="A6802" t="s">
        <v>3617</v>
      </c>
      <c r="B6802">
        <v>2008</v>
      </c>
      <c r="C6802">
        <v>159</v>
      </c>
      <c r="D6802">
        <v>10000</v>
      </c>
      <c r="E6802" t="s">
        <v>1350</v>
      </c>
      <c r="F6802" t="s">
        <v>11387</v>
      </c>
      <c r="G6802" t="b">
        <v>1</v>
      </c>
      <c r="H6802" t="s">
        <v>1339</v>
      </c>
      <c r="I6802" t="b">
        <v>0</v>
      </c>
      <c r="J6802">
        <v>1</v>
      </c>
      <c r="K6802">
        <v>2080</v>
      </c>
      <c r="L6802">
        <v>391</v>
      </c>
      <c r="M6802" t="s">
        <v>11573</v>
      </c>
      <c r="N6802" t="s">
        <v>1355</v>
      </c>
      <c r="O6802">
        <v>188</v>
      </c>
      <c r="P6802">
        <v>0.62293144208037821</v>
      </c>
      <c r="Q6802">
        <v>1028704</v>
      </c>
      <c r="R6802"/>
      <c r="S6802" t="s">
        <v>1516</v>
      </c>
      <c r="T6802">
        <v>19514231.123349119</v>
      </c>
      <c r="U6802">
        <v>11060990.653999999</v>
      </c>
      <c r="V6802">
        <v>1.7642390029768411</v>
      </c>
      <c r="W6802">
        <v>10.752355054515199</v>
      </c>
    </row>
    <row r="6803" spans="1:23" hidden="1" x14ac:dyDescent="0.2">
      <c r="A6803" t="s">
        <v>4540</v>
      </c>
      <c r="B6803">
        <v>2009</v>
      </c>
      <c r="C6803">
        <v>159</v>
      </c>
      <c r="D6803">
        <v>10000</v>
      </c>
      <c r="E6803" t="s">
        <v>1350</v>
      </c>
      <c r="F6803" t="s">
        <v>11387</v>
      </c>
      <c r="G6803" t="b">
        <v>0</v>
      </c>
      <c r="H6803" t="s">
        <v>1338</v>
      </c>
      <c r="I6803" t="b">
        <v>0</v>
      </c>
      <c r="J6803">
        <v>1</v>
      </c>
      <c r="K6803">
        <v>2080</v>
      </c>
      <c r="L6803">
        <v>391</v>
      </c>
      <c r="M6803" t="s">
        <v>11573</v>
      </c>
      <c r="N6803" t="s">
        <v>1355</v>
      </c>
      <c r="O6803">
        <v>188</v>
      </c>
      <c r="P6803">
        <v>0.61592708636937721</v>
      </c>
      <c r="Q6803">
        <v>1014358</v>
      </c>
      <c r="R6803">
        <v>1958</v>
      </c>
      <c r="S6803" t="s">
        <v>1516</v>
      </c>
      <c r="T6803">
        <v>19090766.741256639</v>
      </c>
      <c r="U6803">
        <v>11358986.42</v>
      </c>
      <c r="V6803">
        <v>1.680675197185123</v>
      </c>
      <c r="W6803">
        <v>11.19820262668604</v>
      </c>
    </row>
    <row r="6804" spans="1:23" hidden="1" x14ac:dyDescent="0.2">
      <c r="A6804" t="s">
        <v>4184</v>
      </c>
      <c r="B6804">
        <v>2009</v>
      </c>
      <c r="C6804">
        <v>159</v>
      </c>
      <c r="D6804">
        <v>10000</v>
      </c>
      <c r="E6804" t="s">
        <v>1350</v>
      </c>
      <c r="F6804" t="s">
        <v>11387</v>
      </c>
      <c r="G6804" t="b">
        <v>1</v>
      </c>
      <c r="H6804" t="s">
        <v>1339</v>
      </c>
      <c r="I6804" t="b">
        <v>0</v>
      </c>
      <c r="J6804">
        <v>1</v>
      </c>
      <c r="K6804">
        <v>2080</v>
      </c>
      <c r="L6804">
        <v>391</v>
      </c>
      <c r="M6804" t="s">
        <v>11573</v>
      </c>
      <c r="N6804" t="s">
        <v>1355</v>
      </c>
      <c r="O6804">
        <v>188</v>
      </c>
      <c r="P6804">
        <v>0.61592708636937721</v>
      </c>
      <c r="Q6804">
        <v>1014358</v>
      </c>
      <c r="R6804">
        <v>1958</v>
      </c>
      <c r="S6804" t="s">
        <v>1516</v>
      </c>
      <c r="T6804">
        <v>19090766.741256639</v>
      </c>
      <c r="U6804">
        <v>11358986.42</v>
      </c>
      <c r="V6804">
        <v>1.680675197185123</v>
      </c>
      <c r="W6804">
        <v>11.19820262668604</v>
      </c>
    </row>
    <row r="6805" spans="1:23" hidden="1" x14ac:dyDescent="0.2">
      <c r="A6805" t="s">
        <v>5137</v>
      </c>
      <c r="B6805">
        <v>2010</v>
      </c>
      <c r="C6805">
        <v>159</v>
      </c>
      <c r="D6805">
        <v>10000</v>
      </c>
      <c r="E6805" t="s">
        <v>1350</v>
      </c>
      <c r="F6805" t="s">
        <v>11387</v>
      </c>
      <c r="G6805" t="b">
        <v>0</v>
      </c>
      <c r="H6805" t="s">
        <v>1338</v>
      </c>
      <c r="I6805" t="b">
        <v>0</v>
      </c>
      <c r="J6805">
        <v>1</v>
      </c>
      <c r="K6805">
        <v>2080</v>
      </c>
      <c r="L6805">
        <v>391</v>
      </c>
      <c r="M6805" t="s">
        <v>11573</v>
      </c>
      <c r="N6805" t="s">
        <v>1355</v>
      </c>
      <c r="O6805">
        <v>188</v>
      </c>
      <c r="P6805">
        <v>0.61636002623141939</v>
      </c>
      <c r="Q6805">
        <v>1015071</v>
      </c>
      <c r="R6805"/>
      <c r="S6805" t="s">
        <v>1516</v>
      </c>
      <c r="T6805">
        <v>20678891.64588761</v>
      </c>
      <c r="U6805">
        <v>11256473.634</v>
      </c>
      <c r="V6805">
        <v>1.837066591034989</v>
      </c>
      <c r="W6805">
        <v>11.08934609894283</v>
      </c>
    </row>
    <row r="6806" spans="1:23" hidden="1" x14ac:dyDescent="0.2">
      <c r="A6806" t="s">
        <v>4768</v>
      </c>
      <c r="B6806">
        <v>2010</v>
      </c>
      <c r="C6806">
        <v>159</v>
      </c>
      <c r="D6806">
        <v>10000</v>
      </c>
      <c r="E6806" t="s">
        <v>1350</v>
      </c>
      <c r="F6806" t="s">
        <v>11387</v>
      </c>
      <c r="G6806" t="b">
        <v>1</v>
      </c>
      <c r="H6806" t="s">
        <v>1339</v>
      </c>
      <c r="I6806" t="b">
        <v>0</v>
      </c>
      <c r="J6806">
        <v>1</v>
      </c>
      <c r="K6806">
        <v>2080</v>
      </c>
      <c r="L6806">
        <v>391</v>
      </c>
      <c r="M6806" t="s">
        <v>11573</v>
      </c>
      <c r="N6806" t="s">
        <v>1355</v>
      </c>
      <c r="O6806">
        <v>188</v>
      </c>
      <c r="P6806">
        <v>0.61636002623141939</v>
      </c>
      <c r="Q6806">
        <v>1015071</v>
      </c>
      <c r="R6806"/>
      <c r="S6806" t="s">
        <v>1516</v>
      </c>
      <c r="T6806">
        <v>20678891.64588761</v>
      </c>
      <c r="U6806">
        <v>11256473.634</v>
      </c>
      <c r="V6806">
        <v>1.837066591034989</v>
      </c>
      <c r="W6806">
        <v>11.08934609894283</v>
      </c>
    </row>
    <row r="6807" spans="1:23" hidden="1" x14ac:dyDescent="0.2">
      <c r="A6807" t="s">
        <v>5745</v>
      </c>
      <c r="B6807">
        <v>2011</v>
      </c>
      <c r="C6807">
        <v>159</v>
      </c>
      <c r="D6807">
        <v>10000</v>
      </c>
      <c r="E6807" t="s">
        <v>1350</v>
      </c>
      <c r="F6807" t="s">
        <v>11387</v>
      </c>
      <c r="G6807" t="b">
        <v>0</v>
      </c>
      <c r="H6807" t="s">
        <v>1338</v>
      </c>
      <c r="I6807" t="b">
        <v>0</v>
      </c>
      <c r="J6807">
        <v>1</v>
      </c>
      <c r="K6807">
        <v>2080</v>
      </c>
      <c r="L6807">
        <v>391</v>
      </c>
      <c r="M6807" t="s">
        <v>11573</v>
      </c>
      <c r="N6807" t="s">
        <v>1355</v>
      </c>
      <c r="O6807">
        <v>188</v>
      </c>
      <c r="P6807">
        <v>0.50634533313683738</v>
      </c>
      <c r="Q6807">
        <v>833890.00223639479</v>
      </c>
      <c r="R6807"/>
      <c r="S6807" t="s">
        <v>1516</v>
      </c>
      <c r="T6807">
        <v>18617375.079367679</v>
      </c>
      <c r="U6807">
        <v>9444813.8200000003</v>
      </c>
      <c r="V6807">
        <v>1.9711743856659401</v>
      </c>
      <c r="W6807">
        <v>11.32621064489336</v>
      </c>
    </row>
    <row r="6808" spans="1:23" hidden="1" x14ac:dyDescent="0.2">
      <c r="A6808" t="s">
        <v>5371</v>
      </c>
      <c r="B6808">
        <v>2011</v>
      </c>
      <c r="C6808">
        <v>159</v>
      </c>
      <c r="D6808">
        <v>10000</v>
      </c>
      <c r="E6808" t="s">
        <v>1350</v>
      </c>
      <c r="F6808" t="s">
        <v>11387</v>
      </c>
      <c r="G6808" t="b">
        <v>1</v>
      </c>
      <c r="H6808" t="s">
        <v>1339</v>
      </c>
      <c r="I6808" t="b">
        <v>0</v>
      </c>
      <c r="J6808">
        <v>1</v>
      </c>
      <c r="K6808">
        <v>2080</v>
      </c>
      <c r="L6808">
        <v>391</v>
      </c>
      <c r="M6808" t="s">
        <v>11573</v>
      </c>
      <c r="N6808" t="s">
        <v>1355</v>
      </c>
      <c r="O6808">
        <v>188</v>
      </c>
      <c r="P6808">
        <v>0.50634533313683738</v>
      </c>
      <c r="Q6808">
        <v>833890.00223639479</v>
      </c>
      <c r="R6808"/>
      <c r="S6808" t="s">
        <v>1516</v>
      </c>
      <c r="T6808">
        <v>18617375.079367679</v>
      </c>
      <c r="U6808">
        <v>9444813.8200000003</v>
      </c>
      <c r="V6808">
        <v>1.9711743856659401</v>
      </c>
      <c r="W6808">
        <v>11.32621064489336</v>
      </c>
    </row>
    <row r="6809" spans="1:23" hidden="1" x14ac:dyDescent="0.2">
      <c r="A6809" t="s">
        <v>6359</v>
      </c>
      <c r="B6809">
        <v>2012</v>
      </c>
      <c r="C6809">
        <v>159</v>
      </c>
      <c r="D6809">
        <v>10000</v>
      </c>
      <c r="E6809" t="s">
        <v>1350</v>
      </c>
      <c r="F6809" t="s">
        <v>11387</v>
      </c>
      <c r="G6809" t="b">
        <v>0</v>
      </c>
      <c r="H6809" t="s">
        <v>1338</v>
      </c>
      <c r="I6809" t="b">
        <v>0</v>
      </c>
      <c r="J6809">
        <v>1</v>
      </c>
      <c r="K6809">
        <v>2080</v>
      </c>
      <c r="L6809">
        <v>391</v>
      </c>
      <c r="M6809" t="s">
        <v>11573</v>
      </c>
      <c r="N6809" t="s">
        <v>1355</v>
      </c>
      <c r="O6809">
        <v>188</v>
      </c>
      <c r="P6809">
        <v>0.39325490645991179</v>
      </c>
      <c r="Q6809">
        <v>649418.00648864673</v>
      </c>
      <c r="R6809"/>
      <c r="S6809" t="s">
        <v>1516</v>
      </c>
      <c r="T6809">
        <v>14753915.334698079</v>
      </c>
      <c r="U6809">
        <v>7267241.9500000002</v>
      </c>
      <c r="V6809">
        <v>2.0301945959977399</v>
      </c>
      <c r="W6809">
        <v>11.190391823739869</v>
      </c>
    </row>
    <row r="6810" spans="1:23" hidden="1" x14ac:dyDescent="0.2">
      <c r="A6810" t="s">
        <v>5982</v>
      </c>
      <c r="B6810">
        <v>2012</v>
      </c>
      <c r="C6810">
        <v>159</v>
      </c>
      <c r="D6810">
        <v>10000</v>
      </c>
      <c r="E6810" t="s">
        <v>1350</v>
      </c>
      <c r="F6810" t="s">
        <v>11387</v>
      </c>
      <c r="G6810" t="b">
        <v>1</v>
      </c>
      <c r="H6810" t="s">
        <v>1339</v>
      </c>
      <c r="I6810" t="b">
        <v>0</v>
      </c>
      <c r="J6810">
        <v>1</v>
      </c>
      <c r="K6810">
        <v>2080</v>
      </c>
      <c r="L6810">
        <v>391</v>
      </c>
      <c r="M6810" t="s">
        <v>11573</v>
      </c>
      <c r="N6810" t="s">
        <v>1355</v>
      </c>
      <c r="O6810">
        <v>188</v>
      </c>
      <c r="P6810">
        <v>0.39325490645991179</v>
      </c>
      <c r="Q6810">
        <v>649418.00648864673</v>
      </c>
      <c r="R6810"/>
      <c r="S6810" t="s">
        <v>1516</v>
      </c>
      <c r="T6810">
        <v>14753915.334698079</v>
      </c>
      <c r="U6810">
        <v>7267241.9500000002</v>
      </c>
      <c r="V6810">
        <v>2.0301945959977399</v>
      </c>
      <c r="W6810">
        <v>11.190391823739869</v>
      </c>
    </row>
    <row r="6811" spans="1:23" hidden="1" x14ac:dyDescent="0.2">
      <c r="A6811" t="s">
        <v>6978</v>
      </c>
      <c r="B6811">
        <v>2013</v>
      </c>
      <c r="C6811">
        <v>159</v>
      </c>
      <c r="D6811">
        <v>10000</v>
      </c>
      <c r="E6811" t="s">
        <v>1350</v>
      </c>
      <c r="F6811" t="s">
        <v>11387</v>
      </c>
      <c r="G6811" t="b">
        <v>0</v>
      </c>
      <c r="H6811" t="s">
        <v>1338</v>
      </c>
      <c r="I6811" t="b">
        <v>0</v>
      </c>
      <c r="J6811">
        <v>1</v>
      </c>
      <c r="K6811">
        <v>2080</v>
      </c>
      <c r="L6811">
        <v>391</v>
      </c>
      <c r="M6811" t="s">
        <v>11573</v>
      </c>
      <c r="N6811" t="s">
        <v>1355</v>
      </c>
      <c r="O6811">
        <v>188</v>
      </c>
      <c r="P6811">
        <v>0.42185709036212188</v>
      </c>
      <c r="Q6811">
        <v>694748.0049755713</v>
      </c>
      <c r="R6811"/>
      <c r="S6811" t="s">
        <v>1516</v>
      </c>
      <c r="T6811">
        <v>16835100.026562441</v>
      </c>
      <c r="U6811">
        <v>8367875.5749999993</v>
      </c>
      <c r="V6811">
        <v>2.0118726522248092</v>
      </c>
      <c r="W6811">
        <v>12.044475860415361</v>
      </c>
    </row>
    <row r="6812" spans="1:23" hidden="1" x14ac:dyDescent="0.2">
      <c r="A6812" t="s">
        <v>6598</v>
      </c>
      <c r="B6812">
        <v>2013</v>
      </c>
      <c r="C6812">
        <v>159</v>
      </c>
      <c r="D6812">
        <v>10000</v>
      </c>
      <c r="E6812" t="s">
        <v>1350</v>
      </c>
      <c r="F6812" t="s">
        <v>11387</v>
      </c>
      <c r="G6812" t="b">
        <v>1</v>
      </c>
      <c r="H6812" t="s">
        <v>1339</v>
      </c>
      <c r="I6812" t="b">
        <v>0</v>
      </c>
      <c r="J6812">
        <v>1</v>
      </c>
      <c r="K6812">
        <v>2080</v>
      </c>
      <c r="L6812">
        <v>391</v>
      </c>
      <c r="M6812" t="s">
        <v>11573</v>
      </c>
      <c r="N6812" t="s">
        <v>1355</v>
      </c>
      <c r="O6812">
        <v>188</v>
      </c>
      <c r="P6812">
        <v>0.42185709036212188</v>
      </c>
      <c r="Q6812">
        <v>694748.0049755713</v>
      </c>
      <c r="R6812"/>
      <c r="S6812" t="s">
        <v>1516</v>
      </c>
      <c r="T6812">
        <v>16835100.026562441</v>
      </c>
      <c r="U6812">
        <v>8367875.5749999993</v>
      </c>
      <c r="V6812">
        <v>2.0118726522248092</v>
      </c>
      <c r="W6812">
        <v>12.044475860415361</v>
      </c>
    </row>
    <row r="6813" spans="1:23" hidden="1" x14ac:dyDescent="0.2">
      <c r="A6813" t="s">
        <v>7821</v>
      </c>
      <c r="B6813">
        <v>2014</v>
      </c>
      <c r="C6813">
        <v>159</v>
      </c>
      <c r="D6813">
        <v>10000</v>
      </c>
      <c r="E6813" t="s">
        <v>1350</v>
      </c>
      <c r="F6813" t="s">
        <v>11387</v>
      </c>
      <c r="G6813" t="b">
        <v>0</v>
      </c>
      <c r="H6813" t="s">
        <v>1338</v>
      </c>
      <c r="I6813" t="b">
        <v>0</v>
      </c>
      <c r="J6813">
        <v>1</v>
      </c>
      <c r="K6813">
        <v>2080</v>
      </c>
      <c r="L6813">
        <v>391</v>
      </c>
      <c r="M6813" t="s">
        <v>11573</v>
      </c>
      <c r="N6813" t="s">
        <v>1355</v>
      </c>
      <c r="O6813">
        <v>188</v>
      </c>
      <c r="P6813">
        <v>0.55672301661127155</v>
      </c>
      <c r="Q6813">
        <v>916856.00159677095</v>
      </c>
      <c r="R6813"/>
      <c r="S6813" t="s">
        <v>1516</v>
      </c>
      <c r="T6813">
        <v>21819340.245450299</v>
      </c>
      <c r="U6813">
        <v>10360817.755000001</v>
      </c>
      <c r="V6813">
        <v>2.105947692682903</v>
      </c>
      <c r="W6813">
        <v>11.300376217155019</v>
      </c>
    </row>
    <row r="6814" spans="1:23" hidden="1" x14ac:dyDescent="0.2">
      <c r="A6814" t="s">
        <v>7221</v>
      </c>
      <c r="B6814">
        <v>2014</v>
      </c>
      <c r="C6814">
        <v>159</v>
      </c>
      <c r="D6814">
        <v>10000</v>
      </c>
      <c r="E6814" t="s">
        <v>1350</v>
      </c>
      <c r="F6814" t="s">
        <v>11387</v>
      </c>
      <c r="G6814" t="b">
        <v>1</v>
      </c>
      <c r="H6814" t="s">
        <v>1339</v>
      </c>
      <c r="I6814" t="b">
        <v>0</v>
      </c>
      <c r="J6814">
        <v>1</v>
      </c>
      <c r="K6814">
        <v>2080</v>
      </c>
      <c r="L6814">
        <v>391</v>
      </c>
      <c r="M6814" t="s">
        <v>11573</v>
      </c>
      <c r="N6814" t="s">
        <v>1355</v>
      </c>
      <c r="O6814">
        <v>188</v>
      </c>
      <c r="P6814">
        <v>0.55672301661127155</v>
      </c>
      <c r="Q6814">
        <v>916856.00159677095</v>
      </c>
      <c r="R6814"/>
      <c r="S6814" t="s">
        <v>1516</v>
      </c>
      <c r="T6814">
        <v>21819340.245450299</v>
      </c>
      <c r="U6814">
        <v>10360817.755000001</v>
      </c>
      <c r="V6814">
        <v>2.105947692682903</v>
      </c>
      <c r="W6814">
        <v>11.300376217155019</v>
      </c>
    </row>
    <row r="6815" spans="1:23" hidden="1" x14ac:dyDescent="0.2">
      <c r="A6815" t="s">
        <v>8674</v>
      </c>
      <c r="B6815">
        <v>2015</v>
      </c>
      <c r="C6815">
        <v>159</v>
      </c>
      <c r="D6815">
        <v>10000</v>
      </c>
      <c r="E6815" t="s">
        <v>1350</v>
      </c>
      <c r="F6815" t="s">
        <v>11387</v>
      </c>
      <c r="G6815" t="b">
        <v>0</v>
      </c>
      <c r="H6815" t="s">
        <v>1338</v>
      </c>
      <c r="I6815" t="b">
        <v>0</v>
      </c>
      <c r="J6815">
        <v>1</v>
      </c>
      <c r="K6815">
        <v>2080</v>
      </c>
      <c r="L6815">
        <v>391</v>
      </c>
      <c r="M6815" t="s">
        <v>11573</v>
      </c>
      <c r="N6815" t="s">
        <v>1355</v>
      </c>
      <c r="O6815">
        <v>188</v>
      </c>
      <c r="P6815">
        <v>0.23645195764111529</v>
      </c>
      <c r="Q6815">
        <v>389408</v>
      </c>
      <c r="R6815"/>
      <c r="S6815" t="s">
        <v>1516</v>
      </c>
      <c r="T6815">
        <v>9674812.6135050729</v>
      </c>
      <c r="U6815">
        <v>4678261.3380000014</v>
      </c>
      <c r="V6815">
        <v>2.0680359463717219</v>
      </c>
      <c r="W6815">
        <v>12.01377819151122</v>
      </c>
    </row>
    <row r="6816" spans="1:23" hidden="1" x14ac:dyDescent="0.2">
      <c r="A6816" t="s">
        <v>8063</v>
      </c>
      <c r="B6816">
        <v>2015</v>
      </c>
      <c r="C6816">
        <v>159</v>
      </c>
      <c r="D6816">
        <v>10000</v>
      </c>
      <c r="E6816" t="s">
        <v>1350</v>
      </c>
      <c r="F6816" t="s">
        <v>11387</v>
      </c>
      <c r="G6816" t="b">
        <v>1</v>
      </c>
      <c r="H6816" t="s">
        <v>1339</v>
      </c>
      <c r="I6816" t="b">
        <v>0</v>
      </c>
      <c r="J6816">
        <v>1</v>
      </c>
      <c r="K6816">
        <v>2080</v>
      </c>
      <c r="L6816">
        <v>391</v>
      </c>
      <c r="M6816" t="s">
        <v>11573</v>
      </c>
      <c r="N6816" t="s">
        <v>1355</v>
      </c>
      <c r="O6816">
        <v>188</v>
      </c>
      <c r="P6816">
        <v>0.23645195764111529</v>
      </c>
      <c r="Q6816">
        <v>389408</v>
      </c>
      <c r="R6816"/>
      <c r="S6816" t="s">
        <v>1516</v>
      </c>
      <c r="T6816">
        <v>9674812.6135050729</v>
      </c>
      <c r="U6816">
        <v>4678261.3380000014</v>
      </c>
      <c r="V6816">
        <v>2.0680359463717219</v>
      </c>
      <c r="W6816">
        <v>12.01377819151122</v>
      </c>
    </row>
    <row r="6817" spans="1:23" hidden="1" x14ac:dyDescent="0.2">
      <c r="A6817" t="s">
        <v>9534</v>
      </c>
      <c r="B6817">
        <v>2016</v>
      </c>
      <c r="C6817">
        <v>159</v>
      </c>
      <c r="D6817">
        <v>10000</v>
      </c>
      <c r="E6817" t="s">
        <v>1350</v>
      </c>
      <c r="F6817" t="s">
        <v>11387</v>
      </c>
      <c r="G6817" t="b">
        <v>0</v>
      </c>
      <c r="H6817" t="s">
        <v>1338</v>
      </c>
      <c r="I6817" t="b">
        <v>0</v>
      </c>
      <c r="J6817">
        <v>1</v>
      </c>
      <c r="K6817">
        <v>2080</v>
      </c>
      <c r="L6817">
        <v>391</v>
      </c>
      <c r="M6817" t="s">
        <v>11573</v>
      </c>
      <c r="N6817" t="s">
        <v>1355</v>
      </c>
      <c r="O6817">
        <v>188</v>
      </c>
      <c r="Q6817"/>
      <c r="R6817"/>
      <c r="S6817" t="s">
        <v>1516</v>
      </c>
    </row>
    <row r="6818" spans="1:23" hidden="1" x14ac:dyDescent="0.2">
      <c r="A6818" t="s">
        <v>8911</v>
      </c>
      <c r="B6818">
        <v>2016</v>
      </c>
      <c r="C6818">
        <v>159</v>
      </c>
      <c r="D6818">
        <v>10000</v>
      </c>
      <c r="E6818" t="s">
        <v>1350</v>
      </c>
      <c r="F6818" t="s">
        <v>11387</v>
      </c>
      <c r="G6818" t="b">
        <v>1</v>
      </c>
      <c r="H6818" t="s">
        <v>1339</v>
      </c>
      <c r="I6818" t="b">
        <v>0</v>
      </c>
      <c r="J6818">
        <v>1</v>
      </c>
      <c r="K6818">
        <v>2080</v>
      </c>
      <c r="L6818">
        <v>391</v>
      </c>
      <c r="M6818" t="s">
        <v>11573</v>
      </c>
      <c r="N6818" t="s">
        <v>1355</v>
      </c>
      <c r="O6818">
        <v>188</v>
      </c>
      <c r="Q6818"/>
      <c r="R6818"/>
      <c r="S6818" t="s">
        <v>1516</v>
      </c>
    </row>
    <row r="6819" spans="1:23" hidden="1" x14ac:dyDescent="0.2">
      <c r="A6819" t="s">
        <v>10416</v>
      </c>
      <c r="B6819">
        <v>2017</v>
      </c>
      <c r="C6819">
        <v>159</v>
      </c>
      <c r="D6819">
        <v>10000</v>
      </c>
      <c r="E6819" t="s">
        <v>1350</v>
      </c>
      <c r="F6819" t="s">
        <v>11388</v>
      </c>
      <c r="G6819" t="b">
        <v>0</v>
      </c>
      <c r="H6819" t="s">
        <v>1338</v>
      </c>
      <c r="I6819" t="b">
        <v>0</v>
      </c>
      <c r="J6819">
        <v>1</v>
      </c>
      <c r="K6819">
        <v>2080</v>
      </c>
      <c r="L6819">
        <v>391</v>
      </c>
      <c r="M6819" t="s">
        <v>11573</v>
      </c>
      <c r="N6819" t="s">
        <v>1355</v>
      </c>
      <c r="O6819">
        <v>188</v>
      </c>
      <c r="Q6819"/>
      <c r="R6819"/>
      <c r="S6819" t="s">
        <v>1516</v>
      </c>
    </row>
    <row r="6820" spans="1:23" hidden="1" x14ac:dyDescent="0.2">
      <c r="A6820" t="s">
        <v>11274</v>
      </c>
      <c r="B6820">
        <v>2018</v>
      </c>
      <c r="C6820">
        <v>159</v>
      </c>
      <c r="D6820">
        <v>10000</v>
      </c>
      <c r="E6820" t="s">
        <v>1350</v>
      </c>
      <c r="F6820" t="s">
        <v>11388</v>
      </c>
      <c r="G6820" t="b">
        <v>0</v>
      </c>
      <c r="H6820" t="s">
        <v>1338</v>
      </c>
      <c r="I6820" t="b">
        <v>0</v>
      </c>
      <c r="J6820">
        <v>1</v>
      </c>
      <c r="K6820">
        <v>2080</v>
      </c>
      <c r="L6820" s="8">
        <v>391</v>
      </c>
      <c r="M6820" t="s">
        <v>11573</v>
      </c>
      <c r="N6820" t="s">
        <v>1355</v>
      </c>
      <c r="O6820" s="3">
        <v>188</v>
      </c>
      <c r="S6820" t="s">
        <v>1516</v>
      </c>
    </row>
    <row r="6821" spans="1:23" hidden="1" x14ac:dyDescent="0.2">
      <c r="A6821" t="s">
        <v>2242</v>
      </c>
      <c r="B6821">
        <v>2019</v>
      </c>
      <c r="C6821">
        <v>159</v>
      </c>
      <c r="D6821">
        <v>10000</v>
      </c>
      <c r="E6821" t="s">
        <v>1350</v>
      </c>
      <c r="F6821" t="s">
        <v>11388</v>
      </c>
      <c r="G6821" t="b">
        <v>1</v>
      </c>
      <c r="H6821" t="s">
        <v>1338</v>
      </c>
      <c r="I6821" t="b">
        <v>0</v>
      </c>
      <c r="J6821">
        <v>1</v>
      </c>
      <c r="K6821">
        <v>2080</v>
      </c>
      <c r="L6821">
        <v>391</v>
      </c>
      <c r="M6821" t="s">
        <v>11573</v>
      </c>
      <c r="N6821" t="s">
        <v>1355</v>
      </c>
      <c r="O6821">
        <v>188</v>
      </c>
      <c r="Q6821"/>
      <c r="R6821"/>
      <c r="S6821" t="s">
        <v>1516</v>
      </c>
    </row>
    <row r="6822" spans="1:23" hidden="1" x14ac:dyDescent="0.2">
      <c r="A6822" t="s">
        <v>2653</v>
      </c>
      <c r="B6822">
        <v>2005</v>
      </c>
      <c r="C6822">
        <v>159</v>
      </c>
      <c r="D6822">
        <v>10000</v>
      </c>
      <c r="E6822" t="s">
        <v>1350</v>
      </c>
      <c r="F6822" t="s">
        <v>11387</v>
      </c>
      <c r="G6822" t="b">
        <v>1</v>
      </c>
      <c r="H6822" t="s">
        <v>1338</v>
      </c>
      <c r="I6822" t="b">
        <v>0</v>
      </c>
      <c r="J6822">
        <v>1</v>
      </c>
      <c r="K6822">
        <v>2080</v>
      </c>
      <c r="L6822">
        <v>391</v>
      </c>
      <c r="M6822" t="s">
        <v>1509</v>
      </c>
      <c r="N6822" t="s">
        <v>1356</v>
      </c>
      <c r="O6822">
        <v>188</v>
      </c>
      <c r="P6822">
        <v>0.67661315133262079</v>
      </c>
      <c r="Q6822">
        <v>1114300.666666667</v>
      </c>
      <c r="R6822"/>
      <c r="S6822" t="s">
        <v>1516</v>
      </c>
    </row>
    <row r="6823" spans="1:23" hidden="1" x14ac:dyDescent="0.2">
      <c r="A6823" t="s">
        <v>3037</v>
      </c>
      <c r="B6823">
        <v>2006</v>
      </c>
      <c r="C6823">
        <v>159</v>
      </c>
      <c r="D6823">
        <v>10000</v>
      </c>
      <c r="E6823" t="s">
        <v>1350</v>
      </c>
      <c r="F6823" t="s">
        <v>11387</v>
      </c>
      <c r="G6823" t="b">
        <v>1</v>
      </c>
      <c r="H6823" t="s">
        <v>1338</v>
      </c>
      <c r="I6823" t="b">
        <v>0</v>
      </c>
      <c r="J6823">
        <v>1</v>
      </c>
      <c r="K6823">
        <v>2080</v>
      </c>
      <c r="L6823">
        <v>391</v>
      </c>
      <c r="M6823" t="s">
        <v>1509</v>
      </c>
      <c r="N6823" t="s">
        <v>1356</v>
      </c>
      <c r="O6823">
        <v>188</v>
      </c>
      <c r="P6823">
        <v>0.63032461381521421</v>
      </c>
      <c r="Q6823">
        <v>1038069</v>
      </c>
      <c r="R6823"/>
      <c r="S6823" t="s">
        <v>1516</v>
      </c>
    </row>
    <row r="6824" spans="1:23" hidden="1" x14ac:dyDescent="0.2">
      <c r="A6824" t="s">
        <v>3453</v>
      </c>
      <c r="B6824">
        <v>2007</v>
      </c>
      <c r="C6824">
        <v>159</v>
      </c>
      <c r="D6824">
        <v>10000</v>
      </c>
      <c r="E6824" t="s">
        <v>1350</v>
      </c>
      <c r="F6824" t="s">
        <v>11387</v>
      </c>
      <c r="G6824" t="b">
        <v>1</v>
      </c>
      <c r="H6824" t="s">
        <v>1338</v>
      </c>
      <c r="I6824" t="b">
        <v>0</v>
      </c>
      <c r="J6824">
        <v>1</v>
      </c>
      <c r="K6824">
        <v>2080</v>
      </c>
      <c r="L6824">
        <v>391</v>
      </c>
      <c r="M6824" t="s">
        <v>1509</v>
      </c>
      <c r="N6824" t="s">
        <v>1356</v>
      </c>
      <c r="O6824">
        <v>188</v>
      </c>
      <c r="P6824">
        <v>0.62448711057676742</v>
      </c>
      <c r="Q6824">
        <v>1028455.3326666669</v>
      </c>
      <c r="R6824"/>
      <c r="S6824" t="s">
        <v>1516</v>
      </c>
    </row>
    <row r="6825" spans="1:23" hidden="1" x14ac:dyDescent="0.2">
      <c r="A6825" t="s">
        <v>3999</v>
      </c>
      <c r="B6825">
        <v>2008</v>
      </c>
      <c r="C6825">
        <v>159</v>
      </c>
      <c r="D6825">
        <v>10000</v>
      </c>
      <c r="E6825" t="s">
        <v>1350</v>
      </c>
      <c r="F6825" t="s">
        <v>11387</v>
      </c>
      <c r="G6825" t="b">
        <v>0</v>
      </c>
      <c r="H6825" t="s">
        <v>1338</v>
      </c>
      <c r="I6825" t="b">
        <v>0</v>
      </c>
      <c r="J6825">
        <v>1</v>
      </c>
      <c r="K6825">
        <v>2080</v>
      </c>
      <c r="L6825">
        <v>391</v>
      </c>
      <c r="M6825" t="s">
        <v>1509</v>
      </c>
      <c r="N6825" t="s">
        <v>1356</v>
      </c>
      <c r="O6825">
        <v>188</v>
      </c>
      <c r="P6825">
        <v>0.66810545285431922</v>
      </c>
      <c r="Q6825">
        <v>1103304</v>
      </c>
      <c r="R6825">
        <v>1960</v>
      </c>
      <c r="S6825" t="s">
        <v>1516</v>
      </c>
      <c r="T6825">
        <v>21523149.275660999</v>
      </c>
      <c r="U6825">
        <v>12199678.864</v>
      </c>
      <c r="V6825">
        <v>1.7642390029768411</v>
      </c>
      <c r="W6825">
        <v>11.057404726167951</v>
      </c>
    </row>
    <row r="6826" spans="1:23" hidden="1" x14ac:dyDescent="0.2">
      <c r="A6826" t="s">
        <v>3628</v>
      </c>
      <c r="B6826">
        <v>2008</v>
      </c>
      <c r="C6826">
        <v>159</v>
      </c>
      <c r="D6826">
        <v>10000</v>
      </c>
      <c r="E6826" t="s">
        <v>1350</v>
      </c>
      <c r="F6826" t="s">
        <v>11387</v>
      </c>
      <c r="G6826" t="b">
        <v>1</v>
      </c>
      <c r="H6826" t="s">
        <v>1339</v>
      </c>
      <c r="I6826" t="b">
        <v>0</v>
      </c>
      <c r="J6826">
        <v>1</v>
      </c>
      <c r="K6826">
        <v>2080</v>
      </c>
      <c r="L6826">
        <v>391</v>
      </c>
      <c r="M6826" t="s">
        <v>1509</v>
      </c>
      <c r="N6826" t="s">
        <v>1356</v>
      </c>
      <c r="O6826">
        <v>188</v>
      </c>
      <c r="P6826">
        <v>0.66810545285431922</v>
      </c>
      <c r="Q6826">
        <v>1103304</v>
      </c>
      <c r="R6826">
        <v>1960</v>
      </c>
      <c r="S6826" t="s">
        <v>1516</v>
      </c>
      <c r="T6826">
        <v>21523149.275660999</v>
      </c>
      <c r="U6826">
        <v>12199678.864</v>
      </c>
      <c r="V6826">
        <v>1.7642390029768411</v>
      </c>
      <c r="W6826">
        <v>11.057404726167951</v>
      </c>
    </row>
    <row r="6827" spans="1:23" hidden="1" x14ac:dyDescent="0.2">
      <c r="A6827" t="s">
        <v>4569</v>
      </c>
      <c r="B6827">
        <v>2009</v>
      </c>
      <c r="C6827">
        <v>159</v>
      </c>
      <c r="D6827">
        <v>10000</v>
      </c>
      <c r="E6827" t="s">
        <v>1350</v>
      </c>
      <c r="F6827" t="s">
        <v>11387</v>
      </c>
      <c r="G6827" t="b">
        <v>0</v>
      </c>
      <c r="H6827" t="s">
        <v>1338</v>
      </c>
      <c r="I6827" t="b">
        <v>0</v>
      </c>
      <c r="J6827">
        <v>1</v>
      </c>
      <c r="K6827">
        <v>2080</v>
      </c>
      <c r="L6827">
        <v>391</v>
      </c>
      <c r="M6827" t="s">
        <v>1509</v>
      </c>
      <c r="N6827" t="s">
        <v>1356</v>
      </c>
      <c r="O6827">
        <v>188</v>
      </c>
      <c r="P6827">
        <v>0.63591761391236767</v>
      </c>
      <c r="Q6827">
        <v>1047280</v>
      </c>
      <c r="R6827"/>
      <c r="S6827" t="s">
        <v>1516</v>
      </c>
      <c r="T6827">
        <v>19928290.724862941</v>
      </c>
      <c r="U6827">
        <v>11857312.322000001</v>
      </c>
      <c r="V6827">
        <v>1.680675197185123</v>
      </c>
      <c r="W6827">
        <v>11.322007793522269</v>
      </c>
    </row>
    <row r="6828" spans="1:23" hidden="1" x14ac:dyDescent="0.2">
      <c r="A6828" t="s">
        <v>4199</v>
      </c>
      <c r="B6828">
        <v>2009</v>
      </c>
      <c r="C6828">
        <v>159</v>
      </c>
      <c r="D6828">
        <v>10000</v>
      </c>
      <c r="E6828" t="s">
        <v>1350</v>
      </c>
      <c r="F6828" t="s">
        <v>11387</v>
      </c>
      <c r="G6828" t="b">
        <v>1</v>
      </c>
      <c r="H6828" t="s">
        <v>1339</v>
      </c>
      <c r="I6828" t="b">
        <v>0</v>
      </c>
      <c r="J6828">
        <v>1</v>
      </c>
      <c r="K6828">
        <v>2080</v>
      </c>
      <c r="L6828">
        <v>391</v>
      </c>
      <c r="M6828" t="s">
        <v>1509</v>
      </c>
      <c r="N6828" t="s">
        <v>1356</v>
      </c>
      <c r="O6828">
        <v>188</v>
      </c>
      <c r="P6828">
        <v>0.63591761391236767</v>
      </c>
      <c r="Q6828">
        <v>1047280</v>
      </c>
      <c r="R6828"/>
      <c r="S6828" t="s">
        <v>1516</v>
      </c>
      <c r="T6828">
        <v>19928290.724862941</v>
      </c>
      <c r="U6828">
        <v>11857312.322000001</v>
      </c>
      <c r="V6828">
        <v>1.680675197185123</v>
      </c>
      <c r="W6828">
        <v>11.322007793522269</v>
      </c>
    </row>
    <row r="6829" spans="1:23" hidden="1" x14ac:dyDescent="0.2">
      <c r="A6829" t="s">
        <v>5168</v>
      </c>
      <c r="B6829">
        <v>2010</v>
      </c>
      <c r="C6829">
        <v>159</v>
      </c>
      <c r="D6829">
        <v>10000</v>
      </c>
      <c r="E6829" t="s">
        <v>1350</v>
      </c>
      <c r="F6829" t="s">
        <v>11387</v>
      </c>
      <c r="G6829" t="b">
        <v>0</v>
      </c>
      <c r="H6829" t="s">
        <v>1338</v>
      </c>
      <c r="I6829" t="b">
        <v>0</v>
      </c>
      <c r="J6829">
        <v>1</v>
      </c>
      <c r="K6829">
        <v>2080</v>
      </c>
      <c r="L6829">
        <v>391</v>
      </c>
      <c r="M6829" t="s">
        <v>1509</v>
      </c>
      <c r="N6829" t="s">
        <v>1356</v>
      </c>
      <c r="O6829">
        <v>188</v>
      </c>
      <c r="P6829">
        <v>0.65935951617604194</v>
      </c>
      <c r="Q6829">
        <v>1085886</v>
      </c>
      <c r="R6829"/>
      <c r="S6829" t="s">
        <v>1516</v>
      </c>
      <c r="T6829">
        <v>22385099.22564071</v>
      </c>
      <c r="U6829">
        <v>12185241.044</v>
      </c>
      <c r="V6829">
        <v>1.837066591034989</v>
      </c>
      <c r="W6829">
        <v>11.22147356536505</v>
      </c>
    </row>
    <row r="6830" spans="1:23" hidden="1" x14ac:dyDescent="0.2">
      <c r="A6830" t="s">
        <v>4784</v>
      </c>
      <c r="B6830">
        <v>2010</v>
      </c>
      <c r="C6830">
        <v>159</v>
      </c>
      <c r="D6830">
        <v>10000</v>
      </c>
      <c r="E6830" t="s">
        <v>1350</v>
      </c>
      <c r="F6830" t="s">
        <v>11387</v>
      </c>
      <c r="G6830" t="b">
        <v>1</v>
      </c>
      <c r="H6830" t="s">
        <v>1339</v>
      </c>
      <c r="I6830" t="b">
        <v>0</v>
      </c>
      <c r="J6830">
        <v>1</v>
      </c>
      <c r="K6830">
        <v>2080</v>
      </c>
      <c r="L6830">
        <v>391</v>
      </c>
      <c r="M6830" t="s">
        <v>1509</v>
      </c>
      <c r="N6830" t="s">
        <v>1356</v>
      </c>
      <c r="O6830">
        <v>188</v>
      </c>
      <c r="P6830">
        <v>0.65935951617604194</v>
      </c>
      <c r="Q6830">
        <v>1085886</v>
      </c>
      <c r="R6830"/>
      <c r="S6830" t="s">
        <v>1516</v>
      </c>
      <c r="T6830">
        <v>22385099.22564071</v>
      </c>
      <c r="U6830">
        <v>12185241.044</v>
      </c>
      <c r="V6830">
        <v>1.837066591034989</v>
      </c>
      <c r="W6830">
        <v>11.22147356536505</v>
      </c>
    </row>
    <row r="6831" spans="1:23" hidden="1" x14ac:dyDescent="0.2">
      <c r="A6831" t="s">
        <v>5776</v>
      </c>
      <c r="B6831">
        <v>2011</v>
      </c>
      <c r="C6831">
        <v>159</v>
      </c>
      <c r="D6831">
        <v>10000</v>
      </c>
      <c r="E6831" t="s">
        <v>1350</v>
      </c>
      <c r="F6831" t="s">
        <v>11387</v>
      </c>
      <c r="G6831" t="b">
        <v>0</v>
      </c>
      <c r="H6831" t="s">
        <v>1338</v>
      </c>
      <c r="I6831" t="b">
        <v>0</v>
      </c>
      <c r="J6831">
        <v>1</v>
      </c>
      <c r="K6831">
        <v>2080</v>
      </c>
      <c r="L6831">
        <v>391</v>
      </c>
      <c r="M6831" t="s">
        <v>1509</v>
      </c>
      <c r="N6831" t="s">
        <v>1356</v>
      </c>
      <c r="O6831">
        <v>188</v>
      </c>
      <c r="P6831">
        <v>0.44334681455731251</v>
      </c>
      <c r="Q6831">
        <v>730139.00195814681</v>
      </c>
      <c r="R6831"/>
      <c r="S6831" t="s">
        <v>1516</v>
      </c>
      <c r="T6831">
        <v>16179175.41242408</v>
      </c>
      <c r="U6831">
        <v>8207886.3899999987</v>
      </c>
      <c r="V6831">
        <v>1.9711743856659401</v>
      </c>
      <c r="W6831">
        <v>11.241539443842081</v>
      </c>
    </row>
    <row r="6832" spans="1:23" hidden="1" x14ac:dyDescent="0.2">
      <c r="A6832" t="s">
        <v>5387</v>
      </c>
      <c r="B6832">
        <v>2011</v>
      </c>
      <c r="C6832">
        <v>159</v>
      </c>
      <c r="D6832">
        <v>10000</v>
      </c>
      <c r="E6832" t="s">
        <v>1350</v>
      </c>
      <c r="F6832" t="s">
        <v>11387</v>
      </c>
      <c r="G6832" t="b">
        <v>1</v>
      </c>
      <c r="H6832" t="s">
        <v>1339</v>
      </c>
      <c r="I6832" t="b">
        <v>0</v>
      </c>
      <c r="J6832">
        <v>1</v>
      </c>
      <c r="K6832">
        <v>2080</v>
      </c>
      <c r="L6832">
        <v>391</v>
      </c>
      <c r="M6832" t="s">
        <v>1509</v>
      </c>
      <c r="N6832" t="s">
        <v>1356</v>
      </c>
      <c r="O6832">
        <v>188</v>
      </c>
      <c r="P6832">
        <v>0.44334681455731251</v>
      </c>
      <c r="Q6832">
        <v>730139.00195814681</v>
      </c>
      <c r="R6832"/>
      <c r="S6832" t="s">
        <v>1516</v>
      </c>
      <c r="T6832">
        <v>16179175.41242408</v>
      </c>
      <c r="U6832">
        <v>8207886.3899999987</v>
      </c>
      <c r="V6832">
        <v>1.9711743856659401</v>
      </c>
      <c r="W6832">
        <v>11.241539443842081</v>
      </c>
    </row>
    <row r="6833" spans="1:23" hidden="1" x14ac:dyDescent="0.2">
      <c r="A6833" t="s">
        <v>6390</v>
      </c>
      <c r="B6833">
        <v>2012</v>
      </c>
      <c r="C6833">
        <v>159</v>
      </c>
      <c r="D6833">
        <v>10000</v>
      </c>
      <c r="E6833" t="s">
        <v>1350</v>
      </c>
      <c r="F6833" t="s">
        <v>11387</v>
      </c>
      <c r="G6833" t="b">
        <v>0</v>
      </c>
      <c r="H6833" t="s">
        <v>1338</v>
      </c>
      <c r="I6833" t="b">
        <v>0</v>
      </c>
      <c r="J6833">
        <v>1</v>
      </c>
      <c r="K6833">
        <v>2080</v>
      </c>
      <c r="L6833">
        <v>391</v>
      </c>
      <c r="M6833" t="s">
        <v>1509</v>
      </c>
      <c r="N6833" t="s">
        <v>1356</v>
      </c>
      <c r="O6833">
        <v>188</v>
      </c>
      <c r="P6833">
        <v>0.35554974583049759</v>
      </c>
      <c r="Q6833">
        <v>587152.0058665172</v>
      </c>
      <c r="R6833"/>
      <c r="S6833" t="s">
        <v>1516</v>
      </c>
      <c r="T6833">
        <v>13157661.96216112</v>
      </c>
      <c r="U6833">
        <v>6480985.6100000003</v>
      </c>
      <c r="V6833">
        <v>2.0301945959977399</v>
      </c>
      <c r="W6833">
        <v>11.03800301326635</v>
      </c>
    </row>
    <row r="6834" spans="1:23" hidden="1" x14ac:dyDescent="0.2">
      <c r="A6834" t="s">
        <v>5998</v>
      </c>
      <c r="B6834">
        <v>2012</v>
      </c>
      <c r="C6834">
        <v>159</v>
      </c>
      <c r="D6834">
        <v>10000</v>
      </c>
      <c r="E6834" t="s">
        <v>1350</v>
      </c>
      <c r="F6834" t="s">
        <v>11387</v>
      </c>
      <c r="G6834" t="b">
        <v>1</v>
      </c>
      <c r="H6834" t="s">
        <v>1339</v>
      </c>
      <c r="I6834" t="b">
        <v>0</v>
      </c>
      <c r="J6834">
        <v>1</v>
      </c>
      <c r="K6834">
        <v>2080</v>
      </c>
      <c r="L6834">
        <v>391</v>
      </c>
      <c r="M6834" t="s">
        <v>1509</v>
      </c>
      <c r="N6834" t="s">
        <v>1356</v>
      </c>
      <c r="O6834">
        <v>188</v>
      </c>
      <c r="P6834">
        <v>0.35554974583049759</v>
      </c>
      <c r="Q6834">
        <v>587152.0058665172</v>
      </c>
      <c r="R6834"/>
      <c r="S6834" t="s">
        <v>1516</v>
      </c>
      <c r="T6834">
        <v>13157661.96216112</v>
      </c>
      <c r="U6834">
        <v>6480985.6100000003</v>
      </c>
      <c r="V6834">
        <v>2.0301945959977399</v>
      </c>
      <c r="W6834">
        <v>11.03800301326635</v>
      </c>
    </row>
    <row r="6835" spans="1:23" hidden="1" x14ac:dyDescent="0.2">
      <c r="A6835" t="s">
        <v>7009</v>
      </c>
      <c r="B6835">
        <v>2013</v>
      </c>
      <c r="C6835">
        <v>159</v>
      </c>
      <c r="D6835">
        <v>10000</v>
      </c>
      <c r="E6835" t="s">
        <v>1350</v>
      </c>
      <c r="F6835" t="s">
        <v>11387</v>
      </c>
      <c r="G6835" t="b">
        <v>0</v>
      </c>
      <c r="H6835" t="s">
        <v>1338</v>
      </c>
      <c r="I6835" t="b">
        <v>0</v>
      </c>
      <c r="J6835">
        <v>1</v>
      </c>
      <c r="K6835">
        <v>2080</v>
      </c>
      <c r="L6835">
        <v>391</v>
      </c>
      <c r="M6835" t="s">
        <v>1509</v>
      </c>
      <c r="N6835" t="s">
        <v>1356</v>
      </c>
      <c r="O6835">
        <v>188</v>
      </c>
      <c r="P6835">
        <v>0.65099036218672379</v>
      </c>
      <c r="Q6835">
        <v>1072103.007678072</v>
      </c>
      <c r="R6835"/>
      <c r="S6835" t="s">
        <v>1516</v>
      </c>
      <c r="T6835">
        <v>23804136.466229081</v>
      </c>
      <c r="U6835">
        <v>11831830.628</v>
      </c>
      <c r="V6835">
        <v>2.0118726522248092</v>
      </c>
      <c r="W6835">
        <v>11.036094986455661</v>
      </c>
    </row>
    <row r="6836" spans="1:23" hidden="1" x14ac:dyDescent="0.2">
      <c r="A6836" t="s">
        <v>6613</v>
      </c>
      <c r="B6836">
        <v>2013</v>
      </c>
      <c r="C6836">
        <v>159</v>
      </c>
      <c r="D6836">
        <v>10000</v>
      </c>
      <c r="E6836" t="s">
        <v>1350</v>
      </c>
      <c r="F6836" t="s">
        <v>11387</v>
      </c>
      <c r="G6836" t="b">
        <v>1</v>
      </c>
      <c r="H6836" t="s">
        <v>1339</v>
      </c>
      <c r="I6836" t="b">
        <v>0</v>
      </c>
      <c r="J6836">
        <v>1</v>
      </c>
      <c r="K6836">
        <v>2080</v>
      </c>
      <c r="L6836">
        <v>391</v>
      </c>
      <c r="M6836" t="s">
        <v>1509</v>
      </c>
      <c r="N6836" t="s">
        <v>1356</v>
      </c>
      <c r="O6836">
        <v>188</v>
      </c>
      <c r="P6836">
        <v>0.65099036218672379</v>
      </c>
      <c r="Q6836">
        <v>1072103.007678072</v>
      </c>
      <c r="R6836"/>
      <c r="S6836" t="s">
        <v>1516</v>
      </c>
      <c r="T6836">
        <v>23804136.466229081</v>
      </c>
      <c r="U6836">
        <v>11831830.628</v>
      </c>
      <c r="V6836">
        <v>2.0118726522248092</v>
      </c>
      <c r="W6836">
        <v>11.036094986455661</v>
      </c>
    </row>
    <row r="6837" spans="1:23" hidden="1" x14ac:dyDescent="0.2">
      <c r="A6837" t="s">
        <v>7853</v>
      </c>
      <c r="B6837">
        <v>2014</v>
      </c>
      <c r="C6837">
        <v>159</v>
      </c>
      <c r="D6837">
        <v>10000</v>
      </c>
      <c r="E6837" t="s">
        <v>1350</v>
      </c>
      <c r="F6837" t="s">
        <v>11387</v>
      </c>
      <c r="G6837" t="b">
        <v>0</v>
      </c>
      <c r="H6837" t="s">
        <v>1338</v>
      </c>
      <c r="I6837" t="b">
        <v>0</v>
      </c>
      <c r="J6837">
        <v>1</v>
      </c>
      <c r="K6837">
        <v>2080</v>
      </c>
      <c r="L6837">
        <v>391</v>
      </c>
      <c r="M6837" t="s">
        <v>1509</v>
      </c>
      <c r="N6837" t="s">
        <v>1356</v>
      </c>
      <c r="O6837">
        <v>188</v>
      </c>
      <c r="P6837">
        <v>0.55848149324894014</v>
      </c>
      <c r="Q6837">
        <v>919752.00160181453</v>
      </c>
      <c r="R6837"/>
      <c r="S6837" t="s">
        <v>1516</v>
      </c>
      <c r="T6837">
        <v>21670352.24662324</v>
      </c>
      <c r="U6837">
        <v>10290071.459000001</v>
      </c>
      <c r="V6837">
        <v>2.105947692682903</v>
      </c>
      <c r="W6837">
        <v>11.18787612430209</v>
      </c>
    </row>
    <row r="6838" spans="1:23" hidden="1" x14ac:dyDescent="0.2">
      <c r="A6838" t="s">
        <v>7235</v>
      </c>
      <c r="B6838">
        <v>2014</v>
      </c>
      <c r="C6838">
        <v>159</v>
      </c>
      <c r="D6838">
        <v>10000</v>
      </c>
      <c r="E6838" t="s">
        <v>1350</v>
      </c>
      <c r="F6838" t="s">
        <v>11387</v>
      </c>
      <c r="G6838" t="b">
        <v>1</v>
      </c>
      <c r="H6838" t="s">
        <v>1339</v>
      </c>
      <c r="I6838" t="b">
        <v>0</v>
      </c>
      <c r="J6838">
        <v>1</v>
      </c>
      <c r="K6838">
        <v>2080</v>
      </c>
      <c r="L6838">
        <v>391</v>
      </c>
      <c r="M6838" t="s">
        <v>1509</v>
      </c>
      <c r="N6838" t="s">
        <v>1356</v>
      </c>
      <c r="O6838">
        <v>188</v>
      </c>
      <c r="P6838">
        <v>0.55848149324894014</v>
      </c>
      <c r="Q6838">
        <v>919752.00160181453</v>
      </c>
      <c r="R6838"/>
      <c r="S6838" t="s">
        <v>1516</v>
      </c>
      <c r="T6838">
        <v>21670352.24662324</v>
      </c>
      <c r="U6838">
        <v>10290071.459000001</v>
      </c>
      <c r="V6838">
        <v>2.105947692682903</v>
      </c>
      <c r="W6838">
        <v>11.18787612430209</v>
      </c>
    </row>
    <row r="6839" spans="1:23" hidden="1" x14ac:dyDescent="0.2">
      <c r="A6839" t="s">
        <v>8706</v>
      </c>
      <c r="B6839">
        <v>2015</v>
      </c>
      <c r="C6839">
        <v>159</v>
      </c>
      <c r="D6839">
        <v>10000</v>
      </c>
      <c r="E6839" t="s">
        <v>1350</v>
      </c>
      <c r="F6839" t="s">
        <v>11387</v>
      </c>
      <c r="G6839" t="b">
        <v>0</v>
      </c>
      <c r="H6839" t="s">
        <v>1338</v>
      </c>
      <c r="I6839" t="b">
        <v>0</v>
      </c>
      <c r="J6839">
        <v>1</v>
      </c>
      <c r="K6839">
        <v>2080</v>
      </c>
      <c r="L6839">
        <v>391</v>
      </c>
      <c r="M6839" t="s">
        <v>1509</v>
      </c>
      <c r="N6839" t="s">
        <v>1356</v>
      </c>
      <c r="O6839">
        <v>188</v>
      </c>
      <c r="P6839">
        <v>0.30717902943748182</v>
      </c>
      <c r="Q6839">
        <v>505887</v>
      </c>
      <c r="R6839"/>
      <c r="S6839" t="s">
        <v>1516</v>
      </c>
      <c r="T6839">
        <v>12172474.45986259</v>
      </c>
      <c r="U6839">
        <v>5886007.1949999994</v>
      </c>
      <c r="V6839">
        <v>2.0680359463717219</v>
      </c>
      <c r="W6839">
        <v>11.63502362187603</v>
      </c>
    </row>
    <row r="6840" spans="1:23" hidden="1" x14ac:dyDescent="0.2">
      <c r="A6840" t="s">
        <v>8076</v>
      </c>
      <c r="B6840">
        <v>2015</v>
      </c>
      <c r="C6840">
        <v>159</v>
      </c>
      <c r="D6840">
        <v>10000</v>
      </c>
      <c r="E6840" t="s">
        <v>1350</v>
      </c>
      <c r="F6840" t="s">
        <v>11387</v>
      </c>
      <c r="G6840" t="b">
        <v>1</v>
      </c>
      <c r="H6840" t="s">
        <v>1339</v>
      </c>
      <c r="I6840" t="b">
        <v>0</v>
      </c>
      <c r="J6840">
        <v>1</v>
      </c>
      <c r="K6840">
        <v>2080</v>
      </c>
      <c r="L6840">
        <v>391</v>
      </c>
      <c r="M6840" t="s">
        <v>1509</v>
      </c>
      <c r="N6840" t="s">
        <v>1356</v>
      </c>
      <c r="O6840">
        <v>188</v>
      </c>
      <c r="P6840">
        <v>0.30717902943748182</v>
      </c>
      <c r="Q6840">
        <v>505887</v>
      </c>
      <c r="R6840"/>
      <c r="S6840" t="s">
        <v>1516</v>
      </c>
      <c r="T6840">
        <v>12172474.45986259</v>
      </c>
      <c r="U6840">
        <v>5886007.1949999994</v>
      </c>
      <c r="V6840">
        <v>2.0680359463717219</v>
      </c>
      <c r="W6840">
        <v>11.63502362187603</v>
      </c>
    </row>
    <row r="6841" spans="1:23" hidden="1" x14ac:dyDescent="0.2">
      <c r="A6841" t="s">
        <v>9567</v>
      </c>
      <c r="B6841">
        <v>2016</v>
      </c>
      <c r="C6841">
        <v>159</v>
      </c>
      <c r="D6841">
        <v>10000</v>
      </c>
      <c r="E6841" t="s">
        <v>1350</v>
      </c>
      <c r="F6841" t="s">
        <v>11387</v>
      </c>
      <c r="G6841" t="b">
        <v>0</v>
      </c>
      <c r="H6841" t="s">
        <v>1338</v>
      </c>
      <c r="I6841" t="b">
        <v>0</v>
      </c>
      <c r="J6841">
        <v>1</v>
      </c>
      <c r="K6841">
        <v>2080</v>
      </c>
      <c r="L6841">
        <v>391</v>
      </c>
      <c r="M6841" t="s">
        <v>1509</v>
      </c>
      <c r="N6841" t="s">
        <v>1356</v>
      </c>
      <c r="O6841">
        <v>188</v>
      </c>
      <c r="P6841">
        <v>0.21402432870282109</v>
      </c>
      <c r="Q6841">
        <v>353438.06422520918</v>
      </c>
      <c r="R6841"/>
      <c r="S6841" t="s">
        <v>1516</v>
      </c>
      <c r="T6841">
        <v>8388461.4773316942</v>
      </c>
      <c r="U6841">
        <v>4070271.2709999988</v>
      </c>
      <c r="V6841">
        <v>2.0609096836120182</v>
      </c>
      <c r="W6841">
        <v>11.51622217013513</v>
      </c>
    </row>
    <row r="6842" spans="1:23" hidden="1" x14ac:dyDescent="0.2">
      <c r="A6842" t="s">
        <v>8923</v>
      </c>
      <c r="B6842">
        <v>2016</v>
      </c>
      <c r="C6842">
        <v>159</v>
      </c>
      <c r="D6842">
        <v>10000</v>
      </c>
      <c r="E6842" t="s">
        <v>1350</v>
      </c>
      <c r="F6842" t="s">
        <v>11387</v>
      </c>
      <c r="G6842" t="b">
        <v>1</v>
      </c>
      <c r="H6842" t="s">
        <v>1339</v>
      </c>
      <c r="I6842" t="b">
        <v>0</v>
      </c>
      <c r="J6842">
        <v>1</v>
      </c>
      <c r="K6842">
        <v>2080</v>
      </c>
      <c r="L6842">
        <v>391</v>
      </c>
      <c r="M6842" t="s">
        <v>1509</v>
      </c>
      <c r="N6842" t="s">
        <v>1356</v>
      </c>
      <c r="O6842">
        <v>188</v>
      </c>
      <c r="P6842">
        <v>0.21402432870282109</v>
      </c>
      <c r="Q6842">
        <v>353438.06422520918</v>
      </c>
      <c r="R6842"/>
      <c r="S6842" t="s">
        <v>1516</v>
      </c>
      <c r="T6842">
        <v>8388461.4773316942</v>
      </c>
      <c r="U6842">
        <v>4070271.2709999988</v>
      </c>
      <c r="V6842">
        <v>2.0609096836120182</v>
      </c>
      <c r="W6842">
        <v>11.51622217013513</v>
      </c>
    </row>
    <row r="6843" spans="1:23" hidden="1" x14ac:dyDescent="0.2">
      <c r="A6843" t="s">
        <v>10429</v>
      </c>
      <c r="B6843">
        <v>2017</v>
      </c>
      <c r="C6843">
        <v>159</v>
      </c>
      <c r="D6843">
        <v>10000</v>
      </c>
      <c r="E6843" t="s">
        <v>1350</v>
      </c>
      <c r="F6843" t="s">
        <v>11387</v>
      </c>
      <c r="G6843" t="b">
        <v>0</v>
      </c>
      <c r="H6843" t="s">
        <v>1338</v>
      </c>
      <c r="I6843" t="b">
        <v>0</v>
      </c>
      <c r="J6843">
        <v>1</v>
      </c>
      <c r="K6843">
        <v>2080</v>
      </c>
      <c r="L6843">
        <v>391</v>
      </c>
      <c r="M6843" t="s">
        <v>1509</v>
      </c>
      <c r="N6843" t="s">
        <v>1356</v>
      </c>
      <c r="O6843">
        <v>188</v>
      </c>
      <c r="P6843">
        <v>0.10351088118138541</v>
      </c>
      <c r="Q6843">
        <v>170470</v>
      </c>
      <c r="R6843"/>
      <c r="S6843" t="s">
        <v>1516</v>
      </c>
      <c r="T6843">
        <v>4403687.9902361408</v>
      </c>
      <c r="U6843">
        <v>2109635.4219999998</v>
      </c>
      <c r="V6843">
        <v>2.087416595451979</v>
      </c>
      <c r="W6843">
        <v>12.37540577227665</v>
      </c>
    </row>
    <row r="6844" spans="1:23" hidden="1" x14ac:dyDescent="0.2">
      <c r="A6844" t="s">
        <v>9787</v>
      </c>
      <c r="B6844">
        <v>2017</v>
      </c>
      <c r="C6844">
        <v>159</v>
      </c>
      <c r="D6844">
        <v>10000</v>
      </c>
      <c r="E6844" t="s">
        <v>1350</v>
      </c>
      <c r="F6844" t="s">
        <v>11387</v>
      </c>
      <c r="G6844" t="b">
        <v>1</v>
      </c>
      <c r="H6844" t="s">
        <v>1339</v>
      </c>
      <c r="I6844" t="b">
        <v>0</v>
      </c>
      <c r="J6844">
        <v>1</v>
      </c>
      <c r="K6844">
        <v>2080</v>
      </c>
      <c r="L6844">
        <v>391</v>
      </c>
      <c r="M6844" t="s">
        <v>1509</v>
      </c>
      <c r="N6844" t="s">
        <v>1356</v>
      </c>
      <c r="O6844">
        <v>188</v>
      </c>
      <c r="P6844">
        <v>0.10351088118138541</v>
      </c>
      <c r="Q6844">
        <v>170470</v>
      </c>
      <c r="R6844"/>
      <c r="S6844" t="s">
        <v>1516</v>
      </c>
      <c r="T6844">
        <v>4403687.9902361408</v>
      </c>
      <c r="U6844">
        <v>2109635.4219999998</v>
      </c>
      <c r="V6844">
        <v>2.087416595451979</v>
      </c>
      <c r="W6844">
        <v>12.37540577227665</v>
      </c>
    </row>
    <row r="6845" spans="1:23" hidden="1" x14ac:dyDescent="0.2">
      <c r="A6845" t="s">
        <v>11288</v>
      </c>
      <c r="B6845">
        <v>2018</v>
      </c>
      <c r="C6845">
        <v>159</v>
      </c>
      <c r="D6845">
        <v>10000</v>
      </c>
      <c r="E6845" t="s">
        <v>1350</v>
      </c>
      <c r="F6845" t="s">
        <v>11387</v>
      </c>
      <c r="G6845" t="b">
        <v>0</v>
      </c>
      <c r="H6845" t="s">
        <v>1338</v>
      </c>
      <c r="I6845" t="b">
        <v>0</v>
      </c>
      <c r="J6845">
        <v>1</v>
      </c>
      <c r="K6845">
        <v>2080</v>
      </c>
      <c r="L6845" s="8">
        <v>391</v>
      </c>
      <c r="M6845" t="s">
        <v>1509</v>
      </c>
      <c r="N6845" t="s">
        <v>1356</v>
      </c>
      <c r="O6845" s="3">
        <v>188</v>
      </c>
      <c r="P6845">
        <v>0.11512678436769851</v>
      </c>
      <c r="Q6845" s="3">
        <v>189599.99863947529</v>
      </c>
      <c r="S6845" t="s">
        <v>1516</v>
      </c>
      <c r="T6845">
        <v>5408280.8847288974</v>
      </c>
      <c r="U6845">
        <v>2300191.7430000012</v>
      </c>
      <c r="V6845">
        <v>2.3512304577161922</v>
      </c>
      <c r="W6845">
        <v>12.13181307756135</v>
      </c>
    </row>
    <row r="6846" spans="1:23" hidden="1" x14ac:dyDescent="0.2">
      <c r="A6846" t="s">
        <v>10642</v>
      </c>
      <c r="B6846">
        <v>2018</v>
      </c>
      <c r="C6846">
        <v>159</v>
      </c>
      <c r="D6846">
        <v>10000</v>
      </c>
      <c r="E6846" t="s">
        <v>1350</v>
      </c>
      <c r="F6846" t="s">
        <v>11387</v>
      </c>
      <c r="G6846" t="b">
        <v>1</v>
      </c>
      <c r="H6846" t="s">
        <v>1339</v>
      </c>
      <c r="I6846" t="b">
        <v>0</v>
      </c>
      <c r="J6846">
        <v>1</v>
      </c>
      <c r="K6846">
        <v>2080</v>
      </c>
      <c r="L6846" s="8">
        <v>391</v>
      </c>
      <c r="M6846" t="s">
        <v>1509</v>
      </c>
      <c r="N6846" t="s">
        <v>1356</v>
      </c>
      <c r="O6846" s="3">
        <v>188</v>
      </c>
      <c r="P6846">
        <v>0.11512678436769851</v>
      </c>
      <c r="Q6846" s="3">
        <v>189599.99863947529</v>
      </c>
      <c r="S6846" t="s">
        <v>1516</v>
      </c>
      <c r="T6846">
        <v>5408280.8847288974</v>
      </c>
      <c r="U6846">
        <v>2300191.7430000012</v>
      </c>
      <c r="V6846">
        <v>2.3512304577161922</v>
      </c>
      <c r="W6846">
        <v>12.13181307756135</v>
      </c>
    </row>
    <row r="6847" spans="1:23" hidden="1" x14ac:dyDescent="0.2">
      <c r="A6847" t="s">
        <v>2270</v>
      </c>
      <c r="B6847">
        <v>2019</v>
      </c>
      <c r="C6847">
        <v>159</v>
      </c>
      <c r="D6847">
        <v>10000</v>
      </c>
      <c r="E6847" t="s">
        <v>1350</v>
      </c>
      <c r="F6847" t="s">
        <v>11388</v>
      </c>
      <c r="G6847" t="b">
        <v>0</v>
      </c>
      <c r="H6847" t="s">
        <v>1338</v>
      </c>
      <c r="I6847" t="b">
        <v>0</v>
      </c>
      <c r="J6847">
        <v>1</v>
      </c>
      <c r="K6847">
        <v>2080</v>
      </c>
      <c r="L6847">
        <v>391</v>
      </c>
      <c r="M6847" t="s">
        <v>1509</v>
      </c>
      <c r="N6847" t="s">
        <v>1356</v>
      </c>
      <c r="O6847">
        <v>188</v>
      </c>
      <c r="Q6847"/>
      <c r="R6847"/>
      <c r="S6847" t="s">
        <v>1516</v>
      </c>
    </row>
    <row r="6848" spans="1:23" hidden="1" x14ac:dyDescent="0.2">
      <c r="A6848" t="s">
        <v>1291</v>
      </c>
      <c r="B6848">
        <v>2019</v>
      </c>
      <c r="C6848">
        <v>159</v>
      </c>
      <c r="D6848">
        <v>10000</v>
      </c>
      <c r="E6848" t="s">
        <v>1350</v>
      </c>
      <c r="F6848" t="s">
        <v>11388</v>
      </c>
      <c r="G6848" t="b">
        <v>1</v>
      </c>
      <c r="H6848" t="s">
        <v>1339</v>
      </c>
      <c r="I6848" t="b">
        <v>0</v>
      </c>
      <c r="J6848">
        <v>1</v>
      </c>
      <c r="K6848">
        <v>2080</v>
      </c>
      <c r="L6848">
        <v>391</v>
      </c>
      <c r="M6848" t="s">
        <v>1509</v>
      </c>
      <c r="N6848" t="s">
        <v>1356</v>
      </c>
      <c r="O6848">
        <v>188</v>
      </c>
      <c r="Q6848"/>
      <c r="R6848"/>
      <c r="S6848" t="s">
        <v>1516</v>
      </c>
    </row>
    <row r="6849" spans="1:23" hidden="1" x14ac:dyDescent="0.2">
      <c r="A6849" t="s">
        <v>11309</v>
      </c>
      <c r="B6849">
        <v>2018</v>
      </c>
      <c r="C6849">
        <v>159</v>
      </c>
      <c r="D6849">
        <v>10000</v>
      </c>
      <c r="E6849" t="s">
        <v>1350</v>
      </c>
      <c r="F6849" t="s">
        <v>11387</v>
      </c>
      <c r="G6849" t="b">
        <v>0</v>
      </c>
      <c r="H6849" t="s">
        <v>1338</v>
      </c>
      <c r="I6849" t="b">
        <v>0</v>
      </c>
      <c r="J6849">
        <v>1</v>
      </c>
      <c r="K6849">
        <v>2080</v>
      </c>
      <c r="L6849" s="8">
        <v>391</v>
      </c>
      <c r="M6849" t="s">
        <v>11402</v>
      </c>
      <c r="N6849" t="s">
        <v>1357</v>
      </c>
      <c r="O6849" s="3">
        <v>188</v>
      </c>
      <c r="P6849">
        <v>0.13873141841574649</v>
      </c>
      <c r="Q6849" s="3">
        <v>228473.99836052471</v>
      </c>
      <c r="S6849" t="s">
        <v>1516</v>
      </c>
      <c r="T6849">
        <v>6275020.8958088001</v>
      </c>
      <c r="U6849">
        <v>2668824.264</v>
      </c>
      <c r="V6849">
        <v>2.3512304577161922</v>
      </c>
      <c r="W6849">
        <v>11.68108530139469</v>
      </c>
    </row>
    <row r="6850" spans="1:23" hidden="1" x14ac:dyDescent="0.2">
      <c r="A6850" t="s">
        <v>10650</v>
      </c>
      <c r="B6850">
        <v>2018</v>
      </c>
      <c r="C6850">
        <v>159</v>
      </c>
      <c r="D6850">
        <v>10000</v>
      </c>
      <c r="E6850" t="s">
        <v>1350</v>
      </c>
      <c r="F6850" t="s">
        <v>11387</v>
      </c>
      <c r="G6850" t="b">
        <v>1</v>
      </c>
      <c r="H6850" t="s">
        <v>1339</v>
      </c>
      <c r="I6850" t="b">
        <v>0</v>
      </c>
      <c r="J6850">
        <v>1</v>
      </c>
      <c r="K6850">
        <v>2080</v>
      </c>
      <c r="L6850" s="8">
        <v>391</v>
      </c>
      <c r="M6850" t="s">
        <v>11402</v>
      </c>
      <c r="N6850" t="s">
        <v>1357</v>
      </c>
      <c r="O6850" s="3">
        <v>188</v>
      </c>
      <c r="P6850">
        <v>0.13873141841574649</v>
      </c>
      <c r="Q6850" s="3">
        <v>228473.99836052471</v>
      </c>
      <c r="S6850" t="s">
        <v>1516</v>
      </c>
      <c r="T6850">
        <v>6275020.8958088001</v>
      </c>
      <c r="U6850">
        <v>2668824.264</v>
      </c>
      <c r="V6850">
        <v>2.3512304577161922</v>
      </c>
      <c r="W6850">
        <v>11.68108530139469</v>
      </c>
    </row>
    <row r="6851" spans="1:23" hidden="1" x14ac:dyDescent="0.2">
      <c r="A6851" t="s">
        <v>2664</v>
      </c>
      <c r="B6851">
        <v>2005</v>
      </c>
      <c r="C6851">
        <v>159</v>
      </c>
      <c r="D6851">
        <v>10000</v>
      </c>
      <c r="E6851" t="s">
        <v>1350</v>
      </c>
      <c r="F6851" t="s">
        <v>11387</v>
      </c>
      <c r="G6851" t="b">
        <v>1</v>
      </c>
      <c r="H6851" t="s">
        <v>1338</v>
      </c>
      <c r="I6851" t="b">
        <v>0</v>
      </c>
      <c r="J6851">
        <v>1</v>
      </c>
      <c r="K6851">
        <v>2080</v>
      </c>
      <c r="L6851">
        <v>391</v>
      </c>
      <c r="M6851" t="s">
        <v>11402</v>
      </c>
      <c r="N6851" t="s">
        <v>1357</v>
      </c>
      <c r="O6851">
        <v>188</v>
      </c>
      <c r="P6851">
        <v>0.67661315133262079</v>
      </c>
      <c r="Q6851">
        <v>1114300.666666667</v>
      </c>
      <c r="R6851"/>
      <c r="S6851" t="s">
        <v>1516</v>
      </c>
    </row>
    <row r="6852" spans="1:23" hidden="1" x14ac:dyDescent="0.2">
      <c r="A6852" t="s">
        <v>3049</v>
      </c>
      <c r="B6852">
        <v>2006</v>
      </c>
      <c r="C6852">
        <v>159</v>
      </c>
      <c r="D6852">
        <v>10000</v>
      </c>
      <c r="E6852" t="s">
        <v>1350</v>
      </c>
      <c r="F6852" t="s">
        <v>11387</v>
      </c>
      <c r="G6852" t="b">
        <v>1</v>
      </c>
      <c r="H6852" t="s">
        <v>1338</v>
      </c>
      <c r="I6852" t="b">
        <v>0</v>
      </c>
      <c r="J6852">
        <v>1</v>
      </c>
      <c r="K6852">
        <v>2080</v>
      </c>
      <c r="L6852">
        <v>391</v>
      </c>
      <c r="M6852" t="s">
        <v>11402</v>
      </c>
      <c r="N6852" t="s">
        <v>1357</v>
      </c>
      <c r="O6852">
        <v>188</v>
      </c>
      <c r="P6852">
        <v>0.63032461381521421</v>
      </c>
      <c r="Q6852">
        <v>1038069</v>
      </c>
      <c r="R6852"/>
      <c r="S6852" t="s">
        <v>1516</v>
      </c>
    </row>
    <row r="6853" spans="1:23" hidden="1" x14ac:dyDescent="0.2">
      <c r="A6853" t="s">
        <v>3466</v>
      </c>
      <c r="B6853">
        <v>2007</v>
      </c>
      <c r="C6853">
        <v>159</v>
      </c>
      <c r="D6853">
        <v>10000</v>
      </c>
      <c r="E6853" t="s">
        <v>1350</v>
      </c>
      <c r="F6853" t="s">
        <v>11387</v>
      </c>
      <c r="G6853" t="b">
        <v>1</v>
      </c>
      <c r="H6853" t="s">
        <v>1338</v>
      </c>
      <c r="I6853" t="b">
        <v>0</v>
      </c>
      <c r="J6853">
        <v>1</v>
      </c>
      <c r="K6853">
        <v>2080</v>
      </c>
      <c r="L6853">
        <v>391</v>
      </c>
      <c r="M6853" t="s">
        <v>11402</v>
      </c>
      <c r="N6853" t="s">
        <v>1357</v>
      </c>
      <c r="O6853">
        <v>188</v>
      </c>
      <c r="P6853">
        <v>0.62448711057676742</v>
      </c>
      <c r="Q6853">
        <v>1028455.3326666669</v>
      </c>
      <c r="R6853"/>
      <c r="S6853" t="s">
        <v>1516</v>
      </c>
    </row>
    <row r="6854" spans="1:23" hidden="1" x14ac:dyDescent="0.2">
      <c r="A6854" t="s">
        <v>4016</v>
      </c>
      <c r="B6854">
        <v>2008</v>
      </c>
      <c r="C6854">
        <v>159</v>
      </c>
      <c r="D6854">
        <v>10000</v>
      </c>
      <c r="E6854" t="s">
        <v>1350</v>
      </c>
      <c r="F6854" t="s">
        <v>11387</v>
      </c>
      <c r="G6854" t="b">
        <v>0</v>
      </c>
      <c r="H6854" t="s">
        <v>1338</v>
      </c>
      <c r="I6854" t="b">
        <v>0</v>
      </c>
      <c r="J6854">
        <v>1</v>
      </c>
      <c r="K6854">
        <v>2080</v>
      </c>
      <c r="L6854">
        <v>391</v>
      </c>
      <c r="M6854" t="s">
        <v>11402</v>
      </c>
      <c r="N6854" t="s">
        <v>1357</v>
      </c>
      <c r="O6854">
        <v>188</v>
      </c>
      <c r="P6854">
        <v>0.70882382862457849</v>
      </c>
      <c r="Q6854">
        <v>1170546</v>
      </c>
      <c r="R6854"/>
      <c r="S6854" t="s">
        <v>1516</v>
      </c>
      <c r="T6854">
        <v>21638555.37164019</v>
      </c>
      <c r="U6854">
        <v>12265092.958000001</v>
      </c>
      <c r="V6854">
        <v>1.7642390029768411</v>
      </c>
      <c r="W6854">
        <v>10.47809565621513</v>
      </c>
    </row>
    <row r="6855" spans="1:23" hidden="1" x14ac:dyDescent="0.2">
      <c r="A6855" t="s">
        <v>3634</v>
      </c>
      <c r="B6855">
        <v>2008</v>
      </c>
      <c r="C6855">
        <v>159</v>
      </c>
      <c r="D6855">
        <v>10000</v>
      </c>
      <c r="E6855" t="s">
        <v>1350</v>
      </c>
      <c r="F6855" t="s">
        <v>11387</v>
      </c>
      <c r="G6855" t="b">
        <v>1</v>
      </c>
      <c r="H6855" t="s">
        <v>1339</v>
      </c>
      <c r="I6855" t="b">
        <v>0</v>
      </c>
      <c r="J6855">
        <v>1</v>
      </c>
      <c r="K6855">
        <v>2080</v>
      </c>
      <c r="L6855">
        <v>391</v>
      </c>
      <c r="M6855" t="s">
        <v>11402</v>
      </c>
      <c r="N6855" t="s">
        <v>1357</v>
      </c>
      <c r="O6855">
        <v>188</v>
      </c>
      <c r="P6855">
        <v>0.70882382862457849</v>
      </c>
      <c r="Q6855">
        <v>1170546</v>
      </c>
      <c r="R6855"/>
      <c r="S6855" t="s">
        <v>1516</v>
      </c>
      <c r="T6855">
        <v>21638555.37164019</v>
      </c>
      <c r="U6855">
        <v>12265092.958000001</v>
      </c>
      <c r="V6855">
        <v>1.7642390029768411</v>
      </c>
      <c r="W6855">
        <v>10.47809565621513</v>
      </c>
    </row>
    <row r="6856" spans="1:23" hidden="1" x14ac:dyDescent="0.2">
      <c r="A6856" t="s">
        <v>4586</v>
      </c>
      <c r="B6856">
        <v>2009</v>
      </c>
      <c r="C6856">
        <v>159</v>
      </c>
      <c r="D6856">
        <v>10000</v>
      </c>
      <c r="E6856" t="s">
        <v>1350</v>
      </c>
      <c r="F6856" t="s">
        <v>11387</v>
      </c>
      <c r="G6856" t="b">
        <v>0</v>
      </c>
      <c r="H6856" t="s">
        <v>1338</v>
      </c>
      <c r="I6856" t="b">
        <v>0</v>
      </c>
      <c r="J6856">
        <v>1</v>
      </c>
      <c r="K6856">
        <v>2080</v>
      </c>
      <c r="L6856">
        <v>391</v>
      </c>
      <c r="M6856" t="s">
        <v>11402</v>
      </c>
      <c r="N6856" t="s">
        <v>1357</v>
      </c>
      <c r="O6856">
        <v>188</v>
      </c>
      <c r="P6856">
        <v>0.69826216846400468</v>
      </c>
      <c r="Q6856">
        <v>1149954</v>
      </c>
      <c r="R6856"/>
      <c r="S6856" t="s">
        <v>1516</v>
      </c>
      <c r="T6856">
        <v>20821441.988583159</v>
      </c>
      <c r="U6856">
        <v>12388736.398</v>
      </c>
      <c r="V6856">
        <v>1.680675197185123</v>
      </c>
      <c r="W6856">
        <v>10.77324518893799</v>
      </c>
    </row>
    <row r="6857" spans="1:23" hidden="1" x14ac:dyDescent="0.2">
      <c r="A6857" t="s">
        <v>4206</v>
      </c>
      <c r="B6857">
        <v>2009</v>
      </c>
      <c r="C6857">
        <v>159</v>
      </c>
      <c r="D6857">
        <v>10000</v>
      </c>
      <c r="E6857" t="s">
        <v>1350</v>
      </c>
      <c r="F6857" t="s">
        <v>11387</v>
      </c>
      <c r="G6857" t="b">
        <v>1</v>
      </c>
      <c r="H6857" t="s">
        <v>1339</v>
      </c>
      <c r="I6857" t="b">
        <v>0</v>
      </c>
      <c r="J6857">
        <v>1</v>
      </c>
      <c r="K6857">
        <v>2080</v>
      </c>
      <c r="L6857">
        <v>391</v>
      </c>
      <c r="M6857" t="s">
        <v>11402</v>
      </c>
      <c r="N6857" t="s">
        <v>1357</v>
      </c>
      <c r="O6857">
        <v>188</v>
      </c>
      <c r="P6857">
        <v>0.69826216846400468</v>
      </c>
      <c r="Q6857">
        <v>1149954</v>
      </c>
      <c r="R6857"/>
      <c r="S6857" t="s">
        <v>1516</v>
      </c>
      <c r="T6857">
        <v>20821441.988583159</v>
      </c>
      <c r="U6857">
        <v>12388736.398</v>
      </c>
      <c r="V6857">
        <v>1.680675197185123</v>
      </c>
      <c r="W6857">
        <v>10.77324518893799</v>
      </c>
    </row>
    <row r="6858" spans="1:23" hidden="1" x14ac:dyDescent="0.2">
      <c r="A6858" t="s">
        <v>5187</v>
      </c>
      <c r="B6858">
        <v>2010</v>
      </c>
      <c r="C6858">
        <v>159</v>
      </c>
      <c r="D6858">
        <v>10000</v>
      </c>
      <c r="E6858" t="s">
        <v>1350</v>
      </c>
      <c r="F6858" t="s">
        <v>11387</v>
      </c>
      <c r="G6858" t="b">
        <v>0</v>
      </c>
      <c r="H6858" t="s">
        <v>1338</v>
      </c>
      <c r="I6858" t="b">
        <v>0</v>
      </c>
      <c r="J6858">
        <v>1</v>
      </c>
      <c r="K6858">
        <v>2080</v>
      </c>
      <c r="L6858">
        <v>391</v>
      </c>
      <c r="M6858" t="s">
        <v>11402</v>
      </c>
      <c r="N6858" t="s">
        <v>1357</v>
      </c>
      <c r="O6858">
        <v>188</v>
      </c>
      <c r="P6858">
        <v>0.63790257942290873</v>
      </c>
      <c r="Q6858">
        <v>1050549</v>
      </c>
      <c r="R6858"/>
      <c r="S6858" t="s">
        <v>1516</v>
      </c>
      <c r="T6858">
        <v>20683760.934178341</v>
      </c>
      <c r="U6858">
        <v>11259124.211999999</v>
      </c>
      <c r="V6858">
        <v>1.837066591034989</v>
      </c>
      <c r="W6858">
        <v>10.71737178560924</v>
      </c>
    </row>
    <row r="6859" spans="1:23" hidden="1" x14ac:dyDescent="0.2">
      <c r="A6859" t="s">
        <v>4793</v>
      </c>
      <c r="B6859">
        <v>2010</v>
      </c>
      <c r="C6859">
        <v>159</v>
      </c>
      <c r="D6859">
        <v>10000</v>
      </c>
      <c r="E6859" t="s">
        <v>1350</v>
      </c>
      <c r="F6859" t="s">
        <v>11387</v>
      </c>
      <c r="G6859" t="b">
        <v>1</v>
      </c>
      <c r="H6859" t="s">
        <v>1339</v>
      </c>
      <c r="I6859" t="b">
        <v>0</v>
      </c>
      <c r="J6859">
        <v>1</v>
      </c>
      <c r="K6859">
        <v>2080</v>
      </c>
      <c r="L6859">
        <v>391</v>
      </c>
      <c r="M6859" t="s">
        <v>11402</v>
      </c>
      <c r="N6859" t="s">
        <v>1357</v>
      </c>
      <c r="O6859">
        <v>188</v>
      </c>
      <c r="P6859">
        <v>0.63790257942290873</v>
      </c>
      <c r="Q6859">
        <v>1050549</v>
      </c>
      <c r="R6859"/>
      <c r="S6859" t="s">
        <v>1516</v>
      </c>
      <c r="T6859">
        <v>20683760.934178341</v>
      </c>
      <c r="U6859">
        <v>11259124.211999999</v>
      </c>
      <c r="V6859">
        <v>1.837066591034989</v>
      </c>
      <c r="W6859">
        <v>10.71737178560924</v>
      </c>
    </row>
    <row r="6860" spans="1:23" hidden="1" x14ac:dyDescent="0.2">
      <c r="A6860" t="s">
        <v>5795</v>
      </c>
      <c r="B6860">
        <v>2011</v>
      </c>
      <c r="C6860">
        <v>159</v>
      </c>
      <c r="D6860">
        <v>10000</v>
      </c>
      <c r="E6860" t="s">
        <v>1350</v>
      </c>
      <c r="F6860" t="s">
        <v>11387</v>
      </c>
      <c r="G6860" t="b">
        <v>0</v>
      </c>
      <c r="H6860" t="s">
        <v>1338</v>
      </c>
      <c r="I6860" t="b">
        <v>0</v>
      </c>
      <c r="J6860">
        <v>1</v>
      </c>
      <c r="K6860">
        <v>2080</v>
      </c>
      <c r="L6860">
        <v>391</v>
      </c>
      <c r="M6860" t="s">
        <v>11402</v>
      </c>
      <c r="N6860" t="s">
        <v>1357</v>
      </c>
      <c r="O6860">
        <v>188</v>
      </c>
      <c r="P6860">
        <v>0.6351877506590996</v>
      </c>
      <c r="Q6860">
        <v>1046078.002805458</v>
      </c>
      <c r="R6860"/>
      <c r="S6860" t="s">
        <v>1516</v>
      </c>
      <c r="T6860">
        <v>22198293.671639241</v>
      </c>
      <c r="U6860">
        <v>11261456.029999999</v>
      </c>
      <c r="V6860">
        <v>1.9711743856659401</v>
      </c>
      <c r="W6860">
        <v>10.76540755067796</v>
      </c>
    </row>
    <row r="6861" spans="1:23" hidden="1" x14ac:dyDescent="0.2">
      <c r="A6861" t="s">
        <v>5395</v>
      </c>
      <c r="B6861">
        <v>2011</v>
      </c>
      <c r="C6861">
        <v>159</v>
      </c>
      <c r="D6861">
        <v>10000</v>
      </c>
      <c r="E6861" t="s">
        <v>1350</v>
      </c>
      <c r="F6861" t="s">
        <v>11387</v>
      </c>
      <c r="G6861" t="b">
        <v>1</v>
      </c>
      <c r="H6861" t="s">
        <v>1339</v>
      </c>
      <c r="I6861" t="b">
        <v>0</v>
      </c>
      <c r="J6861">
        <v>1</v>
      </c>
      <c r="K6861">
        <v>2080</v>
      </c>
      <c r="L6861">
        <v>391</v>
      </c>
      <c r="M6861" t="s">
        <v>11402</v>
      </c>
      <c r="N6861" t="s">
        <v>1357</v>
      </c>
      <c r="O6861">
        <v>188</v>
      </c>
      <c r="P6861">
        <v>0.6351877506590996</v>
      </c>
      <c r="Q6861">
        <v>1046078.002805458</v>
      </c>
      <c r="R6861"/>
      <c r="S6861" t="s">
        <v>1516</v>
      </c>
      <c r="T6861">
        <v>22198293.671639241</v>
      </c>
      <c r="U6861">
        <v>11261456.029999999</v>
      </c>
      <c r="V6861">
        <v>1.9711743856659401</v>
      </c>
      <c r="W6861">
        <v>10.76540755067796</v>
      </c>
    </row>
    <row r="6862" spans="1:23" hidden="1" x14ac:dyDescent="0.2">
      <c r="A6862" t="s">
        <v>6409</v>
      </c>
      <c r="B6862">
        <v>2012</v>
      </c>
      <c r="C6862">
        <v>159</v>
      </c>
      <c r="D6862">
        <v>10000</v>
      </c>
      <c r="E6862" t="s">
        <v>1350</v>
      </c>
      <c r="F6862" t="s">
        <v>11387</v>
      </c>
      <c r="G6862" t="b">
        <v>0</v>
      </c>
      <c r="H6862" t="s">
        <v>1338</v>
      </c>
      <c r="I6862" t="b">
        <v>0</v>
      </c>
      <c r="J6862">
        <v>1</v>
      </c>
      <c r="K6862">
        <v>2080</v>
      </c>
      <c r="L6862">
        <v>391</v>
      </c>
      <c r="M6862" t="s">
        <v>11402</v>
      </c>
      <c r="N6862" t="s">
        <v>1357</v>
      </c>
      <c r="O6862">
        <v>188</v>
      </c>
      <c r="P6862">
        <v>0.34211441356433608</v>
      </c>
      <c r="Q6862">
        <v>564965.00564483623</v>
      </c>
      <c r="R6862"/>
      <c r="S6862" t="s">
        <v>1516</v>
      </c>
      <c r="T6862">
        <v>12453756.749206521</v>
      </c>
      <c r="U6862">
        <v>6134267.5100000007</v>
      </c>
      <c r="V6862">
        <v>2.0301945959977399</v>
      </c>
      <c r="W6862">
        <v>10.857783134724439</v>
      </c>
    </row>
    <row r="6863" spans="1:23" hidden="1" x14ac:dyDescent="0.2">
      <c r="A6863" t="s">
        <v>6005</v>
      </c>
      <c r="B6863">
        <v>2012</v>
      </c>
      <c r="C6863">
        <v>159</v>
      </c>
      <c r="D6863">
        <v>10000</v>
      </c>
      <c r="E6863" t="s">
        <v>1350</v>
      </c>
      <c r="F6863" t="s">
        <v>11387</v>
      </c>
      <c r="G6863" t="b">
        <v>1</v>
      </c>
      <c r="H6863" t="s">
        <v>1339</v>
      </c>
      <c r="I6863" t="b">
        <v>0</v>
      </c>
      <c r="J6863">
        <v>1</v>
      </c>
      <c r="K6863">
        <v>2080</v>
      </c>
      <c r="L6863">
        <v>391</v>
      </c>
      <c r="M6863" t="s">
        <v>11402</v>
      </c>
      <c r="N6863" t="s">
        <v>1357</v>
      </c>
      <c r="O6863">
        <v>188</v>
      </c>
      <c r="P6863">
        <v>0.34211441356433608</v>
      </c>
      <c r="Q6863">
        <v>564965.00564483623</v>
      </c>
      <c r="R6863"/>
      <c r="S6863" t="s">
        <v>1516</v>
      </c>
      <c r="T6863">
        <v>12453756.749206521</v>
      </c>
      <c r="U6863">
        <v>6134267.5100000007</v>
      </c>
      <c r="V6863">
        <v>2.0301945959977399</v>
      </c>
      <c r="W6863">
        <v>10.857783134724439</v>
      </c>
    </row>
    <row r="6864" spans="1:23" hidden="1" x14ac:dyDescent="0.2">
      <c r="A6864" t="s">
        <v>7030</v>
      </c>
      <c r="B6864">
        <v>2013</v>
      </c>
      <c r="C6864">
        <v>159</v>
      </c>
      <c r="D6864">
        <v>10000</v>
      </c>
      <c r="E6864" t="s">
        <v>1350</v>
      </c>
      <c r="F6864" t="s">
        <v>11387</v>
      </c>
      <c r="G6864" t="b">
        <v>0</v>
      </c>
      <c r="H6864" t="s">
        <v>1338</v>
      </c>
      <c r="I6864" t="b">
        <v>0</v>
      </c>
      <c r="J6864">
        <v>1</v>
      </c>
      <c r="K6864">
        <v>2080</v>
      </c>
      <c r="L6864">
        <v>391</v>
      </c>
      <c r="M6864" t="s">
        <v>11402</v>
      </c>
      <c r="N6864" t="s">
        <v>1357</v>
      </c>
      <c r="O6864">
        <v>188</v>
      </c>
      <c r="P6864">
        <v>0.62286566558969481</v>
      </c>
      <c r="Q6864">
        <v>1025785.007346357</v>
      </c>
      <c r="R6864"/>
      <c r="S6864" t="s">
        <v>1516</v>
      </c>
      <c r="T6864">
        <v>21778066.638294939</v>
      </c>
      <c r="U6864">
        <v>10824773.931</v>
      </c>
      <c r="V6864">
        <v>2.0118726522248092</v>
      </c>
      <c r="W6864">
        <v>10.55267317564236</v>
      </c>
    </row>
    <row r="6865" spans="1:23" hidden="1" x14ac:dyDescent="0.2">
      <c r="A6865" t="s">
        <v>6622</v>
      </c>
      <c r="B6865">
        <v>2013</v>
      </c>
      <c r="C6865">
        <v>159</v>
      </c>
      <c r="D6865">
        <v>10000</v>
      </c>
      <c r="E6865" t="s">
        <v>1350</v>
      </c>
      <c r="F6865" t="s">
        <v>11387</v>
      </c>
      <c r="G6865" t="b">
        <v>1</v>
      </c>
      <c r="H6865" t="s">
        <v>1339</v>
      </c>
      <c r="I6865" t="b">
        <v>0</v>
      </c>
      <c r="J6865">
        <v>1</v>
      </c>
      <c r="K6865">
        <v>2080</v>
      </c>
      <c r="L6865">
        <v>391</v>
      </c>
      <c r="M6865" t="s">
        <v>11402</v>
      </c>
      <c r="N6865" t="s">
        <v>1357</v>
      </c>
      <c r="O6865">
        <v>188</v>
      </c>
      <c r="P6865">
        <v>0.62286566558969481</v>
      </c>
      <c r="Q6865">
        <v>1025785.007346357</v>
      </c>
      <c r="R6865"/>
      <c r="S6865" t="s">
        <v>1516</v>
      </c>
      <c r="T6865">
        <v>21778066.638294939</v>
      </c>
      <c r="U6865">
        <v>10824773.931</v>
      </c>
      <c r="V6865">
        <v>2.0118726522248092</v>
      </c>
      <c r="W6865">
        <v>10.55267317564236</v>
      </c>
    </row>
    <row r="6866" spans="1:23" hidden="1" x14ac:dyDescent="0.2">
      <c r="A6866" t="s">
        <v>7874</v>
      </c>
      <c r="B6866">
        <v>2014</v>
      </c>
      <c r="C6866">
        <v>159</v>
      </c>
      <c r="D6866">
        <v>10000</v>
      </c>
      <c r="E6866" t="s">
        <v>1350</v>
      </c>
      <c r="F6866" t="s">
        <v>11387</v>
      </c>
      <c r="G6866" t="b">
        <v>0</v>
      </c>
      <c r="H6866" t="s">
        <v>1338</v>
      </c>
      <c r="I6866" t="b">
        <v>0</v>
      </c>
      <c r="J6866">
        <v>1</v>
      </c>
      <c r="K6866">
        <v>2080</v>
      </c>
      <c r="L6866">
        <v>391</v>
      </c>
      <c r="M6866" t="s">
        <v>11402</v>
      </c>
      <c r="N6866" t="s">
        <v>1357</v>
      </c>
      <c r="O6866">
        <v>188</v>
      </c>
      <c r="P6866">
        <v>0.62807308474291645</v>
      </c>
      <c r="Q6866">
        <v>1034361.0018014139</v>
      </c>
      <c r="R6866"/>
      <c r="S6866" t="s">
        <v>1516</v>
      </c>
      <c r="T6866">
        <v>23382202.343802601</v>
      </c>
      <c r="U6866">
        <v>11102935.948999999</v>
      </c>
      <c r="V6866">
        <v>2.105947692682903</v>
      </c>
      <c r="W6866">
        <v>10.73410146908423</v>
      </c>
    </row>
    <row r="6867" spans="1:23" hidden="1" x14ac:dyDescent="0.2">
      <c r="A6867" t="s">
        <v>7244</v>
      </c>
      <c r="B6867">
        <v>2014</v>
      </c>
      <c r="C6867">
        <v>159</v>
      </c>
      <c r="D6867">
        <v>10000</v>
      </c>
      <c r="E6867" t="s">
        <v>1350</v>
      </c>
      <c r="F6867" t="s">
        <v>11387</v>
      </c>
      <c r="G6867" t="b">
        <v>1</v>
      </c>
      <c r="H6867" t="s">
        <v>1339</v>
      </c>
      <c r="I6867" t="b">
        <v>0</v>
      </c>
      <c r="J6867">
        <v>1</v>
      </c>
      <c r="K6867">
        <v>2080</v>
      </c>
      <c r="L6867">
        <v>391</v>
      </c>
      <c r="M6867" t="s">
        <v>11402</v>
      </c>
      <c r="N6867" t="s">
        <v>1357</v>
      </c>
      <c r="O6867">
        <v>188</v>
      </c>
      <c r="P6867">
        <v>0.62807308474291645</v>
      </c>
      <c r="Q6867">
        <v>1034361.0018014139</v>
      </c>
      <c r="R6867"/>
      <c r="S6867" t="s">
        <v>1516</v>
      </c>
      <c r="T6867">
        <v>23382202.343802601</v>
      </c>
      <c r="U6867">
        <v>11102935.948999999</v>
      </c>
      <c r="V6867">
        <v>2.105947692682903</v>
      </c>
      <c r="W6867">
        <v>10.73410146908423</v>
      </c>
    </row>
    <row r="6868" spans="1:23" hidden="1" x14ac:dyDescent="0.2">
      <c r="A6868" t="s">
        <v>8728</v>
      </c>
      <c r="B6868">
        <v>2015</v>
      </c>
      <c r="C6868">
        <v>159</v>
      </c>
      <c r="D6868">
        <v>10000</v>
      </c>
      <c r="E6868" t="s">
        <v>1350</v>
      </c>
      <c r="F6868" t="s">
        <v>11387</v>
      </c>
      <c r="G6868" t="b">
        <v>0</v>
      </c>
      <c r="H6868" t="s">
        <v>1338</v>
      </c>
      <c r="I6868" t="b">
        <v>0</v>
      </c>
      <c r="J6868">
        <v>1</v>
      </c>
      <c r="K6868">
        <v>2080</v>
      </c>
      <c r="L6868">
        <v>391</v>
      </c>
      <c r="M6868" t="s">
        <v>11402</v>
      </c>
      <c r="N6868" t="s">
        <v>1357</v>
      </c>
      <c r="O6868">
        <v>188</v>
      </c>
      <c r="P6868">
        <v>0.31864373846303312</v>
      </c>
      <c r="Q6868">
        <v>524768</v>
      </c>
      <c r="R6868"/>
      <c r="S6868" t="s">
        <v>1516</v>
      </c>
      <c r="T6868">
        <v>11950220.930576369</v>
      </c>
      <c r="U6868">
        <v>5778536.3699999992</v>
      </c>
      <c r="V6868">
        <v>2.0680359463717219</v>
      </c>
      <c r="W6868">
        <v>11.01160202222696</v>
      </c>
    </row>
    <row r="6869" spans="1:23" hidden="1" x14ac:dyDescent="0.2">
      <c r="A6869" t="s">
        <v>8084</v>
      </c>
      <c r="B6869">
        <v>2015</v>
      </c>
      <c r="C6869">
        <v>159</v>
      </c>
      <c r="D6869">
        <v>10000</v>
      </c>
      <c r="E6869" t="s">
        <v>1350</v>
      </c>
      <c r="F6869" t="s">
        <v>11387</v>
      </c>
      <c r="G6869" t="b">
        <v>1</v>
      </c>
      <c r="H6869" t="s">
        <v>1339</v>
      </c>
      <c r="I6869" t="b">
        <v>0</v>
      </c>
      <c r="J6869">
        <v>1</v>
      </c>
      <c r="K6869">
        <v>2080</v>
      </c>
      <c r="L6869">
        <v>391</v>
      </c>
      <c r="M6869" t="s">
        <v>11402</v>
      </c>
      <c r="N6869" t="s">
        <v>1357</v>
      </c>
      <c r="O6869">
        <v>188</v>
      </c>
      <c r="P6869">
        <v>0.31864373846303312</v>
      </c>
      <c r="Q6869">
        <v>524768</v>
      </c>
      <c r="R6869"/>
      <c r="S6869" t="s">
        <v>1516</v>
      </c>
      <c r="T6869">
        <v>11950220.930576369</v>
      </c>
      <c r="U6869">
        <v>5778536.3699999992</v>
      </c>
      <c r="V6869">
        <v>2.0680359463717219</v>
      </c>
      <c r="W6869">
        <v>11.01160202222696</v>
      </c>
    </row>
    <row r="6870" spans="1:23" hidden="1" x14ac:dyDescent="0.2">
      <c r="A6870" t="s">
        <v>9588</v>
      </c>
      <c r="B6870">
        <v>2016</v>
      </c>
      <c r="C6870">
        <v>159</v>
      </c>
      <c r="D6870">
        <v>10000</v>
      </c>
      <c r="E6870" t="s">
        <v>1350</v>
      </c>
      <c r="F6870" t="s">
        <v>11387</v>
      </c>
      <c r="G6870" t="b">
        <v>0</v>
      </c>
      <c r="H6870" t="s">
        <v>1338</v>
      </c>
      <c r="I6870" t="b">
        <v>0</v>
      </c>
      <c r="J6870">
        <v>1</v>
      </c>
      <c r="K6870">
        <v>2080</v>
      </c>
      <c r="L6870">
        <v>391</v>
      </c>
      <c r="M6870" t="s">
        <v>11402</v>
      </c>
      <c r="N6870" t="s">
        <v>1357</v>
      </c>
      <c r="O6870">
        <v>188</v>
      </c>
      <c r="P6870">
        <v>0.22676440952529181</v>
      </c>
      <c r="Q6870">
        <v>374476.93177479069</v>
      </c>
      <c r="R6870"/>
      <c r="S6870" t="s">
        <v>1516</v>
      </c>
      <c r="T6870">
        <v>8565236.8916346803</v>
      </c>
      <c r="U6870">
        <v>4156046.7009999999</v>
      </c>
      <c r="V6870">
        <v>2.0609096836120182</v>
      </c>
      <c r="W6870">
        <v>11.09827161129229</v>
      </c>
    </row>
    <row r="6871" spans="1:23" hidden="1" x14ac:dyDescent="0.2">
      <c r="A6871" t="s">
        <v>8931</v>
      </c>
      <c r="B6871">
        <v>2016</v>
      </c>
      <c r="C6871">
        <v>159</v>
      </c>
      <c r="D6871">
        <v>10000</v>
      </c>
      <c r="E6871" t="s">
        <v>1350</v>
      </c>
      <c r="F6871" t="s">
        <v>11387</v>
      </c>
      <c r="G6871" t="b">
        <v>1</v>
      </c>
      <c r="H6871" t="s">
        <v>1339</v>
      </c>
      <c r="I6871" t="b">
        <v>0</v>
      </c>
      <c r="J6871">
        <v>1</v>
      </c>
      <c r="K6871">
        <v>2080</v>
      </c>
      <c r="L6871">
        <v>391</v>
      </c>
      <c r="M6871" t="s">
        <v>11402</v>
      </c>
      <c r="N6871" t="s">
        <v>1357</v>
      </c>
      <c r="O6871">
        <v>188</v>
      </c>
      <c r="P6871">
        <v>0.22676440952529181</v>
      </c>
      <c r="Q6871">
        <v>374476.93177479069</v>
      </c>
      <c r="R6871"/>
      <c r="S6871" t="s">
        <v>1516</v>
      </c>
      <c r="T6871">
        <v>8565236.8916346803</v>
      </c>
      <c r="U6871">
        <v>4156046.7009999999</v>
      </c>
      <c r="V6871">
        <v>2.0609096836120182</v>
      </c>
      <c r="W6871">
        <v>11.09827161129229</v>
      </c>
    </row>
    <row r="6872" spans="1:23" hidden="1" x14ac:dyDescent="0.2">
      <c r="A6872" t="s">
        <v>10449</v>
      </c>
      <c r="B6872">
        <v>2017</v>
      </c>
      <c r="C6872">
        <v>159</v>
      </c>
      <c r="D6872">
        <v>10000</v>
      </c>
      <c r="E6872" t="s">
        <v>1350</v>
      </c>
      <c r="F6872" t="s">
        <v>11387</v>
      </c>
      <c r="G6872" t="b">
        <v>0</v>
      </c>
      <c r="H6872" t="s">
        <v>1338</v>
      </c>
      <c r="I6872" t="b">
        <v>0</v>
      </c>
      <c r="J6872">
        <v>1</v>
      </c>
      <c r="K6872">
        <v>2080</v>
      </c>
      <c r="L6872">
        <v>391</v>
      </c>
      <c r="M6872" t="s">
        <v>11402</v>
      </c>
      <c r="N6872" t="s">
        <v>1357</v>
      </c>
      <c r="O6872">
        <v>188</v>
      </c>
      <c r="P6872">
        <v>0.11896798795297769</v>
      </c>
      <c r="Q6872">
        <v>195926</v>
      </c>
      <c r="R6872"/>
      <c r="S6872" t="s">
        <v>1516</v>
      </c>
      <c r="T6872">
        <v>4995660.6564152092</v>
      </c>
      <c r="U6872">
        <v>2393226.4730000002</v>
      </c>
      <c r="V6872">
        <v>2.087416595451979</v>
      </c>
      <c r="W6872">
        <v>12.214950915141429</v>
      </c>
    </row>
    <row r="6873" spans="1:23" hidden="1" x14ac:dyDescent="0.2">
      <c r="A6873" t="s">
        <v>9795</v>
      </c>
      <c r="B6873">
        <v>2017</v>
      </c>
      <c r="C6873">
        <v>159</v>
      </c>
      <c r="D6873">
        <v>10000</v>
      </c>
      <c r="E6873" t="s">
        <v>1350</v>
      </c>
      <c r="F6873" t="s">
        <v>11387</v>
      </c>
      <c r="G6873" t="b">
        <v>1</v>
      </c>
      <c r="H6873" t="s">
        <v>1339</v>
      </c>
      <c r="I6873" t="b">
        <v>0</v>
      </c>
      <c r="J6873">
        <v>1</v>
      </c>
      <c r="K6873">
        <v>2080</v>
      </c>
      <c r="L6873">
        <v>391</v>
      </c>
      <c r="M6873" t="s">
        <v>11402</v>
      </c>
      <c r="N6873" t="s">
        <v>1357</v>
      </c>
      <c r="O6873">
        <v>188</v>
      </c>
      <c r="P6873">
        <v>0.11896798795297769</v>
      </c>
      <c r="Q6873">
        <v>195926</v>
      </c>
      <c r="R6873"/>
      <c r="S6873" t="s">
        <v>1516</v>
      </c>
      <c r="T6873">
        <v>4995660.6564152092</v>
      </c>
      <c r="U6873">
        <v>2393226.4730000002</v>
      </c>
      <c r="V6873">
        <v>2.087416595451979</v>
      </c>
      <c r="W6873">
        <v>12.214950915141429</v>
      </c>
    </row>
    <row r="6874" spans="1:23" hidden="1" x14ac:dyDescent="0.2">
      <c r="A6874" t="s">
        <v>2287</v>
      </c>
      <c r="B6874">
        <v>2019</v>
      </c>
      <c r="C6874">
        <v>159</v>
      </c>
      <c r="D6874">
        <v>10000</v>
      </c>
      <c r="E6874" t="s">
        <v>1350</v>
      </c>
      <c r="F6874" t="s">
        <v>11388</v>
      </c>
      <c r="G6874" t="b">
        <v>0</v>
      </c>
      <c r="H6874" t="s">
        <v>1338</v>
      </c>
      <c r="I6874" t="b">
        <v>0</v>
      </c>
      <c r="J6874">
        <v>1</v>
      </c>
      <c r="K6874">
        <v>2080</v>
      </c>
      <c r="L6874">
        <v>391</v>
      </c>
      <c r="M6874" t="s">
        <v>11402</v>
      </c>
      <c r="N6874" t="s">
        <v>1357</v>
      </c>
      <c r="O6874">
        <v>188</v>
      </c>
      <c r="Q6874"/>
      <c r="R6874"/>
      <c r="S6874" t="s">
        <v>1516</v>
      </c>
    </row>
    <row r="6875" spans="1:23" hidden="1" x14ac:dyDescent="0.2">
      <c r="A6875" t="s">
        <v>1647</v>
      </c>
      <c r="B6875">
        <v>2019</v>
      </c>
      <c r="C6875">
        <v>159</v>
      </c>
      <c r="D6875">
        <v>10000</v>
      </c>
      <c r="E6875" t="s">
        <v>1350</v>
      </c>
      <c r="F6875" t="s">
        <v>11388</v>
      </c>
      <c r="G6875" t="b">
        <v>1</v>
      </c>
      <c r="H6875" t="s">
        <v>1339</v>
      </c>
      <c r="I6875" t="b">
        <v>0</v>
      </c>
      <c r="J6875">
        <v>1</v>
      </c>
      <c r="K6875">
        <v>2080</v>
      </c>
      <c r="L6875">
        <v>391</v>
      </c>
      <c r="M6875" t="s">
        <v>11402</v>
      </c>
      <c r="N6875" t="s">
        <v>1357</v>
      </c>
      <c r="O6875">
        <v>188</v>
      </c>
      <c r="Q6875"/>
      <c r="R6875">
        <v>1964</v>
      </c>
      <c r="S6875" t="s">
        <v>1516</v>
      </c>
    </row>
    <row r="6876" spans="1:23" hidden="1" x14ac:dyDescent="0.2">
      <c r="A6876" t="s">
        <v>10891</v>
      </c>
      <c r="B6876">
        <v>2018</v>
      </c>
      <c r="C6876">
        <v>159</v>
      </c>
      <c r="D6876">
        <v>10000</v>
      </c>
      <c r="E6876" t="s">
        <v>1350</v>
      </c>
      <c r="F6876" t="s">
        <v>11388</v>
      </c>
      <c r="G6876" t="b">
        <v>0</v>
      </c>
      <c r="H6876" t="s">
        <v>1341</v>
      </c>
      <c r="I6876" t="b">
        <v>0</v>
      </c>
      <c r="J6876">
        <v>1</v>
      </c>
      <c r="K6876">
        <v>2080</v>
      </c>
      <c r="L6876" s="8">
        <v>391</v>
      </c>
      <c r="M6876" t="s">
        <v>11463</v>
      </c>
      <c r="N6876" t="s">
        <v>1355</v>
      </c>
      <c r="O6876" s="3">
        <v>188</v>
      </c>
      <c r="S6876" t="s">
        <v>1516</v>
      </c>
    </row>
    <row r="6877" spans="1:23" hidden="1" x14ac:dyDescent="0.2">
      <c r="A6877" t="s">
        <v>10033</v>
      </c>
      <c r="B6877">
        <v>2017</v>
      </c>
      <c r="C6877">
        <v>159</v>
      </c>
      <c r="D6877">
        <v>10000</v>
      </c>
      <c r="E6877" t="s">
        <v>1350</v>
      </c>
      <c r="F6877" t="s">
        <v>11388</v>
      </c>
      <c r="G6877" t="b">
        <v>0</v>
      </c>
      <c r="H6877" t="s">
        <v>1341</v>
      </c>
      <c r="I6877" t="b">
        <v>0</v>
      </c>
      <c r="J6877">
        <v>1</v>
      </c>
      <c r="K6877">
        <v>2080</v>
      </c>
      <c r="L6877">
        <v>391</v>
      </c>
      <c r="M6877" t="s">
        <v>11463</v>
      </c>
      <c r="N6877" t="s">
        <v>1355</v>
      </c>
      <c r="O6877">
        <v>188</v>
      </c>
      <c r="Q6877"/>
      <c r="R6877"/>
      <c r="S6877" t="s">
        <v>1516</v>
      </c>
    </row>
    <row r="6878" spans="1:23" hidden="1" x14ac:dyDescent="0.2">
      <c r="A6878" t="s">
        <v>9995</v>
      </c>
      <c r="B6878">
        <v>2017</v>
      </c>
      <c r="C6878">
        <v>159</v>
      </c>
      <c r="D6878">
        <v>10000</v>
      </c>
      <c r="E6878" t="s">
        <v>1350</v>
      </c>
      <c r="F6878" t="s">
        <v>11387</v>
      </c>
      <c r="G6878" t="b">
        <v>0</v>
      </c>
      <c r="H6878" t="s">
        <v>1341</v>
      </c>
      <c r="I6878" t="b">
        <v>0</v>
      </c>
      <c r="J6878">
        <v>1</v>
      </c>
      <c r="K6878">
        <v>2080</v>
      </c>
      <c r="L6878">
        <v>391</v>
      </c>
      <c r="M6878" t="s">
        <v>11463</v>
      </c>
      <c r="O6878">
        <v>376</v>
      </c>
      <c r="P6878">
        <v>0.11123943456718161</v>
      </c>
      <c r="Q6878">
        <v>366396</v>
      </c>
      <c r="R6878"/>
      <c r="S6878" t="s">
        <v>1516</v>
      </c>
      <c r="T6878">
        <v>9399348.64665135</v>
      </c>
      <c r="U6878">
        <v>4502861.8949999996</v>
      </c>
      <c r="V6878">
        <v>2.087416595451979</v>
      </c>
      <c r="W6878">
        <v>12.29517834370904</v>
      </c>
    </row>
    <row r="6879" spans="1:23" hidden="1" x14ac:dyDescent="0.2">
      <c r="A6879" t="s">
        <v>10853</v>
      </c>
      <c r="B6879">
        <v>2018</v>
      </c>
      <c r="C6879">
        <v>159</v>
      </c>
      <c r="D6879">
        <v>10000</v>
      </c>
      <c r="E6879" t="s">
        <v>1350</v>
      </c>
      <c r="F6879" t="s">
        <v>11387</v>
      </c>
      <c r="G6879" t="b">
        <v>0</v>
      </c>
      <c r="H6879" t="s">
        <v>1341</v>
      </c>
      <c r="I6879" t="b">
        <v>0</v>
      </c>
      <c r="J6879">
        <v>1</v>
      </c>
      <c r="K6879">
        <v>2080</v>
      </c>
      <c r="L6879" s="8">
        <v>391</v>
      </c>
      <c r="M6879" t="s">
        <v>11463</v>
      </c>
      <c r="O6879" s="3">
        <v>376</v>
      </c>
      <c r="P6879">
        <v>0.1269291013917225</v>
      </c>
      <c r="Q6879" s="3">
        <v>418073.99699999997</v>
      </c>
      <c r="S6879" t="s">
        <v>1516</v>
      </c>
      <c r="T6879">
        <v>11683301.7805377</v>
      </c>
      <c r="U6879">
        <v>4969016.0070000011</v>
      </c>
      <c r="V6879">
        <v>2.3512304577161922</v>
      </c>
      <c r="W6879">
        <v>11.906449189478019</v>
      </c>
    </row>
    <row r="6880" spans="1:23" hidden="1" x14ac:dyDescent="0.2">
      <c r="A6880" t="s">
        <v>7440</v>
      </c>
      <c r="B6880">
        <v>2014</v>
      </c>
      <c r="C6880">
        <v>159</v>
      </c>
      <c r="D6880">
        <v>10000</v>
      </c>
      <c r="E6880" t="s">
        <v>1350</v>
      </c>
      <c r="F6880" t="s">
        <v>11387</v>
      </c>
      <c r="G6880" t="b">
        <v>0</v>
      </c>
      <c r="H6880" t="s">
        <v>1341</v>
      </c>
      <c r="I6880" t="b">
        <v>0</v>
      </c>
      <c r="J6880">
        <v>1</v>
      </c>
      <c r="K6880">
        <v>2080</v>
      </c>
      <c r="L6880">
        <v>391</v>
      </c>
      <c r="M6880" t="s">
        <v>11463</v>
      </c>
      <c r="O6880">
        <v>564</v>
      </c>
      <c r="P6880">
        <v>0.58109253153437612</v>
      </c>
      <c r="Q6880">
        <v>2870969.0049999999</v>
      </c>
      <c r="R6880"/>
      <c r="S6880" t="s">
        <v>1516</v>
      </c>
      <c r="T6880">
        <v>66871894.835876137</v>
      </c>
      <c r="U6880">
        <v>31753825.162999999</v>
      </c>
      <c r="V6880">
        <v>2.105947692682903</v>
      </c>
      <c r="W6880">
        <v>11.074117936847109</v>
      </c>
    </row>
    <row r="6881" spans="1:23" hidden="1" x14ac:dyDescent="0.2">
      <c r="A6881" t="s">
        <v>8284</v>
      </c>
      <c r="B6881">
        <v>2015</v>
      </c>
      <c r="C6881">
        <v>159</v>
      </c>
      <c r="D6881">
        <v>10000</v>
      </c>
      <c r="E6881" t="s">
        <v>1350</v>
      </c>
      <c r="F6881" t="s">
        <v>11387</v>
      </c>
      <c r="G6881" t="b">
        <v>0</v>
      </c>
      <c r="H6881" t="s">
        <v>1341</v>
      </c>
      <c r="I6881" t="b">
        <v>0</v>
      </c>
      <c r="J6881">
        <v>1</v>
      </c>
      <c r="K6881">
        <v>2080</v>
      </c>
      <c r="L6881">
        <v>391</v>
      </c>
      <c r="M6881" t="s">
        <v>11463</v>
      </c>
      <c r="O6881">
        <v>564</v>
      </c>
      <c r="P6881">
        <v>0.28742490851387681</v>
      </c>
      <c r="Q6881">
        <v>1420063</v>
      </c>
      <c r="R6881"/>
      <c r="S6881" t="s">
        <v>1516</v>
      </c>
      <c r="T6881">
        <v>33797508.003944032</v>
      </c>
      <c r="U6881">
        <v>16342804.903000001</v>
      </c>
      <c r="V6881">
        <v>2.0680359463717219</v>
      </c>
      <c r="W6881">
        <v>11.553467945204741</v>
      </c>
    </row>
    <row r="6882" spans="1:23" hidden="1" x14ac:dyDescent="0.2">
      <c r="A6882" t="s">
        <v>9134</v>
      </c>
      <c r="B6882">
        <v>2016</v>
      </c>
      <c r="C6882">
        <v>159</v>
      </c>
      <c r="D6882">
        <v>10000</v>
      </c>
      <c r="E6882" t="s">
        <v>1350</v>
      </c>
      <c r="F6882" t="s">
        <v>11387</v>
      </c>
      <c r="G6882" t="b">
        <v>0</v>
      </c>
      <c r="H6882" t="s">
        <v>1341</v>
      </c>
      <c r="I6882" t="b">
        <v>0</v>
      </c>
      <c r="J6882">
        <v>1</v>
      </c>
      <c r="K6882">
        <v>2080</v>
      </c>
      <c r="L6882">
        <v>391</v>
      </c>
      <c r="M6882" t="s">
        <v>11463</v>
      </c>
      <c r="O6882">
        <v>564</v>
      </c>
      <c r="P6882">
        <v>0.14692957940937099</v>
      </c>
      <c r="Q6882">
        <v>727914.99600000004</v>
      </c>
      <c r="R6882"/>
      <c r="S6882" t="s">
        <v>1516</v>
      </c>
      <c r="T6882">
        <v>16953698.368966371</v>
      </c>
      <c r="U6882">
        <v>8226317.9719999991</v>
      </c>
      <c r="V6882">
        <v>2.0609096836120182</v>
      </c>
      <c r="W6882">
        <v>11.30724689071371</v>
      </c>
    </row>
    <row r="6883" spans="1:23" hidden="1" x14ac:dyDescent="0.2">
      <c r="A6883" t="s">
        <v>1869</v>
      </c>
      <c r="B6883">
        <v>2019</v>
      </c>
      <c r="C6883">
        <v>159</v>
      </c>
      <c r="D6883">
        <v>10000</v>
      </c>
      <c r="E6883" t="s">
        <v>1350</v>
      </c>
      <c r="F6883" t="s">
        <v>11388</v>
      </c>
      <c r="G6883" t="b">
        <v>0</v>
      </c>
      <c r="H6883" t="s">
        <v>1341</v>
      </c>
      <c r="I6883" t="b">
        <v>0</v>
      </c>
      <c r="J6883">
        <v>1</v>
      </c>
      <c r="K6883">
        <v>2080</v>
      </c>
      <c r="L6883">
        <v>391</v>
      </c>
      <c r="M6883" t="s">
        <v>11463</v>
      </c>
      <c r="O6883">
        <v>564</v>
      </c>
      <c r="Q6883"/>
      <c r="R6883">
        <v>1964</v>
      </c>
      <c r="S6883" t="s">
        <v>1516</v>
      </c>
    </row>
    <row r="6884" spans="1:23" hidden="1" x14ac:dyDescent="0.2">
      <c r="A6884" t="s">
        <v>3938</v>
      </c>
      <c r="B6884">
        <v>2008</v>
      </c>
      <c r="C6884">
        <v>359</v>
      </c>
      <c r="D6884">
        <v>22500</v>
      </c>
      <c r="E6884" t="s">
        <v>1349</v>
      </c>
      <c r="F6884" t="s">
        <v>11387</v>
      </c>
      <c r="G6884" t="b">
        <v>1</v>
      </c>
      <c r="H6884" t="s">
        <v>1338</v>
      </c>
      <c r="I6884" t="b">
        <v>1</v>
      </c>
      <c r="J6884">
        <v>1</v>
      </c>
      <c r="K6884">
        <v>55651</v>
      </c>
      <c r="L6884">
        <v>551</v>
      </c>
      <c r="M6884" t="s">
        <v>11645</v>
      </c>
      <c r="N6884" t="s">
        <v>11698</v>
      </c>
      <c r="O6884">
        <v>84.5</v>
      </c>
      <c r="P6884">
        <v>5.110488677638741E-3</v>
      </c>
      <c r="Q6884">
        <v>3793.25</v>
      </c>
      <c r="R6884"/>
      <c r="S6884" t="s">
        <v>1517</v>
      </c>
    </row>
    <row r="6885" spans="1:23" hidden="1" x14ac:dyDescent="0.2">
      <c r="A6885" t="s">
        <v>10770</v>
      </c>
      <c r="B6885">
        <v>2018</v>
      </c>
      <c r="C6885">
        <v>159</v>
      </c>
      <c r="D6885">
        <v>10000</v>
      </c>
      <c r="E6885" t="s">
        <v>1350</v>
      </c>
      <c r="F6885" t="s">
        <v>11388</v>
      </c>
      <c r="G6885" t="b">
        <v>0</v>
      </c>
      <c r="H6885" t="s">
        <v>1336</v>
      </c>
      <c r="I6885" t="b">
        <v>0</v>
      </c>
      <c r="J6885">
        <v>1</v>
      </c>
      <c r="K6885">
        <v>2080</v>
      </c>
      <c r="L6885" s="8">
        <v>391</v>
      </c>
      <c r="M6885" t="s">
        <v>11435</v>
      </c>
      <c r="N6885" t="s">
        <v>1355</v>
      </c>
      <c r="O6885" s="3">
        <v>188</v>
      </c>
      <c r="S6885" t="s">
        <v>1516</v>
      </c>
    </row>
    <row r="6886" spans="1:23" hidden="1" x14ac:dyDescent="0.2">
      <c r="A6886" t="s">
        <v>4508</v>
      </c>
      <c r="B6886">
        <v>2009</v>
      </c>
      <c r="C6886">
        <v>359</v>
      </c>
      <c r="D6886">
        <v>22500</v>
      </c>
      <c r="E6886" t="s">
        <v>1349</v>
      </c>
      <c r="F6886" t="s">
        <v>11387</v>
      </c>
      <c r="G6886" t="b">
        <v>1</v>
      </c>
      <c r="H6886" t="s">
        <v>1338</v>
      </c>
      <c r="I6886" t="b">
        <v>1</v>
      </c>
      <c r="J6886">
        <v>1</v>
      </c>
      <c r="K6886">
        <v>55651</v>
      </c>
      <c r="L6886">
        <v>551</v>
      </c>
      <c r="M6886" t="s">
        <v>11645</v>
      </c>
      <c r="N6886" t="s">
        <v>11698</v>
      </c>
      <c r="O6886">
        <v>84.5</v>
      </c>
      <c r="P6886">
        <v>1.907541001323931E-2</v>
      </c>
      <c r="Q6886">
        <v>14120</v>
      </c>
      <c r="R6886"/>
      <c r="S6886" t="s">
        <v>1517</v>
      </c>
    </row>
    <row r="6887" spans="1:23" hidden="1" x14ac:dyDescent="0.2">
      <c r="A6887" t="s">
        <v>9915</v>
      </c>
      <c r="B6887">
        <v>2017</v>
      </c>
      <c r="C6887">
        <v>159</v>
      </c>
      <c r="D6887">
        <v>10000</v>
      </c>
      <c r="E6887" t="s">
        <v>1350</v>
      </c>
      <c r="F6887" t="s">
        <v>11388</v>
      </c>
      <c r="G6887" t="b">
        <v>0</v>
      </c>
      <c r="H6887" t="s">
        <v>1336</v>
      </c>
      <c r="I6887" t="b">
        <v>0</v>
      </c>
      <c r="J6887">
        <v>1</v>
      </c>
      <c r="K6887">
        <v>2080</v>
      </c>
      <c r="L6887">
        <v>391</v>
      </c>
      <c r="M6887" t="s">
        <v>11435</v>
      </c>
      <c r="N6887" t="s">
        <v>1355</v>
      </c>
      <c r="O6887">
        <v>188</v>
      </c>
      <c r="Q6887"/>
      <c r="R6887"/>
      <c r="S6887" t="s">
        <v>1516</v>
      </c>
    </row>
    <row r="6888" spans="1:23" hidden="1" x14ac:dyDescent="0.2">
      <c r="A6888" t="s">
        <v>5105</v>
      </c>
      <c r="B6888">
        <v>2010</v>
      </c>
      <c r="C6888">
        <v>359</v>
      </c>
      <c r="D6888">
        <v>22500</v>
      </c>
      <c r="E6888" t="s">
        <v>1349</v>
      </c>
      <c r="F6888" t="s">
        <v>11387</v>
      </c>
      <c r="G6888" t="b">
        <v>1</v>
      </c>
      <c r="H6888" t="s">
        <v>1338</v>
      </c>
      <c r="I6888" t="b">
        <v>1</v>
      </c>
      <c r="J6888">
        <v>1</v>
      </c>
      <c r="K6888">
        <v>55651</v>
      </c>
      <c r="L6888">
        <v>551</v>
      </c>
      <c r="M6888" t="s">
        <v>11645</v>
      </c>
      <c r="N6888" t="s">
        <v>11698</v>
      </c>
      <c r="O6888">
        <v>84.5</v>
      </c>
      <c r="P6888">
        <v>3.386695847180568E-2</v>
      </c>
      <c r="Q6888">
        <v>25069</v>
      </c>
      <c r="R6888"/>
      <c r="S6888" t="s">
        <v>1517</v>
      </c>
    </row>
    <row r="6889" spans="1:23" hidden="1" x14ac:dyDescent="0.2">
      <c r="A6889" t="s">
        <v>9900</v>
      </c>
      <c r="B6889">
        <v>2017</v>
      </c>
      <c r="C6889">
        <v>159</v>
      </c>
      <c r="D6889">
        <v>10000</v>
      </c>
      <c r="E6889" t="s">
        <v>1350</v>
      </c>
      <c r="F6889" t="s">
        <v>11387</v>
      </c>
      <c r="G6889" t="b">
        <v>0</v>
      </c>
      <c r="H6889" t="s">
        <v>1336</v>
      </c>
      <c r="I6889" t="b">
        <v>0</v>
      </c>
      <c r="J6889">
        <v>1</v>
      </c>
      <c r="K6889">
        <v>2080</v>
      </c>
      <c r="L6889">
        <v>391</v>
      </c>
      <c r="M6889" t="s">
        <v>11435</v>
      </c>
      <c r="O6889">
        <v>376</v>
      </c>
      <c r="P6889">
        <v>0.11123943456718161</v>
      </c>
      <c r="Q6889">
        <v>366396</v>
      </c>
      <c r="R6889"/>
      <c r="S6889" t="s">
        <v>1516</v>
      </c>
      <c r="T6889">
        <v>9399348.64665135</v>
      </c>
      <c r="U6889">
        <v>4502861.8949999996</v>
      </c>
      <c r="V6889">
        <v>2.087416595451979</v>
      </c>
      <c r="W6889">
        <v>12.29517834370904</v>
      </c>
    </row>
    <row r="6890" spans="1:23" hidden="1" x14ac:dyDescent="0.2">
      <c r="A6890" t="s">
        <v>10755</v>
      </c>
      <c r="B6890">
        <v>2018</v>
      </c>
      <c r="C6890">
        <v>159</v>
      </c>
      <c r="D6890">
        <v>10000</v>
      </c>
      <c r="E6890" t="s">
        <v>1350</v>
      </c>
      <c r="F6890" t="s">
        <v>11387</v>
      </c>
      <c r="G6890" t="b">
        <v>0</v>
      </c>
      <c r="H6890" t="s">
        <v>1336</v>
      </c>
      <c r="I6890" t="b">
        <v>0</v>
      </c>
      <c r="J6890">
        <v>1</v>
      </c>
      <c r="K6890">
        <v>2080</v>
      </c>
      <c r="L6890" s="8">
        <v>391</v>
      </c>
      <c r="M6890" t="s">
        <v>11435</v>
      </c>
      <c r="O6890" s="3">
        <v>376</v>
      </c>
      <c r="P6890">
        <v>0.1269291013917225</v>
      </c>
      <c r="Q6890" s="3">
        <v>418073.99699999997</v>
      </c>
      <c r="S6890" t="s">
        <v>1516</v>
      </c>
      <c r="T6890">
        <v>11683301.7805377</v>
      </c>
      <c r="U6890">
        <v>4969016.0070000011</v>
      </c>
      <c r="V6890">
        <v>2.3512304577161922</v>
      </c>
      <c r="W6890">
        <v>11.906449189478019</v>
      </c>
    </row>
    <row r="6891" spans="1:23" hidden="1" x14ac:dyDescent="0.2">
      <c r="A6891" t="s">
        <v>2464</v>
      </c>
      <c r="B6891">
        <v>2005</v>
      </c>
      <c r="C6891">
        <v>159</v>
      </c>
      <c r="D6891">
        <v>10000</v>
      </c>
      <c r="E6891" t="s">
        <v>1350</v>
      </c>
      <c r="F6891" t="s">
        <v>11387</v>
      </c>
      <c r="G6891" t="b">
        <v>0</v>
      </c>
      <c r="H6891" t="s">
        <v>1336</v>
      </c>
      <c r="I6891" t="b">
        <v>0</v>
      </c>
      <c r="J6891">
        <v>1</v>
      </c>
      <c r="K6891">
        <v>2080</v>
      </c>
      <c r="L6891">
        <v>391</v>
      </c>
      <c r="M6891" t="s">
        <v>11435</v>
      </c>
      <c r="O6891">
        <v>564</v>
      </c>
      <c r="P6891">
        <v>0.67661315133262079</v>
      </c>
      <c r="Q6891">
        <v>3342902</v>
      </c>
      <c r="R6891"/>
      <c r="S6891" t="s">
        <v>1516</v>
      </c>
    </row>
    <row r="6892" spans="1:23" hidden="1" x14ac:dyDescent="0.2">
      <c r="A6892" t="s">
        <v>2831</v>
      </c>
      <c r="B6892">
        <v>2006</v>
      </c>
      <c r="C6892">
        <v>159</v>
      </c>
      <c r="D6892">
        <v>10000</v>
      </c>
      <c r="E6892" t="s">
        <v>1350</v>
      </c>
      <c r="F6892" t="s">
        <v>11387</v>
      </c>
      <c r="G6892" t="b">
        <v>0</v>
      </c>
      <c r="H6892" t="s">
        <v>1336</v>
      </c>
      <c r="I6892" t="b">
        <v>0</v>
      </c>
      <c r="J6892">
        <v>1</v>
      </c>
      <c r="K6892">
        <v>2080</v>
      </c>
      <c r="L6892">
        <v>391</v>
      </c>
      <c r="M6892" t="s">
        <v>11435</v>
      </c>
      <c r="O6892">
        <v>564</v>
      </c>
      <c r="P6892">
        <v>0.63032461381521421</v>
      </c>
      <c r="Q6892">
        <v>3114207</v>
      </c>
      <c r="R6892"/>
      <c r="S6892" t="s">
        <v>1516</v>
      </c>
    </row>
    <row r="6893" spans="1:23" hidden="1" x14ac:dyDescent="0.2">
      <c r="A6893" t="s">
        <v>3230</v>
      </c>
      <c r="B6893">
        <v>2007</v>
      </c>
      <c r="C6893">
        <v>159</v>
      </c>
      <c r="D6893">
        <v>10000</v>
      </c>
      <c r="E6893" t="s">
        <v>1350</v>
      </c>
      <c r="F6893" t="s">
        <v>11387</v>
      </c>
      <c r="G6893" t="b">
        <v>0</v>
      </c>
      <c r="H6893" t="s">
        <v>1336</v>
      </c>
      <c r="I6893" t="b">
        <v>0</v>
      </c>
      <c r="J6893">
        <v>1</v>
      </c>
      <c r="K6893">
        <v>2080</v>
      </c>
      <c r="L6893">
        <v>391</v>
      </c>
      <c r="M6893" t="s">
        <v>11435</v>
      </c>
      <c r="O6893">
        <v>564</v>
      </c>
      <c r="P6893">
        <v>0.62448711057676742</v>
      </c>
      <c r="Q6893">
        <v>3085365.9980000001</v>
      </c>
      <c r="R6893"/>
      <c r="S6893" t="s">
        <v>1516</v>
      </c>
    </row>
    <row r="6894" spans="1:23" hidden="1" x14ac:dyDescent="0.2">
      <c r="A6894" t="s">
        <v>3728</v>
      </c>
      <c r="B6894">
        <v>2008</v>
      </c>
      <c r="C6894">
        <v>159</v>
      </c>
      <c r="D6894">
        <v>10000</v>
      </c>
      <c r="E6894" t="s">
        <v>1350</v>
      </c>
      <c r="F6894" t="s">
        <v>11387</v>
      </c>
      <c r="G6894" t="b">
        <v>0</v>
      </c>
      <c r="H6894" t="s">
        <v>1336</v>
      </c>
      <c r="I6894" t="b">
        <v>0</v>
      </c>
      <c r="J6894">
        <v>1</v>
      </c>
      <c r="K6894">
        <v>2080</v>
      </c>
      <c r="L6894">
        <v>391</v>
      </c>
      <c r="M6894" t="s">
        <v>11435</v>
      </c>
      <c r="O6894">
        <v>564</v>
      </c>
      <c r="P6894">
        <v>0.66662024118642538</v>
      </c>
      <c r="Q6894">
        <v>3302554</v>
      </c>
      <c r="R6894"/>
      <c r="S6894" t="s">
        <v>1516</v>
      </c>
      <c r="T6894">
        <v>62675935.770650312</v>
      </c>
      <c r="U6894">
        <v>35525762.476000004</v>
      </c>
      <c r="V6894">
        <v>1.7642390029768411</v>
      </c>
      <c r="W6894">
        <v>10.76261847896609</v>
      </c>
    </row>
    <row r="6895" spans="1:23" hidden="1" x14ac:dyDescent="0.2">
      <c r="A6895" t="s">
        <v>4301</v>
      </c>
      <c r="B6895">
        <v>2009</v>
      </c>
      <c r="C6895">
        <v>159</v>
      </c>
      <c r="D6895">
        <v>10000</v>
      </c>
      <c r="E6895" t="s">
        <v>1350</v>
      </c>
      <c r="F6895" t="s">
        <v>11387</v>
      </c>
      <c r="G6895" t="b">
        <v>0</v>
      </c>
      <c r="H6895" t="s">
        <v>1336</v>
      </c>
      <c r="I6895" t="b">
        <v>0</v>
      </c>
      <c r="J6895">
        <v>1</v>
      </c>
      <c r="K6895">
        <v>2080</v>
      </c>
      <c r="L6895">
        <v>391</v>
      </c>
      <c r="M6895" t="s">
        <v>11435</v>
      </c>
      <c r="O6895">
        <v>564</v>
      </c>
      <c r="P6895">
        <v>0.65003562291524986</v>
      </c>
      <c r="Q6895">
        <v>3211592</v>
      </c>
      <c r="R6895"/>
      <c r="S6895" t="s">
        <v>1516</v>
      </c>
      <c r="T6895">
        <v>59840499.454702742</v>
      </c>
      <c r="U6895">
        <v>35605035.140000001</v>
      </c>
      <c r="V6895">
        <v>1.680675197185123</v>
      </c>
      <c r="W6895">
        <v>11.0978185363821</v>
      </c>
    </row>
    <row r="6896" spans="1:23" hidden="1" x14ac:dyDescent="0.2">
      <c r="A6896" t="s">
        <v>4890</v>
      </c>
      <c r="B6896">
        <v>2010</v>
      </c>
      <c r="C6896">
        <v>159</v>
      </c>
      <c r="D6896">
        <v>10000</v>
      </c>
      <c r="E6896" t="s">
        <v>1350</v>
      </c>
      <c r="F6896" t="s">
        <v>11387</v>
      </c>
      <c r="G6896" t="b">
        <v>0</v>
      </c>
      <c r="H6896" t="s">
        <v>1336</v>
      </c>
      <c r="I6896" t="b">
        <v>0</v>
      </c>
      <c r="J6896">
        <v>1</v>
      </c>
      <c r="K6896">
        <v>2080</v>
      </c>
      <c r="L6896">
        <v>391</v>
      </c>
      <c r="M6896" t="s">
        <v>11435</v>
      </c>
      <c r="O6896">
        <v>564</v>
      </c>
      <c r="P6896">
        <v>0.63787404061012343</v>
      </c>
      <c r="Q6896">
        <v>3151506</v>
      </c>
      <c r="R6896"/>
      <c r="S6896" t="s">
        <v>1516</v>
      </c>
      <c r="T6896">
        <v>63747751.805706657</v>
      </c>
      <c r="U6896">
        <v>34700838.890000001</v>
      </c>
      <c r="V6896">
        <v>1.837066591034989</v>
      </c>
      <c r="W6896">
        <v>11.00939714997237</v>
      </c>
    </row>
    <row r="6897" spans="1:23" hidden="1" x14ac:dyDescent="0.2">
      <c r="A6897" t="s">
        <v>5493</v>
      </c>
      <c r="B6897">
        <v>2011</v>
      </c>
      <c r="C6897">
        <v>159</v>
      </c>
      <c r="D6897">
        <v>10000</v>
      </c>
      <c r="E6897" t="s">
        <v>1350</v>
      </c>
      <c r="F6897" t="s">
        <v>11387</v>
      </c>
      <c r="G6897" t="b">
        <v>0</v>
      </c>
      <c r="H6897" t="s">
        <v>1336</v>
      </c>
      <c r="I6897" t="b">
        <v>0</v>
      </c>
      <c r="J6897">
        <v>1</v>
      </c>
      <c r="K6897">
        <v>2080</v>
      </c>
      <c r="L6897">
        <v>391</v>
      </c>
      <c r="M6897" t="s">
        <v>11435</v>
      </c>
      <c r="O6897">
        <v>564</v>
      </c>
      <c r="P6897">
        <v>0.52829329945108316</v>
      </c>
      <c r="Q6897">
        <v>2610107.0070000002</v>
      </c>
      <c r="R6897"/>
      <c r="S6897" t="s">
        <v>1516</v>
      </c>
      <c r="T6897">
        <v>56994844.163431004</v>
      </c>
      <c r="U6897">
        <v>28914156.239999998</v>
      </c>
      <c r="V6897">
        <v>1.9711743856659401</v>
      </c>
      <c r="W6897">
        <v>11.11105254647113</v>
      </c>
    </row>
    <row r="6898" spans="1:23" hidden="1" x14ac:dyDescent="0.2">
      <c r="A6898" t="s">
        <v>6105</v>
      </c>
      <c r="B6898">
        <v>2012</v>
      </c>
      <c r="C6898">
        <v>159</v>
      </c>
      <c r="D6898">
        <v>10000</v>
      </c>
      <c r="E6898" t="s">
        <v>1350</v>
      </c>
      <c r="F6898" t="s">
        <v>11387</v>
      </c>
      <c r="G6898" t="b">
        <v>0</v>
      </c>
      <c r="H6898" t="s">
        <v>1336</v>
      </c>
      <c r="I6898" t="b">
        <v>0</v>
      </c>
      <c r="J6898">
        <v>1</v>
      </c>
      <c r="K6898">
        <v>2080</v>
      </c>
      <c r="L6898">
        <v>391</v>
      </c>
      <c r="M6898" t="s">
        <v>11435</v>
      </c>
      <c r="O6898">
        <v>564</v>
      </c>
      <c r="P6898">
        <v>0.36363968861824858</v>
      </c>
      <c r="Q6898">
        <v>1801535.0179999999</v>
      </c>
      <c r="R6898"/>
      <c r="S6898" t="s">
        <v>1516</v>
      </c>
      <c r="T6898">
        <v>40365334.046065718</v>
      </c>
      <c r="U6898">
        <v>19882495.07</v>
      </c>
      <c r="V6898">
        <v>2.0301945959977399</v>
      </c>
      <c r="W6898">
        <v>11.02872599057689</v>
      </c>
    </row>
    <row r="6899" spans="1:23" hidden="1" x14ac:dyDescent="0.2">
      <c r="A6899" t="s">
        <v>6723</v>
      </c>
      <c r="B6899">
        <v>2013</v>
      </c>
      <c r="C6899">
        <v>159</v>
      </c>
      <c r="D6899">
        <v>10000</v>
      </c>
      <c r="E6899" t="s">
        <v>1350</v>
      </c>
      <c r="F6899" t="s">
        <v>11387</v>
      </c>
      <c r="G6899" t="b">
        <v>0</v>
      </c>
      <c r="H6899" t="s">
        <v>1336</v>
      </c>
      <c r="I6899" t="b">
        <v>0</v>
      </c>
      <c r="J6899">
        <v>1</v>
      </c>
      <c r="K6899">
        <v>2080</v>
      </c>
      <c r="L6899">
        <v>391</v>
      </c>
      <c r="M6899" t="s">
        <v>11435</v>
      </c>
      <c r="O6899">
        <v>564</v>
      </c>
      <c r="P6899">
        <v>0.56523770604618018</v>
      </c>
      <c r="Q6899">
        <v>2792636.02</v>
      </c>
      <c r="R6899"/>
      <c r="S6899" t="s">
        <v>1516</v>
      </c>
      <c r="T6899">
        <v>62417303.131086469</v>
      </c>
      <c r="U6899">
        <v>31024480.134</v>
      </c>
      <c r="V6899">
        <v>2.0118726522248092</v>
      </c>
      <c r="W6899">
        <v>11.21108134083779</v>
      </c>
    </row>
    <row r="6900" spans="1:23" hidden="1" x14ac:dyDescent="0.2">
      <c r="A6900" t="s">
        <v>7349</v>
      </c>
      <c r="B6900">
        <v>2014</v>
      </c>
      <c r="C6900">
        <v>159</v>
      </c>
      <c r="D6900">
        <v>10000</v>
      </c>
      <c r="E6900" t="s">
        <v>1350</v>
      </c>
      <c r="F6900" t="s">
        <v>11387</v>
      </c>
      <c r="G6900" t="b">
        <v>0</v>
      </c>
      <c r="H6900" t="s">
        <v>1336</v>
      </c>
      <c r="I6900" t="b">
        <v>0</v>
      </c>
      <c r="J6900">
        <v>1</v>
      </c>
      <c r="K6900">
        <v>2080</v>
      </c>
      <c r="L6900">
        <v>391</v>
      </c>
      <c r="M6900" t="s">
        <v>11435</v>
      </c>
      <c r="O6900">
        <v>564</v>
      </c>
      <c r="P6900">
        <v>0.58109253153437612</v>
      </c>
      <c r="Q6900">
        <v>2870969.0049999999</v>
      </c>
      <c r="R6900"/>
      <c r="S6900" t="s">
        <v>1516</v>
      </c>
      <c r="T6900">
        <v>66871894.835876137</v>
      </c>
      <c r="U6900">
        <v>31753825.162999999</v>
      </c>
      <c r="V6900">
        <v>2.105947692682903</v>
      </c>
      <c r="W6900">
        <v>11.074117936847109</v>
      </c>
    </row>
    <row r="6901" spans="1:23" hidden="1" x14ac:dyDescent="0.2">
      <c r="A6901" t="s">
        <v>8190</v>
      </c>
      <c r="B6901">
        <v>2015</v>
      </c>
      <c r="C6901">
        <v>159</v>
      </c>
      <c r="D6901">
        <v>10000</v>
      </c>
      <c r="E6901" t="s">
        <v>1350</v>
      </c>
      <c r="F6901" t="s">
        <v>11387</v>
      </c>
      <c r="G6901" t="b">
        <v>0</v>
      </c>
      <c r="H6901" t="s">
        <v>1336</v>
      </c>
      <c r="I6901" t="b">
        <v>0</v>
      </c>
      <c r="J6901">
        <v>1</v>
      </c>
      <c r="K6901">
        <v>2080</v>
      </c>
      <c r="L6901">
        <v>391</v>
      </c>
      <c r="M6901" t="s">
        <v>11435</v>
      </c>
      <c r="O6901">
        <v>564</v>
      </c>
      <c r="P6901">
        <v>0.28742490851387681</v>
      </c>
      <c r="Q6901">
        <v>1420063</v>
      </c>
      <c r="R6901"/>
      <c r="S6901" t="s">
        <v>1516</v>
      </c>
      <c r="T6901">
        <v>33797508.003944032</v>
      </c>
      <c r="U6901">
        <v>16342804.903000001</v>
      </c>
      <c r="V6901">
        <v>2.0680359463717219</v>
      </c>
      <c r="W6901">
        <v>11.553467945204741</v>
      </c>
    </row>
    <row r="6902" spans="1:23" hidden="1" x14ac:dyDescent="0.2">
      <c r="A6902" t="s">
        <v>9038</v>
      </c>
      <c r="B6902">
        <v>2016</v>
      </c>
      <c r="C6902">
        <v>159</v>
      </c>
      <c r="D6902">
        <v>10000</v>
      </c>
      <c r="E6902" t="s">
        <v>1350</v>
      </c>
      <c r="F6902" t="s">
        <v>11387</v>
      </c>
      <c r="G6902" t="b">
        <v>0</v>
      </c>
      <c r="H6902" t="s">
        <v>1336</v>
      </c>
      <c r="I6902" t="b">
        <v>0</v>
      </c>
      <c r="J6902">
        <v>1</v>
      </c>
      <c r="K6902">
        <v>2080</v>
      </c>
      <c r="L6902">
        <v>391</v>
      </c>
      <c r="M6902" t="s">
        <v>11435</v>
      </c>
      <c r="O6902">
        <v>564</v>
      </c>
      <c r="P6902">
        <v>0.14692957940937099</v>
      </c>
      <c r="Q6902">
        <v>727914.99600000004</v>
      </c>
      <c r="R6902"/>
      <c r="S6902" t="s">
        <v>1516</v>
      </c>
      <c r="T6902">
        <v>16953698.368966371</v>
      </c>
      <c r="U6902">
        <v>8226317.9719999991</v>
      </c>
      <c r="V6902">
        <v>2.0609096836120182</v>
      </c>
      <c r="W6902">
        <v>11.30724689071371</v>
      </c>
    </row>
    <row r="6903" spans="1:23" hidden="1" x14ac:dyDescent="0.2">
      <c r="A6903" t="s">
        <v>1756</v>
      </c>
      <c r="B6903">
        <v>2019</v>
      </c>
      <c r="C6903">
        <v>159</v>
      </c>
      <c r="D6903">
        <v>10000</v>
      </c>
      <c r="E6903" t="s">
        <v>1350</v>
      </c>
      <c r="F6903" t="s">
        <v>11388</v>
      </c>
      <c r="G6903" t="b">
        <v>0</v>
      </c>
      <c r="H6903" t="s">
        <v>1336</v>
      </c>
      <c r="I6903" t="b">
        <v>0</v>
      </c>
      <c r="J6903">
        <v>1</v>
      </c>
      <c r="K6903">
        <v>2080</v>
      </c>
      <c r="L6903">
        <v>391</v>
      </c>
      <c r="M6903" t="s">
        <v>11435</v>
      </c>
      <c r="O6903">
        <v>564</v>
      </c>
      <c r="Q6903"/>
      <c r="R6903"/>
      <c r="S6903" t="s">
        <v>1516</v>
      </c>
    </row>
    <row r="6904" spans="1:23" hidden="1" x14ac:dyDescent="0.2">
      <c r="A6904" t="s">
        <v>11116</v>
      </c>
      <c r="B6904">
        <v>2018</v>
      </c>
      <c r="C6904">
        <v>159</v>
      </c>
      <c r="D6904">
        <v>10000</v>
      </c>
      <c r="E6904" t="s">
        <v>1350</v>
      </c>
      <c r="F6904" t="s">
        <v>11388</v>
      </c>
      <c r="G6904" t="b">
        <v>0</v>
      </c>
      <c r="H6904" t="s">
        <v>11390</v>
      </c>
      <c r="I6904" t="b">
        <v>0</v>
      </c>
      <c r="J6904">
        <v>1</v>
      </c>
      <c r="K6904">
        <v>2080</v>
      </c>
      <c r="L6904" s="8">
        <v>391</v>
      </c>
      <c r="M6904" t="s">
        <v>11566</v>
      </c>
      <c r="N6904" t="s">
        <v>1355</v>
      </c>
      <c r="O6904" s="3">
        <v>188</v>
      </c>
      <c r="S6904" t="s">
        <v>1516</v>
      </c>
    </row>
    <row r="6905" spans="1:23" hidden="1" x14ac:dyDescent="0.2">
      <c r="A6905" t="s">
        <v>10254</v>
      </c>
      <c r="B6905">
        <v>2017</v>
      </c>
      <c r="C6905">
        <v>159</v>
      </c>
      <c r="D6905">
        <v>10000</v>
      </c>
      <c r="E6905" t="s">
        <v>1350</v>
      </c>
      <c r="F6905" t="s">
        <v>11388</v>
      </c>
      <c r="G6905" t="b">
        <v>0</v>
      </c>
      <c r="H6905" t="s">
        <v>11390</v>
      </c>
      <c r="I6905" t="b">
        <v>0</v>
      </c>
      <c r="J6905">
        <v>1</v>
      </c>
      <c r="K6905">
        <v>2080</v>
      </c>
      <c r="L6905">
        <v>391</v>
      </c>
      <c r="M6905" t="s">
        <v>11566</v>
      </c>
      <c r="N6905" t="s">
        <v>1355</v>
      </c>
      <c r="O6905">
        <v>188</v>
      </c>
      <c r="Q6905"/>
      <c r="R6905"/>
      <c r="S6905" t="s">
        <v>1516</v>
      </c>
    </row>
    <row r="6906" spans="1:23" hidden="1" x14ac:dyDescent="0.2">
      <c r="A6906" t="s">
        <v>11096</v>
      </c>
      <c r="B6906">
        <v>2018</v>
      </c>
      <c r="C6906">
        <v>159</v>
      </c>
      <c r="D6906">
        <v>10000</v>
      </c>
      <c r="E6906" t="s">
        <v>1350</v>
      </c>
      <c r="F6906" t="s">
        <v>11387</v>
      </c>
      <c r="G6906" t="b">
        <v>0</v>
      </c>
      <c r="H6906" t="s">
        <v>11390</v>
      </c>
      <c r="I6906" t="b">
        <v>0</v>
      </c>
      <c r="J6906">
        <v>1</v>
      </c>
      <c r="K6906">
        <v>2080</v>
      </c>
      <c r="L6906" s="8">
        <v>391</v>
      </c>
      <c r="M6906" t="s">
        <v>11566</v>
      </c>
      <c r="O6906" s="3">
        <v>376</v>
      </c>
      <c r="P6906">
        <v>0.1269291013917225</v>
      </c>
      <c r="Q6906" s="3">
        <v>418073.99699999997</v>
      </c>
      <c r="S6906" t="s">
        <v>1516</v>
      </c>
      <c r="T6906">
        <v>11683301.7805377</v>
      </c>
      <c r="U6906">
        <v>4969016.0070000011</v>
      </c>
      <c r="V6906">
        <v>2.3512304577161922</v>
      </c>
      <c r="W6906">
        <v>11.906449189478019</v>
      </c>
    </row>
    <row r="6907" spans="1:23" hidden="1" x14ac:dyDescent="0.2">
      <c r="A6907" t="s">
        <v>10234</v>
      </c>
      <c r="B6907">
        <v>2017</v>
      </c>
      <c r="C6907">
        <v>159</v>
      </c>
      <c r="D6907">
        <v>10000</v>
      </c>
      <c r="E6907" t="s">
        <v>1350</v>
      </c>
      <c r="F6907" t="s">
        <v>11387</v>
      </c>
      <c r="G6907" t="b">
        <v>0</v>
      </c>
      <c r="H6907" t="s">
        <v>11390</v>
      </c>
      <c r="I6907" t="b">
        <v>0</v>
      </c>
      <c r="J6907">
        <v>1</v>
      </c>
      <c r="K6907">
        <v>2080</v>
      </c>
      <c r="L6907">
        <v>391</v>
      </c>
      <c r="M6907" t="s">
        <v>11566</v>
      </c>
      <c r="O6907">
        <v>376</v>
      </c>
      <c r="P6907">
        <v>0.11123943456718161</v>
      </c>
      <c r="Q6907">
        <v>366396</v>
      </c>
      <c r="R6907"/>
      <c r="S6907" t="s">
        <v>1516</v>
      </c>
      <c r="T6907">
        <v>9399348.64665135</v>
      </c>
      <c r="U6907">
        <v>4502861.8949999996</v>
      </c>
      <c r="V6907">
        <v>2.087416595451979</v>
      </c>
      <c r="W6907">
        <v>12.29517834370904</v>
      </c>
    </row>
    <row r="6908" spans="1:23" hidden="1" x14ac:dyDescent="0.2">
      <c r="A6908" t="s">
        <v>7663</v>
      </c>
      <c r="B6908">
        <v>2014</v>
      </c>
      <c r="C6908">
        <v>159</v>
      </c>
      <c r="D6908">
        <v>10000</v>
      </c>
      <c r="E6908" t="s">
        <v>1350</v>
      </c>
      <c r="F6908" t="s">
        <v>11387</v>
      </c>
      <c r="G6908" t="b">
        <v>0</v>
      </c>
      <c r="H6908" t="s">
        <v>11390</v>
      </c>
      <c r="I6908" t="b">
        <v>0</v>
      </c>
      <c r="J6908">
        <v>1</v>
      </c>
      <c r="K6908">
        <v>2080</v>
      </c>
      <c r="L6908">
        <v>391</v>
      </c>
      <c r="M6908" t="s">
        <v>11566</v>
      </c>
      <c r="O6908">
        <v>564</v>
      </c>
      <c r="P6908">
        <v>0.58109253153437612</v>
      </c>
      <c r="Q6908">
        <v>2870969.0049999999</v>
      </c>
      <c r="R6908"/>
      <c r="S6908" t="s">
        <v>1516</v>
      </c>
      <c r="T6908">
        <v>66871894.835876137</v>
      </c>
      <c r="U6908">
        <v>31753825.162999999</v>
      </c>
      <c r="V6908">
        <v>2.105947692682903</v>
      </c>
      <c r="W6908">
        <v>11.074117936847109</v>
      </c>
    </row>
    <row r="6909" spans="1:23" hidden="1" x14ac:dyDescent="0.2">
      <c r="A6909" t="s">
        <v>8514</v>
      </c>
      <c r="B6909">
        <v>2015</v>
      </c>
      <c r="C6909">
        <v>159</v>
      </c>
      <c r="D6909">
        <v>10000</v>
      </c>
      <c r="E6909" t="s">
        <v>1350</v>
      </c>
      <c r="F6909" t="s">
        <v>11387</v>
      </c>
      <c r="G6909" t="b">
        <v>0</v>
      </c>
      <c r="H6909" t="s">
        <v>11390</v>
      </c>
      <c r="I6909" t="b">
        <v>0</v>
      </c>
      <c r="J6909">
        <v>1</v>
      </c>
      <c r="K6909">
        <v>2080</v>
      </c>
      <c r="L6909">
        <v>391</v>
      </c>
      <c r="M6909" t="s">
        <v>11566</v>
      </c>
      <c r="O6909">
        <v>564</v>
      </c>
      <c r="P6909">
        <v>0.28742490851387681</v>
      </c>
      <c r="Q6909">
        <v>1420063</v>
      </c>
      <c r="R6909"/>
      <c r="S6909" t="s">
        <v>1516</v>
      </c>
      <c r="T6909">
        <v>33797508.003944032</v>
      </c>
      <c r="U6909">
        <v>16342804.903000001</v>
      </c>
      <c r="V6909">
        <v>2.0680359463717219</v>
      </c>
      <c r="W6909">
        <v>11.553467945204741</v>
      </c>
    </row>
    <row r="6910" spans="1:23" hidden="1" x14ac:dyDescent="0.2">
      <c r="A6910" t="s">
        <v>9372</v>
      </c>
      <c r="B6910">
        <v>2016</v>
      </c>
      <c r="C6910">
        <v>159</v>
      </c>
      <c r="D6910">
        <v>10000</v>
      </c>
      <c r="E6910" t="s">
        <v>1350</v>
      </c>
      <c r="F6910" t="s">
        <v>11387</v>
      </c>
      <c r="G6910" t="b">
        <v>0</v>
      </c>
      <c r="H6910" t="s">
        <v>11390</v>
      </c>
      <c r="I6910" t="b">
        <v>0</v>
      </c>
      <c r="J6910">
        <v>1</v>
      </c>
      <c r="K6910">
        <v>2080</v>
      </c>
      <c r="L6910">
        <v>391</v>
      </c>
      <c r="M6910" t="s">
        <v>11566</v>
      </c>
      <c r="O6910">
        <v>564</v>
      </c>
      <c r="P6910">
        <v>0.14692957940937099</v>
      </c>
      <c r="Q6910">
        <v>727914.99600000004</v>
      </c>
      <c r="R6910"/>
      <c r="S6910" t="s">
        <v>1516</v>
      </c>
      <c r="T6910">
        <v>16953698.368966371</v>
      </c>
      <c r="U6910">
        <v>8226317.9719999991</v>
      </c>
      <c r="V6910">
        <v>2.0609096836120182</v>
      </c>
      <c r="W6910">
        <v>11.30724689071371</v>
      </c>
    </row>
    <row r="6911" spans="1:23" hidden="1" x14ac:dyDescent="0.2">
      <c r="A6911" t="s">
        <v>2080</v>
      </c>
      <c r="B6911">
        <v>2019</v>
      </c>
      <c r="C6911">
        <v>159</v>
      </c>
      <c r="D6911">
        <v>10000</v>
      </c>
      <c r="E6911" t="s">
        <v>1350</v>
      </c>
      <c r="F6911" t="s">
        <v>11388</v>
      </c>
      <c r="G6911" t="b">
        <v>0</v>
      </c>
      <c r="H6911" t="s">
        <v>11390</v>
      </c>
      <c r="I6911" t="b">
        <v>0</v>
      </c>
      <c r="J6911">
        <v>1</v>
      </c>
      <c r="K6911">
        <v>2080</v>
      </c>
      <c r="L6911">
        <v>391</v>
      </c>
      <c r="M6911" t="s">
        <v>11566</v>
      </c>
      <c r="O6911">
        <v>564</v>
      </c>
      <c r="Q6911"/>
      <c r="R6911">
        <v>1964</v>
      </c>
      <c r="S6911" t="s">
        <v>1516</v>
      </c>
    </row>
    <row r="6912" spans="1:23" hidden="1" x14ac:dyDescent="0.2">
      <c r="A6912" t="s">
        <v>11001</v>
      </c>
      <c r="B6912">
        <v>2018</v>
      </c>
      <c r="C6912">
        <v>159</v>
      </c>
      <c r="D6912">
        <v>10000</v>
      </c>
      <c r="E6912" t="s">
        <v>1350</v>
      </c>
      <c r="F6912" t="s">
        <v>11388</v>
      </c>
      <c r="G6912" t="b">
        <v>0</v>
      </c>
      <c r="H6912" t="s">
        <v>1340</v>
      </c>
      <c r="I6912" t="b">
        <v>0</v>
      </c>
      <c r="J6912">
        <v>1</v>
      </c>
      <c r="K6912">
        <v>2080</v>
      </c>
      <c r="L6912" s="8">
        <v>391</v>
      </c>
      <c r="M6912" t="s">
        <v>11520</v>
      </c>
      <c r="N6912" t="s">
        <v>1355</v>
      </c>
      <c r="O6912" s="3">
        <v>188</v>
      </c>
      <c r="S6912" t="s">
        <v>1516</v>
      </c>
    </row>
    <row r="6913" spans="1:23" hidden="1" x14ac:dyDescent="0.2">
      <c r="A6913" t="s">
        <v>10141</v>
      </c>
      <c r="B6913">
        <v>2017</v>
      </c>
      <c r="C6913">
        <v>159</v>
      </c>
      <c r="D6913">
        <v>10000</v>
      </c>
      <c r="E6913" t="s">
        <v>1350</v>
      </c>
      <c r="F6913" t="s">
        <v>11388</v>
      </c>
      <c r="G6913" t="b">
        <v>0</v>
      </c>
      <c r="H6913" t="s">
        <v>1340</v>
      </c>
      <c r="I6913" t="b">
        <v>0</v>
      </c>
      <c r="J6913">
        <v>1</v>
      </c>
      <c r="K6913">
        <v>2080</v>
      </c>
      <c r="L6913">
        <v>391</v>
      </c>
      <c r="M6913" t="s">
        <v>11520</v>
      </c>
      <c r="N6913" t="s">
        <v>1355</v>
      </c>
      <c r="O6913">
        <v>188</v>
      </c>
      <c r="Q6913"/>
      <c r="R6913"/>
      <c r="S6913" t="s">
        <v>1516</v>
      </c>
    </row>
    <row r="6914" spans="1:23" hidden="1" x14ac:dyDescent="0.2">
      <c r="A6914" t="s">
        <v>10992</v>
      </c>
      <c r="B6914">
        <v>2018</v>
      </c>
      <c r="C6914">
        <v>159</v>
      </c>
      <c r="D6914">
        <v>10000</v>
      </c>
      <c r="E6914" t="s">
        <v>1350</v>
      </c>
      <c r="F6914" t="s">
        <v>11387</v>
      </c>
      <c r="G6914" t="b">
        <v>0</v>
      </c>
      <c r="H6914" t="s">
        <v>1340</v>
      </c>
      <c r="I6914" t="b">
        <v>0</v>
      </c>
      <c r="J6914">
        <v>1</v>
      </c>
      <c r="K6914">
        <v>2080</v>
      </c>
      <c r="L6914" s="8">
        <v>391</v>
      </c>
      <c r="M6914" t="s">
        <v>11520</v>
      </c>
      <c r="O6914" s="3">
        <v>376</v>
      </c>
      <c r="P6914">
        <v>0.1269291013917225</v>
      </c>
      <c r="Q6914" s="3">
        <v>418073.99699999997</v>
      </c>
      <c r="S6914" t="s">
        <v>1516</v>
      </c>
      <c r="T6914">
        <v>11683301.7805377</v>
      </c>
      <c r="U6914">
        <v>4969016.0070000011</v>
      </c>
      <c r="V6914">
        <v>2.3512304577161922</v>
      </c>
      <c r="W6914">
        <v>11.906449189478019</v>
      </c>
    </row>
    <row r="6915" spans="1:23" hidden="1" x14ac:dyDescent="0.2">
      <c r="A6915" t="s">
        <v>10132</v>
      </c>
      <c r="B6915">
        <v>2017</v>
      </c>
      <c r="C6915">
        <v>159</v>
      </c>
      <c r="D6915">
        <v>10000</v>
      </c>
      <c r="E6915" t="s">
        <v>1350</v>
      </c>
      <c r="F6915" t="s">
        <v>11387</v>
      </c>
      <c r="G6915" t="b">
        <v>0</v>
      </c>
      <c r="H6915" t="s">
        <v>1340</v>
      </c>
      <c r="I6915" t="b">
        <v>0</v>
      </c>
      <c r="J6915">
        <v>1</v>
      </c>
      <c r="K6915">
        <v>2080</v>
      </c>
      <c r="L6915">
        <v>391</v>
      </c>
      <c r="M6915" t="s">
        <v>11520</v>
      </c>
      <c r="O6915">
        <v>376</v>
      </c>
      <c r="P6915">
        <v>0.11123943456718161</v>
      </c>
      <c r="Q6915">
        <v>366396</v>
      </c>
      <c r="R6915"/>
      <c r="S6915" t="s">
        <v>1516</v>
      </c>
      <c r="T6915">
        <v>9399348.64665135</v>
      </c>
      <c r="U6915">
        <v>4502861.8949999996</v>
      </c>
      <c r="V6915">
        <v>2.087416595451979</v>
      </c>
      <c r="W6915">
        <v>12.29517834370904</v>
      </c>
    </row>
    <row r="6916" spans="1:23" hidden="1" x14ac:dyDescent="0.2">
      <c r="A6916" t="s">
        <v>2534</v>
      </c>
      <c r="B6916">
        <v>2005</v>
      </c>
      <c r="C6916">
        <v>159</v>
      </c>
      <c r="D6916">
        <v>10000</v>
      </c>
      <c r="E6916" t="s">
        <v>1350</v>
      </c>
      <c r="F6916" t="s">
        <v>11387</v>
      </c>
      <c r="G6916" t="b">
        <v>0</v>
      </c>
      <c r="H6916" t="s">
        <v>1340</v>
      </c>
      <c r="I6916" t="b">
        <v>0</v>
      </c>
      <c r="J6916">
        <v>1</v>
      </c>
      <c r="K6916">
        <v>2080</v>
      </c>
      <c r="L6916">
        <v>391</v>
      </c>
      <c r="M6916" t="s">
        <v>11520</v>
      </c>
      <c r="O6916">
        <v>564</v>
      </c>
      <c r="P6916">
        <v>0.67661315133262079</v>
      </c>
      <c r="Q6916">
        <v>3342902</v>
      </c>
      <c r="R6916"/>
      <c r="S6916" t="s">
        <v>1516</v>
      </c>
    </row>
    <row r="6917" spans="1:23" hidden="1" x14ac:dyDescent="0.2">
      <c r="A6917" t="s">
        <v>2905</v>
      </c>
      <c r="B6917">
        <v>2006</v>
      </c>
      <c r="C6917">
        <v>159</v>
      </c>
      <c r="D6917">
        <v>10000</v>
      </c>
      <c r="E6917" t="s">
        <v>1350</v>
      </c>
      <c r="F6917" t="s">
        <v>11387</v>
      </c>
      <c r="G6917" t="b">
        <v>0</v>
      </c>
      <c r="H6917" t="s">
        <v>1340</v>
      </c>
      <c r="I6917" t="b">
        <v>0</v>
      </c>
      <c r="J6917">
        <v>1</v>
      </c>
      <c r="K6917">
        <v>2080</v>
      </c>
      <c r="L6917">
        <v>391</v>
      </c>
      <c r="M6917" t="s">
        <v>11520</v>
      </c>
      <c r="O6917">
        <v>564</v>
      </c>
      <c r="P6917">
        <v>0.63032461381521421</v>
      </c>
      <c r="Q6917">
        <v>3114207</v>
      </c>
      <c r="R6917"/>
      <c r="S6917" t="s">
        <v>1516</v>
      </c>
    </row>
    <row r="6918" spans="1:23" hidden="1" x14ac:dyDescent="0.2">
      <c r="A6918" t="s">
        <v>3308</v>
      </c>
      <c r="B6918">
        <v>2007</v>
      </c>
      <c r="C6918">
        <v>159</v>
      </c>
      <c r="D6918">
        <v>10000</v>
      </c>
      <c r="E6918" t="s">
        <v>1350</v>
      </c>
      <c r="F6918" t="s">
        <v>11387</v>
      </c>
      <c r="G6918" t="b">
        <v>0</v>
      </c>
      <c r="H6918" t="s">
        <v>1340</v>
      </c>
      <c r="I6918" t="b">
        <v>0</v>
      </c>
      <c r="J6918">
        <v>1</v>
      </c>
      <c r="K6918">
        <v>2080</v>
      </c>
      <c r="L6918">
        <v>391</v>
      </c>
      <c r="M6918" t="s">
        <v>11520</v>
      </c>
      <c r="O6918">
        <v>564</v>
      </c>
      <c r="P6918">
        <v>0.62448711057676742</v>
      </c>
      <c r="Q6918">
        <v>3085365.9980000001</v>
      </c>
      <c r="R6918"/>
      <c r="S6918" t="s">
        <v>1516</v>
      </c>
    </row>
    <row r="6919" spans="1:23" hidden="1" x14ac:dyDescent="0.2">
      <c r="A6919" t="s">
        <v>3828</v>
      </c>
      <c r="B6919">
        <v>2008</v>
      </c>
      <c r="C6919">
        <v>159</v>
      </c>
      <c r="D6919">
        <v>10000</v>
      </c>
      <c r="E6919" t="s">
        <v>1350</v>
      </c>
      <c r="F6919" t="s">
        <v>11387</v>
      </c>
      <c r="G6919" t="b">
        <v>0</v>
      </c>
      <c r="H6919" t="s">
        <v>1340</v>
      </c>
      <c r="I6919" t="b">
        <v>0</v>
      </c>
      <c r="J6919">
        <v>1</v>
      </c>
      <c r="K6919">
        <v>2080</v>
      </c>
      <c r="L6919">
        <v>391</v>
      </c>
      <c r="M6919" t="s">
        <v>11520</v>
      </c>
      <c r="O6919">
        <v>564</v>
      </c>
      <c r="P6919">
        <v>0.66662024118642538</v>
      </c>
      <c r="Q6919">
        <v>3302554</v>
      </c>
      <c r="R6919"/>
      <c r="S6919" t="s">
        <v>1516</v>
      </c>
      <c r="T6919">
        <v>62675935.770650312</v>
      </c>
      <c r="U6919">
        <v>35525762.476000004</v>
      </c>
      <c r="V6919">
        <v>1.7642390029768411</v>
      </c>
      <c r="W6919">
        <v>10.76261847896609</v>
      </c>
    </row>
    <row r="6920" spans="1:23" hidden="1" x14ac:dyDescent="0.2">
      <c r="A6920" t="s">
        <v>4398</v>
      </c>
      <c r="B6920">
        <v>2009</v>
      </c>
      <c r="C6920">
        <v>159</v>
      </c>
      <c r="D6920">
        <v>10000</v>
      </c>
      <c r="E6920" t="s">
        <v>1350</v>
      </c>
      <c r="F6920" t="s">
        <v>11387</v>
      </c>
      <c r="G6920" t="b">
        <v>0</v>
      </c>
      <c r="H6920" t="s">
        <v>1340</v>
      </c>
      <c r="I6920" t="b">
        <v>0</v>
      </c>
      <c r="J6920">
        <v>1</v>
      </c>
      <c r="K6920">
        <v>2080</v>
      </c>
      <c r="L6920">
        <v>391</v>
      </c>
      <c r="M6920" t="s">
        <v>11520</v>
      </c>
      <c r="O6920">
        <v>564</v>
      </c>
      <c r="P6920">
        <v>0.65003562291524986</v>
      </c>
      <c r="Q6920">
        <v>3211592</v>
      </c>
      <c r="R6920"/>
      <c r="S6920" t="s">
        <v>1516</v>
      </c>
      <c r="T6920">
        <v>59840499.454702742</v>
      </c>
      <c r="U6920">
        <v>35605035.140000001</v>
      </c>
      <c r="V6920">
        <v>1.680675197185123</v>
      </c>
      <c r="W6920">
        <v>11.0978185363821</v>
      </c>
    </row>
    <row r="6921" spans="1:23" hidden="1" x14ac:dyDescent="0.2">
      <c r="A6921" t="s">
        <v>4989</v>
      </c>
      <c r="B6921">
        <v>2010</v>
      </c>
      <c r="C6921">
        <v>159</v>
      </c>
      <c r="D6921">
        <v>10000</v>
      </c>
      <c r="E6921" t="s">
        <v>1350</v>
      </c>
      <c r="F6921" t="s">
        <v>11387</v>
      </c>
      <c r="G6921" t="b">
        <v>0</v>
      </c>
      <c r="H6921" t="s">
        <v>1340</v>
      </c>
      <c r="I6921" t="b">
        <v>0</v>
      </c>
      <c r="J6921">
        <v>1</v>
      </c>
      <c r="K6921">
        <v>2080</v>
      </c>
      <c r="L6921">
        <v>391</v>
      </c>
      <c r="M6921" t="s">
        <v>11520</v>
      </c>
      <c r="O6921">
        <v>564</v>
      </c>
      <c r="P6921">
        <v>0.63787404061012343</v>
      </c>
      <c r="Q6921">
        <v>3151506</v>
      </c>
      <c r="R6921"/>
      <c r="S6921" t="s">
        <v>1516</v>
      </c>
      <c r="T6921">
        <v>63747751.805706657</v>
      </c>
      <c r="U6921">
        <v>34700838.890000001</v>
      </c>
      <c r="V6921">
        <v>1.837066591034989</v>
      </c>
      <c r="W6921">
        <v>11.00939714997237</v>
      </c>
    </row>
    <row r="6922" spans="1:23" hidden="1" x14ac:dyDescent="0.2">
      <c r="A6922" t="s">
        <v>5594</v>
      </c>
      <c r="B6922">
        <v>2011</v>
      </c>
      <c r="C6922">
        <v>159</v>
      </c>
      <c r="D6922">
        <v>10000</v>
      </c>
      <c r="E6922" t="s">
        <v>1350</v>
      </c>
      <c r="F6922" t="s">
        <v>11387</v>
      </c>
      <c r="G6922" t="b">
        <v>0</v>
      </c>
      <c r="H6922" t="s">
        <v>1340</v>
      </c>
      <c r="I6922" t="b">
        <v>0</v>
      </c>
      <c r="J6922">
        <v>1</v>
      </c>
      <c r="K6922">
        <v>2080</v>
      </c>
      <c r="L6922">
        <v>391</v>
      </c>
      <c r="M6922" t="s">
        <v>11520</v>
      </c>
      <c r="O6922">
        <v>564</v>
      </c>
      <c r="P6922">
        <v>0.52829329945108316</v>
      </c>
      <c r="Q6922">
        <v>2610107.0070000002</v>
      </c>
      <c r="R6922"/>
      <c r="S6922" t="s">
        <v>1516</v>
      </c>
      <c r="T6922">
        <v>56994844.163431004</v>
      </c>
      <c r="U6922">
        <v>28914156.239999998</v>
      </c>
      <c r="V6922">
        <v>1.9711743856659401</v>
      </c>
      <c r="W6922">
        <v>11.11105254647113</v>
      </c>
    </row>
    <row r="6923" spans="1:23" hidden="1" x14ac:dyDescent="0.2">
      <c r="A6923" t="s">
        <v>6207</v>
      </c>
      <c r="B6923">
        <v>2012</v>
      </c>
      <c r="C6923">
        <v>159</v>
      </c>
      <c r="D6923">
        <v>10000</v>
      </c>
      <c r="E6923" t="s">
        <v>1350</v>
      </c>
      <c r="F6923" t="s">
        <v>11387</v>
      </c>
      <c r="G6923" t="b">
        <v>0</v>
      </c>
      <c r="H6923" t="s">
        <v>1340</v>
      </c>
      <c r="I6923" t="b">
        <v>0</v>
      </c>
      <c r="J6923">
        <v>1</v>
      </c>
      <c r="K6923">
        <v>2080</v>
      </c>
      <c r="L6923">
        <v>391</v>
      </c>
      <c r="M6923" t="s">
        <v>11520</v>
      </c>
      <c r="O6923">
        <v>564</v>
      </c>
      <c r="P6923">
        <v>0.36363968861824858</v>
      </c>
      <c r="Q6923">
        <v>1801535.0179999999</v>
      </c>
      <c r="R6923"/>
      <c r="S6923" t="s">
        <v>1516</v>
      </c>
      <c r="T6923">
        <v>40365334.046065718</v>
      </c>
      <c r="U6923">
        <v>19882495.07</v>
      </c>
      <c r="V6923">
        <v>2.0301945959977399</v>
      </c>
      <c r="W6923">
        <v>11.02872599057689</v>
      </c>
    </row>
    <row r="6924" spans="1:23" hidden="1" x14ac:dyDescent="0.2">
      <c r="A6924" t="s">
        <v>6826</v>
      </c>
      <c r="B6924">
        <v>2013</v>
      </c>
      <c r="C6924">
        <v>159</v>
      </c>
      <c r="D6924">
        <v>10000</v>
      </c>
      <c r="E6924" t="s">
        <v>1350</v>
      </c>
      <c r="F6924" t="s">
        <v>11387</v>
      </c>
      <c r="G6924" t="b">
        <v>0</v>
      </c>
      <c r="H6924" t="s">
        <v>1340</v>
      </c>
      <c r="I6924" t="b">
        <v>0</v>
      </c>
      <c r="J6924">
        <v>1</v>
      </c>
      <c r="K6924">
        <v>2080</v>
      </c>
      <c r="L6924">
        <v>391</v>
      </c>
      <c r="M6924" t="s">
        <v>11520</v>
      </c>
      <c r="O6924">
        <v>564</v>
      </c>
      <c r="P6924">
        <v>0.56523770604618018</v>
      </c>
      <c r="Q6924">
        <v>2792636.02</v>
      </c>
      <c r="R6924"/>
      <c r="S6924" t="s">
        <v>1516</v>
      </c>
      <c r="T6924">
        <v>62417303.131086469</v>
      </c>
      <c r="U6924">
        <v>31024480.134</v>
      </c>
      <c r="V6924">
        <v>2.0118726522248092</v>
      </c>
      <c r="W6924">
        <v>11.21108134083779</v>
      </c>
    </row>
    <row r="6925" spans="1:23" hidden="1" x14ac:dyDescent="0.2">
      <c r="A6925" t="s">
        <v>7566</v>
      </c>
      <c r="B6925">
        <v>2014</v>
      </c>
      <c r="C6925">
        <v>159</v>
      </c>
      <c r="D6925">
        <v>10000</v>
      </c>
      <c r="E6925" t="s">
        <v>1350</v>
      </c>
      <c r="F6925" t="s">
        <v>11387</v>
      </c>
      <c r="G6925" t="b">
        <v>0</v>
      </c>
      <c r="H6925" t="s">
        <v>1340</v>
      </c>
      <c r="I6925" t="b">
        <v>0</v>
      </c>
      <c r="J6925">
        <v>1</v>
      </c>
      <c r="K6925">
        <v>2080</v>
      </c>
      <c r="L6925">
        <v>391</v>
      </c>
      <c r="M6925" t="s">
        <v>11520</v>
      </c>
      <c r="O6925">
        <v>564</v>
      </c>
      <c r="P6925">
        <v>0.58109253153437612</v>
      </c>
      <c r="Q6925">
        <v>2870969.0049999999</v>
      </c>
      <c r="R6925"/>
      <c r="S6925" t="s">
        <v>1516</v>
      </c>
      <c r="T6925">
        <v>66871894.835876137</v>
      </c>
      <c r="U6925">
        <v>31753825.162999999</v>
      </c>
      <c r="V6925">
        <v>2.105947692682903</v>
      </c>
      <c r="W6925">
        <v>11.074117936847109</v>
      </c>
    </row>
    <row r="6926" spans="1:23" hidden="1" x14ac:dyDescent="0.2">
      <c r="A6926" t="s">
        <v>8414</v>
      </c>
      <c r="B6926">
        <v>2015</v>
      </c>
      <c r="C6926">
        <v>159</v>
      </c>
      <c r="D6926">
        <v>10000</v>
      </c>
      <c r="E6926" t="s">
        <v>1350</v>
      </c>
      <c r="F6926" t="s">
        <v>11387</v>
      </c>
      <c r="G6926" t="b">
        <v>0</v>
      </c>
      <c r="H6926" t="s">
        <v>1340</v>
      </c>
      <c r="I6926" t="b">
        <v>0</v>
      </c>
      <c r="J6926">
        <v>1</v>
      </c>
      <c r="K6926">
        <v>2080</v>
      </c>
      <c r="L6926">
        <v>391</v>
      </c>
      <c r="M6926" t="s">
        <v>11520</v>
      </c>
      <c r="O6926">
        <v>564</v>
      </c>
      <c r="P6926">
        <v>0.28742490851387681</v>
      </c>
      <c r="Q6926">
        <v>1420063</v>
      </c>
      <c r="R6926"/>
      <c r="S6926" t="s">
        <v>1516</v>
      </c>
      <c r="T6926">
        <v>33797508.003944032</v>
      </c>
      <c r="U6926">
        <v>16342804.903000001</v>
      </c>
      <c r="V6926">
        <v>2.0680359463717219</v>
      </c>
      <c r="W6926">
        <v>11.553467945204741</v>
      </c>
    </row>
    <row r="6927" spans="1:23" hidden="1" x14ac:dyDescent="0.2">
      <c r="A6927" t="s">
        <v>9270</v>
      </c>
      <c r="B6927">
        <v>2016</v>
      </c>
      <c r="C6927">
        <v>159</v>
      </c>
      <c r="D6927">
        <v>10000</v>
      </c>
      <c r="E6927" t="s">
        <v>1350</v>
      </c>
      <c r="F6927" t="s">
        <v>11387</v>
      </c>
      <c r="G6927" t="b">
        <v>0</v>
      </c>
      <c r="H6927" t="s">
        <v>1340</v>
      </c>
      <c r="I6927" t="b">
        <v>0</v>
      </c>
      <c r="J6927">
        <v>1</v>
      </c>
      <c r="K6927">
        <v>2080</v>
      </c>
      <c r="L6927">
        <v>391</v>
      </c>
      <c r="M6927" t="s">
        <v>11520</v>
      </c>
      <c r="O6927">
        <v>564</v>
      </c>
      <c r="P6927">
        <v>0.14692957940937099</v>
      </c>
      <c r="Q6927">
        <v>727914.99600000004</v>
      </c>
      <c r="R6927"/>
      <c r="S6927" t="s">
        <v>1516</v>
      </c>
      <c r="T6927">
        <v>16953698.368966371</v>
      </c>
      <c r="U6927">
        <v>8226317.9719999991</v>
      </c>
      <c r="V6927">
        <v>2.0609096836120182</v>
      </c>
      <c r="W6927">
        <v>11.30724689071371</v>
      </c>
    </row>
    <row r="6928" spans="1:23" hidden="1" x14ac:dyDescent="0.2">
      <c r="A6928" t="s">
        <v>1973</v>
      </c>
      <c r="B6928">
        <v>2019</v>
      </c>
      <c r="C6928">
        <v>159</v>
      </c>
      <c r="D6928">
        <v>10000</v>
      </c>
      <c r="E6928" t="s">
        <v>1350</v>
      </c>
      <c r="F6928" t="s">
        <v>11388</v>
      </c>
      <c r="G6928" t="b">
        <v>0</v>
      </c>
      <c r="H6928" t="s">
        <v>1340</v>
      </c>
      <c r="I6928" t="b">
        <v>0</v>
      </c>
      <c r="J6928">
        <v>1</v>
      </c>
      <c r="K6928">
        <v>2080</v>
      </c>
      <c r="L6928">
        <v>391</v>
      </c>
      <c r="M6928" t="s">
        <v>11520</v>
      </c>
      <c r="O6928">
        <v>564</v>
      </c>
      <c r="Q6928"/>
      <c r="R6928"/>
      <c r="S6928" t="s">
        <v>1516</v>
      </c>
    </row>
    <row r="6929" spans="1:23" hidden="1" x14ac:dyDescent="0.2">
      <c r="A6929" t="s">
        <v>8865</v>
      </c>
      <c r="B6929">
        <v>2016</v>
      </c>
      <c r="C6929">
        <v>160</v>
      </c>
      <c r="D6929">
        <v>10005</v>
      </c>
      <c r="E6929" t="s">
        <v>1351</v>
      </c>
      <c r="F6929" t="s">
        <v>11388</v>
      </c>
      <c r="G6929" t="b">
        <v>1</v>
      </c>
      <c r="H6929" t="s">
        <v>1337</v>
      </c>
      <c r="I6929" t="b">
        <v>0</v>
      </c>
      <c r="J6929">
        <v>1</v>
      </c>
      <c r="K6929">
        <v>1242</v>
      </c>
      <c r="L6929">
        <v>401</v>
      </c>
      <c r="M6929" t="s">
        <v>1462</v>
      </c>
      <c r="O6929">
        <v>121</v>
      </c>
      <c r="Q6929"/>
      <c r="R6929"/>
      <c r="S6929" t="s">
        <v>1517</v>
      </c>
    </row>
    <row r="6930" spans="1:23" hidden="1" x14ac:dyDescent="0.2">
      <c r="A6930" t="s">
        <v>9731</v>
      </c>
      <c r="B6930">
        <v>2017</v>
      </c>
      <c r="C6930">
        <v>160</v>
      </c>
      <c r="D6930">
        <v>10005</v>
      </c>
      <c r="E6930" t="s">
        <v>1351</v>
      </c>
      <c r="F6930" t="s">
        <v>11388</v>
      </c>
      <c r="G6930" t="b">
        <v>1</v>
      </c>
      <c r="H6930" t="s">
        <v>1337</v>
      </c>
      <c r="I6930" t="b">
        <v>0</v>
      </c>
      <c r="J6930">
        <v>1</v>
      </c>
      <c r="K6930">
        <v>1242</v>
      </c>
      <c r="L6930">
        <v>401</v>
      </c>
      <c r="M6930" t="s">
        <v>1462</v>
      </c>
      <c r="O6930">
        <v>121</v>
      </c>
      <c r="Q6930"/>
      <c r="R6930"/>
      <c r="S6930" t="s">
        <v>1517</v>
      </c>
    </row>
    <row r="6931" spans="1:23" hidden="1" x14ac:dyDescent="0.2">
      <c r="A6931" t="s">
        <v>10593</v>
      </c>
      <c r="B6931">
        <v>2018</v>
      </c>
      <c r="C6931">
        <v>160</v>
      </c>
      <c r="D6931">
        <v>10005</v>
      </c>
      <c r="E6931" t="s">
        <v>1351</v>
      </c>
      <c r="F6931" t="s">
        <v>11388</v>
      </c>
      <c r="G6931" t="b">
        <v>1</v>
      </c>
      <c r="H6931" t="s">
        <v>1337</v>
      </c>
      <c r="I6931" t="b">
        <v>0</v>
      </c>
      <c r="J6931">
        <v>1</v>
      </c>
      <c r="K6931">
        <v>1242</v>
      </c>
      <c r="L6931" s="8">
        <v>401</v>
      </c>
      <c r="M6931" t="s">
        <v>1462</v>
      </c>
      <c r="O6931" s="3">
        <v>121</v>
      </c>
      <c r="S6931" t="s">
        <v>1517</v>
      </c>
    </row>
    <row r="6932" spans="1:23" hidden="1" x14ac:dyDescent="0.2">
      <c r="A6932" t="s">
        <v>8014</v>
      </c>
      <c r="B6932">
        <v>2015</v>
      </c>
      <c r="C6932">
        <v>160</v>
      </c>
      <c r="D6932">
        <v>10005</v>
      </c>
      <c r="E6932" t="s">
        <v>1351</v>
      </c>
      <c r="F6932" t="s">
        <v>11388</v>
      </c>
      <c r="G6932" t="b">
        <v>1</v>
      </c>
      <c r="H6932" t="s">
        <v>1337</v>
      </c>
      <c r="I6932" t="b">
        <v>0</v>
      </c>
      <c r="J6932">
        <v>1</v>
      </c>
      <c r="K6932">
        <v>1242</v>
      </c>
      <c r="L6932">
        <v>401</v>
      </c>
      <c r="M6932" t="s">
        <v>1462</v>
      </c>
      <c r="O6932">
        <v>121</v>
      </c>
      <c r="Q6932"/>
      <c r="R6932"/>
      <c r="S6932" t="s">
        <v>1517</v>
      </c>
    </row>
    <row r="6933" spans="1:23" hidden="1" x14ac:dyDescent="0.2">
      <c r="A6933" t="s">
        <v>1196</v>
      </c>
      <c r="B6933">
        <v>2016</v>
      </c>
      <c r="C6933">
        <v>160</v>
      </c>
      <c r="D6933">
        <v>10005</v>
      </c>
      <c r="E6933" t="s">
        <v>1351</v>
      </c>
      <c r="F6933" t="s">
        <v>11387</v>
      </c>
      <c r="G6933" t="b">
        <v>1</v>
      </c>
      <c r="H6933" t="s">
        <v>1337</v>
      </c>
      <c r="I6933" t="b">
        <v>0</v>
      </c>
      <c r="J6933">
        <v>1</v>
      </c>
      <c r="K6933">
        <v>1242</v>
      </c>
      <c r="L6933">
        <v>401</v>
      </c>
      <c r="M6933" t="s">
        <v>1462</v>
      </c>
      <c r="O6933">
        <v>228</v>
      </c>
      <c r="P6933">
        <v>3.7903844310229133E-2</v>
      </c>
      <c r="Q6933">
        <v>75912</v>
      </c>
      <c r="R6933"/>
      <c r="S6933" t="s">
        <v>1517</v>
      </c>
      <c r="T6933">
        <v>3657961.0236149998</v>
      </c>
      <c r="U6933">
        <v>1272083.6969999999</v>
      </c>
      <c r="V6933">
        <v>2.875566310803054</v>
      </c>
      <c r="W6933">
        <v>16.79567408103205</v>
      </c>
    </row>
    <row r="6934" spans="1:23" hidden="1" x14ac:dyDescent="0.2">
      <c r="A6934" t="s">
        <v>1232</v>
      </c>
      <c r="B6934">
        <v>2017</v>
      </c>
      <c r="C6934">
        <v>160</v>
      </c>
      <c r="D6934">
        <v>10005</v>
      </c>
      <c r="E6934" t="s">
        <v>1351</v>
      </c>
      <c r="F6934" t="s">
        <v>11387</v>
      </c>
      <c r="G6934" t="b">
        <v>1</v>
      </c>
      <c r="H6934" t="s">
        <v>1337</v>
      </c>
      <c r="I6934" t="b">
        <v>0</v>
      </c>
      <c r="J6934">
        <v>1</v>
      </c>
      <c r="K6934">
        <v>1242</v>
      </c>
      <c r="L6934">
        <v>401</v>
      </c>
      <c r="M6934" t="s">
        <v>1462</v>
      </c>
      <c r="O6934">
        <v>228</v>
      </c>
      <c r="P6934">
        <v>2.8431667067211411E-2</v>
      </c>
      <c r="Q6934">
        <v>56786</v>
      </c>
      <c r="R6934"/>
      <c r="S6934" t="s">
        <v>1517</v>
      </c>
      <c r="T6934">
        <v>5127632.6720919162</v>
      </c>
      <c r="U6934">
        <v>989304.70199999993</v>
      </c>
      <c r="V6934">
        <v>5.1830671194888511</v>
      </c>
      <c r="W6934">
        <v>17.460499696115871</v>
      </c>
    </row>
    <row r="6935" spans="1:23" hidden="1" x14ac:dyDescent="0.2">
      <c r="A6935" t="s">
        <v>1268</v>
      </c>
      <c r="B6935">
        <v>2018</v>
      </c>
      <c r="C6935">
        <v>160</v>
      </c>
      <c r="D6935">
        <v>10005</v>
      </c>
      <c r="E6935" t="s">
        <v>1351</v>
      </c>
      <c r="F6935" t="s">
        <v>11387</v>
      </c>
      <c r="G6935" t="b">
        <v>1</v>
      </c>
      <c r="H6935" t="s">
        <v>1337</v>
      </c>
      <c r="I6935" t="b">
        <v>0</v>
      </c>
      <c r="J6935">
        <v>1</v>
      </c>
      <c r="K6935">
        <v>1242</v>
      </c>
      <c r="L6935" s="8">
        <v>401</v>
      </c>
      <c r="M6935" t="s">
        <v>1462</v>
      </c>
      <c r="O6935" s="3">
        <v>228</v>
      </c>
      <c r="S6935" t="s">
        <v>1517</v>
      </c>
    </row>
    <row r="6936" spans="1:23" hidden="1" x14ac:dyDescent="0.2">
      <c r="A6936" t="s">
        <v>7997</v>
      </c>
      <c r="B6936">
        <v>2015</v>
      </c>
      <c r="C6936">
        <v>160</v>
      </c>
      <c r="D6936">
        <v>10005</v>
      </c>
      <c r="E6936" t="s">
        <v>1351</v>
      </c>
      <c r="F6936" t="s">
        <v>11387</v>
      </c>
      <c r="G6936" t="b">
        <v>1</v>
      </c>
      <c r="H6936" t="s">
        <v>1337</v>
      </c>
      <c r="I6936" t="b">
        <v>0</v>
      </c>
      <c r="J6936">
        <v>1</v>
      </c>
      <c r="K6936">
        <v>1242</v>
      </c>
      <c r="L6936">
        <v>401</v>
      </c>
      <c r="M6936" t="s">
        <v>1462</v>
      </c>
      <c r="O6936">
        <v>228</v>
      </c>
      <c r="P6936">
        <v>1.7660518304894662E-2</v>
      </c>
      <c r="Q6936">
        <v>35273</v>
      </c>
      <c r="R6936"/>
      <c r="S6936" t="s">
        <v>1517</v>
      </c>
      <c r="T6936">
        <v>2260260.9743630001</v>
      </c>
      <c r="U6936">
        <v>677111.32499999995</v>
      </c>
      <c r="V6936">
        <v>3.3380935909807752</v>
      </c>
      <c r="W6936">
        <v>19.251592487233719</v>
      </c>
    </row>
    <row r="6937" spans="1:23" hidden="1" x14ac:dyDescent="0.2">
      <c r="A6937" t="s">
        <v>811</v>
      </c>
      <c r="B6937">
        <v>2005</v>
      </c>
      <c r="C6937">
        <v>160</v>
      </c>
      <c r="D6937">
        <v>10005</v>
      </c>
      <c r="E6937" t="s">
        <v>1351</v>
      </c>
      <c r="F6937" t="s">
        <v>11387</v>
      </c>
      <c r="G6937" t="b">
        <v>1</v>
      </c>
      <c r="H6937" t="s">
        <v>1337</v>
      </c>
      <c r="I6937" t="b">
        <v>0</v>
      </c>
      <c r="J6937">
        <v>1</v>
      </c>
      <c r="K6937">
        <v>1242</v>
      </c>
      <c r="L6937">
        <v>401</v>
      </c>
      <c r="M6937" t="s">
        <v>1462</v>
      </c>
      <c r="O6937">
        <v>349</v>
      </c>
      <c r="P6937">
        <v>8.6664115345867515E-2</v>
      </c>
      <c r="Q6937">
        <v>264953</v>
      </c>
      <c r="R6937"/>
      <c r="S6937" t="s">
        <v>1517</v>
      </c>
    </row>
    <row r="6938" spans="1:23" hidden="1" x14ac:dyDescent="0.2">
      <c r="A6938" t="s">
        <v>5711</v>
      </c>
      <c r="B6938">
        <v>2011</v>
      </c>
      <c r="C6938">
        <v>359</v>
      </c>
      <c r="D6938">
        <v>22500</v>
      </c>
      <c r="E6938" t="s">
        <v>1349</v>
      </c>
      <c r="F6938" t="s">
        <v>11387</v>
      </c>
      <c r="G6938" t="b">
        <v>1</v>
      </c>
      <c r="H6938" t="s">
        <v>1338</v>
      </c>
      <c r="I6938" t="b">
        <v>1</v>
      </c>
      <c r="J6938">
        <v>1</v>
      </c>
      <c r="K6938">
        <v>55651</v>
      </c>
      <c r="L6938">
        <v>551</v>
      </c>
      <c r="M6938" t="s">
        <v>11645</v>
      </c>
      <c r="N6938" t="s">
        <v>11698</v>
      </c>
      <c r="O6938">
        <v>84.5</v>
      </c>
      <c r="P6938">
        <v>4.0096187619896792E-2</v>
      </c>
      <c r="Q6938">
        <v>29680</v>
      </c>
      <c r="R6938"/>
      <c r="S6938" t="s">
        <v>1517</v>
      </c>
    </row>
    <row r="6939" spans="1:23" hidden="1" x14ac:dyDescent="0.2">
      <c r="A6939" t="s">
        <v>836</v>
      </c>
      <c r="B6939">
        <v>2006</v>
      </c>
      <c r="C6939">
        <v>160</v>
      </c>
      <c r="D6939">
        <v>10005</v>
      </c>
      <c r="E6939" t="s">
        <v>1351</v>
      </c>
      <c r="F6939" t="s">
        <v>11387</v>
      </c>
      <c r="G6939" t="b">
        <v>1</v>
      </c>
      <c r="H6939" t="s">
        <v>1337</v>
      </c>
      <c r="I6939" t="b">
        <v>0</v>
      </c>
      <c r="J6939">
        <v>1</v>
      </c>
      <c r="K6939">
        <v>1242</v>
      </c>
      <c r="L6939">
        <v>401</v>
      </c>
      <c r="M6939" t="s">
        <v>1462</v>
      </c>
      <c r="O6939">
        <v>349</v>
      </c>
      <c r="P6939">
        <v>4.7115044942497152E-2</v>
      </c>
      <c r="Q6939">
        <v>144042</v>
      </c>
      <c r="R6939"/>
      <c r="S6939" t="s">
        <v>1517</v>
      </c>
    </row>
    <row r="6940" spans="1:23" hidden="1" x14ac:dyDescent="0.2">
      <c r="A6940" t="s">
        <v>6324</v>
      </c>
      <c r="B6940">
        <v>2012</v>
      </c>
      <c r="C6940">
        <v>359</v>
      </c>
      <c r="D6940">
        <v>22500</v>
      </c>
      <c r="E6940" t="s">
        <v>1349</v>
      </c>
      <c r="F6940" t="s">
        <v>11387</v>
      </c>
      <c r="G6940" t="b">
        <v>1</v>
      </c>
      <c r="H6940" t="s">
        <v>1338</v>
      </c>
      <c r="I6940" t="b">
        <v>1</v>
      </c>
      <c r="J6940">
        <v>1</v>
      </c>
      <c r="K6940">
        <v>55651</v>
      </c>
      <c r="L6940">
        <v>551</v>
      </c>
      <c r="M6940" t="s">
        <v>11645</v>
      </c>
      <c r="N6940" t="s">
        <v>11698</v>
      </c>
      <c r="O6940">
        <v>84.5</v>
      </c>
      <c r="P6940">
        <v>4.5741450296935798E-2</v>
      </c>
      <c r="Q6940">
        <v>33951.5</v>
      </c>
      <c r="R6940"/>
      <c r="S6940" t="s">
        <v>1517</v>
      </c>
    </row>
    <row r="6941" spans="1:23" hidden="1" x14ac:dyDescent="0.2">
      <c r="A6941" t="s">
        <v>864</v>
      </c>
      <c r="B6941">
        <v>2007</v>
      </c>
      <c r="C6941">
        <v>160</v>
      </c>
      <c r="D6941">
        <v>10005</v>
      </c>
      <c r="E6941" t="s">
        <v>1351</v>
      </c>
      <c r="F6941" t="s">
        <v>11387</v>
      </c>
      <c r="G6941" t="b">
        <v>1</v>
      </c>
      <c r="H6941" t="s">
        <v>1337</v>
      </c>
      <c r="I6941" t="b">
        <v>0</v>
      </c>
      <c r="J6941">
        <v>1</v>
      </c>
      <c r="K6941">
        <v>1242</v>
      </c>
      <c r="L6941">
        <v>401</v>
      </c>
      <c r="M6941" t="s">
        <v>1462</v>
      </c>
      <c r="O6941">
        <v>349</v>
      </c>
      <c r="P6941">
        <v>5.0519422747314573E-2</v>
      </c>
      <c r="Q6941">
        <v>154450</v>
      </c>
      <c r="R6941"/>
      <c r="S6941" t="s">
        <v>1517</v>
      </c>
    </row>
    <row r="6942" spans="1:23" hidden="1" x14ac:dyDescent="0.2">
      <c r="A6942" t="s">
        <v>6944</v>
      </c>
      <c r="B6942">
        <v>2013</v>
      </c>
      <c r="C6942">
        <v>359</v>
      </c>
      <c r="D6942">
        <v>22500</v>
      </c>
      <c r="E6942" t="s">
        <v>1349</v>
      </c>
      <c r="F6942" t="s">
        <v>11387</v>
      </c>
      <c r="G6942" t="b">
        <v>1</v>
      </c>
      <c r="H6942" t="s">
        <v>1338</v>
      </c>
      <c r="I6942" t="b">
        <v>1</v>
      </c>
      <c r="J6942">
        <v>1</v>
      </c>
      <c r="K6942">
        <v>55651</v>
      </c>
      <c r="L6942">
        <v>551</v>
      </c>
      <c r="M6942" t="s">
        <v>11645</v>
      </c>
      <c r="N6942" t="s">
        <v>11698</v>
      </c>
      <c r="O6942">
        <v>84.5</v>
      </c>
      <c r="P6942">
        <v>2.511077787684743E-3</v>
      </c>
      <c r="Q6942">
        <v>1858.75</v>
      </c>
      <c r="R6942"/>
      <c r="S6942" t="s">
        <v>1517</v>
      </c>
    </row>
    <row r="6943" spans="1:23" hidden="1" x14ac:dyDescent="0.2">
      <c r="A6943" t="s">
        <v>899</v>
      </c>
      <c r="B6943">
        <v>2008</v>
      </c>
      <c r="C6943">
        <v>160</v>
      </c>
      <c r="D6943">
        <v>10005</v>
      </c>
      <c r="E6943" t="s">
        <v>1351</v>
      </c>
      <c r="F6943" t="s">
        <v>11387</v>
      </c>
      <c r="G6943" t="b">
        <v>1</v>
      </c>
      <c r="H6943" t="s">
        <v>1337</v>
      </c>
      <c r="I6943" t="b">
        <v>0</v>
      </c>
      <c r="J6943">
        <v>1</v>
      </c>
      <c r="K6943">
        <v>1242</v>
      </c>
      <c r="L6943">
        <v>401</v>
      </c>
      <c r="M6943" t="s">
        <v>1462</v>
      </c>
      <c r="O6943">
        <v>349</v>
      </c>
      <c r="P6943">
        <v>6.8917307320943005E-2</v>
      </c>
      <c r="Q6943">
        <v>211274</v>
      </c>
      <c r="R6943"/>
      <c r="S6943" t="s">
        <v>1517</v>
      </c>
      <c r="T6943">
        <v>23161659.60004345</v>
      </c>
      <c r="U6943">
        <v>2914962.3480000012</v>
      </c>
      <c r="V6943">
        <v>7.9457834561516778</v>
      </c>
      <c r="W6943">
        <v>14.565373395164221</v>
      </c>
    </row>
    <row r="6944" spans="1:23" hidden="1" x14ac:dyDescent="0.2">
      <c r="A6944" t="s">
        <v>938</v>
      </c>
      <c r="B6944">
        <v>2009</v>
      </c>
      <c r="C6944">
        <v>160</v>
      </c>
      <c r="D6944">
        <v>10005</v>
      </c>
      <c r="E6944" t="s">
        <v>1351</v>
      </c>
      <c r="F6944" t="s">
        <v>11387</v>
      </c>
      <c r="G6944" t="b">
        <v>1</v>
      </c>
      <c r="H6944" t="s">
        <v>1337</v>
      </c>
      <c r="I6944" t="b">
        <v>0</v>
      </c>
      <c r="J6944">
        <v>1</v>
      </c>
      <c r="K6944">
        <v>1242</v>
      </c>
      <c r="L6944">
        <v>401</v>
      </c>
      <c r="M6944" t="s">
        <v>1462</v>
      </c>
      <c r="O6944">
        <v>349</v>
      </c>
      <c r="P6944">
        <v>7.6504297994269346E-2</v>
      </c>
      <c r="Q6944">
        <v>233892</v>
      </c>
      <c r="R6944"/>
      <c r="S6944" t="s">
        <v>1517</v>
      </c>
      <c r="T6944">
        <v>12572846.80158267</v>
      </c>
      <c r="U6944">
        <v>3335663.645</v>
      </c>
      <c r="V6944">
        <v>3.7692190039690492</v>
      </c>
      <c r="W6944">
        <v>14.68712818684847</v>
      </c>
    </row>
    <row r="6945" spans="1:23" hidden="1" x14ac:dyDescent="0.2">
      <c r="A6945" t="s">
        <v>973</v>
      </c>
      <c r="B6945">
        <v>2010</v>
      </c>
      <c r="C6945">
        <v>160</v>
      </c>
      <c r="D6945">
        <v>10005</v>
      </c>
      <c r="E6945" t="s">
        <v>1351</v>
      </c>
      <c r="F6945" t="s">
        <v>11387</v>
      </c>
      <c r="G6945" t="b">
        <v>1</v>
      </c>
      <c r="H6945" t="s">
        <v>1337</v>
      </c>
      <c r="I6945" t="b">
        <v>0</v>
      </c>
      <c r="J6945">
        <v>1</v>
      </c>
      <c r="K6945">
        <v>1242</v>
      </c>
      <c r="L6945">
        <v>401</v>
      </c>
      <c r="M6945" t="s">
        <v>1462</v>
      </c>
      <c r="O6945">
        <v>349</v>
      </c>
      <c r="P6945">
        <v>6.1055723462992761E-2</v>
      </c>
      <c r="Q6945">
        <v>186662</v>
      </c>
      <c r="R6945"/>
      <c r="S6945" t="s">
        <v>1517</v>
      </c>
      <c r="T6945">
        <v>11974597.37110782</v>
      </c>
      <c r="U6945">
        <v>2619104.3220000002</v>
      </c>
      <c r="V6945">
        <v>4.5720200110103972</v>
      </c>
      <c r="W6945">
        <v>14.21627040795377</v>
      </c>
    </row>
    <row r="6946" spans="1:23" hidden="1" x14ac:dyDescent="0.2">
      <c r="A6946" t="s">
        <v>1009</v>
      </c>
      <c r="B6946">
        <v>2011</v>
      </c>
      <c r="C6946">
        <v>160</v>
      </c>
      <c r="D6946">
        <v>10005</v>
      </c>
      <c r="E6946" t="s">
        <v>1351</v>
      </c>
      <c r="F6946" t="s">
        <v>11387</v>
      </c>
      <c r="G6946" t="b">
        <v>1</v>
      </c>
      <c r="H6946" t="s">
        <v>1337</v>
      </c>
      <c r="I6946" t="b">
        <v>0</v>
      </c>
      <c r="J6946">
        <v>1</v>
      </c>
      <c r="K6946">
        <v>1242</v>
      </c>
      <c r="L6946">
        <v>401</v>
      </c>
      <c r="M6946" t="s">
        <v>1462</v>
      </c>
      <c r="O6946">
        <v>349</v>
      </c>
      <c r="P6946">
        <v>9.2970129921105316E-2</v>
      </c>
      <c r="Q6946">
        <v>284232</v>
      </c>
      <c r="R6946"/>
      <c r="S6946" t="s">
        <v>1517</v>
      </c>
      <c r="T6946">
        <v>17737920.187129099</v>
      </c>
      <c r="U6946">
        <v>3957274.78</v>
      </c>
      <c r="V6946">
        <v>4.4823574740819732</v>
      </c>
      <c r="W6946">
        <v>13.95370472973177</v>
      </c>
    </row>
    <row r="6947" spans="1:23" hidden="1" x14ac:dyDescent="0.2">
      <c r="A6947" t="s">
        <v>1048</v>
      </c>
      <c r="B6947">
        <v>2012</v>
      </c>
      <c r="C6947">
        <v>160</v>
      </c>
      <c r="D6947">
        <v>10005</v>
      </c>
      <c r="E6947" t="s">
        <v>1351</v>
      </c>
      <c r="F6947" t="s">
        <v>11387</v>
      </c>
      <c r="G6947" t="b">
        <v>1</v>
      </c>
      <c r="H6947" t="s">
        <v>1337</v>
      </c>
      <c r="I6947" t="b">
        <v>0</v>
      </c>
      <c r="J6947">
        <v>1</v>
      </c>
      <c r="K6947">
        <v>1242</v>
      </c>
      <c r="L6947">
        <v>401</v>
      </c>
      <c r="M6947" t="s">
        <v>1462</v>
      </c>
      <c r="O6947">
        <v>349</v>
      </c>
      <c r="P6947">
        <v>5.4343727329189302E-2</v>
      </c>
      <c r="Q6947">
        <v>166597</v>
      </c>
      <c r="R6947"/>
      <c r="S6947" t="s">
        <v>1517</v>
      </c>
      <c r="T6947">
        <v>6779594.031036566</v>
      </c>
      <c r="U6947">
        <v>2308364.2310000001</v>
      </c>
      <c r="V6947">
        <v>2.936968932368007</v>
      </c>
      <c r="W6947">
        <v>14.004950409354331</v>
      </c>
    </row>
    <row r="6948" spans="1:23" hidden="1" x14ac:dyDescent="0.2">
      <c r="A6948" t="s">
        <v>1084</v>
      </c>
      <c r="B6948">
        <v>2013</v>
      </c>
      <c r="C6948">
        <v>160</v>
      </c>
      <c r="D6948">
        <v>10005</v>
      </c>
      <c r="E6948" t="s">
        <v>1351</v>
      </c>
      <c r="F6948" t="s">
        <v>11387</v>
      </c>
      <c r="G6948" t="b">
        <v>1</v>
      </c>
      <c r="H6948" t="s">
        <v>1337</v>
      </c>
      <c r="I6948" t="b">
        <v>0</v>
      </c>
      <c r="J6948">
        <v>1</v>
      </c>
      <c r="K6948">
        <v>1242</v>
      </c>
      <c r="L6948">
        <v>401</v>
      </c>
      <c r="M6948" t="s">
        <v>1462</v>
      </c>
      <c r="O6948">
        <v>349</v>
      </c>
      <c r="P6948">
        <v>3.8650547552694578E-2</v>
      </c>
      <c r="Q6948">
        <v>118164</v>
      </c>
      <c r="R6948"/>
      <c r="S6948" t="s">
        <v>1517</v>
      </c>
      <c r="T6948">
        <v>7068125.7003299994</v>
      </c>
      <c r="U6948">
        <v>1767959.2390000001</v>
      </c>
      <c r="V6948">
        <v>3.9979008250936259</v>
      </c>
      <c r="W6948">
        <v>14.663312592588341</v>
      </c>
    </row>
    <row r="6949" spans="1:23" hidden="1" x14ac:dyDescent="0.2">
      <c r="A6949" t="s">
        <v>1120</v>
      </c>
      <c r="B6949">
        <v>2014</v>
      </c>
      <c r="C6949">
        <v>160</v>
      </c>
      <c r="D6949">
        <v>10005</v>
      </c>
      <c r="E6949" t="s">
        <v>1351</v>
      </c>
      <c r="F6949" t="s">
        <v>11387</v>
      </c>
      <c r="G6949" t="b">
        <v>1</v>
      </c>
      <c r="H6949" t="s">
        <v>1337</v>
      </c>
      <c r="I6949" t="b">
        <v>0</v>
      </c>
      <c r="J6949">
        <v>1</v>
      </c>
      <c r="K6949">
        <v>1242</v>
      </c>
      <c r="L6949">
        <v>401</v>
      </c>
      <c r="M6949" t="s">
        <v>1462</v>
      </c>
      <c r="O6949">
        <v>349</v>
      </c>
      <c r="P6949">
        <v>2.9224071384647589E-2</v>
      </c>
      <c r="Q6949">
        <v>89345</v>
      </c>
      <c r="R6949"/>
      <c r="S6949" t="s">
        <v>1517</v>
      </c>
      <c r="T6949">
        <v>0</v>
      </c>
      <c r="U6949">
        <v>0</v>
      </c>
      <c r="V6949">
        <v>5.543432129787071</v>
      </c>
    </row>
    <row r="6950" spans="1:23" hidden="1" x14ac:dyDescent="0.2">
      <c r="A6950" t="s">
        <v>2240</v>
      </c>
      <c r="B6950">
        <v>2019</v>
      </c>
      <c r="C6950">
        <v>160</v>
      </c>
      <c r="D6950">
        <v>10005</v>
      </c>
      <c r="E6950" t="s">
        <v>1351</v>
      </c>
      <c r="F6950" t="s">
        <v>11388</v>
      </c>
      <c r="G6950" t="b">
        <v>1</v>
      </c>
      <c r="H6950" t="s">
        <v>1338</v>
      </c>
      <c r="I6950" t="b">
        <v>0</v>
      </c>
      <c r="J6950">
        <v>1</v>
      </c>
      <c r="K6950">
        <v>1242</v>
      </c>
      <c r="L6950">
        <v>401</v>
      </c>
      <c r="M6950" t="s">
        <v>11572</v>
      </c>
      <c r="N6950" t="s">
        <v>1355</v>
      </c>
      <c r="O6950">
        <v>46</v>
      </c>
      <c r="Q6950"/>
      <c r="R6950"/>
      <c r="S6950" t="s">
        <v>1517</v>
      </c>
    </row>
    <row r="6951" spans="1:23" hidden="1" x14ac:dyDescent="0.2">
      <c r="A6951" t="s">
        <v>2631</v>
      </c>
      <c r="B6951">
        <v>2005</v>
      </c>
      <c r="C6951">
        <v>160</v>
      </c>
      <c r="D6951">
        <v>10005</v>
      </c>
      <c r="E6951" t="s">
        <v>1351</v>
      </c>
      <c r="F6951" t="s">
        <v>11387</v>
      </c>
      <c r="G6951" t="b">
        <v>1</v>
      </c>
      <c r="H6951" t="s">
        <v>1338</v>
      </c>
      <c r="I6951" t="b">
        <v>0</v>
      </c>
      <c r="J6951">
        <v>1</v>
      </c>
      <c r="K6951">
        <v>1242</v>
      </c>
      <c r="L6951">
        <v>401</v>
      </c>
      <c r="M6951" t="s">
        <v>11572</v>
      </c>
      <c r="N6951" t="s">
        <v>1355</v>
      </c>
      <c r="O6951">
        <v>46</v>
      </c>
      <c r="P6951">
        <v>8.6664115345867515E-2</v>
      </c>
      <c r="Q6951">
        <v>34922.171919770772</v>
      </c>
      <c r="R6951"/>
      <c r="S6951" t="s">
        <v>1517</v>
      </c>
    </row>
    <row r="6952" spans="1:23" hidden="1" x14ac:dyDescent="0.2">
      <c r="A6952" t="s">
        <v>3014</v>
      </c>
      <c r="B6952">
        <v>2006</v>
      </c>
      <c r="C6952">
        <v>160</v>
      </c>
      <c r="D6952">
        <v>10005</v>
      </c>
      <c r="E6952" t="s">
        <v>1351</v>
      </c>
      <c r="F6952" t="s">
        <v>11387</v>
      </c>
      <c r="G6952" t="b">
        <v>1</v>
      </c>
      <c r="H6952" t="s">
        <v>1338</v>
      </c>
      <c r="I6952" t="b">
        <v>0</v>
      </c>
      <c r="J6952">
        <v>1</v>
      </c>
      <c r="K6952">
        <v>1242</v>
      </c>
      <c r="L6952">
        <v>401</v>
      </c>
      <c r="M6952" t="s">
        <v>11572</v>
      </c>
      <c r="N6952" t="s">
        <v>1355</v>
      </c>
      <c r="O6952">
        <v>46</v>
      </c>
      <c r="P6952">
        <v>4.7115044942497138E-2</v>
      </c>
      <c r="Q6952">
        <v>18985.47851002865</v>
      </c>
      <c r="R6952"/>
      <c r="S6952" t="s">
        <v>1517</v>
      </c>
    </row>
    <row r="6953" spans="1:23" hidden="1" x14ac:dyDescent="0.2">
      <c r="A6953" t="s">
        <v>3427</v>
      </c>
      <c r="B6953">
        <v>2007</v>
      </c>
      <c r="C6953">
        <v>160</v>
      </c>
      <c r="D6953">
        <v>10005</v>
      </c>
      <c r="E6953" t="s">
        <v>1351</v>
      </c>
      <c r="F6953" t="s">
        <v>11387</v>
      </c>
      <c r="G6953" t="b">
        <v>1</v>
      </c>
      <c r="H6953" t="s">
        <v>1338</v>
      </c>
      <c r="I6953" t="b">
        <v>0</v>
      </c>
      <c r="J6953">
        <v>1</v>
      </c>
      <c r="K6953">
        <v>1242</v>
      </c>
      <c r="L6953">
        <v>401</v>
      </c>
      <c r="M6953" t="s">
        <v>11572</v>
      </c>
      <c r="N6953" t="s">
        <v>1355</v>
      </c>
      <c r="O6953">
        <v>46</v>
      </c>
      <c r="P6953">
        <v>5.0519422747314559E-2</v>
      </c>
      <c r="Q6953">
        <v>20357.306590257871</v>
      </c>
      <c r="R6953"/>
      <c r="S6953" t="s">
        <v>1517</v>
      </c>
    </row>
    <row r="6954" spans="1:23" hidden="1" x14ac:dyDescent="0.2">
      <c r="A6954" t="s">
        <v>3968</v>
      </c>
      <c r="B6954">
        <v>2008</v>
      </c>
      <c r="C6954">
        <v>160</v>
      </c>
      <c r="D6954">
        <v>10005</v>
      </c>
      <c r="E6954" t="s">
        <v>1351</v>
      </c>
      <c r="F6954" t="s">
        <v>11387</v>
      </c>
      <c r="G6954" t="b">
        <v>0</v>
      </c>
      <c r="H6954" t="s">
        <v>1338</v>
      </c>
      <c r="I6954" t="b">
        <v>0</v>
      </c>
      <c r="J6954">
        <v>1</v>
      </c>
      <c r="K6954">
        <v>1242</v>
      </c>
      <c r="L6954">
        <v>401</v>
      </c>
      <c r="M6954" t="s">
        <v>11572</v>
      </c>
      <c r="N6954" t="s">
        <v>1355</v>
      </c>
      <c r="O6954">
        <v>46</v>
      </c>
      <c r="P6954">
        <v>1.049833689712521E-2</v>
      </c>
      <c r="Q6954">
        <v>4242</v>
      </c>
      <c r="R6954"/>
      <c r="S6954" t="s">
        <v>1517</v>
      </c>
      <c r="T6954">
        <v>579622.67876993807</v>
      </c>
      <c r="U6954">
        <v>72947.203000000009</v>
      </c>
      <c r="V6954">
        <v>7.9457834561516787</v>
      </c>
      <c r="W6954">
        <v>17.19641749174918</v>
      </c>
    </row>
    <row r="6955" spans="1:23" hidden="1" x14ac:dyDescent="0.2">
      <c r="A6955" t="s">
        <v>3614</v>
      </c>
      <c r="B6955">
        <v>2008</v>
      </c>
      <c r="C6955">
        <v>160</v>
      </c>
      <c r="D6955">
        <v>10005</v>
      </c>
      <c r="E6955" t="s">
        <v>1351</v>
      </c>
      <c r="F6955" t="s">
        <v>11387</v>
      </c>
      <c r="G6955" t="b">
        <v>1</v>
      </c>
      <c r="H6955" t="s">
        <v>1339</v>
      </c>
      <c r="I6955" t="b">
        <v>0</v>
      </c>
      <c r="J6955">
        <v>1</v>
      </c>
      <c r="K6955">
        <v>1242</v>
      </c>
      <c r="L6955">
        <v>401</v>
      </c>
      <c r="M6955" t="s">
        <v>11572</v>
      </c>
      <c r="N6955" t="s">
        <v>1355</v>
      </c>
      <c r="O6955">
        <v>46</v>
      </c>
      <c r="P6955">
        <v>1.049833689712521E-2</v>
      </c>
      <c r="Q6955">
        <v>4242</v>
      </c>
      <c r="R6955"/>
      <c r="S6955" t="s">
        <v>1517</v>
      </c>
      <c r="T6955">
        <v>579622.67876993807</v>
      </c>
      <c r="U6955">
        <v>72947.203000000009</v>
      </c>
      <c r="V6955">
        <v>7.9457834561516787</v>
      </c>
      <c r="W6955">
        <v>17.19641749174918</v>
      </c>
    </row>
    <row r="6956" spans="1:23" hidden="1" x14ac:dyDescent="0.2">
      <c r="A6956" t="s">
        <v>4538</v>
      </c>
      <c r="B6956">
        <v>2009</v>
      </c>
      <c r="C6956">
        <v>160</v>
      </c>
      <c r="D6956">
        <v>10005</v>
      </c>
      <c r="E6956" t="s">
        <v>1351</v>
      </c>
      <c r="F6956" t="s">
        <v>11387</v>
      </c>
      <c r="G6956" t="b">
        <v>0</v>
      </c>
      <c r="H6956" t="s">
        <v>1338</v>
      </c>
      <c r="I6956" t="b">
        <v>0</v>
      </c>
      <c r="J6956">
        <v>1</v>
      </c>
      <c r="K6956">
        <v>1242</v>
      </c>
      <c r="L6956">
        <v>401</v>
      </c>
      <c r="M6956" t="s">
        <v>11572</v>
      </c>
      <c r="N6956" t="s">
        <v>1355</v>
      </c>
      <c r="O6956">
        <v>46</v>
      </c>
      <c r="P6956">
        <v>8.3333333333333332E-3</v>
      </c>
      <c r="Q6956">
        <v>3358</v>
      </c>
      <c r="R6956"/>
      <c r="S6956" t="s">
        <v>1517</v>
      </c>
      <c r="T6956">
        <v>226479.25306636631</v>
      </c>
      <c r="U6956">
        <v>60086.52</v>
      </c>
      <c r="V6956">
        <v>3.7692190039690492</v>
      </c>
      <c r="W6956">
        <v>17.893543776057179</v>
      </c>
    </row>
    <row r="6957" spans="1:23" hidden="1" x14ac:dyDescent="0.2">
      <c r="A6957" t="s">
        <v>4178</v>
      </c>
      <c r="B6957">
        <v>2009</v>
      </c>
      <c r="C6957">
        <v>160</v>
      </c>
      <c r="D6957">
        <v>10005</v>
      </c>
      <c r="E6957" t="s">
        <v>1351</v>
      </c>
      <c r="F6957" t="s">
        <v>11387</v>
      </c>
      <c r="G6957" t="b">
        <v>1</v>
      </c>
      <c r="H6957" t="s">
        <v>1339</v>
      </c>
      <c r="I6957" t="b">
        <v>0</v>
      </c>
      <c r="J6957">
        <v>1</v>
      </c>
      <c r="K6957">
        <v>1242</v>
      </c>
      <c r="L6957">
        <v>401</v>
      </c>
      <c r="M6957" t="s">
        <v>11572</v>
      </c>
      <c r="N6957" t="s">
        <v>1355</v>
      </c>
      <c r="O6957">
        <v>46</v>
      </c>
      <c r="P6957">
        <v>8.3333333333333332E-3</v>
      </c>
      <c r="Q6957">
        <v>3358</v>
      </c>
      <c r="R6957"/>
      <c r="S6957" t="s">
        <v>1517</v>
      </c>
      <c r="T6957">
        <v>226479.25306636631</v>
      </c>
      <c r="U6957">
        <v>60086.52</v>
      </c>
      <c r="V6957">
        <v>3.7692190039690492</v>
      </c>
      <c r="W6957">
        <v>17.893543776057179</v>
      </c>
    </row>
    <row r="6958" spans="1:23" hidden="1" x14ac:dyDescent="0.2">
      <c r="A6958" t="s">
        <v>5135</v>
      </c>
      <c r="B6958">
        <v>2010</v>
      </c>
      <c r="C6958">
        <v>160</v>
      </c>
      <c r="D6958">
        <v>10005</v>
      </c>
      <c r="E6958" t="s">
        <v>1351</v>
      </c>
      <c r="F6958" t="s">
        <v>11387</v>
      </c>
      <c r="G6958" t="b">
        <v>0</v>
      </c>
      <c r="H6958" t="s">
        <v>1338</v>
      </c>
      <c r="I6958" t="b">
        <v>0</v>
      </c>
      <c r="J6958">
        <v>1</v>
      </c>
      <c r="K6958">
        <v>1242</v>
      </c>
      <c r="L6958">
        <v>401</v>
      </c>
      <c r="M6958" t="s">
        <v>11572</v>
      </c>
      <c r="N6958" t="s">
        <v>1355</v>
      </c>
      <c r="O6958">
        <v>46</v>
      </c>
      <c r="P6958">
        <v>2.246624975183641E-2</v>
      </c>
      <c r="Q6958">
        <v>9053</v>
      </c>
      <c r="R6958"/>
      <c r="S6958" t="s">
        <v>1517</v>
      </c>
      <c r="T6958">
        <v>618262.24167630705</v>
      </c>
      <c r="U6958">
        <v>135227.37</v>
      </c>
      <c r="V6958">
        <v>4.5720200110103972</v>
      </c>
      <c r="W6958">
        <v>14.937299237821721</v>
      </c>
    </row>
    <row r="6959" spans="1:23" hidden="1" x14ac:dyDescent="0.2">
      <c r="A6959" t="s">
        <v>4762</v>
      </c>
      <c r="B6959">
        <v>2010</v>
      </c>
      <c r="C6959">
        <v>160</v>
      </c>
      <c r="D6959">
        <v>10005</v>
      </c>
      <c r="E6959" t="s">
        <v>1351</v>
      </c>
      <c r="F6959" t="s">
        <v>11387</v>
      </c>
      <c r="G6959" t="b">
        <v>1</v>
      </c>
      <c r="H6959" t="s">
        <v>1339</v>
      </c>
      <c r="I6959" t="b">
        <v>0</v>
      </c>
      <c r="J6959">
        <v>1</v>
      </c>
      <c r="K6959">
        <v>1242</v>
      </c>
      <c r="L6959">
        <v>401</v>
      </c>
      <c r="M6959" t="s">
        <v>11572</v>
      </c>
      <c r="N6959" t="s">
        <v>1355</v>
      </c>
      <c r="O6959">
        <v>46</v>
      </c>
      <c r="P6959">
        <v>2.246624975183641E-2</v>
      </c>
      <c r="Q6959">
        <v>9053</v>
      </c>
      <c r="R6959"/>
      <c r="S6959" t="s">
        <v>1517</v>
      </c>
      <c r="T6959">
        <v>618262.24167630705</v>
      </c>
      <c r="U6959">
        <v>135227.37</v>
      </c>
      <c r="V6959">
        <v>4.5720200110103972</v>
      </c>
      <c r="W6959">
        <v>14.937299237821721</v>
      </c>
    </row>
    <row r="6960" spans="1:23" hidden="1" x14ac:dyDescent="0.2">
      <c r="A6960" t="s">
        <v>5743</v>
      </c>
      <c r="B6960">
        <v>2011</v>
      </c>
      <c r="C6960">
        <v>160</v>
      </c>
      <c r="D6960">
        <v>10005</v>
      </c>
      <c r="E6960" t="s">
        <v>1351</v>
      </c>
      <c r="F6960" t="s">
        <v>11387</v>
      </c>
      <c r="G6960" t="b">
        <v>0</v>
      </c>
      <c r="H6960" t="s">
        <v>1338</v>
      </c>
      <c r="I6960" t="b">
        <v>0</v>
      </c>
      <c r="J6960">
        <v>1</v>
      </c>
      <c r="K6960">
        <v>1242</v>
      </c>
      <c r="L6960">
        <v>401</v>
      </c>
      <c r="M6960" t="s">
        <v>11572</v>
      </c>
      <c r="N6960" t="s">
        <v>1355</v>
      </c>
      <c r="O6960">
        <v>46</v>
      </c>
      <c r="P6960">
        <v>7.2371947587849914E-2</v>
      </c>
      <c r="Q6960">
        <v>29163</v>
      </c>
      <c r="R6960"/>
      <c r="S6960" t="s">
        <v>1517</v>
      </c>
      <c r="T6960">
        <v>1846344.940448724</v>
      </c>
      <c r="U6960">
        <v>411913.80900000001</v>
      </c>
      <c r="V6960">
        <v>4.4823574740819732</v>
      </c>
      <c r="W6960">
        <v>14.12453482152042</v>
      </c>
    </row>
    <row r="6961" spans="1:23" hidden="1" x14ac:dyDescent="0.2">
      <c r="A6961" t="s">
        <v>5365</v>
      </c>
      <c r="B6961">
        <v>2011</v>
      </c>
      <c r="C6961">
        <v>160</v>
      </c>
      <c r="D6961">
        <v>10005</v>
      </c>
      <c r="E6961" t="s">
        <v>1351</v>
      </c>
      <c r="F6961" t="s">
        <v>11387</v>
      </c>
      <c r="G6961" t="b">
        <v>1</v>
      </c>
      <c r="H6961" t="s">
        <v>1339</v>
      </c>
      <c r="I6961" t="b">
        <v>0</v>
      </c>
      <c r="J6961">
        <v>1</v>
      </c>
      <c r="K6961">
        <v>1242</v>
      </c>
      <c r="L6961">
        <v>401</v>
      </c>
      <c r="M6961" t="s">
        <v>11572</v>
      </c>
      <c r="N6961" t="s">
        <v>1355</v>
      </c>
      <c r="O6961">
        <v>46</v>
      </c>
      <c r="P6961">
        <v>7.2371947587849914E-2</v>
      </c>
      <c r="Q6961">
        <v>29163</v>
      </c>
      <c r="R6961"/>
      <c r="S6961" t="s">
        <v>1517</v>
      </c>
      <c r="T6961">
        <v>1846344.940448724</v>
      </c>
      <c r="U6961">
        <v>411913.80900000001</v>
      </c>
      <c r="V6961">
        <v>4.4823574740819732</v>
      </c>
      <c r="W6961">
        <v>14.12453482152042</v>
      </c>
    </row>
    <row r="6962" spans="1:23" hidden="1" x14ac:dyDescent="0.2">
      <c r="A6962" t="s">
        <v>6357</v>
      </c>
      <c r="B6962">
        <v>2012</v>
      </c>
      <c r="C6962">
        <v>160</v>
      </c>
      <c r="D6962">
        <v>10005</v>
      </c>
      <c r="E6962" t="s">
        <v>1351</v>
      </c>
      <c r="F6962" t="s">
        <v>11387</v>
      </c>
      <c r="G6962" t="b">
        <v>0</v>
      </c>
      <c r="H6962" t="s">
        <v>1338</v>
      </c>
      <c r="I6962" t="b">
        <v>0</v>
      </c>
      <c r="J6962">
        <v>1</v>
      </c>
      <c r="K6962">
        <v>1242</v>
      </c>
      <c r="L6962">
        <v>401</v>
      </c>
      <c r="M6962" t="s">
        <v>11572</v>
      </c>
      <c r="N6962" t="s">
        <v>1355</v>
      </c>
      <c r="O6962">
        <v>46</v>
      </c>
      <c r="P6962">
        <v>2.7577314484834081E-2</v>
      </c>
      <c r="Q6962">
        <v>11143</v>
      </c>
      <c r="R6962"/>
      <c r="S6962" t="s">
        <v>1517</v>
      </c>
      <c r="T6962">
        <v>470409.70285615983</v>
      </c>
      <c r="U6962">
        <v>160168.43</v>
      </c>
      <c r="V6962">
        <v>2.936968932368007</v>
      </c>
      <c r="W6962">
        <v>14.37390559095396</v>
      </c>
    </row>
    <row r="6963" spans="1:23" hidden="1" x14ac:dyDescent="0.2">
      <c r="A6963" t="s">
        <v>5976</v>
      </c>
      <c r="B6963">
        <v>2012</v>
      </c>
      <c r="C6963">
        <v>160</v>
      </c>
      <c r="D6963">
        <v>10005</v>
      </c>
      <c r="E6963" t="s">
        <v>1351</v>
      </c>
      <c r="F6963" t="s">
        <v>11387</v>
      </c>
      <c r="G6963" t="b">
        <v>1</v>
      </c>
      <c r="H6963" t="s">
        <v>1339</v>
      </c>
      <c r="I6963" t="b">
        <v>0</v>
      </c>
      <c r="J6963">
        <v>1</v>
      </c>
      <c r="K6963">
        <v>1242</v>
      </c>
      <c r="L6963">
        <v>401</v>
      </c>
      <c r="M6963" t="s">
        <v>11572</v>
      </c>
      <c r="N6963" t="s">
        <v>1355</v>
      </c>
      <c r="O6963">
        <v>46</v>
      </c>
      <c r="P6963">
        <v>2.7577314484834081E-2</v>
      </c>
      <c r="Q6963">
        <v>11143</v>
      </c>
      <c r="R6963"/>
      <c r="S6963" t="s">
        <v>1517</v>
      </c>
      <c r="T6963">
        <v>470409.70285615983</v>
      </c>
      <c r="U6963">
        <v>160168.43</v>
      </c>
      <c r="V6963">
        <v>2.936968932368007</v>
      </c>
      <c r="W6963">
        <v>14.37390559095396</v>
      </c>
    </row>
    <row r="6964" spans="1:23" hidden="1" x14ac:dyDescent="0.2">
      <c r="A6964" t="s">
        <v>6977</v>
      </c>
      <c r="B6964">
        <v>2013</v>
      </c>
      <c r="C6964">
        <v>160</v>
      </c>
      <c r="D6964">
        <v>10005</v>
      </c>
      <c r="E6964" t="s">
        <v>1351</v>
      </c>
      <c r="F6964" t="s">
        <v>11387</v>
      </c>
      <c r="G6964" t="b">
        <v>0</v>
      </c>
      <c r="H6964" t="s">
        <v>1338</v>
      </c>
      <c r="I6964" t="b">
        <v>0</v>
      </c>
      <c r="J6964">
        <v>1</v>
      </c>
      <c r="K6964">
        <v>1242</v>
      </c>
      <c r="L6964">
        <v>401</v>
      </c>
      <c r="M6964" t="s">
        <v>11572</v>
      </c>
      <c r="N6964" t="s">
        <v>1355</v>
      </c>
      <c r="O6964">
        <v>46</v>
      </c>
      <c r="P6964">
        <v>-2.1317252332737741E-3</v>
      </c>
      <c r="Q6964">
        <v>-859</v>
      </c>
      <c r="R6964"/>
      <c r="S6964" t="s">
        <v>1517</v>
      </c>
      <c r="T6964">
        <v>5034.8923327097109</v>
      </c>
      <c r="U6964">
        <v>1259.384</v>
      </c>
      <c r="V6964">
        <v>3.9979008250936259</v>
      </c>
    </row>
    <row r="6965" spans="1:23" hidden="1" x14ac:dyDescent="0.2">
      <c r="A6965" t="s">
        <v>6593</v>
      </c>
      <c r="B6965">
        <v>2013</v>
      </c>
      <c r="C6965">
        <v>160</v>
      </c>
      <c r="D6965">
        <v>10005</v>
      </c>
      <c r="E6965" t="s">
        <v>1351</v>
      </c>
      <c r="F6965" t="s">
        <v>11387</v>
      </c>
      <c r="G6965" t="b">
        <v>1</v>
      </c>
      <c r="H6965" t="s">
        <v>1339</v>
      </c>
      <c r="I6965" t="b">
        <v>0</v>
      </c>
      <c r="J6965">
        <v>1</v>
      </c>
      <c r="K6965">
        <v>1242</v>
      </c>
      <c r="L6965">
        <v>401</v>
      </c>
      <c r="M6965" t="s">
        <v>11572</v>
      </c>
      <c r="N6965" t="s">
        <v>1355</v>
      </c>
      <c r="O6965">
        <v>46</v>
      </c>
      <c r="P6965">
        <v>-2.1317252332737741E-3</v>
      </c>
      <c r="Q6965">
        <v>-859</v>
      </c>
      <c r="R6965"/>
      <c r="S6965" t="s">
        <v>1517</v>
      </c>
      <c r="T6965">
        <v>5034.8923327097109</v>
      </c>
      <c r="U6965">
        <v>1259.384</v>
      </c>
      <c r="V6965">
        <v>3.9979008250936259</v>
      </c>
    </row>
    <row r="6966" spans="1:23" hidden="1" x14ac:dyDescent="0.2">
      <c r="A6966" t="s">
        <v>7820</v>
      </c>
      <c r="B6966">
        <v>2014</v>
      </c>
      <c r="C6966">
        <v>160</v>
      </c>
      <c r="D6966">
        <v>10005</v>
      </c>
      <c r="E6966" t="s">
        <v>1351</v>
      </c>
      <c r="F6966" t="s">
        <v>11387</v>
      </c>
      <c r="G6966" t="b">
        <v>0</v>
      </c>
      <c r="H6966" t="s">
        <v>1338</v>
      </c>
      <c r="I6966" t="b">
        <v>0</v>
      </c>
      <c r="J6966">
        <v>1</v>
      </c>
      <c r="K6966">
        <v>1242</v>
      </c>
      <c r="L6966">
        <v>401</v>
      </c>
      <c r="M6966" t="s">
        <v>11572</v>
      </c>
      <c r="N6966" t="s">
        <v>1355</v>
      </c>
      <c r="O6966">
        <v>46</v>
      </c>
      <c r="P6966">
        <v>-2.7397260273972599E-3</v>
      </c>
      <c r="Q6966">
        <v>-1104</v>
      </c>
      <c r="R6966"/>
      <c r="S6966" t="s">
        <v>1517</v>
      </c>
      <c r="T6966">
        <v>0</v>
      </c>
      <c r="U6966">
        <v>0</v>
      </c>
      <c r="V6966">
        <v>5.5434321297870719</v>
      </c>
    </row>
    <row r="6967" spans="1:23" hidden="1" x14ac:dyDescent="0.2">
      <c r="A6967" t="s">
        <v>7216</v>
      </c>
      <c r="B6967">
        <v>2014</v>
      </c>
      <c r="C6967">
        <v>160</v>
      </c>
      <c r="D6967">
        <v>10005</v>
      </c>
      <c r="E6967" t="s">
        <v>1351</v>
      </c>
      <c r="F6967" t="s">
        <v>11387</v>
      </c>
      <c r="G6967" t="b">
        <v>1</v>
      </c>
      <c r="H6967" t="s">
        <v>1339</v>
      </c>
      <c r="I6967" t="b">
        <v>0</v>
      </c>
      <c r="J6967">
        <v>1</v>
      </c>
      <c r="K6967">
        <v>1242</v>
      </c>
      <c r="L6967">
        <v>401</v>
      </c>
      <c r="M6967" t="s">
        <v>11572</v>
      </c>
      <c r="N6967" t="s">
        <v>1355</v>
      </c>
      <c r="O6967">
        <v>46</v>
      </c>
      <c r="P6967">
        <v>-2.7397260273972599E-3</v>
      </c>
      <c r="Q6967">
        <v>-1104</v>
      </c>
      <c r="R6967">
        <v>1952</v>
      </c>
      <c r="S6967" t="s">
        <v>1517</v>
      </c>
      <c r="T6967">
        <v>0</v>
      </c>
      <c r="U6967">
        <v>0</v>
      </c>
      <c r="V6967">
        <v>5.5434321297870719</v>
      </c>
    </row>
    <row r="6968" spans="1:23" hidden="1" x14ac:dyDescent="0.2">
      <c r="A6968" t="s">
        <v>8692</v>
      </c>
      <c r="B6968">
        <v>2015</v>
      </c>
      <c r="C6968">
        <v>160</v>
      </c>
      <c r="D6968">
        <v>10005</v>
      </c>
      <c r="E6968" t="s">
        <v>1351</v>
      </c>
      <c r="F6968" t="s">
        <v>11388</v>
      </c>
      <c r="G6968" t="b">
        <v>1</v>
      </c>
      <c r="H6968" t="s">
        <v>1338</v>
      </c>
      <c r="I6968" t="b">
        <v>0</v>
      </c>
      <c r="J6968">
        <v>1</v>
      </c>
      <c r="K6968">
        <v>1242</v>
      </c>
      <c r="L6968">
        <v>401</v>
      </c>
      <c r="M6968" t="s">
        <v>11572</v>
      </c>
      <c r="N6968" t="s">
        <v>1355</v>
      </c>
      <c r="O6968">
        <v>46</v>
      </c>
      <c r="Q6968"/>
      <c r="R6968"/>
      <c r="S6968" t="s">
        <v>1517</v>
      </c>
    </row>
    <row r="6969" spans="1:23" hidden="1" x14ac:dyDescent="0.2">
      <c r="A6969" t="s">
        <v>9553</v>
      </c>
      <c r="B6969">
        <v>2016</v>
      </c>
      <c r="C6969">
        <v>160</v>
      </c>
      <c r="D6969">
        <v>10005</v>
      </c>
      <c r="E6969" t="s">
        <v>1351</v>
      </c>
      <c r="F6969" t="s">
        <v>11388</v>
      </c>
      <c r="G6969" t="b">
        <v>1</v>
      </c>
      <c r="H6969" t="s">
        <v>1338</v>
      </c>
      <c r="I6969" t="b">
        <v>0</v>
      </c>
      <c r="J6969">
        <v>1</v>
      </c>
      <c r="K6969">
        <v>1242</v>
      </c>
      <c r="L6969">
        <v>401</v>
      </c>
      <c r="M6969" t="s">
        <v>11572</v>
      </c>
      <c r="N6969" t="s">
        <v>1355</v>
      </c>
      <c r="O6969">
        <v>46</v>
      </c>
      <c r="Q6969"/>
      <c r="R6969"/>
      <c r="S6969" t="s">
        <v>1517</v>
      </c>
    </row>
    <row r="6970" spans="1:23" hidden="1" x14ac:dyDescent="0.2">
      <c r="A6970" t="s">
        <v>10414</v>
      </c>
      <c r="B6970">
        <v>2017</v>
      </c>
      <c r="C6970">
        <v>160</v>
      </c>
      <c r="D6970">
        <v>10005</v>
      </c>
      <c r="E6970" t="s">
        <v>1351</v>
      </c>
      <c r="F6970" t="s">
        <v>11388</v>
      </c>
      <c r="G6970" t="b">
        <v>1</v>
      </c>
      <c r="H6970" t="s">
        <v>1338</v>
      </c>
      <c r="I6970" t="b">
        <v>0</v>
      </c>
      <c r="J6970">
        <v>1</v>
      </c>
      <c r="K6970">
        <v>1242</v>
      </c>
      <c r="L6970">
        <v>401</v>
      </c>
      <c r="M6970" t="s">
        <v>11572</v>
      </c>
      <c r="N6970" t="s">
        <v>1355</v>
      </c>
      <c r="O6970">
        <v>46</v>
      </c>
      <c r="Q6970"/>
      <c r="R6970"/>
      <c r="S6970" t="s">
        <v>1517</v>
      </c>
    </row>
    <row r="6971" spans="1:23" hidden="1" x14ac:dyDescent="0.2">
      <c r="A6971" t="s">
        <v>11273</v>
      </c>
      <c r="B6971">
        <v>2018</v>
      </c>
      <c r="C6971">
        <v>160</v>
      </c>
      <c r="D6971">
        <v>10005</v>
      </c>
      <c r="E6971" t="s">
        <v>1351</v>
      </c>
      <c r="F6971" t="s">
        <v>11388</v>
      </c>
      <c r="G6971" t="b">
        <v>1</v>
      </c>
      <c r="H6971" t="s">
        <v>1338</v>
      </c>
      <c r="I6971" t="b">
        <v>0</v>
      </c>
      <c r="J6971">
        <v>1</v>
      </c>
      <c r="K6971">
        <v>1242</v>
      </c>
      <c r="L6971" s="8">
        <v>401</v>
      </c>
      <c r="M6971" t="s">
        <v>11572</v>
      </c>
      <c r="N6971" t="s">
        <v>1355</v>
      </c>
      <c r="O6971" s="3">
        <v>46</v>
      </c>
      <c r="S6971" t="s">
        <v>1517</v>
      </c>
    </row>
    <row r="6972" spans="1:23" hidden="1" x14ac:dyDescent="0.2">
      <c r="A6972" t="s">
        <v>2267</v>
      </c>
      <c r="B6972">
        <v>2019</v>
      </c>
      <c r="C6972">
        <v>160</v>
      </c>
      <c r="D6972">
        <v>10005</v>
      </c>
      <c r="E6972" t="s">
        <v>1351</v>
      </c>
      <c r="F6972" t="s">
        <v>11388</v>
      </c>
      <c r="G6972" t="b">
        <v>1</v>
      </c>
      <c r="H6972" t="s">
        <v>1338</v>
      </c>
      <c r="I6972" t="b">
        <v>0</v>
      </c>
      <c r="J6972">
        <v>1</v>
      </c>
      <c r="K6972">
        <v>1242</v>
      </c>
      <c r="L6972">
        <v>401</v>
      </c>
      <c r="M6972" t="s">
        <v>11594</v>
      </c>
      <c r="N6972" t="s">
        <v>1356</v>
      </c>
      <c r="O6972">
        <v>75</v>
      </c>
      <c r="Q6972"/>
      <c r="R6972"/>
      <c r="S6972" t="s">
        <v>1517</v>
      </c>
    </row>
    <row r="6973" spans="1:23" hidden="1" x14ac:dyDescent="0.2">
      <c r="A6973" t="s">
        <v>2651</v>
      </c>
      <c r="B6973">
        <v>2005</v>
      </c>
      <c r="C6973">
        <v>160</v>
      </c>
      <c r="D6973">
        <v>10005</v>
      </c>
      <c r="E6973" t="s">
        <v>1351</v>
      </c>
      <c r="F6973" t="s">
        <v>11387</v>
      </c>
      <c r="G6973" t="b">
        <v>1</v>
      </c>
      <c r="H6973" t="s">
        <v>1338</v>
      </c>
      <c r="I6973" t="b">
        <v>0</v>
      </c>
      <c r="J6973">
        <v>1</v>
      </c>
      <c r="K6973">
        <v>1242</v>
      </c>
      <c r="L6973">
        <v>401</v>
      </c>
      <c r="M6973" t="s">
        <v>11594</v>
      </c>
      <c r="N6973" t="s">
        <v>1356</v>
      </c>
      <c r="O6973">
        <v>75</v>
      </c>
      <c r="P6973">
        <v>8.6664115345867515E-2</v>
      </c>
      <c r="Q6973">
        <v>56938.323782234947</v>
      </c>
      <c r="R6973"/>
      <c r="S6973" t="s">
        <v>1517</v>
      </c>
    </row>
    <row r="6974" spans="1:23" hidden="1" x14ac:dyDescent="0.2">
      <c r="A6974" t="s">
        <v>3035</v>
      </c>
      <c r="B6974">
        <v>2006</v>
      </c>
      <c r="C6974">
        <v>160</v>
      </c>
      <c r="D6974">
        <v>10005</v>
      </c>
      <c r="E6974" t="s">
        <v>1351</v>
      </c>
      <c r="F6974" t="s">
        <v>11387</v>
      </c>
      <c r="G6974" t="b">
        <v>1</v>
      </c>
      <c r="H6974" t="s">
        <v>1338</v>
      </c>
      <c r="I6974" t="b">
        <v>0</v>
      </c>
      <c r="J6974">
        <v>1</v>
      </c>
      <c r="K6974">
        <v>1242</v>
      </c>
      <c r="L6974">
        <v>401</v>
      </c>
      <c r="M6974" t="s">
        <v>11594</v>
      </c>
      <c r="N6974" t="s">
        <v>1356</v>
      </c>
      <c r="O6974">
        <v>75</v>
      </c>
      <c r="P6974">
        <v>4.7115044942497152E-2</v>
      </c>
      <c r="Q6974">
        <v>30954.584527220632</v>
      </c>
      <c r="R6974"/>
      <c r="S6974" t="s">
        <v>1517</v>
      </c>
    </row>
    <row r="6975" spans="1:23" hidden="1" x14ac:dyDescent="0.2">
      <c r="A6975" t="s">
        <v>3451</v>
      </c>
      <c r="B6975">
        <v>2007</v>
      </c>
      <c r="C6975">
        <v>160</v>
      </c>
      <c r="D6975">
        <v>10005</v>
      </c>
      <c r="E6975" t="s">
        <v>1351</v>
      </c>
      <c r="F6975" t="s">
        <v>11387</v>
      </c>
      <c r="G6975" t="b">
        <v>1</v>
      </c>
      <c r="H6975" t="s">
        <v>1338</v>
      </c>
      <c r="I6975" t="b">
        <v>0</v>
      </c>
      <c r="J6975">
        <v>1</v>
      </c>
      <c r="K6975">
        <v>1242</v>
      </c>
      <c r="L6975">
        <v>401</v>
      </c>
      <c r="M6975" t="s">
        <v>11594</v>
      </c>
      <c r="N6975" t="s">
        <v>1356</v>
      </c>
      <c r="O6975">
        <v>75</v>
      </c>
      <c r="P6975">
        <v>5.0519422747314573E-2</v>
      </c>
      <c r="Q6975">
        <v>33191.260744985673</v>
      </c>
      <c r="R6975"/>
      <c r="S6975" t="s">
        <v>1517</v>
      </c>
    </row>
    <row r="6976" spans="1:23" hidden="1" x14ac:dyDescent="0.2">
      <c r="A6976" t="s">
        <v>3997</v>
      </c>
      <c r="B6976">
        <v>2008</v>
      </c>
      <c r="C6976">
        <v>160</v>
      </c>
      <c r="D6976">
        <v>10005</v>
      </c>
      <c r="E6976" t="s">
        <v>1351</v>
      </c>
      <c r="F6976" t="s">
        <v>11387</v>
      </c>
      <c r="G6976" t="b">
        <v>0</v>
      </c>
      <c r="H6976" t="s">
        <v>1338</v>
      </c>
      <c r="I6976" t="b">
        <v>0</v>
      </c>
      <c r="J6976">
        <v>1</v>
      </c>
      <c r="K6976">
        <v>1242</v>
      </c>
      <c r="L6976">
        <v>401</v>
      </c>
      <c r="M6976" t="s">
        <v>11594</v>
      </c>
      <c r="N6976" t="s">
        <v>1356</v>
      </c>
      <c r="O6976">
        <v>75</v>
      </c>
      <c r="P6976">
        <v>1.617486338797814E-2</v>
      </c>
      <c r="Q6976">
        <v>10656</v>
      </c>
      <c r="R6976"/>
      <c r="S6976" t="s">
        <v>1517</v>
      </c>
      <c r="T6976">
        <v>1341681.3720545981</v>
      </c>
      <c r="U6976">
        <v>168854.51</v>
      </c>
      <c r="V6976">
        <v>7.9457834561516769</v>
      </c>
      <c r="W6976">
        <v>15.84595626876877</v>
      </c>
    </row>
    <row r="6977" spans="1:23" hidden="1" x14ac:dyDescent="0.2">
      <c r="A6977" t="s">
        <v>3626</v>
      </c>
      <c r="B6977">
        <v>2008</v>
      </c>
      <c r="C6977">
        <v>160</v>
      </c>
      <c r="D6977">
        <v>10005</v>
      </c>
      <c r="E6977" t="s">
        <v>1351</v>
      </c>
      <c r="F6977" t="s">
        <v>11387</v>
      </c>
      <c r="G6977" t="b">
        <v>1</v>
      </c>
      <c r="H6977" t="s">
        <v>1339</v>
      </c>
      <c r="I6977" t="b">
        <v>0</v>
      </c>
      <c r="J6977">
        <v>1</v>
      </c>
      <c r="K6977">
        <v>1242</v>
      </c>
      <c r="L6977">
        <v>401</v>
      </c>
      <c r="M6977" t="s">
        <v>11594</v>
      </c>
      <c r="N6977" t="s">
        <v>1356</v>
      </c>
      <c r="O6977">
        <v>75</v>
      </c>
      <c r="P6977">
        <v>1.617486338797814E-2</v>
      </c>
      <c r="Q6977">
        <v>10656</v>
      </c>
      <c r="R6977"/>
      <c r="S6977" t="s">
        <v>1517</v>
      </c>
      <c r="T6977">
        <v>1341681.3720545981</v>
      </c>
      <c r="U6977">
        <v>168854.51</v>
      </c>
      <c r="V6977">
        <v>7.9457834561516769</v>
      </c>
      <c r="W6977">
        <v>15.84595626876877</v>
      </c>
    </row>
    <row r="6978" spans="1:23" hidden="1" x14ac:dyDescent="0.2">
      <c r="A6978" t="s">
        <v>4567</v>
      </c>
      <c r="B6978">
        <v>2009</v>
      </c>
      <c r="C6978">
        <v>160</v>
      </c>
      <c r="D6978">
        <v>10005</v>
      </c>
      <c r="E6978" t="s">
        <v>1351</v>
      </c>
      <c r="F6978" t="s">
        <v>11387</v>
      </c>
      <c r="G6978" t="b">
        <v>0</v>
      </c>
      <c r="H6978" t="s">
        <v>1338</v>
      </c>
      <c r="I6978" t="b">
        <v>0</v>
      </c>
      <c r="J6978">
        <v>1</v>
      </c>
      <c r="K6978">
        <v>1242</v>
      </c>
      <c r="L6978">
        <v>401</v>
      </c>
      <c r="M6978" t="s">
        <v>11594</v>
      </c>
      <c r="N6978" t="s">
        <v>1356</v>
      </c>
      <c r="O6978">
        <v>75</v>
      </c>
      <c r="P6978">
        <v>4.0252663622526642E-2</v>
      </c>
      <c r="Q6978">
        <v>26446</v>
      </c>
      <c r="R6978"/>
      <c r="S6978" t="s">
        <v>1517</v>
      </c>
      <c r="T6978">
        <v>1425080.930513477</v>
      </c>
      <c r="U6978">
        <v>378083.87599999987</v>
      </c>
      <c r="V6978">
        <v>3.7692190039690492</v>
      </c>
      <c r="W6978">
        <v>14.29644846101489</v>
      </c>
    </row>
    <row r="6979" spans="1:23" hidden="1" x14ac:dyDescent="0.2">
      <c r="A6979" t="s">
        <v>4194</v>
      </c>
      <c r="B6979">
        <v>2009</v>
      </c>
      <c r="C6979">
        <v>160</v>
      </c>
      <c r="D6979">
        <v>10005</v>
      </c>
      <c r="E6979" t="s">
        <v>1351</v>
      </c>
      <c r="F6979" t="s">
        <v>11387</v>
      </c>
      <c r="G6979" t="b">
        <v>1</v>
      </c>
      <c r="H6979" t="s">
        <v>1339</v>
      </c>
      <c r="I6979" t="b">
        <v>0</v>
      </c>
      <c r="J6979">
        <v>1</v>
      </c>
      <c r="K6979">
        <v>1242</v>
      </c>
      <c r="L6979">
        <v>401</v>
      </c>
      <c r="M6979" t="s">
        <v>11594</v>
      </c>
      <c r="N6979" t="s">
        <v>1356</v>
      </c>
      <c r="O6979">
        <v>75</v>
      </c>
      <c r="P6979">
        <v>4.0252663622526642E-2</v>
      </c>
      <c r="Q6979">
        <v>26446</v>
      </c>
      <c r="R6979"/>
      <c r="S6979" t="s">
        <v>1517</v>
      </c>
      <c r="T6979">
        <v>1425080.930513477</v>
      </c>
      <c r="U6979">
        <v>378083.87599999987</v>
      </c>
      <c r="V6979">
        <v>3.7692190039690492</v>
      </c>
      <c r="W6979">
        <v>14.29644846101489</v>
      </c>
    </row>
    <row r="6980" spans="1:23" hidden="1" x14ac:dyDescent="0.2">
      <c r="A6980" t="s">
        <v>2553</v>
      </c>
      <c r="B6980">
        <v>2005</v>
      </c>
      <c r="C6980">
        <v>159</v>
      </c>
      <c r="D6980">
        <v>10000</v>
      </c>
      <c r="E6980" t="s">
        <v>1350</v>
      </c>
      <c r="F6980" t="s">
        <v>11389</v>
      </c>
      <c r="G6980" t="b">
        <v>0</v>
      </c>
      <c r="H6980" t="s">
        <v>1338</v>
      </c>
      <c r="I6980" t="b">
        <v>1</v>
      </c>
      <c r="J6980">
        <v>1</v>
      </c>
      <c r="K6980">
        <v>56351</v>
      </c>
      <c r="L6980">
        <v>812</v>
      </c>
      <c r="M6980" t="s">
        <v>11579</v>
      </c>
      <c r="N6980" t="s">
        <v>1355</v>
      </c>
      <c r="O6980">
        <v>100</v>
      </c>
      <c r="Q6980"/>
      <c r="R6980"/>
      <c r="S6980" t="s">
        <v>1521</v>
      </c>
    </row>
    <row r="6981" spans="1:23" hidden="1" x14ac:dyDescent="0.2">
      <c r="A6981" t="s">
        <v>5166</v>
      </c>
      <c r="B6981">
        <v>2010</v>
      </c>
      <c r="C6981">
        <v>160</v>
      </c>
      <c r="D6981">
        <v>10005</v>
      </c>
      <c r="E6981" t="s">
        <v>1351</v>
      </c>
      <c r="F6981" t="s">
        <v>11387</v>
      </c>
      <c r="G6981" t="b">
        <v>0</v>
      </c>
      <c r="H6981" t="s">
        <v>1338</v>
      </c>
      <c r="I6981" t="b">
        <v>0</v>
      </c>
      <c r="J6981">
        <v>1</v>
      </c>
      <c r="K6981">
        <v>1242</v>
      </c>
      <c r="L6981">
        <v>401</v>
      </c>
      <c r="M6981" t="s">
        <v>11594</v>
      </c>
      <c r="N6981" t="s">
        <v>1356</v>
      </c>
      <c r="O6981">
        <v>75</v>
      </c>
      <c r="P6981">
        <v>2.654337899543379E-2</v>
      </c>
      <c r="Q6981">
        <v>17439</v>
      </c>
      <c r="R6981"/>
      <c r="S6981" t="s">
        <v>1517</v>
      </c>
      <c r="T6981">
        <v>1159855.0224824781</v>
      </c>
      <c r="U6981">
        <v>253685.465</v>
      </c>
      <c r="V6981">
        <v>4.5720200110103972</v>
      </c>
      <c r="W6981">
        <v>14.54701903778887</v>
      </c>
    </row>
    <row r="6982" spans="1:23" hidden="1" x14ac:dyDescent="0.2">
      <c r="A6982" t="s">
        <v>2924</v>
      </c>
      <c r="B6982">
        <v>2006</v>
      </c>
      <c r="C6982">
        <v>159</v>
      </c>
      <c r="D6982">
        <v>10000</v>
      </c>
      <c r="E6982" t="s">
        <v>1350</v>
      </c>
      <c r="F6982" t="s">
        <v>11387</v>
      </c>
      <c r="G6982" t="b">
        <v>0</v>
      </c>
      <c r="H6982" t="s">
        <v>1338</v>
      </c>
      <c r="I6982" t="b">
        <v>1</v>
      </c>
      <c r="J6982">
        <v>1</v>
      </c>
      <c r="K6982">
        <v>56351</v>
      </c>
      <c r="L6982">
        <v>812</v>
      </c>
      <c r="M6982" t="s">
        <v>11579</v>
      </c>
      <c r="N6982" t="s">
        <v>1355</v>
      </c>
      <c r="O6982">
        <v>100</v>
      </c>
      <c r="P6982">
        <v>0.12093493150684929</v>
      </c>
      <c r="Q6982">
        <v>105939</v>
      </c>
      <c r="R6982"/>
      <c r="S6982" t="s">
        <v>1521</v>
      </c>
    </row>
    <row r="6983" spans="1:23" hidden="1" x14ac:dyDescent="0.2">
      <c r="A6983" t="s">
        <v>4779</v>
      </c>
      <c r="B6983">
        <v>2010</v>
      </c>
      <c r="C6983">
        <v>160</v>
      </c>
      <c r="D6983">
        <v>10005</v>
      </c>
      <c r="E6983" t="s">
        <v>1351</v>
      </c>
      <c r="F6983" t="s">
        <v>11387</v>
      </c>
      <c r="G6983" t="b">
        <v>1</v>
      </c>
      <c r="H6983" t="s">
        <v>1339</v>
      </c>
      <c r="I6983" t="b">
        <v>0</v>
      </c>
      <c r="J6983">
        <v>1</v>
      </c>
      <c r="K6983">
        <v>1242</v>
      </c>
      <c r="L6983">
        <v>401</v>
      </c>
      <c r="M6983" t="s">
        <v>11594</v>
      </c>
      <c r="N6983" t="s">
        <v>1356</v>
      </c>
      <c r="O6983">
        <v>75</v>
      </c>
      <c r="P6983">
        <v>2.654337899543379E-2</v>
      </c>
      <c r="Q6983">
        <v>17439</v>
      </c>
      <c r="R6983">
        <v>1954</v>
      </c>
      <c r="S6983" t="s">
        <v>1517</v>
      </c>
      <c r="T6983">
        <v>1159855.0224824781</v>
      </c>
      <c r="U6983">
        <v>253685.465</v>
      </c>
      <c r="V6983">
        <v>4.5720200110103972</v>
      </c>
      <c r="W6983">
        <v>14.54701903778887</v>
      </c>
    </row>
    <row r="6984" spans="1:23" hidden="1" x14ac:dyDescent="0.2">
      <c r="A6984" t="s">
        <v>3331</v>
      </c>
      <c r="B6984">
        <v>2007</v>
      </c>
      <c r="C6984">
        <v>159</v>
      </c>
      <c r="D6984">
        <v>10000</v>
      </c>
      <c r="E6984" t="s">
        <v>1350</v>
      </c>
      <c r="F6984" t="s">
        <v>11387</v>
      </c>
      <c r="G6984" t="b">
        <v>0</v>
      </c>
      <c r="H6984" t="s">
        <v>1338</v>
      </c>
      <c r="I6984" t="b">
        <v>1</v>
      </c>
      <c r="J6984">
        <v>1</v>
      </c>
      <c r="K6984">
        <v>56351</v>
      </c>
      <c r="L6984">
        <v>812</v>
      </c>
      <c r="M6984" t="s">
        <v>11579</v>
      </c>
      <c r="N6984" t="s">
        <v>1355</v>
      </c>
      <c r="O6984">
        <v>100</v>
      </c>
      <c r="P6984">
        <v>0.34784703196347028</v>
      </c>
      <c r="Q6984">
        <v>304714</v>
      </c>
      <c r="R6984"/>
      <c r="S6984" t="s">
        <v>1521</v>
      </c>
    </row>
    <row r="6985" spans="1:23" hidden="1" x14ac:dyDescent="0.2">
      <c r="A6985" t="s">
        <v>5774</v>
      </c>
      <c r="B6985">
        <v>2011</v>
      </c>
      <c r="C6985">
        <v>160</v>
      </c>
      <c r="D6985">
        <v>10005</v>
      </c>
      <c r="E6985" t="s">
        <v>1351</v>
      </c>
      <c r="F6985" t="s">
        <v>11387</v>
      </c>
      <c r="G6985" t="b">
        <v>0</v>
      </c>
      <c r="H6985" t="s">
        <v>1338</v>
      </c>
      <c r="I6985" t="b">
        <v>0</v>
      </c>
      <c r="J6985">
        <v>1</v>
      </c>
      <c r="K6985">
        <v>1242</v>
      </c>
      <c r="L6985">
        <v>401</v>
      </c>
      <c r="M6985" t="s">
        <v>11594</v>
      </c>
      <c r="N6985" t="s">
        <v>1356</v>
      </c>
      <c r="O6985">
        <v>75</v>
      </c>
      <c r="P6985">
        <v>6.1485540334855412E-2</v>
      </c>
      <c r="Q6985">
        <v>40396</v>
      </c>
      <c r="R6985"/>
      <c r="S6985" t="s">
        <v>1517</v>
      </c>
      <c r="T6985">
        <v>2559856.6526185502</v>
      </c>
      <c r="U6985">
        <v>571096.05100000009</v>
      </c>
      <c r="V6985">
        <v>4.4823574740819732</v>
      </c>
      <c r="W6985">
        <v>14.137440612931981</v>
      </c>
    </row>
    <row r="6986" spans="1:23" hidden="1" x14ac:dyDescent="0.2">
      <c r="A6986" t="s">
        <v>3857</v>
      </c>
      <c r="B6986">
        <v>2008</v>
      </c>
      <c r="C6986">
        <v>159</v>
      </c>
      <c r="D6986">
        <v>10000</v>
      </c>
      <c r="E6986" t="s">
        <v>1350</v>
      </c>
      <c r="F6986" t="s">
        <v>11387</v>
      </c>
      <c r="G6986" t="b">
        <v>0</v>
      </c>
      <c r="H6986" t="s">
        <v>1338</v>
      </c>
      <c r="I6986" t="b">
        <v>1</v>
      </c>
      <c r="J6986">
        <v>1</v>
      </c>
      <c r="K6986">
        <v>56351</v>
      </c>
      <c r="L6986">
        <v>812</v>
      </c>
      <c r="M6986" t="s">
        <v>11579</v>
      </c>
      <c r="N6986" t="s">
        <v>1355</v>
      </c>
      <c r="O6986">
        <v>100</v>
      </c>
      <c r="P6986">
        <v>0.47282217668488158</v>
      </c>
      <c r="Q6986">
        <v>415327</v>
      </c>
      <c r="R6986"/>
      <c r="S6986" t="s">
        <v>1521</v>
      </c>
    </row>
    <row r="6987" spans="1:23" hidden="1" x14ac:dyDescent="0.2">
      <c r="A6987" t="s">
        <v>5382</v>
      </c>
      <c r="B6987">
        <v>2011</v>
      </c>
      <c r="C6987">
        <v>160</v>
      </c>
      <c r="D6987">
        <v>10005</v>
      </c>
      <c r="E6987" t="s">
        <v>1351</v>
      </c>
      <c r="F6987" t="s">
        <v>11387</v>
      </c>
      <c r="G6987" t="b">
        <v>1</v>
      </c>
      <c r="H6987" t="s">
        <v>1339</v>
      </c>
      <c r="I6987" t="b">
        <v>0</v>
      </c>
      <c r="J6987">
        <v>1</v>
      </c>
      <c r="K6987">
        <v>1242</v>
      </c>
      <c r="L6987">
        <v>401</v>
      </c>
      <c r="M6987" t="s">
        <v>11594</v>
      </c>
      <c r="N6987" t="s">
        <v>1356</v>
      </c>
      <c r="O6987">
        <v>75</v>
      </c>
      <c r="P6987">
        <v>6.1485540334855412E-2</v>
      </c>
      <c r="Q6987">
        <v>40396</v>
      </c>
      <c r="R6987"/>
      <c r="S6987" t="s">
        <v>1517</v>
      </c>
      <c r="T6987">
        <v>2559856.6526185502</v>
      </c>
      <c r="U6987">
        <v>571096.05100000009</v>
      </c>
      <c r="V6987">
        <v>4.4823574740819732</v>
      </c>
      <c r="W6987">
        <v>14.137440612931981</v>
      </c>
    </row>
    <row r="6988" spans="1:23" hidden="1" x14ac:dyDescent="0.2">
      <c r="A6988" t="s">
        <v>4427</v>
      </c>
      <c r="B6988">
        <v>2009</v>
      </c>
      <c r="C6988">
        <v>159</v>
      </c>
      <c r="D6988">
        <v>10000</v>
      </c>
      <c r="E6988" t="s">
        <v>1350</v>
      </c>
      <c r="F6988" t="s">
        <v>11387</v>
      </c>
      <c r="G6988" t="b">
        <v>0</v>
      </c>
      <c r="H6988" t="s">
        <v>1338</v>
      </c>
      <c r="I6988" t="b">
        <v>1</v>
      </c>
      <c r="J6988">
        <v>1</v>
      </c>
      <c r="K6988">
        <v>56351</v>
      </c>
      <c r="L6988">
        <v>812</v>
      </c>
      <c r="M6988" t="s">
        <v>11579</v>
      </c>
      <c r="N6988" t="s">
        <v>1355</v>
      </c>
      <c r="O6988">
        <v>100</v>
      </c>
      <c r="P6988">
        <v>0.40379452054794518</v>
      </c>
      <c r="Q6988">
        <v>353724</v>
      </c>
      <c r="R6988"/>
      <c r="S6988" t="s">
        <v>1521</v>
      </c>
    </row>
    <row r="6989" spans="1:23" hidden="1" x14ac:dyDescent="0.2">
      <c r="A6989" t="s">
        <v>6388</v>
      </c>
      <c r="B6989">
        <v>2012</v>
      </c>
      <c r="C6989">
        <v>160</v>
      </c>
      <c r="D6989">
        <v>10005</v>
      </c>
      <c r="E6989" t="s">
        <v>1351</v>
      </c>
      <c r="F6989" t="s">
        <v>11387</v>
      </c>
      <c r="G6989" t="b">
        <v>0</v>
      </c>
      <c r="H6989" t="s">
        <v>1338</v>
      </c>
      <c r="I6989" t="b">
        <v>0</v>
      </c>
      <c r="J6989">
        <v>1</v>
      </c>
      <c r="K6989">
        <v>1242</v>
      </c>
      <c r="L6989">
        <v>401</v>
      </c>
      <c r="M6989" t="s">
        <v>11594</v>
      </c>
      <c r="N6989" t="s">
        <v>1356</v>
      </c>
      <c r="O6989">
        <v>75</v>
      </c>
      <c r="P6989">
        <v>2.4663023679417119E-2</v>
      </c>
      <c r="Q6989">
        <v>16248</v>
      </c>
      <c r="R6989"/>
      <c r="S6989" t="s">
        <v>1517</v>
      </c>
      <c r="T6989">
        <v>695316.01692048181</v>
      </c>
      <c r="U6989">
        <v>236746.12599999999</v>
      </c>
      <c r="V6989">
        <v>2.936968932368007</v>
      </c>
      <c r="W6989">
        <v>14.57078569670114</v>
      </c>
    </row>
    <row r="6990" spans="1:23" hidden="1" x14ac:dyDescent="0.2">
      <c r="A6990" t="s">
        <v>5021</v>
      </c>
      <c r="B6990">
        <v>2010</v>
      </c>
      <c r="C6990">
        <v>159</v>
      </c>
      <c r="D6990">
        <v>10000</v>
      </c>
      <c r="E6990" t="s">
        <v>1350</v>
      </c>
      <c r="F6990" t="s">
        <v>11387</v>
      </c>
      <c r="G6990" t="b">
        <v>1</v>
      </c>
      <c r="H6990" t="s">
        <v>1338</v>
      </c>
      <c r="I6990" t="b">
        <v>1</v>
      </c>
      <c r="J6990">
        <v>1</v>
      </c>
      <c r="K6990">
        <v>56351</v>
      </c>
      <c r="L6990">
        <v>812</v>
      </c>
      <c r="M6990" t="s">
        <v>11579</v>
      </c>
      <c r="N6990" t="s">
        <v>1355</v>
      </c>
      <c r="O6990">
        <v>100</v>
      </c>
      <c r="P6990">
        <v>0.28214858694310752</v>
      </c>
      <c r="Q6990">
        <v>247162.16216216219</v>
      </c>
      <c r="R6990"/>
      <c r="S6990" t="s">
        <v>1521</v>
      </c>
    </row>
    <row r="6991" spans="1:23" hidden="1" x14ac:dyDescent="0.2">
      <c r="A6991" t="s">
        <v>5993</v>
      </c>
      <c r="B6991">
        <v>2012</v>
      </c>
      <c r="C6991">
        <v>160</v>
      </c>
      <c r="D6991">
        <v>10005</v>
      </c>
      <c r="E6991" t="s">
        <v>1351</v>
      </c>
      <c r="F6991" t="s">
        <v>11387</v>
      </c>
      <c r="G6991" t="b">
        <v>1</v>
      </c>
      <c r="H6991" t="s">
        <v>1339</v>
      </c>
      <c r="I6991" t="b">
        <v>0</v>
      </c>
      <c r="J6991">
        <v>1</v>
      </c>
      <c r="K6991">
        <v>1242</v>
      </c>
      <c r="L6991">
        <v>401</v>
      </c>
      <c r="M6991" t="s">
        <v>11594</v>
      </c>
      <c r="N6991" t="s">
        <v>1356</v>
      </c>
      <c r="O6991">
        <v>75</v>
      </c>
      <c r="P6991">
        <v>2.4663023679417119E-2</v>
      </c>
      <c r="Q6991">
        <v>16248</v>
      </c>
      <c r="R6991"/>
      <c r="S6991" t="s">
        <v>1517</v>
      </c>
      <c r="T6991">
        <v>695316.01692048181</v>
      </c>
      <c r="U6991">
        <v>236746.12599999999</v>
      </c>
      <c r="V6991">
        <v>2.936968932368007</v>
      </c>
      <c r="W6991">
        <v>14.57078569670114</v>
      </c>
    </row>
    <row r="6992" spans="1:23" hidden="1" x14ac:dyDescent="0.2">
      <c r="A6992" t="s">
        <v>5627</v>
      </c>
      <c r="B6992">
        <v>2011</v>
      </c>
      <c r="C6992">
        <v>159</v>
      </c>
      <c r="D6992">
        <v>10000</v>
      </c>
      <c r="E6992" t="s">
        <v>1350</v>
      </c>
      <c r="F6992" t="s">
        <v>11387</v>
      </c>
      <c r="G6992" t="b">
        <v>1</v>
      </c>
      <c r="H6992" t="s">
        <v>1338</v>
      </c>
      <c r="I6992" t="b">
        <v>1</v>
      </c>
      <c r="J6992">
        <v>1</v>
      </c>
      <c r="K6992">
        <v>56351</v>
      </c>
      <c r="L6992">
        <v>812</v>
      </c>
      <c r="M6992" t="s">
        <v>11579</v>
      </c>
      <c r="N6992" t="s">
        <v>1355</v>
      </c>
      <c r="O6992">
        <v>100</v>
      </c>
      <c r="P6992">
        <v>0.43474253362951992</v>
      </c>
      <c r="Q6992">
        <v>380834.45945945953</v>
      </c>
      <c r="R6992"/>
      <c r="S6992" t="s">
        <v>1521</v>
      </c>
    </row>
    <row r="6993" spans="1:22" hidden="1" x14ac:dyDescent="0.2">
      <c r="A6993" t="s">
        <v>7008</v>
      </c>
      <c r="B6993">
        <v>2013</v>
      </c>
      <c r="C6993">
        <v>160</v>
      </c>
      <c r="D6993">
        <v>10005</v>
      </c>
      <c r="E6993" t="s">
        <v>1351</v>
      </c>
      <c r="F6993" t="s">
        <v>11387</v>
      </c>
      <c r="G6993" t="b">
        <v>0</v>
      </c>
      <c r="H6993" t="s">
        <v>1338</v>
      </c>
      <c r="I6993" t="b">
        <v>0</v>
      </c>
      <c r="J6993">
        <v>1</v>
      </c>
      <c r="K6993">
        <v>1242</v>
      </c>
      <c r="L6993">
        <v>401</v>
      </c>
      <c r="M6993" t="s">
        <v>11594</v>
      </c>
      <c r="N6993" t="s">
        <v>1356</v>
      </c>
      <c r="O6993">
        <v>75</v>
      </c>
      <c r="P6993">
        <v>-1.996955859969559E-3</v>
      </c>
      <c r="Q6993">
        <v>-1312</v>
      </c>
      <c r="R6993"/>
      <c r="S6993" t="s">
        <v>1517</v>
      </c>
      <c r="T6993">
        <v>10283.056682834869</v>
      </c>
      <c r="U6993">
        <v>2572.114</v>
      </c>
      <c r="V6993">
        <v>3.9979008250936259</v>
      </c>
    </row>
    <row r="6994" spans="1:22" hidden="1" x14ac:dyDescent="0.2">
      <c r="A6994" t="s">
        <v>6240</v>
      </c>
      <c r="B6994">
        <v>2012</v>
      </c>
      <c r="C6994">
        <v>159</v>
      </c>
      <c r="D6994">
        <v>10000</v>
      </c>
      <c r="E6994" t="s">
        <v>1350</v>
      </c>
      <c r="F6994" t="s">
        <v>11387</v>
      </c>
      <c r="G6994" t="b">
        <v>1</v>
      </c>
      <c r="H6994" t="s">
        <v>1338</v>
      </c>
      <c r="I6994" t="b">
        <v>1</v>
      </c>
      <c r="J6994">
        <v>1</v>
      </c>
      <c r="K6994">
        <v>56351</v>
      </c>
      <c r="L6994">
        <v>812</v>
      </c>
      <c r="M6994" t="s">
        <v>11579</v>
      </c>
      <c r="N6994" t="s">
        <v>1355</v>
      </c>
      <c r="O6994">
        <v>100.5</v>
      </c>
      <c r="P6994">
        <v>0.31737839843486482</v>
      </c>
      <c r="Q6994">
        <v>280179.11111111112</v>
      </c>
      <c r="R6994"/>
      <c r="S6994" t="s">
        <v>1521</v>
      </c>
    </row>
    <row r="6995" spans="1:22" hidden="1" x14ac:dyDescent="0.2">
      <c r="A6995" t="s">
        <v>6609</v>
      </c>
      <c r="B6995">
        <v>2013</v>
      </c>
      <c r="C6995">
        <v>160</v>
      </c>
      <c r="D6995">
        <v>10005</v>
      </c>
      <c r="E6995" t="s">
        <v>1351</v>
      </c>
      <c r="F6995" t="s">
        <v>11387</v>
      </c>
      <c r="G6995" t="b">
        <v>1</v>
      </c>
      <c r="H6995" t="s">
        <v>1339</v>
      </c>
      <c r="I6995" t="b">
        <v>0</v>
      </c>
      <c r="J6995">
        <v>1</v>
      </c>
      <c r="K6995">
        <v>1242</v>
      </c>
      <c r="L6995">
        <v>401</v>
      </c>
      <c r="M6995" t="s">
        <v>11594</v>
      </c>
      <c r="N6995" t="s">
        <v>1356</v>
      </c>
      <c r="O6995">
        <v>75</v>
      </c>
      <c r="P6995">
        <v>-1.996955859969559E-3</v>
      </c>
      <c r="Q6995">
        <v>-1312</v>
      </c>
      <c r="R6995"/>
      <c r="S6995" t="s">
        <v>1517</v>
      </c>
      <c r="T6995">
        <v>10283.056682834869</v>
      </c>
      <c r="U6995">
        <v>2572.114</v>
      </c>
      <c r="V6995">
        <v>3.9979008250936259</v>
      </c>
    </row>
    <row r="6996" spans="1:22" hidden="1" x14ac:dyDescent="0.2">
      <c r="A6996" t="s">
        <v>6859</v>
      </c>
      <c r="B6996">
        <v>2013</v>
      </c>
      <c r="C6996">
        <v>159</v>
      </c>
      <c r="D6996">
        <v>10000</v>
      </c>
      <c r="E6996" t="s">
        <v>1350</v>
      </c>
      <c r="F6996" t="s">
        <v>11387</v>
      </c>
      <c r="G6996" t="b">
        <v>1</v>
      </c>
      <c r="H6996" t="s">
        <v>1338</v>
      </c>
      <c r="I6996" t="b">
        <v>1</v>
      </c>
      <c r="J6996">
        <v>1</v>
      </c>
      <c r="K6996">
        <v>56351</v>
      </c>
      <c r="L6996">
        <v>812</v>
      </c>
      <c r="M6996" t="s">
        <v>11579</v>
      </c>
      <c r="N6996" t="s">
        <v>1355</v>
      </c>
      <c r="O6996">
        <v>100.5</v>
      </c>
      <c r="P6996">
        <v>0.37710898943775661</v>
      </c>
      <c r="Q6996">
        <v>331999.21212121221</v>
      </c>
      <c r="R6996"/>
      <c r="S6996" t="s">
        <v>1521</v>
      </c>
    </row>
    <row r="6997" spans="1:22" hidden="1" x14ac:dyDescent="0.2">
      <c r="A6997" t="s">
        <v>7852</v>
      </c>
      <c r="B6997">
        <v>2014</v>
      </c>
      <c r="C6997">
        <v>160</v>
      </c>
      <c r="D6997">
        <v>10005</v>
      </c>
      <c r="E6997" t="s">
        <v>1351</v>
      </c>
      <c r="F6997" t="s">
        <v>11387</v>
      </c>
      <c r="G6997" t="b">
        <v>0</v>
      </c>
      <c r="H6997" t="s">
        <v>1338</v>
      </c>
      <c r="I6997" t="b">
        <v>0</v>
      </c>
      <c r="J6997">
        <v>1</v>
      </c>
      <c r="K6997">
        <v>1242</v>
      </c>
      <c r="L6997">
        <v>401</v>
      </c>
      <c r="M6997" t="s">
        <v>11594</v>
      </c>
      <c r="N6997" t="s">
        <v>1356</v>
      </c>
      <c r="O6997">
        <v>75</v>
      </c>
      <c r="P6997">
        <v>-2.6377473363774729E-3</v>
      </c>
      <c r="Q6997">
        <v>-1733</v>
      </c>
      <c r="R6997"/>
      <c r="S6997" t="s">
        <v>1517</v>
      </c>
      <c r="V6997">
        <v>5.5434321297870719</v>
      </c>
    </row>
    <row r="6998" spans="1:22" hidden="1" x14ac:dyDescent="0.2">
      <c r="A6998" t="s">
        <v>7701</v>
      </c>
      <c r="B6998">
        <v>2014</v>
      </c>
      <c r="C6998">
        <v>159</v>
      </c>
      <c r="D6998">
        <v>10000</v>
      </c>
      <c r="E6998" t="s">
        <v>1350</v>
      </c>
      <c r="F6998" t="s">
        <v>11387</v>
      </c>
      <c r="G6998" t="b">
        <v>1</v>
      </c>
      <c r="H6998" t="s">
        <v>1338</v>
      </c>
      <c r="I6998" t="b">
        <v>1</v>
      </c>
      <c r="J6998">
        <v>1</v>
      </c>
      <c r="K6998">
        <v>56351</v>
      </c>
      <c r="L6998">
        <v>812</v>
      </c>
      <c r="M6998" t="s">
        <v>11579</v>
      </c>
      <c r="N6998" t="s">
        <v>1355</v>
      </c>
      <c r="O6998">
        <v>100.5</v>
      </c>
      <c r="P6998">
        <v>0.36636302138585253</v>
      </c>
      <c r="Q6998">
        <v>322538.67676767678</v>
      </c>
      <c r="R6998"/>
      <c r="S6998" t="s">
        <v>1521</v>
      </c>
    </row>
    <row r="6999" spans="1:22" hidden="1" x14ac:dyDescent="0.2">
      <c r="A6999" t="s">
        <v>7231</v>
      </c>
      <c r="B6999">
        <v>2014</v>
      </c>
      <c r="C6999">
        <v>160</v>
      </c>
      <c r="D6999">
        <v>10005</v>
      </c>
      <c r="E6999" t="s">
        <v>1351</v>
      </c>
      <c r="F6999" t="s">
        <v>11387</v>
      </c>
      <c r="G6999" t="b">
        <v>1</v>
      </c>
      <c r="H6999" t="s">
        <v>1339</v>
      </c>
      <c r="I6999" t="b">
        <v>0</v>
      </c>
      <c r="J6999">
        <v>1</v>
      </c>
      <c r="K6999">
        <v>1242</v>
      </c>
      <c r="L6999">
        <v>401</v>
      </c>
      <c r="M6999" t="s">
        <v>11594</v>
      </c>
      <c r="N6999" t="s">
        <v>1356</v>
      </c>
      <c r="O6999">
        <v>75</v>
      </c>
      <c r="P6999">
        <v>-2.6377473363774729E-3</v>
      </c>
      <c r="Q6999">
        <v>-1733</v>
      </c>
      <c r="R6999"/>
      <c r="S6999" t="s">
        <v>1517</v>
      </c>
      <c r="V6999">
        <v>5.5434321297870719</v>
      </c>
    </row>
    <row r="7000" spans="1:22" hidden="1" x14ac:dyDescent="0.2">
      <c r="A7000" t="s">
        <v>8554</v>
      </c>
      <c r="B7000">
        <v>2015</v>
      </c>
      <c r="C7000">
        <v>159</v>
      </c>
      <c r="D7000">
        <v>10000</v>
      </c>
      <c r="E7000" t="s">
        <v>1350</v>
      </c>
      <c r="F7000" t="s">
        <v>11387</v>
      </c>
      <c r="G7000" t="b">
        <v>1</v>
      </c>
      <c r="H7000" t="s">
        <v>1338</v>
      </c>
      <c r="I7000" t="b">
        <v>1</v>
      </c>
      <c r="J7000">
        <v>1</v>
      </c>
      <c r="K7000">
        <v>56351</v>
      </c>
      <c r="L7000">
        <v>812</v>
      </c>
      <c r="M7000" t="s">
        <v>11579</v>
      </c>
      <c r="N7000" t="s">
        <v>1355</v>
      </c>
      <c r="O7000">
        <v>100.5</v>
      </c>
      <c r="P7000">
        <v>0.35445705148901502</v>
      </c>
      <c r="Q7000">
        <v>312056.89898989903</v>
      </c>
      <c r="R7000"/>
      <c r="S7000" t="s">
        <v>1521</v>
      </c>
    </row>
    <row r="7001" spans="1:22" hidden="1" x14ac:dyDescent="0.2">
      <c r="A7001" t="s">
        <v>8719</v>
      </c>
      <c r="B7001">
        <v>2015</v>
      </c>
      <c r="C7001">
        <v>160</v>
      </c>
      <c r="D7001">
        <v>10005</v>
      </c>
      <c r="E7001" t="s">
        <v>1351</v>
      </c>
      <c r="F7001" t="s">
        <v>11388</v>
      </c>
      <c r="G7001" t="b">
        <v>1</v>
      </c>
      <c r="H7001" t="s">
        <v>1338</v>
      </c>
      <c r="I7001" t="b">
        <v>0</v>
      </c>
      <c r="J7001">
        <v>1</v>
      </c>
      <c r="K7001">
        <v>1242</v>
      </c>
      <c r="L7001">
        <v>401</v>
      </c>
      <c r="M7001" t="s">
        <v>11594</v>
      </c>
      <c r="N7001" t="s">
        <v>1356</v>
      </c>
      <c r="O7001">
        <v>75</v>
      </c>
      <c r="Q7001"/>
      <c r="R7001"/>
      <c r="S7001" t="s">
        <v>1517</v>
      </c>
    </row>
    <row r="7002" spans="1:22" hidden="1" x14ac:dyDescent="0.2">
      <c r="A7002" t="s">
        <v>9413</v>
      </c>
      <c r="B7002">
        <v>2016</v>
      </c>
      <c r="C7002">
        <v>159</v>
      </c>
      <c r="D7002">
        <v>10000</v>
      </c>
      <c r="E7002" t="s">
        <v>1350</v>
      </c>
      <c r="F7002" t="s">
        <v>11387</v>
      </c>
      <c r="G7002" t="b">
        <v>1</v>
      </c>
      <c r="H7002" t="s">
        <v>1338</v>
      </c>
      <c r="I7002" t="b">
        <v>1</v>
      </c>
      <c r="J7002">
        <v>1</v>
      </c>
      <c r="K7002">
        <v>56351</v>
      </c>
      <c r="L7002">
        <v>812</v>
      </c>
      <c r="M7002" t="s">
        <v>11579</v>
      </c>
      <c r="N7002" t="s">
        <v>1355</v>
      </c>
      <c r="O7002">
        <v>100.5</v>
      </c>
      <c r="P7002">
        <v>0.3132087419428039</v>
      </c>
      <c r="Q7002">
        <v>276498.17171717167</v>
      </c>
      <c r="R7002"/>
      <c r="S7002" t="s">
        <v>1521</v>
      </c>
    </row>
    <row r="7003" spans="1:22" hidden="1" x14ac:dyDescent="0.2">
      <c r="A7003" t="s">
        <v>9580</v>
      </c>
      <c r="B7003">
        <v>2016</v>
      </c>
      <c r="C7003">
        <v>160</v>
      </c>
      <c r="D7003">
        <v>10005</v>
      </c>
      <c r="E7003" t="s">
        <v>1351</v>
      </c>
      <c r="F7003" t="s">
        <v>11388</v>
      </c>
      <c r="G7003" t="b">
        <v>1</v>
      </c>
      <c r="H7003" t="s">
        <v>1338</v>
      </c>
      <c r="I7003" t="b">
        <v>0</v>
      </c>
      <c r="J7003">
        <v>1</v>
      </c>
      <c r="K7003">
        <v>1242</v>
      </c>
      <c r="L7003">
        <v>401</v>
      </c>
      <c r="M7003" t="s">
        <v>11594</v>
      </c>
      <c r="N7003" t="s">
        <v>1356</v>
      </c>
      <c r="O7003">
        <v>75</v>
      </c>
      <c r="Q7003"/>
      <c r="R7003"/>
      <c r="S7003" t="s">
        <v>1517</v>
      </c>
    </row>
    <row r="7004" spans="1:22" hidden="1" x14ac:dyDescent="0.2">
      <c r="A7004" t="s">
        <v>10275</v>
      </c>
      <c r="B7004">
        <v>2017</v>
      </c>
      <c r="C7004">
        <v>159</v>
      </c>
      <c r="D7004">
        <v>10000</v>
      </c>
      <c r="E7004" t="s">
        <v>1350</v>
      </c>
      <c r="F7004" t="s">
        <v>11387</v>
      </c>
      <c r="G7004" t="b">
        <v>1</v>
      </c>
      <c r="H7004" t="s">
        <v>1338</v>
      </c>
      <c r="I7004" t="b">
        <v>1</v>
      </c>
      <c r="J7004">
        <v>1</v>
      </c>
      <c r="K7004">
        <v>56351</v>
      </c>
      <c r="L7004">
        <v>812</v>
      </c>
      <c r="M7004" t="s">
        <v>11579</v>
      </c>
      <c r="N7004" t="s">
        <v>1355</v>
      </c>
      <c r="O7004">
        <v>100.5</v>
      </c>
      <c r="P7004">
        <v>0.23853143305198099</v>
      </c>
      <c r="Q7004">
        <v>209998.30303030301</v>
      </c>
      <c r="R7004"/>
      <c r="S7004" t="s">
        <v>1521</v>
      </c>
    </row>
    <row r="7005" spans="1:22" hidden="1" x14ac:dyDescent="0.2">
      <c r="A7005" t="s">
        <v>10442</v>
      </c>
      <c r="B7005">
        <v>2017</v>
      </c>
      <c r="C7005">
        <v>160</v>
      </c>
      <c r="D7005">
        <v>10005</v>
      </c>
      <c r="E7005" t="s">
        <v>1351</v>
      </c>
      <c r="F7005" t="s">
        <v>11388</v>
      </c>
      <c r="G7005" t="b">
        <v>1</v>
      </c>
      <c r="H7005" t="s">
        <v>1338</v>
      </c>
      <c r="I7005" t="b">
        <v>0</v>
      </c>
      <c r="J7005">
        <v>1</v>
      </c>
      <c r="K7005">
        <v>1242</v>
      </c>
      <c r="L7005">
        <v>401</v>
      </c>
      <c r="M7005" t="s">
        <v>11594</v>
      </c>
      <c r="N7005" t="s">
        <v>1356</v>
      </c>
      <c r="O7005">
        <v>75</v>
      </c>
      <c r="Q7005"/>
      <c r="R7005">
        <v>1954</v>
      </c>
      <c r="S7005" t="s">
        <v>1517</v>
      </c>
    </row>
    <row r="7006" spans="1:22" hidden="1" x14ac:dyDescent="0.2">
      <c r="A7006" t="s">
        <v>11138</v>
      </c>
      <c r="B7006">
        <v>2018</v>
      </c>
      <c r="C7006">
        <v>159</v>
      </c>
      <c r="D7006">
        <v>10000</v>
      </c>
      <c r="E7006" t="s">
        <v>1350</v>
      </c>
      <c r="F7006" t="s">
        <v>11387</v>
      </c>
      <c r="G7006" t="b">
        <v>1</v>
      </c>
      <c r="H7006" t="s">
        <v>1338</v>
      </c>
      <c r="I7006" t="b">
        <v>1</v>
      </c>
      <c r="J7006">
        <v>1</v>
      </c>
      <c r="K7006">
        <v>56351</v>
      </c>
      <c r="L7006">
        <v>812</v>
      </c>
      <c r="M7006" t="s">
        <v>11579</v>
      </c>
      <c r="N7006" t="s">
        <v>1355</v>
      </c>
      <c r="O7006">
        <v>100.5</v>
      </c>
      <c r="P7006">
        <v>0.28990513967682918</v>
      </c>
      <c r="Q7006">
        <v>255226.6868686869</v>
      </c>
      <c r="R7006"/>
      <c r="S7006" t="s">
        <v>1521</v>
      </c>
    </row>
    <row r="7007" spans="1:22" hidden="1" x14ac:dyDescent="0.2">
      <c r="A7007" t="s">
        <v>11301</v>
      </c>
      <c r="B7007">
        <v>2018</v>
      </c>
      <c r="C7007">
        <v>160</v>
      </c>
      <c r="D7007">
        <v>10005</v>
      </c>
      <c r="E7007" t="s">
        <v>1351</v>
      </c>
      <c r="F7007" t="s">
        <v>11388</v>
      </c>
      <c r="G7007" t="b">
        <v>1</v>
      </c>
      <c r="H7007" t="s">
        <v>1338</v>
      </c>
      <c r="I7007" t="b">
        <v>0</v>
      </c>
      <c r="J7007">
        <v>1</v>
      </c>
      <c r="K7007">
        <v>1242</v>
      </c>
      <c r="L7007" s="8">
        <v>401</v>
      </c>
      <c r="M7007" t="s">
        <v>11594</v>
      </c>
      <c r="N7007" t="s">
        <v>1356</v>
      </c>
      <c r="O7007" s="3">
        <v>75</v>
      </c>
      <c r="S7007" t="s">
        <v>1517</v>
      </c>
    </row>
    <row r="7008" spans="1:22" hidden="1" x14ac:dyDescent="0.2">
      <c r="A7008" t="s">
        <v>2102</v>
      </c>
      <c r="B7008">
        <v>2019</v>
      </c>
      <c r="C7008">
        <v>159</v>
      </c>
      <c r="D7008">
        <v>10000</v>
      </c>
      <c r="E7008" t="s">
        <v>1350</v>
      </c>
      <c r="F7008" t="s">
        <v>11387</v>
      </c>
      <c r="G7008" t="b">
        <v>1</v>
      </c>
      <c r="H7008" t="s">
        <v>1338</v>
      </c>
      <c r="I7008" t="b">
        <v>1</v>
      </c>
      <c r="J7008">
        <v>1</v>
      </c>
      <c r="K7008">
        <v>56351</v>
      </c>
      <c r="L7008">
        <v>812</v>
      </c>
      <c r="M7008" t="s">
        <v>11579</v>
      </c>
      <c r="N7008" t="s">
        <v>1355</v>
      </c>
      <c r="O7008">
        <v>100.5</v>
      </c>
      <c r="P7008">
        <v>0.28722768015005462</v>
      </c>
      <c r="Q7008">
        <v>252869.50505050499</v>
      </c>
      <c r="R7008"/>
      <c r="S7008" t="s">
        <v>1521</v>
      </c>
    </row>
    <row r="7009" spans="1:23" hidden="1" x14ac:dyDescent="0.2">
      <c r="A7009" t="s">
        <v>2284</v>
      </c>
      <c r="B7009">
        <v>2019</v>
      </c>
      <c r="C7009">
        <v>160</v>
      </c>
      <c r="D7009">
        <v>10005</v>
      </c>
      <c r="E7009" t="s">
        <v>1351</v>
      </c>
      <c r="F7009" t="s">
        <v>11388</v>
      </c>
      <c r="G7009" t="b">
        <v>1</v>
      </c>
      <c r="H7009" t="s">
        <v>1338</v>
      </c>
      <c r="I7009" t="b">
        <v>0</v>
      </c>
      <c r="J7009">
        <v>1</v>
      </c>
      <c r="K7009">
        <v>1242</v>
      </c>
      <c r="L7009">
        <v>401</v>
      </c>
      <c r="M7009" t="s">
        <v>11604</v>
      </c>
      <c r="N7009" t="s">
        <v>1357</v>
      </c>
      <c r="O7009">
        <v>114</v>
      </c>
      <c r="Q7009"/>
      <c r="R7009"/>
      <c r="S7009" t="s">
        <v>1517</v>
      </c>
    </row>
    <row r="7010" spans="1:23" hidden="1" x14ac:dyDescent="0.2">
      <c r="A7010" t="s">
        <v>5051</v>
      </c>
      <c r="B7010">
        <v>2010</v>
      </c>
      <c r="C7010">
        <v>159</v>
      </c>
      <c r="D7010">
        <v>10000</v>
      </c>
      <c r="E7010" t="s">
        <v>1350</v>
      </c>
      <c r="F7010" t="s">
        <v>11387</v>
      </c>
      <c r="G7010" t="b">
        <v>1</v>
      </c>
      <c r="H7010" t="s">
        <v>1338</v>
      </c>
      <c r="I7010" t="b">
        <v>1</v>
      </c>
      <c r="J7010">
        <v>1</v>
      </c>
      <c r="K7010">
        <v>56351</v>
      </c>
      <c r="L7010">
        <v>812</v>
      </c>
      <c r="M7010" t="s">
        <v>11599</v>
      </c>
      <c r="N7010" t="s">
        <v>1356</v>
      </c>
      <c r="O7010">
        <v>48</v>
      </c>
      <c r="P7010">
        <v>0.28214858694310752</v>
      </c>
      <c r="Q7010">
        <v>118637.8378378378</v>
      </c>
      <c r="R7010"/>
      <c r="S7010" t="s">
        <v>1521</v>
      </c>
    </row>
    <row r="7011" spans="1:23" hidden="1" x14ac:dyDescent="0.2">
      <c r="A7011" t="s">
        <v>8726</v>
      </c>
      <c r="B7011">
        <v>2015</v>
      </c>
      <c r="C7011">
        <v>160</v>
      </c>
      <c r="D7011">
        <v>10005</v>
      </c>
      <c r="E7011" t="s">
        <v>1351</v>
      </c>
      <c r="F7011" t="s">
        <v>11387</v>
      </c>
      <c r="G7011" t="b">
        <v>0</v>
      </c>
      <c r="H7011" t="s">
        <v>1338</v>
      </c>
      <c r="I7011" t="b">
        <v>0</v>
      </c>
      <c r="J7011">
        <v>1</v>
      </c>
      <c r="K7011">
        <v>1242</v>
      </c>
      <c r="L7011">
        <v>401</v>
      </c>
      <c r="M7011" t="s">
        <v>11604</v>
      </c>
      <c r="N7011" t="s">
        <v>1357</v>
      </c>
      <c r="O7011">
        <v>114</v>
      </c>
      <c r="P7011">
        <v>2.0322638788752699E-2</v>
      </c>
      <c r="Q7011">
        <v>20295</v>
      </c>
      <c r="R7011"/>
      <c r="S7011" t="s">
        <v>1517</v>
      </c>
      <c r="T7011">
        <v>1279382.938933529</v>
      </c>
      <c r="U7011">
        <v>383267.54599999997</v>
      </c>
      <c r="V7011">
        <v>3.3380935909807752</v>
      </c>
      <c r="W7011">
        <v>18.8848261148066</v>
      </c>
    </row>
    <row r="7012" spans="1:23" hidden="1" x14ac:dyDescent="0.2">
      <c r="A7012" t="s">
        <v>5657</v>
      </c>
      <c r="B7012">
        <v>2011</v>
      </c>
      <c r="C7012">
        <v>159</v>
      </c>
      <c r="D7012">
        <v>10000</v>
      </c>
      <c r="E7012" t="s">
        <v>1350</v>
      </c>
      <c r="F7012" t="s">
        <v>11387</v>
      </c>
      <c r="G7012" t="b">
        <v>1</v>
      </c>
      <c r="H7012" t="s">
        <v>1338</v>
      </c>
      <c r="I7012" t="b">
        <v>1</v>
      </c>
      <c r="J7012">
        <v>1</v>
      </c>
      <c r="K7012">
        <v>56351</v>
      </c>
      <c r="L7012">
        <v>812</v>
      </c>
      <c r="M7012" t="s">
        <v>11599</v>
      </c>
      <c r="N7012" t="s">
        <v>1356</v>
      </c>
      <c r="O7012">
        <v>48</v>
      </c>
      <c r="P7012">
        <v>0.43474253362951998</v>
      </c>
      <c r="Q7012">
        <v>182800.54054054059</v>
      </c>
      <c r="R7012"/>
      <c r="S7012" t="s">
        <v>1521</v>
      </c>
    </row>
    <row r="7013" spans="1:23" hidden="1" x14ac:dyDescent="0.2">
      <c r="A7013" t="s">
        <v>8082</v>
      </c>
      <c r="B7013">
        <v>2015</v>
      </c>
      <c r="C7013">
        <v>160</v>
      </c>
      <c r="D7013">
        <v>10005</v>
      </c>
      <c r="E7013" t="s">
        <v>1351</v>
      </c>
      <c r="F7013" t="s">
        <v>11387</v>
      </c>
      <c r="G7013" t="b">
        <v>1</v>
      </c>
      <c r="H7013" t="s">
        <v>1339</v>
      </c>
      <c r="I7013" t="b">
        <v>0</v>
      </c>
      <c r="J7013">
        <v>1</v>
      </c>
      <c r="K7013">
        <v>1242</v>
      </c>
      <c r="L7013">
        <v>401</v>
      </c>
      <c r="M7013" t="s">
        <v>11604</v>
      </c>
      <c r="N7013" t="s">
        <v>1357</v>
      </c>
      <c r="O7013">
        <v>114</v>
      </c>
      <c r="P7013">
        <v>2.0322638788752699E-2</v>
      </c>
      <c r="Q7013">
        <v>20295</v>
      </c>
      <c r="R7013"/>
      <c r="S7013" t="s">
        <v>1517</v>
      </c>
      <c r="T7013">
        <v>1279382.938933529</v>
      </c>
      <c r="U7013">
        <v>383267.54599999997</v>
      </c>
      <c r="V7013">
        <v>3.3380935909807752</v>
      </c>
      <c r="W7013">
        <v>18.8848261148066</v>
      </c>
    </row>
    <row r="7014" spans="1:23" hidden="1" x14ac:dyDescent="0.2">
      <c r="A7014" t="s">
        <v>6270</v>
      </c>
      <c r="B7014">
        <v>2012</v>
      </c>
      <c r="C7014">
        <v>159</v>
      </c>
      <c r="D7014">
        <v>10000</v>
      </c>
      <c r="E7014" t="s">
        <v>1350</v>
      </c>
      <c r="F7014" t="s">
        <v>11387</v>
      </c>
      <c r="G7014" t="b">
        <v>1</v>
      </c>
      <c r="H7014" t="s">
        <v>1338</v>
      </c>
      <c r="I7014" t="b">
        <v>1</v>
      </c>
      <c r="J7014">
        <v>1</v>
      </c>
      <c r="K7014">
        <v>56351</v>
      </c>
      <c r="L7014">
        <v>812</v>
      </c>
      <c r="M7014" t="s">
        <v>11599</v>
      </c>
      <c r="N7014" t="s">
        <v>1356</v>
      </c>
      <c r="O7014">
        <v>48</v>
      </c>
      <c r="P7014">
        <v>0.31737839843486482</v>
      </c>
      <c r="Q7014">
        <v>133816.88888888891</v>
      </c>
      <c r="R7014"/>
      <c r="S7014" t="s">
        <v>1521</v>
      </c>
    </row>
    <row r="7015" spans="1:23" hidden="1" x14ac:dyDescent="0.2">
      <c r="A7015" t="s">
        <v>2661</v>
      </c>
      <c r="B7015">
        <v>2005</v>
      </c>
      <c r="C7015">
        <v>160</v>
      </c>
      <c r="D7015">
        <v>10005</v>
      </c>
      <c r="E7015" t="s">
        <v>1351</v>
      </c>
      <c r="F7015" t="s">
        <v>11387</v>
      </c>
      <c r="G7015" t="b">
        <v>1</v>
      </c>
      <c r="H7015" t="s">
        <v>1338</v>
      </c>
      <c r="I7015" t="b">
        <v>0</v>
      </c>
      <c r="J7015">
        <v>1</v>
      </c>
      <c r="K7015">
        <v>1242</v>
      </c>
      <c r="L7015">
        <v>401</v>
      </c>
      <c r="M7015" t="s">
        <v>11604</v>
      </c>
      <c r="N7015" t="s">
        <v>1357</v>
      </c>
      <c r="O7015">
        <v>114</v>
      </c>
      <c r="P7015">
        <v>8.6664115345867515E-2</v>
      </c>
      <c r="Q7015">
        <v>86546.25214899714</v>
      </c>
      <c r="R7015"/>
      <c r="S7015" t="s">
        <v>1517</v>
      </c>
    </row>
    <row r="7016" spans="1:23" hidden="1" x14ac:dyDescent="0.2">
      <c r="A7016" t="s">
        <v>6890</v>
      </c>
      <c r="B7016">
        <v>2013</v>
      </c>
      <c r="C7016">
        <v>159</v>
      </c>
      <c r="D7016">
        <v>10000</v>
      </c>
      <c r="E7016" t="s">
        <v>1350</v>
      </c>
      <c r="F7016" t="s">
        <v>11387</v>
      </c>
      <c r="G7016" t="b">
        <v>1</v>
      </c>
      <c r="H7016" t="s">
        <v>1338</v>
      </c>
      <c r="I7016" t="b">
        <v>1</v>
      </c>
      <c r="J7016">
        <v>1</v>
      </c>
      <c r="K7016">
        <v>56351</v>
      </c>
      <c r="L7016">
        <v>812</v>
      </c>
      <c r="M7016" t="s">
        <v>11599</v>
      </c>
      <c r="N7016" t="s">
        <v>1356</v>
      </c>
      <c r="O7016">
        <v>48</v>
      </c>
      <c r="P7016">
        <v>0.37710898943775661</v>
      </c>
      <c r="Q7016">
        <v>158566.7878787879</v>
      </c>
      <c r="R7016"/>
      <c r="S7016" t="s">
        <v>1521</v>
      </c>
    </row>
    <row r="7017" spans="1:23" hidden="1" x14ac:dyDescent="0.2">
      <c r="A7017" t="s">
        <v>3046</v>
      </c>
      <c r="B7017">
        <v>2006</v>
      </c>
      <c r="C7017">
        <v>160</v>
      </c>
      <c r="D7017">
        <v>10005</v>
      </c>
      <c r="E7017" t="s">
        <v>1351</v>
      </c>
      <c r="F7017" t="s">
        <v>11387</v>
      </c>
      <c r="G7017" t="b">
        <v>1</v>
      </c>
      <c r="H7017" t="s">
        <v>1338</v>
      </c>
      <c r="I7017" t="b">
        <v>0</v>
      </c>
      <c r="J7017">
        <v>1</v>
      </c>
      <c r="K7017">
        <v>1242</v>
      </c>
      <c r="L7017">
        <v>401</v>
      </c>
      <c r="M7017" t="s">
        <v>11604</v>
      </c>
      <c r="N7017" t="s">
        <v>1357</v>
      </c>
      <c r="O7017">
        <v>114</v>
      </c>
      <c r="P7017">
        <v>4.7115044942497158E-2</v>
      </c>
      <c r="Q7017">
        <v>47050.968481375363</v>
      </c>
      <c r="R7017"/>
      <c r="S7017" t="s">
        <v>1517</v>
      </c>
    </row>
    <row r="7018" spans="1:23" hidden="1" x14ac:dyDescent="0.2">
      <c r="A7018" t="s">
        <v>7733</v>
      </c>
      <c r="B7018">
        <v>2014</v>
      </c>
      <c r="C7018">
        <v>159</v>
      </c>
      <c r="D7018">
        <v>10000</v>
      </c>
      <c r="E7018" t="s">
        <v>1350</v>
      </c>
      <c r="F7018" t="s">
        <v>11387</v>
      </c>
      <c r="G7018" t="b">
        <v>1</v>
      </c>
      <c r="H7018" t="s">
        <v>1338</v>
      </c>
      <c r="I7018" t="b">
        <v>1</v>
      </c>
      <c r="J7018">
        <v>1</v>
      </c>
      <c r="K7018">
        <v>56351</v>
      </c>
      <c r="L7018">
        <v>812</v>
      </c>
      <c r="M7018" t="s">
        <v>11599</v>
      </c>
      <c r="N7018" t="s">
        <v>1356</v>
      </c>
      <c r="O7018">
        <v>48</v>
      </c>
      <c r="P7018">
        <v>0.36636302138585253</v>
      </c>
      <c r="Q7018">
        <v>154048.32323232331</v>
      </c>
      <c r="R7018"/>
      <c r="S7018" t="s">
        <v>1521</v>
      </c>
    </row>
    <row r="7019" spans="1:23" hidden="1" x14ac:dyDescent="0.2">
      <c r="A7019" t="s">
        <v>3463</v>
      </c>
      <c r="B7019">
        <v>2007</v>
      </c>
      <c r="C7019">
        <v>160</v>
      </c>
      <c r="D7019">
        <v>10005</v>
      </c>
      <c r="E7019" t="s">
        <v>1351</v>
      </c>
      <c r="F7019" t="s">
        <v>11387</v>
      </c>
      <c r="G7019" t="b">
        <v>1</v>
      </c>
      <c r="H7019" t="s">
        <v>1338</v>
      </c>
      <c r="I7019" t="b">
        <v>0</v>
      </c>
      <c r="J7019">
        <v>1</v>
      </c>
      <c r="K7019">
        <v>1242</v>
      </c>
      <c r="L7019">
        <v>401</v>
      </c>
      <c r="M7019" t="s">
        <v>11604</v>
      </c>
      <c r="N7019" t="s">
        <v>1357</v>
      </c>
      <c r="O7019">
        <v>114</v>
      </c>
      <c r="P7019">
        <v>5.051942274731458E-2</v>
      </c>
      <c r="Q7019">
        <v>50450.71633237823</v>
      </c>
      <c r="R7019"/>
      <c r="S7019" t="s">
        <v>1517</v>
      </c>
    </row>
    <row r="7020" spans="1:23" hidden="1" x14ac:dyDescent="0.2">
      <c r="A7020" t="s">
        <v>8586</v>
      </c>
      <c r="B7020">
        <v>2015</v>
      </c>
      <c r="C7020">
        <v>159</v>
      </c>
      <c r="D7020">
        <v>10000</v>
      </c>
      <c r="E7020" t="s">
        <v>1350</v>
      </c>
      <c r="F7020" t="s">
        <v>11387</v>
      </c>
      <c r="G7020" t="b">
        <v>1</v>
      </c>
      <c r="H7020" t="s">
        <v>1338</v>
      </c>
      <c r="I7020" t="b">
        <v>1</v>
      </c>
      <c r="J7020">
        <v>1</v>
      </c>
      <c r="K7020">
        <v>56351</v>
      </c>
      <c r="L7020">
        <v>812</v>
      </c>
      <c r="M7020" t="s">
        <v>11599</v>
      </c>
      <c r="N7020" t="s">
        <v>1356</v>
      </c>
      <c r="O7020">
        <v>48</v>
      </c>
      <c r="P7020">
        <v>0.35445705148901502</v>
      </c>
      <c r="Q7020">
        <v>149042.101010101</v>
      </c>
      <c r="R7020"/>
      <c r="S7020" t="s">
        <v>1521</v>
      </c>
    </row>
    <row r="7021" spans="1:23" hidden="1" x14ac:dyDescent="0.2">
      <c r="A7021" t="s">
        <v>4013</v>
      </c>
      <c r="B7021">
        <v>2008</v>
      </c>
      <c r="C7021">
        <v>160</v>
      </c>
      <c r="D7021">
        <v>10005</v>
      </c>
      <c r="E7021" t="s">
        <v>1351</v>
      </c>
      <c r="F7021" t="s">
        <v>11387</v>
      </c>
      <c r="G7021" t="b">
        <v>0</v>
      </c>
      <c r="H7021" t="s">
        <v>1338</v>
      </c>
      <c r="I7021" t="b">
        <v>0</v>
      </c>
      <c r="J7021">
        <v>1</v>
      </c>
      <c r="K7021">
        <v>1242</v>
      </c>
      <c r="L7021">
        <v>401</v>
      </c>
      <c r="M7021" t="s">
        <v>11604</v>
      </c>
      <c r="N7021" t="s">
        <v>1357</v>
      </c>
      <c r="O7021">
        <v>114</v>
      </c>
      <c r="P7021">
        <v>9.9149570191416597E-2</v>
      </c>
      <c r="Q7021">
        <v>99285.999999999985</v>
      </c>
      <c r="R7021"/>
      <c r="S7021" t="s">
        <v>1517</v>
      </c>
      <c r="T7021">
        <v>10680106.744667759</v>
      </c>
      <c r="U7021">
        <v>1344122.5530000001</v>
      </c>
      <c r="V7021">
        <v>7.9457834561516769</v>
      </c>
      <c r="W7021">
        <v>13.537886036299181</v>
      </c>
    </row>
    <row r="7022" spans="1:23" hidden="1" x14ac:dyDescent="0.2">
      <c r="A7022" t="s">
        <v>9446</v>
      </c>
      <c r="B7022">
        <v>2016</v>
      </c>
      <c r="C7022">
        <v>159</v>
      </c>
      <c r="D7022">
        <v>10000</v>
      </c>
      <c r="E7022" t="s">
        <v>1350</v>
      </c>
      <c r="F7022" t="s">
        <v>11387</v>
      </c>
      <c r="G7022" t="b">
        <v>1</v>
      </c>
      <c r="H7022" t="s">
        <v>1338</v>
      </c>
      <c r="I7022" t="b">
        <v>1</v>
      </c>
      <c r="J7022">
        <v>1</v>
      </c>
      <c r="K7022">
        <v>56351</v>
      </c>
      <c r="L7022">
        <v>812</v>
      </c>
      <c r="M7022" t="s">
        <v>11599</v>
      </c>
      <c r="N7022" t="s">
        <v>1356</v>
      </c>
      <c r="O7022">
        <v>48</v>
      </c>
      <c r="P7022">
        <v>0.3132087419428039</v>
      </c>
      <c r="Q7022">
        <v>132058.8282828283</v>
      </c>
      <c r="R7022"/>
      <c r="S7022" t="s">
        <v>1521</v>
      </c>
    </row>
    <row r="7023" spans="1:23" hidden="1" x14ac:dyDescent="0.2">
      <c r="A7023" t="s">
        <v>3632</v>
      </c>
      <c r="B7023">
        <v>2008</v>
      </c>
      <c r="C7023">
        <v>160</v>
      </c>
      <c r="D7023">
        <v>10005</v>
      </c>
      <c r="E7023" t="s">
        <v>1351</v>
      </c>
      <c r="F7023" t="s">
        <v>11387</v>
      </c>
      <c r="G7023" t="b">
        <v>1</v>
      </c>
      <c r="H7023" t="s">
        <v>1339</v>
      </c>
      <c r="I7023" t="b">
        <v>0</v>
      </c>
      <c r="J7023">
        <v>1</v>
      </c>
      <c r="K7023">
        <v>1242</v>
      </c>
      <c r="L7023">
        <v>401</v>
      </c>
      <c r="M7023" t="s">
        <v>11604</v>
      </c>
      <c r="N7023" t="s">
        <v>1357</v>
      </c>
      <c r="O7023">
        <v>114</v>
      </c>
      <c r="P7023">
        <v>9.9149570191416597E-2</v>
      </c>
      <c r="Q7023">
        <v>99285.999999999985</v>
      </c>
      <c r="R7023"/>
      <c r="S7023" t="s">
        <v>1517</v>
      </c>
      <c r="T7023">
        <v>10680106.744667759</v>
      </c>
      <c r="U7023">
        <v>1344122.5530000001</v>
      </c>
      <c r="V7023">
        <v>7.9457834561516769</v>
      </c>
      <c r="W7023">
        <v>13.537886036299181</v>
      </c>
    </row>
    <row r="7024" spans="1:23" hidden="1" x14ac:dyDescent="0.2">
      <c r="A7024" t="s">
        <v>10308</v>
      </c>
      <c r="B7024">
        <v>2017</v>
      </c>
      <c r="C7024">
        <v>159</v>
      </c>
      <c r="D7024">
        <v>10000</v>
      </c>
      <c r="E7024" t="s">
        <v>1350</v>
      </c>
      <c r="F7024" t="s">
        <v>11387</v>
      </c>
      <c r="G7024" t="b">
        <v>1</v>
      </c>
      <c r="H7024" t="s">
        <v>1338</v>
      </c>
      <c r="I7024" t="b">
        <v>1</v>
      </c>
      <c r="J7024">
        <v>1</v>
      </c>
      <c r="K7024">
        <v>56351</v>
      </c>
      <c r="L7024">
        <v>812</v>
      </c>
      <c r="M7024" t="s">
        <v>11599</v>
      </c>
      <c r="N7024" t="s">
        <v>1356</v>
      </c>
      <c r="O7024">
        <v>48</v>
      </c>
      <c r="P7024">
        <v>0.23853143305198099</v>
      </c>
      <c r="Q7024">
        <v>100297.696969697</v>
      </c>
      <c r="R7024"/>
      <c r="S7024" t="s">
        <v>1521</v>
      </c>
    </row>
    <row r="7025" spans="1:23" hidden="1" x14ac:dyDescent="0.2">
      <c r="A7025" t="s">
        <v>4583</v>
      </c>
      <c r="B7025">
        <v>2009</v>
      </c>
      <c r="C7025">
        <v>160</v>
      </c>
      <c r="D7025">
        <v>10005</v>
      </c>
      <c r="E7025" t="s">
        <v>1351</v>
      </c>
      <c r="F7025" t="s">
        <v>11387</v>
      </c>
      <c r="G7025" t="b">
        <v>0</v>
      </c>
      <c r="H7025" t="s">
        <v>1338</v>
      </c>
      <c r="I7025" t="b">
        <v>0</v>
      </c>
      <c r="J7025">
        <v>1</v>
      </c>
      <c r="K7025">
        <v>1242</v>
      </c>
      <c r="L7025">
        <v>401</v>
      </c>
      <c r="M7025" t="s">
        <v>11604</v>
      </c>
      <c r="N7025" t="s">
        <v>1357</v>
      </c>
      <c r="O7025">
        <v>114</v>
      </c>
      <c r="P7025">
        <v>0.12179564207321961</v>
      </c>
      <c r="Q7025">
        <v>121630</v>
      </c>
      <c r="R7025"/>
      <c r="S7025" t="s">
        <v>1517</v>
      </c>
      <c r="T7025">
        <v>6563828.9016269892</v>
      </c>
      <c r="U7025">
        <v>1741429.43</v>
      </c>
      <c r="V7025">
        <v>3.7692190039690492</v>
      </c>
      <c r="W7025">
        <v>14.31743344569596</v>
      </c>
    </row>
    <row r="7026" spans="1:23" hidden="1" x14ac:dyDescent="0.2">
      <c r="A7026" t="s">
        <v>11171</v>
      </c>
      <c r="B7026">
        <v>2018</v>
      </c>
      <c r="C7026">
        <v>159</v>
      </c>
      <c r="D7026">
        <v>10000</v>
      </c>
      <c r="E7026" t="s">
        <v>1350</v>
      </c>
      <c r="F7026" t="s">
        <v>11387</v>
      </c>
      <c r="G7026" t="b">
        <v>1</v>
      </c>
      <c r="H7026" t="s">
        <v>1338</v>
      </c>
      <c r="I7026" t="b">
        <v>1</v>
      </c>
      <c r="J7026">
        <v>1</v>
      </c>
      <c r="K7026">
        <v>56351</v>
      </c>
      <c r="L7026">
        <v>812</v>
      </c>
      <c r="M7026" t="s">
        <v>11599</v>
      </c>
      <c r="N7026" t="s">
        <v>1356</v>
      </c>
      <c r="O7026">
        <v>48</v>
      </c>
      <c r="P7026">
        <v>0.28990513967682918</v>
      </c>
      <c r="Q7026">
        <v>121899.3131313131</v>
      </c>
      <c r="R7026">
        <v>2010</v>
      </c>
      <c r="S7026" t="s">
        <v>1521</v>
      </c>
    </row>
    <row r="7027" spans="1:23" hidden="1" x14ac:dyDescent="0.2">
      <c r="A7027" t="s">
        <v>4203</v>
      </c>
      <c r="B7027">
        <v>2009</v>
      </c>
      <c r="C7027">
        <v>160</v>
      </c>
      <c r="D7027">
        <v>10005</v>
      </c>
      <c r="E7027" t="s">
        <v>1351</v>
      </c>
      <c r="F7027" t="s">
        <v>11387</v>
      </c>
      <c r="G7027" t="b">
        <v>1</v>
      </c>
      <c r="H7027" t="s">
        <v>1339</v>
      </c>
      <c r="I7027" t="b">
        <v>0</v>
      </c>
      <c r="J7027">
        <v>1</v>
      </c>
      <c r="K7027">
        <v>1242</v>
      </c>
      <c r="L7027">
        <v>401</v>
      </c>
      <c r="M7027" t="s">
        <v>11604</v>
      </c>
      <c r="N7027" t="s">
        <v>1357</v>
      </c>
      <c r="O7027">
        <v>114</v>
      </c>
      <c r="P7027">
        <v>0.12179564207321961</v>
      </c>
      <c r="Q7027">
        <v>121630</v>
      </c>
      <c r="R7027"/>
      <c r="S7027" t="s">
        <v>1517</v>
      </c>
      <c r="T7027">
        <v>6563828.9016269892</v>
      </c>
      <c r="U7027">
        <v>1741429.43</v>
      </c>
      <c r="V7027">
        <v>3.7692190039690492</v>
      </c>
      <c r="W7027">
        <v>14.31743344569596</v>
      </c>
    </row>
    <row r="7028" spans="1:23" hidden="1" x14ac:dyDescent="0.2">
      <c r="A7028" t="s">
        <v>2135</v>
      </c>
      <c r="B7028">
        <v>2019</v>
      </c>
      <c r="C7028">
        <v>159</v>
      </c>
      <c r="D7028">
        <v>10000</v>
      </c>
      <c r="E7028" t="s">
        <v>1350</v>
      </c>
      <c r="F7028" t="s">
        <v>11387</v>
      </c>
      <c r="G7028" t="b">
        <v>1</v>
      </c>
      <c r="H7028" t="s">
        <v>1338</v>
      </c>
      <c r="I7028" t="b">
        <v>1</v>
      </c>
      <c r="J7028">
        <v>1</v>
      </c>
      <c r="K7028">
        <v>56351</v>
      </c>
      <c r="L7028">
        <v>812</v>
      </c>
      <c r="M7028" t="s">
        <v>11599</v>
      </c>
      <c r="N7028" t="s">
        <v>1356</v>
      </c>
      <c r="O7028">
        <v>48</v>
      </c>
      <c r="P7028">
        <v>0.28722768015005462</v>
      </c>
      <c r="Q7028">
        <v>120773.4949494949</v>
      </c>
      <c r="R7028"/>
      <c r="S7028" t="s">
        <v>1521</v>
      </c>
    </row>
    <row r="7029" spans="1:23" hidden="1" x14ac:dyDescent="0.2">
      <c r="A7029" t="s">
        <v>5184</v>
      </c>
      <c r="B7029">
        <v>2010</v>
      </c>
      <c r="C7029">
        <v>160</v>
      </c>
      <c r="D7029">
        <v>10005</v>
      </c>
      <c r="E7029" t="s">
        <v>1351</v>
      </c>
      <c r="F7029" t="s">
        <v>11387</v>
      </c>
      <c r="G7029" t="b">
        <v>0</v>
      </c>
      <c r="H7029" t="s">
        <v>1338</v>
      </c>
      <c r="I7029" t="b">
        <v>0</v>
      </c>
      <c r="J7029">
        <v>1</v>
      </c>
      <c r="K7029">
        <v>1242</v>
      </c>
      <c r="L7029">
        <v>401</v>
      </c>
      <c r="M7029" t="s">
        <v>11604</v>
      </c>
      <c r="N7029" t="s">
        <v>1357</v>
      </c>
      <c r="O7029">
        <v>114</v>
      </c>
      <c r="P7029">
        <v>9.5449811743971796E-2</v>
      </c>
      <c r="Q7029">
        <v>95320</v>
      </c>
      <c r="R7029"/>
      <c r="S7029" t="s">
        <v>1517</v>
      </c>
      <c r="T7029">
        <v>5997431.0454256516</v>
      </c>
      <c r="U7029">
        <v>1311768.328</v>
      </c>
      <c r="V7029">
        <v>4.5720200110103972</v>
      </c>
      <c r="W7029">
        <v>13.761732354175409</v>
      </c>
    </row>
    <row r="7030" spans="1:23" hidden="1" x14ac:dyDescent="0.2">
      <c r="A7030" t="s">
        <v>2378</v>
      </c>
      <c r="B7030">
        <v>2005</v>
      </c>
      <c r="C7030">
        <v>159</v>
      </c>
      <c r="D7030">
        <v>10000</v>
      </c>
      <c r="E7030" t="s">
        <v>1350</v>
      </c>
      <c r="F7030" t="s">
        <v>11389</v>
      </c>
      <c r="G7030" t="b">
        <v>1</v>
      </c>
      <c r="H7030" t="s">
        <v>1337</v>
      </c>
      <c r="I7030" t="b">
        <v>1</v>
      </c>
      <c r="J7030">
        <v>1</v>
      </c>
      <c r="K7030">
        <v>56351</v>
      </c>
      <c r="L7030">
        <v>812</v>
      </c>
      <c r="M7030" t="s">
        <v>1515</v>
      </c>
      <c r="N7030" t="s">
        <v>1355</v>
      </c>
      <c r="O7030">
        <v>100</v>
      </c>
      <c r="Q7030"/>
      <c r="R7030"/>
      <c r="S7030" t="s">
        <v>1521</v>
      </c>
    </row>
    <row r="7031" spans="1:23" hidden="1" x14ac:dyDescent="0.2">
      <c r="A7031" t="s">
        <v>4790</v>
      </c>
      <c r="B7031">
        <v>2010</v>
      </c>
      <c r="C7031">
        <v>160</v>
      </c>
      <c r="D7031">
        <v>10005</v>
      </c>
      <c r="E7031" t="s">
        <v>1351</v>
      </c>
      <c r="F7031" t="s">
        <v>11387</v>
      </c>
      <c r="G7031" t="b">
        <v>1</v>
      </c>
      <c r="H7031" t="s">
        <v>1339</v>
      </c>
      <c r="I7031" t="b">
        <v>0</v>
      </c>
      <c r="J7031">
        <v>1</v>
      </c>
      <c r="K7031">
        <v>1242</v>
      </c>
      <c r="L7031">
        <v>401</v>
      </c>
      <c r="M7031" t="s">
        <v>11604</v>
      </c>
      <c r="N7031" t="s">
        <v>1357</v>
      </c>
      <c r="O7031">
        <v>114</v>
      </c>
      <c r="P7031">
        <v>9.5449811743971796E-2</v>
      </c>
      <c r="Q7031">
        <v>95320</v>
      </c>
      <c r="R7031"/>
      <c r="S7031" t="s">
        <v>1517</v>
      </c>
      <c r="T7031">
        <v>5997431.0454256516</v>
      </c>
      <c r="U7031">
        <v>1311768.328</v>
      </c>
      <c r="V7031">
        <v>4.5720200110103972</v>
      </c>
      <c r="W7031">
        <v>13.761732354175409</v>
      </c>
    </row>
    <row r="7032" spans="1:23" hidden="1" x14ac:dyDescent="0.2">
      <c r="A7032" t="s">
        <v>2737</v>
      </c>
      <c r="B7032">
        <v>2006</v>
      </c>
      <c r="C7032">
        <v>159</v>
      </c>
      <c r="D7032">
        <v>10000</v>
      </c>
      <c r="E7032" t="s">
        <v>1350</v>
      </c>
      <c r="F7032" t="s">
        <v>11387</v>
      </c>
      <c r="G7032" t="b">
        <v>1</v>
      </c>
      <c r="H7032" t="s">
        <v>1337</v>
      </c>
      <c r="I7032" t="b">
        <v>1</v>
      </c>
      <c r="J7032">
        <v>1</v>
      </c>
      <c r="K7032">
        <v>56351</v>
      </c>
      <c r="L7032">
        <v>812</v>
      </c>
      <c r="M7032" t="s">
        <v>1515</v>
      </c>
      <c r="N7032" t="s">
        <v>1355</v>
      </c>
      <c r="O7032">
        <v>100</v>
      </c>
      <c r="P7032">
        <v>0.12093493150684929</v>
      </c>
      <c r="Q7032">
        <v>105939</v>
      </c>
      <c r="R7032"/>
      <c r="S7032" t="s">
        <v>1521</v>
      </c>
    </row>
    <row r="7033" spans="1:23" hidden="1" x14ac:dyDescent="0.2">
      <c r="A7033" t="s">
        <v>5792</v>
      </c>
      <c r="B7033">
        <v>2011</v>
      </c>
      <c r="C7033">
        <v>160</v>
      </c>
      <c r="D7033">
        <v>10005</v>
      </c>
      <c r="E7033" t="s">
        <v>1351</v>
      </c>
      <c r="F7033" t="s">
        <v>11387</v>
      </c>
      <c r="G7033" t="b">
        <v>0</v>
      </c>
      <c r="H7033" t="s">
        <v>1338</v>
      </c>
      <c r="I7033" t="b">
        <v>0</v>
      </c>
      <c r="J7033">
        <v>1</v>
      </c>
      <c r="K7033">
        <v>1242</v>
      </c>
      <c r="L7033">
        <v>401</v>
      </c>
      <c r="M7033" t="s">
        <v>11604</v>
      </c>
      <c r="N7033" t="s">
        <v>1357</v>
      </c>
      <c r="O7033">
        <v>114</v>
      </c>
      <c r="P7033">
        <v>0.1113163902907955</v>
      </c>
      <c r="Q7033">
        <v>111165</v>
      </c>
      <c r="R7033"/>
      <c r="S7033" t="s">
        <v>1517</v>
      </c>
      <c r="T7033">
        <v>6850581.1616359036</v>
      </c>
      <c r="U7033">
        <v>1528343.3330000001</v>
      </c>
      <c r="V7033">
        <v>4.4823574740819732</v>
      </c>
      <c r="W7033">
        <v>13.748422012324021</v>
      </c>
    </row>
    <row r="7034" spans="1:23" hidden="1" x14ac:dyDescent="0.2">
      <c r="A7034" t="s">
        <v>3130</v>
      </c>
      <c r="B7034">
        <v>2007</v>
      </c>
      <c r="C7034">
        <v>159</v>
      </c>
      <c r="D7034">
        <v>10000</v>
      </c>
      <c r="E7034" t="s">
        <v>1350</v>
      </c>
      <c r="F7034" t="s">
        <v>11387</v>
      </c>
      <c r="G7034" t="b">
        <v>1</v>
      </c>
      <c r="H7034" t="s">
        <v>1337</v>
      </c>
      <c r="I7034" t="b">
        <v>1</v>
      </c>
      <c r="J7034">
        <v>1</v>
      </c>
      <c r="K7034">
        <v>56351</v>
      </c>
      <c r="L7034">
        <v>812</v>
      </c>
      <c r="M7034" t="s">
        <v>1515</v>
      </c>
      <c r="N7034" t="s">
        <v>1355</v>
      </c>
      <c r="O7034">
        <v>100</v>
      </c>
      <c r="P7034">
        <v>0.34784703196347028</v>
      </c>
      <c r="Q7034">
        <v>304714</v>
      </c>
      <c r="R7034"/>
      <c r="S7034" t="s">
        <v>1521</v>
      </c>
    </row>
    <row r="7035" spans="1:23" hidden="1" x14ac:dyDescent="0.2">
      <c r="A7035" t="s">
        <v>5392</v>
      </c>
      <c r="B7035">
        <v>2011</v>
      </c>
      <c r="C7035">
        <v>160</v>
      </c>
      <c r="D7035">
        <v>10005</v>
      </c>
      <c r="E7035" t="s">
        <v>1351</v>
      </c>
      <c r="F7035" t="s">
        <v>11387</v>
      </c>
      <c r="G7035" t="b">
        <v>1</v>
      </c>
      <c r="H7035" t="s">
        <v>1339</v>
      </c>
      <c r="I7035" t="b">
        <v>0</v>
      </c>
      <c r="J7035">
        <v>1</v>
      </c>
      <c r="K7035">
        <v>1242</v>
      </c>
      <c r="L7035">
        <v>401</v>
      </c>
      <c r="M7035" t="s">
        <v>11604</v>
      </c>
      <c r="N7035" t="s">
        <v>1357</v>
      </c>
      <c r="O7035">
        <v>114</v>
      </c>
      <c r="P7035">
        <v>0.1113163902907955</v>
      </c>
      <c r="Q7035">
        <v>111165</v>
      </c>
      <c r="R7035"/>
      <c r="S7035" t="s">
        <v>1517</v>
      </c>
      <c r="T7035">
        <v>6850581.1616359036</v>
      </c>
      <c r="U7035">
        <v>1528343.3330000001</v>
      </c>
      <c r="V7035">
        <v>4.4823574740819732</v>
      </c>
      <c r="W7035">
        <v>13.748422012324021</v>
      </c>
    </row>
    <row r="7036" spans="1:23" hidden="1" x14ac:dyDescent="0.2">
      <c r="A7036" t="s">
        <v>3556</v>
      </c>
      <c r="B7036">
        <v>2008</v>
      </c>
      <c r="C7036">
        <v>159</v>
      </c>
      <c r="D7036">
        <v>10000</v>
      </c>
      <c r="E7036" t="s">
        <v>1350</v>
      </c>
      <c r="F7036" t="s">
        <v>11387</v>
      </c>
      <c r="G7036" t="b">
        <v>1</v>
      </c>
      <c r="H7036" t="s">
        <v>1337</v>
      </c>
      <c r="I7036" t="b">
        <v>1</v>
      </c>
      <c r="J7036">
        <v>1</v>
      </c>
      <c r="K7036">
        <v>56351</v>
      </c>
      <c r="L7036">
        <v>812</v>
      </c>
      <c r="M7036" t="s">
        <v>1515</v>
      </c>
      <c r="N7036" t="s">
        <v>1355</v>
      </c>
      <c r="O7036">
        <v>100</v>
      </c>
      <c r="P7036">
        <v>0.47282217668488158</v>
      </c>
      <c r="Q7036">
        <v>415327</v>
      </c>
      <c r="R7036"/>
      <c r="S7036" t="s">
        <v>1521</v>
      </c>
    </row>
    <row r="7037" spans="1:23" hidden="1" x14ac:dyDescent="0.2">
      <c r="A7037" t="s">
        <v>6406</v>
      </c>
      <c r="B7037">
        <v>2012</v>
      </c>
      <c r="C7037">
        <v>160</v>
      </c>
      <c r="D7037">
        <v>10005</v>
      </c>
      <c r="E7037" t="s">
        <v>1351</v>
      </c>
      <c r="F7037" t="s">
        <v>11387</v>
      </c>
      <c r="G7037" t="b">
        <v>0</v>
      </c>
      <c r="H7037" t="s">
        <v>1338</v>
      </c>
      <c r="I7037" t="b">
        <v>0</v>
      </c>
      <c r="J7037">
        <v>1</v>
      </c>
      <c r="K7037">
        <v>1242</v>
      </c>
      <c r="L7037">
        <v>401</v>
      </c>
      <c r="M7037" t="s">
        <v>11604</v>
      </c>
      <c r="N7037" t="s">
        <v>1357</v>
      </c>
      <c r="O7037">
        <v>114</v>
      </c>
      <c r="P7037">
        <v>7.5590986802160226E-2</v>
      </c>
      <c r="Q7037">
        <v>75695</v>
      </c>
      <c r="R7037"/>
      <c r="S7037" t="s">
        <v>1517</v>
      </c>
      <c r="T7037">
        <v>3021796.7657823651</v>
      </c>
      <c r="U7037">
        <v>1028882.782</v>
      </c>
      <c r="V7037">
        <v>2.936968932368007</v>
      </c>
      <c r="W7037">
        <v>13.59248011097166</v>
      </c>
    </row>
    <row r="7038" spans="1:23" hidden="1" x14ac:dyDescent="0.2">
      <c r="A7038" t="s">
        <v>4116</v>
      </c>
      <c r="B7038">
        <v>2009</v>
      </c>
      <c r="C7038">
        <v>159</v>
      </c>
      <c r="D7038">
        <v>10000</v>
      </c>
      <c r="E7038" t="s">
        <v>1350</v>
      </c>
      <c r="F7038" t="s">
        <v>11387</v>
      </c>
      <c r="G7038" t="b">
        <v>1</v>
      </c>
      <c r="H7038" t="s">
        <v>1337</v>
      </c>
      <c r="I7038" t="b">
        <v>1</v>
      </c>
      <c r="J7038">
        <v>1</v>
      </c>
      <c r="K7038">
        <v>56351</v>
      </c>
      <c r="L7038">
        <v>812</v>
      </c>
      <c r="M7038" t="s">
        <v>1515</v>
      </c>
      <c r="N7038" t="s">
        <v>1355</v>
      </c>
      <c r="O7038">
        <v>100</v>
      </c>
      <c r="P7038">
        <v>0.40379452054794518</v>
      </c>
      <c r="Q7038">
        <v>353724</v>
      </c>
      <c r="R7038"/>
      <c r="S7038" t="s">
        <v>1521</v>
      </c>
    </row>
    <row r="7039" spans="1:23" hidden="1" x14ac:dyDescent="0.2">
      <c r="A7039" t="s">
        <v>6003</v>
      </c>
      <c r="B7039">
        <v>2012</v>
      </c>
      <c r="C7039">
        <v>160</v>
      </c>
      <c r="D7039">
        <v>10005</v>
      </c>
      <c r="E7039" t="s">
        <v>1351</v>
      </c>
      <c r="F7039" t="s">
        <v>11387</v>
      </c>
      <c r="G7039" t="b">
        <v>1</v>
      </c>
      <c r="H7039" t="s">
        <v>1339</v>
      </c>
      <c r="I7039" t="b">
        <v>0</v>
      </c>
      <c r="J7039">
        <v>1</v>
      </c>
      <c r="K7039">
        <v>1242</v>
      </c>
      <c r="L7039">
        <v>401</v>
      </c>
      <c r="M7039" t="s">
        <v>11604</v>
      </c>
      <c r="N7039" t="s">
        <v>1357</v>
      </c>
      <c r="O7039">
        <v>114</v>
      </c>
      <c r="P7039">
        <v>7.5590986802160226E-2</v>
      </c>
      <c r="Q7039">
        <v>75695</v>
      </c>
      <c r="R7039"/>
      <c r="S7039" t="s">
        <v>1517</v>
      </c>
      <c r="T7039">
        <v>3021796.7657823651</v>
      </c>
      <c r="U7039">
        <v>1028882.782</v>
      </c>
      <c r="V7039">
        <v>2.936968932368007</v>
      </c>
      <c r="W7039">
        <v>13.59248011097166</v>
      </c>
    </row>
    <row r="7040" spans="1:23" hidden="1" x14ac:dyDescent="0.2">
      <c r="A7040" t="s">
        <v>4691</v>
      </c>
      <c r="B7040">
        <v>2010</v>
      </c>
      <c r="C7040">
        <v>159</v>
      </c>
      <c r="D7040">
        <v>10000</v>
      </c>
      <c r="E7040" t="s">
        <v>1350</v>
      </c>
      <c r="F7040" t="s">
        <v>11387</v>
      </c>
      <c r="G7040" t="b">
        <v>1</v>
      </c>
      <c r="H7040" t="s">
        <v>1337</v>
      </c>
      <c r="I7040" t="b">
        <v>1</v>
      </c>
      <c r="J7040">
        <v>1</v>
      </c>
      <c r="K7040">
        <v>56351</v>
      </c>
      <c r="L7040">
        <v>812</v>
      </c>
      <c r="M7040" t="s">
        <v>1515</v>
      </c>
      <c r="O7040">
        <v>148</v>
      </c>
      <c r="P7040">
        <v>0.28214858694310752</v>
      </c>
      <c r="Q7040">
        <v>365800</v>
      </c>
      <c r="R7040"/>
      <c r="S7040" t="s">
        <v>1521</v>
      </c>
    </row>
    <row r="7041" spans="1:23" hidden="1" x14ac:dyDescent="0.2">
      <c r="A7041" t="s">
        <v>7028</v>
      </c>
      <c r="B7041">
        <v>2013</v>
      </c>
      <c r="C7041">
        <v>160</v>
      </c>
      <c r="D7041">
        <v>10005</v>
      </c>
      <c r="E7041" t="s">
        <v>1351</v>
      </c>
      <c r="F7041" t="s">
        <v>11387</v>
      </c>
      <c r="G7041" t="b">
        <v>0</v>
      </c>
      <c r="H7041" t="s">
        <v>1338</v>
      </c>
      <c r="I7041" t="b">
        <v>0</v>
      </c>
      <c r="J7041">
        <v>1</v>
      </c>
      <c r="K7041">
        <v>1242</v>
      </c>
      <c r="L7041">
        <v>401</v>
      </c>
      <c r="M7041" t="s">
        <v>11604</v>
      </c>
      <c r="N7041" t="s">
        <v>1357</v>
      </c>
      <c r="O7041">
        <v>114</v>
      </c>
      <c r="P7041">
        <v>6.1894176079468073E-2</v>
      </c>
      <c r="Q7041">
        <v>61810</v>
      </c>
      <c r="R7041"/>
      <c r="S7041" t="s">
        <v>1517</v>
      </c>
      <c r="T7041">
        <v>3594720.858508253</v>
      </c>
      <c r="U7041">
        <v>899152.08400000003</v>
      </c>
      <c r="V7041">
        <v>3.9979008250936259</v>
      </c>
      <c r="W7041">
        <v>14.54703258372432</v>
      </c>
    </row>
    <row r="7042" spans="1:23" hidden="1" x14ac:dyDescent="0.2">
      <c r="A7042" t="s">
        <v>5291</v>
      </c>
      <c r="B7042">
        <v>2011</v>
      </c>
      <c r="C7042">
        <v>159</v>
      </c>
      <c r="D7042">
        <v>10000</v>
      </c>
      <c r="E7042" t="s">
        <v>1350</v>
      </c>
      <c r="F7042" t="s">
        <v>11387</v>
      </c>
      <c r="G7042" t="b">
        <v>1</v>
      </c>
      <c r="H7042" t="s">
        <v>1337</v>
      </c>
      <c r="I7042" t="b">
        <v>1</v>
      </c>
      <c r="J7042">
        <v>1</v>
      </c>
      <c r="K7042">
        <v>56351</v>
      </c>
      <c r="L7042">
        <v>812</v>
      </c>
      <c r="M7042" t="s">
        <v>1515</v>
      </c>
      <c r="O7042">
        <v>148</v>
      </c>
      <c r="P7042">
        <v>0.43474253362951992</v>
      </c>
      <c r="Q7042">
        <v>563635</v>
      </c>
      <c r="R7042"/>
      <c r="S7042" t="s">
        <v>1521</v>
      </c>
    </row>
    <row r="7043" spans="1:23" hidden="1" x14ac:dyDescent="0.2">
      <c r="A7043" t="s">
        <v>6619</v>
      </c>
      <c r="B7043">
        <v>2013</v>
      </c>
      <c r="C7043">
        <v>160</v>
      </c>
      <c r="D7043">
        <v>10005</v>
      </c>
      <c r="E7043" t="s">
        <v>1351</v>
      </c>
      <c r="F7043" t="s">
        <v>11387</v>
      </c>
      <c r="G7043" t="b">
        <v>1</v>
      </c>
      <c r="H7043" t="s">
        <v>1339</v>
      </c>
      <c r="I7043" t="b">
        <v>0</v>
      </c>
      <c r="J7043">
        <v>1</v>
      </c>
      <c r="K7043">
        <v>1242</v>
      </c>
      <c r="L7043">
        <v>401</v>
      </c>
      <c r="M7043" t="s">
        <v>11604</v>
      </c>
      <c r="N7043" t="s">
        <v>1357</v>
      </c>
      <c r="O7043">
        <v>114</v>
      </c>
      <c r="P7043">
        <v>6.1894176079468073E-2</v>
      </c>
      <c r="Q7043">
        <v>61810</v>
      </c>
      <c r="R7043"/>
      <c r="S7043" t="s">
        <v>1517</v>
      </c>
      <c r="T7043">
        <v>3594720.858508253</v>
      </c>
      <c r="U7043">
        <v>899152.08400000003</v>
      </c>
      <c r="V7043">
        <v>3.9979008250936259</v>
      </c>
      <c r="W7043">
        <v>14.54703258372432</v>
      </c>
    </row>
    <row r="7044" spans="1:23" hidden="1" x14ac:dyDescent="0.2">
      <c r="A7044" t="s">
        <v>5901</v>
      </c>
      <c r="B7044">
        <v>2012</v>
      </c>
      <c r="C7044">
        <v>159</v>
      </c>
      <c r="D7044">
        <v>10000</v>
      </c>
      <c r="E7044" t="s">
        <v>1350</v>
      </c>
      <c r="F7044" t="s">
        <v>11387</v>
      </c>
      <c r="G7044" t="b">
        <v>1</v>
      </c>
      <c r="H7044" t="s">
        <v>1337</v>
      </c>
      <c r="I7044" t="b">
        <v>1</v>
      </c>
      <c r="J7044">
        <v>1</v>
      </c>
      <c r="K7044">
        <v>56351</v>
      </c>
      <c r="L7044">
        <v>812</v>
      </c>
      <c r="M7044" t="s">
        <v>1515</v>
      </c>
      <c r="O7044">
        <v>148.5</v>
      </c>
      <c r="P7044">
        <v>0.31737839843486482</v>
      </c>
      <c r="Q7044">
        <v>413996</v>
      </c>
      <c r="R7044"/>
      <c r="S7044" t="s">
        <v>1521</v>
      </c>
    </row>
    <row r="7045" spans="1:23" hidden="1" x14ac:dyDescent="0.2">
      <c r="A7045" t="s">
        <v>7872</v>
      </c>
      <c r="B7045">
        <v>2014</v>
      </c>
      <c r="C7045">
        <v>160</v>
      </c>
      <c r="D7045">
        <v>10005</v>
      </c>
      <c r="E7045" t="s">
        <v>1351</v>
      </c>
      <c r="F7045" t="s">
        <v>11387</v>
      </c>
      <c r="G7045" t="b">
        <v>0</v>
      </c>
      <c r="H7045" t="s">
        <v>1338</v>
      </c>
      <c r="I7045" t="b">
        <v>0</v>
      </c>
      <c r="J7045">
        <v>1</v>
      </c>
      <c r="K7045">
        <v>1242</v>
      </c>
      <c r="L7045">
        <v>401</v>
      </c>
      <c r="M7045" t="s">
        <v>11604</v>
      </c>
      <c r="N7045" t="s">
        <v>1357</v>
      </c>
      <c r="O7045">
        <v>114</v>
      </c>
      <c r="P7045">
        <v>5.0066089882239838E-2</v>
      </c>
      <c r="Q7045">
        <v>49998</v>
      </c>
      <c r="R7045">
        <v>1956</v>
      </c>
      <c r="S7045" t="s">
        <v>1517</v>
      </c>
      <c r="V7045">
        <v>5.5434321297870719</v>
      </c>
    </row>
    <row r="7046" spans="1:23" hidden="1" x14ac:dyDescent="0.2">
      <c r="A7046" t="s">
        <v>6517</v>
      </c>
      <c r="B7046">
        <v>2013</v>
      </c>
      <c r="C7046">
        <v>159</v>
      </c>
      <c r="D7046">
        <v>10000</v>
      </c>
      <c r="E7046" t="s">
        <v>1350</v>
      </c>
      <c r="F7046" t="s">
        <v>11387</v>
      </c>
      <c r="G7046" t="b">
        <v>1</v>
      </c>
      <c r="H7046" t="s">
        <v>1337</v>
      </c>
      <c r="I7046" t="b">
        <v>1</v>
      </c>
      <c r="J7046">
        <v>1</v>
      </c>
      <c r="K7046">
        <v>56351</v>
      </c>
      <c r="L7046">
        <v>812</v>
      </c>
      <c r="M7046" t="s">
        <v>1515</v>
      </c>
      <c r="O7046">
        <v>148.5</v>
      </c>
      <c r="P7046">
        <v>0.37710898943775661</v>
      </c>
      <c r="Q7046">
        <v>490566.00000000012</v>
      </c>
      <c r="R7046"/>
      <c r="S7046" t="s">
        <v>1521</v>
      </c>
    </row>
    <row r="7047" spans="1:23" hidden="1" x14ac:dyDescent="0.2">
      <c r="A7047" t="s">
        <v>7241</v>
      </c>
      <c r="B7047">
        <v>2014</v>
      </c>
      <c r="C7047">
        <v>160</v>
      </c>
      <c r="D7047">
        <v>10005</v>
      </c>
      <c r="E7047" t="s">
        <v>1351</v>
      </c>
      <c r="F7047" t="s">
        <v>11387</v>
      </c>
      <c r="G7047" t="b">
        <v>1</v>
      </c>
      <c r="H7047" t="s">
        <v>1339</v>
      </c>
      <c r="I7047" t="b">
        <v>0</v>
      </c>
      <c r="J7047">
        <v>1</v>
      </c>
      <c r="K7047">
        <v>1242</v>
      </c>
      <c r="L7047">
        <v>401</v>
      </c>
      <c r="M7047" t="s">
        <v>11604</v>
      </c>
      <c r="N7047" t="s">
        <v>1357</v>
      </c>
      <c r="O7047">
        <v>114</v>
      </c>
      <c r="P7047">
        <v>5.0066089882239838E-2</v>
      </c>
      <c r="Q7047">
        <v>49998</v>
      </c>
      <c r="R7047">
        <v>1956</v>
      </c>
      <c r="S7047" t="s">
        <v>1517</v>
      </c>
      <c r="V7047">
        <v>5.5434321297870719</v>
      </c>
    </row>
    <row r="7048" spans="1:23" hidden="1" x14ac:dyDescent="0.2">
      <c r="A7048" t="s">
        <v>7140</v>
      </c>
      <c r="B7048">
        <v>2014</v>
      </c>
      <c r="C7048">
        <v>159</v>
      </c>
      <c r="D7048">
        <v>10000</v>
      </c>
      <c r="E7048" t="s">
        <v>1350</v>
      </c>
      <c r="F7048" t="s">
        <v>11387</v>
      </c>
      <c r="G7048" t="b">
        <v>1</v>
      </c>
      <c r="H7048" t="s">
        <v>1337</v>
      </c>
      <c r="I7048" t="b">
        <v>1</v>
      </c>
      <c r="J7048">
        <v>1</v>
      </c>
      <c r="K7048">
        <v>56351</v>
      </c>
      <c r="L7048">
        <v>812</v>
      </c>
      <c r="M7048" t="s">
        <v>1515</v>
      </c>
      <c r="O7048">
        <v>148.5</v>
      </c>
      <c r="P7048">
        <v>0.36636302138585242</v>
      </c>
      <c r="Q7048">
        <v>476587</v>
      </c>
      <c r="R7048"/>
      <c r="S7048" t="s">
        <v>1521</v>
      </c>
    </row>
    <row r="7049" spans="1:23" hidden="1" x14ac:dyDescent="0.2">
      <c r="A7049" t="s">
        <v>9587</v>
      </c>
      <c r="B7049">
        <v>2016</v>
      </c>
      <c r="C7049">
        <v>160</v>
      </c>
      <c r="D7049">
        <v>10005</v>
      </c>
      <c r="E7049" t="s">
        <v>1351</v>
      </c>
      <c r="F7049" t="s">
        <v>11387</v>
      </c>
      <c r="G7049" t="b">
        <v>0</v>
      </c>
      <c r="H7049" t="s">
        <v>1338</v>
      </c>
      <c r="I7049" t="b">
        <v>0</v>
      </c>
      <c r="J7049">
        <v>1</v>
      </c>
      <c r="K7049">
        <v>1242</v>
      </c>
      <c r="L7049">
        <v>401</v>
      </c>
      <c r="M7049" t="s">
        <v>11604</v>
      </c>
      <c r="N7049" t="s">
        <v>1357</v>
      </c>
      <c r="O7049">
        <v>114</v>
      </c>
      <c r="P7049">
        <v>4.4779383568210138E-2</v>
      </c>
      <c r="Q7049">
        <v>44841</v>
      </c>
      <c r="R7049"/>
      <c r="S7049" t="s">
        <v>1517</v>
      </c>
      <c r="T7049">
        <v>2138444.223556194</v>
      </c>
      <c r="U7049">
        <v>743660.20199999993</v>
      </c>
      <c r="V7049">
        <v>2.875566310803054</v>
      </c>
      <c r="W7049">
        <v>16.584380410784771</v>
      </c>
    </row>
    <row r="7050" spans="1:23" hidden="1" x14ac:dyDescent="0.2">
      <c r="A7050" t="s">
        <v>7986</v>
      </c>
      <c r="B7050">
        <v>2015</v>
      </c>
      <c r="C7050">
        <v>159</v>
      </c>
      <c r="D7050">
        <v>10000</v>
      </c>
      <c r="E7050" t="s">
        <v>1350</v>
      </c>
      <c r="F7050" t="s">
        <v>11387</v>
      </c>
      <c r="G7050" t="b">
        <v>1</v>
      </c>
      <c r="H7050" t="s">
        <v>1337</v>
      </c>
      <c r="I7050" t="b">
        <v>1</v>
      </c>
      <c r="J7050">
        <v>1</v>
      </c>
      <c r="K7050">
        <v>56351</v>
      </c>
      <c r="L7050">
        <v>812</v>
      </c>
      <c r="M7050" t="s">
        <v>1515</v>
      </c>
      <c r="O7050">
        <v>148.5</v>
      </c>
      <c r="P7050">
        <v>0.35445705148901502</v>
      </c>
      <c r="Q7050">
        <v>461099.00000000012</v>
      </c>
      <c r="R7050"/>
      <c r="S7050" t="s">
        <v>1521</v>
      </c>
    </row>
    <row r="7051" spans="1:23" hidden="1" x14ac:dyDescent="0.2">
      <c r="A7051" t="s">
        <v>8929</v>
      </c>
      <c r="B7051">
        <v>2016</v>
      </c>
      <c r="C7051">
        <v>160</v>
      </c>
      <c r="D7051">
        <v>10005</v>
      </c>
      <c r="E7051" t="s">
        <v>1351</v>
      </c>
      <c r="F7051" t="s">
        <v>11387</v>
      </c>
      <c r="G7051" t="b">
        <v>1</v>
      </c>
      <c r="H7051" t="s">
        <v>1339</v>
      </c>
      <c r="I7051" t="b">
        <v>0</v>
      </c>
      <c r="J7051">
        <v>1</v>
      </c>
      <c r="K7051">
        <v>1242</v>
      </c>
      <c r="L7051">
        <v>401</v>
      </c>
      <c r="M7051" t="s">
        <v>11604</v>
      </c>
      <c r="N7051" t="s">
        <v>1357</v>
      </c>
      <c r="O7051">
        <v>114</v>
      </c>
      <c r="P7051">
        <v>4.4779383568210138E-2</v>
      </c>
      <c r="Q7051">
        <v>44841</v>
      </c>
      <c r="R7051"/>
      <c r="S7051" t="s">
        <v>1517</v>
      </c>
      <c r="T7051">
        <v>2138444.223556194</v>
      </c>
      <c r="U7051">
        <v>743660.20199999993</v>
      </c>
      <c r="V7051">
        <v>2.875566310803054</v>
      </c>
      <c r="W7051">
        <v>16.584380410784771</v>
      </c>
    </row>
    <row r="7052" spans="1:23" hidden="1" x14ac:dyDescent="0.2">
      <c r="A7052" t="s">
        <v>8839</v>
      </c>
      <c r="B7052">
        <v>2016</v>
      </c>
      <c r="C7052">
        <v>159</v>
      </c>
      <c r="D7052">
        <v>10000</v>
      </c>
      <c r="E7052" t="s">
        <v>1350</v>
      </c>
      <c r="F7052" t="s">
        <v>11387</v>
      </c>
      <c r="G7052" t="b">
        <v>1</v>
      </c>
      <c r="H7052" t="s">
        <v>1337</v>
      </c>
      <c r="I7052" t="b">
        <v>1</v>
      </c>
      <c r="J7052">
        <v>1</v>
      </c>
      <c r="K7052">
        <v>56351</v>
      </c>
      <c r="L7052">
        <v>812</v>
      </c>
      <c r="M7052" t="s">
        <v>1515</v>
      </c>
      <c r="O7052">
        <v>148.5</v>
      </c>
      <c r="P7052">
        <v>0.31320874194280379</v>
      </c>
      <c r="Q7052">
        <v>408557</v>
      </c>
      <c r="R7052"/>
      <c r="S7052" t="s">
        <v>1521</v>
      </c>
    </row>
    <row r="7053" spans="1:23" hidden="1" x14ac:dyDescent="0.2">
      <c r="A7053" t="s">
        <v>10448</v>
      </c>
      <c r="B7053">
        <v>2017</v>
      </c>
      <c r="C7053">
        <v>160</v>
      </c>
      <c r="D7053">
        <v>10005</v>
      </c>
      <c r="E7053" t="s">
        <v>1351</v>
      </c>
      <c r="F7053" t="s">
        <v>11387</v>
      </c>
      <c r="G7053" t="b">
        <v>0</v>
      </c>
      <c r="H7053" t="s">
        <v>1338</v>
      </c>
      <c r="I7053" t="b">
        <v>0</v>
      </c>
      <c r="J7053">
        <v>1</v>
      </c>
      <c r="K7053">
        <v>1242</v>
      </c>
      <c r="L7053">
        <v>401</v>
      </c>
      <c r="M7053" t="s">
        <v>11604</v>
      </c>
      <c r="N7053" t="s">
        <v>1357</v>
      </c>
      <c r="O7053">
        <v>114</v>
      </c>
      <c r="P7053">
        <v>3.3393415044460473E-2</v>
      </c>
      <c r="Q7053">
        <v>33348</v>
      </c>
      <c r="R7053"/>
      <c r="S7053" t="s">
        <v>1517</v>
      </c>
      <c r="T7053">
        <v>2979461.322295866</v>
      </c>
      <c r="U7053">
        <v>574845.21299999999</v>
      </c>
      <c r="V7053">
        <v>5.1830671194888511</v>
      </c>
      <c r="W7053">
        <v>17.237771770421009</v>
      </c>
    </row>
    <row r="7054" spans="1:23" hidden="1" x14ac:dyDescent="0.2">
      <c r="A7054" t="s">
        <v>9701</v>
      </c>
      <c r="B7054">
        <v>2017</v>
      </c>
      <c r="C7054">
        <v>159</v>
      </c>
      <c r="D7054">
        <v>10000</v>
      </c>
      <c r="E7054" t="s">
        <v>1350</v>
      </c>
      <c r="F7054" t="s">
        <v>11387</v>
      </c>
      <c r="G7054" t="b">
        <v>1</v>
      </c>
      <c r="H7054" t="s">
        <v>1337</v>
      </c>
      <c r="I7054" t="b">
        <v>1</v>
      </c>
      <c r="J7054">
        <v>1</v>
      </c>
      <c r="K7054">
        <v>56351</v>
      </c>
      <c r="L7054">
        <v>812</v>
      </c>
      <c r="M7054" t="s">
        <v>1515</v>
      </c>
      <c r="O7054">
        <v>148.5</v>
      </c>
      <c r="P7054">
        <v>0.23853143305198099</v>
      </c>
      <c r="Q7054">
        <v>310296</v>
      </c>
      <c r="R7054"/>
      <c r="S7054" t="s">
        <v>1521</v>
      </c>
    </row>
    <row r="7055" spans="1:23" hidden="1" x14ac:dyDescent="0.2">
      <c r="A7055" t="s">
        <v>9793</v>
      </c>
      <c r="B7055">
        <v>2017</v>
      </c>
      <c r="C7055">
        <v>160</v>
      </c>
      <c r="D7055">
        <v>10005</v>
      </c>
      <c r="E7055" t="s">
        <v>1351</v>
      </c>
      <c r="F7055" t="s">
        <v>11387</v>
      </c>
      <c r="G7055" t="b">
        <v>1</v>
      </c>
      <c r="H7055" t="s">
        <v>1339</v>
      </c>
      <c r="I7055" t="b">
        <v>0</v>
      </c>
      <c r="J7055">
        <v>1</v>
      </c>
      <c r="K7055">
        <v>1242</v>
      </c>
      <c r="L7055">
        <v>401</v>
      </c>
      <c r="M7055" t="s">
        <v>11604</v>
      </c>
      <c r="N7055" t="s">
        <v>1357</v>
      </c>
      <c r="O7055">
        <v>114</v>
      </c>
      <c r="P7055">
        <v>3.3393415044460473E-2</v>
      </c>
      <c r="Q7055">
        <v>33348</v>
      </c>
      <c r="R7055"/>
      <c r="S7055" t="s">
        <v>1517</v>
      </c>
      <c r="T7055">
        <v>2979461.322295866</v>
      </c>
      <c r="U7055">
        <v>574845.21299999999</v>
      </c>
      <c r="V7055">
        <v>5.1830671194888511</v>
      </c>
      <c r="W7055">
        <v>17.237771770421009</v>
      </c>
    </row>
    <row r="7056" spans="1:23" hidden="1" x14ac:dyDescent="0.2">
      <c r="A7056" t="s">
        <v>10564</v>
      </c>
      <c r="B7056">
        <v>2018</v>
      </c>
      <c r="C7056">
        <v>159</v>
      </c>
      <c r="D7056">
        <v>10000</v>
      </c>
      <c r="E7056" t="s">
        <v>1350</v>
      </c>
      <c r="F7056" t="s">
        <v>11387</v>
      </c>
      <c r="G7056" t="b">
        <v>1</v>
      </c>
      <c r="H7056" t="s">
        <v>1337</v>
      </c>
      <c r="I7056" t="b">
        <v>1</v>
      </c>
      <c r="J7056">
        <v>1</v>
      </c>
      <c r="K7056">
        <v>56351</v>
      </c>
      <c r="L7056">
        <v>812</v>
      </c>
      <c r="M7056" t="s">
        <v>1515</v>
      </c>
      <c r="O7056">
        <v>148.5</v>
      </c>
      <c r="P7056">
        <v>0.28990513967682918</v>
      </c>
      <c r="Q7056">
        <v>377126</v>
      </c>
      <c r="R7056">
        <v>2010</v>
      </c>
      <c r="S7056" t="s">
        <v>1521</v>
      </c>
    </row>
    <row r="7057" spans="1:23" hidden="1" x14ac:dyDescent="0.2">
      <c r="A7057" t="s">
        <v>11308</v>
      </c>
      <c r="B7057">
        <v>2018</v>
      </c>
      <c r="C7057">
        <v>160</v>
      </c>
      <c r="D7057">
        <v>10005</v>
      </c>
      <c r="E7057" t="s">
        <v>1351</v>
      </c>
      <c r="F7057" t="s">
        <v>11387</v>
      </c>
      <c r="G7057" t="b">
        <v>0</v>
      </c>
      <c r="H7057" t="s">
        <v>1338</v>
      </c>
      <c r="I7057" t="b">
        <v>0</v>
      </c>
      <c r="J7057">
        <v>1</v>
      </c>
      <c r="K7057">
        <v>1242</v>
      </c>
      <c r="L7057" s="8">
        <v>401</v>
      </c>
      <c r="M7057" t="s">
        <v>11604</v>
      </c>
      <c r="N7057" t="s">
        <v>1357</v>
      </c>
      <c r="O7057" s="3">
        <v>114</v>
      </c>
      <c r="S7057" t="s">
        <v>1517</v>
      </c>
    </row>
    <row r="7058" spans="1:23" hidden="1" x14ac:dyDescent="0.2">
      <c r="A7058" t="s">
        <v>1570</v>
      </c>
      <c r="B7058">
        <v>2019</v>
      </c>
      <c r="C7058">
        <v>159</v>
      </c>
      <c r="D7058">
        <v>10000</v>
      </c>
      <c r="E7058" t="s">
        <v>1350</v>
      </c>
      <c r="F7058" t="s">
        <v>11387</v>
      </c>
      <c r="G7058" t="b">
        <v>1</v>
      </c>
      <c r="H7058" t="s">
        <v>1337</v>
      </c>
      <c r="I7058" t="b">
        <v>1</v>
      </c>
      <c r="J7058">
        <v>1</v>
      </c>
      <c r="K7058">
        <v>56351</v>
      </c>
      <c r="L7058">
        <v>812</v>
      </c>
      <c r="M7058" t="s">
        <v>1515</v>
      </c>
      <c r="O7058">
        <v>148.5</v>
      </c>
      <c r="P7058">
        <v>0.28722768015005451</v>
      </c>
      <c r="Q7058">
        <v>373642.99999999988</v>
      </c>
      <c r="R7058"/>
      <c r="S7058" t="s">
        <v>1521</v>
      </c>
    </row>
    <row r="7059" spans="1:23" hidden="1" x14ac:dyDescent="0.2">
      <c r="A7059" t="s">
        <v>10648</v>
      </c>
      <c r="B7059">
        <v>2018</v>
      </c>
      <c r="C7059">
        <v>160</v>
      </c>
      <c r="D7059">
        <v>10005</v>
      </c>
      <c r="E7059" t="s">
        <v>1351</v>
      </c>
      <c r="F7059" t="s">
        <v>11387</v>
      </c>
      <c r="G7059" t="b">
        <v>1</v>
      </c>
      <c r="H7059" t="s">
        <v>1339</v>
      </c>
      <c r="I7059" t="b">
        <v>0</v>
      </c>
      <c r="J7059">
        <v>1</v>
      </c>
      <c r="K7059">
        <v>1242</v>
      </c>
      <c r="L7059" s="8">
        <v>401</v>
      </c>
      <c r="M7059" t="s">
        <v>11604</v>
      </c>
      <c r="N7059" t="s">
        <v>1357</v>
      </c>
      <c r="O7059" s="3">
        <v>114</v>
      </c>
      <c r="S7059" t="s">
        <v>1517</v>
      </c>
    </row>
    <row r="7060" spans="1:23" hidden="1" x14ac:dyDescent="0.2">
      <c r="A7060" t="s">
        <v>7417</v>
      </c>
      <c r="B7060">
        <v>2014</v>
      </c>
      <c r="C7060">
        <v>159</v>
      </c>
      <c r="D7060">
        <v>10000</v>
      </c>
      <c r="E7060" t="s">
        <v>1350</v>
      </c>
      <c r="F7060" t="s">
        <v>11387</v>
      </c>
      <c r="G7060" t="b">
        <v>0</v>
      </c>
      <c r="H7060" t="s">
        <v>1341</v>
      </c>
      <c r="I7060" t="b">
        <v>1</v>
      </c>
      <c r="J7060">
        <v>1</v>
      </c>
      <c r="K7060">
        <v>56351</v>
      </c>
      <c r="L7060">
        <v>812</v>
      </c>
      <c r="M7060" t="s">
        <v>11481</v>
      </c>
      <c r="O7060">
        <v>148.5</v>
      </c>
      <c r="P7060">
        <v>0.36636302138585242</v>
      </c>
      <c r="Q7060">
        <v>476587</v>
      </c>
      <c r="R7060"/>
      <c r="S7060" t="s">
        <v>1521</v>
      </c>
    </row>
    <row r="7061" spans="1:23" hidden="1" x14ac:dyDescent="0.2">
      <c r="A7061" t="s">
        <v>2295</v>
      </c>
      <c r="B7061">
        <v>2019</v>
      </c>
      <c r="C7061">
        <v>160</v>
      </c>
      <c r="D7061">
        <v>10005</v>
      </c>
      <c r="E7061" t="s">
        <v>1351</v>
      </c>
      <c r="F7061" t="s">
        <v>11388</v>
      </c>
      <c r="G7061" t="b">
        <v>1</v>
      </c>
      <c r="H7061" t="s">
        <v>1338</v>
      </c>
      <c r="I7061" t="b">
        <v>0</v>
      </c>
      <c r="J7061">
        <v>1</v>
      </c>
      <c r="K7061">
        <v>1242</v>
      </c>
      <c r="L7061">
        <v>401</v>
      </c>
      <c r="M7061" t="s">
        <v>1498</v>
      </c>
      <c r="N7061" t="s">
        <v>1365</v>
      </c>
      <c r="O7061">
        <v>114</v>
      </c>
      <c r="Q7061"/>
      <c r="R7061"/>
      <c r="S7061" t="s">
        <v>1517</v>
      </c>
    </row>
    <row r="7062" spans="1:23" hidden="1" x14ac:dyDescent="0.2">
      <c r="A7062" t="s">
        <v>8261</v>
      </c>
      <c r="B7062">
        <v>2015</v>
      </c>
      <c r="C7062">
        <v>159</v>
      </c>
      <c r="D7062">
        <v>10000</v>
      </c>
      <c r="E7062" t="s">
        <v>1350</v>
      </c>
      <c r="F7062" t="s">
        <v>11387</v>
      </c>
      <c r="G7062" t="b">
        <v>0</v>
      </c>
      <c r="H7062" t="s">
        <v>1341</v>
      </c>
      <c r="I7062" t="b">
        <v>1</v>
      </c>
      <c r="J7062">
        <v>1</v>
      </c>
      <c r="K7062">
        <v>56351</v>
      </c>
      <c r="L7062">
        <v>812</v>
      </c>
      <c r="M7062" t="s">
        <v>11481</v>
      </c>
      <c r="O7062">
        <v>148.5</v>
      </c>
      <c r="P7062">
        <v>0.35445705148901502</v>
      </c>
      <c r="Q7062">
        <v>461099.00000000012</v>
      </c>
      <c r="R7062"/>
      <c r="S7062" t="s">
        <v>1521</v>
      </c>
    </row>
    <row r="7063" spans="1:23" hidden="1" x14ac:dyDescent="0.2">
      <c r="A7063" t="s">
        <v>8740</v>
      </c>
      <c r="B7063">
        <v>2015</v>
      </c>
      <c r="C7063">
        <v>160</v>
      </c>
      <c r="D7063">
        <v>10005</v>
      </c>
      <c r="E7063" t="s">
        <v>1351</v>
      </c>
      <c r="F7063" t="s">
        <v>11387</v>
      </c>
      <c r="G7063" t="b">
        <v>0</v>
      </c>
      <c r="H7063" t="s">
        <v>1338</v>
      </c>
      <c r="I7063" t="b">
        <v>0</v>
      </c>
      <c r="J7063">
        <v>1</v>
      </c>
      <c r="K7063">
        <v>1242</v>
      </c>
      <c r="L7063">
        <v>401</v>
      </c>
      <c r="M7063" t="s">
        <v>1498</v>
      </c>
      <c r="N7063" t="s">
        <v>1365</v>
      </c>
      <c r="O7063">
        <v>114</v>
      </c>
      <c r="P7063">
        <v>1.499839782103661E-2</v>
      </c>
      <c r="Q7063">
        <v>14978</v>
      </c>
      <c r="R7063"/>
      <c r="S7063" t="s">
        <v>1517</v>
      </c>
      <c r="T7063">
        <v>980878.03542947106</v>
      </c>
      <c r="U7063">
        <v>293843.77899999998</v>
      </c>
      <c r="V7063">
        <v>3.3380935909807752</v>
      </c>
      <c r="W7063">
        <v>19.61835885966083</v>
      </c>
    </row>
    <row r="7064" spans="1:23" hidden="1" x14ac:dyDescent="0.2">
      <c r="A7064" t="s">
        <v>9111</v>
      </c>
      <c r="B7064">
        <v>2016</v>
      </c>
      <c r="C7064">
        <v>159</v>
      </c>
      <c r="D7064">
        <v>10000</v>
      </c>
      <c r="E7064" t="s">
        <v>1350</v>
      </c>
      <c r="F7064" t="s">
        <v>11387</v>
      </c>
      <c r="G7064" t="b">
        <v>0</v>
      </c>
      <c r="H7064" t="s">
        <v>1341</v>
      </c>
      <c r="I7064" t="b">
        <v>1</v>
      </c>
      <c r="J7064">
        <v>1</v>
      </c>
      <c r="K7064">
        <v>56351</v>
      </c>
      <c r="L7064">
        <v>812</v>
      </c>
      <c r="M7064" t="s">
        <v>11481</v>
      </c>
      <c r="O7064">
        <v>148.5</v>
      </c>
      <c r="P7064">
        <v>0.31320874194280379</v>
      </c>
      <c r="Q7064">
        <v>408557</v>
      </c>
      <c r="R7064"/>
      <c r="S7064" t="s">
        <v>1521</v>
      </c>
    </row>
    <row r="7065" spans="1:23" hidden="1" x14ac:dyDescent="0.2">
      <c r="A7065" t="s">
        <v>1158</v>
      </c>
      <c r="B7065">
        <v>2015</v>
      </c>
      <c r="C7065">
        <v>160</v>
      </c>
      <c r="D7065">
        <v>10005</v>
      </c>
      <c r="E7065" t="s">
        <v>1351</v>
      </c>
      <c r="F7065" t="s">
        <v>11387</v>
      </c>
      <c r="G7065" t="b">
        <v>1</v>
      </c>
      <c r="H7065" t="s">
        <v>1339</v>
      </c>
      <c r="I7065" t="b">
        <v>0</v>
      </c>
      <c r="J7065">
        <v>1</v>
      </c>
      <c r="K7065">
        <v>1242</v>
      </c>
      <c r="L7065">
        <v>401</v>
      </c>
      <c r="M7065" t="s">
        <v>1498</v>
      </c>
      <c r="N7065" t="s">
        <v>1365</v>
      </c>
      <c r="O7065">
        <v>114</v>
      </c>
      <c r="P7065">
        <v>1.499839782103661E-2</v>
      </c>
      <c r="Q7065">
        <v>14978</v>
      </c>
      <c r="R7065">
        <v>1959</v>
      </c>
      <c r="S7065" t="s">
        <v>1517</v>
      </c>
      <c r="T7065">
        <v>980878.03542947106</v>
      </c>
      <c r="U7065">
        <v>293843.77899999998</v>
      </c>
      <c r="V7065">
        <v>3.3380935909807752</v>
      </c>
      <c r="W7065">
        <v>19.61835885966083</v>
      </c>
    </row>
    <row r="7066" spans="1:23" hidden="1" x14ac:dyDescent="0.2">
      <c r="A7066" t="s">
        <v>9973</v>
      </c>
      <c r="B7066">
        <v>2017</v>
      </c>
      <c r="C7066">
        <v>159</v>
      </c>
      <c r="D7066">
        <v>10000</v>
      </c>
      <c r="E7066" t="s">
        <v>1350</v>
      </c>
      <c r="F7066" t="s">
        <v>11387</v>
      </c>
      <c r="G7066" t="b">
        <v>0</v>
      </c>
      <c r="H7066" t="s">
        <v>1341</v>
      </c>
      <c r="I7066" t="b">
        <v>1</v>
      </c>
      <c r="J7066">
        <v>1</v>
      </c>
      <c r="K7066">
        <v>56351</v>
      </c>
      <c r="L7066">
        <v>812</v>
      </c>
      <c r="M7066" t="s">
        <v>11481</v>
      </c>
      <c r="O7066">
        <v>148.5</v>
      </c>
      <c r="P7066">
        <v>0.23853143305198099</v>
      </c>
      <c r="Q7066">
        <v>310296</v>
      </c>
      <c r="R7066"/>
      <c r="S7066" t="s">
        <v>1521</v>
      </c>
    </row>
    <row r="7067" spans="1:23" hidden="1" x14ac:dyDescent="0.2">
      <c r="A7067" t="s">
        <v>2668</v>
      </c>
      <c r="B7067">
        <v>2005</v>
      </c>
      <c r="C7067">
        <v>160</v>
      </c>
      <c r="D7067">
        <v>10005</v>
      </c>
      <c r="E7067" t="s">
        <v>1351</v>
      </c>
      <c r="F7067" t="s">
        <v>11387</v>
      </c>
      <c r="G7067" t="b">
        <v>1</v>
      </c>
      <c r="H7067" t="s">
        <v>1338</v>
      </c>
      <c r="I7067" t="b">
        <v>0</v>
      </c>
      <c r="J7067">
        <v>1</v>
      </c>
      <c r="K7067">
        <v>1242</v>
      </c>
      <c r="L7067">
        <v>401</v>
      </c>
      <c r="M7067" t="s">
        <v>1498</v>
      </c>
      <c r="N7067" t="s">
        <v>1365</v>
      </c>
      <c r="O7067">
        <v>114</v>
      </c>
      <c r="P7067">
        <v>8.6664115345867515E-2</v>
      </c>
      <c r="Q7067">
        <v>86546.25214899714</v>
      </c>
      <c r="R7067"/>
      <c r="S7067" t="s">
        <v>1517</v>
      </c>
    </row>
    <row r="7068" spans="1:23" hidden="1" x14ac:dyDescent="0.2">
      <c r="A7068" t="s">
        <v>10830</v>
      </c>
      <c r="B7068">
        <v>2018</v>
      </c>
      <c r="C7068">
        <v>159</v>
      </c>
      <c r="D7068">
        <v>10000</v>
      </c>
      <c r="E7068" t="s">
        <v>1350</v>
      </c>
      <c r="F7068" t="s">
        <v>11387</v>
      </c>
      <c r="G7068" t="b">
        <v>0</v>
      </c>
      <c r="H7068" t="s">
        <v>1341</v>
      </c>
      <c r="I7068" t="b">
        <v>1</v>
      </c>
      <c r="J7068">
        <v>1</v>
      </c>
      <c r="K7068">
        <v>56351</v>
      </c>
      <c r="L7068">
        <v>812</v>
      </c>
      <c r="M7068" t="s">
        <v>11481</v>
      </c>
      <c r="O7068">
        <v>148.5</v>
      </c>
      <c r="P7068">
        <v>0.28990513967682918</v>
      </c>
      <c r="Q7068">
        <v>377126</v>
      </c>
      <c r="R7068">
        <v>2010</v>
      </c>
      <c r="S7068" t="s">
        <v>1521</v>
      </c>
    </row>
    <row r="7069" spans="1:23" hidden="1" x14ac:dyDescent="0.2">
      <c r="A7069" t="s">
        <v>3054</v>
      </c>
      <c r="B7069">
        <v>2006</v>
      </c>
      <c r="C7069">
        <v>160</v>
      </c>
      <c r="D7069">
        <v>10005</v>
      </c>
      <c r="E7069" t="s">
        <v>1351</v>
      </c>
      <c r="F7069" t="s">
        <v>11387</v>
      </c>
      <c r="G7069" t="b">
        <v>1</v>
      </c>
      <c r="H7069" t="s">
        <v>1338</v>
      </c>
      <c r="I7069" t="b">
        <v>0</v>
      </c>
      <c r="J7069">
        <v>1</v>
      </c>
      <c r="K7069">
        <v>1242</v>
      </c>
      <c r="L7069">
        <v>401</v>
      </c>
      <c r="M7069" t="s">
        <v>1498</v>
      </c>
      <c r="N7069" t="s">
        <v>1365</v>
      </c>
      <c r="O7069">
        <v>114</v>
      </c>
      <c r="P7069">
        <v>4.7115044942497158E-2</v>
      </c>
      <c r="Q7069">
        <v>47050.968481375363</v>
      </c>
      <c r="R7069"/>
      <c r="S7069" t="s">
        <v>1517</v>
      </c>
    </row>
    <row r="7070" spans="1:23" hidden="1" x14ac:dyDescent="0.2">
      <c r="A7070" t="s">
        <v>1812</v>
      </c>
      <c r="B7070">
        <v>2019</v>
      </c>
      <c r="C7070">
        <v>159</v>
      </c>
      <c r="D7070">
        <v>10000</v>
      </c>
      <c r="E7070" t="s">
        <v>1350</v>
      </c>
      <c r="F7070" t="s">
        <v>11387</v>
      </c>
      <c r="G7070" t="b">
        <v>0</v>
      </c>
      <c r="H7070" t="s">
        <v>1341</v>
      </c>
      <c r="I7070" t="b">
        <v>1</v>
      </c>
      <c r="J7070">
        <v>1</v>
      </c>
      <c r="K7070">
        <v>56351</v>
      </c>
      <c r="L7070">
        <v>812</v>
      </c>
      <c r="M7070" t="s">
        <v>11481</v>
      </c>
      <c r="O7070">
        <v>148.5</v>
      </c>
      <c r="P7070">
        <v>0.28722768015005451</v>
      </c>
      <c r="Q7070">
        <v>373642.99999999988</v>
      </c>
      <c r="R7070"/>
      <c r="S7070" t="s">
        <v>1521</v>
      </c>
    </row>
    <row r="7071" spans="1:23" hidden="1" x14ac:dyDescent="0.2">
      <c r="A7071" t="s">
        <v>3472</v>
      </c>
      <c r="B7071">
        <v>2007</v>
      </c>
      <c r="C7071">
        <v>160</v>
      </c>
      <c r="D7071">
        <v>10005</v>
      </c>
      <c r="E7071" t="s">
        <v>1351</v>
      </c>
      <c r="F7071" t="s">
        <v>11387</v>
      </c>
      <c r="G7071" t="b">
        <v>1</v>
      </c>
      <c r="H7071" t="s">
        <v>1338</v>
      </c>
      <c r="I7071" t="b">
        <v>0</v>
      </c>
      <c r="J7071">
        <v>1</v>
      </c>
      <c r="K7071">
        <v>1242</v>
      </c>
      <c r="L7071">
        <v>401</v>
      </c>
      <c r="M7071" t="s">
        <v>1498</v>
      </c>
      <c r="N7071" t="s">
        <v>1365</v>
      </c>
      <c r="O7071">
        <v>114</v>
      </c>
      <c r="P7071">
        <v>5.051942274731458E-2</v>
      </c>
      <c r="Q7071">
        <v>50450.71633237823</v>
      </c>
      <c r="R7071"/>
      <c r="S7071" t="s">
        <v>1517</v>
      </c>
    </row>
    <row r="7072" spans="1:23" hidden="1" x14ac:dyDescent="0.2">
      <c r="A7072" t="s">
        <v>7602</v>
      </c>
      <c r="B7072">
        <v>2014</v>
      </c>
      <c r="C7072">
        <v>159</v>
      </c>
      <c r="D7072">
        <v>10000</v>
      </c>
      <c r="E7072" t="s">
        <v>1350</v>
      </c>
      <c r="F7072" t="s">
        <v>11387</v>
      </c>
      <c r="G7072" t="b">
        <v>0</v>
      </c>
      <c r="H7072" t="s">
        <v>11390</v>
      </c>
      <c r="I7072" t="b">
        <v>1</v>
      </c>
      <c r="J7072">
        <v>1</v>
      </c>
      <c r="K7072">
        <v>56351</v>
      </c>
      <c r="L7072">
        <v>812</v>
      </c>
      <c r="M7072" t="s">
        <v>11549</v>
      </c>
      <c r="O7072">
        <v>148.5</v>
      </c>
      <c r="P7072">
        <v>0.36636302138585242</v>
      </c>
      <c r="Q7072">
        <v>476587</v>
      </c>
      <c r="R7072"/>
      <c r="S7072" t="s">
        <v>1521</v>
      </c>
    </row>
    <row r="7073" spans="1:23" hidden="1" x14ac:dyDescent="0.2">
      <c r="A7073" t="s">
        <v>4026</v>
      </c>
      <c r="B7073">
        <v>2008</v>
      </c>
      <c r="C7073">
        <v>160</v>
      </c>
      <c r="D7073">
        <v>10005</v>
      </c>
      <c r="E7073" t="s">
        <v>1351</v>
      </c>
      <c r="F7073" t="s">
        <v>11387</v>
      </c>
      <c r="G7073" t="b">
        <v>0</v>
      </c>
      <c r="H7073" t="s">
        <v>1338</v>
      </c>
      <c r="I7073" t="b">
        <v>0</v>
      </c>
      <c r="J7073">
        <v>1</v>
      </c>
      <c r="K7073">
        <v>1242</v>
      </c>
      <c r="L7073">
        <v>401</v>
      </c>
      <c r="M7073" t="s">
        <v>1498</v>
      </c>
      <c r="N7073" t="s">
        <v>1365</v>
      </c>
      <c r="O7073">
        <v>114</v>
      </c>
      <c r="P7073">
        <v>9.6956587735276253E-2</v>
      </c>
      <c r="Q7073">
        <v>97090</v>
      </c>
      <c r="R7073"/>
      <c r="S7073" t="s">
        <v>1517</v>
      </c>
      <c r="T7073">
        <v>10560248.80455116</v>
      </c>
      <c r="U7073">
        <v>1329038.0819999999</v>
      </c>
      <c r="V7073">
        <v>7.9457834561516769</v>
      </c>
      <c r="W7073">
        <v>13.688722649088479</v>
      </c>
    </row>
    <row r="7074" spans="1:23" hidden="1" x14ac:dyDescent="0.2">
      <c r="A7074" t="s">
        <v>8452</v>
      </c>
      <c r="B7074">
        <v>2015</v>
      </c>
      <c r="C7074">
        <v>159</v>
      </c>
      <c r="D7074">
        <v>10000</v>
      </c>
      <c r="E7074" t="s">
        <v>1350</v>
      </c>
      <c r="F7074" t="s">
        <v>11387</v>
      </c>
      <c r="G7074" t="b">
        <v>0</v>
      </c>
      <c r="H7074" t="s">
        <v>11390</v>
      </c>
      <c r="I7074" t="b">
        <v>1</v>
      </c>
      <c r="J7074">
        <v>1</v>
      </c>
      <c r="K7074">
        <v>56351</v>
      </c>
      <c r="L7074">
        <v>812</v>
      </c>
      <c r="M7074" t="s">
        <v>11549</v>
      </c>
      <c r="O7074">
        <v>148.5</v>
      </c>
      <c r="P7074">
        <v>0.35445705148901502</v>
      </c>
      <c r="Q7074">
        <v>461099.00000000012</v>
      </c>
      <c r="R7074"/>
      <c r="S7074" t="s">
        <v>1521</v>
      </c>
    </row>
    <row r="7075" spans="1:23" hidden="1" x14ac:dyDescent="0.2">
      <c r="A7075" t="s">
        <v>3638</v>
      </c>
      <c r="B7075">
        <v>2008</v>
      </c>
      <c r="C7075">
        <v>160</v>
      </c>
      <c r="D7075">
        <v>10005</v>
      </c>
      <c r="E7075" t="s">
        <v>1351</v>
      </c>
      <c r="F7075" t="s">
        <v>11387</v>
      </c>
      <c r="G7075" t="b">
        <v>1</v>
      </c>
      <c r="H7075" t="s">
        <v>1339</v>
      </c>
      <c r="I7075" t="b">
        <v>0</v>
      </c>
      <c r="J7075">
        <v>1</v>
      </c>
      <c r="K7075">
        <v>1242</v>
      </c>
      <c r="L7075">
        <v>401</v>
      </c>
      <c r="M7075" t="s">
        <v>1498</v>
      </c>
      <c r="N7075" t="s">
        <v>1365</v>
      </c>
      <c r="O7075">
        <v>114</v>
      </c>
      <c r="P7075">
        <v>9.6956587735276253E-2</v>
      </c>
      <c r="Q7075">
        <v>97090</v>
      </c>
      <c r="R7075"/>
      <c r="S7075" t="s">
        <v>1517</v>
      </c>
      <c r="T7075">
        <v>10560248.80455116</v>
      </c>
      <c r="U7075">
        <v>1329038.0819999999</v>
      </c>
      <c r="V7075">
        <v>7.9457834561516769</v>
      </c>
      <c r="W7075">
        <v>13.688722649088479</v>
      </c>
    </row>
    <row r="7076" spans="1:23" hidden="1" x14ac:dyDescent="0.2">
      <c r="A7076" t="s">
        <v>9310</v>
      </c>
      <c r="B7076">
        <v>2016</v>
      </c>
      <c r="C7076">
        <v>159</v>
      </c>
      <c r="D7076">
        <v>10000</v>
      </c>
      <c r="E7076" t="s">
        <v>1350</v>
      </c>
      <c r="F7076" t="s">
        <v>11387</v>
      </c>
      <c r="G7076" t="b">
        <v>0</v>
      </c>
      <c r="H7076" t="s">
        <v>11390</v>
      </c>
      <c r="I7076" t="b">
        <v>1</v>
      </c>
      <c r="J7076">
        <v>1</v>
      </c>
      <c r="K7076">
        <v>56351</v>
      </c>
      <c r="L7076">
        <v>812</v>
      </c>
      <c r="M7076" t="s">
        <v>11549</v>
      </c>
      <c r="O7076">
        <v>148.5</v>
      </c>
      <c r="P7076">
        <v>0.31320874194280379</v>
      </c>
      <c r="Q7076">
        <v>408557</v>
      </c>
      <c r="R7076"/>
      <c r="S7076" t="s">
        <v>1521</v>
      </c>
    </row>
    <row r="7077" spans="1:23" hidden="1" x14ac:dyDescent="0.2">
      <c r="A7077" t="s">
        <v>4596</v>
      </c>
      <c r="B7077">
        <v>2009</v>
      </c>
      <c r="C7077">
        <v>160</v>
      </c>
      <c r="D7077">
        <v>10005</v>
      </c>
      <c r="E7077" t="s">
        <v>1351</v>
      </c>
      <c r="F7077" t="s">
        <v>11387</v>
      </c>
      <c r="G7077" t="b">
        <v>0</v>
      </c>
      <c r="H7077" t="s">
        <v>1338</v>
      </c>
      <c r="I7077" t="b">
        <v>0</v>
      </c>
      <c r="J7077">
        <v>1</v>
      </c>
      <c r="K7077">
        <v>1242</v>
      </c>
      <c r="L7077">
        <v>401</v>
      </c>
      <c r="M7077" t="s">
        <v>1498</v>
      </c>
      <c r="N7077" t="s">
        <v>1365</v>
      </c>
      <c r="O7077">
        <v>114</v>
      </c>
      <c r="P7077">
        <v>8.2570295602018742E-2</v>
      </c>
      <c r="Q7077">
        <v>82458</v>
      </c>
      <c r="R7077"/>
      <c r="S7077" t="s">
        <v>1517</v>
      </c>
      <c r="T7077">
        <v>4357457.7163758352</v>
      </c>
      <c r="U7077">
        <v>1156063.8189999999</v>
      </c>
      <c r="V7077">
        <v>3.7692190039690492</v>
      </c>
      <c r="W7077">
        <v>14.02003224671954</v>
      </c>
    </row>
    <row r="7078" spans="1:23" hidden="1" x14ac:dyDescent="0.2">
      <c r="A7078" t="s">
        <v>10172</v>
      </c>
      <c r="B7078">
        <v>2017</v>
      </c>
      <c r="C7078">
        <v>159</v>
      </c>
      <c r="D7078">
        <v>10000</v>
      </c>
      <c r="E7078" t="s">
        <v>1350</v>
      </c>
      <c r="F7078" t="s">
        <v>11387</v>
      </c>
      <c r="G7078" t="b">
        <v>0</v>
      </c>
      <c r="H7078" t="s">
        <v>11390</v>
      </c>
      <c r="I7078" t="b">
        <v>1</v>
      </c>
      <c r="J7078">
        <v>1</v>
      </c>
      <c r="K7078">
        <v>56351</v>
      </c>
      <c r="L7078">
        <v>812</v>
      </c>
      <c r="M7078" t="s">
        <v>11549</v>
      </c>
      <c r="O7078">
        <v>148.5</v>
      </c>
      <c r="P7078">
        <v>0.23853143305198099</v>
      </c>
      <c r="Q7078">
        <v>310296</v>
      </c>
      <c r="R7078"/>
      <c r="S7078" t="s">
        <v>1521</v>
      </c>
    </row>
    <row r="7079" spans="1:23" hidden="1" x14ac:dyDescent="0.2">
      <c r="A7079" t="s">
        <v>4210</v>
      </c>
      <c r="B7079">
        <v>2009</v>
      </c>
      <c r="C7079">
        <v>160</v>
      </c>
      <c r="D7079">
        <v>10005</v>
      </c>
      <c r="E7079" t="s">
        <v>1351</v>
      </c>
      <c r="F7079" t="s">
        <v>11387</v>
      </c>
      <c r="G7079" t="b">
        <v>1</v>
      </c>
      <c r="H7079" t="s">
        <v>1339</v>
      </c>
      <c r="I7079" t="b">
        <v>0</v>
      </c>
      <c r="J7079">
        <v>1</v>
      </c>
      <c r="K7079">
        <v>1242</v>
      </c>
      <c r="L7079">
        <v>401</v>
      </c>
      <c r="M7079" t="s">
        <v>1498</v>
      </c>
      <c r="N7079" t="s">
        <v>1365</v>
      </c>
      <c r="O7079">
        <v>114</v>
      </c>
      <c r="P7079">
        <v>8.2570295602018742E-2</v>
      </c>
      <c r="Q7079">
        <v>82458</v>
      </c>
      <c r="R7079"/>
      <c r="S7079" t="s">
        <v>1517</v>
      </c>
      <c r="T7079">
        <v>4357457.7163758352</v>
      </c>
      <c r="U7079">
        <v>1156063.8189999999</v>
      </c>
      <c r="V7079">
        <v>3.7692190039690492</v>
      </c>
      <c r="W7079">
        <v>14.02003224671954</v>
      </c>
    </row>
    <row r="7080" spans="1:23" hidden="1" x14ac:dyDescent="0.2">
      <c r="A7080" t="s">
        <v>11033</v>
      </c>
      <c r="B7080">
        <v>2018</v>
      </c>
      <c r="C7080">
        <v>159</v>
      </c>
      <c r="D7080">
        <v>10000</v>
      </c>
      <c r="E7080" t="s">
        <v>1350</v>
      </c>
      <c r="F7080" t="s">
        <v>11387</v>
      </c>
      <c r="G7080" t="b">
        <v>0</v>
      </c>
      <c r="H7080" t="s">
        <v>11390</v>
      </c>
      <c r="I7080" t="b">
        <v>1</v>
      </c>
      <c r="J7080">
        <v>1</v>
      </c>
      <c r="K7080">
        <v>56351</v>
      </c>
      <c r="L7080">
        <v>812</v>
      </c>
      <c r="M7080" t="s">
        <v>11549</v>
      </c>
      <c r="O7080">
        <v>148.5</v>
      </c>
      <c r="P7080">
        <v>0.28990513967682918</v>
      </c>
      <c r="Q7080">
        <v>377126</v>
      </c>
      <c r="R7080">
        <v>2010</v>
      </c>
      <c r="S7080" t="s">
        <v>1521</v>
      </c>
    </row>
    <row r="7081" spans="1:23" hidden="1" x14ac:dyDescent="0.2">
      <c r="A7081" t="s">
        <v>5198</v>
      </c>
      <c r="B7081">
        <v>2010</v>
      </c>
      <c r="C7081">
        <v>160</v>
      </c>
      <c r="D7081">
        <v>10005</v>
      </c>
      <c r="E7081" t="s">
        <v>1351</v>
      </c>
      <c r="F7081" t="s">
        <v>11387</v>
      </c>
      <c r="G7081" t="b">
        <v>0</v>
      </c>
      <c r="H7081" t="s">
        <v>1338</v>
      </c>
      <c r="I7081" t="b">
        <v>0</v>
      </c>
      <c r="J7081">
        <v>1</v>
      </c>
      <c r="K7081">
        <v>1242</v>
      </c>
      <c r="L7081">
        <v>401</v>
      </c>
      <c r="M7081" t="s">
        <v>1498</v>
      </c>
      <c r="N7081" t="s">
        <v>1365</v>
      </c>
      <c r="O7081">
        <v>114</v>
      </c>
      <c r="P7081">
        <v>6.493831610990948E-2</v>
      </c>
      <c r="Q7081">
        <v>64850</v>
      </c>
      <c r="R7081"/>
      <c r="S7081" t="s">
        <v>1517</v>
      </c>
      <c r="T7081">
        <v>4199049.0615233844</v>
      </c>
      <c r="U7081">
        <v>918423.1590000001</v>
      </c>
      <c r="V7081">
        <v>4.5720200110103972</v>
      </c>
      <c r="W7081">
        <v>14.16226922127988</v>
      </c>
    </row>
    <row r="7082" spans="1:23" hidden="1" x14ac:dyDescent="0.2">
      <c r="A7082" t="s">
        <v>2005</v>
      </c>
      <c r="B7082">
        <v>2019</v>
      </c>
      <c r="C7082">
        <v>159</v>
      </c>
      <c r="D7082">
        <v>10000</v>
      </c>
      <c r="E7082" t="s">
        <v>1350</v>
      </c>
      <c r="F7082" t="s">
        <v>11387</v>
      </c>
      <c r="G7082" t="b">
        <v>0</v>
      </c>
      <c r="H7082" t="s">
        <v>11390</v>
      </c>
      <c r="I7082" t="b">
        <v>1</v>
      </c>
      <c r="J7082">
        <v>1</v>
      </c>
      <c r="K7082">
        <v>56351</v>
      </c>
      <c r="L7082">
        <v>812</v>
      </c>
      <c r="M7082" t="s">
        <v>11549</v>
      </c>
      <c r="O7082">
        <v>148.5</v>
      </c>
      <c r="P7082">
        <v>0.28722768015005451</v>
      </c>
      <c r="Q7082">
        <v>373642.99999999988</v>
      </c>
      <c r="R7082"/>
      <c r="S7082" t="s">
        <v>1521</v>
      </c>
    </row>
    <row r="7083" spans="1:23" hidden="1" x14ac:dyDescent="0.2">
      <c r="A7083" t="s">
        <v>4798</v>
      </c>
      <c r="B7083">
        <v>2010</v>
      </c>
      <c r="C7083">
        <v>160</v>
      </c>
      <c r="D7083">
        <v>10005</v>
      </c>
      <c r="E7083" t="s">
        <v>1351</v>
      </c>
      <c r="F7083" t="s">
        <v>11387</v>
      </c>
      <c r="G7083" t="b">
        <v>1</v>
      </c>
      <c r="H7083" t="s">
        <v>1339</v>
      </c>
      <c r="I7083" t="b">
        <v>0</v>
      </c>
      <c r="J7083">
        <v>1</v>
      </c>
      <c r="K7083">
        <v>1242</v>
      </c>
      <c r="L7083">
        <v>401</v>
      </c>
      <c r="M7083" t="s">
        <v>1498</v>
      </c>
      <c r="N7083" t="s">
        <v>1365</v>
      </c>
      <c r="O7083">
        <v>114</v>
      </c>
      <c r="P7083">
        <v>6.493831610990948E-2</v>
      </c>
      <c r="Q7083">
        <v>64850</v>
      </c>
      <c r="R7083"/>
      <c r="S7083" t="s">
        <v>1517</v>
      </c>
      <c r="T7083">
        <v>4199049.0615233844</v>
      </c>
      <c r="U7083">
        <v>918423.1590000001</v>
      </c>
      <c r="V7083">
        <v>4.5720200110103972</v>
      </c>
      <c r="W7083">
        <v>14.16226922127988</v>
      </c>
    </row>
    <row r="7084" spans="1:23" hidden="1" x14ac:dyDescent="0.2">
      <c r="A7084" t="s">
        <v>2506</v>
      </c>
      <c r="B7084">
        <v>2005</v>
      </c>
      <c r="C7084">
        <v>159</v>
      </c>
      <c r="D7084">
        <v>10000</v>
      </c>
      <c r="E7084" t="s">
        <v>1350</v>
      </c>
      <c r="F7084" t="s">
        <v>11389</v>
      </c>
      <c r="G7084" t="b">
        <v>0</v>
      </c>
      <c r="H7084" t="s">
        <v>1340</v>
      </c>
      <c r="I7084" t="b">
        <v>1</v>
      </c>
      <c r="J7084">
        <v>1</v>
      </c>
      <c r="K7084">
        <v>56351</v>
      </c>
      <c r="L7084">
        <v>812</v>
      </c>
      <c r="M7084" t="s">
        <v>11526</v>
      </c>
      <c r="N7084" t="s">
        <v>1355</v>
      </c>
      <c r="O7084">
        <v>100</v>
      </c>
      <c r="Q7084"/>
      <c r="R7084"/>
      <c r="S7084" t="s">
        <v>1521</v>
      </c>
    </row>
    <row r="7085" spans="1:23" hidden="1" x14ac:dyDescent="0.2">
      <c r="A7085" t="s">
        <v>5806</v>
      </c>
      <c r="B7085">
        <v>2011</v>
      </c>
      <c r="C7085">
        <v>160</v>
      </c>
      <c r="D7085">
        <v>10005</v>
      </c>
      <c r="E7085" t="s">
        <v>1351</v>
      </c>
      <c r="F7085" t="s">
        <v>11387</v>
      </c>
      <c r="G7085" t="b">
        <v>0</v>
      </c>
      <c r="H7085" t="s">
        <v>1338</v>
      </c>
      <c r="I7085" t="b">
        <v>0</v>
      </c>
      <c r="J7085">
        <v>1</v>
      </c>
      <c r="K7085">
        <v>1242</v>
      </c>
      <c r="L7085">
        <v>401</v>
      </c>
      <c r="M7085" t="s">
        <v>1498</v>
      </c>
      <c r="N7085" t="s">
        <v>1365</v>
      </c>
      <c r="O7085">
        <v>114</v>
      </c>
      <c r="P7085">
        <v>0.10364896258912119</v>
      </c>
      <c r="Q7085">
        <v>103508</v>
      </c>
      <c r="R7085"/>
      <c r="S7085" t="s">
        <v>1517</v>
      </c>
      <c r="T7085">
        <v>6481137.4324259171</v>
      </c>
      <c r="U7085">
        <v>1445921.5870000001</v>
      </c>
      <c r="V7085">
        <v>4.4823574740819732</v>
      </c>
      <c r="W7085">
        <v>13.96917713606677</v>
      </c>
    </row>
    <row r="7086" spans="1:23" hidden="1" x14ac:dyDescent="0.2">
      <c r="A7086" t="s">
        <v>2875</v>
      </c>
      <c r="B7086">
        <v>2006</v>
      </c>
      <c r="C7086">
        <v>159</v>
      </c>
      <c r="D7086">
        <v>10000</v>
      </c>
      <c r="E7086" t="s">
        <v>1350</v>
      </c>
      <c r="F7086" t="s">
        <v>11387</v>
      </c>
      <c r="G7086" t="b">
        <v>0</v>
      </c>
      <c r="H7086" t="s">
        <v>1340</v>
      </c>
      <c r="I7086" t="b">
        <v>1</v>
      </c>
      <c r="J7086">
        <v>1</v>
      </c>
      <c r="K7086">
        <v>56351</v>
      </c>
      <c r="L7086">
        <v>812</v>
      </c>
      <c r="M7086" t="s">
        <v>11526</v>
      </c>
      <c r="N7086" t="s">
        <v>1355</v>
      </c>
      <c r="O7086">
        <v>100</v>
      </c>
      <c r="P7086">
        <v>0.12093493150684929</v>
      </c>
      <c r="Q7086">
        <v>105939</v>
      </c>
      <c r="R7086"/>
      <c r="S7086" t="s">
        <v>1521</v>
      </c>
    </row>
    <row r="7087" spans="1:23" hidden="1" x14ac:dyDescent="0.2">
      <c r="A7087" t="s">
        <v>5400</v>
      </c>
      <c r="B7087">
        <v>2011</v>
      </c>
      <c r="C7087">
        <v>160</v>
      </c>
      <c r="D7087">
        <v>10005</v>
      </c>
      <c r="E7087" t="s">
        <v>1351</v>
      </c>
      <c r="F7087" t="s">
        <v>11387</v>
      </c>
      <c r="G7087" t="b">
        <v>1</v>
      </c>
      <c r="H7087" t="s">
        <v>1339</v>
      </c>
      <c r="I7087" t="b">
        <v>0</v>
      </c>
      <c r="J7087">
        <v>1</v>
      </c>
      <c r="K7087">
        <v>1242</v>
      </c>
      <c r="L7087">
        <v>401</v>
      </c>
      <c r="M7087" t="s">
        <v>1498</v>
      </c>
      <c r="N7087" t="s">
        <v>1365</v>
      </c>
      <c r="O7087">
        <v>114</v>
      </c>
      <c r="P7087">
        <v>0.10364896258912119</v>
      </c>
      <c r="Q7087">
        <v>103508</v>
      </c>
      <c r="R7087"/>
      <c r="S7087" t="s">
        <v>1517</v>
      </c>
      <c r="T7087">
        <v>6481137.4324259171</v>
      </c>
      <c r="U7087">
        <v>1445921.5870000001</v>
      </c>
      <c r="V7087">
        <v>4.4823574740819732</v>
      </c>
      <c r="W7087">
        <v>13.96917713606677</v>
      </c>
    </row>
    <row r="7088" spans="1:23" hidden="1" x14ac:dyDescent="0.2">
      <c r="A7088" t="s">
        <v>3277</v>
      </c>
      <c r="B7088">
        <v>2007</v>
      </c>
      <c r="C7088">
        <v>159</v>
      </c>
      <c r="D7088">
        <v>10000</v>
      </c>
      <c r="E7088" t="s">
        <v>1350</v>
      </c>
      <c r="F7088" t="s">
        <v>11387</v>
      </c>
      <c r="G7088" t="b">
        <v>0</v>
      </c>
      <c r="H7088" t="s">
        <v>1340</v>
      </c>
      <c r="I7088" t="b">
        <v>1</v>
      </c>
      <c r="J7088">
        <v>1</v>
      </c>
      <c r="K7088">
        <v>56351</v>
      </c>
      <c r="L7088">
        <v>812</v>
      </c>
      <c r="M7088" t="s">
        <v>11526</v>
      </c>
      <c r="N7088" t="s">
        <v>1355</v>
      </c>
      <c r="O7088">
        <v>100</v>
      </c>
      <c r="P7088">
        <v>0.34784703196347028</v>
      </c>
      <c r="Q7088">
        <v>304714</v>
      </c>
      <c r="R7088"/>
      <c r="S7088" t="s">
        <v>1521</v>
      </c>
    </row>
    <row r="7089" spans="1:23" hidden="1" x14ac:dyDescent="0.2">
      <c r="A7089" t="s">
        <v>6420</v>
      </c>
      <c r="B7089">
        <v>2012</v>
      </c>
      <c r="C7089">
        <v>160</v>
      </c>
      <c r="D7089">
        <v>10005</v>
      </c>
      <c r="E7089" t="s">
        <v>1351</v>
      </c>
      <c r="F7089" t="s">
        <v>11387</v>
      </c>
      <c r="G7089" t="b">
        <v>0</v>
      </c>
      <c r="H7089" t="s">
        <v>1338</v>
      </c>
      <c r="I7089" t="b">
        <v>0</v>
      </c>
      <c r="J7089">
        <v>1</v>
      </c>
      <c r="K7089">
        <v>1242</v>
      </c>
      <c r="L7089">
        <v>401</v>
      </c>
      <c r="M7089" t="s">
        <v>1498</v>
      </c>
      <c r="N7089" t="s">
        <v>1365</v>
      </c>
      <c r="O7089">
        <v>114</v>
      </c>
      <c r="P7089">
        <v>6.3423728948966224E-2</v>
      </c>
      <c r="Q7089">
        <v>63511</v>
      </c>
      <c r="R7089"/>
      <c r="S7089" t="s">
        <v>1517</v>
      </c>
      <c r="T7089">
        <v>2592071.5454775589</v>
      </c>
      <c r="U7089">
        <v>882566.89300000004</v>
      </c>
      <c r="V7089">
        <v>2.936968932368007</v>
      </c>
      <c r="W7089">
        <v>13.896283998047579</v>
      </c>
    </row>
    <row r="7090" spans="1:23" hidden="1" x14ac:dyDescent="0.2">
      <c r="A7090" t="s">
        <v>3788</v>
      </c>
      <c r="B7090">
        <v>2008</v>
      </c>
      <c r="C7090">
        <v>159</v>
      </c>
      <c r="D7090">
        <v>10000</v>
      </c>
      <c r="E7090" t="s">
        <v>1350</v>
      </c>
      <c r="F7090" t="s">
        <v>11387</v>
      </c>
      <c r="G7090" t="b">
        <v>0</v>
      </c>
      <c r="H7090" t="s">
        <v>1340</v>
      </c>
      <c r="I7090" t="b">
        <v>1</v>
      </c>
      <c r="J7090">
        <v>1</v>
      </c>
      <c r="K7090">
        <v>56351</v>
      </c>
      <c r="L7090">
        <v>812</v>
      </c>
      <c r="M7090" t="s">
        <v>11526</v>
      </c>
      <c r="N7090" t="s">
        <v>1355</v>
      </c>
      <c r="O7090">
        <v>100</v>
      </c>
      <c r="P7090">
        <v>0.47282217668488158</v>
      </c>
      <c r="Q7090">
        <v>415327</v>
      </c>
      <c r="R7090"/>
      <c r="S7090" t="s">
        <v>1521</v>
      </c>
    </row>
    <row r="7091" spans="1:23" hidden="1" x14ac:dyDescent="0.2">
      <c r="A7091" t="s">
        <v>6010</v>
      </c>
      <c r="B7091">
        <v>2012</v>
      </c>
      <c r="C7091">
        <v>160</v>
      </c>
      <c r="D7091">
        <v>10005</v>
      </c>
      <c r="E7091" t="s">
        <v>1351</v>
      </c>
      <c r="F7091" t="s">
        <v>11387</v>
      </c>
      <c r="G7091" t="b">
        <v>1</v>
      </c>
      <c r="H7091" t="s">
        <v>1339</v>
      </c>
      <c r="I7091" t="b">
        <v>0</v>
      </c>
      <c r="J7091">
        <v>1</v>
      </c>
      <c r="K7091">
        <v>1242</v>
      </c>
      <c r="L7091">
        <v>401</v>
      </c>
      <c r="M7091" t="s">
        <v>1498</v>
      </c>
      <c r="N7091" t="s">
        <v>1365</v>
      </c>
      <c r="O7091">
        <v>114</v>
      </c>
      <c r="P7091">
        <v>6.3423728948966224E-2</v>
      </c>
      <c r="Q7091">
        <v>63511</v>
      </c>
      <c r="R7091"/>
      <c r="S7091" t="s">
        <v>1517</v>
      </c>
      <c r="T7091">
        <v>2592071.5454775589</v>
      </c>
      <c r="U7091">
        <v>882566.89300000004</v>
      </c>
      <c r="V7091">
        <v>2.936968932368007</v>
      </c>
      <c r="W7091">
        <v>13.896283998047579</v>
      </c>
    </row>
    <row r="7092" spans="1:23" hidden="1" x14ac:dyDescent="0.2">
      <c r="A7092" t="s">
        <v>4360</v>
      </c>
      <c r="B7092">
        <v>2009</v>
      </c>
      <c r="C7092">
        <v>159</v>
      </c>
      <c r="D7092">
        <v>10000</v>
      </c>
      <c r="E7092" t="s">
        <v>1350</v>
      </c>
      <c r="F7092" t="s">
        <v>11387</v>
      </c>
      <c r="G7092" t="b">
        <v>0</v>
      </c>
      <c r="H7092" t="s">
        <v>1340</v>
      </c>
      <c r="I7092" t="b">
        <v>1</v>
      </c>
      <c r="J7092">
        <v>1</v>
      </c>
      <c r="K7092">
        <v>56351</v>
      </c>
      <c r="L7092">
        <v>812</v>
      </c>
      <c r="M7092" t="s">
        <v>11526</v>
      </c>
      <c r="N7092" t="s">
        <v>1355</v>
      </c>
      <c r="O7092">
        <v>100</v>
      </c>
      <c r="P7092">
        <v>0.40379452054794518</v>
      </c>
      <c r="Q7092">
        <v>353724</v>
      </c>
      <c r="R7092"/>
      <c r="S7092" t="s">
        <v>1521</v>
      </c>
    </row>
    <row r="7093" spans="1:23" hidden="1" x14ac:dyDescent="0.2">
      <c r="A7093" t="s">
        <v>7042</v>
      </c>
      <c r="B7093">
        <v>2013</v>
      </c>
      <c r="C7093">
        <v>160</v>
      </c>
      <c r="D7093">
        <v>10005</v>
      </c>
      <c r="E7093" t="s">
        <v>1351</v>
      </c>
      <c r="F7093" t="s">
        <v>11387</v>
      </c>
      <c r="G7093" t="b">
        <v>0</v>
      </c>
      <c r="H7093" t="s">
        <v>1338</v>
      </c>
      <c r="I7093" t="b">
        <v>0</v>
      </c>
      <c r="J7093">
        <v>1</v>
      </c>
      <c r="K7093">
        <v>1242</v>
      </c>
      <c r="L7093">
        <v>401</v>
      </c>
      <c r="M7093" t="s">
        <v>1498</v>
      </c>
      <c r="N7093" t="s">
        <v>1365</v>
      </c>
      <c r="O7093">
        <v>114</v>
      </c>
      <c r="P7093">
        <v>5.860470239525755E-2</v>
      </c>
      <c r="Q7093">
        <v>58525</v>
      </c>
      <c r="R7093"/>
      <c r="S7093" t="s">
        <v>1517</v>
      </c>
      <c r="T7093">
        <v>3458086.8928062008</v>
      </c>
      <c r="U7093">
        <v>864975.65700000001</v>
      </c>
      <c r="V7093">
        <v>3.9979008250936259</v>
      </c>
      <c r="W7093">
        <v>14.77959260145237</v>
      </c>
    </row>
    <row r="7094" spans="1:23" hidden="1" x14ac:dyDescent="0.2">
      <c r="A7094" t="s">
        <v>4951</v>
      </c>
      <c r="B7094">
        <v>2010</v>
      </c>
      <c r="C7094">
        <v>159</v>
      </c>
      <c r="D7094">
        <v>10000</v>
      </c>
      <c r="E7094" t="s">
        <v>1350</v>
      </c>
      <c r="F7094" t="s">
        <v>11387</v>
      </c>
      <c r="G7094" t="b">
        <v>0</v>
      </c>
      <c r="H7094" t="s">
        <v>1340</v>
      </c>
      <c r="I7094" t="b">
        <v>1</v>
      </c>
      <c r="J7094">
        <v>1</v>
      </c>
      <c r="K7094">
        <v>56351</v>
      </c>
      <c r="L7094">
        <v>812</v>
      </c>
      <c r="M7094" t="s">
        <v>11526</v>
      </c>
      <c r="O7094">
        <v>148</v>
      </c>
      <c r="P7094">
        <v>0.28214858694310752</v>
      </c>
      <c r="Q7094">
        <v>365800</v>
      </c>
      <c r="R7094"/>
      <c r="S7094" t="s">
        <v>1521</v>
      </c>
    </row>
    <row r="7095" spans="1:23" hidden="1" x14ac:dyDescent="0.2">
      <c r="A7095" t="s">
        <v>6626</v>
      </c>
      <c r="B7095">
        <v>2013</v>
      </c>
      <c r="C7095">
        <v>160</v>
      </c>
      <c r="D7095">
        <v>10005</v>
      </c>
      <c r="E7095" t="s">
        <v>1351</v>
      </c>
      <c r="F7095" t="s">
        <v>11387</v>
      </c>
      <c r="G7095" t="b">
        <v>1</v>
      </c>
      <c r="H7095" t="s">
        <v>1339</v>
      </c>
      <c r="I7095" t="b">
        <v>0</v>
      </c>
      <c r="J7095">
        <v>1</v>
      </c>
      <c r="K7095">
        <v>1242</v>
      </c>
      <c r="L7095">
        <v>401</v>
      </c>
      <c r="M7095" t="s">
        <v>1498</v>
      </c>
      <c r="N7095" t="s">
        <v>1365</v>
      </c>
      <c r="O7095">
        <v>114</v>
      </c>
      <c r="P7095">
        <v>5.860470239525755E-2</v>
      </c>
      <c r="Q7095">
        <v>58525</v>
      </c>
      <c r="R7095"/>
      <c r="S7095" t="s">
        <v>1517</v>
      </c>
      <c r="T7095">
        <v>3458086.8928062008</v>
      </c>
      <c r="U7095">
        <v>864975.65700000001</v>
      </c>
      <c r="V7095">
        <v>3.9979008250936259</v>
      </c>
      <c r="W7095">
        <v>14.77959260145237</v>
      </c>
    </row>
    <row r="7096" spans="1:23" hidden="1" x14ac:dyDescent="0.2">
      <c r="A7096" t="s">
        <v>5556</v>
      </c>
      <c r="B7096">
        <v>2011</v>
      </c>
      <c r="C7096">
        <v>159</v>
      </c>
      <c r="D7096">
        <v>10000</v>
      </c>
      <c r="E7096" t="s">
        <v>1350</v>
      </c>
      <c r="F7096" t="s">
        <v>11387</v>
      </c>
      <c r="G7096" t="b">
        <v>0</v>
      </c>
      <c r="H7096" t="s">
        <v>1340</v>
      </c>
      <c r="I7096" t="b">
        <v>1</v>
      </c>
      <c r="J7096">
        <v>1</v>
      </c>
      <c r="K7096">
        <v>56351</v>
      </c>
      <c r="L7096">
        <v>812</v>
      </c>
      <c r="M7096" t="s">
        <v>11526</v>
      </c>
      <c r="O7096">
        <v>148</v>
      </c>
      <c r="P7096">
        <v>0.43474253362951992</v>
      </c>
      <c r="Q7096">
        <v>563635</v>
      </c>
      <c r="R7096"/>
      <c r="S7096" t="s">
        <v>1521</v>
      </c>
    </row>
    <row r="7097" spans="1:23" hidden="1" x14ac:dyDescent="0.2">
      <c r="A7097" t="s">
        <v>7886</v>
      </c>
      <c r="B7097">
        <v>2014</v>
      </c>
      <c r="C7097">
        <v>160</v>
      </c>
      <c r="D7097">
        <v>10005</v>
      </c>
      <c r="E7097" t="s">
        <v>1351</v>
      </c>
      <c r="F7097" t="s">
        <v>11387</v>
      </c>
      <c r="G7097" t="b">
        <v>0</v>
      </c>
      <c r="H7097" t="s">
        <v>1338</v>
      </c>
      <c r="I7097" t="b">
        <v>0</v>
      </c>
      <c r="J7097">
        <v>1</v>
      </c>
      <c r="K7097">
        <v>1242</v>
      </c>
      <c r="L7097">
        <v>401</v>
      </c>
      <c r="M7097" t="s">
        <v>1498</v>
      </c>
      <c r="N7097" t="s">
        <v>1365</v>
      </c>
      <c r="O7097">
        <v>114</v>
      </c>
      <c r="P7097">
        <v>4.2241448369782907E-2</v>
      </c>
      <c r="Q7097">
        <v>42184</v>
      </c>
      <c r="R7097"/>
      <c r="S7097" t="s">
        <v>1517</v>
      </c>
      <c r="V7097">
        <v>5.5434321297870719</v>
      </c>
    </row>
    <row r="7098" spans="1:23" hidden="1" x14ac:dyDescent="0.2">
      <c r="A7098" t="s">
        <v>6169</v>
      </c>
      <c r="B7098">
        <v>2012</v>
      </c>
      <c r="C7098">
        <v>159</v>
      </c>
      <c r="D7098">
        <v>10000</v>
      </c>
      <c r="E7098" t="s">
        <v>1350</v>
      </c>
      <c r="F7098" t="s">
        <v>11387</v>
      </c>
      <c r="G7098" t="b">
        <v>0</v>
      </c>
      <c r="H7098" t="s">
        <v>1340</v>
      </c>
      <c r="I7098" t="b">
        <v>1</v>
      </c>
      <c r="J7098">
        <v>1</v>
      </c>
      <c r="K7098">
        <v>56351</v>
      </c>
      <c r="L7098">
        <v>812</v>
      </c>
      <c r="M7098" t="s">
        <v>11526</v>
      </c>
      <c r="O7098">
        <v>148.5</v>
      </c>
      <c r="P7098">
        <v>0.31737839843486482</v>
      </c>
      <c r="Q7098">
        <v>413996</v>
      </c>
      <c r="R7098"/>
      <c r="S7098" t="s">
        <v>1521</v>
      </c>
    </row>
    <row r="7099" spans="1:23" hidden="1" x14ac:dyDescent="0.2">
      <c r="A7099" t="s">
        <v>7249</v>
      </c>
      <c r="B7099">
        <v>2014</v>
      </c>
      <c r="C7099">
        <v>160</v>
      </c>
      <c r="D7099">
        <v>10005</v>
      </c>
      <c r="E7099" t="s">
        <v>1351</v>
      </c>
      <c r="F7099" t="s">
        <v>11387</v>
      </c>
      <c r="G7099" t="b">
        <v>1</v>
      </c>
      <c r="H7099" t="s">
        <v>1339</v>
      </c>
      <c r="I7099" t="b">
        <v>0</v>
      </c>
      <c r="J7099">
        <v>1</v>
      </c>
      <c r="K7099">
        <v>1242</v>
      </c>
      <c r="L7099">
        <v>401</v>
      </c>
      <c r="M7099" t="s">
        <v>1498</v>
      </c>
      <c r="N7099" t="s">
        <v>1365</v>
      </c>
      <c r="O7099">
        <v>114</v>
      </c>
      <c r="P7099">
        <v>4.2241448369782907E-2</v>
      </c>
      <c r="Q7099">
        <v>42184</v>
      </c>
      <c r="R7099"/>
      <c r="S7099" t="s">
        <v>1517</v>
      </c>
      <c r="V7099">
        <v>5.5434321297870719</v>
      </c>
    </row>
    <row r="7100" spans="1:23" hidden="1" x14ac:dyDescent="0.2">
      <c r="A7100" t="s">
        <v>6788</v>
      </c>
      <c r="B7100">
        <v>2013</v>
      </c>
      <c r="C7100">
        <v>159</v>
      </c>
      <c r="D7100">
        <v>10000</v>
      </c>
      <c r="E7100" t="s">
        <v>1350</v>
      </c>
      <c r="F7100" t="s">
        <v>11387</v>
      </c>
      <c r="G7100" t="b">
        <v>0</v>
      </c>
      <c r="H7100" t="s">
        <v>1340</v>
      </c>
      <c r="I7100" t="b">
        <v>1</v>
      </c>
      <c r="J7100">
        <v>1</v>
      </c>
      <c r="K7100">
        <v>56351</v>
      </c>
      <c r="L7100">
        <v>812</v>
      </c>
      <c r="M7100" t="s">
        <v>11526</v>
      </c>
      <c r="O7100">
        <v>148.5</v>
      </c>
      <c r="P7100">
        <v>0.37710898943775661</v>
      </c>
      <c r="Q7100">
        <v>490566.00000000012</v>
      </c>
      <c r="R7100"/>
      <c r="S7100" t="s">
        <v>1521</v>
      </c>
    </row>
    <row r="7101" spans="1:23" hidden="1" x14ac:dyDescent="0.2">
      <c r="A7101" t="s">
        <v>9601</v>
      </c>
      <c r="B7101">
        <v>2016</v>
      </c>
      <c r="C7101">
        <v>160</v>
      </c>
      <c r="D7101">
        <v>10005</v>
      </c>
      <c r="E7101" t="s">
        <v>1351</v>
      </c>
      <c r="F7101" t="s">
        <v>11387</v>
      </c>
      <c r="G7101" t="b">
        <v>0</v>
      </c>
      <c r="H7101" t="s">
        <v>1338</v>
      </c>
      <c r="I7101" t="b">
        <v>0</v>
      </c>
      <c r="J7101">
        <v>1</v>
      </c>
      <c r="K7101">
        <v>1242</v>
      </c>
      <c r="L7101">
        <v>401</v>
      </c>
      <c r="M7101" t="s">
        <v>1498</v>
      </c>
      <c r="N7101" t="s">
        <v>1365</v>
      </c>
      <c r="O7101">
        <v>114</v>
      </c>
      <c r="P7101">
        <v>3.1028305052248111E-2</v>
      </c>
      <c r="Q7101">
        <v>31071</v>
      </c>
      <c r="R7101"/>
      <c r="S7101" t="s">
        <v>1517</v>
      </c>
      <c r="T7101">
        <v>1519516.8000588061</v>
      </c>
      <c r="U7101">
        <v>528423.49500000011</v>
      </c>
      <c r="V7101">
        <v>2.875566310803054</v>
      </c>
      <c r="W7101">
        <v>17.00696775127933</v>
      </c>
    </row>
    <row r="7102" spans="1:23" hidden="1" x14ac:dyDescent="0.2">
      <c r="A7102" t="s">
        <v>7525</v>
      </c>
      <c r="B7102">
        <v>2014</v>
      </c>
      <c r="C7102">
        <v>159</v>
      </c>
      <c r="D7102">
        <v>10000</v>
      </c>
      <c r="E7102" t="s">
        <v>1350</v>
      </c>
      <c r="F7102" t="s">
        <v>11387</v>
      </c>
      <c r="G7102" t="b">
        <v>0</v>
      </c>
      <c r="H7102" t="s">
        <v>1340</v>
      </c>
      <c r="I7102" t="b">
        <v>1</v>
      </c>
      <c r="J7102">
        <v>1</v>
      </c>
      <c r="K7102">
        <v>56351</v>
      </c>
      <c r="L7102">
        <v>812</v>
      </c>
      <c r="M7102" t="s">
        <v>11526</v>
      </c>
      <c r="O7102">
        <v>148.5</v>
      </c>
      <c r="P7102">
        <v>0.36636302138585242</v>
      </c>
      <c r="Q7102">
        <v>476587</v>
      </c>
      <c r="R7102"/>
      <c r="S7102" t="s">
        <v>1521</v>
      </c>
    </row>
    <row r="7103" spans="1:23" hidden="1" x14ac:dyDescent="0.2">
      <c r="A7103" t="s">
        <v>8936</v>
      </c>
      <c r="B7103">
        <v>2016</v>
      </c>
      <c r="C7103">
        <v>160</v>
      </c>
      <c r="D7103">
        <v>10005</v>
      </c>
      <c r="E7103" t="s">
        <v>1351</v>
      </c>
      <c r="F7103" t="s">
        <v>11387</v>
      </c>
      <c r="G7103" t="b">
        <v>1</v>
      </c>
      <c r="H7103" t="s">
        <v>1339</v>
      </c>
      <c r="I7103" t="b">
        <v>0</v>
      </c>
      <c r="J7103">
        <v>1</v>
      </c>
      <c r="K7103">
        <v>1242</v>
      </c>
      <c r="L7103">
        <v>401</v>
      </c>
      <c r="M7103" t="s">
        <v>1498</v>
      </c>
      <c r="N7103" t="s">
        <v>1365</v>
      </c>
      <c r="O7103">
        <v>114</v>
      </c>
      <c r="P7103">
        <v>3.1028305052248111E-2</v>
      </c>
      <c r="Q7103">
        <v>31071</v>
      </c>
      <c r="R7103"/>
      <c r="S7103" t="s">
        <v>1517</v>
      </c>
      <c r="T7103">
        <v>1519516.8000588061</v>
      </c>
      <c r="U7103">
        <v>528423.49500000011</v>
      </c>
      <c r="V7103">
        <v>2.875566310803054</v>
      </c>
      <c r="W7103">
        <v>17.00696775127933</v>
      </c>
    </row>
    <row r="7104" spans="1:23" hidden="1" x14ac:dyDescent="0.2">
      <c r="A7104" t="s">
        <v>8373</v>
      </c>
      <c r="B7104">
        <v>2015</v>
      </c>
      <c r="C7104">
        <v>159</v>
      </c>
      <c r="D7104">
        <v>10000</v>
      </c>
      <c r="E7104" t="s">
        <v>1350</v>
      </c>
      <c r="F7104" t="s">
        <v>11387</v>
      </c>
      <c r="G7104" t="b">
        <v>0</v>
      </c>
      <c r="H7104" t="s">
        <v>1340</v>
      </c>
      <c r="I7104" t="b">
        <v>1</v>
      </c>
      <c r="J7104">
        <v>1</v>
      </c>
      <c r="K7104">
        <v>56351</v>
      </c>
      <c r="L7104">
        <v>812</v>
      </c>
      <c r="M7104" t="s">
        <v>11526</v>
      </c>
      <c r="O7104">
        <v>148.5</v>
      </c>
      <c r="P7104">
        <v>0.35445705148901502</v>
      </c>
      <c r="Q7104">
        <v>461099.00000000012</v>
      </c>
      <c r="R7104"/>
      <c r="S7104" t="s">
        <v>1521</v>
      </c>
    </row>
    <row r="7105" spans="1:23" hidden="1" x14ac:dyDescent="0.2">
      <c r="A7105" t="s">
        <v>10462</v>
      </c>
      <c r="B7105">
        <v>2017</v>
      </c>
      <c r="C7105">
        <v>160</v>
      </c>
      <c r="D7105">
        <v>10005</v>
      </c>
      <c r="E7105" t="s">
        <v>1351</v>
      </c>
      <c r="F7105" t="s">
        <v>11387</v>
      </c>
      <c r="G7105" t="b">
        <v>0</v>
      </c>
      <c r="H7105" t="s">
        <v>1338</v>
      </c>
      <c r="I7105" t="b">
        <v>0</v>
      </c>
      <c r="J7105">
        <v>1</v>
      </c>
      <c r="K7105">
        <v>1242</v>
      </c>
      <c r="L7105">
        <v>401</v>
      </c>
      <c r="M7105" t="s">
        <v>1498</v>
      </c>
      <c r="N7105" t="s">
        <v>1365</v>
      </c>
      <c r="O7105">
        <v>114</v>
      </c>
      <c r="P7105">
        <v>2.3469919089962349E-2</v>
      </c>
      <c r="Q7105">
        <v>23438</v>
      </c>
      <c r="R7105"/>
      <c r="S7105" t="s">
        <v>1517</v>
      </c>
      <c r="T7105">
        <v>2148171.3497960512</v>
      </c>
      <c r="U7105">
        <v>414459.48899999988</v>
      </c>
      <c r="V7105">
        <v>5.1830671194888511</v>
      </c>
      <c r="W7105">
        <v>17.68322762181073</v>
      </c>
    </row>
    <row r="7106" spans="1:23" hidden="1" x14ac:dyDescent="0.2">
      <c r="A7106" t="s">
        <v>9227</v>
      </c>
      <c r="B7106">
        <v>2016</v>
      </c>
      <c r="C7106">
        <v>159</v>
      </c>
      <c r="D7106">
        <v>10000</v>
      </c>
      <c r="E7106" t="s">
        <v>1350</v>
      </c>
      <c r="F7106" t="s">
        <v>11387</v>
      </c>
      <c r="G7106" t="b">
        <v>0</v>
      </c>
      <c r="H7106" t="s">
        <v>1340</v>
      </c>
      <c r="I7106" t="b">
        <v>1</v>
      </c>
      <c r="J7106">
        <v>1</v>
      </c>
      <c r="K7106">
        <v>56351</v>
      </c>
      <c r="L7106">
        <v>812</v>
      </c>
      <c r="M7106" t="s">
        <v>11526</v>
      </c>
      <c r="O7106">
        <v>148.5</v>
      </c>
      <c r="P7106">
        <v>0.31320874194280379</v>
      </c>
      <c r="Q7106">
        <v>408557</v>
      </c>
      <c r="R7106"/>
      <c r="S7106" t="s">
        <v>1521</v>
      </c>
    </row>
    <row r="7107" spans="1:23" hidden="1" x14ac:dyDescent="0.2">
      <c r="A7107" t="s">
        <v>9799</v>
      </c>
      <c r="B7107">
        <v>2017</v>
      </c>
      <c r="C7107">
        <v>160</v>
      </c>
      <c r="D7107">
        <v>10005</v>
      </c>
      <c r="E7107" t="s">
        <v>1351</v>
      </c>
      <c r="F7107" t="s">
        <v>11387</v>
      </c>
      <c r="G7107" t="b">
        <v>1</v>
      </c>
      <c r="H7107" t="s">
        <v>1339</v>
      </c>
      <c r="I7107" t="b">
        <v>0</v>
      </c>
      <c r="J7107">
        <v>1</v>
      </c>
      <c r="K7107">
        <v>1242</v>
      </c>
      <c r="L7107">
        <v>401</v>
      </c>
      <c r="M7107" t="s">
        <v>1498</v>
      </c>
      <c r="N7107" t="s">
        <v>1365</v>
      </c>
      <c r="O7107">
        <v>114</v>
      </c>
      <c r="P7107">
        <v>2.3469919089962349E-2</v>
      </c>
      <c r="Q7107">
        <v>23438</v>
      </c>
      <c r="R7107"/>
      <c r="S7107" t="s">
        <v>1517</v>
      </c>
      <c r="T7107">
        <v>2148171.3497960512</v>
      </c>
      <c r="U7107">
        <v>414459.48899999988</v>
      </c>
      <c r="V7107">
        <v>5.1830671194888511</v>
      </c>
      <c r="W7107">
        <v>17.68322762181073</v>
      </c>
    </row>
    <row r="7108" spans="1:23" hidden="1" x14ac:dyDescent="0.2">
      <c r="A7108" t="s">
        <v>10089</v>
      </c>
      <c r="B7108">
        <v>2017</v>
      </c>
      <c r="C7108">
        <v>159</v>
      </c>
      <c r="D7108">
        <v>10000</v>
      </c>
      <c r="E7108" t="s">
        <v>1350</v>
      </c>
      <c r="F7108" t="s">
        <v>11387</v>
      </c>
      <c r="G7108" t="b">
        <v>0</v>
      </c>
      <c r="H7108" t="s">
        <v>1340</v>
      </c>
      <c r="I7108" t="b">
        <v>1</v>
      </c>
      <c r="J7108">
        <v>1</v>
      </c>
      <c r="K7108">
        <v>56351</v>
      </c>
      <c r="L7108">
        <v>812</v>
      </c>
      <c r="M7108" t="s">
        <v>11526</v>
      </c>
      <c r="O7108">
        <v>148.5</v>
      </c>
      <c r="P7108">
        <v>0.23853143305198099</v>
      </c>
      <c r="Q7108">
        <v>310296</v>
      </c>
      <c r="R7108"/>
      <c r="S7108" t="s">
        <v>1521</v>
      </c>
    </row>
    <row r="7109" spans="1:23" hidden="1" x14ac:dyDescent="0.2">
      <c r="A7109" t="s">
        <v>11322</v>
      </c>
      <c r="B7109">
        <v>2018</v>
      </c>
      <c r="C7109">
        <v>160</v>
      </c>
      <c r="D7109">
        <v>10005</v>
      </c>
      <c r="E7109" t="s">
        <v>1351</v>
      </c>
      <c r="F7109" t="s">
        <v>11387</v>
      </c>
      <c r="G7109" t="b">
        <v>0</v>
      </c>
      <c r="H7109" t="s">
        <v>1338</v>
      </c>
      <c r="I7109" t="b">
        <v>0</v>
      </c>
      <c r="J7109">
        <v>1</v>
      </c>
      <c r="K7109">
        <v>1242</v>
      </c>
      <c r="L7109" s="8">
        <v>401</v>
      </c>
      <c r="M7109" t="s">
        <v>1498</v>
      </c>
      <c r="N7109" t="s">
        <v>1365</v>
      </c>
      <c r="O7109" s="3">
        <v>114</v>
      </c>
      <c r="S7109" t="s">
        <v>1517</v>
      </c>
    </row>
    <row r="7110" spans="1:23" hidden="1" x14ac:dyDescent="0.2">
      <c r="A7110" t="s">
        <v>10949</v>
      </c>
      <c r="B7110">
        <v>2018</v>
      </c>
      <c r="C7110">
        <v>159</v>
      </c>
      <c r="D7110">
        <v>10000</v>
      </c>
      <c r="E7110" t="s">
        <v>1350</v>
      </c>
      <c r="F7110" t="s">
        <v>11387</v>
      </c>
      <c r="G7110" t="b">
        <v>0</v>
      </c>
      <c r="H7110" t="s">
        <v>1340</v>
      </c>
      <c r="I7110" t="b">
        <v>1</v>
      </c>
      <c r="J7110">
        <v>1</v>
      </c>
      <c r="K7110">
        <v>56351</v>
      </c>
      <c r="L7110">
        <v>812</v>
      </c>
      <c r="M7110" t="s">
        <v>11526</v>
      </c>
      <c r="O7110">
        <v>148.5</v>
      </c>
      <c r="P7110">
        <v>0.28990513967682918</v>
      </c>
      <c r="Q7110">
        <v>377126</v>
      </c>
      <c r="R7110">
        <v>2010</v>
      </c>
      <c r="S7110" t="s">
        <v>1521</v>
      </c>
    </row>
    <row r="7111" spans="1:23" hidden="1" x14ac:dyDescent="0.2">
      <c r="A7111" t="s">
        <v>10655</v>
      </c>
      <c r="B7111">
        <v>2018</v>
      </c>
      <c r="C7111">
        <v>160</v>
      </c>
      <c r="D7111">
        <v>10005</v>
      </c>
      <c r="E7111" t="s">
        <v>1351</v>
      </c>
      <c r="F7111" t="s">
        <v>11387</v>
      </c>
      <c r="G7111" t="b">
        <v>1</v>
      </c>
      <c r="H7111" t="s">
        <v>1339</v>
      </c>
      <c r="I7111" t="b">
        <v>0</v>
      </c>
      <c r="J7111">
        <v>1</v>
      </c>
      <c r="K7111">
        <v>1242</v>
      </c>
      <c r="L7111" s="8">
        <v>401</v>
      </c>
      <c r="M7111" t="s">
        <v>1498</v>
      </c>
      <c r="N7111" t="s">
        <v>1365</v>
      </c>
      <c r="O7111" s="3">
        <v>114</v>
      </c>
      <c r="S7111" t="s">
        <v>1517</v>
      </c>
    </row>
    <row r="7112" spans="1:23" hidden="1" x14ac:dyDescent="0.2">
      <c r="A7112" t="s">
        <v>1924</v>
      </c>
      <c r="B7112">
        <v>2019</v>
      </c>
      <c r="C7112">
        <v>159</v>
      </c>
      <c r="D7112">
        <v>10000</v>
      </c>
      <c r="E7112" t="s">
        <v>1350</v>
      </c>
      <c r="F7112" t="s">
        <v>11387</v>
      </c>
      <c r="G7112" t="b">
        <v>0</v>
      </c>
      <c r="H7112" t="s">
        <v>1340</v>
      </c>
      <c r="I7112" t="b">
        <v>1</v>
      </c>
      <c r="J7112">
        <v>1</v>
      </c>
      <c r="K7112">
        <v>56351</v>
      </c>
      <c r="L7112">
        <v>812</v>
      </c>
      <c r="M7112" t="s">
        <v>11526</v>
      </c>
      <c r="O7112">
        <v>148.5</v>
      </c>
      <c r="P7112">
        <v>0.28722768015005451</v>
      </c>
      <c r="Q7112">
        <v>373642.99999999988</v>
      </c>
      <c r="R7112"/>
      <c r="S7112" t="s">
        <v>1521</v>
      </c>
    </row>
    <row r="7113" spans="1:23" hidden="1" x14ac:dyDescent="0.2">
      <c r="A7113" t="s">
        <v>1597</v>
      </c>
      <c r="B7113">
        <v>2019</v>
      </c>
      <c r="C7113">
        <v>160</v>
      </c>
      <c r="D7113">
        <v>10005</v>
      </c>
      <c r="E7113" t="s">
        <v>1351</v>
      </c>
      <c r="F7113" t="s">
        <v>11388</v>
      </c>
      <c r="G7113" t="b">
        <v>1</v>
      </c>
      <c r="H7113" t="s">
        <v>1337</v>
      </c>
      <c r="I7113" t="b">
        <v>0</v>
      </c>
      <c r="J7113">
        <v>1</v>
      </c>
      <c r="K7113">
        <v>1242</v>
      </c>
      <c r="L7113">
        <v>401</v>
      </c>
      <c r="M7113" t="s">
        <v>1462</v>
      </c>
      <c r="O7113">
        <v>349</v>
      </c>
      <c r="Q7113"/>
      <c r="R7113"/>
      <c r="S7113" t="s">
        <v>1517</v>
      </c>
    </row>
    <row r="7114" spans="1:23" hidden="1" x14ac:dyDescent="0.2">
      <c r="A7114" t="s">
        <v>2437</v>
      </c>
      <c r="B7114">
        <v>2005</v>
      </c>
      <c r="C7114">
        <v>159</v>
      </c>
      <c r="D7114">
        <v>10000</v>
      </c>
      <c r="E7114" t="s">
        <v>1350</v>
      </c>
      <c r="F7114" t="s">
        <v>11389</v>
      </c>
      <c r="G7114" t="b">
        <v>0</v>
      </c>
      <c r="H7114" t="s">
        <v>1336</v>
      </c>
      <c r="I7114" t="b">
        <v>1</v>
      </c>
      <c r="J7114">
        <v>1</v>
      </c>
      <c r="K7114">
        <v>56351</v>
      </c>
      <c r="L7114">
        <v>812</v>
      </c>
      <c r="M7114" t="s">
        <v>11441</v>
      </c>
      <c r="N7114" t="s">
        <v>1355</v>
      </c>
      <c r="O7114">
        <v>100</v>
      </c>
      <c r="Q7114"/>
      <c r="R7114"/>
      <c r="S7114" t="s">
        <v>1521</v>
      </c>
    </row>
    <row r="7115" spans="1:23" hidden="1" x14ac:dyDescent="0.2">
      <c r="A7115" t="s">
        <v>8312</v>
      </c>
      <c r="B7115">
        <v>2015</v>
      </c>
      <c r="C7115">
        <v>160</v>
      </c>
      <c r="D7115">
        <v>10005</v>
      </c>
      <c r="E7115" t="s">
        <v>1351</v>
      </c>
      <c r="F7115" t="s">
        <v>11388</v>
      </c>
      <c r="G7115" t="b">
        <v>0</v>
      </c>
      <c r="H7115" t="s">
        <v>1341</v>
      </c>
      <c r="I7115" t="b">
        <v>0</v>
      </c>
      <c r="J7115">
        <v>1</v>
      </c>
      <c r="K7115">
        <v>1242</v>
      </c>
      <c r="L7115">
        <v>401</v>
      </c>
      <c r="M7115" t="s">
        <v>11450</v>
      </c>
      <c r="O7115">
        <v>121</v>
      </c>
      <c r="Q7115"/>
      <c r="R7115"/>
      <c r="S7115" t="s">
        <v>1517</v>
      </c>
    </row>
    <row r="7116" spans="1:23" hidden="1" x14ac:dyDescent="0.2">
      <c r="A7116" t="s">
        <v>2801</v>
      </c>
      <c r="B7116">
        <v>2006</v>
      </c>
      <c r="C7116">
        <v>159</v>
      </c>
      <c r="D7116">
        <v>10000</v>
      </c>
      <c r="E7116" t="s">
        <v>1350</v>
      </c>
      <c r="F7116" t="s">
        <v>11387</v>
      </c>
      <c r="G7116" t="b">
        <v>0</v>
      </c>
      <c r="H7116" t="s">
        <v>1336</v>
      </c>
      <c r="I7116" t="b">
        <v>1</v>
      </c>
      <c r="J7116">
        <v>1</v>
      </c>
      <c r="K7116">
        <v>56351</v>
      </c>
      <c r="L7116">
        <v>812</v>
      </c>
      <c r="M7116" t="s">
        <v>11441</v>
      </c>
      <c r="N7116" t="s">
        <v>1355</v>
      </c>
      <c r="O7116">
        <v>100</v>
      </c>
      <c r="P7116">
        <v>0.12093493150684929</v>
      </c>
      <c r="Q7116">
        <v>105939</v>
      </c>
      <c r="R7116"/>
      <c r="S7116" t="s">
        <v>1521</v>
      </c>
    </row>
    <row r="7117" spans="1:23" hidden="1" x14ac:dyDescent="0.2">
      <c r="A7117" t="s">
        <v>9163</v>
      </c>
      <c r="B7117">
        <v>2016</v>
      </c>
      <c r="C7117">
        <v>160</v>
      </c>
      <c r="D7117">
        <v>10005</v>
      </c>
      <c r="E7117" t="s">
        <v>1351</v>
      </c>
      <c r="F7117" t="s">
        <v>11388</v>
      </c>
      <c r="G7117" t="b">
        <v>0</v>
      </c>
      <c r="H7117" t="s">
        <v>1341</v>
      </c>
      <c r="I7117" t="b">
        <v>0</v>
      </c>
      <c r="J7117">
        <v>1</v>
      </c>
      <c r="K7117">
        <v>1242</v>
      </c>
      <c r="L7117">
        <v>401</v>
      </c>
      <c r="M7117" t="s">
        <v>11450</v>
      </c>
      <c r="O7117">
        <v>121</v>
      </c>
      <c r="Q7117"/>
      <c r="R7117"/>
      <c r="S7117" t="s">
        <v>1517</v>
      </c>
    </row>
    <row r="7118" spans="1:23" hidden="1" x14ac:dyDescent="0.2">
      <c r="A7118" t="s">
        <v>3198</v>
      </c>
      <c r="B7118">
        <v>2007</v>
      </c>
      <c r="C7118">
        <v>159</v>
      </c>
      <c r="D7118">
        <v>10000</v>
      </c>
      <c r="E7118" t="s">
        <v>1350</v>
      </c>
      <c r="F7118" t="s">
        <v>11387</v>
      </c>
      <c r="G7118" t="b">
        <v>0</v>
      </c>
      <c r="H7118" t="s">
        <v>1336</v>
      </c>
      <c r="I7118" t="b">
        <v>1</v>
      </c>
      <c r="J7118">
        <v>1</v>
      </c>
      <c r="K7118">
        <v>56351</v>
      </c>
      <c r="L7118">
        <v>812</v>
      </c>
      <c r="M7118" t="s">
        <v>11441</v>
      </c>
      <c r="N7118" t="s">
        <v>1355</v>
      </c>
      <c r="O7118">
        <v>100</v>
      </c>
      <c r="P7118">
        <v>0.34784703196347028</v>
      </c>
      <c r="Q7118">
        <v>304714</v>
      </c>
      <c r="R7118"/>
      <c r="S7118" t="s">
        <v>1521</v>
      </c>
    </row>
    <row r="7119" spans="1:23" hidden="1" x14ac:dyDescent="0.2">
      <c r="A7119" t="s">
        <v>10024</v>
      </c>
      <c r="B7119">
        <v>2017</v>
      </c>
      <c r="C7119">
        <v>160</v>
      </c>
      <c r="D7119">
        <v>10005</v>
      </c>
      <c r="E7119" t="s">
        <v>1351</v>
      </c>
      <c r="F7119" t="s">
        <v>11388</v>
      </c>
      <c r="G7119" t="b">
        <v>0</v>
      </c>
      <c r="H7119" t="s">
        <v>1341</v>
      </c>
      <c r="I7119" t="b">
        <v>0</v>
      </c>
      <c r="J7119">
        <v>1</v>
      </c>
      <c r="K7119">
        <v>1242</v>
      </c>
      <c r="L7119">
        <v>401</v>
      </c>
      <c r="M7119" t="s">
        <v>11450</v>
      </c>
      <c r="O7119">
        <v>121</v>
      </c>
      <c r="Q7119"/>
      <c r="R7119"/>
      <c r="S7119" t="s">
        <v>1517</v>
      </c>
    </row>
    <row r="7120" spans="1:23" hidden="1" x14ac:dyDescent="0.2">
      <c r="A7120" t="s">
        <v>3692</v>
      </c>
      <c r="B7120">
        <v>2008</v>
      </c>
      <c r="C7120">
        <v>159</v>
      </c>
      <c r="D7120">
        <v>10000</v>
      </c>
      <c r="E7120" t="s">
        <v>1350</v>
      </c>
      <c r="F7120" t="s">
        <v>11387</v>
      </c>
      <c r="G7120" t="b">
        <v>0</v>
      </c>
      <c r="H7120" t="s">
        <v>1336</v>
      </c>
      <c r="I7120" t="b">
        <v>1</v>
      </c>
      <c r="J7120">
        <v>1</v>
      </c>
      <c r="K7120">
        <v>56351</v>
      </c>
      <c r="L7120">
        <v>812</v>
      </c>
      <c r="M7120" t="s">
        <v>11441</v>
      </c>
      <c r="N7120" t="s">
        <v>1355</v>
      </c>
      <c r="O7120">
        <v>100</v>
      </c>
      <c r="P7120">
        <v>0.47282217668488158</v>
      </c>
      <c r="Q7120">
        <v>415327</v>
      </c>
      <c r="R7120"/>
      <c r="S7120" t="s">
        <v>1521</v>
      </c>
    </row>
    <row r="7121" spans="1:23" hidden="1" x14ac:dyDescent="0.2">
      <c r="A7121" t="s">
        <v>10882</v>
      </c>
      <c r="B7121">
        <v>2018</v>
      </c>
      <c r="C7121">
        <v>160</v>
      </c>
      <c r="D7121">
        <v>10005</v>
      </c>
      <c r="E7121" t="s">
        <v>1351</v>
      </c>
      <c r="F7121" t="s">
        <v>11388</v>
      </c>
      <c r="G7121" t="b">
        <v>0</v>
      </c>
      <c r="H7121" t="s">
        <v>1341</v>
      </c>
      <c r="I7121" t="b">
        <v>0</v>
      </c>
      <c r="J7121">
        <v>1</v>
      </c>
      <c r="K7121">
        <v>1242</v>
      </c>
      <c r="L7121" s="8">
        <v>401</v>
      </c>
      <c r="M7121" t="s">
        <v>11450</v>
      </c>
      <c r="O7121" s="3">
        <v>121</v>
      </c>
      <c r="S7121" t="s">
        <v>1517</v>
      </c>
    </row>
    <row r="7122" spans="1:23" hidden="1" x14ac:dyDescent="0.2">
      <c r="A7122" t="s">
        <v>4264</v>
      </c>
      <c r="B7122">
        <v>2009</v>
      </c>
      <c r="C7122">
        <v>159</v>
      </c>
      <c r="D7122">
        <v>10000</v>
      </c>
      <c r="E7122" t="s">
        <v>1350</v>
      </c>
      <c r="F7122" t="s">
        <v>11387</v>
      </c>
      <c r="G7122" t="b">
        <v>0</v>
      </c>
      <c r="H7122" t="s">
        <v>1336</v>
      </c>
      <c r="I7122" t="b">
        <v>1</v>
      </c>
      <c r="J7122">
        <v>1</v>
      </c>
      <c r="K7122">
        <v>56351</v>
      </c>
      <c r="L7122">
        <v>812</v>
      </c>
      <c r="M7122" t="s">
        <v>11441</v>
      </c>
      <c r="N7122" t="s">
        <v>1355</v>
      </c>
      <c r="O7122">
        <v>100</v>
      </c>
      <c r="P7122">
        <v>0.40379452054794518</v>
      </c>
      <c r="Q7122">
        <v>353724</v>
      </c>
      <c r="R7122"/>
      <c r="S7122" t="s">
        <v>1521</v>
      </c>
    </row>
    <row r="7123" spans="1:23" hidden="1" x14ac:dyDescent="0.2">
      <c r="A7123" t="s">
        <v>9125</v>
      </c>
      <c r="B7123">
        <v>2016</v>
      </c>
      <c r="C7123">
        <v>160</v>
      </c>
      <c r="D7123">
        <v>10005</v>
      </c>
      <c r="E7123" t="s">
        <v>1351</v>
      </c>
      <c r="F7123" t="s">
        <v>11387</v>
      </c>
      <c r="G7123" t="b">
        <v>0</v>
      </c>
      <c r="H7123" t="s">
        <v>1341</v>
      </c>
      <c r="I7123" t="b">
        <v>0</v>
      </c>
      <c r="J7123">
        <v>1</v>
      </c>
      <c r="K7123">
        <v>1242</v>
      </c>
      <c r="L7123">
        <v>401</v>
      </c>
      <c r="M7123" t="s">
        <v>11450</v>
      </c>
      <c r="O7123">
        <v>228</v>
      </c>
      <c r="P7123">
        <v>3.7903844310229133E-2</v>
      </c>
      <c r="Q7123">
        <v>75912</v>
      </c>
      <c r="R7123"/>
      <c r="S7123" t="s">
        <v>1517</v>
      </c>
      <c r="T7123">
        <v>3657961.0236149998</v>
      </c>
      <c r="U7123">
        <v>1272083.6969999999</v>
      </c>
      <c r="V7123">
        <v>2.875566310803054</v>
      </c>
      <c r="W7123">
        <v>16.79567408103205</v>
      </c>
    </row>
    <row r="7124" spans="1:23" hidden="1" x14ac:dyDescent="0.2">
      <c r="A7124" t="s">
        <v>4853</v>
      </c>
      <c r="B7124">
        <v>2010</v>
      </c>
      <c r="C7124">
        <v>159</v>
      </c>
      <c r="D7124">
        <v>10000</v>
      </c>
      <c r="E7124" t="s">
        <v>1350</v>
      </c>
      <c r="F7124" t="s">
        <v>11387</v>
      </c>
      <c r="G7124" t="b">
        <v>0</v>
      </c>
      <c r="H7124" t="s">
        <v>1336</v>
      </c>
      <c r="I7124" t="b">
        <v>1</v>
      </c>
      <c r="J7124">
        <v>1</v>
      </c>
      <c r="K7124">
        <v>56351</v>
      </c>
      <c r="L7124">
        <v>812</v>
      </c>
      <c r="M7124" t="s">
        <v>11441</v>
      </c>
      <c r="O7124">
        <v>148</v>
      </c>
      <c r="P7124">
        <v>0.28214858694310752</v>
      </c>
      <c r="Q7124">
        <v>365800</v>
      </c>
      <c r="R7124"/>
      <c r="S7124" t="s">
        <v>1521</v>
      </c>
    </row>
    <row r="7125" spans="1:23" hidden="1" x14ac:dyDescent="0.2">
      <c r="A7125" t="s">
        <v>9987</v>
      </c>
      <c r="B7125">
        <v>2017</v>
      </c>
      <c r="C7125">
        <v>160</v>
      </c>
      <c r="D7125">
        <v>10005</v>
      </c>
      <c r="E7125" t="s">
        <v>1351</v>
      </c>
      <c r="F7125" t="s">
        <v>11387</v>
      </c>
      <c r="G7125" t="b">
        <v>0</v>
      </c>
      <c r="H7125" t="s">
        <v>1341</v>
      </c>
      <c r="I7125" t="b">
        <v>0</v>
      </c>
      <c r="J7125">
        <v>1</v>
      </c>
      <c r="K7125">
        <v>1242</v>
      </c>
      <c r="L7125">
        <v>401</v>
      </c>
      <c r="M7125" t="s">
        <v>11450</v>
      </c>
      <c r="O7125">
        <v>228</v>
      </c>
      <c r="P7125">
        <v>2.8431667067211411E-2</v>
      </c>
      <c r="Q7125">
        <v>56786</v>
      </c>
      <c r="R7125"/>
      <c r="S7125" t="s">
        <v>1517</v>
      </c>
      <c r="T7125">
        <v>5127632.6720919162</v>
      </c>
      <c r="U7125">
        <v>989304.70199999993</v>
      </c>
      <c r="V7125">
        <v>5.1830671194888511</v>
      </c>
      <c r="W7125">
        <v>17.460499696115871</v>
      </c>
    </row>
    <row r="7126" spans="1:23" hidden="1" x14ac:dyDescent="0.2">
      <c r="A7126" t="s">
        <v>5456</v>
      </c>
      <c r="B7126">
        <v>2011</v>
      </c>
      <c r="C7126">
        <v>159</v>
      </c>
      <c r="D7126">
        <v>10000</v>
      </c>
      <c r="E7126" t="s">
        <v>1350</v>
      </c>
      <c r="F7126" t="s">
        <v>11387</v>
      </c>
      <c r="G7126" t="b">
        <v>0</v>
      </c>
      <c r="H7126" t="s">
        <v>1336</v>
      </c>
      <c r="I7126" t="b">
        <v>1</v>
      </c>
      <c r="J7126">
        <v>1</v>
      </c>
      <c r="K7126">
        <v>56351</v>
      </c>
      <c r="L7126">
        <v>812</v>
      </c>
      <c r="M7126" t="s">
        <v>11441</v>
      </c>
      <c r="O7126">
        <v>148</v>
      </c>
      <c r="P7126">
        <v>0.43474253362951992</v>
      </c>
      <c r="Q7126">
        <v>563635</v>
      </c>
      <c r="R7126"/>
      <c r="S7126" t="s">
        <v>1521</v>
      </c>
    </row>
    <row r="7127" spans="1:23" hidden="1" x14ac:dyDescent="0.2">
      <c r="A7127" t="s">
        <v>10844</v>
      </c>
      <c r="B7127">
        <v>2018</v>
      </c>
      <c r="C7127">
        <v>160</v>
      </c>
      <c r="D7127">
        <v>10005</v>
      </c>
      <c r="E7127" t="s">
        <v>1351</v>
      </c>
      <c r="F7127" t="s">
        <v>11387</v>
      </c>
      <c r="G7127" t="b">
        <v>0</v>
      </c>
      <c r="H7127" t="s">
        <v>1341</v>
      </c>
      <c r="I7127" t="b">
        <v>0</v>
      </c>
      <c r="J7127">
        <v>1</v>
      </c>
      <c r="K7127">
        <v>1242</v>
      </c>
      <c r="L7127" s="8">
        <v>401</v>
      </c>
      <c r="M7127" t="s">
        <v>11450</v>
      </c>
      <c r="O7127" s="3">
        <v>228</v>
      </c>
      <c r="S7127" t="s">
        <v>1517</v>
      </c>
    </row>
    <row r="7128" spans="1:23" hidden="1" x14ac:dyDescent="0.2">
      <c r="A7128" t="s">
        <v>6067</v>
      </c>
      <c r="B7128">
        <v>2012</v>
      </c>
      <c r="C7128">
        <v>159</v>
      </c>
      <c r="D7128">
        <v>10000</v>
      </c>
      <c r="E7128" t="s">
        <v>1350</v>
      </c>
      <c r="F7128" t="s">
        <v>11387</v>
      </c>
      <c r="G7128" t="b">
        <v>0</v>
      </c>
      <c r="H7128" t="s">
        <v>1336</v>
      </c>
      <c r="I7128" t="b">
        <v>1</v>
      </c>
      <c r="J7128">
        <v>1</v>
      </c>
      <c r="K7128">
        <v>56351</v>
      </c>
      <c r="L7128">
        <v>812</v>
      </c>
      <c r="M7128" t="s">
        <v>11441</v>
      </c>
      <c r="O7128">
        <v>148.5</v>
      </c>
      <c r="P7128">
        <v>0.31737839843486482</v>
      </c>
      <c r="Q7128">
        <v>413996</v>
      </c>
      <c r="R7128"/>
      <c r="S7128" t="s">
        <v>1521</v>
      </c>
    </row>
    <row r="7129" spans="1:23" hidden="1" x14ac:dyDescent="0.2">
      <c r="A7129" t="s">
        <v>8274</v>
      </c>
      <c r="B7129">
        <v>2015</v>
      </c>
      <c r="C7129">
        <v>160</v>
      </c>
      <c r="D7129">
        <v>10005</v>
      </c>
      <c r="E7129" t="s">
        <v>1351</v>
      </c>
      <c r="F7129" t="s">
        <v>11387</v>
      </c>
      <c r="G7129" t="b">
        <v>0</v>
      </c>
      <c r="H7129" t="s">
        <v>1341</v>
      </c>
      <c r="I7129" t="b">
        <v>0</v>
      </c>
      <c r="J7129">
        <v>1</v>
      </c>
      <c r="K7129">
        <v>1242</v>
      </c>
      <c r="L7129">
        <v>401</v>
      </c>
      <c r="M7129" t="s">
        <v>11450</v>
      </c>
      <c r="O7129">
        <v>228</v>
      </c>
      <c r="P7129">
        <v>1.7660518304894662E-2</v>
      </c>
      <c r="Q7129">
        <v>35273</v>
      </c>
      <c r="R7129"/>
      <c r="S7129" t="s">
        <v>1517</v>
      </c>
      <c r="T7129">
        <v>2260260.9743630001</v>
      </c>
      <c r="U7129">
        <v>677111.32499999995</v>
      </c>
      <c r="V7129">
        <v>3.3380935909807752</v>
      </c>
      <c r="W7129">
        <v>19.251592487233719</v>
      </c>
    </row>
    <row r="7130" spans="1:23" hidden="1" x14ac:dyDescent="0.2">
      <c r="A7130" t="s">
        <v>6683</v>
      </c>
      <c r="B7130">
        <v>2013</v>
      </c>
      <c r="C7130">
        <v>159</v>
      </c>
      <c r="D7130">
        <v>10000</v>
      </c>
      <c r="E7130" t="s">
        <v>1350</v>
      </c>
      <c r="F7130" t="s">
        <v>11387</v>
      </c>
      <c r="G7130" t="b">
        <v>0</v>
      </c>
      <c r="H7130" t="s">
        <v>1336</v>
      </c>
      <c r="I7130" t="b">
        <v>1</v>
      </c>
      <c r="J7130">
        <v>1</v>
      </c>
      <c r="K7130">
        <v>56351</v>
      </c>
      <c r="L7130">
        <v>812</v>
      </c>
      <c r="M7130" t="s">
        <v>11441</v>
      </c>
      <c r="O7130">
        <v>148.5</v>
      </c>
      <c r="P7130">
        <v>0.37710898943775661</v>
      </c>
      <c r="Q7130">
        <v>490566.00000000012</v>
      </c>
      <c r="R7130"/>
      <c r="S7130" t="s">
        <v>1521</v>
      </c>
    </row>
    <row r="7131" spans="1:23" hidden="1" x14ac:dyDescent="0.2">
      <c r="A7131" t="s">
        <v>7430</v>
      </c>
      <c r="B7131">
        <v>2014</v>
      </c>
      <c r="C7131">
        <v>160</v>
      </c>
      <c r="D7131">
        <v>10005</v>
      </c>
      <c r="E7131" t="s">
        <v>1351</v>
      </c>
      <c r="F7131" t="s">
        <v>11387</v>
      </c>
      <c r="G7131" t="b">
        <v>0</v>
      </c>
      <c r="H7131" t="s">
        <v>1341</v>
      </c>
      <c r="I7131" t="b">
        <v>0</v>
      </c>
      <c r="J7131">
        <v>1</v>
      </c>
      <c r="K7131">
        <v>1242</v>
      </c>
      <c r="L7131">
        <v>401</v>
      </c>
      <c r="M7131" t="s">
        <v>11450</v>
      </c>
      <c r="O7131">
        <v>349</v>
      </c>
      <c r="P7131">
        <v>2.9224071384647589E-2</v>
      </c>
      <c r="Q7131">
        <v>89345</v>
      </c>
      <c r="R7131"/>
      <c r="S7131" t="s">
        <v>1517</v>
      </c>
      <c r="T7131">
        <v>0</v>
      </c>
      <c r="U7131">
        <v>0</v>
      </c>
      <c r="V7131">
        <v>5.543432129787071</v>
      </c>
    </row>
    <row r="7132" spans="1:23" hidden="1" x14ac:dyDescent="0.2">
      <c r="A7132" t="s">
        <v>7307</v>
      </c>
      <c r="B7132">
        <v>2014</v>
      </c>
      <c r="C7132">
        <v>159</v>
      </c>
      <c r="D7132">
        <v>10000</v>
      </c>
      <c r="E7132" t="s">
        <v>1350</v>
      </c>
      <c r="F7132" t="s">
        <v>11387</v>
      </c>
      <c r="G7132" t="b">
        <v>0</v>
      </c>
      <c r="H7132" t="s">
        <v>1336</v>
      </c>
      <c r="I7132" t="b">
        <v>1</v>
      </c>
      <c r="J7132">
        <v>1</v>
      </c>
      <c r="K7132">
        <v>56351</v>
      </c>
      <c r="L7132">
        <v>812</v>
      </c>
      <c r="M7132" t="s">
        <v>11441</v>
      </c>
      <c r="O7132">
        <v>148.5</v>
      </c>
      <c r="P7132">
        <v>0.36636302138585242</v>
      </c>
      <c r="Q7132">
        <v>476587</v>
      </c>
      <c r="R7132"/>
      <c r="S7132" t="s">
        <v>1521</v>
      </c>
    </row>
    <row r="7133" spans="1:23" hidden="1" x14ac:dyDescent="0.2">
      <c r="A7133" t="s">
        <v>1860</v>
      </c>
      <c r="B7133">
        <v>2019</v>
      </c>
      <c r="C7133">
        <v>160</v>
      </c>
      <c r="D7133">
        <v>10005</v>
      </c>
      <c r="E7133" t="s">
        <v>1351</v>
      </c>
      <c r="F7133" t="s">
        <v>11388</v>
      </c>
      <c r="G7133" t="b">
        <v>0</v>
      </c>
      <c r="H7133" t="s">
        <v>1341</v>
      </c>
      <c r="I7133" t="b">
        <v>0</v>
      </c>
      <c r="J7133">
        <v>1</v>
      </c>
      <c r="K7133">
        <v>1242</v>
      </c>
      <c r="L7133">
        <v>401</v>
      </c>
      <c r="M7133" t="s">
        <v>11450</v>
      </c>
      <c r="O7133">
        <v>349</v>
      </c>
      <c r="Q7133"/>
      <c r="R7133"/>
      <c r="S7133" t="s">
        <v>1517</v>
      </c>
    </row>
    <row r="7134" spans="1:23" hidden="1" x14ac:dyDescent="0.2">
      <c r="A7134" t="s">
        <v>8148</v>
      </c>
      <c r="B7134">
        <v>2015</v>
      </c>
      <c r="C7134">
        <v>159</v>
      </c>
      <c r="D7134">
        <v>10000</v>
      </c>
      <c r="E7134" t="s">
        <v>1350</v>
      </c>
      <c r="F7134" t="s">
        <v>11387</v>
      </c>
      <c r="G7134" t="b">
        <v>0</v>
      </c>
      <c r="H7134" t="s">
        <v>1336</v>
      </c>
      <c r="I7134" t="b">
        <v>1</v>
      </c>
      <c r="J7134">
        <v>1</v>
      </c>
      <c r="K7134">
        <v>56351</v>
      </c>
      <c r="L7134">
        <v>812</v>
      </c>
      <c r="M7134" t="s">
        <v>11441</v>
      </c>
      <c r="O7134">
        <v>148.5</v>
      </c>
      <c r="P7134">
        <v>0.35445705148901502</v>
      </c>
      <c r="Q7134">
        <v>461099.00000000012</v>
      </c>
      <c r="R7134"/>
      <c r="S7134" t="s">
        <v>1521</v>
      </c>
    </row>
    <row r="7135" spans="1:23" hidden="1" x14ac:dyDescent="0.2">
      <c r="A7135" t="s">
        <v>8400</v>
      </c>
      <c r="B7135">
        <v>2015</v>
      </c>
      <c r="C7135">
        <v>160</v>
      </c>
      <c r="D7135">
        <v>10005</v>
      </c>
      <c r="E7135" t="s">
        <v>1351</v>
      </c>
      <c r="F7135" t="s">
        <v>11388</v>
      </c>
      <c r="G7135" t="b">
        <v>0</v>
      </c>
      <c r="H7135" t="s">
        <v>1340</v>
      </c>
      <c r="I7135" t="b">
        <v>0</v>
      </c>
      <c r="J7135">
        <v>1</v>
      </c>
      <c r="K7135">
        <v>1242</v>
      </c>
      <c r="L7135">
        <v>401</v>
      </c>
      <c r="M7135" t="s">
        <v>11498</v>
      </c>
      <c r="O7135">
        <v>121</v>
      </c>
      <c r="Q7135"/>
      <c r="R7135"/>
      <c r="S7135" t="s">
        <v>1517</v>
      </c>
    </row>
    <row r="7136" spans="1:23" hidden="1" x14ac:dyDescent="0.2">
      <c r="A7136" t="s">
        <v>8996</v>
      </c>
      <c r="B7136">
        <v>2016</v>
      </c>
      <c r="C7136">
        <v>159</v>
      </c>
      <c r="D7136">
        <v>10000</v>
      </c>
      <c r="E7136" t="s">
        <v>1350</v>
      </c>
      <c r="F7136" t="s">
        <v>11387</v>
      </c>
      <c r="G7136" t="b">
        <v>0</v>
      </c>
      <c r="H7136" t="s">
        <v>1336</v>
      </c>
      <c r="I7136" t="b">
        <v>1</v>
      </c>
      <c r="J7136">
        <v>1</v>
      </c>
      <c r="K7136">
        <v>56351</v>
      </c>
      <c r="L7136">
        <v>812</v>
      </c>
      <c r="M7136" t="s">
        <v>11441</v>
      </c>
      <c r="O7136">
        <v>148.5</v>
      </c>
      <c r="P7136">
        <v>0.31320874194280379</v>
      </c>
      <c r="Q7136">
        <v>408557</v>
      </c>
      <c r="R7136"/>
      <c r="S7136" t="s">
        <v>1521</v>
      </c>
    </row>
    <row r="7137" spans="1:23" hidden="1" x14ac:dyDescent="0.2">
      <c r="A7137" t="s">
        <v>9256</v>
      </c>
      <c r="B7137">
        <v>2016</v>
      </c>
      <c r="C7137">
        <v>160</v>
      </c>
      <c r="D7137">
        <v>10005</v>
      </c>
      <c r="E7137" t="s">
        <v>1351</v>
      </c>
      <c r="F7137" t="s">
        <v>11388</v>
      </c>
      <c r="G7137" t="b">
        <v>0</v>
      </c>
      <c r="H7137" t="s">
        <v>1340</v>
      </c>
      <c r="I7137" t="b">
        <v>0</v>
      </c>
      <c r="J7137">
        <v>1</v>
      </c>
      <c r="K7137">
        <v>1242</v>
      </c>
      <c r="L7137">
        <v>401</v>
      </c>
      <c r="M7137" t="s">
        <v>11498</v>
      </c>
      <c r="O7137">
        <v>121</v>
      </c>
      <c r="Q7137"/>
      <c r="R7137"/>
      <c r="S7137" t="s">
        <v>1517</v>
      </c>
    </row>
    <row r="7138" spans="1:23" hidden="1" x14ac:dyDescent="0.2">
      <c r="A7138" t="s">
        <v>9859</v>
      </c>
      <c r="B7138">
        <v>2017</v>
      </c>
      <c r="C7138">
        <v>159</v>
      </c>
      <c r="D7138">
        <v>10000</v>
      </c>
      <c r="E7138" t="s">
        <v>1350</v>
      </c>
      <c r="F7138" t="s">
        <v>11387</v>
      </c>
      <c r="G7138" t="b">
        <v>0</v>
      </c>
      <c r="H7138" t="s">
        <v>1336</v>
      </c>
      <c r="I7138" t="b">
        <v>1</v>
      </c>
      <c r="J7138">
        <v>1</v>
      </c>
      <c r="K7138">
        <v>56351</v>
      </c>
      <c r="L7138">
        <v>812</v>
      </c>
      <c r="M7138" t="s">
        <v>11441</v>
      </c>
      <c r="O7138">
        <v>148.5</v>
      </c>
      <c r="P7138">
        <v>0.23853143305198099</v>
      </c>
      <c r="Q7138">
        <v>310296</v>
      </c>
      <c r="R7138"/>
      <c r="S7138" t="s">
        <v>1521</v>
      </c>
    </row>
    <row r="7139" spans="1:23" hidden="1" x14ac:dyDescent="0.2">
      <c r="A7139" t="s">
        <v>10118</v>
      </c>
      <c r="B7139">
        <v>2017</v>
      </c>
      <c r="C7139">
        <v>160</v>
      </c>
      <c r="D7139">
        <v>10005</v>
      </c>
      <c r="E7139" t="s">
        <v>1351</v>
      </c>
      <c r="F7139" t="s">
        <v>11388</v>
      </c>
      <c r="G7139" t="b">
        <v>0</v>
      </c>
      <c r="H7139" t="s">
        <v>1340</v>
      </c>
      <c r="I7139" t="b">
        <v>0</v>
      </c>
      <c r="J7139">
        <v>1</v>
      </c>
      <c r="K7139">
        <v>1242</v>
      </c>
      <c r="L7139">
        <v>401</v>
      </c>
      <c r="M7139" t="s">
        <v>11498</v>
      </c>
      <c r="O7139">
        <v>121</v>
      </c>
      <c r="Q7139"/>
      <c r="R7139"/>
      <c r="S7139" t="s">
        <v>1517</v>
      </c>
    </row>
    <row r="7140" spans="1:23" hidden="1" x14ac:dyDescent="0.2">
      <c r="A7140" t="s">
        <v>10716</v>
      </c>
      <c r="B7140">
        <v>2018</v>
      </c>
      <c r="C7140">
        <v>159</v>
      </c>
      <c r="D7140">
        <v>10000</v>
      </c>
      <c r="E7140" t="s">
        <v>1350</v>
      </c>
      <c r="F7140" t="s">
        <v>11387</v>
      </c>
      <c r="G7140" t="b">
        <v>0</v>
      </c>
      <c r="H7140" t="s">
        <v>1336</v>
      </c>
      <c r="I7140" t="b">
        <v>1</v>
      </c>
      <c r="J7140">
        <v>1</v>
      </c>
      <c r="K7140">
        <v>56351</v>
      </c>
      <c r="L7140">
        <v>812</v>
      </c>
      <c r="M7140" t="s">
        <v>11441</v>
      </c>
      <c r="O7140">
        <v>148.5</v>
      </c>
      <c r="P7140">
        <v>0.28990513967682918</v>
      </c>
      <c r="Q7140">
        <v>377126</v>
      </c>
      <c r="R7140">
        <v>2010</v>
      </c>
      <c r="S7140" t="s">
        <v>1521</v>
      </c>
    </row>
    <row r="7141" spans="1:23" hidden="1" x14ac:dyDescent="0.2">
      <c r="A7141" t="s">
        <v>10978</v>
      </c>
      <c r="B7141">
        <v>2018</v>
      </c>
      <c r="C7141">
        <v>160</v>
      </c>
      <c r="D7141">
        <v>10005</v>
      </c>
      <c r="E7141" t="s">
        <v>1351</v>
      </c>
      <c r="F7141" t="s">
        <v>11388</v>
      </c>
      <c r="G7141" t="b">
        <v>0</v>
      </c>
      <c r="H7141" t="s">
        <v>1340</v>
      </c>
      <c r="I7141" t="b">
        <v>0</v>
      </c>
      <c r="J7141">
        <v>1</v>
      </c>
      <c r="K7141">
        <v>1242</v>
      </c>
      <c r="L7141" s="8">
        <v>401</v>
      </c>
      <c r="M7141" t="s">
        <v>11498</v>
      </c>
      <c r="O7141" s="3">
        <v>121</v>
      </c>
      <c r="S7141" t="s">
        <v>1517</v>
      </c>
    </row>
    <row r="7142" spans="1:23" hidden="1" x14ac:dyDescent="0.2">
      <c r="A7142" t="s">
        <v>1708</v>
      </c>
      <c r="B7142">
        <v>2019</v>
      </c>
      <c r="C7142">
        <v>159</v>
      </c>
      <c r="D7142">
        <v>10000</v>
      </c>
      <c r="E7142" t="s">
        <v>1350</v>
      </c>
      <c r="F7142" t="s">
        <v>11387</v>
      </c>
      <c r="G7142" t="b">
        <v>0</v>
      </c>
      <c r="H7142" t="s">
        <v>1336</v>
      </c>
      <c r="I7142" t="b">
        <v>1</v>
      </c>
      <c r="J7142">
        <v>1</v>
      </c>
      <c r="K7142">
        <v>56351</v>
      </c>
      <c r="L7142">
        <v>812</v>
      </c>
      <c r="M7142" t="s">
        <v>11441</v>
      </c>
      <c r="O7142">
        <v>148.5</v>
      </c>
      <c r="P7142">
        <v>0.28722768015005451</v>
      </c>
      <c r="Q7142">
        <v>373642.99999999988</v>
      </c>
      <c r="R7142"/>
      <c r="S7142" t="s">
        <v>1521</v>
      </c>
    </row>
    <row r="7143" spans="1:23" hidden="1" x14ac:dyDescent="0.2">
      <c r="A7143" t="s">
        <v>9241</v>
      </c>
      <c r="B7143">
        <v>2016</v>
      </c>
      <c r="C7143">
        <v>160</v>
      </c>
      <c r="D7143">
        <v>10005</v>
      </c>
      <c r="E7143" t="s">
        <v>1351</v>
      </c>
      <c r="F7143" t="s">
        <v>11387</v>
      </c>
      <c r="G7143" t="b">
        <v>0</v>
      </c>
      <c r="H7143" t="s">
        <v>1340</v>
      </c>
      <c r="I7143" t="b">
        <v>0</v>
      </c>
      <c r="J7143">
        <v>1</v>
      </c>
      <c r="K7143">
        <v>1242</v>
      </c>
      <c r="L7143">
        <v>401</v>
      </c>
      <c r="M7143" t="s">
        <v>11498</v>
      </c>
      <c r="O7143">
        <v>228</v>
      </c>
      <c r="P7143">
        <v>3.7903844310229133E-2</v>
      </c>
      <c r="Q7143">
        <v>75912</v>
      </c>
      <c r="R7143"/>
      <c r="S7143" t="s">
        <v>1517</v>
      </c>
      <c r="T7143">
        <v>3657961.0236149998</v>
      </c>
      <c r="U7143">
        <v>1272083.6969999999</v>
      </c>
      <c r="V7143">
        <v>2.875566310803054</v>
      </c>
      <c r="W7143">
        <v>16.79567408103205</v>
      </c>
    </row>
    <row r="7144" spans="1:23" hidden="1" x14ac:dyDescent="0.2">
      <c r="A7144" t="s">
        <v>7787</v>
      </c>
      <c r="B7144">
        <v>2014</v>
      </c>
      <c r="C7144">
        <v>359</v>
      </c>
      <c r="D7144">
        <v>22500</v>
      </c>
      <c r="E7144" t="s">
        <v>1349</v>
      </c>
      <c r="F7144" t="s">
        <v>11387</v>
      </c>
      <c r="G7144" t="b">
        <v>1</v>
      </c>
      <c r="H7144" t="s">
        <v>1338</v>
      </c>
      <c r="I7144" t="b">
        <v>1</v>
      </c>
      <c r="J7144">
        <v>1</v>
      </c>
      <c r="K7144">
        <v>55651</v>
      </c>
      <c r="L7144">
        <v>551</v>
      </c>
      <c r="M7144" t="s">
        <v>11645</v>
      </c>
      <c r="N7144" t="s">
        <v>11698</v>
      </c>
      <c r="O7144">
        <v>84.5</v>
      </c>
      <c r="P7144">
        <v>7.9145389208613651E-3</v>
      </c>
      <c r="Q7144">
        <v>5858.5</v>
      </c>
      <c r="R7144"/>
      <c r="S7144" t="s">
        <v>1517</v>
      </c>
    </row>
    <row r="7145" spans="1:23" hidden="1" x14ac:dyDescent="0.2">
      <c r="A7145" t="s">
        <v>10103</v>
      </c>
      <c r="B7145">
        <v>2017</v>
      </c>
      <c r="C7145">
        <v>160</v>
      </c>
      <c r="D7145">
        <v>10005</v>
      </c>
      <c r="E7145" t="s">
        <v>1351</v>
      </c>
      <c r="F7145" t="s">
        <v>11387</v>
      </c>
      <c r="G7145" t="b">
        <v>0</v>
      </c>
      <c r="H7145" t="s">
        <v>1340</v>
      </c>
      <c r="I7145" t="b">
        <v>0</v>
      </c>
      <c r="J7145">
        <v>1</v>
      </c>
      <c r="K7145">
        <v>1242</v>
      </c>
      <c r="L7145">
        <v>401</v>
      </c>
      <c r="M7145" t="s">
        <v>11498</v>
      </c>
      <c r="O7145">
        <v>228</v>
      </c>
      <c r="P7145">
        <v>2.8431667067211411E-2</v>
      </c>
      <c r="Q7145">
        <v>56786</v>
      </c>
      <c r="R7145"/>
      <c r="S7145" t="s">
        <v>1517</v>
      </c>
      <c r="T7145">
        <v>5127632.6720919162</v>
      </c>
      <c r="U7145">
        <v>989304.70199999993</v>
      </c>
      <c r="V7145">
        <v>5.1830671194888511</v>
      </c>
      <c r="W7145">
        <v>17.460499696115871</v>
      </c>
    </row>
    <row r="7146" spans="1:23" hidden="1" x14ac:dyDescent="0.2">
      <c r="A7146" t="s">
        <v>8641</v>
      </c>
      <c r="B7146">
        <v>2015</v>
      </c>
      <c r="C7146">
        <v>359</v>
      </c>
      <c r="D7146">
        <v>22500</v>
      </c>
      <c r="E7146" t="s">
        <v>1349</v>
      </c>
      <c r="F7146" t="s">
        <v>11387</v>
      </c>
      <c r="G7146" t="b">
        <v>1</v>
      </c>
      <c r="H7146" t="s">
        <v>1338</v>
      </c>
      <c r="I7146" t="b">
        <v>1</v>
      </c>
      <c r="J7146">
        <v>1</v>
      </c>
      <c r="K7146">
        <v>55651</v>
      </c>
      <c r="L7146">
        <v>551</v>
      </c>
      <c r="M7146" t="s">
        <v>11645</v>
      </c>
      <c r="N7146" t="s">
        <v>11698</v>
      </c>
      <c r="O7146">
        <v>84.5</v>
      </c>
      <c r="P7146">
        <v>3.588122450082408E-3</v>
      </c>
      <c r="Q7146">
        <v>2656</v>
      </c>
      <c r="R7146"/>
      <c r="S7146" t="s">
        <v>1517</v>
      </c>
    </row>
    <row r="7147" spans="1:23" hidden="1" x14ac:dyDescent="0.2">
      <c r="A7147" t="s">
        <v>10963</v>
      </c>
      <c r="B7147">
        <v>2018</v>
      </c>
      <c r="C7147">
        <v>160</v>
      </c>
      <c r="D7147">
        <v>10005</v>
      </c>
      <c r="E7147" t="s">
        <v>1351</v>
      </c>
      <c r="F7147" t="s">
        <v>11387</v>
      </c>
      <c r="G7147" t="b">
        <v>0</v>
      </c>
      <c r="H7147" t="s">
        <v>1340</v>
      </c>
      <c r="I7147" t="b">
        <v>0</v>
      </c>
      <c r="J7147">
        <v>1</v>
      </c>
      <c r="K7147">
        <v>1242</v>
      </c>
      <c r="L7147" s="8">
        <v>401</v>
      </c>
      <c r="M7147" t="s">
        <v>11498</v>
      </c>
      <c r="O7147" s="3">
        <v>228</v>
      </c>
      <c r="S7147" t="s">
        <v>1517</v>
      </c>
    </row>
    <row r="7148" spans="1:23" hidden="1" x14ac:dyDescent="0.2">
      <c r="A7148" t="s">
        <v>9501</v>
      </c>
      <c r="B7148">
        <v>2016</v>
      </c>
      <c r="C7148">
        <v>359</v>
      </c>
      <c r="D7148">
        <v>22500</v>
      </c>
      <c r="E7148" t="s">
        <v>1349</v>
      </c>
      <c r="F7148" t="s">
        <v>11387</v>
      </c>
      <c r="G7148" t="b">
        <v>1</v>
      </c>
      <c r="H7148" t="s">
        <v>1338</v>
      </c>
      <c r="I7148" t="b">
        <v>1</v>
      </c>
      <c r="J7148">
        <v>1</v>
      </c>
      <c r="K7148">
        <v>55651</v>
      </c>
      <c r="L7148">
        <v>551</v>
      </c>
      <c r="M7148" t="s">
        <v>11645</v>
      </c>
      <c r="N7148" t="s">
        <v>11698</v>
      </c>
      <c r="O7148">
        <v>84.5</v>
      </c>
      <c r="P7148">
        <v>8.6433375367801595E-3</v>
      </c>
      <c r="Q7148">
        <v>6415.5</v>
      </c>
      <c r="R7148"/>
      <c r="S7148" t="s">
        <v>1517</v>
      </c>
    </row>
    <row r="7149" spans="1:23" hidden="1" x14ac:dyDescent="0.2">
      <c r="A7149" t="s">
        <v>8386</v>
      </c>
      <c r="B7149">
        <v>2015</v>
      </c>
      <c r="C7149">
        <v>160</v>
      </c>
      <c r="D7149">
        <v>10005</v>
      </c>
      <c r="E7149" t="s">
        <v>1351</v>
      </c>
      <c r="F7149" t="s">
        <v>11387</v>
      </c>
      <c r="G7149" t="b">
        <v>0</v>
      </c>
      <c r="H7149" t="s">
        <v>1340</v>
      </c>
      <c r="I7149" t="b">
        <v>0</v>
      </c>
      <c r="J7149">
        <v>1</v>
      </c>
      <c r="K7149">
        <v>1242</v>
      </c>
      <c r="L7149">
        <v>401</v>
      </c>
      <c r="M7149" t="s">
        <v>11498</v>
      </c>
      <c r="O7149">
        <v>228</v>
      </c>
      <c r="P7149">
        <v>1.7660518304894662E-2</v>
      </c>
      <c r="Q7149">
        <v>35273</v>
      </c>
      <c r="R7149"/>
      <c r="S7149" t="s">
        <v>1517</v>
      </c>
      <c r="T7149">
        <v>2260260.9743630001</v>
      </c>
      <c r="U7149">
        <v>677111.32499999995</v>
      </c>
      <c r="V7149">
        <v>3.3380935909807752</v>
      </c>
      <c r="W7149">
        <v>19.251592487233719</v>
      </c>
    </row>
    <row r="7150" spans="1:23" hidden="1" x14ac:dyDescent="0.2">
      <c r="A7150" t="s">
        <v>10363</v>
      </c>
      <c r="B7150">
        <v>2017</v>
      </c>
      <c r="C7150">
        <v>359</v>
      </c>
      <c r="D7150">
        <v>22500</v>
      </c>
      <c r="E7150" t="s">
        <v>1349</v>
      </c>
      <c r="F7150" t="s">
        <v>11387</v>
      </c>
      <c r="G7150" t="b">
        <v>1</v>
      </c>
      <c r="H7150" t="s">
        <v>1338</v>
      </c>
      <c r="I7150" t="b">
        <v>1</v>
      </c>
      <c r="J7150">
        <v>1</v>
      </c>
      <c r="K7150">
        <v>55651</v>
      </c>
      <c r="L7150">
        <v>551</v>
      </c>
      <c r="M7150" t="s">
        <v>11645</v>
      </c>
      <c r="N7150" t="s">
        <v>11698</v>
      </c>
      <c r="O7150">
        <v>84.5</v>
      </c>
      <c r="P7150">
        <v>3.087933317121937E-3</v>
      </c>
      <c r="Q7150">
        <v>2285.75</v>
      </c>
      <c r="R7150">
        <v>2001</v>
      </c>
      <c r="S7150" t="s">
        <v>1517</v>
      </c>
    </row>
    <row r="7151" spans="1:23" hidden="1" x14ac:dyDescent="0.2">
      <c r="A7151" t="s">
        <v>2513</v>
      </c>
      <c r="B7151">
        <v>2005</v>
      </c>
      <c r="C7151">
        <v>160</v>
      </c>
      <c r="D7151">
        <v>10005</v>
      </c>
      <c r="E7151" t="s">
        <v>1351</v>
      </c>
      <c r="F7151" t="s">
        <v>11387</v>
      </c>
      <c r="G7151" t="b">
        <v>0</v>
      </c>
      <c r="H7151" t="s">
        <v>1340</v>
      </c>
      <c r="I7151" t="b">
        <v>0</v>
      </c>
      <c r="J7151">
        <v>1</v>
      </c>
      <c r="K7151">
        <v>1242</v>
      </c>
      <c r="L7151">
        <v>401</v>
      </c>
      <c r="M7151" t="s">
        <v>11498</v>
      </c>
      <c r="O7151">
        <v>349</v>
      </c>
      <c r="P7151">
        <v>8.6664115345867515E-2</v>
      </c>
      <c r="Q7151">
        <v>264953</v>
      </c>
      <c r="R7151"/>
      <c r="S7151" t="s">
        <v>1517</v>
      </c>
    </row>
    <row r="7152" spans="1:23" hidden="1" x14ac:dyDescent="0.2">
      <c r="A7152" t="s">
        <v>11226</v>
      </c>
      <c r="B7152">
        <v>2018</v>
      </c>
      <c r="C7152">
        <v>359</v>
      </c>
      <c r="D7152">
        <v>22500</v>
      </c>
      <c r="E7152" t="s">
        <v>1349</v>
      </c>
      <c r="F7152" t="s">
        <v>11387</v>
      </c>
      <c r="G7152" t="b">
        <v>1</v>
      </c>
      <c r="H7152" t="s">
        <v>1338</v>
      </c>
      <c r="I7152" t="b">
        <v>1</v>
      </c>
      <c r="J7152">
        <v>1</v>
      </c>
      <c r="K7152">
        <v>55651</v>
      </c>
      <c r="L7152">
        <v>551</v>
      </c>
      <c r="M7152" t="s">
        <v>11645</v>
      </c>
      <c r="N7152" t="s">
        <v>11698</v>
      </c>
      <c r="O7152">
        <v>84.5</v>
      </c>
      <c r="P7152">
        <v>6.7981478479370999E-2</v>
      </c>
      <c r="Q7152">
        <v>50321.25</v>
      </c>
      <c r="R7152"/>
      <c r="S7152" t="s">
        <v>1517</v>
      </c>
    </row>
    <row r="7153" spans="1:23" hidden="1" x14ac:dyDescent="0.2">
      <c r="A7153" t="s">
        <v>2882</v>
      </c>
      <c r="B7153">
        <v>2006</v>
      </c>
      <c r="C7153">
        <v>160</v>
      </c>
      <c r="D7153">
        <v>10005</v>
      </c>
      <c r="E7153" t="s">
        <v>1351</v>
      </c>
      <c r="F7153" t="s">
        <v>11387</v>
      </c>
      <c r="G7153" t="b">
        <v>0</v>
      </c>
      <c r="H7153" t="s">
        <v>1340</v>
      </c>
      <c r="I7153" t="b">
        <v>0</v>
      </c>
      <c r="J7153">
        <v>1</v>
      </c>
      <c r="K7153">
        <v>1242</v>
      </c>
      <c r="L7153">
        <v>401</v>
      </c>
      <c r="M7153" t="s">
        <v>11498</v>
      </c>
      <c r="O7153">
        <v>349</v>
      </c>
      <c r="P7153">
        <v>4.7115044942497152E-2</v>
      </c>
      <c r="Q7153">
        <v>144042</v>
      </c>
      <c r="R7153"/>
      <c r="S7153" t="s">
        <v>1517</v>
      </c>
    </row>
    <row r="7154" spans="1:23" hidden="1" x14ac:dyDescent="0.2">
      <c r="A7154" t="s">
        <v>2190</v>
      </c>
      <c r="B7154">
        <v>2019</v>
      </c>
      <c r="C7154">
        <v>359</v>
      </c>
      <c r="D7154">
        <v>22500</v>
      </c>
      <c r="E7154" t="s">
        <v>1349</v>
      </c>
      <c r="F7154" t="s">
        <v>11387</v>
      </c>
      <c r="G7154" t="b">
        <v>1</v>
      </c>
      <c r="H7154" t="s">
        <v>1338</v>
      </c>
      <c r="I7154" t="b">
        <v>1</v>
      </c>
      <c r="J7154">
        <v>1</v>
      </c>
      <c r="K7154">
        <v>55651</v>
      </c>
      <c r="L7154">
        <v>551</v>
      </c>
      <c r="M7154" t="s">
        <v>11645</v>
      </c>
      <c r="N7154" t="s">
        <v>11698</v>
      </c>
      <c r="O7154">
        <v>84.5</v>
      </c>
      <c r="P7154">
        <v>5.7828415876361082E-2</v>
      </c>
      <c r="Q7154">
        <v>42805.749999999993</v>
      </c>
      <c r="R7154"/>
      <c r="S7154" t="s">
        <v>1517</v>
      </c>
    </row>
    <row r="7155" spans="1:23" hidden="1" x14ac:dyDescent="0.2">
      <c r="A7155" t="s">
        <v>3285</v>
      </c>
      <c r="B7155">
        <v>2007</v>
      </c>
      <c r="C7155">
        <v>160</v>
      </c>
      <c r="D7155">
        <v>10005</v>
      </c>
      <c r="E7155" t="s">
        <v>1351</v>
      </c>
      <c r="F7155" t="s">
        <v>11387</v>
      </c>
      <c r="G7155" t="b">
        <v>0</v>
      </c>
      <c r="H7155" t="s">
        <v>1340</v>
      </c>
      <c r="I7155" t="b">
        <v>0</v>
      </c>
      <c r="J7155">
        <v>1</v>
      </c>
      <c r="K7155">
        <v>1242</v>
      </c>
      <c r="L7155">
        <v>401</v>
      </c>
      <c r="M7155" t="s">
        <v>11498</v>
      </c>
      <c r="O7155">
        <v>349</v>
      </c>
      <c r="P7155">
        <v>5.0519422747314573E-2</v>
      </c>
      <c r="Q7155">
        <v>154450</v>
      </c>
      <c r="R7155"/>
      <c r="S7155" t="s">
        <v>1517</v>
      </c>
    </row>
    <row r="7156" spans="1:23" hidden="1" x14ac:dyDescent="0.2">
      <c r="A7156" t="s">
        <v>3085</v>
      </c>
      <c r="B7156">
        <v>2006</v>
      </c>
      <c r="C7156">
        <v>359</v>
      </c>
      <c r="D7156">
        <v>22500</v>
      </c>
      <c r="E7156" t="s">
        <v>1349</v>
      </c>
      <c r="F7156" t="s">
        <v>11387</v>
      </c>
      <c r="G7156" t="b">
        <v>1</v>
      </c>
      <c r="H7156" t="s">
        <v>1338</v>
      </c>
      <c r="I7156" t="b">
        <v>0</v>
      </c>
      <c r="J7156">
        <v>1</v>
      </c>
      <c r="K7156">
        <v>55651</v>
      </c>
      <c r="L7156">
        <v>551</v>
      </c>
      <c r="M7156" t="s">
        <v>11645</v>
      </c>
      <c r="N7156" t="s">
        <v>11698</v>
      </c>
      <c r="O7156">
        <v>84.5</v>
      </c>
      <c r="P7156">
        <v>2.314751019967037E-2</v>
      </c>
      <c r="Q7156">
        <v>17134.25</v>
      </c>
      <c r="R7156"/>
      <c r="S7156" t="s">
        <v>1517</v>
      </c>
    </row>
    <row r="7157" spans="1:23" hidden="1" x14ac:dyDescent="0.2">
      <c r="A7157" t="s">
        <v>3798</v>
      </c>
      <c r="B7157">
        <v>2008</v>
      </c>
      <c r="C7157">
        <v>160</v>
      </c>
      <c r="D7157">
        <v>10005</v>
      </c>
      <c r="E7157" t="s">
        <v>1351</v>
      </c>
      <c r="F7157" t="s">
        <v>11387</v>
      </c>
      <c r="G7157" t="b">
        <v>0</v>
      </c>
      <c r="H7157" t="s">
        <v>1340</v>
      </c>
      <c r="I7157" t="b">
        <v>0</v>
      </c>
      <c r="J7157">
        <v>1</v>
      </c>
      <c r="K7157">
        <v>1242</v>
      </c>
      <c r="L7157">
        <v>401</v>
      </c>
      <c r="M7157" t="s">
        <v>11498</v>
      </c>
      <c r="O7157">
        <v>349</v>
      </c>
      <c r="P7157">
        <v>6.8917307320943005E-2</v>
      </c>
      <c r="Q7157">
        <v>211274</v>
      </c>
      <c r="R7157"/>
      <c r="S7157" t="s">
        <v>1517</v>
      </c>
      <c r="T7157">
        <v>23161659.60004345</v>
      </c>
      <c r="U7157">
        <v>2914962.3480000012</v>
      </c>
      <c r="V7157">
        <v>7.9457834561516778</v>
      </c>
      <c r="W7157">
        <v>14.565373395164221</v>
      </c>
    </row>
    <row r="7158" spans="1:23" hidden="1" x14ac:dyDescent="0.2">
      <c r="A7158" t="s">
        <v>3502</v>
      </c>
      <c r="B7158">
        <v>2007</v>
      </c>
      <c r="C7158">
        <v>359</v>
      </c>
      <c r="D7158">
        <v>22500</v>
      </c>
      <c r="E7158" t="s">
        <v>1349</v>
      </c>
      <c r="F7158" t="s">
        <v>11387</v>
      </c>
      <c r="G7158" t="b">
        <v>1</v>
      </c>
      <c r="H7158" t="s">
        <v>1338</v>
      </c>
      <c r="I7158" t="b">
        <v>0</v>
      </c>
      <c r="J7158">
        <v>1</v>
      </c>
      <c r="K7158">
        <v>55651</v>
      </c>
      <c r="L7158">
        <v>551</v>
      </c>
      <c r="M7158" t="s">
        <v>11645</v>
      </c>
      <c r="N7158" t="s">
        <v>11698</v>
      </c>
      <c r="O7158">
        <v>84.5</v>
      </c>
      <c r="P7158">
        <v>3.4420510118613377E-2</v>
      </c>
      <c r="Q7158">
        <v>25478.75</v>
      </c>
      <c r="R7158"/>
      <c r="S7158" t="s">
        <v>1517</v>
      </c>
    </row>
    <row r="7159" spans="1:23" hidden="1" x14ac:dyDescent="0.2">
      <c r="A7159" t="s">
        <v>4370</v>
      </c>
      <c r="B7159">
        <v>2009</v>
      </c>
      <c r="C7159">
        <v>160</v>
      </c>
      <c r="D7159">
        <v>10005</v>
      </c>
      <c r="E7159" t="s">
        <v>1351</v>
      </c>
      <c r="F7159" t="s">
        <v>11387</v>
      </c>
      <c r="G7159" t="b">
        <v>0</v>
      </c>
      <c r="H7159" t="s">
        <v>1340</v>
      </c>
      <c r="I7159" t="b">
        <v>0</v>
      </c>
      <c r="J7159">
        <v>1</v>
      </c>
      <c r="K7159">
        <v>1242</v>
      </c>
      <c r="L7159">
        <v>401</v>
      </c>
      <c r="M7159" t="s">
        <v>11498</v>
      </c>
      <c r="O7159">
        <v>349</v>
      </c>
      <c r="P7159">
        <v>7.6504297994269346E-2</v>
      </c>
      <c r="Q7159">
        <v>233892</v>
      </c>
      <c r="R7159"/>
      <c r="S7159" t="s">
        <v>1517</v>
      </c>
      <c r="T7159">
        <v>12572846.80158267</v>
      </c>
      <c r="U7159">
        <v>3335663.645</v>
      </c>
      <c r="V7159">
        <v>3.7692190039690492</v>
      </c>
      <c r="W7159">
        <v>14.68712818684847</v>
      </c>
    </row>
    <row r="7160" spans="1:23" hidden="1" x14ac:dyDescent="0.2">
      <c r="A7160" t="s">
        <v>4060</v>
      </c>
      <c r="B7160">
        <v>2008</v>
      </c>
      <c r="C7160">
        <v>359</v>
      </c>
      <c r="D7160">
        <v>22500</v>
      </c>
      <c r="E7160" t="s">
        <v>1349</v>
      </c>
      <c r="F7160" t="s">
        <v>11387</v>
      </c>
      <c r="G7160" t="b">
        <v>1</v>
      </c>
      <c r="H7160" t="s">
        <v>1338</v>
      </c>
      <c r="I7160" t="b">
        <v>0</v>
      </c>
      <c r="J7160">
        <v>1</v>
      </c>
      <c r="K7160">
        <v>55651</v>
      </c>
      <c r="L7160">
        <v>551</v>
      </c>
      <c r="M7160" t="s">
        <v>11645</v>
      </c>
      <c r="N7160" t="s">
        <v>11698</v>
      </c>
      <c r="O7160">
        <v>84.5</v>
      </c>
      <c r="P7160">
        <v>5.110488677638741E-3</v>
      </c>
      <c r="Q7160">
        <v>3793.25</v>
      </c>
      <c r="R7160"/>
      <c r="S7160" t="s">
        <v>1517</v>
      </c>
    </row>
    <row r="7161" spans="1:23" hidden="1" x14ac:dyDescent="0.2">
      <c r="A7161" t="s">
        <v>4961</v>
      </c>
      <c r="B7161">
        <v>2010</v>
      </c>
      <c r="C7161">
        <v>160</v>
      </c>
      <c r="D7161">
        <v>10005</v>
      </c>
      <c r="E7161" t="s">
        <v>1351</v>
      </c>
      <c r="F7161" t="s">
        <v>11387</v>
      </c>
      <c r="G7161" t="b">
        <v>0</v>
      </c>
      <c r="H7161" t="s">
        <v>1340</v>
      </c>
      <c r="I7161" t="b">
        <v>0</v>
      </c>
      <c r="J7161">
        <v>1</v>
      </c>
      <c r="K7161">
        <v>1242</v>
      </c>
      <c r="L7161">
        <v>401</v>
      </c>
      <c r="M7161" t="s">
        <v>11498</v>
      </c>
      <c r="O7161">
        <v>349</v>
      </c>
      <c r="P7161">
        <v>6.1055723462992761E-2</v>
      </c>
      <c r="Q7161">
        <v>186662</v>
      </c>
      <c r="R7161"/>
      <c r="S7161" t="s">
        <v>1517</v>
      </c>
      <c r="T7161">
        <v>11974597.37110782</v>
      </c>
      <c r="U7161">
        <v>2619104.3220000002</v>
      </c>
      <c r="V7161">
        <v>4.5720200110103972</v>
      </c>
      <c r="W7161">
        <v>14.21627040795377</v>
      </c>
    </row>
    <row r="7162" spans="1:23" hidden="1" x14ac:dyDescent="0.2">
      <c r="A7162" t="s">
        <v>4631</v>
      </c>
      <c r="B7162">
        <v>2009</v>
      </c>
      <c r="C7162">
        <v>359</v>
      </c>
      <c r="D7162">
        <v>22500</v>
      </c>
      <c r="E7162" t="s">
        <v>1349</v>
      </c>
      <c r="F7162" t="s">
        <v>11387</v>
      </c>
      <c r="G7162" t="b">
        <v>1</v>
      </c>
      <c r="H7162" t="s">
        <v>1338</v>
      </c>
      <c r="I7162" t="b">
        <v>0</v>
      </c>
      <c r="J7162">
        <v>1</v>
      </c>
      <c r="K7162">
        <v>55651</v>
      </c>
      <c r="L7162">
        <v>551</v>
      </c>
      <c r="M7162" t="s">
        <v>11645</v>
      </c>
      <c r="N7162" t="s">
        <v>11698</v>
      </c>
      <c r="O7162">
        <v>84.5</v>
      </c>
      <c r="P7162">
        <v>1.907541001323931E-2</v>
      </c>
      <c r="Q7162">
        <v>14120</v>
      </c>
      <c r="R7162"/>
      <c r="S7162" t="s">
        <v>1517</v>
      </c>
    </row>
    <row r="7163" spans="1:23" hidden="1" x14ac:dyDescent="0.2">
      <c r="A7163" t="s">
        <v>5566</v>
      </c>
      <c r="B7163">
        <v>2011</v>
      </c>
      <c r="C7163">
        <v>160</v>
      </c>
      <c r="D7163">
        <v>10005</v>
      </c>
      <c r="E7163" t="s">
        <v>1351</v>
      </c>
      <c r="F7163" t="s">
        <v>11387</v>
      </c>
      <c r="G7163" t="b">
        <v>0</v>
      </c>
      <c r="H7163" t="s">
        <v>1340</v>
      </c>
      <c r="I7163" t="b">
        <v>0</v>
      </c>
      <c r="J7163">
        <v>1</v>
      </c>
      <c r="K7163">
        <v>1242</v>
      </c>
      <c r="L7163">
        <v>401</v>
      </c>
      <c r="M7163" t="s">
        <v>11498</v>
      </c>
      <c r="O7163">
        <v>349</v>
      </c>
      <c r="P7163">
        <v>9.2970129921105316E-2</v>
      </c>
      <c r="Q7163">
        <v>284232</v>
      </c>
      <c r="R7163"/>
      <c r="S7163" t="s">
        <v>1517</v>
      </c>
      <c r="T7163">
        <v>17737920.187129099</v>
      </c>
      <c r="U7163">
        <v>3957274.78</v>
      </c>
      <c r="V7163">
        <v>4.4823574740819732</v>
      </c>
      <c r="W7163">
        <v>13.95370472973177</v>
      </c>
    </row>
    <row r="7164" spans="1:23" hidden="1" x14ac:dyDescent="0.2">
      <c r="A7164" t="s">
        <v>5233</v>
      </c>
      <c r="B7164">
        <v>2010</v>
      </c>
      <c r="C7164">
        <v>359</v>
      </c>
      <c r="D7164">
        <v>22500</v>
      </c>
      <c r="E7164" t="s">
        <v>1349</v>
      </c>
      <c r="F7164" t="s">
        <v>11387</v>
      </c>
      <c r="G7164" t="b">
        <v>1</v>
      </c>
      <c r="H7164" t="s">
        <v>1338</v>
      </c>
      <c r="I7164" t="b">
        <v>0</v>
      </c>
      <c r="J7164">
        <v>1</v>
      </c>
      <c r="K7164">
        <v>55651</v>
      </c>
      <c r="L7164">
        <v>551</v>
      </c>
      <c r="M7164" t="s">
        <v>11645</v>
      </c>
      <c r="N7164" t="s">
        <v>11698</v>
      </c>
      <c r="O7164">
        <v>84.5</v>
      </c>
      <c r="P7164">
        <v>3.386695847180568E-2</v>
      </c>
      <c r="Q7164">
        <v>25069</v>
      </c>
      <c r="R7164"/>
      <c r="S7164" t="s">
        <v>1517</v>
      </c>
    </row>
    <row r="7165" spans="1:23" hidden="1" x14ac:dyDescent="0.2">
      <c r="A7165" t="s">
        <v>6181</v>
      </c>
      <c r="B7165">
        <v>2012</v>
      </c>
      <c r="C7165">
        <v>160</v>
      </c>
      <c r="D7165">
        <v>10005</v>
      </c>
      <c r="E7165" t="s">
        <v>1351</v>
      </c>
      <c r="F7165" t="s">
        <v>11387</v>
      </c>
      <c r="G7165" t="b">
        <v>0</v>
      </c>
      <c r="H7165" t="s">
        <v>1340</v>
      </c>
      <c r="I7165" t="b">
        <v>0</v>
      </c>
      <c r="J7165">
        <v>1</v>
      </c>
      <c r="K7165">
        <v>1242</v>
      </c>
      <c r="L7165">
        <v>401</v>
      </c>
      <c r="M7165" t="s">
        <v>11498</v>
      </c>
      <c r="O7165">
        <v>349</v>
      </c>
      <c r="P7165">
        <v>5.4343727329189302E-2</v>
      </c>
      <c r="Q7165">
        <v>166597</v>
      </c>
      <c r="R7165"/>
      <c r="S7165" t="s">
        <v>1517</v>
      </c>
      <c r="T7165">
        <v>6779594.031036566</v>
      </c>
      <c r="U7165">
        <v>2308364.2310000001</v>
      </c>
      <c r="V7165">
        <v>2.936968932368007</v>
      </c>
      <c r="W7165">
        <v>14.004950409354331</v>
      </c>
    </row>
    <row r="7166" spans="1:23" hidden="1" x14ac:dyDescent="0.2">
      <c r="A7166" t="s">
        <v>5841</v>
      </c>
      <c r="B7166">
        <v>2011</v>
      </c>
      <c r="C7166">
        <v>359</v>
      </c>
      <c r="D7166">
        <v>22500</v>
      </c>
      <c r="E7166" t="s">
        <v>1349</v>
      </c>
      <c r="F7166" t="s">
        <v>11387</v>
      </c>
      <c r="G7166" t="b">
        <v>1</v>
      </c>
      <c r="H7166" t="s">
        <v>1338</v>
      </c>
      <c r="I7166" t="b">
        <v>0</v>
      </c>
      <c r="J7166">
        <v>1</v>
      </c>
      <c r="K7166">
        <v>55651</v>
      </c>
      <c r="L7166">
        <v>551</v>
      </c>
      <c r="M7166" t="s">
        <v>11645</v>
      </c>
      <c r="N7166" t="s">
        <v>11698</v>
      </c>
      <c r="O7166">
        <v>84.5</v>
      </c>
      <c r="P7166">
        <v>4.0096187619896792E-2</v>
      </c>
      <c r="Q7166">
        <v>29680</v>
      </c>
      <c r="R7166"/>
      <c r="S7166" t="s">
        <v>1517</v>
      </c>
    </row>
    <row r="7167" spans="1:23" hidden="1" x14ac:dyDescent="0.2">
      <c r="A7167" t="s">
        <v>6800</v>
      </c>
      <c r="B7167">
        <v>2013</v>
      </c>
      <c r="C7167">
        <v>160</v>
      </c>
      <c r="D7167">
        <v>10005</v>
      </c>
      <c r="E7167" t="s">
        <v>1351</v>
      </c>
      <c r="F7167" t="s">
        <v>11387</v>
      </c>
      <c r="G7167" t="b">
        <v>0</v>
      </c>
      <c r="H7167" t="s">
        <v>1340</v>
      </c>
      <c r="I7167" t="b">
        <v>0</v>
      </c>
      <c r="J7167">
        <v>1</v>
      </c>
      <c r="K7167">
        <v>1242</v>
      </c>
      <c r="L7167">
        <v>401</v>
      </c>
      <c r="M7167" t="s">
        <v>11498</v>
      </c>
      <c r="O7167">
        <v>349</v>
      </c>
      <c r="P7167">
        <v>3.8650547552694578E-2</v>
      </c>
      <c r="Q7167">
        <v>118164</v>
      </c>
      <c r="R7167"/>
      <c r="S7167" t="s">
        <v>1517</v>
      </c>
      <c r="T7167">
        <v>7068125.7003299994</v>
      </c>
      <c r="U7167">
        <v>1767959.2390000001</v>
      </c>
      <c r="V7167">
        <v>3.9979008250936259</v>
      </c>
      <c r="W7167">
        <v>14.663312592588341</v>
      </c>
    </row>
    <row r="7168" spans="1:23" hidden="1" x14ac:dyDescent="0.2">
      <c r="A7168" t="s">
        <v>6455</v>
      </c>
      <c r="B7168">
        <v>2012</v>
      </c>
      <c r="C7168">
        <v>359</v>
      </c>
      <c r="D7168">
        <v>22500</v>
      </c>
      <c r="E7168" t="s">
        <v>1349</v>
      </c>
      <c r="F7168" t="s">
        <v>11387</v>
      </c>
      <c r="G7168" t="b">
        <v>1</v>
      </c>
      <c r="H7168" t="s">
        <v>1338</v>
      </c>
      <c r="I7168" t="b">
        <v>0</v>
      </c>
      <c r="J7168">
        <v>1</v>
      </c>
      <c r="K7168">
        <v>55651</v>
      </c>
      <c r="L7168">
        <v>551</v>
      </c>
      <c r="M7168" t="s">
        <v>11645</v>
      </c>
      <c r="N7168" t="s">
        <v>11698</v>
      </c>
      <c r="O7168">
        <v>84.5</v>
      </c>
      <c r="P7168">
        <v>4.5741450296935798E-2</v>
      </c>
      <c r="Q7168">
        <v>33951.5</v>
      </c>
      <c r="R7168"/>
      <c r="S7168" t="s">
        <v>1517</v>
      </c>
    </row>
    <row r="7169" spans="1:23" hidden="1" x14ac:dyDescent="0.2">
      <c r="A7169" t="s">
        <v>7538</v>
      </c>
      <c r="B7169">
        <v>2014</v>
      </c>
      <c r="C7169">
        <v>160</v>
      </c>
      <c r="D7169">
        <v>10005</v>
      </c>
      <c r="E7169" t="s">
        <v>1351</v>
      </c>
      <c r="F7169" t="s">
        <v>11387</v>
      </c>
      <c r="G7169" t="b">
        <v>0</v>
      </c>
      <c r="H7169" t="s">
        <v>1340</v>
      </c>
      <c r="I7169" t="b">
        <v>0</v>
      </c>
      <c r="J7169">
        <v>1</v>
      </c>
      <c r="K7169">
        <v>1242</v>
      </c>
      <c r="L7169">
        <v>401</v>
      </c>
      <c r="M7169" t="s">
        <v>11498</v>
      </c>
      <c r="O7169">
        <v>349</v>
      </c>
      <c r="P7169">
        <v>2.9224071384647589E-2</v>
      </c>
      <c r="Q7169">
        <v>89345</v>
      </c>
      <c r="R7169"/>
      <c r="S7169" t="s">
        <v>1517</v>
      </c>
      <c r="T7169">
        <v>0</v>
      </c>
      <c r="U7169">
        <v>0</v>
      </c>
      <c r="V7169">
        <v>5.543432129787071</v>
      </c>
    </row>
    <row r="7170" spans="1:23" hidden="1" x14ac:dyDescent="0.2">
      <c r="A7170" t="s">
        <v>7077</v>
      </c>
      <c r="B7170">
        <v>2013</v>
      </c>
      <c r="C7170">
        <v>359</v>
      </c>
      <c r="D7170">
        <v>22500</v>
      </c>
      <c r="E7170" t="s">
        <v>1349</v>
      </c>
      <c r="F7170" t="s">
        <v>11387</v>
      </c>
      <c r="G7170" t="b">
        <v>1</v>
      </c>
      <c r="H7170" t="s">
        <v>1338</v>
      </c>
      <c r="I7170" t="b">
        <v>0</v>
      </c>
      <c r="J7170">
        <v>1</v>
      </c>
      <c r="K7170">
        <v>55651</v>
      </c>
      <c r="L7170">
        <v>551</v>
      </c>
      <c r="M7170" t="s">
        <v>11645</v>
      </c>
      <c r="N7170" t="s">
        <v>11698</v>
      </c>
      <c r="O7170">
        <v>84.5</v>
      </c>
      <c r="P7170">
        <v>2.511077787684743E-3</v>
      </c>
      <c r="Q7170">
        <v>1858.75</v>
      </c>
      <c r="R7170"/>
      <c r="S7170" t="s">
        <v>1517</v>
      </c>
    </row>
    <row r="7171" spans="1:23" hidden="1" x14ac:dyDescent="0.2">
      <c r="A7171" t="s">
        <v>1953</v>
      </c>
      <c r="B7171">
        <v>2019</v>
      </c>
      <c r="C7171">
        <v>160</v>
      </c>
      <c r="D7171">
        <v>10005</v>
      </c>
      <c r="E7171" t="s">
        <v>1351</v>
      </c>
      <c r="F7171" t="s">
        <v>11388</v>
      </c>
      <c r="G7171" t="b">
        <v>0</v>
      </c>
      <c r="H7171" t="s">
        <v>1340</v>
      </c>
      <c r="I7171" t="b">
        <v>0</v>
      </c>
      <c r="J7171">
        <v>1</v>
      </c>
      <c r="K7171">
        <v>1242</v>
      </c>
      <c r="L7171">
        <v>401</v>
      </c>
      <c r="M7171" t="s">
        <v>11498</v>
      </c>
      <c r="O7171">
        <v>349</v>
      </c>
      <c r="Q7171"/>
      <c r="R7171"/>
      <c r="S7171" t="s">
        <v>1517</v>
      </c>
    </row>
    <row r="7172" spans="1:23" hidden="1" x14ac:dyDescent="0.2">
      <c r="A7172" t="s">
        <v>7921</v>
      </c>
      <c r="B7172">
        <v>2014</v>
      </c>
      <c r="C7172">
        <v>359</v>
      </c>
      <c r="D7172">
        <v>22500</v>
      </c>
      <c r="E7172" t="s">
        <v>1349</v>
      </c>
      <c r="F7172" t="s">
        <v>11387</v>
      </c>
      <c r="G7172" t="b">
        <v>1</v>
      </c>
      <c r="H7172" t="s">
        <v>1338</v>
      </c>
      <c r="I7172" t="b">
        <v>0</v>
      </c>
      <c r="J7172">
        <v>1</v>
      </c>
      <c r="K7172">
        <v>55651</v>
      </c>
      <c r="L7172">
        <v>551</v>
      </c>
      <c r="M7172" t="s">
        <v>11645</v>
      </c>
      <c r="N7172" t="s">
        <v>11698</v>
      </c>
      <c r="O7172">
        <v>84.5</v>
      </c>
      <c r="P7172">
        <v>7.9145389208613651E-3</v>
      </c>
      <c r="Q7172">
        <v>5858.5</v>
      </c>
      <c r="R7172"/>
      <c r="S7172" t="s">
        <v>1517</v>
      </c>
    </row>
    <row r="7173" spans="1:23" hidden="1" x14ac:dyDescent="0.2">
      <c r="A7173" t="s">
        <v>8198</v>
      </c>
      <c r="B7173">
        <v>2015</v>
      </c>
      <c r="C7173">
        <v>160</v>
      </c>
      <c r="D7173">
        <v>10005</v>
      </c>
      <c r="E7173" t="s">
        <v>1351</v>
      </c>
      <c r="F7173" t="s">
        <v>11388</v>
      </c>
      <c r="G7173" t="b">
        <v>0</v>
      </c>
      <c r="H7173" t="s">
        <v>1336</v>
      </c>
      <c r="I7173" t="b">
        <v>0</v>
      </c>
      <c r="J7173">
        <v>1</v>
      </c>
      <c r="K7173">
        <v>1242</v>
      </c>
      <c r="L7173">
        <v>401</v>
      </c>
      <c r="M7173" t="s">
        <v>11429</v>
      </c>
      <c r="O7173">
        <v>121</v>
      </c>
      <c r="Q7173"/>
      <c r="R7173"/>
      <c r="S7173" t="s">
        <v>1517</v>
      </c>
    </row>
    <row r="7174" spans="1:23" hidden="1" x14ac:dyDescent="0.2">
      <c r="A7174" t="s">
        <v>8776</v>
      </c>
      <c r="B7174">
        <v>2015</v>
      </c>
      <c r="C7174">
        <v>359</v>
      </c>
      <c r="D7174">
        <v>22500</v>
      </c>
      <c r="E7174" t="s">
        <v>1349</v>
      </c>
      <c r="F7174" t="s">
        <v>11387</v>
      </c>
      <c r="G7174" t="b">
        <v>1</v>
      </c>
      <c r="H7174" t="s">
        <v>1338</v>
      </c>
      <c r="I7174" t="b">
        <v>0</v>
      </c>
      <c r="J7174">
        <v>1</v>
      </c>
      <c r="K7174">
        <v>55651</v>
      </c>
      <c r="L7174">
        <v>551</v>
      </c>
      <c r="M7174" t="s">
        <v>11645</v>
      </c>
      <c r="N7174" t="s">
        <v>11698</v>
      </c>
      <c r="O7174">
        <v>84.5</v>
      </c>
      <c r="P7174">
        <v>3.588122450082408E-3</v>
      </c>
      <c r="Q7174">
        <v>2656</v>
      </c>
      <c r="R7174"/>
      <c r="S7174" t="s">
        <v>1517</v>
      </c>
    </row>
    <row r="7175" spans="1:23" hidden="1" x14ac:dyDescent="0.2">
      <c r="A7175" t="s">
        <v>9046</v>
      </c>
      <c r="B7175">
        <v>2016</v>
      </c>
      <c r="C7175">
        <v>160</v>
      </c>
      <c r="D7175">
        <v>10005</v>
      </c>
      <c r="E7175" t="s">
        <v>1351</v>
      </c>
      <c r="F7175" t="s">
        <v>11388</v>
      </c>
      <c r="G7175" t="b">
        <v>0</v>
      </c>
      <c r="H7175" t="s">
        <v>1336</v>
      </c>
      <c r="I7175" t="b">
        <v>0</v>
      </c>
      <c r="J7175">
        <v>1</v>
      </c>
      <c r="K7175">
        <v>1242</v>
      </c>
      <c r="L7175">
        <v>401</v>
      </c>
      <c r="M7175" t="s">
        <v>11429</v>
      </c>
      <c r="O7175">
        <v>121</v>
      </c>
      <c r="Q7175"/>
      <c r="R7175"/>
      <c r="S7175" t="s">
        <v>1517</v>
      </c>
    </row>
    <row r="7176" spans="1:23" hidden="1" x14ac:dyDescent="0.2">
      <c r="A7176" t="s">
        <v>9637</v>
      </c>
      <c r="B7176">
        <v>2016</v>
      </c>
      <c r="C7176">
        <v>359</v>
      </c>
      <c r="D7176">
        <v>22500</v>
      </c>
      <c r="E7176" t="s">
        <v>1349</v>
      </c>
      <c r="F7176" t="s">
        <v>11387</v>
      </c>
      <c r="G7176" t="b">
        <v>1</v>
      </c>
      <c r="H7176" t="s">
        <v>1338</v>
      </c>
      <c r="I7176" t="b">
        <v>0</v>
      </c>
      <c r="J7176">
        <v>1</v>
      </c>
      <c r="K7176">
        <v>55651</v>
      </c>
      <c r="L7176">
        <v>551</v>
      </c>
      <c r="M7176" t="s">
        <v>11645</v>
      </c>
      <c r="N7176" t="s">
        <v>11698</v>
      </c>
      <c r="O7176">
        <v>84.5</v>
      </c>
      <c r="P7176">
        <v>8.6433375367801595E-3</v>
      </c>
      <c r="Q7176">
        <v>6415.5</v>
      </c>
      <c r="R7176"/>
      <c r="S7176" t="s">
        <v>1517</v>
      </c>
    </row>
    <row r="7177" spans="1:23" hidden="1" x14ac:dyDescent="0.2">
      <c r="A7177" t="s">
        <v>9908</v>
      </c>
      <c r="B7177">
        <v>2017</v>
      </c>
      <c r="C7177">
        <v>160</v>
      </c>
      <c r="D7177">
        <v>10005</v>
      </c>
      <c r="E7177" t="s">
        <v>1351</v>
      </c>
      <c r="F7177" t="s">
        <v>11388</v>
      </c>
      <c r="G7177" t="b">
        <v>0</v>
      </c>
      <c r="H7177" t="s">
        <v>1336</v>
      </c>
      <c r="I7177" t="b">
        <v>0</v>
      </c>
      <c r="J7177">
        <v>1</v>
      </c>
      <c r="K7177">
        <v>1242</v>
      </c>
      <c r="L7177">
        <v>401</v>
      </c>
      <c r="M7177" t="s">
        <v>11429</v>
      </c>
      <c r="O7177">
        <v>121</v>
      </c>
      <c r="Q7177"/>
      <c r="R7177"/>
      <c r="S7177" t="s">
        <v>1517</v>
      </c>
    </row>
    <row r="7178" spans="1:23" hidden="1" x14ac:dyDescent="0.2">
      <c r="A7178" t="s">
        <v>10498</v>
      </c>
      <c r="B7178">
        <v>2017</v>
      </c>
      <c r="C7178">
        <v>359</v>
      </c>
      <c r="D7178">
        <v>22500</v>
      </c>
      <c r="E7178" t="s">
        <v>1349</v>
      </c>
      <c r="F7178" t="s">
        <v>11387</v>
      </c>
      <c r="G7178" t="b">
        <v>1</v>
      </c>
      <c r="H7178" t="s">
        <v>1338</v>
      </c>
      <c r="I7178" t="b">
        <v>0</v>
      </c>
      <c r="J7178">
        <v>1</v>
      </c>
      <c r="K7178">
        <v>55651</v>
      </c>
      <c r="L7178">
        <v>551</v>
      </c>
      <c r="M7178" t="s">
        <v>11645</v>
      </c>
      <c r="N7178" t="s">
        <v>11698</v>
      </c>
      <c r="O7178">
        <v>84.5</v>
      </c>
      <c r="P7178">
        <v>3.087933317121937E-3</v>
      </c>
      <c r="Q7178">
        <v>2285.75</v>
      </c>
      <c r="R7178">
        <v>2001</v>
      </c>
      <c r="S7178" t="s">
        <v>1517</v>
      </c>
    </row>
    <row r="7179" spans="1:23" hidden="1" x14ac:dyDescent="0.2">
      <c r="A7179" t="s">
        <v>10763</v>
      </c>
      <c r="B7179">
        <v>2018</v>
      </c>
      <c r="C7179">
        <v>160</v>
      </c>
      <c r="D7179">
        <v>10005</v>
      </c>
      <c r="E7179" t="s">
        <v>1351</v>
      </c>
      <c r="F7179" t="s">
        <v>11388</v>
      </c>
      <c r="G7179" t="b">
        <v>0</v>
      </c>
      <c r="H7179" t="s">
        <v>1336</v>
      </c>
      <c r="I7179" t="b">
        <v>0</v>
      </c>
      <c r="J7179">
        <v>1</v>
      </c>
      <c r="K7179">
        <v>1242</v>
      </c>
      <c r="L7179" s="8">
        <v>401</v>
      </c>
      <c r="M7179" t="s">
        <v>11429</v>
      </c>
      <c r="O7179" s="3">
        <v>121</v>
      </c>
      <c r="S7179" t="s">
        <v>1517</v>
      </c>
    </row>
    <row r="7180" spans="1:23" hidden="1" x14ac:dyDescent="0.2">
      <c r="A7180" t="s">
        <v>11358</v>
      </c>
      <c r="B7180">
        <v>2018</v>
      </c>
      <c r="C7180">
        <v>359</v>
      </c>
      <c r="D7180">
        <v>22500</v>
      </c>
      <c r="E7180" t="s">
        <v>1349</v>
      </c>
      <c r="F7180" t="s">
        <v>11387</v>
      </c>
      <c r="G7180" t="b">
        <v>1</v>
      </c>
      <c r="H7180" t="s">
        <v>1338</v>
      </c>
      <c r="I7180" t="b">
        <v>0</v>
      </c>
      <c r="J7180">
        <v>1</v>
      </c>
      <c r="K7180">
        <v>55651</v>
      </c>
      <c r="L7180" s="8">
        <v>551</v>
      </c>
      <c r="M7180" t="s">
        <v>11645</v>
      </c>
      <c r="N7180" t="s">
        <v>11698</v>
      </c>
      <c r="O7180" s="3">
        <v>84.5</v>
      </c>
      <c r="P7180">
        <v>6.7981478479370999E-2</v>
      </c>
      <c r="Q7180" s="3">
        <v>50321.25</v>
      </c>
      <c r="S7180" t="s">
        <v>1517</v>
      </c>
    </row>
    <row r="7181" spans="1:23" hidden="1" x14ac:dyDescent="0.2">
      <c r="A7181" t="s">
        <v>9033</v>
      </c>
      <c r="B7181">
        <v>2016</v>
      </c>
      <c r="C7181">
        <v>160</v>
      </c>
      <c r="D7181">
        <v>10005</v>
      </c>
      <c r="E7181" t="s">
        <v>1351</v>
      </c>
      <c r="F7181" t="s">
        <v>11387</v>
      </c>
      <c r="G7181" t="b">
        <v>0</v>
      </c>
      <c r="H7181" t="s">
        <v>1336</v>
      </c>
      <c r="I7181" t="b">
        <v>0</v>
      </c>
      <c r="J7181">
        <v>1</v>
      </c>
      <c r="K7181">
        <v>1242</v>
      </c>
      <c r="L7181">
        <v>401</v>
      </c>
      <c r="M7181" t="s">
        <v>11429</v>
      </c>
      <c r="O7181">
        <v>228</v>
      </c>
      <c r="P7181">
        <v>3.7903844310229133E-2</v>
      </c>
      <c r="Q7181">
        <v>75912</v>
      </c>
      <c r="R7181"/>
      <c r="S7181" t="s">
        <v>1517</v>
      </c>
      <c r="T7181">
        <v>3657961.0236149998</v>
      </c>
      <c r="U7181">
        <v>1272083.6969999999</v>
      </c>
      <c r="V7181">
        <v>2.875566310803054</v>
      </c>
      <c r="W7181">
        <v>16.79567408103205</v>
      </c>
    </row>
    <row r="7182" spans="1:23" hidden="1" x14ac:dyDescent="0.2">
      <c r="A7182" t="s">
        <v>2325</v>
      </c>
      <c r="B7182">
        <v>2019</v>
      </c>
      <c r="C7182">
        <v>359</v>
      </c>
      <c r="D7182">
        <v>22500</v>
      </c>
      <c r="E7182" t="s">
        <v>1349</v>
      </c>
      <c r="F7182" t="s">
        <v>11387</v>
      </c>
      <c r="G7182" t="b">
        <v>1</v>
      </c>
      <c r="H7182" t="s">
        <v>1338</v>
      </c>
      <c r="I7182" t="b">
        <v>0</v>
      </c>
      <c r="J7182">
        <v>1</v>
      </c>
      <c r="K7182">
        <v>55651</v>
      </c>
      <c r="L7182">
        <v>551</v>
      </c>
      <c r="M7182" t="s">
        <v>11645</v>
      </c>
      <c r="N7182" t="s">
        <v>11698</v>
      </c>
      <c r="O7182">
        <v>84.5</v>
      </c>
      <c r="P7182">
        <v>5.7828415876361082E-2</v>
      </c>
      <c r="Q7182">
        <v>42805.749999999993</v>
      </c>
      <c r="R7182"/>
      <c r="S7182" t="s">
        <v>1517</v>
      </c>
    </row>
    <row r="7183" spans="1:23" hidden="1" x14ac:dyDescent="0.2">
      <c r="A7183" t="s">
        <v>9895</v>
      </c>
      <c r="B7183">
        <v>2017</v>
      </c>
      <c r="C7183">
        <v>160</v>
      </c>
      <c r="D7183">
        <v>10005</v>
      </c>
      <c r="E7183" t="s">
        <v>1351</v>
      </c>
      <c r="F7183" t="s">
        <v>11387</v>
      </c>
      <c r="G7183" t="b">
        <v>0</v>
      </c>
      <c r="H7183" t="s">
        <v>1336</v>
      </c>
      <c r="I7183" t="b">
        <v>0</v>
      </c>
      <c r="J7183">
        <v>1</v>
      </c>
      <c r="K7183">
        <v>1242</v>
      </c>
      <c r="L7183">
        <v>401</v>
      </c>
      <c r="M7183" t="s">
        <v>11429</v>
      </c>
      <c r="O7183">
        <v>228</v>
      </c>
      <c r="P7183">
        <v>2.8431667067211411E-2</v>
      </c>
      <c r="Q7183">
        <v>56786</v>
      </c>
      <c r="R7183"/>
      <c r="S7183" t="s">
        <v>1517</v>
      </c>
      <c r="T7183">
        <v>5127632.6720919162</v>
      </c>
      <c r="U7183">
        <v>989304.70199999993</v>
      </c>
      <c r="V7183">
        <v>5.1830671194888511</v>
      </c>
      <c r="W7183">
        <v>17.460499696115871</v>
      </c>
    </row>
    <row r="7184" spans="1:23" hidden="1" x14ac:dyDescent="0.2">
      <c r="A7184" t="s">
        <v>2990</v>
      </c>
      <c r="B7184">
        <v>2006</v>
      </c>
      <c r="C7184">
        <v>359</v>
      </c>
      <c r="D7184">
        <v>22500</v>
      </c>
      <c r="E7184" t="s">
        <v>1349</v>
      </c>
      <c r="F7184" t="s">
        <v>11387</v>
      </c>
      <c r="G7184" t="b">
        <v>1</v>
      </c>
      <c r="H7184" t="s">
        <v>1338</v>
      </c>
      <c r="I7184" t="b">
        <v>1</v>
      </c>
      <c r="J7184">
        <v>1</v>
      </c>
      <c r="K7184">
        <v>55651</v>
      </c>
      <c r="L7184">
        <v>551</v>
      </c>
      <c r="M7184" t="s">
        <v>11647</v>
      </c>
      <c r="N7184" t="s">
        <v>11699</v>
      </c>
      <c r="O7184">
        <v>84.5</v>
      </c>
      <c r="P7184">
        <v>2.314751019967037E-2</v>
      </c>
      <c r="Q7184">
        <v>17134.25</v>
      </c>
      <c r="R7184"/>
      <c r="S7184" t="s">
        <v>1517</v>
      </c>
    </row>
    <row r="7185" spans="1:23" hidden="1" x14ac:dyDescent="0.2">
      <c r="A7185" t="s">
        <v>10750</v>
      </c>
      <c r="B7185">
        <v>2018</v>
      </c>
      <c r="C7185">
        <v>160</v>
      </c>
      <c r="D7185">
        <v>10005</v>
      </c>
      <c r="E7185" t="s">
        <v>1351</v>
      </c>
      <c r="F7185" t="s">
        <v>11387</v>
      </c>
      <c r="G7185" t="b">
        <v>0</v>
      </c>
      <c r="H7185" t="s">
        <v>1336</v>
      </c>
      <c r="I7185" t="b">
        <v>0</v>
      </c>
      <c r="J7185">
        <v>1</v>
      </c>
      <c r="K7185">
        <v>1242</v>
      </c>
      <c r="L7185" s="8">
        <v>401</v>
      </c>
      <c r="M7185" t="s">
        <v>11429</v>
      </c>
      <c r="O7185" s="3">
        <v>228</v>
      </c>
      <c r="S7185" t="s">
        <v>1517</v>
      </c>
    </row>
    <row r="7186" spans="1:23" hidden="1" x14ac:dyDescent="0.2">
      <c r="A7186" t="s">
        <v>3400</v>
      </c>
      <c r="B7186">
        <v>2007</v>
      </c>
      <c r="C7186">
        <v>359</v>
      </c>
      <c r="D7186">
        <v>22500</v>
      </c>
      <c r="E7186" t="s">
        <v>1349</v>
      </c>
      <c r="F7186" t="s">
        <v>11387</v>
      </c>
      <c r="G7186" t="b">
        <v>1</v>
      </c>
      <c r="H7186" t="s">
        <v>1338</v>
      </c>
      <c r="I7186" t="b">
        <v>1</v>
      </c>
      <c r="J7186">
        <v>1</v>
      </c>
      <c r="K7186">
        <v>55651</v>
      </c>
      <c r="L7186">
        <v>551</v>
      </c>
      <c r="M7186" t="s">
        <v>11647</v>
      </c>
      <c r="N7186" t="s">
        <v>11699</v>
      </c>
      <c r="O7186">
        <v>84.5</v>
      </c>
      <c r="P7186">
        <v>3.4420510118613377E-2</v>
      </c>
      <c r="Q7186">
        <v>25478.75</v>
      </c>
      <c r="R7186"/>
      <c r="S7186" t="s">
        <v>1517</v>
      </c>
    </row>
    <row r="7187" spans="1:23" hidden="1" x14ac:dyDescent="0.2">
      <c r="A7187" t="s">
        <v>8184</v>
      </c>
      <c r="B7187">
        <v>2015</v>
      </c>
      <c r="C7187">
        <v>160</v>
      </c>
      <c r="D7187">
        <v>10005</v>
      </c>
      <c r="E7187" t="s">
        <v>1351</v>
      </c>
      <c r="F7187" t="s">
        <v>11387</v>
      </c>
      <c r="G7187" t="b">
        <v>0</v>
      </c>
      <c r="H7187" t="s">
        <v>1336</v>
      </c>
      <c r="I7187" t="b">
        <v>0</v>
      </c>
      <c r="J7187">
        <v>1</v>
      </c>
      <c r="K7187">
        <v>1242</v>
      </c>
      <c r="L7187">
        <v>401</v>
      </c>
      <c r="M7187" t="s">
        <v>11429</v>
      </c>
      <c r="O7187">
        <v>228</v>
      </c>
      <c r="P7187">
        <v>1.7660518304894662E-2</v>
      </c>
      <c r="Q7187">
        <v>35273</v>
      </c>
      <c r="R7187"/>
      <c r="S7187" t="s">
        <v>1517</v>
      </c>
      <c r="T7187">
        <v>2260260.9743630001</v>
      </c>
      <c r="U7187">
        <v>677111.32499999995</v>
      </c>
      <c r="V7187">
        <v>3.3380935909807752</v>
      </c>
      <c r="W7187">
        <v>19.251592487233719</v>
      </c>
    </row>
    <row r="7188" spans="1:23" hidden="1" x14ac:dyDescent="0.2">
      <c r="A7188" t="s">
        <v>3940</v>
      </c>
      <c r="B7188">
        <v>2008</v>
      </c>
      <c r="C7188">
        <v>359</v>
      </c>
      <c r="D7188">
        <v>22500</v>
      </c>
      <c r="E7188" t="s">
        <v>1349</v>
      </c>
      <c r="F7188" t="s">
        <v>11387</v>
      </c>
      <c r="G7188" t="b">
        <v>1</v>
      </c>
      <c r="H7188" t="s">
        <v>1338</v>
      </c>
      <c r="I7188" t="b">
        <v>1</v>
      </c>
      <c r="J7188">
        <v>1</v>
      </c>
      <c r="K7188">
        <v>55651</v>
      </c>
      <c r="L7188">
        <v>551</v>
      </c>
      <c r="M7188" t="s">
        <v>11647</v>
      </c>
      <c r="N7188" t="s">
        <v>11699</v>
      </c>
      <c r="O7188">
        <v>84.5</v>
      </c>
      <c r="P7188">
        <v>5.110488677638741E-3</v>
      </c>
      <c r="Q7188">
        <v>3793.25</v>
      </c>
      <c r="R7188"/>
      <c r="S7188" t="s">
        <v>1517</v>
      </c>
    </row>
    <row r="7189" spans="1:23" hidden="1" x14ac:dyDescent="0.2">
      <c r="A7189" t="s">
        <v>2459</v>
      </c>
      <c r="B7189">
        <v>2005</v>
      </c>
      <c r="C7189">
        <v>160</v>
      </c>
      <c r="D7189">
        <v>10005</v>
      </c>
      <c r="E7189" t="s">
        <v>1351</v>
      </c>
      <c r="F7189" t="s">
        <v>11387</v>
      </c>
      <c r="G7189" t="b">
        <v>0</v>
      </c>
      <c r="H7189" t="s">
        <v>1336</v>
      </c>
      <c r="I7189" t="b">
        <v>0</v>
      </c>
      <c r="J7189">
        <v>1</v>
      </c>
      <c r="K7189">
        <v>1242</v>
      </c>
      <c r="L7189">
        <v>401</v>
      </c>
      <c r="M7189" t="s">
        <v>11429</v>
      </c>
      <c r="O7189">
        <v>349</v>
      </c>
      <c r="P7189">
        <v>8.6664115345867515E-2</v>
      </c>
      <c r="Q7189">
        <v>264953</v>
      </c>
      <c r="R7189"/>
      <c r="S7189" t="s">
        <v>1517</v>
      </c>
    </row>
    <row r="7190" spans="1:23" hidden="1" x14ac:dyDescent="0.2">
      <c r="A7190" t="s">
        <v>4510</v>
      </c>
      <c r="B7190">
        <v>2009</v>
      </c>
      <c r="C7190">
        <v>359</v>
      </c>
      <c r="D7190">
        <v>22500</v>
      </c>
      <c r="E7190" t="s">
        <v>1349</v>
      </c>
      <c r="F7190" t="s">
        <v>11387</v>
      </c>
      <c r="G7190" t="b">
        <v>1</v>
      </c>
      <c r="H7190" t="s">
        <v>1338</v>
      </c>
      <c r="I7190" t="b">
        <v>1</v>
      </c>
      <c r="J7190">
        <v>1</v>
      </c>
      <c r="K7190">
        <v>55651</v>
      </c>
      <c r="L7190">
        <v>551</v>
      </c>
      <c r="M7190" t="s">
        <v>11647</v>
      </c>
      <c r="N7190" t="s">
        <v>11699</v>
      </c>
      <c r="O7190">
        <v>84.5</v>
      </c>
      <c r="P7190">
        <v>1.907541001323931E-2</v>
      </c>
      <c r="Q7190">
        <v>14120</v>
      </c>
      <c r="R7190"/>
      <c r="S7190" t="s">
        <v>1517</v>
      </c>
    </row>
    <row r="7191" spans="1:23" hidden="1" x14ac:dyDescent="0.2">
      <c r="A7191" t="s">
        <v>2826</v>
      </c>
      <c r="B7191">
        <v>2006</v>
      </c>
      <c r="C7191">
        <v>160</v>
      </c>
      <c r="D7191">
        <v>10005</v>
      </c>
      <c r="E7191" t="s">
        <v>1351</v>
      </c>
      <c r="F7191" t="s">
        <v>11387</v>
      </c>
      <c r="G7191" t="b">
        <v>0</v>
      </c>
      <c r="H7191" t="s">
        <v>1336</v>
      </c>
      <c r="I7191" t="b">
        <v>0</v>
      </c>
      <c r="J7191">
        <v>1</v>
      </c>
      <c r="K7191">
        <v>1242</v>
      </c>
      <c r="L7191">
        <v>401</v>
      </c>
      <c r="M7191" t="s">
        <v>11429</v>
      </c>
      <c r="O7191">
        <v>349</v>
      </c>
      <c r="P7191">
        <v>4.7115044942497152E-2</v>
      </c>
      <c r="Q7191">
        <v>144042</v>
      </c>
      <c r="R7191"/>
      <c r="S7191" t="s">
        <v>1517</v>
      </c>
    </row>
    <row r="7192" spans="1:23" hidden="1" x14ac:dyDescent="0.2">
      <c r="A7192" t="s">
        <v>5107</v>
      </c>
      <c r="B7192">
        <v>2010</v>
      </c>
      <c r="C7192">
        <v>359</v>
      </c>
      <c r="D7192">
        <v>22500</v>
      </c>
      <c r="E7192" t="s">
        <v>1349</v>
      </c>
      <c r="F7192" t="s">
        <v>11387</v>
      </c>
      <c r="G7192" t="b">
        <v>1</v>
      </c>
      <c r="H7192" t="s">
        <v>1338</v>
      </c>
      <c r="I7192" t="b">
        <v>1</v>
      </c>
      <c r="J7192">
        <v>1</v>
      </c>
      <c r="K7192">
        <v>55651</v>
      </c>
      <c r="L7192">
        <v>551</v>
      </c>
      <c r="M7192" t="s">
        <v>11647</v>
      </c>
      <c r="N7192" t="s">
        <v>11699</v>
      </c>
      <c r="O7192">
        <v>84.5</v>
      </c>
      <c r="P7192">
        <v>3.386695847180568E-2</v>
      </c>
      <c r="Q7192">
        <v>25069</v>
      </c>
      <c r="R7192"/>
      <c r="S7192" t="s">
        <v>1517</v>
      </c>
    </row>
    <row r="7193" spans="1:23" hidden="1" x14ac:dyDescent="0.2">
      <c r="A7193" t="s">
        <v>3225</v>
      </c>
      <c r="B7193">
        <v>2007</v>
      </c>
      <c r="C7193">
        <v>160</v>
      </c>
      <c r="D7193">
        <v>10005</v>
      </c>
      <c r="E7193" t="s">
        <v>1351</v>
      </c>
      <c r="F7193" t="s">
        <v>11387</v>
      </c>
      <c r="G7193" t="b">
        <v>0</v>
      </c>
      <c r="H7193" t="s">
        <v>1336</v>
      </c>
      <c r="I7193" t="b">
        <v>0</v>
      </c>
      <c r="J7193">
        <v>1</v>
      </c>
      <c r="K7193">
        <v>1242</v>
      </c>
      <c r="L7193">
        <v>401</v>
      </c>
      <c r="M7193" t="s">
        <v>11429</v>
      </c>
      <c r="O7193">
        <v>349</v>
      </c>
      <c r="P7193">
        <v>5.0519422747314573E-2</v>
      </c>
      <c r="Q7193">
        <v>154450</v>
      </c>
      <c r="R7193"/>
      <c r="S7193" t="s">
        <v>1517</v>
      </c>
    </row>
    <row r="7194" spans="1:23" hidden="1" x14ac:dyDescent="0.2">
      <c r="A7194" t="s">
        <v>5713</v>
      </c>
      <c r="B7194">
        <v>2011</v>
      </c>
      <c r="C7194">
        <v>359</v>
      </c>
      <c r="D7194">
        <v>22500</v>
      </c>
      <c r="E7194" t="s">
        <v>1349</v>
      </c>
      <c r="F7194" t="s">
        <v>11387</v>
      </c>
      <c r="G7194" t="b">
        <v>1</v>
      </c>
      <c r="H7194" t="s">
        <v>1338</v>
      </c>
      <c r="I7194" t="b">
        <v>1</v>
      </c>
      <c r="J7194">
        <v>1</v>
      </c>
      <c r="K7194">
        <v>55651</v>
      </c>
      <c r="L7194">
        <v>551</v>
      </c>
      <c r="M7194" t="s">
        <v>11647</v>
      </c>
      <c r="N7194" t="s">
        <v>11699</v>
      </c>
      <c r="O7194">
        <v>84.5</v>
      </c>
      <c r="P7194">
        <v>4.0096187619896792E-2</v>
      </c>
      <c r="Q7194">
        <v>29680</v>
      </c>
      <c r="R7194"/>
      <c r="S7194" t="s">
        <v>1517</v>
      </c>
    </row>
    <row r="7195" spans="1:23" hidden="1" x14ac:dyDescent="0.2">
      <c r="A7195" t="s">
        <v>3724</v>
      </c>
      <c r="B7195">
        <v>2008</v>
      </c>
      <c r="C7195">
        <v>160</v>
      </c>
      <c r="D7195">
        <v>10005</v>
      </c>
      <c r="E7195" t="s">
        <v>1351</v>
      </c>
      <c r="F7195" t="s">
        <v>11387</v>
      </c>
      <c r="G7195" t="b">
        <v>0</v>
      </c>
      <c r="H7195" t="s">
        <v>1336</v>
      </c>
      <c r="I7195" t="b">
        <v>0</v>
      </c>
      <c r="J7195">
        <v>1</v>
      </c>
      <c r="K7195">
        <v>1242</v>
      </c>
      <c r="L7195">
        <v>401</v>
      </c>
      <c r="M7195" t="s">
        <v>11429</v>
      </c>
      <c r="O7195">
        <v>349</v>
      </c>
      <c r="P7195">
        <v>6.8917307320943005E-2</v>
      </c>
      <c r="Q7195">
        <v>211274</v>
      </c>
      <c r="R7195"/>
      <c r="S7195" t="s">
        <v>1517</v>
      </c>
      <c r="T7195">
        <v>23161659.60004345</v>
      </c>
      <c r="U7195">
        <v>2914962.3480000012</v>
      </c>
      <c r="V7195">
        <v>7.9457834561516778</v>
      </c>
      <c r="W7195">
        <v>14.565373395164221</v>
      </c>
    </row>
    <row r="7196" spans="1:23" hidden="1" x14ac:dyDescent="0.2">
      <c r="A7196" t="s">
        <v>6326</v>
      </c>
      <c r="B7196">
        <v>2012</v>
      </c>
      <c r="C7196">
        <v>359</v>
      </c>
      <c r="D7196">
        <v>22500</v>
      </c>
      <c r="E7196" t="s">
        <v>1349</v>
      </c>
      <c r="F7196" t="s">
        <v>11387</v>
      </c>
      <c r="G7196" t="b">
        <v>1</v>
      </c>
      <c r="H7196" t="s">
        <v>1338</v>
      </c>
      <c r="I7196" t="b">
        <v>1</v>
      </c>
      <c r="J7196">
        <v>1</v>
      </c>
      <c r="K7196">
        <v>55651</v>
      </c>
      <c r="L7196">
        <v>551</v>
      </c>
      <c r="M7196" t="s">
        <v>11647</v>
      </c>
      <c r="N7196" t="s">
        <v>11699</v>
      </c>
      <c r="O7196">
        <v>84.5</v>
      </c>
      <c r="P7196">
        <v>4.5741450296935798E-2</v>
      </c>
      <c r="Q7196">
        <v>33951.5</v>
      </c>
      <c r="R7196"/>
      <c r="S7196" t="s">
        <v>1517</v>
      </c>
    </row>
    <row r="7197" spans="1:23" hidden="1" x14ac:dyDescent="0.2">
      <c r="A7197" t="s">
        <v>4295</v>
      </c>
      <c r="B7197">
        <v>2009</v>
      </c>
      <c r="C7197">
        <v>160</v>
      </c>
      <c r="D7197">
        <v>10005</v>
      </c>
      <c r="E7197" t="s">
        <v>1351</v>
      </c>
      <c r="F7197" t="s">
        <v>11387</v>
      </c>
      <c r="G7197" t="b">
        <v>0</v>
      </c>
      <c r="H7197" t="s">
        <v>1336</v>
      </c>
      <c r="I7197" t="b">
        <v>0</v>
      </c>
      <c r="J7197">
        <v>1</v>
      </c>
      <c r="K7197">
        <v>1242</v>
      </c>
      <c r="L7197">
        <v>401</v>
      </c>
      <c r="M7197" t="s">
        <v>11429</v>
      </c>
      <c r="O7197">
        <v>349</v>
      </c>
      <c r="P7197">
        <v>7.6504297994269346E-2</v>
      </c>
      <c r="Q7197">
        <v>233892</v>
      </c>
      <c r="R7197"/>
      <c r="S7197" t="s">
        <v>1517</v>
      </c>
      <c r="T7197">
        <v>12572846.80158267</v>
      </c>
      <c r="U7197">
        <v>3335663.645</v>
      </c>
      <c r="V7197">
        <v>3.7692190039690492</v>
      </c>
      <c r="W7197">
        <v>14.68712818684847</v>
      </c>
    </row>
    <row r="7198" spans="1:23" hidden="1" x14ac:dyDescent="0.2">
      <c r="A7198" t="s">
        <v>6946</v>
      </c>
      <c r="B7198">
        <v>2013</v>
      </c>
      <c r="C7198">
        <v>359</v>
      </c>
      <c r="D7198">
        <v>22500</v>
      </c>
      <c r="E7198" t="s">
        <v>1349</v>
      </c>
      <c r="F7198" t="s">
        <v>11387</v>
      </c>
      <c r="G7198" t="b">
        <v>1</v>
      </c>
      <c r="H7198" t="s">
        <v>1338</v>
      </c>
      <c r="I7198" t="b">
        <v>1</v>
      </c>
      <c r="J7198">
        <v>1</v>
      </c>
      <c r="K7198">
        <v>55651</v>
      </c>
      <c r="L7198">
        <v>551</v>
      </c>
      <c r="M7198" t="s">
        <v>11647</v>
      </c>
      <c r="N7198" t="s">
        <v>11699</v>
      </c>
      <c r="O7198">
        <v>84.5</v>
      </c>
      <c r="P7198">
        <v>2.511077787684743E-3</v>
      </c>
      <c r="Q7198">
        <v>1858.75</v>
      </c>
      <c r="R7198"/>
      <c r="S7198" t="s">
        <v>1517</v>
      </c>
    </row>
    <row r="7199" spans="1:23" hidden="1" x14ac:dyDescent="0.2">
      <c r="A7199" t="s">
        <v>4884</v>
      </c>
      <c r="B7199">
        <v>2010</v>
      </c>
      <c r="C7199">
        <v>160</v>
      </c>
      <c r="D7199">
        <v>10005</v>
      </c>
      <c r="E7199" t="s">
        <v>1351</v>
      </c>
      <c r="F7199" t="s">
        <v>11387</v>
      </c>
      <c r="G7199" t="b">
        <v>0</v>
      </c>
      <c r="H7199" t="s">
        <v>1336</v>
      </c>
      <c r="I7199" t="b">
        <v>0</v>
      </c>
      <c r="J7199">
        <v>1</v>
      </c>
      <c r="K7199">
        <v>1242</v>
      </c>
      <c r="L7199">
        <v>401</v>
      </c>
      <c r="M7199" t="s">
        <v>11429</v>
      </c>
      <c r="O7199">
        <v>349</v>
      </c>
      <c r="P7199">
        <v>6.1055723462992761E-2</v>
      </c>
      <c r="Q7199">
        <v>186662</v>
      </c>
      <c r="R7199"/>
      <c r="S7199" t="s">
        <v>1517</v>
      </c>
      <c r="T7199">
        <v>11974597.37110782</v>
      </c>
      <c r="U7199">
        <v>2619104.3220000002</v>
      </c>
      <c r="V7199">
        <v>4.5720200110103972</v>
      </c>
      <c r="W7199">
        <v>14.21627040795377</v>
      </c>
    </row>
    <row r="7200" spans="1:23" hidden="1" x14ac:dyDescent="0.2">
      <c r="A7200" t="s">
        <v>7789</v>
      </c>
      <c r="B7200">
        <v>2014</v>
      </c>
      <c r="C7200">
        <v>359</v>
      </c>
      <c r="D7200">
        <v>22500</v>
      </c>
      <c r="E7200" t="s">
        <v>1349</v>
      </c>
      <c r="F7200" t="s">
        <v>11387</v>
      </c>
      <c r="G7200" t="b">
        <v>1</v>
      </c>
      <c r="H7200" t="s">
        <v>1338</v>
      </c>
      <c r="I7200" t="b">
        <v>1</v>
      </c>
      <c r="J7200">
        <v>1</v>
      </c>
      <c r="K7200">
        <v>55651</v>
      </c>
      <c r="L7200">
        <v>551</v>
      </c>
      <c r="M7200" t="s">
        <v>11647</v>
      </c>
      <c r="N7200" t="s">
        <v>11699</v>
      </c>
      <c r="O7200">
        <v>84.5</v>
      </c>
      <c r="P7200">
        <v>7.9145389208613651E-3</v>
      </c>
      <c r="Q7200">
        <v>5858.5</v>
      </c>
      <c r="R7200"/>
      <c r="S7200" t="s">
        <v>1517</v>
      </c>
    </row>
    <row r="7201" spans="1:23" hidden="1" x14ac:dyDescent="0.2">
      <c r="A7201" t="s">
        <v>5487</v>
      </c>
      <c r="B7201">
        <v>2011</v>
      </c>
      <c r="C7201">
        <v>160</v>
      </c>
      <c r="D7201">
        <v>10005</v>
      </c>
      <c r="E7201" t="s">
        <v>1351</v>
      </c>
      <c r="F7201" t="s">
        <v>11387</v>
      </c>
      <c r="G7201" t="b">
        <v>0</v>
      </c>
      <c r="H7201" t="s">
        <v>1336</v>
      </c>
      <c r="I7201" t="b">
        <v>0</v>
      </c>
      <c r="J7201">
        <v>1</v>
      </c>
      <c r="K7201">
        <v>1242</v>
      </c>
      <c r="L7201">
        <v>401</v>
      </c>
      <c r="M7201" t="s">
        <v>11429</v>
      </c>
      <c r="O7201">
        <v>349</v>
      </c>
      <c r="P7201">
        <v>9.2970129921105316E-2</v>
      </c>
      <c r="Q7201">
        <v>284232</v>
      </c>
      <c r="R7201"/>
      <c r="S7201" t="s">
        <v>1517</v>
      </c>
      <c r="T7201">
        <v>17737920.187129099</v>
      </c>
      <c r="U7201">
        <v>3957274.78</v>
      </c>
      <c r="V7201">
        <v>4.4823574740819732</v>
      </c>
      <c r="W7201">
        <v>13.95370472973177</v>
      </c>
    </row>
    <row r="7202" spans="1:23" hidden="1" x14ac:dyDescent="0.2">
      <c r="A7202" t="s">
        <v>8643</v>
      </c>
      <c r="B7202">
        <v>2015</v>
      </c>
      <c r="C7202">
        <v>359</v>
      </c>
      <c r="D7202">
        <v>22500</v>
      </c>
      <c r="E7202" t="s">
        <v>1349</v>
      </c>
      <c r="F7202" t="s">
        <v>11387</v>
      </c>
      <c r="G7202" t="b">
        <v>1</v>
      </c>
      <c r="H7202" t="s">
        <v>1338</v>
      </c>
      <c r="I7202" t="b">
        <v>1</v>
      </c>
      <c r="J7202">
        <v>1</v>
      </c>
      <c r="K7202">
        <v>55651</v>
      </c>
      <c r="L7202">
        <v>551</v>
      </c>
      <c r="M7202" t="s">
        <v>11647</v>
      </c>
      <c r="N7202" t="s">
        <v>11699</v>
      </c>
      <c r="O7202">
        <v>84.5</v>
      </c>
      <c r="P7202">
        <v>3.588122450082408E-3</v>
      </c>
      <c r="Q7202">
        <v>2656</v>
      </c>
      <c r="R7202"/>
      <c r="S7202" t="s">
        <v>1517</v>
      </c>
    </row>
    <row r="7203" spans="1:23" hidden="1" x14ac:dyDescent="0.2">
      <c r="A7203" t="s">
        <v>6099</v>
      </c>
      <c r="B7203">
        <v>2012</v>
      </c>
      <c r="C7203">
        <v>160</v>
      </c>
      <c r="D7203">
        <v>10005</v>
      </c>
      <c r="E7203" t="s">
        <v>1351</v>
      </c>
      <c r="F7203" t="s">
        <v>11387</v>
      </c>
      <c r="G7203" t="b">
        <v>0</v>
      </c>
      <c r="H7203" t="s">
        <v>1336</v>
      </c>
      <c r="I7203" t="b">
        <v>0</v>
      </c>
      <c r="J7203">
        <v>1</v>
      </c>
      <c r="K7203">
        <v>1242</v>
      </c>
      <c r="L7203">
        <v>401</v>
      </c>
      <c r="M7203" t="s">
        <v>11429</v>
      </c>
      <c r="O7203">
        <v>349</v>
      </c>
      <c r="P7203">
        <v>5.4343727329189302E-2</v>
      </c>
      <c r="Q7203">
        <v>166597</v>
      </c>
      <c r="R7203"/>
      <c r="S7203" t="s">
        <v>1517</v>
      </c>
      <c r="T7203">
        <v>6779594.031036566</v>
      </c>
      <c r="U7203">
        <v>2308364.2310000001</v>
      </c>
      <c r="V7203">
        <v>2.936968932368007</v>
      </c>
      <c r="W7203">
        <v>14.004950409354331</v>
      </c>
    </row>
    <row r="7204" spans="1:23" hidden="1" x14ac:dyDescent="0.2">
      <c r="A7204" t="s">
        <v>9503</v>
      </c>
      <c r="B7204">
        <v>2016</v>
      </c>
      <c r="C7204">
        <v>359</v>
      </c>
      <c r="D7204">
        <v>22500</v>
      </c>
      <c r="E7204" t="s">
        <v>1349</v>
      </c>
      <c r="F7204" t="s">
        <v>11387</v>
      </c>
      <c r="G7204" t="b">
        <v>1</v>
      </c>
      <c r="H7204" t="s">
        <v>1338</v>
      </c>
      <c r="I7204" t="b">
        <v>1</v>
      </c>
      <c r="J7204">
        <v>1</v>
      </c>
      <c r="K7204">
        <v>55651</v>
      </c>
      <c r="L7204">
        <v>551</v>
      </c>
      <c r="M7204" t="s">
        <v>11647</v>
      </c>
      <c r="N7204" t="s">
        <v>11699</v>
      </c>
      <c r="O7204">
        <v>84.5</v>
      </c>
      <c r="P7204">
        <v>8.6433375367801595E-3</v>
      </c>
      <c r="Q7204">
        <v>6415.5</v>
      </c>
      <c r="R7204"/>
      <c r="S7204" t="s">
        <v>1517</v>
      </c>
    </row>
    <row r="7205" spans="1:23" hidden="1" x14ac:dyDescent="0.2">
      <c r="A7205" t="s">
        <v>10365</v>
      </c>
      <c r="B7205">
        <v>2017</v>
      </c>
      <c r="C7205">
        <v>359</v>
      </c>
      <c r="D7205">
        <v>22500</v>
      </c>
      <c r="E7205" t="s">
        <v>1349</v>
      </c>
      <c r="F7205" t="s">
        <v>11387</v>
      </c>
      <c r="G7205" t="b">
        <v>1</v>
      </c>
      <c r="H7205" t="s">
        <v>1338</v>
      </c>
      <c r="I7205" t="b">
        <v>1</v>
      </c>
      <c r="J7205">
        <v>1</v>
      </c>
      <c r="K7205">
        <v>55651</v>
      </c>
      <c r="L7205">
        <v>551</v>
      </c>
      <c r="M7205" t="s">
        <v>11647</v>
      </c>
      <c r="N7205" t="s">
        <v>11699</v>
      </c>
      <c r="O7205">
        <v>84.5</v>
      </c>
      <c r="P7205">
        <v>3.087933317121937E-3</v>
      </c>
      <c r="Q7205">
        <v>2285.75</v>
      </c>
      <c r="R7205">
        <v>2001</v>
      </c>
      <c r="S7205" t="s">
        <v>1517</v>
      </c>
    </row>
    <row r="7206" spans="1:23" s="5" customFormat="1" hidden="1" x14ac:dyDescent="0.2">
      <c r="A7206" t="s">
        <v>6717</v>
      </c>
      <c r="B7206">
        <v>2013</v>
      </c>
      <c r="C7206">
        <v>160</v>
      </c>
      <c r="D7206">
        <v>10005</v>
      </c>
      <c r="E7206" t="s">
        <v>1351</v>
      </c>
      <c r="F7206" t="s">
        <v>11387</v>
      </c>
      <c r="G7206" t="b">
        <v>0</v>
      </c>
      <c r="H7206" t="s">
        <v>1336</v>
      </c>
      <c r="I7206" t="b">
        <v>0</v>
      </c>
      <c r="J7206">
        <v>1</v>
      </c>
      <c r="K7206">
        <v>1242</v>
      </c>
      <c r="L7206">
        <v>401</v>
      </c>
      <c r="M7206" t="s">
        <v>11429</v>
      </c>
      <c r="N7206"/>
      <c r="O7206">
        <v>349</v>
      </c>
      <c r="P7206">
        <v>3.8650547552694578E-2</v>
      </c>
      <c r="Q7206">
        <v>118164</v>
      </c>
      <c r="R7206"/>
      <c r="S7206" t="s">
        <v>1517</v>
      </c>
      <c r="T7206">
        <v>7068125.7003299994</v>
      </c>
      <c r="U7206">
        <v>1767959.2390000001</v>
      </c>
      <c r="V7206">
        <v>3.9979008250936259</v>
      </c>
      <c r="W7206">
        <v>14.663312592588341</v>
      </c>
    </row>
    <row r="7207" spans="1:23" hidden="1" x14ac:dyDescent="0.2">
      <c r="A7207" t="s">
        <v>7343</v>
      </c>
      <c r="B7207">
        <v>2014</v>
      </c>
      <c r="C7207">
        <v>160</v>
      </c>
      <c r="D7207">
        <v>10005</v>
      </c>
      <c r="E7207" t="s">
        <v>1351</v>
      </c>
      <c r="F7207" t="s">
        <v>11387</v>
      </c>
      <c r="G7207" t="b">
        <v>0</v>
      </c>
      <c r="H7207" t="s">
        <v>1336</v>
      </c>
      <c r="I7207" t="b">
        <v>0</v>
      </c>
      <c r="J7207">
        <v>1</v>
      </c>
      <c r="K7207">
        <v>1242</v>
      </c>
      <c r="L7207">
        <v>401</v>
      </c>
      <c r="M7207" t="s">
        <v>11429</v>
      </c>
      <c r="O7207">
        <v>349</v>
      </c>
      <c r="P7207">
        <v>2.9224071384647589E-2</v>
      </c>
      <c r="Q7207">
        <v>89345</v>
      </c>
      <c r="R7207"/>
      <c r="S7207" t="s">
        <v>1517</v>
      </c>
      <c r="T7207">
        <v>0</v>
      </c>
      <c r="U7207">
        <v>0</v>
      </c>
      <c r="V7207">
        <v>5.543432129787071</v>
      </c>
    </row>
    <row r="7208" spans="1:23" hidden="1" x14ac:dyDescent="0.2">
      <c r="A7208" t="s">
        <v>11228</v>
      </c>
      <c r="B7208">
        <v>2018</v>
      </c>
      <c r="C7208">
        <v>359</v>
      </c>
      <c r="D7208">
        <v>22500</v>
      </c>
      <c r="E7208" t="s">
        <v>1349</v>
      </c>
      <c r="F7208" t="s">
        <v>11387</v>
      </c>
      <c r="G7208" t="b">
        <v>1</v>
      </c>
      <c r="H7208" t="s">
        <v>1338</v>
      </c>
      <c r="I7208" t="b">
        <v>1</v>
      </c>
      <c r="J7208">
        <v>1</v>
      </c>
      <c r="K7208">
        <v>55651</v>
      </c>
      <c r="L7208">
        <v>551</v>
      </c>
      <c r="M7208" t="s">
        <v>11647</v>
      </c>
      <c r="N7208" t="s">
        <v>11699</v>
      </c>
      <c r="O7208">
        <v>84.5</v>
      </c>
      <c r="P7208">
        <v>6.7981478479370999E-2</v>
      </c>
      <c r="Q7208">
        <v>50321.25</v>
      </c>
      <c r="R7208"/>
      <c r="S7208" t="s">
        <v>1517</v>
      </c>
    </row>
    <row r="7209" spans="1:23" hidden="1" x14ac:dyDescent="0.2">
      <c r="A7209" t="s">
        <v>1749</v>
      </c>
      <c r="B7209">
        <v>2019</v>
      </c>
      <c r="C7209">
        <v>160</v>
      </c>
      <c r="D7209">
        <v>10005</v>
      </c>
      <c r="E7209" t="s">
        <v>1351</v>
      </c>
      <c r="F7209" t="s">
        <v>11388</v>
      </c>
      <c r="G7209" t="b">
        <v>0</v>
      </c>
      <c r="H7209" t="s">
        <v>1336</v>
      </c>
      <c r="I7209" t="b">
        <v>0</v>
      </c>
      <c r="J7209">
        <v>1</v>
      </c>
      <c r="K7209">
        <v>1242</v>
      </c>
      <c r="L7209">
        <v>401</v>
      </c>
      <c r="M7209" t="s">
        <v>11429</v>
      </c>
      <c r="O7209">
        <v>349</v>
      </c>
      <c r="Q7209"/>
      <c r="R7209"/>
      <c r="S7209" t="s">
        <v>1517</v>
      </c>
    </row>
    <row r="7210" spans="1:23" hidden="1" x14ac:dyDescent="0.2">
      <c r="A7210" t="s">
        <v>2192</v>
      </c>
      <c r="B7210">
        <v>2019</v>
      </c>
      <c r="C7210">
        <v>359</v>
      </c>
      <c r="D7210">
        <v>22500</v>
      </c>
      <c r="E7210" t="s">
        <v>1349</v>
      </c>
      <c r="F7210" t="s">
        <v>11387</v>
      </c>
      <c r="G7210" t="b">
        <v>1</v>
      </c>
      <c r="H7210" t="s">
        <v>1338</v>
      </c>
      <c r="I7210" t="b">
        <v>1</v>
      </c>
      <c r="J7210">
        <v>1</v>
      </c>
      <c r="K7210">
        <v>55651</v>
      </c>
      <c r="L7210">
        <v>551</v>
      </c>
      <c r="M7210" t="s">
        <v>11647</v>
      </c>
      <c r="N7210" t="s">
        <v>11699</v>
      </c>
      <c r="O7210">
        <v>84.5</v>
      </c>
      <c r="P7210">
        <v>5.7828415876361082E-2</v>
      </c>
      <c r="Q7210">
        <v>42805.749999999993</v>
      </c>
      <c r="R7210"/>
      <c r="S7210" t="s">
        <v>1517</v>
      </c>
    </row>
    <row r="7211" spans="1:23" hidden="1" x14ac:dyDescent="0.2">
      <c r="A7211" t="s">
        <v>8528</v>
      </c>
      <c r="B7211">
        <v>2015</v>
      </c>
      <c r="C7211">
        <v>160</v>
      </c>
      <c r="D7211">
        <v>10005</v>
      </c>
      <c r="E7211" t="s">
        <v>1351</v>
      </c>
      <c r="F7211" t="s">
        <v>11388</v>
      </c>
      <c r="G7211" t="b">
        <v>0</v>
      </c>
      <c r="H7211" t="s">
        <v>11390</v>
      </c>
      <c r="I7211" t="b">
        <v>0</v>
      </c>
      <c r="J7211">
        <v>1</v>
      </c>
      <c r="K7211">
        <v>1242</v>
      </c>
      <c r="L7211">
        <v>401</v>
      </c>
      <c r="M7211" t="s">
        <v>11558</v>
      </c>
      <c r="O7211">
        <v>121</v>
      </c>
      <c r="Q7211"/>
      <c r="R7211"/>
      <c r="S7211" t="s">
        <v>1517</v>
      </c>
    </row>
    <row r="7212" spans="1:23" hidden="1" x14ac:dyDescent="0.2">
      <c r="A7212" t="s">
        <v>3087</v>
      </c>
      <c r="B7212">
        <v>2006</v>
      </c>
      <c r="C7212">
        <v>359</v>
      </c>
      <c r="D7212">
        <v>22500</v>
      </c>
      <c r="E7212" t="s">
        <v>1349</v>
      </c>
      <c r="F7212" t="s">
        <v>11387</v>
      </c>
      <c r="G7212" t="b">
        <v>1</v>
      </c>
      <c r="H7212" t="s">
        <v>1338</v>
      </c>
      <c r="I7212" t="b">
        <v>0</v>
      </c>
      <c r="J7212">
        <v>1</v>
      </c>
      <c r="K7212">
        <v>55651</v>
      </c>
      <c r="L7212">
        <v>551</v>
      </c>
      <c r="M7212" t="s">
        <v>11647</v>
      </c>
      <c r="N7212" t="s">
        <v>11699</v>
      </c>
      <c r="O7212">
        <v>84.5</v>
      </c>
      <c r="P7212">
        <v>2.314751019967037E-2</v>
      </c>
      <c r="Q7212">
        <v>17134.25</v>
      </c>
      <c r="R7212"/>
      <c r="S7212" t="s">
        <v>1517</v>
      </c>
    </row>
    <row r="7213" spans="1:23" hidden="1" x14ac:dyDescent="0.2">
      <c r="A7213" t="s">
        <v>9386</v>
      </c>
      <c r="B7213">
        <v>2016</v>
      </c>
      <c r="C7213">
        <v>160</v>
      </c>
      <c r="D7213">
        <v>10005</v>
      </c>
      <c r="E7213" t="s">
        <v>1351</v>
      </c>
      <c r="F7213" t="s">
        <v>11388</v>
      </c>
      <c r="G7213" t="b">
        <v>0</v>
      </c>
      <c r="H7213" t="s">
        <v>11390</v>
      </c>
      <c r="I7213" t="b">
        <v>0</v>
      </c>
      <c r="J7213">
        <v>1</v>
      </c>
      <c r="K7213">
        <v>1242</v>
      </c>
      <c r="L7213">
        <v>401</v>
      </c>
      <c r="M7213" t="s">
        <v>11558</v>
      </c>
      <c r="O7213">
        <v>121</v>
      </c>
      <c r="Q7213"/>
      <c r="R7213"/>
      <c r="S7213" t="s">
        <v>1517</v>
      </c>
    </row>
    <row r="7214" spans="1:23" hidden="1" x14ac:dyDescent="0.2">
      <c r="A7214" t="s">
        <v>3504</v>
      </c>
      <c r="B7214">
        <v>2007</v>
      </c>
      <c r="C7214">
        <v>359</v>
      </c>
      <c r="D7214">
        <v>22500</v>
      </c>
      <c r="E7214" t="s">
        <v>1349</v>
      </c>
      <c r="F7214" t="s">
        <v>11387</v>
      </c>
      <c r="G7214" t="b">
        <v>1</v>
      </c>
      <c r="H7214" t="s">
        <v>1338</v>
      </c>
      <c r="I7214" t="b">
        <v>0</v>
      </c>
      <c r="J7214">
        <v>1</v>
      </c>
      <c r="K7214">
        <v>55651</v>
      </c>
      <c r="L7214">
        <v>551</v>
      </c>
      <c r="M7214" t="s">
        <v>11647</v>
      </c>
      <c r="N7214" t="s">
        <v>11699</v>
      </c>
      <c r="O7214">
        <v>84.5</v>
      </c>
      <c r="P7214">
        <v>3.4420510118613377E-2</v>
      </c>
      <c r="Q7214">
        <v>25478.75</v>
      </c>
      <c r="R7214"/>
      <c r="S7214" t="s">
        <v>1517</v>
      </c>
    </row>
    <row r="7215" spans="1:23" hidden="1" x14ac:dyDescent="0.2">
      <c r="A7215" t="s">
        <v>10247</v>
      </c>
      <c r="B7215">
        <v>2017</v>
      </c>
      <c r="C7215">
        <v>160</v>
      </c>
      <c r="D7215">
        <v>10005</v>
      </c>
      <c r="E7215" t="s">
        <v>1351</v>
      </c>
      <c r="F7215" t="s">
        <v>11388</v>
      </c>
      <c r="G7215" t="b">
        <v>0</v>
      </c>
      <c r="H7215" t="s">
        <v>11390</v>
      </c>
      <c r="I7215" t="b">
        <v>0</v>
      </c>
      <c r="J7215">
        <v>1</v>
      </c>
      <c r="K7215">
        <v>1242</v>
      </c>
      <c r="L7215">
        <v>401</v>
      </c>
      <c r="M7215" t="s">
        <v>11558</v>
      </c>
      <c r="O7215">
        <v>121</v>
      </c>
      <c r="Q7215"/>
      <c r="R7215"/>
      <c r="S7215" t="s">
        <v>1517</v>
      </c>
    </row>
    <row r="7216" spans="1:23" hidden="1" x14ac:dyDescent="0.2">
      <c r="A7216" t="s">
        <v>4062</v>
      </c>
      <c r="B7216">
        <v>2008</v>
      </c>
      <c r="C7216">
        <v>359</v>
      </c>
      <c r="D7216">
        <v>22500</v>
      </c>
      <c r="E7216" t="s">
        <v>1349</v>
      </c>
      <c r="F7216" t="s">
        <v>11387</v>
      </c>
      <c r="G7216" t="b">
        <v>1</v>
      </c>
      <c r="H7216" t="s">
        <v>1338</v>
      </c>
      <c r="I7216" t="b">
        <v>0</v>
      </c>
      <c r="J7216">
        <v>1</v>
      </c>
      <c r="K7216">
        <v>55651</v>
      </c>
      <c r="L7216">
        <v>551</v>
      </c>
      <c r="M7216" t="s">
        <v>11647</v>
      </c>
      <c r="N7216" t="s">
        <v>11699</v>
      </c>
      <c r="O7216">
        <v>84.5</v>
      </c>
      <c r="P7216">
        <v>5.110488677638741E-3</v>
      </c>
      <c r="Q7216">
        <v>3793.25</v>
      </c>
      <c r="R7216"/>
      <c r="S7216" t="s">
        <v>1517</v>
      </c>
    </row>
    <row r="7217" spans="1:23" hidden="1" x14ac:dyDescent="0.2">
      <c r="A7217" t="s">
        <v>11109</v>
      </c>
      <c r="B7217">
        <v>2018</v>
      </c>
      <c r="C7217">
        <v>160</v>
      </c>
      <c r="D7217">
        <v>10005</v>
      </c>
      <c r="E7217" t="s">
        <v>1351</v>
      </c>
      <c r="F7217" t="s">
        <v>11388</v>
      </c>
      <c r="G7217" t="b">
        <v>0</v>
      </c>
      <c r="H7217" t="s">
        <v>11390</v>
      </c>
      <c r="I7217" t="b">
        <v>0</v>
      </c>
      <c r="J7217">
        <v>1</v>
      </c>
      <c r="K7217">
        <v>1242</v>
      </c>
      <c r="L7217" s="8">
        <v>401</v>
      </c>
      <c r="M7217" t="s">
        <v>11558</v>
      </c>
      <c r="O7217" s="3">
        <v>121</v>
      </c>
      <c r="S7217" t="s">
        <v>1517</v>
      </c>
    </row>
    <row r="7218" spans="1:23" hidden="1" x14ac:dyDescent="0.2">
      <c r="A7218" t="s">
        <v>4633</v>
      </c>
      <c r="B7218">
        <v>2009</v>
      </c>
      <c r="C7218">
        <v>359</v>
      </c>
      <c r="D7218">
        <v>22500</v>
      </c>
      <c r="E7218" t="s">
        <v>1349</v>
      </c>
      <c r="F7218" t="s">
        <v>11387</v>
      </c>
      <c r="G7218" t="b">
        <v>1</v>
      </c>
      <c r="H7218" t="s">
        <v>1338</v>
      </c>
      <c r="I7218" t="b">
        <v>0</v>
      </c>
      <c r="J7218">
        <v>1</v>
      </c>
      <c r="K7218">
        <v>55651</v>
      </c>
      <c r="L7218">
        <v>551</v>
      </c>
      <c r="M7218" t="s">
        <v>11647</v>
      </c>
      <c r="N7218" t="s">
        <v>11699</v>
      </c>
      <c r="O7218">
        <v>84.5</v>
      </c>
      <c r="P7218">
        <v>1.907541001323931E-2</v>
      </c>
      <c r="Q7218">
        <v>14120</v>
      </c>
      <c r="R7218"/>
      <c r="S7218" t="s">
        <v>1517</v>
      </c>
    </row>
    <row r="7219" spans="1:23" hidden="1" x14ac:dyDescent="0.2">
      <c r="A7219" t="s">
        <v>8508</v>
      </c>
      <c r="B7219">
        <v>2015</v>
      </c>
      <c r="C7219">
        <v>160</v>
      </c>
      <c r="D7219">
        <v>10005</v>
      </c>
      <c r="E7219" t="s">
        <v>1351</v>
      </c>
      <c r="F7219" t="s">
        <v>11387</v>
      </c>
      <c r="G7219" t="b">
        <v>0</v>
      </c>
      <c r="H7219" t="s">
        <v>11390</v>
      </c>
      <c r="I7219" t="b">
        <v>0</v>
      </c>
      <c r="J7219">
        <v>1</v>
      </c>
      <c r="K7219">
        <v>1242</v>
      </c>
      <c r="L7219">
        <v>401</v>
      </c>
      <c r="M7219" t="s">
        <v>11558</v>
      </c>
      <c r="O7219">
        <v>228</v>
      </c>
      <c r="P7219">
        <v>1.7660518304894662E-2</v>
      </c>
      <c r="Q7219">
        <v>35273</v>
      </c>
      <c r="R7219"/>
      <c r="S7219" t="s">
        <v>1517</v>
      </c>
      <c r="T7219">
        <v>2260260.9743630001</v>
      </c>
      <c r="U7219">
        <v>677111.32499999995</v>
      </c>
      <c r="V7219">
        <v>3.3380935909807752</v>
      </c>
      <c r="W7219">
        <v>19.251592487233719</v>
      </c>
    </row>
    <row r="7220" spans="1:23" hidden="1" x14ac:dyDescent="0.2">
      <c r="A7220" t="s">
        <v>5235</v>
      </c>
      <c r="B7220">
        <v>2010</v>
      </c>
      <c r="C7220">
        <v>359</v>
      </c>
      <c r="D7220">
        <v>22500</v>
      </c>
      <c r="E7220" t="s">
        <v>1349</v>
      </c>
      <c r="F7220" t="s">
        <v>11387</v>
      </c>
      <c r="G7220" t="b">
        <v>1</v>
      </c>
      <c r="H7220" t="s">
        <v>1338</v>
      </c>
      <c r="I7220" t="b">
        <v>0</v>
      </c>
      <c r="J7220">
        <v>1</v>
      </c>
      <c r="K7220">
        <v>55651</v>
      </c>
      <c r="L7220">
        <v>551</v>
      </c>
      <c r="M7220" t="s">
        <v>11647</v>
      </c>
      <c r="N7220" t="s">
        <v>11699</v>
      </c>
      <c r="O7220">
        <v>84.5</v>
      </c>
      <c r="P7220">
        <v>3.386695847180568E-2</v>
      </c>
      <c r="Q7220">
        <v>25069</v>
      </c>
      <c r="R7220"/>
      <c r="S7220" t="s">
        <v>1517</v>
      </c>
    </row>
    <row r="7221" spans="1:23" hidden="1" x14ac:dyDescent="0.2">
      <c r="A7221" t="s">
        <v>9367</v>
      </c>
      <c r="B7221">
        <v>2016</v>
      </c>
      <c r="C7221">
        <v>160</v>
      </c>
      <c r="D7221">
        <v>10005</v>
      </c>
      <c r="E7221" t="s">
        <v>1351</v>
      </c>
      <c r="F7221" t="s">
        <v>11387</v>
      </c>
      <c r="G7221" t="b">
        <v>0</v>
      </c>
      <c r="H7221" t="s">
        <v>11390</v>
      </c>
      <c r="I7221" t="b">
        <v>0</v>
      </c>
      <c r="J7221">
        <v>1</v>
      </c>
      <c r="K7221">
        <v>1242</v>
      </c>
      <c r="L7221">
        <v>401</v>
      </c>
      <c r="M7221" t="s">
        <v>11558</v>
      </c>
      <c r="O7221">
        <v>228</v>
      </c>
      <c r="P7221">
        <v>3.7903844310229133E-2</v>
      </c>
      <c r="Q7221">
        <v>75912</v>
      </c>
      <c r="R7221"/>
      <c r="S7221" t="s">
        <v>1517</v>
      </c>
      <c r="T7221">
        <v>3657961.0236149998</v>
      </c>
      <c r="U7221">
        <v>1272083.6969999999</v>
      </c>
      <c r="V7221">
        <v>2.875566310803054</v>
      </c>
      <c r="W7221">
        <v>16.79567408103205</v>
      </c>
    </row>
    <row r="7222" spans="1:23" hidden="1" x14ac:dyDescent="0.2">
      <c r="A7222" t="s">
        <v>5843</v>
      </c>
      <c r="B7222">
        <v>2011</v>
      </c>
      <c r="C7222">
        <v>359</v>
      </c>
      <c r="D7222">
        <v>22500</v>
      </c>
      <c r="E7222" t="s">
        <v>1349</v>
      </c>
      <c r="F7222" t="s">
        <v>11387</v>
      </c>
      <c r="G7222" t="b">
        <v>1</v>
      </c>
      <c r="H7222" t="s">
        <v>1338</v>
      </c>
      <c r="I7222" t="b">
        <v>0</v>
      </c>
      <c r="J7222">
        <v>1</v>
      </c>
      <c r="K7222">
        <v>55651</v>
      </c>
      <c r="L7222">
        <v>551</v>
      </c>
      <c r="M7222" t="s">
        <v>11647</v>
      </c>
      <c r="N7222" t="s">
        <v>11699</v>
      </c>
      <c r="O7222">
        <v>84.5</v>
      </c>
      <c r="P7222">
        <v>4.0096187619896792E-2</v>
      </c>
      <c r="Q7222">
        <v>29680</v>
      </c>
      <c r="R7222"/>
      <c r="S7222" t="s">
        <v>1517</v>
      </c>
    </row>
    <row r="7223" spans="1:23" hidden="1" x14ac:dyDescent="0.2">
      <c r="A7223" t="s">
        <v>10230</v>
      </c>
      <c r="B7223">
        <v>2017</v>
      </c>
      <c r="C7223">
        <v>160</v>
      </c>
      <c r="D7223">
        <v>10005</v>
      </c>
      <c r="E7223" t="s">
        <v>1351</v>
      </c>
      <c r="F7223" t="s">
        <v>11387</v>
      </c>
      <c r="G7223" t="b">
        <v>0</v>
      </c>
      <c r="H7223" t="s">
        <v>11390</v>
      </c>
      <c r="I7223" t="b">
        <v>0</v>
      </c>
      <c r="J7223">
        <v>1</v>
      </c>
      <c r="K7223">
        <v>1242</v>
      </c>
      <c r="L7223">
        <v>401</v>
      </c>
      <c r="M7223" t="s">
        <v>11558</v>
      </c>
      <c r="O7223">
        <v>228</v>
      </c>
      <c r="P7223">
        <v>2.8431667067211411E-2</v>
      </c>
      <c r="Q7223">
        <v>56786</v>
      </c>
      <c r="R7223"/>
      <c r="S7223" t="s">
        <v>1517</v>
      </c>
      <c r="T7223">
        <v>5127632.6720919162</v>
      </c>
      <c r="U7223">
        <v>989304.70199999993</v>
      </c>
      <c r="V7223">
        <v>5.1830671194888511</v>
      </c>
      <c r="W7223">
        <v>17.460499696115871</v>
      </c>
    </row>
    <row r="7224" spans="1:23" hidden="1" x14ac:dyDescent="0.2">
      <c r="A7224" t="s">
        <v>6457</v>
      </c>
      <c r="B7224">
        <v>2012</v>
      </c>
      <c r="C7224">
        <v>359</v>
      </c>
      <c r="D7224">
        <v>22500</v>
      </c>
      <c r="E7224" t="s">
        <v>1349</v>
      </c>
      <c r="F7224" t="s">
        <v>11387</v>
      </c>
      <c r="G7224" t="b">
        <v>1</v>
      </c>
      <c r="H7224" t="s">
        <v>1338</v>
      </c>
      <c r="I7224" t="b">
        <v>0</v>
      </c>
      <c r="J7224">
        <v>1</v>
      </c>
      <c r="K7224">
        <v>55651</v>
      </c>
      <c r="L7224">
        <v>551</v>
      </c>
      <c r="M7224" t="s">
        <v>11647</v>
      </c>
      <c r="N7224" t="s">
        <v>11699</v>
      </c>
      <c r="O7224">
        <v>84.5</v>
      </c>
      <c r="P7224">
        <v>4.5741450296935798E-2</v>
      </c>
      <c r="Q7224">
        <v>33951.5</v>
      </c>
      <c r="R7224"/>
      <c r="S7224" t="s">
        <v>1517</v>
      </c>
    </row>
    <row r="7225" spans="1:23" hidden="1" x14ac:dyDescent="0.2">
      <c r="A7225" t="s">
        <v>11092</v>
      </c>
      <c r="B7225">
        <v>2018</v>
      </c>
      <c r="C7225">
        <v>160</v>
      </c>
      <c r="D7225">
        <v>10005</v>
      </c>
      <c r="E7225" t="s">
        <v>1351</v>
      </c>
      <c r="F7225" t="s">
        <v>11387</v>
      </c>
      <c r="G7225" t="b">
        <v>0</v>
      </c>
      <c r="H7225" t="s">
        <v>11390</v>
      </c>
      <c r="I7225" t="b">
        <v>0</v>
      </c>
      <c r="J7225">
        <v>1</v>
      </c>
      <c r="K7225">
        <v>1242</v>
      </c>
      <c r="L7225" s="8">
        <v>401</v>
      </c>
      <c r="M7225" t="s">
        <v>11558</v>
      </c>
      <c r="O7225" s="3">
        <v>228</v>
      </c>
      <c r="S7225" t="s">
        <v>1517</v>
      </c>
    </row>
    <row r="7226" spans="1:23" hidden="1" x14ac:dyDescent="0.2">
      <c r="A7226" t="s">
        <v>7079</v>
      </c>
      <c r="B7226">
        <v>2013</v>
      </c>
      <c r="C7226">
        <v>359</v>
      </c>
      <c r="D7226">
        <v>22500</v>
      </c>
      <c r="E7226" t="s">
        <v>1349</v>
      </c>
      <c r="F7226" t="s">
        <v>11387</v>
      </c>
      <c r="G7226" t="b">
        <v>1</v>
      </c>
      <c r="H7226" t="s">
        <v>1338</v>
      </c>
      <c r="I7226" t="b">
        <v>0</v>
      </c>
      <c r="J7226">
        <v>1</v>
      </c>
      <c r="K7226">
        <v>55651</v>
      </c>
      <c r="L7226">
        <v>551</v>
      </c>
      <c r="M7226" t="s">
        <v>11647</v>
      </c>
      <c r="N7226" t="s">
        <v>11699</v>
      </c>
      <c r="O7226">
        <v>84.5</v>
      </c>
      <c r="P7226">
        <v>2.511077787684743E-3</v>
      </c>
      <c r="Q7226">
        <v>1858.75</v>
      </c>
      <c r="R7226"/>
      <c r="S7226" t="s">
        <v>1517</v>
      </c>
    </row>
    <row r="7227" spans="1:23" hidden="1" x14ac:dyDescent="0.2">
      <c r="A7227" t="s">
        <v>7657</v>
      </c>
      <c r="B7227">
        <v>2014</v>
      </c>
      <c r="C7227">
        <v>160</v>
      </c>
      <c r="D7227">
        <v>10005</v>
      </c>
      <c r="E7227" t="s">
        <v>1351</v>
      </c>
      <c r="F7227" t="s">
        <v>11387</v>
      </c>
      <c r="G7227" t="b">
        <v>0</v>
      </c>
      <c r="H7227" t="s">
        <v>11390</v>
      </c>
      <c r="I7227" t="b">
        <v>0</v>
      </c>
      <c r="J7227">
        <v>1</v>
      </c>
      <c r="K7227">
        <v>1242</v>
      </c>
      <c r="L7227">
        <v>401</v>
      </c>
      <c r="M7227" t="s">
        <v>11558</v>
      </c>
      <c r="O7227">
        <v>349</v>
      </c>
      <c r="P7227">
        <v>2.9224071384647589E-2</v>
      </c>
      <c r="Q7227">
        <v>89345</v>
      </c>
      <c r="R7227"/>
      <c r="S7227" t="s">
        <v>1517</v>
      </c>
      <c r="T7227">
        <v>0</v>
      </c>
      <c r="U7227">
        <v>0</v>
      </c>
      <c r="V7227">
        <v>5.543432129787071</v>
      </c>
    </row>
    <row r="7228" spans="1:23" hidden="1" x14ac:dyDescent="0.2">
      <c r="A7228" t="s">
        <v>7923</v>
      </c>
      <c r="B7228">
        <v>2014</v>
      </c>
      <c r="C7228">
        <v>359</v>
      </c>
      <c r="D7228">
        <v>22500</v>
      </c>
      <c r="E7228" t="s">
        <v>1349</v>
      </c>
      <c r="F7228" t="s">
        <v>11387</v>
      </c>
      <c r="G7228" t="b">
        <v>1</v>
      </c>
      <c r="H7228" t="s">
        <v>1338</v>
      </c>
      <c r="I7228" t="b">
        <v>0</v>
      </c>
      <c r="J7228">
        <v>1</v>
      </c>
      <c r="K7228">
        <v>55651</v>
      </c>
      <c r="L7228">
        <v>551</v>
      </c>
      <c r="M7228" t="s">
        <v>11647</v>
      </c>
      <c r="N7228" t="s">
        <v>11699</v>
      </c>
      <c r="O7228">
        <v>84.5</v>
      </c>
      <c r="P7228">
        <v>7.9145389208613651E-3</v>
      </c>
      <c r="Q7228">
        <v>5858.5</v>
      </c>
      <c r="R7228"/>
      <c r="S7228" t="s">
        <v>1517</v>
      </c>
    </row>
    <row r="7229" spans="1:23" hidden="1" x14ac:dyDescent="0.2">
      <c r="A7229" t="s">
        <v>2073</v>
      </c>
      <c r="B7229">
        <v>2019</v>
      </c>
      <c r="C7229">
        <v>160</v>
      </c>
      <c r="D7229">
        <v>10005</v>
      </c>
      <c r="E7229" t="s">
        <v>1351</v>
      </c>
      <c r="F7229" t="s">
        <v>11388</v>
      </c>
      <c r="G7229" t="b">
        <v>0</v>
      </c>
      <c r="H7229" t="s">
        <v>11390</v>
      </c>
      <c r="I7229" t="b">
        <v>0</v>
      </c>
      <c r="J7229">
        <v>1</v>
      </c>
      <c r="K7229">
        <v>1242</v>
      </c>
      <c r="L7229">
        <v>401</v>
      </c>
      <c r="M7229" t="s">
        <v>11558</v>
      </c>
      <c r="O7229">
        <v>349</v>
      </c>
      <c r="Q7229"/>
      <c r="R7229"/>
      <c r="S7229" t="s">
        <v>1517</v>
      </c>
    </row>
    <row r="7230" spans="1:23" hidden="1" x14ac:dyDescent="0.2">
      <c r="A7230" t="s">
        <v>8778</v>
      </c>
      <c r="B7230">
        <v>2015</v>
      </c>
      <c r="C7230">
        <v>359</v>
      </c>
      <c r="D7230">
        <v>22500</v>
      </c>
      <c r="E7230" t="s">
        <v>1349</v>
      </c>
      <c r="F7230" t="s">
        <v>11387</v>
      </c>
      <c r="G7230" t="b">
        <v>1</v>
      </c>
      <c r="H7230" t="s">
        <v>1338</v>
      </c>
      <c r="I7230" t="b">
        <v>0</v>
      </c>
      <c r="J7230">
        <v>1</v>
      </c>
      <c r="K7230">
        <v>55651</v>
      </c>
      <c r="L7230">
        <v>551</v>
      </c>
      <c r="M7230" t="s">
        <v>11647</v>
      </c>
      <c r="N7230" t="s">
        <v>11699</v>
      </c>
      <c r="O7230">
        <v>84.5</v>
      </c>
      <c r="P7230">
        <v>3.588122450082408E-3</v>
      </c>
      <c r="Q7230">
        <v>2656</v>
      </c>
      <c r="R7230"/>
      <c r="S7230" t="s">
        <v>1517</v>
      </c>
    </row>
    <row r="7231" spans="1:23" hidden="1" x14ac:dyDescent="0.2">
      <c r="A7231" t="s">
        <v>816</v>
      </c>
      <c r="B7231">
        <v>2005</v>
      </c>
      <c r="C7231">
        <v>160</v>
      </c>
      <c r="D7231">
        <v>10005</v>
      </c>
      <c r="E7231" t="s">
        <v>1351</v>
      </c>
      <c r="F7231" t="s">
        <v>11387</v>
      </c>
      <c r="G7231" t="b">
        <v>1</v>
      </c>
      <c r="H7231" t="s">
        <v>1337</v>
      </c>
      <c r="I7231" t="b">
        <v>0</v>
      </c>
      <c r="J7231">
        <v>1</v>
      </c>
      <c r="K7231">
        <v>1243</v>
      </c>
      <c r="L7231">
        <v>1190</v>
      </c>
      <c r="M7231" t="s">
        <v>1465</v>
      </c>
      <c r="N7231" t="s">
        <v>1357</v>
      </c>
      <c r="O7231">
        <v>69</v>
      </c>
      <c r="P7231">
        <v>-1.273922970021838E-4</v>
      </c>
      <c r="Q7231">
        <v>-77.001000000000005</v>
      </c>
      <c r="R7231"/>
      <c r="S7231" t="s">
        <v>1517</v>
      </c>
    </row>
    <row r="7232" spans="1:23" hidden="1" x14ac:dyDescent="0.2">
      <c r="A7232" t="s">
        <v>9639</v>
      </c>
      <c r="B7232">
        <v>2016</v>
      </c>
      <c r="C7232">
        <v>359</v>
      </c>
      <c r="D7232">
        <v>22500</v>
      </c>
      <c r="E7232" t="s">
        <v>1349</v>
      </c>
      <c r="F7232" t="s">
        <v>11387</v>
      </c>
      <c r="G7232" t="b">
        <v>1</v>
      </c>
      <c r="H7232" t="s">
        <v>1338</v>
      </c>
      <c r="I7232" t="b">
        <v>0</v>
      </c>
      <c r="J7232">
        <v>1</v>
      </c>
      <c r="K7232">
        <v>55651</v>
      </c>
      <c r="L7232">
        <v>551</v>
      </c>
      <c r="M7232" t="s">
        <v>11647</v>
      </c>
      <c r="N7232" t="s">
        <v>11699</v>
      </c>
      <c r="O7232">
        <v>84.5</v>
      </c>
      <c r="P7232">
        <v>8.6433375367801595E-3</v>
      </c>
      <c r="Q7232">
        <v>6415.5</v>
      </c>
      <c r="R7232"/>
      <c r="S7232" t="s">
        <v>1517</v>
      </c>
    </row>
    <row r="7233" spans="1:23" hidden="1" x14ac:dyDescent="0.2">
      <c r="A7233" t="s">
        <v>841</v>
      </c>
      <c r="B7233">
        <v>2006</v>
      </c>
      <c r="C7233">
        <v>160</v>
      </c>
      <c r="D7233">
        <v>10005</v>
      </c>
      <c r="E7233" t="s">
        <v>1351</v>
      </c>
      <c r="F7233" t="s">
        <v>11387</v>
      </c>
      <c r="G7233" t="b">
        <v>1</v>
      </c>
      <c r="H7233" t="s">
        <v>1337</v>
      </c>
      <c r="I7233" t="b">
        <v>0</v>
      </c>
      <c r="J7233">
        <v>1</v>
      </c>
      <c r="K7233">
        <v>1243</v>
      </c>
      <c r="L7233">
        <v>1190</v>
      </c>
      <c r="M7233" t="s">
        <v>1465</v>
      </c>
      <c r="N7233" t="s">
        <v>1357</v>
      </c>
      <c r="O7233">
        <v>69</v>
      </c>
      <c r="P7233">
        <v>1.064621633247303E-2</v>
      </c>
      <c r="Q7233">
        <v>6434.9989999999998</v>
      </c>
      <c r="R7233"/>
      <c r="S7233" t="s">
        <v>1517</v>
      </c>
    </row>
    <row r="7234" spans="1:23" hidden="1" x14ac:dyDescent="0.2">
      <c r="A7234" t="s">
        <v>10500</v>
      </c>
      <c r="B7234">
        <v>2017</v>
      </c>
      <c r="C7234">
        <v>359</v>
      </c>
      <c r="D7234">
        <v>22500</v>
      </c>
      <c r="E7234" t="s">
        <v>1349</v>
      </c>
      <c r="F7234" t="s">
        <v>11387</v>
      </c>
      <c r="G7234" t="b">
        <v>1</v>
      </c>
      <c r="H7234" t="s">
        <v>1338</v>
      </c>
      <c r="I7234" t="b">
        <v>0</v>
      </c>
      <c r="J7234">
        <v>1</v>
      </c>
      <c r="K7234">
        <v>55651</v>
      </c>
      <c r="L7234">
        <v>551</v>
      </c>
      <c r="M7234" t="s">
        <v>11647</v>
      </c>
      <c r="N7234" t="s">
        <v>11699</v>
      </c>
      <c r="O7234">
        <v>84.5</v>
      </c>
      <c r="P7234">
        <v>3.087933317121937E-3</v>
      </c>
      <c r="Q7234">
        <v>2285.75</v>
      </c>
      <c r="R7234">
        <v>2001</v>
      </c>
      <c r="S7234" t="s">
        <v>1517</v>
      </c>
    </row>
    <row r="7235" spans="1:23" hidden="1" x14ac:dyDescent="0.2">
      <c r="A7235" t="s">
        <v>870</v>
      </c>
      <c r="B7235">
        <v>2007</v>
      </c>
      <c r="C7235">
        <v>160</v>
      </c>
      <c r="D7235">
        <v>10005</v>
      </c>
      <c r="E7235" t="s">
        <v>1351</v>
      </c>
      <c r="F7235" t="s">
        <v>11387</v>
      </c>
      <c r="G7235" t="b">
        <v>1</v>
      </c>
      <c r="H7235" t="s">
        <v>1337</v>
      </c>
      <c r="I7235" t="b">
        <v>0</v>
      </c>
      <c r="J7235">
        <v>1</v>
      </c>
      <c r="K7235">
        <v>1243</v>
      </c>
      <c r="L7235">
        <v>1190</v>
      </c>
      <c r="M7235" t="s">
        <v>1465</v>
      </c>
      <c r="N7235" t="s">
        <v>1357</v>
      </c>
      <c r="O7235">
        <v>69</v>
      </c>
      <c r="P7235">
        <v>1.1863873999073521E-2</v>
      </c>
      <c r="Q7235">
        <v>7171</v>
      </c>
      <c r="R7235"/>
      <c r="S7235" t="s">
        <v>1517</v>
      </c>
    </row>
    <row r="7236" spans="1:23" hidden="1" x14ac:dyDescent="0.2">
      <c r="A7236" t="s">
        <v>11360</v>
      </c>
      <c r="B7236">
        <v>2018</v>
      </c>
      <c r="C7236">
        <v>359</v>
      </c>
      <c r="D7236">
        <v>22500</v>
      </c>
      <c r="E7236" t="s">
        <v>1349</v>
      </c>
      <c r="F7236" t="s">
        <v>11387</v>
      </c>
      <c r="G7236" t="b">
        <v>1</v>
      </c>
      <c r="H7236" t="s">
        <v>1338</v>
      </c>
      <c r="I7236" t="b">
        <v>0</v>
      </c>
      <c r="J7236">
        <v>1</v>
      </c>
      <c r="K7236">
        <v>55651</v>
      </c>
      <c r="L7236" s="8">
        <v>551</v>
      </c>
      <c r="M7236" t="s">
        <v>11647</v>
      </c>
      <c r="N7236" t="s">
        <v>11699</v>
      </c>
      <c r="O7236" s="3">
        <v>84.5</v>
      </c>
      <c r="P7236">
        <v>6.7981478479370999E-2</v>
      </c>
      <c r="Q7236" s="3">
        <v>50321.25</v>
      </c>
      <c r="S7236" t="s">
        <v>1517</v>
      </c>
    </row>
    <row r="7237" spans="1:23" hidden="1" x14ac:dyDescent="0.2">
      <c r="A7237" t="s">
        <v>905</v>
      </c>
      <c r="B7237">
        <v>2008</v>
      </c>
      <c r="C7237">
        <v>160</v>
      </c>
      <c r="D7237">
        <v>10005</v>
      </c>
      <c r="E7237" t="s">
        <v>1351</v>
      </c>
      <c r="F7237" t="s">
        <v>11387</v>
      </c>
      <c r="G7237" t="b">
        <v>1</v>
      </c>
      <c r="H7237" t="s">
        <v>1337</v>
      </c>
      <c r="I7237" t="b">
        <v>0</v>
      </c>
      <c r="J7237">
        <v>1</v>
      </c>
      <c r="K7237">
        <v>1243</v>
      </c>
      <c r="L7237">
        <v>1190</v>
      </c>
      <c r="M7237" t="s">
        <v>1465</v>
      </c>
      <c r="N7237" t="s">
        <v>1357</v>
      </c>
      <c r="O7237">
        <v>69</v>
      </c>
      <c r="P7237">
        <v>3.159565481375888E-3</v>
      </c>
      <c r="Q7237">
        <v>1915</v>
      </c>
      <c r="R7237"/>
      <c r="S7237" t="s">
        <v>1517</v>
      </c>
    </row>
    <row r="7238" spans="1:23" hidden="1" x14ac:dyDescent="0.2">
      <c r="A7238" t="s">
        <v>2327</v>
      </c>
      <c r="B7238">
        <v>2019</v>
      </c>
      <c r="C7238">
        <v>359</v>
      </c>
      <c r="D7238">
        <v>22500</v>
      </c>
      <c r="E7238" t="s">
        <v>1349</v>
      </c>
      <c r="F7238" t="s">
        <v>11387</v>
      </c>
      <c r="G7238" t="b">
        <v>1</v>
      </c>
      <c r="H7238" t="s">
        <v>1338</v>
      </c>
      <c r="I7238" t="b">
        <v>0</v>
      </c>
      <c r="J7238">
        <v>1</v>
      </c>
      <c r="K7238">
        <v>55651</v>
      </c>
      <c r="L7238">
        <v>551</v>
      </c>
      <c r="M7238" t="s">
        <v>11647</v>
      </c>
      <c r="N7238" t="s">
        <v>11699</v>
      </c>
      <c r="O7238">
        <v>84.5</v>
      </c>
      <c r="P7238">
        <v>5.7828415876361082E-2</v>
      </c>
      <c r="Q7238">
        <v>42805.749999999993</v>
      </c>
      <c r="R7238"/>
      <c r="S7238" t="s">
        <v>1517</v>
      </c>
    </row>
    <row r="7239" spans="1:23" hidden="1" x14ac:dyDescent="0.2">
      <c r="A7239" t="s">
        <v>943</v>
      </c>
      <c r="B7239">
        <v>2009</v>
      </c>
      <c r="C7239">
        <v>160</v>
      </c>
      <c r="D7239">
        <v>10005</v>
      </c>
      <c r="E7239" t="s">
        <v>1351</v>
      </c>
      <c r="F7239" t="s">
        <v>11387</v>
      </c>
      <c r="G7239" t="b">
        <v>1</v>
      </c>
      <c r="H7239" t="s">
        <v>1337</v>
      </c>
      <c r="I7239" t="b">
        <v>0</v>
      </c>
      <c r="J7239">
        <v>1</v>
      </c>
      <c r="K7239">
        <v>1243</v>
      </c>
      <c r="L7239">
        <v>1190</v>
      </c>
      <c r="M7239" t="s">
        <v>1465</v>
      </c>
      <c r="N7239" t="s">
        <v>1357</v>
      </c>
      <c r="O7239">
        <v>69</v>
      </c>
      <c r="P7239">
        <v>-1.9538746608430951E-3</v>
      </c>
      <c r="Q7239">
        <v>-1181</v>
      </c>
      <c r="R7239"/>
      <c r="S7239" t="s">
        <v>1517</v>
      </c>
      <c r="T7239">
        <v>30114.240000000002</v>
      </c>
      <c r="U7239">
        <v>7924.8</v>
      </c>
      <c r="V7239">
        <v>3.8</v>
      </c>
    </row>
    <row r="7240" spans="1:23" hidden="1" x14ac:dyDescent="0.2">
      <c r="A7240" t="s">
        <v>2992</v>
      </c>
      <c r="B7240">
        <v>2006</v>
      </c>
      <c r="C7240">
        <v>359</v>
      </c>
      <c r="D7240">
        <v>22500</v>
      </c>
      <c r="E7240" t="s">
        <v>1349</v>
      </c>
      <c r="F7240" t="s">
        <v>11387</v>
      </c>
      <c r="G7240" t="b">
        <v>1</v>
      </c>
      <c r="H7240" t="s">
        <v>1338</v>
      </c>
      <c r="I7240" t="b">
        <v>1</v>
      </c>
      <c r="J7240">
        <v>1</v>
      </c>
      <c r="K7240">
        <v>55651</v>
      </c>
      <c r="L7240">
        <v>551</v>
      </c>
      <c r="M7240" t="s">
        <v>11649</v>
      </c>
      <c r="N7240" t="s">
        <v>11700</v>
      </c>
      <c r="O7240">
        <v>84.5</v>
      </c>
      <c r="P7240">
        <v>2.314751019967037E-2</v>
      </c>
      <c r="Q7240">
        <v>17134.25</v>
      </c>
      <c r="R7240"/>
      <c r="S7240" t="s">
        <v>1517</v>
      </c>
    </row>
    <row r="7241" spans="1:23" hidden="1" x14ac:dyDescent="0.2">
      <c r="A7241" t="s">
        <v>975</v>
      </c>
      <c r="B7241">
        <v>2010</v>
      </c>
      <c r="C7241">
        <v>160</v>
      </c>
      <c r="D7241">
        <v>10005</v>
      </c>
      <c r="E7241" t="s">
        <v>1351</v>
      </c>
      <c r="F7241" t="s">
        <v>11387</v>
      </c>
      <c r="G7241" t="b">
        <v>1</v>
      </c>
      <c r="H7241" t="s">
        <v>1337</v>
      </c>
      <c r="I7241" t="b">
        <v>0</v>
      </c>
      <c r="J7241">
        <v>1</v>
      </c>
      <c r="K7241">
        <v>1243</v>
      </c>
      <c r="L7241">
        <v>1190</v>
      </c>
      <c r="M7241" t="s">
        <v>1465</v>
      </c>
      <c r="N7241" t="s">
        <v>1357</v>
      </c>
      <c r="O7241">
        <v>69</v>
      </c>
      <c r="P7241">
        <v>-2.7281450598901462E-3</v>
      </c>
      <c r="Q7241">
        <v>-1649</v>
      </c>
      <c r="R7241"/>
      <c r="S7241" t="s">
        <v>1517</v>
      </c>
      <c r="U7241">
        <v>0</v>
      </c>
    </row>
    <row r="7242" spans="1:23" hidden="1" x14ac:dyDescent="0.2">
      <c r="A7242" t="s">
        <v>3402</v>
      </c>
      <c r="B7242">
        <v>2007</v>
      </c>
      <c r="C7242">
        <v>359</v>
      </c>
      <c r="D7242">
        <v>22500</v>
      </c>
      <c r="E7242" t="s">
        <v>1349</v>
      </c>
      <c r="F7242" t="s">
        <v>11387</v>
      </c>
      <c r="G7242" t="b">
        <v>1</v>
      </c>
      <c r="H7242" t="s">
        <v>1338</v>
      </c>
      <c r="I7242" t="b">
        <v>1</v>
      </c>
      <c r="J7242">
        <v>1</v>
      </c>
      <c r="K7242">
        <v>55651</v>
      </c>
      <c r="L7242">
        <v>551</v>
      </c>
      <c r="M7242" t="s">
        <v>11649</v>
      </c>
      <c r="N7242" t="s">
        <v>11700</v>
      </c>
      <c r="O7242">
        <v>84.5</v>
      </c>
      <c r="P7242">
        <v>3.4420510118613377E-2</v>
      </c>
      <c r="Q7242">
        <v>25478.75</v>
      </c>
      <c r="R7242"/>
      <c r="S7242" t="s">
        <v>1517</v>
      </c>
    </row>
    <row r="7243" spans="1:23" hidden="1" x14ac:dyDescent="0.2">
      <c r="A7243" t="s">
        <v>1011</v>
      </c>
      <c r="B7243">
        <v>2011</v>
      </c>
      <c r="C7243">
        <v>160</v>
      </c>
      <c r="D7243">
        <v>10005</v>
      </c>
      <c r="E7243" t="s">
        <v>1351</v>
      </c>
      <c r="F7243" t="s">
        <v>11387</v>
      </c>
      <c r="G7243" t="b">
        <v>1</v>
      </c>
      <c r="H7243" t="s">
        <v>1337</v>
      </c>
      <c r="I7243" t="b">
        <v>0</v>
      </c>
      <c r="J7243">
        <v>1</v>
      </c>
      <c r="K7243">
        <v>1243</v>
      </c>
      <c r="L7243">
        <v>1190</v>
      </c>
      <c r="M7243" t="s">
        <v>1465</v>
      </c>
      <c r="N7243" t="s">
        <v>1357</v>
      </c>
      <c r="O7243">
        <v>69</v>
      </c>
      <c r="P7243">
        <v>2.43531202435312E-3</v>
      </c>
      <c r="Q7243">
        <v>1472</v>
      </c>
      <c r="R7243"/>
      <c r="S7243" t="s">
        <v>1517</v>
      </c>
      <c r="T7243">
        <v>201611.79689999999</v>
      </c>
      <c r="U7243">
        <v>42759.66</v>
      </c>
      <c r="V7243">
        <v>4.7149999999999999</v>
      </c>
      <c r="W7243">
        <v>29.048682065217399</v>
      </c>
    </row>
    <row r="7244" spans="1:23" hidden="1" x14ac:dyDescent="0.2">
      <c r="A7244" t="s">
        <v>3942</v>
      </c>
      <c r="B7244">
        <v>2008</v>
      </c>
      <c r="C7244">
        <v>359</v>
      </c>
      <c r="D7244">
        <v>22500</v>
      </c>
      <c r="E7244" t="s">
        <v>1349</v>
      </c>
      <c r="F7244" t="s">
        <v>11387</v>
      </c>
      <c r="G7244" t="b">
        <v>1</v>
      </c>
      <c r="H7244" t="s">
        <v>1338</v>
      </c>
      <c r="I7244" t="b">
        <v>1</v>
      </c>
      <c r="J7244">
        <v>1</v>
      </c>
      <c r="K7244">
        <v>55651</v>
      </c>
      <c r="L7244">
        <v>551</v>
      </c>
      <c r="M7244" t="s">
        <v>11649</v>
      </c>
      <c r="N7244" t="s">
        <v>11700</v>
      </c>
      <c r="O7244">
        <v>84.5</v>
      </c>
      <c r="P7244">
        <v>5.110488677638741E-3</v>
      </c>
      <c r="Q7244">
        <v>3793.25</v>
      </c>
      <c r="R7244"/>
      <c r="S7244" t="s">
        <v>1517</v>
      </c>
    </row>
    <row r="7245" spans="1:23" hidden="1" x14ac:dyDescent="0.2">
      <c r="A7245" t="s">
        <v>1050</v>
      </c>
      <c r="B7245">
        <v>2012</v>
      </c>
      <c r="C7245">
        <v>160</v>
      </c>
      <c r="D7245">
        <v>10005</v>
      </c>
      <c r="E7245" t="s">
        <v>1351</v>
      </c>
      <c r="F7245" t="s">
        <v>11387</v>
      </c>
      <c r="G7245" t="b">
        <v>1</v>
      </c>
      <c r="H7245" t="s">
        <v>1337</v>
      </c>
      <c r="I7245" t="b">
        <v>0</v>
      </c>
      <c r="J7245">
        <v>1</v>
      </c>
      <c r="K7245">
        <v>1243</v>
      </c>
      <c r="L7245">
        <v>1190</v>
      </c>
      <c r="M7245" t="s">
        <v>1465</v>
      </c>
      <c r="N7245" t="s">
        <v>1357</v>
      </c>
      <c r="O7245">
        <v>69</v>
      </c>
      <c r="P7245">
        <v>-8.7279902853673347E-4</v>
      </c>
      <c r="Q7245">
        <v>-529</v>
      </c>
      <c r="R7245"/>
      <c r="S7245" t="s">
        <v>1517</v>
      </c>
      <c r="U7245">
        <v>0</v>
      </c>
    </row>
    <row r="7246" spans="1:23" hidden="1" x14ac:dyDescent="0.2">
      <c r="A7246" t="s">
        <v>4512</v>
      </c>
      <c r="B7246">
        <v>2009</v>
      </c>
      <c r="C7246">
        <v>359</v>
      </c>
      <c r="D7246">
        <v>22500</v>
      </c>
      <c r="E7246" t="s">
        <v>1349</v>
      </c>
      <c r="F7246" t="s">
        <v>11387</v>
      </c>
      <c r="G7246" t="b">
        <v>1</v>
      </c>
      <c r="H7246" t="s">
        <v>1338</v>
      </c>
      <c r="I7246" t="b">
        <v>1</v>
      </c>
      <c r="J7246">
        <v>1</v>
      </c>
      <c r="K7246">
        <v>55651</v>
      </c>
      <c r="L7246">
        <v>551</v>
      </c>
      <c r="M7246" t="s">
        <v>11649</v>
      </c>
      <c r="N7246" t="s">
        <v>11700</v>
      </c>
      <c r="O7246">
        <v>84.5</v>
      </c>
      <c r="P7246">
        <v>1.907541001323931E-2</v>
      </c>
      <c r="Q7246">
        <v>14120</v>
      </c>
      <c r="R7246"/>
      <c r="S7246" t="s">
        <v>1517</v>
      </c>
    </row>
    <row r="7247" spans="1:23" hidden="1" x14ac:dyDescent="0.2">
      <c r="A7247" t="s">
        <v>6542</v>
      </c>
      <c r="B7247">
        <v>2013</v>
      </c>
      <c r="C7247">
        <v>160</v>
      </c>
      <c r="D7247">
        <v>10005</v>
      </c>
      <c r="E7247" t="s">
        <v>1351</v>
      </c>
      <c r="F7247" t="s">
        <v>11388</v>
      </c>
      <c r="G7247" t="b">
        <v>1</v>
      </c>
      <c r="H7247" t="s">
        <v>1337</v>
      </c>
      <c r="I7247" t="b">
        <v>0</v>
      </c>
      <c r="J7247">
        <v>1</v>
      </c>
      <c r="K7247">
        <v>1243</v>
      </c>
      <c r="L7247">
        <v>1190</v>
      </c>
      <c r="M7247" t="s">
        <v>1465</v>
      </c>
      <c r="N7247" t="s">
        <v>1357</v>
      </c>
      <c r="O7247">
        <v>69</v>
      </c>
      <c r="Q7247"/>
      <c r="R7247"/>
      <c r="S7247" t="s">
        <v>1517</v>
      </c>
    </row>
    <row r="7248" spans="1:23" hidden="1" x14ac:dyDescent="0.2">
      <c r="A7248" t="s">
        <v>5109</v>
      </c>
      <c r="B7248">
        <v>2010</v>
      </c>
      <c r="C7248">
        <v>359</v>
      </c>
      <c r="D7248">
        <v>22500</v>
      </c>
      <c r="E7248" t="s">
        <v>1349</v>
      </c>
      <c r="F7248" t="s">
        <v>11387</v>
      </c>
      <c r="G7248" t="b">
        <v>1</v>
      </c>
      <c r="H7248" t="s">
        <v>1338</v>
      </c>
      <c r="I7248" t="b">
        <v>1</v>
      </c>
      <c r="J7248">
        <v>1</v>
      </c>
      <c r="K7248">
        <v>55651</v>
      </c>
      <c r="L7248">
        <v>551</v>
      </c>
      <c r="M7248" t="s">
        <v>11649</v>
      </c>
      <c r="N7248" t="s">
        <v>11700</v>
      </c>
      <c r="O7248">
        <v>84.5</v>
      </c>
      <c r="P7248">
        <v>3.386695847180568E-2</v>
      </c>
      <c r="Q7248">
        <v>25069</v>
      </c>
      <c r="R7248"/>
      <c r="S7248" t="s">
        <v>1517</v>
      </c>
    </row>
    <row r="7249" spans="1:22" hidden="1" x14ac:dyDescent="0.2">
      <c r="A7249" t="s">
        <v>7165</v>
      </c>
      <c r="B7249">
        <v>2014</v>
      </c>
      <c r="C7249">
        <v>160</v>
      </c>
      <c r="D7249">
        <v>10005</v>
      </c>
      <c r="E7249" t="s">
        <v>1351</v>
      </c>
      <c r="F7249" t="s">
        <v>11388</v>
      </c>
      <c r="G7249" t="b">
        <v>1</v>
      </c>
      <c r="H7249" t="s">
        <v>1337</v>
      </c>
      <c r="I7249" t="b">
        <v>0</v>
      </c>
      <c r="J7249">
        <v>1</v>
      </c>
      <c r="K7249">
        <v>1243</v>
      </c>
      <c r="L7249">
        <v>1190</v>
      </c>
      <c r="M7249" t="s">
        <v>1465</v>
      </c>
      <c r="N7249" t="s">
        <v>1357</v>
      </c>
      <c r="O7249">
        <v>69</v>
      </c>
      <c r="Q7249"/>
      <c r="R7249"/>
      <c r="S7249" t="s">
        <v>1517</v>
      </c>
    </row>
    <row r="7250" spans="1:22" hidden="1" x14ac:dyDescent="0.2">
      <c r="A7250" t="s">
        <v>5715</v>
      </c>
      <c r="B7250">
        <v>2011</v>
      </c>
      <c r="C7250">
        <v>359</v>
      </c>
      <c r="D7250">
        <v>22500</v>
      </c>
      <c r="E7250" t="s">
        <v>1349</v>
      </c>
      <c r="F7250" t="s">
        <v>11387</v>
      </c>
      <c r="G7250" t="b">
        <v>1</v>
      </c>
      <c r="H7250" t="s">
        <v>1338</v>
      </c>
      <c r="I7250" t="b">
        <v>1</v>
      </c>
      <c r="J7250">
        <v>1</v>
      </c>
      <c r="K7250">
        <v>55651</v>
      </c>
      <c r="L7250">
        <v>551</v>
      </c>
      <c r="M7250" t="s">
        <v>11649</v>
      </c>
      <c r="N7250" t="s">
        <v>11700</v>
      </c>
      <c r="O7250">
        <v>84.5</v>
      </c>
      <c r="P7250">
        <v>4.0096187619896792E-2</v>
      </c>
      <c r="Q7250">
        <v>29680</v>
      </c>
      <c r="R7250"/>
      <c r="S7250" t="s">
        <v>1517</v>
      </c>
    </row>
    <row r="7251" spans="1:22" hidden="1" x14ac:dyDescent="0.2">
      <c r="A7251" t="s">
        <v>8015</v>
      </c>
      <c r="B7251">
        <v>2015</v>
      </c>
      <c r="C7251">
        <v>160</v>
      </c>
      <c r="D7251">
        <v>10005</v>
      </c>
      <c r="E7251" t="s">
        <v>1351</v>
      </c>
      <c r="F7251" t="s">
        <v>11388</v>
      </c>
      <c r="G7251" t="b">
        <v>1</v>
      </c>
      <c r="H7251" t="s">
        <v>1337</v>
      </c>
      <c r="I7251" t="b">
        <v>0</v>
      </c>
      <c r="J7251">
        <v>1</v>
      </c>
      <c r="K7251">
        <v>1243</v>
      </c>
      <c r="L7251">
        <v>1190</v>
      </c>
      <c r="M7251" t="s">
        <v>1465</v>
      </c>
      <c r="N7251" t="s">
        <v>1357</v>
      </c>
      <c r="O7251">
        <v>69</v>
      </c>
      <c r="Q7251"/>
      <c r="R7251"/>
      <c r="S7251" t="s">
        <v>1517</v>
      </c>
    </row>
    <row r="7252" spans="1:22" hidden="1" x14ac:dyDescent="0.2">
      <c r="A7252" t="s">
        <v>6328</v>
      </c>
      <c r="B7252">
        <v>2012</v>
      </c>
      <c r="C7252">
        <v>359</v>
      </c>
      <c r="D7252">
        <v>22500</v>
      </c>
      <c r="E7252" t="s">
        <v>1349</v>
      </c>
      <c r="F7252" t="s">
        <v>11387</v>
      </c>
      <c r="G7252" t="b">
        <v>1</v>
      </c>
      <c r="H7252" t="s">
        <v>1338</v>
      </c>
      <c r="I7252" t="b">
        <v>1</v>
      </c>
      <c r="J7252">
        <v>1</v>
      </c>
      <c r="K7252">
        <v>55651</v>
      </c>
      <c r="L7252">
        <v>551</v>
      </c>
      <c r="M7252" t="s">
        <v>11649</v>
      </c>
      <c r="N7252" t="s">
        <v>11700</v>
      </c>
      <c r="O7252">
        <v>84.5</v>
      </c>
      <c r="P7252">
        <v>4.5741450296935798E-2</v>
      </c>
      <c r="Q7252">
        <v>33951.5</v>
      </c>
      <c r="R7252"/>
      <c r="S7252" t="s">
        <v>1517</v>
      </c>
    </row>
    <row r="7253" spans="1:22" hidden="1" x14ac:dyDescent="0.2">
      <c r="A7253" t="s">
        <v>8866</v>
      </c>
      <c r="B7253">
        <v>2016</v>
      </c>
      <c r="C7253">
        <v>160</v>
      </c>
      <c r="D7253">
        <v>10005</v>
      </c>
      <c r="E7253" t="s">
        <v>1351</v>
      </c>
      <c r="F7253" t="s">
        <v>11388</v>
      </c>
      <c r="G7253" t="b">
        <v>1</v>
      </c>
      <c r="H7253" t="s">
        <v>1337</v>
      </c>
      <c r="I7253" t="b">
        <v>0</v>
      </c>
      <c r="J7253">
        <v>1</v>
      </c>
      <c r="K7253">
        <v>1243</v>
      </c>
      <c r="L7253">
        <v>1190</v>
      </c>
      <c r="M7253" t="s">
        <v>1465</v>
      </c>
      <c r="N7253" t="s">
        <v>1357</v>
      </c>
      <c r="O7253">
        <v>69</v>
      </c>
      <c r="Q7253"/>
      <c r="R7253"/>
      <c r="S7253" t="s">
        <v>1517</v>
      </c>
    </row>
    <row r="7254" spans="1:22" hidden="1" x14ac:dyDescent="0.2">
      <c r="A7254" t="s">
        <v>6948</v>
      </c>
      <c r="B7254">
        <v>2013</v>
      </c>
      <c r="C7254">
        <v>359</v>
      </c>
      <c r="D7254">
        <v>22500</v>
      </c>
      <c r="E7254" t="s">
        <v>1349</v>
      </c>
      <c r="F7254" t="s">
        <v>11387</v>
      </c>
      <c r="G7254" t="b">
        <v>1</v>
      </c>
      <c r="H7254" t="s">
        <v>1338</v>
      </c>
      <c r="I7254" t="b">
        <v>1</v>
      </c>
      <c r="J7254">
        <v>1</v>
      </c>
      <c r="K7254">
        <v>55651</v>
      </c>
      <c r="L7254">
        <v>551</v>
      </c>
      <c r="M7254" t="s">
        <v>11649</v>
      </c>
      <c r="N7254" t="s">
        <v>11700</v>
      </c>
      <c r="O7254">
        <v>84.5</v>
      </c>
      <c r="P7254">
        <v>2.511077787684743E-3</v>
      </c>
      <c r="Q7254">
        <v>1858.75</v>
      </c>
      <c r="R7254"/>
      <c r="S7254" t="s">
        <v>1517</v>
      </c>
    </row>
    <row r="7255" spans="1:22" hidden="1" x14ac:dyDescent="0.2">
      <c r="A7255" t="s">
        <v>9732</v>
      </c>
      <c r="B7255">
        <v>2017</v>
      </c>
      <c r="C7255">
        <v>160</v>
      </c>
      <c r="D7255">
        <v>10005</v>
      </c>
      <c r="E7255" t="s">
        <v>1351</v>
      </c>
      <c r="F7255" t="s">
        <v>11388</v>
      </c>
      <c r="G7255" t="b">
        <v>1</v>
      </c>
      <c r="H7255" t="s">
        <v>1337</v>
      </c>
      <c r="I7255" t="b">
        <v>0</v>
      </c>
      <c r="J7255">
        <v>1</v>
      </c>
      <c r="K7255">
        <v>1243</v>
      </c>
      <c r="L7255">
        <v>1190</v>
      </c>
      <c r="M7255" t="s">
        <v>1465</v>
      </c>
      <c r="N7255" t="s">
        <v>1357</v>
      </c>
      <c r="O7255">
        <v>69</v>
      </c>
      <c r="Q7255"/>
      <c r="R7255">
        <v>1954</v>
      </c>
      <c r="S7255" t="s">
        <v>1517</v>
      </c>
    </row>
    <row r="7256" spans="1:22" hidden="1" x14ac:dyDescent="0.2">
      <c r="A7256" t="s">
        <v>7791</v>
      </c>
      <c r="B7256">
        <v>2014</v>
      </c>
      <c r="C7256">
        <v>359</v>
      </c>
      <c r="D7256">
        <v>22500</v>
      </c>
      <c r="E7256" t="s">
        <v>1349</v>
      </c>
      <c r="F7256" t="s">
        <v>11387</v>
      </c>
      <c r="G7256" t="b">
        <v>1</v>
      </c>
      <c r="H7256" t="s">
        <v>1338</v>
      </c>
      <c r="I7256" t="b">
        <v>1</v>
      </c>
      <c r="J7256">
        <v>1</v>
      </c>
      <c r="K7256">
        <v>55651</v>
      </c>
      <c r="L7256">
        <v>551</v>
      </c>
      <c r="M7256" t="s">
        <v>11649</v>
      </c>
      <c r="N7256" t="s">
        <v>11700</v>
      </c>
      <c r="O7256">
        <v>84.5</v>
      </c>
      <c r="P7256">
        <v>7.9145389208613651E-3</v>
      </c>
      <c r="Q7256">
        <v>5858.5</v>
      </c>
      <c r="R7256"/>
      <c r="S7256" t="s">
        <v>1517</v>
      </c>
    </row>
    <row r="7257" spans="1:22" hidden="1" x14ac:dyDescent="0.2">
      <c r="A7257" t="s">
        <v>10594</v>
      </c>
      <c r="B7257">
        <v>2018</v>
      </c>
      <c r="C7257">
        <v>160</v>
      </c>
      <c r="D7257">
        <v>10005</v>
      </c>
      <c r="E7257" t="s">
        <v>1351</v>
      </c>
      <c r="F7257" t="s">
        <v>11388</v>
      </c>
      <c r="G7257" t="b">
        <v>1</v>
      </c>
      <c r="H7257" t="s">
        <v>1337</v>
      </c>
      <c r="I7257" t="b">
        <v>0</v>
      </c>
      <c r="J7257">
        <v>1</v>
      </c>
      <c r="K7257">
        <v>1243</v>
      </c>
      <c r="L7257" s="8">
        <v>1190</v>
      </c>
      <c r="M7257" t="s">
        <v>1465</v>
      </c>
      <c r="N7257" t="s">
        <v>1357</v>
      </c>
      <c r="O7257" s="3">
        <v>69</v>
      </c>
      <c r="S7257" t="s">
        <v>1517</v>
      </c>
    </row>
    <row r="7258" spans="1:22" hidden="1" x14ac:dyDescent="0.2">
      <c r="A7258" t="s">
        <v>8645</v>
      </c>
      <c r="B7258">
        <v>2015</v>
      </c>
      <c r="C7258">
        <v>359</v>
      </c>
      <c r="D7258">
        <v>22500</v>
      </c>
      <c r="E7258" t="s">
        <v>1349</v>
      </c>
      <c r="F7258" t="s">
        <v>11387</v>
      </c>
      <c r="G7258" t="b">
        <v>1</v>
      </c>
      <c r="H7258" t="s">
        <v>1338</v>
      </c>
      <c r="I7258" t="b">
        <v>1</v>
      </c>
      <c r="J7258">
        <v>1</v>
      </c>
      <c r="K7258">
        <v>55651</v>
      </c>
      <c r="L7258">
        <v>551</v>
      </c>
      <c r="M7258" t="s">
        <v>11649</v>
      </c>
      <c r="N7258" t="s">
        <v>11700</v>
      </c>
      <c r="O7258">
        <v>84.5</v>
      </c>
      <c r="P7258">
        <v>3.588122450082408E-3</v>
      </c>
      <c r="Q7258">
        <v>2656</v>
      </c>
      <c r="R7258"/>
      <c r="S7258" t="s">
        <v>1517</v>
      </c>
    </row>
    <row r="7259" spans="1:22" hidden="1" x14ac:dyDescent="0.2">
      <c r="A7259" t="s">
        <v>1598</v>
      </c>
      <c r="B7259">
        <v>2019</v>
      </c>
      <c r="C7259">
        <v>160</v>
      </c>
      <c r="D7259">
        <v>10005</v>
      </c>
      <c r="E7259" t="s">
        <v>1351</v>
      </c>
      <c r="F7259" t="s">
        <v>11388</v>
      </c>
      <c r="G7259" t="b">
        <v>1</v>
      </c>
      <c r="H7259" t="s">
        <v>1337</v>
      </c>
      <c r="I7259" t="b">
        <v>0</v>
      </c>
      <c r="J7259">
        <v>1</v>
      </c>
      <c r="K7259">
        <v>1243</v>
      </c>
      <c r="L7259">
        <v>1190</v>
      </c>
      <c r="M7259" t="s">
        <v>1465</v>
      </c>
      <c r="N7259" t="s">
        <v>1357</v>
      </c>
      <c r="O7259">
        <v>69</v>
      </c>
      <c r="Q7259"/>
      <c r="R7259"/>
      <c r="S7259" t="s">
        <v>1517</v>
      </c>
    </row>
    <row r="7260" spans="1:22" hidden="1" x14ac:dyDescent="0.2">
      <c r="A7260" t="s">
        <v>9505</v>
      </c>
      <c r="B7260">
        <v>2016</v>
      </c>
      <c r="C7260">
        <v>359</v>
      </c>
      <c r="D7260">
        <v>22500</v>
      </c>
      <c r="E7260" t="s">
        <v>1349</v>
      </c>
      <c r="F7260" t="s">
        <v>11387</v>
      </c>
      <c r="G7260" t="b">
        <v>1</v>
      </c>
      <c r="H7260" t="s">
        <v>1338</v>
      </c>
      <c r="I7260" t="b">
        <v>1</v>
      </c>
      <c r="J7260">
        <v>1</v>
      </c>
      <c r="K7260">
        <v>55651</v>
      </c>
      <c r="L7260">
        <v>551</v>
      </c>
      <c r="M7260" t="s">
        <v>11649</v>
      </c>
      <c r="N7260" t="s">
        <v>11700</v>
      </c>
      <c r="O7260">
        <v>84.5</v>
      </c>
      <c r="P7260">
        <v>8.6433375367801595E-3</v>
      </c>
      <c r="Q7260">
        <v>6415.5</v>
      </c>
      <c r="R7260"/>
      <c r="S7260" t="s">
        <v>1517</v>
      </c>
    </row>
    <row r="7261" spans="1:22" hidden="1" x14ac:dyDescent="0.2">
      <c r="A7261" t="s">
        <v>4179</v>
      </c>
      <c r="B7261">
        <v>2009</v>
      </c>
      <c r="C7261">
        <v>160</v>
      </c>
      <c r="D7261">
        <v>10005</v>
      </c>
      <c r="E7261" t="s">
        <v>1351</v>
      </c>
      <c r="F7261" t="s">
        <v>11387</v>
      </c>
      <c r="G7261" t="b">
        <v>0</v>
      </c>
      <c r="H7261" t="s">
        <v>1339</v>
      </c>
      <c r="I7261" t="b">
        <v>0</v>
      </c>
      <c r="J7261">
        <v>1</v>
      </c>
      <c r="K7261">
        <v>1243</v>
      </c>
      <c r="L7261">
        <v>1190</v>
      </c>
      <c r="M7261" t="s">
        <v>11677</v>
      </c>
      <c r="N7261" t="s">
        <v>1357</v>
      </c>
      <c r="O7261">
        <v>69</v>
      </c>
      <c r="P7261">
        <v>-1.9538746608430951E-3</v>
      </c>
      <c r="Q7261">
        <v>-1181</v>
      </c>
      <c r="R7261"/>
      <c r="S7261" t="s">
        <v>1517</v>
      </c>
      <c r="T7261">
        <v>30114.240000000002</v>
      </c>
      <c r="U7261">
        <v>7924.8</v>
      </c>
      <c r="V7261">
        <v>3.8</v>
      </c>
    </row>
    <row r="7262" spans="1:22" hidden="1" x14ac:dyDescent="0.2">
      <c r="A7262" t="s">
        <v>10367</v>
      </c>
      <c r="B7262">
        <v>2017</v>
      </c>
      <c r="C7262">
        <v>359</v>
      </c>
      <c r="D7262">
        <v>22500</v>
      </c>
      <c r="E7262" t="s">
        <v>1349</v>
      </c>
      <c r="F7262" t="s">
        <v>11387</v>
      </c>
      <c r="G7262" t="b">
        <v>1</v>
      </c>
      <c r="H7262" t="s">
        <v>1338</v>
      </c>
      <c r="I7262" t="b">
        <v>1</v>
      </c>
      <c r="J7262">
        <v>1</v>
      </c>
      <c r="K7262">
        <v>55651</v>
      </c>
      <c r="L7262">
        <v>551</v>
      </c>
      <c r="M7262" t="s">
        <v>11649</v>
      </c>
      <c r="N7262" t="s">
        <v>11700</v>
      </c>
      <c r="O7262">
        <v>84.5</v>
      </c>
      <c r="P7262">
        <v>3.087933317121937E-3</v>
      </c>
      <c r="Q7262">
        <v>2285.75</v>
      </c>
      <c r="R7262">
        <v>2001</v>
      </c>
      <c r="S7262" t="s">
        <v>1517</v>
      </c>
    </row>
    <row r="7263" spans="1:22" hidden="1" x14ac:dyDescent="0.2">
      <c r="A7263" t="s">
        <v>4763</v>
      </c>
      <c r="B7263">
        <v>2010</v>
      </c>
      <c r="C7263">
        <v>160</v>
      </c>
      <c r="D7263">
        <v>10005</v>
      </c>
      <c r="E7263" t="s">
        <v>1351</v>
      </c>
      <c r="F7263" t="s">
        <v>11387</v>
      </c>
      <c r="G7263" t="b">
        <v>0</v>
      </c>
      <c r="H7263" t="s">
        <v>1339</v>
      </c>
      <c r="I7263" t="b">
        <v>0</v>
      </c>
      <c r="J7263">
        <v>1</v>
      </c>
      <c r="K7263">
        <v>1243</v>
      </c>
      <c r="L7263">
        <v>1190</v>
      </c>
      <c r="M7263" t="s">
        <v>11677</v>
      </c>
      <c r="N7263" t="s">
        <v>1357</v>
      </c>
      <c r="O7263">
        <v>69</v>
      </c>
      <c r="P7263">
        <v>-2.7281450598901462E-3</v>
      </c>
      <c r="Q7263">
        <v>-1649</v>
      </c>
      <c r="R7263">
        <v>1954</v>
      </c>
      <c r="S7263" t="s">
        <v>1517</v>
      </c>
      <c r="U7263">
        <v>0</v>
      </c>
    </row>
    <row r="7264" spans="1:22" hidden="1" x14ac:dyDescent="0.2">
      <c r="A7264" t="s">
        <v>11230</v>
      </c>
      <c r="B7264">
        <v>2018</v>
      </c>
      <c r="C7264">
        <v>359</v>
      </c>
      <c r="D7264">
        <v>22500</v>
      </c>
      <c r="E7264" t="s">
        <v>1349</v>
      </c>
      <c r="F7264" t="s">
        <v>11387</v>
      </c>
      <c r="G7264" t="b">
        <v>1</v>
      </c>
      <c r="H7264" t="s">
        <v>1338</v>
      </c>
      <c r="I7264" t="b">
        <v>1</v>
      </c>
      <c r="J7264">
        <v>1</v>
      </c>
      <c r="K7264">
        <v>55651</v>
      </c>
      <c r="L7264">
        <v>551</v>
      </c>
      <c r="M7264" t="s">
        <v>11649</v>
      </c>
      <c r="N7264" t="s">
        <v>11700</v>
      </c>
      <c r="O7264">
        <v>84.5</v>
      </c>
      <c r="P7264">
        <v>6.7981478479370999E-2</v>
      </c>
      <c r="Q7264">
        <v>50321.25</v>
      </c>
      <c r="R7264"/>
      <c r="S7264" t="s">
        <v>1517</v>
      </c>
    </row>
    <row r="7265" spans="1:23" hidden="1" x14ac:dyDescent="0.2">
      <c r="A7265" t="s">
        <v>5366</v>
      </c>
      <c r="B7265">
        <v>2011</v>
      </c>
      <c r="C7265">
        <v>160</v>
      </c>
      <c r="D7265">
        <v>10005</v>
      </c>
      <c r="E7265" t="s">
        <v>1351</v>
      </c>
      <c r="F7265" t="s">
        <v>11387</v>
      </c>
      <c r="G7265" t="b">
        <v>0</v>
      </c>
      <c r="H7265" t="s">
        <v>1339</v>
      </c>
      <c r="I7265" t="b">
        <v>0</v>
      </c>
      <c r="J7265">
        <v>1</v>
      </c>
      <c r="K7265">
        <v>1243</v>
      </c>
      <c r="L7265">
        <v>1190</v>
      </c>
      <c r="M7265" t="s">
        <v>11677</v>
      </c>
      <c r="N7265" t="s">
        <v>1357</v>
      </c>
      <c r="O7265">
        <v>69</v>
      </c>
      <c r="P7265">
        <v>2.43531202435312E-3</v>
      </c>
      <c r="Q7265">
        <v>1472</v>
      </c>
      <c r="R7265"/>
      <c r="S7265" t="s">
        <v>1517</v>
      </c>
      <c r="T7265">
        <v>201611.79689999999</v>
      </c>
      <c r="U7265">
        <v>42759.66</v>
      </c>
      <c r="V7265">
        <v>4.7149999999999999</v>
      </c>
      <c r="W7265">
        <v>29.048682065217399</v>
      </c>
    </row>
    <row r="7266" spans="1:23" hidden="1" x14ac:dyDescent="0.2">
      <c r="A7266" t="s">
        <v>2194</v>
      </c>
      <c r="B7266">
        <v>2019</v>
      </c>
      <c r="C7266">
        <v>359</v>
      </c>
      <c r="D7266">
        <v>22500</v>
      </c>
      <c r="E7266" t="s">
        <v>1349</v>
      </c>
      <c r="F7266" t="s">
        <v>11387</v>
      </c>
      <c r="G7266" t="b">
        <v>1</v>
      </c>
      <c r="H7266" t="s">
        <v>1338</v>
      </c>
      <c r="I7266" t="b">
        <v>1</v>
      </c>
      <c r="J7266">
        <v>1</v>
      </c>
      <c r="K7266">
        <v>55651</v>
      </c>
      <c r="L7266">
        <v>551</v>
      </c>
      <c r="M7266" t="s">
        <v>11649</v>
      </c>
      <c r="N7266" t="s">
        <v>11700</v>
      </c>
      <c r="O7266">
        <v>84.5</v>
      </c>
      <c r="P7266">
        <v>5.7828415876361082E-2</v>
      </c>
      <c r="Q7266">
        <v>42805.749999999993</v>
      </c>
      <c r="R7266"/>
      <c r="S7266" t="s">
        <v>1517</v>
      </c>
    </row>
    <row r="7267" spans="1:23" hidden="1" x14ac:dyDescent="0.2">
      <c r="A7267" t="s">
        <v>5977</v>
      </c>
      <c r="B7267">
        <v>2012</v>
      </c>
      <c r="C7267">
        <v>160</v>
      </c>
      <c r="D7267">
        <v>10005</v>
      </c>
      <c r="E7267" t="s">
        <v>1351</v>
      </c>
      <c r="F7267" t="s">
        <v>11387</v>
      </c>
      <c r="G7267" t="b">
        <v>0</v>
      </c>
      <c r="H7267" t="s">
        <v>1339</v>
      </c>
      <c r="I7267" t="b">
        <v>0</v>
      </c>
      <c r="J7267">
        <v>1</v>
      </c>
      <c r="K7267">
        <v>1243</v>
      </c>
      <c r="L7267">
        <v>1190</v>
      </c>
      <c r="M7267" t="s">
        <v>11677</v>
      </c>
      <c r="N7267" t="s">
        <v>1357</v>
      </c>
      <c r="O7267">
        <v>69</v>
      </c>
      <c r="P7267">
        <v>-8.7279902853673347E-4</v>
      </c>
      <c r="Q7267">
        <v>-529</v>
      </c>
      <c r="R7267"/>
      <c r="S7267" t="s">
        <v>1517</v>
      </c>
      <c r="U7267">
        <v>0</v>
      </c>
    </row>
    <row r="7268" spans="1:23" hidden="1" x14ac:dyDescent="0.2">
      <c r="A7268" t="s">
        <v>3089</v>
      </c>
      <c r="B7268">
        <v>2006</v>
      </c>
      <c r="C7268">
        <v>359</v>
      </c>
      <c r="D7268">
        <v>22500</v>
      </c>
      <c r="E7268" t="s">
        <v>1349</v>
      </c>
      <c r="F7268" t="s">
        <v>11387</v>
      </c>
      <c r="G7268" t="b">
        <v>1</v>
      </c>
      <c r="H7268" t="s">
        <v>1338</v>
      </c>
      <c r="I7268" t="b">
        <v>0</v>
      </c>
      <c r="J7268">
        <v>1</v>
      </c>
      <c r="K7268">
        <v>55651</v>
      </c>
      <c r="L7268">
        <v>551</v>
      </c>
      <c r="M7268" t="s">
        <v>11649</v>
      </c>
      <c r="N7268" t="s">
        <v>11700</v>
      </c>
      <c r="O7268">
        <v>84.5</v>
      </c>
      <c r="P7268">
        <v>2.314751019967037E-2</v>
      </c>
      <c r="Q7268">
        <v>17134.25</v>
      </c>
      <c r="R7268"/>
      <c r="S7268" t="s">
        <v>1517</v>
      </c>
    </row>
    <row r="7269" spans="1:23" hidden="1" x14ac:dyDescent="0.2">
      <c r="A7269" t="s">
        <v>2662</v>
      </c>
      <c r="B7269">
        <v>2005</v>
      </c>
      <c r="C7269">
        <v>160</v>
      </c>
      <c r="D7269">
        <v>10005</v>
      </c>
      <c r="E7269" t="s">
        <v>1351</v>
      </c>
      <c r="F7269" t="s">
        <v>11387</v>
      </c>
      <c r="G7269" t="b">
        <v>0</v>
      </c>
      <c r="H7269" t="s">
        <v>1338</v>
      </c>
      <c r="I7269" t="b">
        <v>0</v>
      </c>
      <c r="J7269">
        <v>1</v>
      </c>
      <c r="K7269">
        <v>1243</v>
      </c>
      <c r="L7269">
        <v>1190</v>
      </c>
      <c r="M7269" t="s">
        <v>11605</v>
      </c>
      <c r="N7269" t="s">
        <v>1357</v>
      </c>
      <c r="O7269">
        <v>69</v>
      </c>
      <c r="P7269">
        <v>-1.273922970021838E-4</v>
      </c>
      <c r="Q7269">
        <v>-77.001000000000005</v>
      </c>
      <c r="R7269"/>
      <c r="S7269" t="s">
        <v>1517</v>
      </c>
    </row>
    <row r="7270" spans="1:23" hidden="1" x14ac:dyDescent="0.2">
      <c r="A7270" t="s">
        <v>3506</v>
      </c>
      <c r="B7270">
        <v>2007</v>
      </c>
      <c r="C7270">
        <v>359</v>
      </c>
      <c r="D7270">
        <v>22500</v>
      </c>
      <c r="E7270" t="s">
        <v>1349</v>
      </c>
      <c r="F7270" t="s">
        <v>11387</v>
      </c>
      <c r="G7270" t="b">
        <v>1</v>
      </c>
      <c r="H7270" t="s">
        <v>1338</v>
      </c>
      <c r="I7270" t="b">
        <v>0</v>
      </c>
      <c r="J7270">
        <v>1</v>
      </c>
      <c r="K7270">
        <v>55651</v>
      </c>
      <c r="L7270">
        <v>551</v>
      </c>
      <c r="M7270" t="s">
        <v>11649</v>
      </c>
      <c r="N7270" t="s">
        <v>11700</v>
      </c>
      <c r="O7270">
        <v>84.5</v>
      </c>
      <c r="P7270">
        <v>3.4420510118613377E-2</v>
      </c>
      <c r="Q7270">
        <v>25478.75</v>
      </c>
      <c r="R7270"/>
      <c r="S7270" t="s">
        <v>1517</v>
      </c>
    </row>
    <row r="7271" spans="1:23" hidden="1" x14ac:dyDescent="0.2">
      <c r="A7271" t="s">
        <v>3047</v>
      </c>
      <c r="B7271">
        <v>2006</v>
      </c>
      <c r="C7271">
        <v>160</v>
      </c>
      <c r="D7271">
        <v>10005</v>
      </c>
      <c r="E7271" t="s">
        <v>1351</v>
      </c>
      <c r="F7271" t="s">
        <v>11387</v>
      </c>
      <c r="G7271" t="b">
        <v>0</v>
      </c>
      <c r="H7271" t="s">
        <v>1338</v>
      </c>
      <c r="I7271" t="b">
        <v>0</v>
      </c>
      <c r="J7271">
        <v>1</v>
      </c>
      <c r="K7271">
        <v>1243</v>
      </c>
      <c r="L7271">
        <v>1190</v>
      </c>
      <c r="M7271" t="s">
        <v>11605</v>
      </c>
      <c r="N7271" t="s">
        <v>1357</v>
      </c>
      <c r="O7271">
        <v>69</v>
      </c>
      <c r="P7271">
        <v>1.064621633247303E-2</v>
      </c>
      <c r="Q7271">
        <v>6434.9989999999998</v>
      </c>
      <c r="R7271"/>
      <c r="S7271" t="s">
        <v>1517</v>
      </c>
    </row>
    <row r="7272" spans="1:23" hidden="1" x14ac:dyDescent="0.2">
      <c r="A7272" t="s">
        <v>4064</v>
      </c>
      <c r="B7272">
        <v>2008</v>
      </c>
      <c r="C7272">
        <v>359</v>
      </c>
      <c r="D7272">
        <v>22500</v>
      </c>
      <c r="E7272" t="s">
        <v>1349</v>
      </c>
      <c r="F7272" t="s">
        <v>11387</v>
      </c>
      <c r="G7272" t="b">
        <v>1</v>
      </c>
      <c r="H7272" t="s">
        <v>1338</v>
      </c>
      <c r="I7272" t="b">
        <v>0</v>
      </c>
      <c r="J7272">
        <v>1</v>
      </c>
      <c r="K7272">
        <v>55651</v>
      </c>
      <c r="L7272">
        <v>551</v>
      </c>
      <c r="M7272" t="s">
        <v>11649</v>
      </c>
      <c r="N7272" t="s">
        <v>11700</v>
      </c>
      <c r="O7272">
        <v>84.5</v>
      </c>
      <c r="P7272">
        <v>5.110488677638741E-3</v>
      </c>
      <c r="Q7272">
        <v>3793.25</v>
      </c>
      <c r="R7272"/>
      <c r="S7272" t="s">
        <v>1517</v>
      </c>
    </row>
    <row r="7273" spans="1:23" hidden="1" x14ac:dyDescent="0.2">
      <c r="A7273" t="s">
        <v>3464</v>
      </c>
      <c r="B7273">
        <v>2007</v>
      </c>
      <c r="C7273">
        <v>160</v>
      </c>
      <c r="D7273">
        <v>10005</v>
      </c>
      <c r="E7273" t="s">
        <v>1351</v>
      </c>
      <c r="F7273" t="s">
        <v>11387</v>
      </c>
      <c r="G7273" t="b">
        <v>0</v>
      </c>
      <c r="H7273" t="s">
        <v>1338</v>
      </c>
      <c r="I7273" t="b">
        <v>0</v>
      </c>
      <c r="J7273">
        <v>1</v>
      </c>
      <c r="K7273">
        <v>1243</v>
      </c>
      <c r="L7273">
        <v>1190</v>
      </c>
      <c r="M7273" t="s">
        <v>11605</v>
      </c>
      <c r="N7273" t="s">
        <v>1357</v>
      </c>
      <c r="O7273">
        <v>69</v>
      </c>
      <c r="P7273">
        <v>1.1863873999073521E-2</v>
      </c>
      <c r="Q7273">
        <v>7171</v>
      </c>
      <c r="R7273"/>
      <c r="S7273" t="s">
        <v>1517</v>
      </c>
    </row>
    <row r="7274" spans="1:23" hidden="1" x14ac:dyDescent="0.2">
      <c r="A7274" t="s">
        <v>4635</v>
      </c>
      <c r="B7274">
        <v>2009</v>
      </c>
      <c r="C7274">
        <v>359</v>
      </c>
      <c r="D7274">
        <v>22500</v>
      </c>
      <c r="E7274" t="s">
        <v>1349</v>
      </c>
      <c r="F7274" t="s">
        <v>11387</v>
      </c>
      <c r="G7274" t="b">
        <v>1</v>
      </c>
      <c r="H7274" t="s">
        <v>1338</v>
      </c>
      <c r="I7274" t="b">
        <v>0</v>
      </c>
      <c r="J7274">
        <v>1</v>
      </c>
      <c r="K7274">
        <v>55651</v>
      </c>
      <c r="L7274">
        <v>551</v>
      </c>
      <c r="M7274" t="s">
        <v>11649</v>
      </c>
      <c r="N7274" t="s">
        <v>11700</v>
      </c>
      <c r="O7274">
        <v>84.5</v>
      </c>
      <c r="P7274">
        <v>1.907541001323931E-2</v>
      </c>
      <c r="Q7274">
        <v>14120</v>
      </c>
      <c r="R7274"/>
      <c r="S7274" t="s">
        <v>1517</v>
      </c>
    </row>
    <row r="7275" spans="1:23" hidden="1" x14ac:dyDescent="0.2">
      <c r="A7275" t="s">
        <v>4014</v>
      </c>
      <c r="B7275">
        <v>2008</v>
      </c>
      <c r="C7275">
        <v>160</v>
      </c>
      <c r="D7275">
        <v>10005</v>
      </c>
      <c r="E7275" t="s">
        <v>1351</v>
      </c>
      <c r="F7275" t="s">
        <v>11387</v>
      </c>
      <c r="G7275" t="b">
        <v>0</v>
      </c>
      <c r="H7275" t="s">
        <v>1338</v>
      </c>
      <c r="I7275" t="b">
        <v>0</v>
      </c>
      <c r="J7275">
        <v>1</v>
      </c>
      <c r="K7275">
        <v>1243</v>
      </c>
      <c r="L7275">
        <v>1190</v>
      </c>
      <c r="M7275" t="s">
        <v>11605</v>
      </c>
      <c r="N7275" t="s">
        <v>1357</v>
      </c>
      <c r="O7275">
        <v>69</v>
      </c>
      <c r="P7275">
        <v>3.159565481375888E-3</v>
      </c>
      <c r="Q7275">
        <v>1915</v>
      </c>
      <c r="R7275"/>
      <c r="S7275" t="s">
        <v>1517</v>
      </c>
    </row>
    <row r="7276" spans="1:23" hidden="1" x14ac:dyDescent="0.2">
      <c r="A7276" t="s">
        <v>5237</v>
      </c>
      <c r="B7276">
        <v>2010</v>
      </c>
      <c r="C7276">
        <v>359</v>
      </c>
      <c r="D7276">
        <v>22500</v>
      </c>
      <c r="E7276" t="s">
        <v>1349</v>
      </c>
      <c r="F7276" t="s">
        <v>11387</v>
      </c>
      <c r="G7276" t="b">
        <v>1</v>
      </c>
      <c r="H7276" t="s">
        <v>1338</v>
      </c>
      <c r="I7276" t="b">
        <v>0</v>
      </c>
      <c r="J7276">
        <v>1</v>
      </c>
      <c r="K7276">
        <v>55651</v>
      </c>
      <c r="L7276">
        <v>551</v>
      </c>
      <c r="M7276" t="s">
        <v>11649</v>
      </c>
      <c r="N7276" t="s">
        <v>11700</v>
      </c>
      <c r="O7276">
        <v>84.5</v>
      </c>
      <c r="P7276">
        <v>3.386695847180568E-2</v>
      </c>
      <c r="Q7276">
        <v>25069</v>
      </c>
      <c r="R7276"/>
      <c r="S7276" t="s">
        <v>1517</v>
      </c>
    </row>
    <row r="7277" spans="1:23" hidden="1" x14ac:dyDescent="0.2">
      <c r="A7277" t="s">
        <v>4584</v>
      </c>
      <c r="B7277">
        <v>2009</v>
      </c>
      <c r="C7277">
        <v>160</v>
      </c>
      <c r="D7277">
        <v>10005</v>
      </c>
      <c r="E7277" t="s">
        <v>1351</v>
      </c>
      <c r="F7277" t="s">
        <v>11387</v>
      </c>
      <c r="G7277" t="b">
        <v>0</v>
      </c>
      <c r="H7277" t="s">
        <v>1338</v>
      </c>
      <c r="I7277" t="b">
        <v>0</v>
      </c>
      <c r="J7277">
        <v>1</v>
      </c>
      <c r="K7277">
        <v>1243</v>
      </c>
      <c r="L7277">
        <v>1190</v>
      </c>
      <c r="M7277" t="s">
        <v>11605</v>
      </c>
      <c r="N7277" t="s">
        <v>1357</v>
      </c>
      <c r="O7277">
        <v>69</v>
      </c>
      <c r="P7277">
        <v>-1.9538746608430951E-3</v>
      </c>
      <c r="Q7277">
        <v>-1181</v>
      </c>
      <c r="R7277"/>
      <c r="S7277" t="s">
        <v>1517</v>
      </c>
      <c r="T7277">
        <v>30114.240000000002</v>
      </c>
      <c r="U7277">
        <v>7924.8</v>
      </c>
      <c r="V7277">
        <v>3.8</v>
      </c>
    </row>
    <row r="7278" spans="1:23" hidden="1" x14ac:dyDescent="0.2">
      <c r="A7278" t="s">
        <v>5845</v>
      </c>
      <c r="B7278">
        <v>2011</v>
      </c>
      <c r="C7278">
        <v>359</v>
      </c>
      <c r="D7278">
        <v>22500</v>
      </c>
      <c r="E7278" t="s">
        <v>1349</v>
      </c>
      <c r="F7278" t="s">
        <v>11387</v>
      </c>
      <c r="G7278" t="b">
        <v>1</v>
      </c>
      <c r="H7278" t="s">
        <v>1338</v>
      </c>
      <c r="I7278" t="b">
        <v>0</v>
      </c>
      <c r="J7278">
        <v>1</v>
      </c>
      <c r="K7278">
        <v>55651</v>
      </c>
      <c r="L7278">
        <v>551</v>
      </c>
      <c r="M7278" t="s">
        <v>11649</v>
      </c>
      <c r="N7278" t="s">
        <v>11700</v>
      </c>
      <c r="O7278">
        <v>84.5</v>
      </c>
      <c r="P7278">
        <v>4.0096187619896792E-2</v>
      </c>
      <c r="Q7278">
        <v>29680</v>
      </c>
      <c r="R7278"/>
      <c r="S7278" t="s">
        <v>1517</v>
      </c>
    </row>
    <row r="7279" spans="1:23" hidden="1" x14ac:dyDescent="0.2">
      <c r="A7279" t="s">
        <v>5185</v>
      </c>
      <c r="B7279">
        <v>2010</v>
      </c>
      <c r="C7279">
        <v>160</v>
      </c>
      <c r="D7279">
        <v>10005</v>
      </c>
      <c r="E7279" t="s">
        <v>1351</v>
      </c>
      <c r="F7279" t="s">
        <v>11387</v>
      </c>
      <c r="G7279" t="b">
        <v>0</v>
      </c>
      <c r="H7279" t="s">
        <v>1338</v>
      </c>
      <c r="I7279" t="b">
        <v>0</v>
      </c>
      <c r="J7279">
        <v>1</v>
      </c>
      <c r="K7279">
        <v>1243</v>
      </c>
      <c r="L7279">
        <v>1190</v>
      </c>
      <c r="M7279" t="s">
        <v>11605</v>
      </c>
      <c r="N7279" t="s">
        <v>1357</v>
      </c>
      <c r="O7279">
        <v>69</v>
      </c>
      <c r="P7279">
        <v>-2.7281450598901462E-3</v>
      </c>
      <c r="Q7279">
        <v>-1649</v>
      </c>
      <c r="R7279"/>
      <c r="S7279" t="s">
        <v>1517</v>
      </c>
      <c r="U7279">
        <v>0</v>
      </c>
    </row>
    <row r="7280" spans="1:23" hidden="1" x14ac:dyDescent="0.2">
      <c r="A7280" t="s">
        <v>6459</v>
      </c>
      <c r="B7280">
        <v>2012</v>
      </c>
      <c r="C7280">
        <v>359</v>
      </c>
      <c r="D7280">
        <v>22500</v>
      </c>
      <c r="E7280" t="s">
        <v>1349</v>
      </c>
      <c r="F7280" t="s">
        <v>11387</v>
      </c>
      <c r="G7280" t="b">
        <v>1</v>
      </c>
      <c r="H7280" t="s">
        <v>1338</v>
      </c>
      <c r="I7280" t="b">
        <v>0</v>
      </c>
      <c r="J7280">
        <v>1</v>
      </c>
      <c r="K7280">
        <v>55651</v>
      </c>
      <c r="L7280">
        <v>551</v>
      </c>
      <c r="M7280" t="s">
        <v>11649</v>
      </c>
      <c r="N7280" t="s">
        <v>11700</v>
      </c>
      <c r="O7280">
        <v>84.5</v>
      </c>
      <c r="P7280">
        <v>4.5741450296935798E-2</v>
      </c>
      <c r="Q7280">
        <v>33951.5</v>
      </c>
      <c r="R7280"/>
      <c r="S7280" t="s">
        <v>1517</v>
      </c>
    </row>
    <row r="7281" spans="1:23" hidden="1" x14ac:dyDescent="0.2">
      <c r="A7281" t="s">
        <v>5793</v>
      </c>
      <c r="B7281">
        <v>2011</v>
      </c>
      <c r="C7281">
        <v>160</v>
      </c>
      <c r="D7281">
        <v>10005</v>
      </c>
      <c r="E7281" t="s">
        <v>1351</v>
      </c>
      <c r="F7281" t="s">
        <v>11387</v>
      </c>
      <c r="G7281" t="b">
        <v>0</v>
      </c>
      <c r="H7281" t="s">
        <v>1338</v>
      </c>
      <c r="I7281" t="b">
        <v>0</v>
      </c>
      <c r="J7281">
        <v>1</v>
      </c>
      <c r="K7281">
        <v>1243</v>
      </c>
      <c r="L7281">
        <v>1190</v>
      </c>
      <c r="M7281" t="s">
        <v>11605</v>
      </c>
      <c r="N7281" t="s">
        <v>1357</v>
      </c>
      <c r="O7281">
        <v>69</v>
      </c>
      <c r="P7281">
        <v>2.43531202435312E-3</v>
      </c>
      <c r="Q7281">
        <v>1472</v>
      </c>
      <c r="R7281"/>
      <c r="S7281" t="s">
        <v>1517</v>
      </c>
      <c r="T7281">
        <v>201611.79689999999</v>
      </c>
      <c r="U7281">
        <v>42759.66</v>
      </c>
      <c r="V7281">
        <v>4.7149999999999999</v>
      </c>
      <c r="W7281">
        <v>29.048682065217399</v>
      </c>
    </row>
    <row r="7282" spans="1:23" hidden="1" x14ac:dyDescent="0.2">
      <c r="A7282" t="s">
        <v>7081</v>
      </c>
      <c r="B7282">
        <v>2013</v>
      </c>
      <c r="C7282">
        <v>359</v>
      </c>
      <c r="D7282">
        <v>22500</v>
      </c>
      <c r="E7282" t="s">
        <v>1349</v>
      </c>
      <c r="F7282" t="s">
        <v>11387</v>
      </c>
      <c r="G7282" t="b">
        <v>1</v>
      </c>
      <c r="H7282" t="s">
        <v>1338</v>
      </c>
      <c r="I7282" t="b">
        <v>0</v>
      </c>
      <c r="J7282">
        <v>1</v>
      </c>
      <c r="K7282">
        <v>55651</v>
      </c>
      <c r="L7282">
        <v>551</v>
      </c>
      <c r="M7282" t="s">
        <v>11649</v>
      </c>
      <c r="N7282" t="s">
        <v>11700</v>
      </c>
      <c r="O7282">
        <v>84.5</v>
      </c>
      <c r="P7282">
        <v>2.511077787684743E-3</v>
      </c>
      <c r="Q7282">
        <v>1858.75</v>
      </c>
      <c r="R7282"/>
      <c r="S7282" t="s">
        <v>1517</v>
      </c>
    </row>
    <row r="7283" spans="1:23" hidden="1" x14ac:dyDescent="0.2">
      <c r="A7283" t="s">
        <v>6407</v>
      </c>
      <c r="B7283">
        <v>2012</v>
      </c>
      <c r="C7283">
        <v>160</v>
      </c>
      <c r="D7283">
        <v>10005</v>
      </c>
      <c r="E7283" t="s">
        <v>1351</v>
      </c>
      <c r="F7283" t="s">
        <v>11387</v>
      </c>
      <c r="G7283" t="b">
        <v>0</v>
      </c>
      <c r="H7283" t="s">
        <v>1338</v>
      </c>
      <c r="I7283" t="b">
        <v>0</v>
      </c>
      <c r="J7283">
        <v>1</v>
      </c>
      <c r="K7283">
        <v>1243</v>
      </c>
      <c r="L7283">
        <v>1190</v>
      </c>
      <c r="M7283" t="s">
        <v>11605</v>
      </c>
      <c r="N7283" t="s">
        <v>1357</v>
      </c>
      <c r="O7283">
        <v>69</v>
      </c>
      <c r="P7283">
        <v>-8.7279902853673347E-4</v>
      </c>
      <c r="Q7283">
        <v>-529</v>
      </c>
      <c r="R7283"/>
      <c r="S7283" t="s">
        <v>1517</v>
      </c>
      <c r="U7283">
        <v>0</v>
      </c>
    </row>
    <row r="7284" spans="1:23" hidden="1" x14ac:dyDescent="0.2">
      <c r="A7284" t="s">
        <v>7925</v>
      </c>
      <c r="B7284">
        <v>2014</v>
      </c>
      <c r="C7284">
        <v>359</v>
      </c>
      <c r="D7284">
        <v>22500</v>
      </c>
      <c r="E7284" t="s">
        <v>1349</v>
      </c>
      <c r="F7284" t="s">
        <v>11387</v>
      </c>
      <c r="G7284" t="b">
        <v>1</v>
      </c>
      <c r="H7284" t="s">
        <v>1338</v>
      </c>
      <c r="I7284" t="b">
        <v>0</v>
      </c>
      <c r="J7284">
        <v>1</v>
      </c>
      <c r="K7284">
        <v>55651</v>
      </c>
      <c r="L7284">
        <v>551</v>
      </c>
      <c r="M7284" t="s">
        <v>11649</v>
      </c>
      <c r="N7284" t="s">
        <v>11700</v>
      </c>
      <c r="O7284">
        <v>84.5</v>
      </c>
      <c r="P7284">
        <v>7.9145389208613651E-3</v>
      </c>
      <c r="Q7284">
        <v>5858.5</v>
      </c>
      <c r="R7284"/>
      <c r="S7284" t="s">
        <v>1517</v>
      </c>
    </row>
    <row r="7285" spans="1:23" hidden="1" x14ac:dyDescent="0.2">
      <c r="A7285" t="s">
        <v>7040</v>
      </c>
      <c r="B7285">
        <v>2013</v>
      </c>
      <c r="C7285">
        <v>160</v>
      </c>
      <c r="D7285">
        <v>10005</v>
      </c>
      <c r="E7285" t="s">
        <v>1351</v>
      </c>
      <c r="F7285" t="s">
        <v>11388</v>
      </c>
      <c r="G7285" t="b">
        <v>0</v>
      </c>
      <c r="H7285" t="s">
        <v>1338</v>
      </c>
      <c r="I7285" t="b">
        <v>0</v>
      </c>
      <c r="J7285">
        <v>1</v>
      </c>
      <c r="K7285">
        <v>1243</v>
      </c>
      <c r="L7285">
        <v>1190</v>
      </c>
      <c r="M7285" t="s">
        <v>11605</v>
      </c>
      <c r="N7285" t="s">
        <v>1357</v>
      </c>
      <c r="O7285">
        <v>69</v>
      </c>
      <c r="Q7285"/>
      <c r="R7285"/>
      <c r="S7285" t="s">
        <v>1517</v>
      </c>
    </row>
    <row r="7286" spans="1:23" hidden="1" x14ac:dyDescent="0.2">
      <c r="A7286" t="s">
        <v>8780</v>
      </c>
      <c r="B7286">
        <v>2015</v>
      </c>
      <c r="C7286">
        <v>359</v>
      </c>
      <c r="D7286">
        <v>22500</v>
      </c>
      <c r="E7286" t="s">
        <v>1349</v>
      </c>
      <c r="F7286" t="s">
        <v>11387</v>
      </c>
      <c r="G7286" t="b">
        <v>1</v>
      </c>
      <c r="H7286" t="s">
        <v>1338</v>
      </c>
      <c r="I7286" t="b">
        <v>0</v>
      </c>
      <c r="J7286">
        <v>1</v>
      </c>
      <c r="K7286">
        <v>55651</v>
      </c>
      <c r="L7286">
        <v>551</v>
      </c>
      <c r="M7286" t="s">
        <v>11649</v>
      </c>
      <c r="N7286" t="s">
        <v>11700</v>
      </c>
      <c r="O7286">
        <v>84.5</v>
      </c>
      <c r="P7286">
        <v>3.588122450082408E-3</v>
      </c>
      <c r="Q7286">
        <v>2656</v>
      </c>
      <c r="R7286"/>
      <c r="S7286" t="s">
        <v>1517</v>
      </c>
    </row>
    <row r="7287" spans="1:23" hidden="1" x14ac:dyDescent="0.2">
      <c r="A7287" t="s">
        <v>7884</v>
      </c>
      <c r="B7287">
        <v>2014</v>
      </c>
      <c r="C7287">
        <v>160</v>
      </c>
      <c r="D7287">
        <v>10005</v>
      </c>
      <c r="E7287" t="s">
        <v>1351</v>
      </c>
      <c r="F7287" t="s">
        <v>11388</v>
      </c>
      <c r="G7287" t="b">
        <v>0</v>
      </c>
      <c r="H7287" t="s">
        <v>1338</v>
      </c>
      <c r="I7287" t="b">
        <v>0</v>
      </c>
      <c r="J7287">
        <v>1</v>
      </c>
      <c r="K7287">
        <v>1243</v>
      </c>
      <c r="L7287">
        <v>1190</v>
      </c>
      <c r="M7287" t="s">
        <v>11605</v>
      </c>
      <c r="N7287" t="s">
        <v>1357</v>
      </c>
      <c r="O7287">
        <v>69</v>
      </c>
      <c r="Q7287"/>
      <c r="R7287"/>
      <c r="S7287" t="s">
        <v>1517</v>
      </c>
    </row>
    <row r="7288" spans="1:23" hidden="1" x14ac:dyDescent="0.2">
      <c r="A7288" t="s">
        <v>9641</v>
      </c>
      <c r="B7288">
        <v>2016</v>
      </c>
      <c r="C7288">
        <v>359</v>
      </c>
      <c r="D7288">
        <v>22500</v>
      </c>
      <c r="E7288" t="s">
        <v>1349</v>
      </c>
      <c r="F7288" t="s">
        <v>11387</v>
      </c>
      <c r="G7288" t="b">
        <v>1</v>
      </c>
      <c r="H7288" t="s">
        <v>1338</v>
      </c>
      <c r="I7288" t="b">
        <v>0</v>
      </c>
      <c r="J7288">
        <v>1</v>
      </c>
      <c r="K7288">
        <v>55651</v>
      </c>
      <c r="L7288">
        <v>551</v>
      </c>
      <c r="M7288" t="s">
        <v>11649</v>
      </c>
      <c r="N7288" t="s">
        <v>11700</v>
      </c>
      <c r="O7288">
        <v>84.5</v>
      </c>
      <c r="P7288">
        <v>8.6433375367801595E-3</v>
      </c>
      <c r="Q7288">
        <v>6415.5</v>
      </c>
      <c r="R7288"/>
      <c r="S7288" t="s">
        <v>1517</v>
      </c>
    </row>
    <row r="7289" spans="1:23" hidden="1" x14ac:dyDescent="0.2">
      <c r="A7289" t="s">
        <v>8738</v>
      </c>
      <c r="B7289">
        <v>2015</v>
      </c>
      <c r="C7289">
        <v>160</v>
      </c>
      <c r="D7289">
        <v>10005</v>
      </c>
      <c r="E7289" t="s">
        <v>1351</v>
      </c>
      <c r="F7289" t="s">
        <v>11388</v>
      </c>
      <c r="G7289" t="b">
        <v>0</v>
      </c>
      <c r="H7289" t="s">
        <v>1338</v>
      </c>
      <c r="I7289" t="b">
        <v>0</v>
      </c>
      <c r="J7289">
        <v>1</v>
      </c>
      <c r="K7289">
        <v>1243</v>
      </c>
      <c r="L7289">
        <v>1190</v>
      </c>
      <c r="M7289" t="s">
        <v>11605</v>
      </c>
      <c r="N7289" t="s">
        <v>1357</v>
      </c>
      <c r="O7289">
        <v>69</v>
      </c>
      <c r="Q7289"/>
      <c r="R7289"/>
      <c r="S7289" t="s">
        <v>1517</v>
      </c>
    </row>
    <row r="7290" spans="1:23" hidden="1" x14ac:dyDescent="0.2">
      <c r="A7290" t="s">
        <v>10502</v>
      </c>
      <c r="B7290">
        <v>2017</v>
      </c>
      <c r="C7290">
        <v>359</v>
      </c>
      <c r="D7290">
        <v>22500</v>
      </c>
      <c r="E7290" t="s">
        <v>1349</v>
      </c>
      <c r="F7290" t="s">
        <v>11387</v>
      </c>
      <c r="G7290" t="b">
        <v>1</v>
      </c>
      <c r="H7290" t="s">
        <v>1338</v>
      </c>
      <c r="I7290" t="b">
        <v>0</v>
      </c>
      <c r="J7290">
        <v>1</v>
      </c>
      <c r="K7290">
        <v>55651</v>
      </c>
      <c r="L7290">
        <v>551</v>
      </c>
      <c r="M7290" t="s">
        <v>11649</v>
      </c>
      <c r="N7290" t="s">
        <v>11700</v>
      </c>
      <c r="O7290">
        <v>84.5</v>
      </c>
      <c r="P7290">
        <v>3.087933317121937E-3</v>
      </c>
      <c r="Q7290">
        <v>2285.75</v>
      </c>
      <c r="R7290">
        <v>2001</v>
      </c>
      <c r="S7290" t="s">
        <v>1517</v>
      </c>
    </row>
    <row r="7291" spans="1:23" hidden="1" x14ac:dyDescent="0.2">
      <c r="A7291" t="s">
        <v>9598</v>
      </c>
      <c r="B7291">
        <v>2016</v>
      </c>
      <c r="C7291">
        <v>160</v>
      </c>
      <c r="D7291">
        <v>10005</v>
      </c>
      <c r="E7291" t="s">
        <v>1351</v>
      </c>
      <c r="F7291" t="s">
        <v>11388</v>
      </c>
      <c r="G7291" t="b">
        <v>0</v>
      </c>
      <c r="H7291" t="s">
        <v>1338</v>
      </c>
      <c r="I7291" t="b">
        <v>0</v>
      </c>
      <c r="J7291">
        <v>1</v>
      </c>
      <c r="K7291">
        <v>1243</v>
      </c>
      <c r="L7291">
        <v>1190</v>
      </c>
      <c r="M7291" t="s">
        <v>11605</v>
      </c>
      <c r="N7291" t="s">
        <v>1357</v>
      </c>
      <c r="O7291">
        <v>69</v>
      </c>
      <c r="Q7291"/>
      <c r="R7291"/>
      <c r="S7291" t="s">
        <v>1517</v>
      </c>
    </row>
    <row r="7292" spans="1:23" hidden="1" x14ac:dyDescent="0.2">
      <c r="A7292" t="s">
        <v>11362</v>
      </c>
      <c r="B7292">
        <v>2018</v>
      </c>
      <c r="C7292">
        <v>359</v>
      </c>
      <c r="D7292">
        <v>22500</v>
      </c>
      <c r="E7292" t="s">
        <v>1349</v>
      </c>
      <c r="F7292" t="s">
        <v>11387</v>
      </c>
      <c r="G7292" t="b">
        <v>1</v>
      </c>
      <c r="H7292" t="s">
        <v>1338</v>
      </c>
      <c r="I7292" t="b">
        <v>0</v>
      </c>
      <c r="J7292">
        <v>1</v>
      </c>
      <c r="K7292">
        <v>55651</v>
      </c>
      <c r="L7292" s="8">
        <v>551</v>
      </c>
      <c r="M7292" t="s">
        <v>11649</v>
      </c>
      <c r="N7292" t="s">
        <v>11700</v>
      </c>
      <c r="O7292" s="3">
        <v>84.5</v>
      </c>
      <c r="P7292">
        <v>6.7981478479370999E-2</v>
      </c>
      <c r="Q7292" s="3">
        <v>50321.25</v>
      </c>
      <c r="S7292" t="s">
        <v>1517</v>
      </c>
    </row>
    <row r="7293" spans="1:23" hidden="1" x14ac:dyDescent="0.2">
      <c r="A7293" t="s">
        <v>10459</v>
      </c>
      <c r="B7293">
        <v>2017</v>
      </c>
      <c r="C7293">
        <v>160</v>
      </c>
      <c r="D7293">
        <v>10005</v>
      </c>
      <c r="E7293" t="s">
        <v>1351</v>
      </c>
      <c r="F7293" t="s">
        <v>11388</v>
      </c>
      <c r="G7293" t="b">
        <v>0</v>
      </c>
      <c r="H7293" t="s">
        <v>1338</v>
      </c>
      <c r="I7293" t="b">
        <v>0</v>
      </c>
      <c r="J7293">
        <v>1</v>
      </c>
      <c r="K7293">
        <v>1243</v>
      </c>
      <c r="L7293">
        <v>1190</v>
      </c>
      <c r="M7293" t="s">
        <v>11605</v>
      </c>
      <c r="N7293" t="s">
        <v>1357</v>
      </c>
      <c r="O7293">
        <v>69</v>
      </c>
      <c r="Q7293"/>
      <c r="R7293">
        <v>1954</v>
      </c>
      <c r="S7293" t="s">
        <v>1517</v>
      </c>
    </row>
    <row r="7294" spans="1:23" hidden="1" x14ac:dyDescent="0.2">
      <c r="A7294" t="s">
        <v>2329</v>
      </c>
      <c r="B7294">
        <v>2019</v>
      </c>
      <c r="C7294">
        <v>359</v>
      </c>
      <c r="D7294">
        <v>22500</v>
      </c>
      <c r="E7294" t="s">
        <v>1349</v>
      </c>
      <c r="F7294" t="s">
        <v>11387</v>
      </c>
      <c r="G7294" t="b">
        <v>1</v>
      </c>
      <c r="H7294" t="s">
        <v>1338</v>
      </c>
      <c r="I7294" t="b">
        <v>0</v>
      </c>
      <c r="J7294">
        <v>1</v>
      </c>
      <c r="K7294">
        <v>55651</v>
      </c>
      <c r="L7294">
        <v>551</v>
      </c>
      <c r="M7294" t="s">
        <v>11649</v>
      </c>
      <c r="N7294" t="s">
        <v>11700</v>
      </c>
      <c r="O7294">
        <v>84.5</v>
      </c>
      <c r="P7294">
        <v>5.7828415876361082E-2</v>
      </c>
      <c r="Q7294">
        <v>42805.749999999993</v>
      </c>
      <c r="R7294"/>
      <c r="S7294" t="s">
        <v>1517</v>
      </c>
    </row>
    <row r="7295" spans="1:23" hidden="1" x14ac:dyDescent="0.2">
      <c r="A7295" t="s">
        <v>11319</v>
      </c>
      <c r="B7295">
        <v>2018</v>
      </c>
      <c r="C7295">
        <v>160</v>
      </c>
      <c r="D7295">
        <v>10005</v>
      </c>
      <c r="E7295" t="s">
        <v>1351</v>
      </c>
      <c r="F7295" t="s">
        <v>11388</v>
      </c>
      <c r="G7295" t="b">
        <v>0</v>
      </c>
      <c r="H7295" t="s">
        <v>1338</v>
      </c>
      <c r="I7295" t="b">
        <v>0</v>
      </c>
      <c r="J7295">
        <v>1</v>
      </c>
      <c r="K7295">
        <v>1243</v>
      </c>
      <c r="L7295" s="8">
        <v>1190</v>
      </c>
      <c r="M7295" t="s">
        <v>11605</v>
      </c>
      <c r="N7295" t="s">
        <v>1357</v>
      </c>
      <c r="O7295" s="3">
        <v>69</v>
      </c>
      <c r="S7295" t="s">
        <v>1517</v>
      </c>
    </row>
    <row r="7296" spans="1:23" hidden="1" x14ac:dyDescent="0.2">
      <c r="A7296" t="s">
        <v>2994</v>
      </c>
      <c r="B7296">
        <v>2006</v>
      </c>
      <c r="C7296">
        <v>359</v>
      </c>
      <c r="D7296">
        <v>22500</v>
      </c>
      <c r="E7296" t="s">
        <v>1349</v>
      </c>
      <c r="F7296" t="s">
        <v>11387</v>
      </c>
      <c r="G7296" t="b">
        <v>1</v>
      </c>
      <c r="H7296" t="s">
        <v>1338</v>
      </c>
      <c r="I7296" t="b">
        <v>1</v>
      </c>
      <c r="J7296">
        <v>1</v>
      </c>
      <c r="K7296">
        <v>55651</v>
      </c>
      <c r="L7296">
        <v>551</v>
      </c>
      <c r="M7296" t="s">
        <v>11651</v>
      </c>
      <c r="N7296" t="s">
        <v>11701</v>
      </c>
      <c r="O7296">
        <v>84.5</v>
      </c>
      <c r="P7296">
        <v>2.314751019967037E-2</v>
      </c>
      <c r="Q7296">
        <v>17134.25</v>
      </c>
      <c r="R7296"/>
      <c r="S7296" t="s">
        <v>1517</v>
      </c>
    </row>
    <row r="7297" spans="1:19" hidden="1" x14ac:dyDescent="0.2">
      <c r="A7297" t="s">
        <v>2285</v>
      </c>
      <c r="B7297">
        <v>2019</v>
      </c>
      <c r="C7297">
        <v>160</v>
      </c>
      <c r="D7297">
        <v>10005</v>
      </c>
      <c r="E7297" t="s">
        <v>1351</v>
      </c>
      <c r="F7297" t="s">
        <v>11388</v>
      </c>
      <c r="G7297" t="b">
        <v>0</v>
      </c>
      <c r="H7297" t="s">
        <v>1338</v>
      </c>
      <c r="I7297" t="b">
        <v>0</v>
      </c>
      <c r="J7297">
        <v>1</v>
      </c>
      <c r="K7297">
        <v>1243</v>
      </c>
      <c r="L7297">
        <v>1190</v>
      </c>
      <c r="M7297" t="s">
        <v>11605</v>
      </c>
      <c r="N7297" t="s">
        <v>1357</v>
      </c>
      <c r="O7297">
        <v>69</v>
      </c>
      <c r="Q7297"/>
      <c r="R7297"/>
      <c r="S7297" t="s">
        <v>1517</v>
      </c>
    </row>
    <row r="7298" spans="1:19" hidden="1" x14ac:dyDescent="0.2">
      <c r="A7298" t="s">
        <v>3404</v>
      </c>
      <c r="B7298">
        <v>2007</v>
      </c>
      <c r="C7298">
        <v>359</v>
      </c>
      <c r="D7298">
        <v>22500</v>
      </c>
      <c r="E7298" t="s">
        <v>1349</v>
      </c>
      <c r="F7298" t="s">
        <v>11387</v>
      </c>
      <c r="G7298" t="b">
        <v>1</v>
      </c>
      <c r="H7298" t="s">
        <v>1338</v>
      </c>
      <c r="I7298" t="b">
        <v>1</v>
      </c>
      <c r="J7298">
        <v>1</v>
      </c>
      <c r="K7298">
        <v>55651</v>
      </c>
      <c r="L7298">
        <v>551</v>
      </c>
      <c r="M7298" t="s">
        <v>11651</v>
      </c>
      <c r="N7298" t="s">
        <v>11701</v>
      </c>
      <c r="O7298">
        <v>84.5</v>
      </c>
      <c r="P7298">
        <v>3.4420510118613377E-2</v>
      </c>
      <c r="Q7298">
        <v>25478.75</v>
      </c>
      <c r="R7298"/>
      <c r="S7298" t="s">
        <v>1517</v>
      </c>
    </row>
    <row r="7299" spans="1:19" hidden="1" x14ac:dyDescent="0.2">
      <c r="A7299" t="s">
        <v>7467</v>
      </c>
      <c r="B7299">
        <v>2014</v>
      </c>
      <c r="C7299">
        <v>160</v>
      </c>
      <c r="D7299">
        <v>10005</v>
      </c>
      <c r="E7299" t="s">
        <v>1351</v>
      </c>
      <c r="F7299" t="s">
        <v>11388</v>
      </c>
      <c r="G7299" t="b">
        <v>0</v>
      </c>
      <c r="H7299" t="s">
        <v>1341</v>
      </c>
      <c r="I7299" t="b">
        <v>0</v>
      </c>
      <c r="J7299">
        <v>1</v>
      </c>
      <c r="K7299">
        <v>1243</v>
      </c>
      <c r="L7299">
        <v>1190</v>
      </c>
      <c r="M7299" t="s">
        <v>11451</v>
      </c>
      <c r="N7299" t="s">
        <v>1357</v>
      </c>
      <c r="O7299">
        <v>69</v>
      </c>
      <c r="Q7299"/>
      <c r="R7299"/>
      <c r="S7299" t="s">
        <v>1517</v>
      </c>
    </row>
    <row r="7300" spans="1:19" hidden="1" x14ac:dyDescent="0.2">
      <c r="A7300" t="s">
        <v>3944</v>
      </c>
      <c r="B7300">
        <v>2008</v>
      </c>
      <c r="C7300">
        <v>359</v>
      </c>
      <c r="D7300">
        <v>22500</v>
      </c>
      <c r="E7300" t="s">
        <v>1349</v>
      </c>
      <c r="F7300" t="s">
        <v>11387</v>
      </c>
      <c r="G7300" t="b">
        <v>1</v>
      </c>
      <c r="H7300" t="s">
        <v>1338</v>
      </c>
      <c r="I7300" t="b">
        <v>1</v>
      </c>
      <c r="J7300">
        <v>1</v>
      </c>
      <c r="K7300">
        <v>55651</v>
      </c>
      <c r="L7300">
        <v>551</v>
      </c>
      <c r="M7300" t="s">
        <v>11651</v>
      </c>
      <c r="N7300" t="s">
        <v>11701</v>
      </c>
      <c r="O7300">
        <v>84.5</v>
      </c>
      <c r="P7300">
        <v>5.110488677638741E-3</v>
      </c>
      <c r="Q7300">
        <v>3793.25</v>
      </c>
      <c r="R7300"/>
      <c r="S7300" t="s">
        <v>1517</v>
      </c>
    </row>
    <row r="7301" spans="1:19" hidden="1" x14ac:dyDescent="0.2">
      <c r="A7301" t="s">
        <v>8313</v>
      </c>
      <c r="B7301">
        <v>2015</v>
      </c>
      <c r="C7301">
        <v>160</v>
      </c>
      <c r="D7301">
        <v>10005</v>
      </c>
      <c r="E7301" t="s">
        <v>1351</v>
      </c>
      <c r="F7301" t="s">
        <v>11388</v>
      </c>
      <c r="G7301" t="b">
        <v>0</v>
      </c>
      <c r="H7301" t="s">
        <v>1341</v>
      </c>
      <c r="I7301" t="b">
        <v>0</v>
      </c>
      <c r="J7301">
        <v>1</v>
      </c>
      <c r="K7301">
        <v>1243</v>
      </c>
      <c r="L7301">
        <v>1190</v>
      </c>
      <c r="M7301" t="s">
        <v>11451</v>
      </c>
      <c r="N7301" t="s">
        <v>1357</v>
      </c>
      <c r="O7301">
        <v>69</v>
      </c>
      <c r="Q7301"/>
      <c r="R7301"/>
      <c r="S7301" t="s">
        <v>1517</v>
      </c>
    </row>
    <row r="7302" spans="1:19" hidden="1" x14ac:dyDescent="0.2">
      <c r="A7302" t="s">
        <v>4514</v>
      </c>
      <c r="B7302">
        <v>2009</v>
      </c>
      <c r="C7302">
        <v>359</v>
      </c>
      <c r="D7302">
        <v>22500</v>
      </c>
      <c r="E7302" t="s">
        <v>1349</v>
      </c>
      <c r="F7302" t="s">
        <v>11387</v>
      </c>
      <c r="G7302" t="b">
        <v>1</v>
      </c>
      <c r="H7302" t="s">
        <v>1338</v>
      </c>
      <c r="I7302" t="b">
        <v>1</v>
      </c>
      <c r="J7302">
        <v>1</v>
      </c>
      <c r="K7302">
        <v>55651</v>
      </c>
      <c r="L7302">
        <v>551</v>
      </c>
      <c r="M7302" t="s">
        <v>11651</v>
      </c>
      <c r="N7302" t="s">
        <v>11701</v>
      </c>
      <c r="O7302">
        <v>84.5</v>
      </c>
      <c r="P7302">
        <v>1.907541001323931E-2</v>
      </c>
      <c r="Q7302">
        <v>14120</v>
      </c>
      <c r="R7302"/>
      <c r="S7302" t="s">
        <v>1517</v>
      </c>
    </row>
    <row r="7303" spans="1:19" hidden="1" x14ac:dyDescent="0.2">
      <c r="A7303" t="s">
        <v>9164</v>
      </c>
      <c r="B7303">
        <v>2016</v>
      </c>
      <c r="C7303">
        <v>160</v>
      </c>
      <c r="D7303">
        <v>10005</v>
      </c>
      <c r="E7303" t="s">
        <v>1351</v>
      </c>
      <c r="F7303" t="s">
        <v>11388</v>
      </c>
      <c r="G7303" t="b">
        <v>0</v>
      </c>
      <c r="H7303" t="s">
        <v>1341</v>
      </c>
      <c r="I7303" t="b">
        <v>0</v>
      </c>
      <c r="J7303">
        <v>1</v>
      </c>
      <c r="K7303">
        <v>1243</v>
      </c>
      <c r="L7303">
        <v>1190</v>
      </c>
      <c r="M7303" t="s">
        <v>11451</v>
      </c>
      <c r="N7303" t="s">
        <v>1357</v>
      </c>
      <c r="O7303">
        <v>69</v>
      </c>
      <c r="Q7303"/>
      <c r="R7303"/>
      <c r="S7303" t="s">
        <v>1517</v>
      </c>
    </row>
    <row r="7304" spans="1:19" hidden="1" x14ac:dyDescent="0.2">
      <c r="A7304" t="s">
        <v>5111</v>
      </c>
      <c r="B7304">
        <v>2010</v>
      </c>
      <c r="C7304">
        <v>359</v>
      </c>
      <c r="D7304">
        <v>22500</v>
      </c>
      <c r="E7304" t="s">
        <v>1349</v>
      </c>
      <c r="F7304" t="s">
        <v>11387</v>
      </c>
      <c r="G7304" t="b">
        <v>1</v>
      </c>
      <c r="H7304" t="s">
        <v>1338</v>
      </c>
      <c r="I7304" t="b">
        <v>1</v>
      </c>
      <c r="J7304">
        <v>1</v>
      </c>
      <c r="K7304">
        <v>55651</v>
      </c>
      <c r="L7304">
        <v>551</v>
      </c>
      <c r="M7304" t="s">
        <v>11651</v>
      </c>
      <c r="N7304" t="s">
        <v>11701</v>
      </c>
      <c r="O7304">
        <v>84.5</v>
      </c>
      <c r="P7304">
        <v>3.386695847180568E-2</v>
      </c>
      <c r="Q7304">
        <v>25069</v>
      </c>
      <c r="R7304"/>
      <c r="S7304" t="s">
        <v>1517</v>
      </c>
    </row>
    <row r="7305" spans="1:19" hidden="1" x14ac:dyDescent="0.2">
      <c r="A7305" t="s">
        <v>10025</v>
      </c>
      <c r="B7305">
        <v>2017</v>
      </c>
      <c r="C7305">
        <v>160</v>
      </c>
      <c r="D7305">
        <v>10005</v>
      </c>
      <c r="E7305" t="s">
        <v>1351</v>
      </c>
      <c r="F7305" t="s">
        <v>11388</v>
      </c>
      <c r="G7305" t="b">
        <v>0</v>
      </c>
      <c r="H7305" t="s">
        <v>1341</v>
      </c>
      <c r="I7305" t="b">
        <v>0</v>
      </c>
      <c r="J7305">
        <v>1</v>
      </c>
      <c r="K7305">
        <v>1243</v>
      </c>
      <c r="L7305">
        <v>1190</v>
      </c>
      <c r="M7305" t="s">
        <v>11451</v>
      </c>
      <c r="N7305" t="s">
        <v>1357</v>
      </c>
      <c r="O7305">
        <v>69</v>
      </c>
      <c r="Q7305"/>
      <c r="R7305">
        <v>1954</v>
      </c>
      <c r="S7305" t="s">
        <v>1517</v>
      </c>
    </row>
    <row r="7306" spans="1:19" hidden="1" x14ac:dyDescent="0.2">
      <c r="A7306" t="s">
        <v>5717</v>
      </c>
      <c r="B7306">
        <v>2011</v>
      </c>
      <c r="C7306">
        <v>359</v>
      </c>
      <c r="D7306">
        <v>22500</v>
      </c>
      <c r="E7306" t="s">
        <v>1349</v>
      </c>
      <c r="F7306" t="s">
        <v>11387</v>
      </c>
      <c r="G7306" t="b">
        <v>1</v>
      </c>
      <c r="H7306" t="s">
        <v>1338</v>
      </c>
      <c r="I7306" t="b">
        <v>1</v>
      </c>
      <c r="J7306">
        <v>1</v>
      </c>
      <c r="K7306">
        <v>55651</v>
      </c>
      <c r="L7306">
        <v>551</v>
      </c>
      <c r="M7306" t="s">
        <v>11651</v>
      </c>
      <c r="N7306" t="s">
        <v>11701</v>
      </c>
      <c r="O7306">
        <v>84.5</v>
      </c>
      <c r="P7306">
        <v>4.0096187619896792E-2</v>
      </c>
      <c r="Q7306">
        <v>29680</v>
      </c>
      <c r="R7306"/>
      <c r="S7306" t="s">
        <v>1517</v>
      </c>
    </row>
    <row r="7307" spans="1:19" hidden="1" x14ac:dyDescent="0.2">
      <c r="A7307" t="s">
        <v>10883</v>
      </c>
      <c r="B7307">
        <v>2018</v>
      </c>
      <c r="C7307">
        <v>160</v>
      </c>
      <c r="D7307">
        <v>10005</v>
      </c>
      <c r="E7307" t="s">
        <v>1351</v>
      </c>
      <c r="F7307" t="s">
        <v>11388</v>
      </c>
      <c r="G7307" t="b">
        <v>0</v>
      </c>
      <c r="H7307" t="s">
        <v>1341</v>
      </c>
      <c r="I7307" t="b">
        <v>0</v>
      </c>
      <c r="J7307">
        <v>1</v>
      </c>
      <c r="K7307">
        <v>1243</v>
      </c>
      <c r="L7307" s="8">
        <v>1190</v>
      </c>
      <c r="M7307" t="s">
        <v>11451</v>
      </c>
      <c r="N7307" t="s">
        <v>1357</v>
      </c>
      <c r="O7307" s="3">
        <v>69</v>
      </c>
      <c r="S7307" t="s">
        <v>1517</v>
      </c>
    </row>
    <row r="7308" spans="1:19" hidden="1" x14ac:dyDescent="0.2">
      <c r="A7308" t="s">
        <v>6330</v>
      </c>
      <c r="B7308">
        <v>2012</v>
      </c>
      <c r="C7308">
        <v>359</v>
      </c>
      <c r="D7308">
        <v>22500</v>
      </c>
      <c r="E7308" t="s">
        <v>1349</v>
      </c>
      <c r="F7308" t="s">
        <v>11387</v>
      </c>
      <c r="G7308" t="b">
        <v>1</v>
      </c>
      <c r="H7308" t="s">
        <v>1338</v>
      </c>
      <c r="I7308" t="b">
        <v>1</v>
      </c>
      <c r="J7308">
        <v>1</v>
      </c>
      <c r="K7308">
        <v>55651</v>
      </c>
      <c r="L7308">
        <v>551</v>
      </c>
      <c r="M7308" t="s">
        <v>11651</v>
      </c>
      <c r="N7308" t="s">
        <v>11701</v>
      </c>
      <c r="O7308">
        <v>84.5</v>
      </c>
      <c r="P7308">
        <v>4.5741450296935798E-2</v>
      </c>
      <c r="Q7308">
        <v>33951.5</v>
      </c>
      <c r="R7308"/>
      <c r="S7308" t="s">
        <v>1517</v>
      </c>
    </row>
    <row r="7309" spans="1:19" hidden="1" x14ac:dyDescent="0.2">
      <c r="A7309" t="s">
        <v>1861</v>
      </c>
      <c r="B7309">
        <v>2019</v>
      </c>
      <c r="C7309">
        <v>160</v>
      </c>
      <c r="D7309">
        <v>10005</v>
      </c>
      <c r="E7309" t="s">
        <v>1351</v>
      </c>
      <c r="F7309" t="s">
        <v>11388</v>
      </c>
      <c r="G7309" t="b">
        <v>0</v>
      </c>
      <c r="H7309" t="s">
        <v>1341</v>
      </c>
      <c r="I7309" t="b">
        <v>0</v>
      </c>
      <c r="J7309">
        <v>1</v>
      </c>
      <c r="K7309">
        <v>1243</v>
      </c>
      <c r="L7309">
        <v>1190</v>
      </c>
      <c r="M7309" t="s">
        <v>11451</v>
      </c>
      <c r="N7309" t="s">
        <v>1357</v>
      </c>
      <c r="O7309">
        <v>69</v>
      </c>
      <c r="Q7309"/>
      <c r="R7309"/>
      <c r="S7309" t="s">
        <v>1517</v>
      </c>
    </row>
    <row r="7310" spans="1:19" hidden="1" x14ac:dyDescent="0.2">
      <c r="A7310" t="s">
        <v>6950</v>
      </c>
      <c r="B7310">
        <v>2013</v>
      </c>
      <c r="C7310">
        <v>359</v>
      </c>
      <c r="D7310">
        <v>22500</v>
      </c>
      <c r="E7310" t="s">
        <v>1349</v>
      </c>
      <c r="F7310" t="s">
        <v>11387</v>
      </c>
      <c r="G7310" t="b">
        <v>1</v>
      </c>
      <c r="H7310" t="s">
        <v>1338</v>
      </c>
      <c r="I7310" t="b">
        <v>1</v>
      </c>
      <c r="J7310">
        <v>1</v>
      </c>
      <c r="K7310">
        <v>55651</v>
      </c>
      <c r="L7310">
        <v>551</v>
      </c>
      <c r="M7310" t="s">
        <v>11651</v>
      </c>
      <c r="N7310" t="s">
        <v>11701</v>
      </c>
      <c r="O7310">
        <v>84.5</v>
      </c>
      <c r="P7310">
        <v>2.511077787684743E-3</v>
      </c>
      <c r="Q7310">
        <v>1858.75</v>
      </c>
      <c r="R7310"/>
      <c r="S7310" t="s">
        <v>1517</v>
      </c>
    </row>
    <row r="7311" spans="1:19" hidden="1" x14ac:dyDescent="0.2">
      <c r="A7311" t="s">
        <v>2514</v>
      </c>
      <c r="B7311">
        <v>2005</v>
      </c>
      <c r="C7311">
        <v>160</v>
      </c>
      <c r="D7311">
        <v>10005</v>
      </c>
      <c r="E7311" t="s">
        <v>1351</v>
      </c>
      <c r="F7311" t="s">
        <v>11387</v>
      </c>
      <c r="G7311" t="b">
        <v>0</v>
      </c>
      <c r="H7311" t="s">
        <v>1340</v>
      </c>
      <c r="I7311" t="b">
        <v>0</v>
      </c>
      <c r="J7311">
        <v>1</v>
      </c>
      <c r="K7311">
        <v>1243</v>
      </c>
      <c r="L7311">
        <v>1190</v>
      </c>
      <c r="M7311" t="s">
        <v>11499</v>
      </c>
      <c r="N7311" t="s">
        <v>1357</v>
      </c>
      <c r="O7311">
        <v>69</v>
      </c>
      <c r="P7311">
        <v>-1.273922970021838E-4</v>
      </c>
      <c r="Q7311">
        <v>-77.001000000000005</v>
      </c>
      <c r="R7311"/>
      <c r="S7311" t="s">
        <v>1517</v>
      </c>
    </row>
    <row r="7312" spans="1:19" hidden="1" x14ac:dyDescent="0.2">
      <c r="A7312" t="s">
        <v>7793</v>
      </c>
      <c r="B7312">
        <v>2014</v>
      </c>
      <c r="C7312">
        <v>359</v>
      </c>
      <c r="D7312">
        <v>22500</v>
      </c>
      <c r="E7312" t="s">
        <v>1349</v>
      </c>
      <c r="F7312" t="s">
        <v>11387</v>
      </c>
      <c r="G7312" t="b">
        <v>1</v>
      </c>
      <c r="H7312" t="s">
        <v>1338</v>
      </c>
      <c r="I7312" t="b">
        <v>1</v>
      </c>
      <c r="J7312">
        <v>1</v>
      </c>
      <c r="K7312">
        <v>55651</v>
      </c>
      <c r="L7312">
        <v>551</v>
      </c>
      <c r="M7312" t="s">
        <v>11651</v>
      </c>
      <c r="N7312" t="s">
        <v>11701</v>
      </c>
      <c r="O7312">
        <v>84.5</v>
      </c>
      <c r="P7312">
        <v>7.9145389208613651E-3</v>
      </c>
      <c r="Q7312">
        <v>5858.5</v>
      </c>
      <c r="R7312"/>
      <c r="S7312" t="s">
        <v>1517</v>
      </c>
    </row>
    <row r="7313" spans="1:23" hidden="1" x14ac:dyDescent="0.2">
      <c r="A7313" t="s">
        <v>2883</v>
      </c>
      <c r="B7313">
        <v>2006</v>
      </c>
      <c r="C7313">
        <v>160</v>
      </c>
      <c r="D7313">
        <v>10005</v>
      </c>
      <c r="E7313" t="s">
        <v>1351</v>
      </c>
      <c r="F7313" t="s">
        <v>11387</v>
      </c>
      <c r="G7313" t="b">
        <v>0</v>
      </c>
      <c r="H7313" t="s">
        <v>1340</v>
      </c>
      <c r="I7313" t="b">
        <v>0</v>
      </c>
      <c r="J7313">
        <v>1</v>
      </c>
      <c r="K7313">
        <v>1243</v>
      </c>
      <c r="L7313">
        <v>1190</v>
      </c>
      <c r="M7313" t="s">
        <v>11499</v>
      </c>
      <c r="N7313" t="s">
        <v>1357</v>
      </c>
      <c r="O7313">
        <v>69</v>
      </c>
      <c r="P7313">
        <v>1.064621633247303E-2</v>
      </c>
      <c r="Q7313">
        <v>6434.9989999999998</v>
      </c>
      <c r="R7313"/>
      <c r="S7313" t="s">
        <v>1517</v>
      </c>
    </row>
    <row r="7314" spans="1:23" hidden="1" x14ac:dyDescent="0.2">
      <c r="A7314" t="s">
        <v>8647</v>
      </c>
      <c r="B7314">
        <v>2015</v>
      </c>
      <c r="C7314">
        <v>359</v>
      </c>
      <c r="D7314">
        <v>22500</v>
      </c>
      <c r="E7314" t="s">
        <v>1349</v>
      </c>
      <c r="F7314" t="s">
        <v>11387</v>
      </c>
      <c r="G7314" t="b">
        <v>1</v>
      </c>
      <c r="H7314" t="s">
        <v>1338</v>
      </c>
      <c r="I7314" t="b">
        <v>1</v>
      </c>
      <c r="J7314">
        <v>1</v>
      </c>
      <c r="K7314">
        <v>55651</v>
      </c>
      <c r="L7314">
        <v>551</v>
      </c>
      <c r="M7314" t="s">
        <v>11651</v>
      </c>
      <c r="N7314" t="s">
        <v>11701</v>
      </c>
      <c r="O7314">
        <v>84.5</v>
      </c>
      <c r="P7314">
        <v>3.588122450082408E-3</v>
      </c>
      <c r="Q7314">
        <v>2656</v>
      </c>
      <c r="R7314"/>
      <c r="S7314" t="s">
        <v>1517</v>
      </c>
    </row>
    <row r="7315" spans="1:23" hidden="1" x14ac:dyDescent="0.2">
      <c r="A7315" t="s">
        <v>3286</v>
      </c>
      <c r="B7315">
        <v>2007</v>
      </c>
      <c r="C7315">
        <v>160</v>
      </c>
      <c r="D7315">
        <v>10005</v>
      </c>
      <c r="E7315" t="s">
        <v>1351</v>
      </c>
      <c r="F7315" t="s">
        <v>11387</v>
      </c>
      <c r="G7315" t="b">
        <v>0</v>
      </c>
      <c r="H7315" t="s">
        <v>1340</v>
      </c>
      <c r="I7315" t="b">
        <v>0</v>
      </c>
      <c r="J7315">
        <v>1</v>
      </c>
      <c r="K7315">
        <v>1243</v>
      </c>
      <c r="L7315">
        <v>1190</v>
      </c>
      <c r="M7315" t="s">
        <v>11499</v>
      </c>
      <c r="N7315" t="s">
        <v>1357</v>
      </c>
      <c r="O7315">
        <v>69</v>
      </c>
      <c r="P7315">
        <v>1.1863873999073521E-2</v>
      </c>
      <c r="Q7315">
        <v>7171</v>
      </c>
      <c r="R7315"/>
      <c r="S7315" t="s">
        <v>1517</v>
      </c>
    </row>
    <row r="7316" spans="1:23" hidden="1" x14ac:dyDescent="0.2">
      <c r="A7316" t="s">
        <v>9507</v>
      </c>
      <c r="B7316">
        <v>2016</v>
      </c>
      <c r="C7316">
        <v>359</v>
      </c>
      <c r="D7316">
        <v>22500</v>
      </c>
      <c r="E7316" t="s">
        <v>1349</v>
      </c>
      <c r="F7316" t="s">
        <v>11387</v>
      </c>
      <c r="G7316" t="b">
        <v>1</v>
      </c>
      <c r="H7316" t="s">
        <v>1338</v>
      </c>
      <c r="I7316" t="b">
        <v>1</v>
      </c>
      <c r="J7316">
        <v>1</v>
      </c>
      <c r="K7316">
        <v>55651</v>
      </c>
      <c r="L7316">
        <v>551</v>
      </c>
      <c r="M7316" t="s">
        <v>11651</v>
      </c>
      <c r="N7316" t="s">
        <v>11701</v>
      </c>
      <c r="O7316">
        <v>84.5</v>
      </c>
      <c r="P7316">
        <v>8.6433375367801595E-3</v>
      </c>
      <c r="Q7316">
        <v>6415.5</v>
      </c>
      <c r="R7316"/>
      <c r="S7316" t="s">
        <v>1517</v>
      </c>
    </row>
    <row r="7317" spans="1:23" hidden="1" x14ac:dyDescent="0.2">
      <c r="A7317" t="s">
        <v>3799</v>
      </c>
      <c r="B7317">
        <v>2008</v>
      </c>
      <c r="C7317">
        <v>160</v>
      </c>
      <c r="D7317">
        <v>10005</v>
      </c>
      <c r="E7317" t="s">
        <v>1351</v>
      </c>
      <c r="F7317" t="s">
        <v>11387</v>
      </c>
      <c r="G7317" t="b">
        <v>0</v>
      </c>
      <c r="H7317" t="s">
        <v>1340</v>
      </c>
      <c r="I7317" t="b">
        <v>0</v>
      </c>
      <c r="J7317">
        <v>1</v>
      </c>
      <c r="K7317">
        <v>1243</v>
      </c>
      <c r="L7317">
        <v>1190</v>
      </c>
      <c r="M7317" t="s">
        <v>11499</v>
      </c>
      <c r="N7317" t="s">
        <v>1357</v>
      </c>
      <c r="O7317">
        <v>69</v>
      </c>
      <c r="P7317">
        <v>3.159565481375888E-3</v>
      </c>
      <c r="Q7317">
        <v>1915</v>
      </c>
      <c r="R7317"/>
      <c r="S7317" t="s">
        <v>1517</v>
      </c>
    </row>
    <row r="7318" spans="1:23" hidden="1" x14ac:dyDescent="0.2">
      <c r="A7318" t="s">
        <v>10369</v>
      </c>
      <c r="B7318">
        <v>2017</v>
      </c>
      <c r="C7318">
        <v>359</v>
      </c>
      <c r="D7318">
        <v>22500</v>
      </c>
      <c r="E7318" t="s">
        <v>1349</v>
      </c>
      <c r="F7318" t="s">
        <v>11387</v>
      </c>
      <c r="G7318" t="b">
        <v>1</v>
      </c>
      <c r="H7318" t="s">
        <v>1338</v>
      </c>
      <c r="I7318" t="b">
        <v>1</v>
      </c>
      <c r="J7318">
        <v>1</v>
      </c>
      <c r="K7318">
        <v>55651</v>
      </c>
      <c r="L7318">
        <v>551</v>
      </c>
      <c r="M7318" t="s">
        <v>11651</v>
      </c>
      <c r="N7318" t="s">
        <v>11701</v>
      </c>
      <c r="O7318">
        <v>84.5</v>
      </c>
      <c r="P7318">
        <v>3.087933317121937E-3</v>
      </c>
      <c r="Q7318">
        <v>2285.75</v>
      </c>
      <c r="R7318">
        <v>2001</v>
      </c>
      <c r="S7318" t="s">
        <v>1517</v>
      </c>
    </row>
    <row r="7319" spans="1:23" s="6" customFormat="1" hidden="1" x14ac:dyDescent="0.2">
      <c r="A7319" t="s">
        <v>4371</v>
      </c>
      <c r="B7319">
        <v>2009</v>
      </c>
      <c r="C7319">
        <v>160</v>
      </c>
      <c r="D7319">
        <v>10005</v>
      </c>
      <c r="E7319" t="s">
        <v>1351</v>
      </c>
      <c r="F7319" t="s">
        <v>11387</v>
      </c>
      <c r="G7319" t="b">
        <v>0</v>
      </c>
      <c r="H7319" t="s">
        <v>1340</v>
      </c>
      <c r="I7319" t="b">
        <v>0</v>
      </c>
      <c r="J7319">
        <v>1</v>
      </c>
      <c r="K7319">
        <v>1243</v>
      </c>
      <c r="L7319">
        <v>1190</v>
      </c>
      <c r="M7319" t="s">
        <v>11499</v>
      </c>
      <c r="N7319" t="s">
        <v>1357</v>
      </c>
      <c r="O7319">
        <v>69</v>
      </c>
      <c r="P7319">
        <v>-1.9538746608430951E-3</v>
      </c>
      <c r="Q7319">
        <v>-1181</v>
      </c>
      <c r="R7319"/>
      <c r="S7319" t="s">
        <v>1517</v>
      </c>
      <c r="T7319">
        <v>30114.240000000002</v>
      </c>
      <c r="U7319">
        <v>7924.8</v>
      </c>
      <c r="V7319">
        <v>3.8</v>
      </c>
      <c r="W7319"/>
    </row>
    <row r="7320" spans="1:23" hidden="1" x14ac:dyDescent="0.2">
      <c r="A7320" t="s">
        <v>11232</v>
      </c>
      <c r="B7320">
        <v>2018</v>
      </c>
      <c r="C7320">
        <v>359</v>
      </c>
      <c r="D7320">
        <v>22500</v>
      </c>
      <c r="E7320" t="s">
        <v>1349</v>
      </c>
      <c r="F7320" t="s">
        <v>11387</v>
      </c>
      <c r="G7320" t="b">
        <v>1</v>
      </c>
      <c r="H7320" t="s">
        <v>1338</v>
      </c>
      <c r="I7320" t="b">
        <v>1</v>
      </c>
      <c r="J7320">
        <v>1</v>
      </c>
      <c r="K7320">
        <v>55651</v>
      </c>
      <c r="L7320">
        <v>551</v>
      </c>
      <c r="M7320" t="s">
        <v>11651</v>
      </c>
      <c r="N7320" t="s">
        <v>11701</v>
      </c>
      <c r="O7320">
        <v>84.5</v>
      </c>
      <c r="P7320">
        <v>6.7981478479370999E-2</v>
      </c>
      <c r="Q7320">
        <v>50321.25</v>
      </c>
      <c r="R7320"/>
      <c r="S7320" t="s">
        <v>1517</v>
      </c>
    </row>
    <row r="7321" spans="1:23" hidden="1" x14ac:dyDescent="0.2">
      <c r="A7321" t="s">
        <v>4962</v>
      </c>
      <c r="B7321">
        <v>2010</v>
      </c>
      <c r="C7321">
        <v>160</v>
      </c>
      <c r="D7321">
        <v>10005</v>
      </c>
      <c r="E7321" t="s">
        <v>1351</v>
      </c>
      <c r="F7321" t="s">
        <v>11387</v>
      </c>
      <c r="G7321" t="b">
        <v>0</v>
      </c>
      <c r="H7321" t="s">
        <v>1340</v>
      </c>
      <c r="I7321" t="b">
        <v>0</v>
      </c>
      <c r="J7321">
        <v>1</v>
      </c>
      <c r="K7321">
        <v>1243</v>
      </c>
      <c r="L7321">
        <v>1190</v>
      </c>
      <c r="M7321" t="s">
        <v>11499</v>
      </c>
      <c r="N7321" t="s">
        <v>1357</v>
      </c>
      <c r="O7321">
        <v>69</v>
      </c>
      <c r="P7321">
        <v>-2.7281450598901462E-3</v>
      </c>
      <c r="Q7321">
        <v>-1649</v>
      </c>
      <c r="R7321"/>
      <c r="S7321" t="s">
        <v>1517</v>
      </c>
      <c r="U7321">
        <v>0</v>
      </c>
    </row>
    <row r="7322" spans="1:23" hidden="1" x14ac:dyDescent="0.2">
      <c r="A7322" t="s">
        <v>2196</v>
      </c>
      <c r="B7322">
        <v>2019</v>
      </c>
      <c r="C7322">
        <v>359</v>
      </c>
      <c r="D7322">
        <v>22500</v>
      </c>
      <c r="E7322" t="s">
        <v>1349</v>
      </c>
      <c r="F7322" t="s">
        <v>11387</v>
      </c>
      <c r="G7322" t="b">
        <v>1</v>
      </c>
      <c r="H7322" t="s">
        <v>1338</v>
      </c>
      <c r="I7322" t="b">
        <v>1</v>
      </c>
      <c r="J7322">
        <v>1</v>
      </c>
      <c r="K7322">
        <v>55651</v>
      </c>
      <c r="L7322">
        <v>551</v>
      </c>
      <c r="M7322" t="s">
        <v>11651</v>
      </c>
      <c r="N7322" t="s">
        <v>11701</v>
      </c>
      <c r="O7322">
        <v>84.5</v>
      </c>
      <c r="P7322">
        <v>5.7828415876361082E-2</v>
      </c>
      <c r="Q7322">
        <v>42805.749999999993</v>
      </c>
      <c r="R7322"/>
      <c r="S7322" t="s">
        <v>1517</v>
      </c>
    </row>
    <row r="7323" spans="1:23" hidden="1" x14ac:dyDescent="0.2">
      <c r="A7323" t="s">
        <v>5567</v>
      </c>
      <c r="B7323">
        <v>2011</v>
      </c>
      <c r="C7323">
        <v>160</v>
      </c>
      <c r="D7323">
        <v>10005</v>
      </c>
      <c r="E7323" t="s">
        <v>1351</v>
      </c>
      <c r="F7323" t="s">
        <v>11387</v>
      </c>
      <c r="G7323" t="b">
        <v>0</v>
      </c>
      <c r="H7323" t="s">
        <v>1340</v>
      </c>
      <c r="I7323" t="b">
        <v>0</v>
      </c>
      <c r="J7323">
        <v>1</v>
      </c>
      <c r="K7323">
        <v>1243</v>
      </c>
      <c r="L7323">
        <v>1190</v>
      </c>
      <c r="M7323" t="s">
        <v>11499</v>
      </c>
      <c r="N7323" t="s">
        <v>1357</v>
      </c>
      <c r="O7323">
        <v>69</v>
      </c>
      <c r="P7323">
        <v>2.43531202435312E-3</v>
      </c>
      <c r="Q7323">
        <v>1472</v>
      </c>
      <c r="R7323"/>
      <c r="S7323" t="s">
        <v>1517</v>
      </c>
      <c r="T7323">
        <v>201611.79689999999</v>
      </c>
      <c r="U7323">
        <v>42759.66</v>
      </c>
      <c r="V7323">
        <v>4.7149999999999999</v>
      </c>
      <c r="W7323">
        <v>29.048682065217399</v>
      </c>
    </row>
    <row r="7324" spans="1:23" hidden="1" x14ac:dyDescent="0.2">
      <c r="A7324" t="s">
        <v>3091</v>
      </c>
      <c r="B7324">
        <v>2006</v>
      </c>
      <c r="C7324">
        <v>359</v>
      </c>
      <c r="D7324">
        <v>22500</v>
      </c>
      <c r="E7324" t="s">
        <v>1349</v>
      </c>
      <c r="F7324" t="s">
        <v>11387</v>
      </c>
      <c r="G7324" t="b">
        <v>1</v>
      </c>
      <c r="H7324" t="s">
        <v>1338</v>
      </c>
      <c r="I7324" t="b">
        <v>0</v>
      </c>
      <c r="J7324">
        <v>1</v>
      </c>
      <c r="K7324">
        <v>55651</v>
      </c>
      <c r="L7324">
        <v>551</v>
      </c>
      <c r="M7324" t="s">
        <v>11651</v>
      </c>
      <c r="N7324" t="s">
        <v>11701</v>
      </c>
      <c r="O7324">
        <v>84.5</v>
      </c>
      <c r="P7324">
        <v>2.314751019967037E-2</v>
      </c>
      <c r="Q7324">
        <v>17134.25</v>
      </c>
      <c r="R7324"/>
      <c r="S7324" t="s">
        <v>1517</v>
      </c>
    </row>
    <row r="7325" spans="1:23" hidden="1" x14ac:dyDescent="0.2">
      <c r="A7325" t="s">
        <v>6182</v>
      </c>
      <c r="B7325">
        <v>2012</v>
      </c>
      <c r="C7325">
        <v>160</v>
      </c>
      <c r="D7325">
        <v>10005</v>
      </c>
      <c r="E7325" t="s">
        <v>1351</v>
      </c>
      <c r="F7325" t="s">
        <v>11387</v>
      </c>
      <c r="G7325" t="b">
        <v>0</v>
      </c>
      <c r="H7325" t="s">
        <v>1340</v>
      </c>
      <c r="I7325" t="b">
        <v>0</v>
      </c>
      <c r="J7325">
        <v>1</v>
      </c>
      <c r="K7325">
        <v>1243</v>
      </c>
      <c r="L7325">
        <v>1190</v>
      </c>
      <c r="M7325" t="s">
        <v>11499</v>
      </c>
      <c r="N7325" t="s">
        <v>1357</v>
      </c>
      <c r="O7325">
        <v>69</v>
      </c>
      <c r="P7325">
        <v>-8.7279902853673347E-4</v>
      </c>
      <c r="Q7325">
        <v>-529</v>
      </c>
      <c r="R7325"/>
      <c r="S7325" t="s">
        <v>1517</v>
      </c>
      <c r="U7325">
        <v>0</v>
      </c>
    </row>
    <row r="7326" spans="1:23" hidden="1" x14ac:dyDescent="0.2">
      <c r="A7326" t="s">
        <v>3508</v>
      </c>
      <c r="B7326">
        <v>2007</v>
      </c>
      <c r="C7326">
        <v>359</v>
      </c>
      <c r="D7326">
        <v>22500</v>
      </c>
      <c r="E7326" t="s">
        <v>1349</v>
      </c>
      <c r="F7326" t="s">
        <v>11387</v>
      </c>
      <c r="G7326" t="b">
        <v>1</v>
      </c>
      <c r="H7326" t="s">
        <v>1338</v>
      </c>
      <c r="I7326" t="b">
        <v>0</v>
      </c>
      <c r="J7326">
        <v>1</v>
      </c>
      <c r="K7326">
        <v>55651</v>
      </c>
      <c r="L7326">
        <v>551</v>
      </c>
      <c r="M7326" t="s">
        <v>11651</v>
      </c>
      <c r="N7326" t="s">
        <v>11701</v>
      </c>
      <c r="O7326">
        <v>84.5</v>
      </c>
      <c r="P7326">
        <v>3.4420510118613377E-2</v>
      </c>
      <c r="Q7326">
        <v>25478.75</v>
      </c>
      <c r="R7326"/>
      <c r="S7326" t="s">
        <v>1517</v>
      </c>
    </row>
    <row r="7327" spans="1:23" hidden="1" x14ac:dyDescent="0.2">
      <c r="A7327" t="s">
        <v>6813</v>
      </c>
      <c r="B7327">
        <v>2013</v>
      </c>
      <c r="C7327">
        <v>160</v>
      </c>
      <c r="D7327">
        <v>10005</v>
      </c>
      <c r="E7327" t="s">
        <v>1351</v>
      </c>
      <c r="F7327" t="s">
        <v>11388</v>
      </c>
      <c r="G7327" t="b">
        <v>0</v>
      </c>
      <c r="H7327" t="s">
        <v>1340</v>
      </c>
      <c r="I7327" t="b">
        <v>0</v>
      </c>
      <c r="J7327">
        <v>1</v>
      </c>
      <c r="K7327">
        <v>1243</v>
      </c>
      <c r="L7327">
        <v>1190</v>
      </c>
      <c r="M7327" t="s">
        <v>11499</v>
      </c>
      <c r="N7327" t="s">
        <v>1357</v>
      </c>
      <c r="O7327">
        <v>69</v>
      </c>
      <c r="Q7327"/>
      <c r="R7327"/>
      <c r="S7327" t="s">
        <v>1517</v>
      </c>
    </row>
    <row r="7328" spans="1:23" hidden="1" x14ac:dyDescent="0.2">
      <c r="A7328" t="s">
        <v>4066</v>
      </c>
      <c r="B7328">
        <v>2008</v>
      </c>
      <c r="C7328">
        <v>359</v>
      </c>
      <c r="D7328">
        <v>22500</v>
      </c>
      <c r="E7328" t="s">
        <v>1349</v>
      </c>
      <c r="F7328" t="s">
        <v>11387</v>
      </c>
      <c r="G7328" t="b">
        <v>1</v>
      </c>
      <c r="H7328" t="s">
        <v>1338</v>
      </c>
      <c r="I7328" t="b">
        <v>0</v>
      </c>
      <c r="J7328">
        <v>1</v>
      </c>
      <c r="K7328">
        <v>55651</v>
      </c>
      <c r="L7328">
        <v>551</v>
      </c>
      <c r="M7328" t="s">
        <v>11651</v>
      </c>
      <c r="N7328" t="s">
        <v>11701</v>
      </c>
      <c r="O7328">
        <v>84.5</v>
      </c>
      <c r="P7328">
        <v>5.110488677638741E-3</v>
      </c>
      <c r="Q7328">
        <v>3793.25</v>
      </c>
      <c r="R7328"/>
      <c r="S7328" t="s">
        <v>1517</v>
      </c>
    </row>
    <row r="7329" spans="1:19" hidden="1" x14ac:dyDescent="0.2">
      <c r="A7329" t="s">
        <v>7553</v>
      </c>
      <c r="B7329">
        <v>2014</v>
      </c>
      <c r="C7329">
        <v>160</v>
      </c>
      <c r="D7329">
        <v>10005</v>
      </c>
      <c r="E7329" t="s">
        <v>1351</v>
      </c>
      <c r="F7329" t="s">
        <v>11388</v>
      </c>
      <c r="G7329" t="b">
        <v>0</v>
      </c>
      <c r="H7329" t="s">
        <v>1340</v>
      </c>
      <c r="I7329" t="b">
        <v>0</v>
      </c>
      <c r="J7329">
        <v>1</v>
      </c>
      <c r="K7329">
        <v>1243</v>
      </c>
      <c r="L7329">
        <v>1190</v>
      </c>
      <c r="M7329" t="s">
        <v>11499</v>
      </c>
      <c r="N7329" t="s">
        <v>1357</v>
      </c>
      <c r="O7329">
        <v>69</v>
      </c>
      <c r="Q7329"/>
      <c r="R7329"/>
      <c r="S7329" t="s">
        <v>1517</v>
      </c>
    </row>
    <row r="7330" spans="1:19" hidden="1" x14ac:dyDescent="0.2">
      <c r="A7330" t="s">
        <v>4637</v>
      </c>
      <c r="B7330">
        <v>2009</v>
      </c>
      <c r="C7330">
        <v>359</v>
      </c>
      <c r="D7330">
        <v>22500</v>
      </c>
      <c r="E7330" t="s">
        <v>1349</v>
      </c>
      <c r="F7330" t="s">
        <v>11387</v>
      </c>
      <c r="G7330" t="b">
        <v>1</v>
      </c>
      <c r="H7330" t="s">
        <v>1338</v>
      </c>
      <c r="I7330" t="b">
        <v>0</v>
      </c>
      <c r="J7330">
        <v>1</v>
      </c>
      <c r="K7330">
        <v>55651</v>
      </c>
      <c r="L7330">
        <v>551</v>
      </c>
      <c r="M7330" t="s">
        <v>11651</v>
      </c>
      <c r="N7330" t="s">
        <v>11701</v>
      </c>
      <c r="O7330">
        <v>84.5</v>
      </c>
      <c r="P7330">
        <v>1.907541001323931E-2</v>
      </c>
      <c r="Q7330">
        <v>14120</v>
      </c>
      <c r="R7330"/>
      <c r="S7330" t="s">
        <v>1517</v>
      </c>
    </row>
    <row r="7331" spans="1:19" hidden="1" x14ac:dyDescent="0.2">
      <c r="A7331" t="s">
        <v>8401</v>
      </c>
      <c r="B7331">
        <v>2015</v>
      </c>
      <c r="C7331">
        <v>160</v>
      </c>
      <c r="D7331">
        <v>10005</v>
      </c>
      <c r="E7331" t="s">
        <v>1351</v>
      </c>
      <c r="F7331" t="s">
        <v>11388</v>
      </c>
      <c r="G7331" t="b">
        <v>0</v>
      </c>
      <c r="H7331" t="s">
        <v>1340</v>
      </c>
      <c r="I7331" t="b">
        <v>0</v>
      </c>
      <c r="J7331">
        <v>1</v>
      </c>
      <c r="K7331">
        <v>1243</v>
      </c>
      <c r="L7331">
        <v>1190</v>
      </c>
      <c r="M7331" t="s">
        <v>11499</v>
      </c>
      <c r="N7331" t="s">
        <v>1357</v>
      </c>
      <c r="O7331">
        <v>69</v>
      </c>
      <c r="Q7331"/>
      <c r="R7331"/>
      <c r="S7331" t="s">
        <v>1517</v>
      </c>
    </row>
    <row r="7332" spans="1:19" hidden="1" x14ac:dyDescent="0.2">
      <c r="A7332" t="s">
        <v>5239</v>
      </c>
      <c r="B7332">
        <v>2010</v>
      </c>
      <c r="C7332">
        <v>359</v>
      </c>
      <c r="D7332">
        <v>22500</v>
      </c>
      <c r="E7332" t="s">
        <v>1349</v>
      </c>
      <c r="F7332" t="s">
        <v>11387</v>
      </c>
      <c r="G7332" t="b">
        <v>1</v>
      </c>
      <c r="H7332" t="s">
        <v>1338</v>
      </c>
      <c r="I7332" t="b">
        <v>0</v>
      </c>
      <c r="J7332">
        <v>1</v>
      </c>
      <c r="K7332">
        <v>55651</v>
      </c>
      <c r="L7332">
        <v>551</v>
      </c>
      <c r="M7332" t="s">
        <v>11651</v>
      </c>
      <c r="N7332" t="s">
        <v>11701</v>
      </c>
      <c r="O7332">
        <v>84.5</v>
      </c>
      <c r="P7332">
        <v>3.386695847180568E-2</v>
      </c>
      <c r="Q7332">
        <v>25069</v>
      </c>
      <c r="R7332"/>
      <c r="S7332" t="s">
        <v>1517</v>
      </c>
    </row>
    <row r="7333" spans="1:19" hidden="1" x14ac:dyDescent="0.2">
      <c r="A7333" t="s">
        <v>9257</v>
      </c>
      <c r="B7333">
        <v>2016</v>
      </c>
      <c r="C7333">
        <v>160</v>
      </c>
      <c r="D7333">
        <v>10005</v>
      </c>
      <c r="E7333" t="s">
        <v>1351</v>
      </c>
      <c r="F7333" t="s">
        <v>11388</v>
      </c>
      <c r="G7333" t="b">
        <v>0</v>
      </c>
      <c r="H7333" t="s">
        <v>1340</v>
      </c>
      <c r="I7333" t="b">
        <v>0</v>
      </c>
      <c r="J7333">
        <v>1</v>
      </c>
      <c r="K7333">
        <v>1243</v>
      </c>
      <c r="L7333">
        <v>1190</v>
      </c>
      <c r="M7333" t="s">
        <v>11499</v>
      </c>
      <c r="N7333" t="s">
        <v>1357</v>
      </c>
      <c r="O7333">
        <v>69</v>
      </c>
      <c r="Q7333"/>
      <c r="R7333"/>
      <c r="S7333" t="s">
        <v>1517</v>
      </c>
    </row>
    <row r="7334" spans="1:19" hidden="1" x14ac:dyDescent="0.2">
      <c r="A7334" t="s">
        <v>5847</v>
      </c>
      <c r="B7334">
        <v>2011</v>
      </c>
      <c r="C7334">
        <v>359</v>
      </c>
      <c r="D7334">
        <v>22500</v>
      </c>
      <c r="E7334" t="s">
        <v>1349</v>
      </c>
      <c r="F7334" t="s">
        <v>11387</v>
      </c>
      <c r="G7334" t="b">
        <v>1</v>
      </c>
      <c r="H7334" t="s">
        <v>1338</v>
      </c>
      <c r="I7334" t="b">
        <v>0</v>
      </c>
      <c r="J7334">
        <v>1</v>
      </c>
      <c r="K7334">
        <v>55651</v>
      </c>
      <c r="L7334">
        <v>551</v>
      </c>
      <c r="M7334" t="s">
        <v>11651</v>
      </c>
      <c r="N7334" t="s">
        <v>11701</v>
      </c>
      <c r="O7334">
        <v>84.5</v>
      </c>
      <c r="P7334">
        <v>4.0096187619896792E-2</v>
      </c>
      <c r="Q7334">
        <v>29680</v>
      </c>
      <c r="R7334"/>
      <c r="S7334" t="s">
        <v>1517</v>
      </c>
    </row>
    <row r="7335" spans="1:19" hidden="1" x14ac:dyDescent="0.2">
      <c r="A7335" t="s">
        <v>10119</v>
      </c>
      <c r="B7335">
        <v>2017</v>
      </c>
      <c r="C7335">
        <v>160</v>
      </c>
      <c r="D7335">
        <v>10005</v>
      </c>
      <c r="E7335" t="s">
        <v>1351</v>
      </c>
      <c r="F7335" t="s">
        <v>11388</v>
      </c>
      <c r="G7335" t="b">
        <v>0</v>
      </c>
      <c r="H7335" t="s">
        <v>1340</v>
      </c>
      <c r="I7335" t="b">
        <v>0</v>
      </c>
      <c r="J7335">
        <v>1</v>
      </c>
      <c r="K7335">
        <v>1243</v>
      </c>
      <c r="L7335">
        <v>1190</v>
      </c>
      <c r="M7335" t="s">
        <v>11499</v>
      </c>
      <c r="N7335" t="s">
        <v>1357</v>
      </c>
      <c r="O7335">
        <v>69</v>
      </c>
      <c r="Q7335"/>
      <c r="R7335">
        <v>1954</v>
      </c>
      <c r="S7335" t="s">
        <v>1517</v>
      </c>
    </row>
    <row r="7336" spans="1:19" hidden="1" x14ac:dyDescent="0.2">
      <c r="A7336" t="s">
        <v>6461</v>
      </c>
      <c r="B7336">
        <v>2012</v>
      </c>
      <c r="C7336">
        <v>359</v>
      </c>
      <c r="D7336">
        <v>22500</v>
      </c>
      <c r="E7336" t="s">
        <v>1349</v>
      </c>
      <c r="F7336" t="s">
        <v>11387</v>
      </c>
      <c r="G7336" t="b">
        <v>1</v>
      </c>
      <c r="H7336" t="s">
        <v>1338</v>
      </c>
      <c r="I7336" t="b">
        <v>0</v>
      </c>
      <c r="J7336">
        <v>1</v>
      </c>
      <c r="K7336">
        <v>55651</v>
      </c>
      <c r="L7336">
        <v>551</v>
      </c>
      <c r="M7336" t="s">
        <v>11651</v>
      </c>
      <c r="N7336" t="s">
        <v>11701</v>
      </c>
      <c r="O7336">
        <v>84.5</v>
      </c>
      <c r="P7336">
        <v>4.5741450296935798E-2</v>
      </c>
      <c r="Q7336">
        <v>33951.5</v>
      </c>
      <c r="R7336"/>
      <c r="S7336" t="s">
        <v>1517</v>
      </c>
    </row>
    <row r="7337" spans="1:19" hidden="1" x14ac:dyDescent="0.2">
      <c r="A7337" t="s">
        <v>10979</v>
      </c>
      <c r="B7337">
        <v>2018</v>
      </c>
      <c r="C7337">
        <v>160</v>
      </c>
      <c r="D7337">
        <v>10005</v>
      </c>
      <c r="E7337" t="s">
        <v>1351</v>
      </c>
      <c r="F7337" t="s">
        <v>11388</v>
      </c>
      <c r="G7337" t="b">
        <v>0</v>
      </c>
      <c r="H7337" t="s">
        <v>1340</v>
      </c>
      <c r="I7337" t="b">
        <v>0</v>
      </c>
      <c r="J7337">
        <v>1</v>
      </c>
      <c r="K7337">
        <v>1243</v>
      </c>
      <c r="L7337" s="8">
        <v>1190</v>
      </c>
      <c r="M7337" t="s">
        <v>11499</v>
      </c>
      <c r="N7337" t="s">
        <v>1357</v>
      </c>
      <c r="O7337" s="3">
        <v>69</v>
      </c>
      <c r="S7337" t="s">
        <v>1517</v>
      </c>
    </row>
    <row r="7338" spans="1:19" hidden="1" x14ac:dyDescent="0.2">
      <c r="A7338" t="s">
        <v>7083</v>
      </c>
      <c r="B7338">
        <v>2013</v>
      </c>
      <c r="C7338">
        <v>359</v>
      </c>
      <c r="D7338">
        <v>22500</v>
      </c>
      <c r="E7338" t="s">
        <v>1349</v>
      </c>
      <c r="F7338" t="s">
        <v>11387</v>
      </c>
      <c r="G7338" t="b">
        <v>1</v>
      </c>
      <c r="H7338" t="s">
        <v>1338</v>
      </c>
      <c r="I7338" t="b">
        <v>0</v>
      </c>
      <c r="J7338">
        <v>1</v>
      </c>
      <c r="K7338">
        <v>55651</v>
      </c>
      <c r="L7338">
        <v>551</v>
      </c>
      <c r="M7338" t="s">
        <v>11651</v>
      </c>
      <c r="N7338" t="s">
        <v>11701</v>
      </c>
      <c r="O7338">
        <v>84.5</v>
      </c>
      <c r="P7338">
        <v>2.511077787684743E-3</v>
      </c>
      <c r="Q7338">
        <v>1858.75</v>
      </c>
      <c r="R7338"/>
      <c r="S7338" t="s">
        <v>1517</v>
      </c>
    </row>
    <row r="7339" spans="1:19" hidden="1" x14ac:dyDescent="0.2">
      <c r="A7339" t="s">
        <v>1954</v>
      </c>
      <c r="B7339">
        <v>2019</v>
      </c>
      <c r="C7339">
        <v>160</v>
      </c>
      <c r="D7339">
        <v>10005</v>
      </c>
      <c r="E7339" t="s">
        <v>1351</v>
      </c>
      <c r="F7339" t="s">
        <v>11388</v>
      </c>
      <c r="G7339" t="b">
        <v>0</v>
      </c>
      <c r="H7339" t="s">
        <v>1340</v>
      </c>
      <c r="I7339" t="b">
        <v>0</v>
      </c>
      <c r="J7339">
        <v>1</v>
      </c>
      <c r="K7339">
        <v>1243</v>
      </c>
      <c r="L7339">
        <v>1190</v>
      </c>
      <c r="M7339" t="s">
        <v>11499</v>
      </c>
      <c r="N7339" t="s">
        <v>1357</v>
      </c>
      <c r="O7339">
        <v>69</v>
      </c>
      <c r="Q7339"/>
      <c r="R7339"/>
      <c r="S7339" t="s">
        <v>1517</v>
      </c>
    </row>
    <row r="7340" spans="1:19" hidden="1" x14ac:dyDescent="0.2">
      <c r="A7340" t="s">
        <v>7927</v>
      </c>
      <c r="B7340">
        <v>2014</v>
      </c>
      <c r="C7340">
        <v>359</v>
      </c>
      <c r="D7340">
        <v>22500</v>
      </c>
      <c r="E7340" t="s">
        <v>1349</v>
      </c>
      <c r="F7340" t="s">
        <v>11387</v>
      </c>
      <c r="G7340" t="b">
        <v>1</v>
      </c>
      <c r="H7340" t="s">
        <v>1338</v>
      </c>
      <c r="I7340" t="b">
        <v>0</v>
      </c>
      <c r="J7340">
        <v>1</v>
      </c>
      <c r="K7340">
        <v>55651</v>
      </c>
      <c r="L7340">
        <v>551</v>
      </c>
      <c r="M7340" t="s">
        <v>11651</v>
      </c>
      <c r="N7340" t="s">
        <v>11701</v>
      </c>
      <c r="O7340">
        <v>84.5</v>
      </c>
      <c r="P7340">
        <v>7.9145389208613651E-3</v>
      </c>
      <c r="Q7340">
        <v>5858.5</v>
      </c>
      <c r="R7340"/>
      <c r="S7340" t="s">
        <v>1517</v>
      </c>
    </row>
    <row r="7341" spans="1:19" hidden="1" x14ac:dyDescent="0.2">
      <c r="A7341" t="s">
        <v>2460</v>
      </c>
      <c r="B7341">
        <v>2005</v>
      </c>
      <c r="C7341">
        <v>160</v>
      </c>
      <c r="D7341">
        <v>10005</v>
      </c>
      <c r="E7341" t="s">
        <v>1351</v>
      </c>
      <c r="F7341" t="s">
        <v>11387</v>
      </c>
      <c r="G7341" t="b">
        <v>0</v>
      </c>
      <c r="H7341" t="s">
        <v>1336</v>
      </c>
      <c r="I7341" t="b">
        <v>0</v>
      </c>
      <c r="J7341">
        <v>1</v>
      </c>
      <c r="K7341">
        <v>1243</v>
      </c>
      <c r="L7341">
        <v>1190</v>
      </c>
      <c r="M7341" t="s">
        <v>11430</v>
      </c>
      <c r="N7341" t="s">
        <v>1357</v>
      </c>
      <c r="O7341">
        <v>69</v>
      </c>
      <c r="P7341">
        <v>-1.273922970021838E-4</v>
      </c>
      <c r="Q7341">
        <v>-77.001000000000005</v>
      </c>
      <c r="R7341"/>
      <c r="S7341" t="s">
        <v>1517</v>
      </c>
    </row>
    <row r="7342" spans="1:19" hidden="1" x14ac:dyDescent="0.2">
      <c r="A7342" t="s">
        <v>8782</v>
      </c>
      <c r="B7342">
        <v>2015</v>
      </c>
      <c r="C7342">
        <v>359</v>
      </c>
      <c r="D7342">
        <v>22500</v>
      </c>
      <c r="E7342" t="s">
        <v>1349</v>
      </c>
      <c r="F7342" t="s">
        <v>11387</v>
      </c>
      <c r="G7342" t="b">
        <v>1</v>
      </c>
      <c r="H7342" t="s">
        <v>1338</v>
      </c>
      <c r="I7342" t="b">
        <v>0</v>
      </c>
      <c r="J7342">
        <v>1</v>
      </c>
      <c r="K7342">
        <v>55651</v>
      </c>
      <c r="L7342">
        <v>551</v>
      </c>
      <c r="M7342" t="s">
        <v>11651</v>
      </c>
      <c r="N7342" t="s">
        <v>11701</v>
      </c>
      <c r="O7342">
        <v>84.5</v>
      </c>
      <c r="P7342">
        <v>3.588122450082408E-3</v>
      </c>
      <c r="Q7342">
        <v>2656</v>
      </c>
      <c r="R7342"/>
      <c r="S7342" t="s">
        <v>1517</v>
      </c>
    </row>
    <row r="7343" spans="1:19" hidden="1" x14ac:dyDescent="0.2">
      <c r="A7343" t="s">
        <v>2827</v>
      </c>
      <c r="B7343">
        <v>2006</v>
      </c>
      <c r="C7343">
        <v>160</v>
      </c>
      <c r="D7343">
        <v>10005</v>
      </c>
      <c r="E7343" t="s">
        <v>1351</v>
      </c>
      <c r="F7343" t="s">
        <v>11387</v>
      </c>
      <c r="G7343" t="b">
        <v>0</v>
      </c>
      <c r="H7343" t="s">
        <v>1336</v>
      </c>
      <c r="I7343" t="b">
        <v>0</v>
      </c>
      <c r="J7343">
        <v>1</v>
      </c>
      <c r="K7343">
        <v>1243</v>
      </c>
      <c r="L7343">
        <v>1190</v>
      </c>
      <c r="M7343" t="s">
        <v>11430</v>
      </c>
      <c r="N7343" t="s">
        <v>1357</v>
      </c>
      <c r="O7343">
        <v>69</v>
      </c>
      <c r="P7343">
        <v>1.064621633247303E-2</v>
      </c>
      <c r="Q7343">
        <v>6434.9989999999998</v>
      </c>
      <c r="R7343"/>
      <c r="S7343" t="s">
        <v>1517</v>
      </c>
    </row>
    <row r="7344" spans="1:19" hidden="1" x14ac:dyDescent="0.2">
      <c r="A7344" t="s">
        <v>9643</v>
      </c>
      <c r="B7344">
        <v>2016</v>
      </c>
      <c r="C7344">
        <v>359</v>
      </c>
      <c r="D7344">
        <v>22500</v>
      </c>
      <c r="E7344" t="s">
        <v>1349</v>
      </c>
      <c r="F7344" t="s">
        <v>11387</v>
      </c>
      <c r="G7344" t="b">
        <v>1</v>
      </c>
      <c r="H7344" t="s">
        <v>1338</v>
      </c>
      <c r="I7344" t="b">
        <v>0</v>
      </c>
      <c r="J7344">
        <v>1</v>
      </c>
      <c r="K7344">
        <v>55651</v>
      </c>
      <c r="L7344">
        <v>551</v>
      </c>
      <c r="M7344" t="s">
        <v>11651</v>
      </c>
      <c r="N7344" t="s">
        <v>11701</v>
      </c>
      <c r="O7344">
        <v>84.5</v>
      </c>
      <c r="P7344">
        <v>8.6433375367801595E-3</v>
      </c>
      <c r="Q7344">
        <v>6415.5</v>
      </c>
      <c r="R7344"/>
      <c r="S7344" t="s">
        <v>1517</v>
      </c>
    </row>
    <row r="7345" spans="1:23" hidden="1" x14ac:dyDescent="0.2">
      <c r="A7345" t="s">
        <v>3226</v>
      </c>
      <c r="B7345">
        <v>2007</v>
      </c>
      <c r="C7345">
        <v>160</v>
      </c>
      <c r="D7345">
        <v>10005</v>
      </c>
      <c r="E7345" t="s">
        <v>1351</v>
      </c>
      <c r="F7345" t="s">
        <v>11387</v>
      </c>
      <c r="G7345" t="b">
        <v>0</v>
      </c>
      <c r="H7345" t="s">
        <v>1336</v>
      </c>
      <c r="I7345" t="b">
        <v>0</v>
      </c>
      <c r="J7345">
        <v>1</v>
      </c>
      <c r="K7345">
        <v>1243</v>
      </c>
      <c r="L7345">
        <v>1190</v>
      </c>
      <c r="M7345" t="s">
        <v>11430</v>
      </c>
      <c r="N7345" t="s">
        <v>1357</v>
      </c>
      <c r="O7345">
        <v>69</v>
      </c>
      <c r="P7345">
        <v>1.1863873999073521E-2</v>
      </c>
      <c r="Q7345">
        <v>7171</v>
      </c>
      <c r="R7345"/>
      <c r="S7345" t="s">
        <v>1517</v>
      </c>
    </row>
    <row r="7346" spans="1:23" hidden="1" x14ac:dyDescent="0.2">
      <c r="A7346" t="s">
        <v>10504</v>
      </c>
      <c r="B7346">
        <v>2017</v>
      </c>
      <c r="C7346">
        <v>359</v>
      </c>
      <c r="D7346">
        <v>22500</v>
      </c>
      <c r="E7346" t="s">
        <v>1349</v>
      </c>
      <c r="F7346" t="s">
        <v>11387</v>
      </c>
      <c r="G7346" t="b">
        <v>1</v>
      </c>
      <c r="H7346" t="s">
        <v>1338</v>
      </c>
      <c r="I7346" t="b">
        <v>0</v>
      </c>
      <c r="J7346">
        <v>1</v>
      </c>
      <c r="K7346">
        <v>55651</v>
      </c>
      <c r="L7346">
        <v>551</v>
      </c>
      <c r="M7346" t="s">
        <v>11651</v>
      </c>
      <c r="N7346" t="s">
        <v>11701</v>
      </c>
      <c r="O7346">
        <v>84.5</v>
      </c>
      <c r="P7346">
        <v>3.087933317121937E-3</v>
      </c>
      <c r="Q7346">
        <v>2285.75</v>
      </c>
      <c r="R7346">
        <v>2001</v>
      </c>
      <c r="S7346" t="s">
        <v>1517</v>
      </c>
    </row>
    <row r="7347" spans="1:23" hidden="1" x14ac:dyDescent="0.2">
      <c r="A7347" t="s">
        <v>3725</v>
      </c>
      <c r="B7347">
        <v>2008</v>
      </c>
      <c r="C7347">
        <v>160</v>
      </c>
      <c r="D7347">
        <v>10005</v>
      </c>
      <c r="E7347" t="s">
        <v>1351</v>
      </c>
      <c r="F7347" t="s">
        <v>11387</v>
      </c>
      <c r="G7347" t="b">
        <v>0</v>
      </c>
      <c r="H7347" t="s">
        <v>1336</v>
      </c>
      <c r="I7347" t="b">
        <v>0</v>
      </c>
      <c r="J7347">
        <v>1</v>
      </c>
      <c r="K7347">
        <v>1243</v>
      </c>
      <c r="L7347">
        <v>1190</v>
      </c>
      <c r="M7347" t="s">
        <v>11430</v>
      </c>
      <c r="N7347" t="s">
        <v>1357</v>
      </c>
      <c r="O7347">
        <v>69</v>
      </c>
      <c r="P7347">
        <v>3.159565481375888E-3</v>
      </c>
      <c r="Q7347">
        <v>1915</v>
      </c>
      <c r="R7347"/>
      <c r="S7347" t="s">
        <v>1517</v>
      </c>
    </row>
    <row r="7348" spans="1:23" hidden="1" x14ac:dyDescent="0.2">
      <c r="A7348" t="s">
        <v>11364</v>
      </c>
      <c r="B7348">
        <v>2018</v>
      </c>
      <c r="C7348">
        <v>359</v>
      </c>
      <c r="D7348">
        <v>22500</v>
      </c>
      <c r="E7348" t="s">
        <v>1349</v>
      </c>
      <c r="F7348" t="s">
        <v>11387</v>
      </c>
      <c r="G7348" t="b">
        <v>1</v>
      </c>
      <c r="H7348" t="s">
        <v>1338</v>
      </c>
      <c r="I7348" t="b">
        <v>0</v>
      </c>
      <c r="J7348">
        <v>1</v>
      </c>
      <c r="K7348">
        <v>55651</v>
      </c>
      <c r="L7348" s="8">
        <v>551</v>
      </c>
      <c r="M7348" t="s">
        <v>11651</v>
      </c>
      <c r="N7348" t="s">
        <v>11701</v>
      </c>
      <c r="O7348" s="3">
        <v>84.5</v>
      </c>
      <c r="P7348">
        <v>6.7981478479370999E-2</v>
      </c>
      <c r="Q7348" s="3">
        <v>50321.25</v>
      </c>
      <c r="S7348" t="s">
        <v>1517</v>
      </c>
    </row>
    <row r="7349" spans="1:23" hidden="1" x14ac:dyDescent="0.2">
      <c r="A7349" t="s">
        <v>4296</v>
      </c>
      <c r="B7349">
        <v>2009</v>
      </c>
      <c r="C7349">
        <v>160</v>
      </c>
      <c r="D7349">
        <v>10005</v>
      </c>
      <c r="E7349" t="s">
        <v>1351</v>
      </c>
      <c r="F7349" t="s">
        <v>11387</v>
      </c>
      <c r="G7349" t="b">
        <v>0</v>
      </c>
      <c r="H7349" t="s">
        <v>1336</v>
      </c>
      <c r="I7349" t="b">
        <v>0</v>
      </c>
      <c r="J7349">
        <v>1</v>
      </c>
      <c r="K7349">
        <v>1243</v>
      </c>
      <c r="L7349">
        <v>1190</v>
      </c>
      <c r="M7349" t="s">
        <v>11430</v>
      </c>
      <c r="N7349" t="s">
        <v>1357</v>
      </c>
      <c r="O7349">
        <v>69</v>
      </c>
      <c r="P7349">
        <v>-1.9538746608430951E-3</v>
      </c>
      <c r="Q7349">
        <v>-1181</v>
      </c>
      <c r="R7349"/>
      <c r="S7349" t="s">
        <v>1517</v>
      </c>
      <c r="T7349">
        <v>30114.240000000002</v>
      </c>
      <c r="U7349">
        <v>7924.8</v>
      </c>
      <c r="V7349">
        <v>3.8</v>
      </c>
    </row>
    <row r="7350" spans="1:23" hidden="1" x14ac:dyDescent="0.2">
      <c r="A7350" t="s">
        <v>2331</v>
      </c>
      <c r="B7350">
        <v>2019</v>
      </c>
      <c r="C7350">
        <v>359</v>
      </c>
      <c r="D7350">
        <v>22500</v>
      </c>
      <c r="E7350" t="s">
        <v>1349</v>
      </c>
      <c r="F7350" t="s">
        <v>11387</v>
      </c>
      <c r="G7350" t="b">
        <v>1</v>
      </c>
      <c r="H7350" t="s">
        <v>1338</v>
      </c>
      <c r="I7350" t="b">
        <v>0</v>
      </c>
      <c r="J7350">
        <v>1</v>
      </c>
      <c r="K7350">
        <v>55651</v>
      </c>
      <c r="L7350">
        <v>551</v>
      </c>
      <c r="M7350" t="s">
        <v>11651</v>
      </c>
      <c r="N7350" t="s">
        <v>11701</v>
      </c>
      <c r="O7350">
        <v>84.5</v>
      </c>
      <c r="P7350">
        <v>5.7828415876361082E-2</v>
      </c>
      <c r="Q7350">
        <v>42805.749999999993</v>
      </c>
      <c r="R7350"/>
      <c r="S7350" t="s">
        <v>1517</v>
      </c>
    </row>
    <row r="7351" spans="1:23" hidden="1" x14ac:dyDescent="0.2">
      <c r="A7351" t="s">
        <v>4885</v>
      </c>
      <c r="B7351">
        <v>2010</v>
      </c>
      <c r="C7351">
        <v>160</v>
      </c>
      <c r="D7351">
        <v>10005</v>
      </c>
      <c r="E7351" t="s">
        <v>1351</v>
      </c>
      <c r="F7351" t="s">
        <v>11387</v>
      </c>
      <c r="G7351" t="b">
        <v>0</v>
      </c>
      <c r="H7351" t="s">
        <v>1336</v>
      </c>
      <c r="I7351" t="b">
        <v>0</v>
      </c>
      <c r="J7351">
        <v>1</v>
      </c>
      <c r="K7351">
        <v>1243</v>
      </c>
      <c r="L7351">
        <v>1190</v>
      </c>
      <c r="M7351" t="s">
        <v>11430</v>
      </c>
      <c r="N7351" t="s">
        <v>1357</v>
      </c>
      <c r="O7351">
        <v>69</v>
      </c>
      <c r="P7351">
        <v>-2.7281450598901462E-3</v>
      </c>
      <c r="Q7351">
        <v>-1649</v>
      </c>
      <c r="R7351"/>
      <c r="S7351" t="s">
        <v>1517</v>
      </c>
      <c r="U7351">
        <v>0</v>
      </c>
    </row>
    <row r="7352" spans="1:23" hidden="1" x14ac:dyDescent="0.2">
      <c r="A7352" t="s">
        <v>2774</v>
      </c>
      <c r="B7352">
        <v>2006</v>
      </c>
      <c r="C7352">
        <v>359</v>
      </c>
      <c r="D7352">
        <v>22500</v>
      </c>
      <c r="E7352" t="s">
        <v>1349</v>
      </c>
      <c r="F7352" t="s">
        <v>11387</v>
      </c>
      <c r="G7352" t="b">
        <v>0</v>
      </c>
      <c r="H7352" t="s">
        <v>1336</v>
      </c>
      <c r="I7352" t="b">
        <v>1</v>
      </c>
      <c r="J7352">
        <v>1</v>
      </c>
      <c r="K7352">
        <v>55651</v>
      </c>
      <c r="L7352">
        <v>551</v>
      </c>
      <c r="M7352" t="s">
        <v>11422</v>
      </c>
      <c r="O7352">
        <v>338</v>
      </c>
      <c r="P7352">
        <v>2.314751019967037E-2</v>
      </c>
      <c r="Q7352">
        <v>68537</v>
      </c>
      <c r="R7352"/>
      <c r="S7352" t="s">
        <v>1517</v>
      </c>
    </row>
    <row r="7353" spans="1:23" hidden="1" x14ac:dyDescent="0.2">
      <c r="A7353" t="s">
        <v>5488</v>
      </c>
      <c r="B7353">
        <v>2011</v>
      </c>
      <c r="C7353">
        <v>160</v>
      </c>
      <c r="D7353">
        <v>10005</v>
      </c>
      <c r="E7353" t="s">
        <v>1351</v>
      </c>
      <c r="F7353" t="s">
        <v>11387</v>
      </c>
      <c r="G7353" t="b">
        <v>0</v>
      </c>
      <c r="H7353" t="s">
        <v>1336</v>
      </c>
      <c r="I7353" t="b">
        <v>0</v>
      </c>
      <c r="J7353">
        <v>1</v>
      </c>
      <c r="K7353">
        <v>1243</v>
      </c>
      <c r="L7353">
        <v>1190</v>
      </c>
      <c r="M7353" t="s">
        <v>11430</v>
      </c>
      <c r="N7353" t="s">
        <v>1357</v>
      </c>
      <c r="O7353">
        <v>69</v>
      </c>
      <c r="P7353">
        <v>2.43531202435312E-3</v>
      </c>
      <c r="Q7353">
        <v>1472</v>
      </c>
      <c r="R7353"/>
      <c r="S7353" t="s">
        <v>1517</v>
      </c>
      <c r="T7353">
        <v>201611.79689999999</v>
      </c>
      <c r="U7353">
        <v>42759.66</v>
      </c>
      <c r="V7353">
        <v>4.7149999999999999</v>
      </c>
      <c r="W7353">
        <v>29.048682065217399</v>
      </c>
    </row>
    <row r="7354" spans="1:23" hidden="1" x14ac:dyDescent="0.2">
      <c r="A7354" t="s">
        <v>3171</v>
      </c>
      <c r="B7354">
        <v>2007</v>
      </c>
      <c r="C7354">
        <v>359</v>
      </c>
      <c r="D7354">
        <v>22500</v>
      </c>
      <c r="E7354" t="s">
        <v>1349</v>
      </c>
      <c r="F7354" t="s">
        <v>11387</v>
      </c>
      <c r="G7354" t="b">
        <v>0</v>
      </c>
      <c r="H7354" t="s">
        <v>1336</v>
      </c>
      <c r="I7354" t="b">
        <v>1</v>
      </c>
      <c r="J7354">
        <v>1</v>
      </c>
      <c r="K7354">
        <v>55651</v>
      </c>
      <c r="L7354">
        <v>551</v>
      </c>
      <c r="M7354" t="s">
        <v>11422</v>
      </c>
      <c r="O7354">
        <v>338</v>
      </c>
      <c r="P7354">
        <v>3.4420510118613377E-2</v>
      </c>
      <c r="Q7354">
        <v>101915</v>
      </c>
      <c r="R7354"/>
      <c r="S7354" t="s">
        <v>1517</v>
      </c>
    </row>
    <row r="7355" spans="1:23" hidden="1" x14ac:dyDescent="0.2">
      <c r="A7355" t="s">
        <v>6100</v>
      </c>
      <c r="B7355">
        <v>2012</v>
      </c>
      <c r="C7355">
        <v>160</v>
      </c>
      <c r="D7355">
        <v>10005</v>
      </c>
      <c r="E7355" t="s">
        <v>1351</v>
      </c>
      <c r="F7355" t="s">
        <v>11387</v>
      </c>
      <c r="G7355" t="b">
        <v>0</v>
      </c>
      <c r="H7355" t="s">
        <v>1336</v>
      </c>
      <c r="I7355" t="b">
        <v>0</v>
      </c>
      <c r="J7355">
        <v>1</v>
      </c>
      <c r="K7355">
        <v>1243</v>
      </c>
      <c r="L7355">
        <v>1190</v>
      </c>
      <c r="M7355" t="s">
        <v>11430</v>
      </c>
      <c r="N7355" t="s">
        <v>1357</v>
      </c>
      <c r="O7355">
        <v>69</v>
      </c>
      <c r="P7355">
        <v>-8.7279902853673347E-4</v>
      </c>
      <c r="Q7355">
        <v>-529</v>
      </c>
      <c r="R7355"/>
      <c r="S7355" t="s">
        <v>1517</v>
      </c>
      <c r="U7355">
        <v>0</v>
      </c>
    </row>
    <row r="7356" spans="1:23" hidden="1" x14ac:dyDescent="0.2">
      <c r="A7356" t="s">
        <v>3661</v>
      </c>
      <c r="B7356">
        <v>2008</v>
      </c>
      <c r="C7356">
        <v>359</v>
      </c>
      <c r="D7356">
        <v>22500</v>
      </c>
      <c r="E7356" t="s">
        <v>1349</v>
      </c>
      <c r="F7356" t="s">
        <v>11387</v>
      </c>
      <c r="G7356" t="b">
        <v>0</v>
      </c>
      <c r="H7356" t="s">
        <v>1336</v>
      </c>
      <c r="I7356" t="b">
        <v>1</v>
      </c>
      <c r="J7356">
        <v>1</v>
      </c>
      <c r="K7356">
        <v>55651</v>
      </c>
      <c r="L7356">
        <v>551</v>
      </c>
      <c r="M7356" t="s">
        <v>11422</v>
      </c>
      <c r="O7356">
        <v>338</v>
      </c>
      <c r="P7356">
        <v>5.110488677638741E-3</v>
      </c>
      <c r="Q7356">
        <v>15173</v>
      </c>
      <c r="R7356"/>
      <c r="S7356" t="s">
        <v>1517</v>
      </c>
    </row>
    <row r="7357" spans="1:23" hidden="1" x14ac:dyDescent="0.2">
      <c r="A7357" t="s">
        <v>6731</v>
      </c>
      <c r="B7357">
        <v>2013</v>
      </c>
      <c r="C7357">
        <v>160</v>
      </c>
      <c r="D7357">
        <v>10005</v>
      </c>
      <c r="E7357" t="s">
        <v>1351</v>
      </c>
      <c r="F7357" t="s">
        <v>11388</v>
      </c>
      <c r="G7357" t="b">
        <v>0</v>
      </c>
      <c r="H7357" t="s">
        <v>1336</v>
      </c>
      <c r="I7357" t="b">
        <v>0</v>
      </c>
      <c r="J7357">
        <v>1</v>
      </c>
      <c r="K7357">
        <v>1243</v>
      </c>
      <c r="L7357">
        <v>1190</v>
      </c>
      <c r="M7357" t="s">
        <v>11430</v>
      </c>
      <c r="N7357" t="s">
        <v>1357</v>
      </c>
      <c r="O7357">
        <v>69</v>
      </c>
      <c r="Q7357"/>
      <c r="R7357"/>
      <c r="S7357" t="s">
        <v>1517</v>
      </c>
    </row>
    <row r="7358" spans="1:23" hidden="1" x14ac:dyDescent="0.2">
      <c r="A7358" t="s">
        <v>4234</v>
      </c>
      <c r="B7358">
        <v>2009</v>
      </c>
      <c r="C7358">
        <v>359</v>
      </c>
      <c r="D7358">
        <v>22500</v>
      </c>
      <c r="E7358" t="s">
        <v>1349</v>
      </c>
      <c r="F7358" t="s">
        <v>11387</v>
      </c>
      <c r="G7358" t="b">
        <v>0</v>
      </c>
      <c r="H7358" t="s">
        <v>1336</v>
      </c>
      <c r="I7358" t="b">
        <v>1</v>
      </c>
      <c r="J7358">
        <v>1</v>
      </c>
      <c r="K7358">
        <v>55651</v>
      </c>
      <c r="L7358">
        <v>551</v>
      </c>
      <c r="M7358" t="s">
        <v>11422</v>
      </c>
      <c r="O7358">
        <v>338</v>
      </c>
      <c r="P7358">
        <v>1.907541001323931E-2</v>
      </c>
      <c r="Q7358">
        <v>56480</v>
      </c>
      <c r="R7358"/>
      <c r="S7358" t="s">
        <v>1517</v>
      </c>
    </row>
    <row r="7359" spans="1:23" hidden="1" x14ac:dyDescent="0.2">
      <c r="A7359" t="s">
        <v>7357</v>
      </c>
      <c r="B7359">
        <v>2014</v>
      </c>
      <c r="C7359">
        <v>160</v>
      </c>
      <c r="D7359">
        <v>10005</v>
      </c>
      <c r="E7359" t="s">
        <v>1351</v>
      </c>
      <c r="F7359" t="s">
        <v>11388</v>
      </c>
      <c r="G7359" t="b">
        <v>0</v>
      </c>
      <c r="H7359" t="s">
        <v>1336</v>
      </c>
      <c r="I7359" t="b">
        <v>0</v>
      </c>
      <c r="J7359">
        <v>1</v>
      </c>
      <c r="K7359">
        <v>1243</v>
      </c>
      <c r="L7359">
        <v>1190</v>
      </c>
      <c r="M7359" t="s">
        <v>11430</v>
      </c>
      <c r="N7359" t="s">
        <v>1357</v>
      </c>
      <c r="O7359">
        <v>69</v>
      </c>
      <c r="Q7359"/>
      <c r="R7359"/>
      <c r="S7359" t="s">
        <v>1517</v>
      </c>
    </row>
    <row r="7360" spans="1:23" hidden="1" x14ac:dyDescent="0.2">
      <c r="A7360" t="s">
        <v>4822</v>
      </c>
      <c r="B7360">
        <v>2010</v>
      </c>
      <c r="C7360">
        <v>359</v>
      </c>
      <c r="D7360">
        <v>22500</v>
      </c>
      <c r="E7360" t="s">
        <v>1349</v>
      </c>
      <c r="F7360" t="s">
        <v>11387</v>
      </c>
      <c r="G7360" t="b">
        <v>0</v>
      </c>
      <c r="H7360" t="s">
        <v>1336</v>
      </c>
      <c r="I7360" t="b">
        <v>1</v>
      </c>
      <c r="J7360">
        <v>1</v>
      </c>
      <c r="K7360">
        <v>55651</v>
      </c>
      <c r="L7360">
        <v>551</v>
      </c>
      <c r="M7360" t="s">
        <v>11422</v>
      </c>
      <c r="O7360">
        <v>338</v>
      </c>
      <c r="P7360">
        <v>3.386695847180568E-2</v>
      </c>
      <c r="Q7360">
        <v>100276</v>
      </c>
      <c r="R7360"/>
      <c r="S7360" t="s">
        <v>1517</v>
      </c>
    </row>
    <row r="7361" spans="1:19" hidden="1" x14ac:dyDescent="0.2">
      <c r="A7361" t="s">
        <v>8199</v>
      </c>
      <c r="B7361">
        <v>2015</v>
      </c>
      <c r="C7361">
        <v>160</v>
      </c>
      <c r="D7361">
        <v>10005</v>
      </c>
      <c r="E7361" t="s">
        <v>1351</v>
      </c>
      <c r="F7361" t="s">
        <v>11388</v>
      </c>
      <c r="G7361" t="b">
        <v>0</v>
      </c>
      <c r="H7361" t="s">
        <v>1336</v>
      </c>
      <c r="I7361" t="b">
        <v>0</v>
      </c>
      <c r="J7361">
        <v>1</v>
      </c>
      <c r="K7361">
        <v>1243</v>
      </c>
      <c r="L7361">
        <v>1190</v>
      </c>
      <c r="M7361" t="s">
        <v>11430</v>
      </c>
      <c r="N7361" t="s">
        <v>1357</v>
      </c>
      <c r="O7361">
        <v>69</v>
      </c>
      <c r="Q7361"/>
      <c r="R7361"/>
      <c r="S7361" t="s">
        <v>1517</v>
      </c>
    </row>
    <row r="7362" spans="1:19" hidden="1" x14ac:dyDescent="0.2">
      <c r="A7362" t="s">
        <v>5424</v>
      </c>
      <c r="B7362">
        <v>2011</v>
      </c>
      <c r="C7362">
        <v>359</v>
      </c>
      <c r="D7362">
        <v>22500</v>
      </c>
      <c r="E7362" t="s">
        <v>1349</v>
      </c>
      <c r="F7362" t="s">
        <v>11387</v>
      </c>
      <c r="G7362" t="b">
        <v>0</v>
      </c>
      <c r="H7362" t="s">
        <v>1336</v>
      </c>
      <c r="I7362" t="b">
        <v>1</v>
      </c>
      <c r="J7362">
        <v>1</v>
      </c>
      <c r="K7362">
        <v>55651</v>
      </c>
      <c r="L7362">
        <v>551</v>
      </c>
      <c r="M7362" t="s">
        <v>11422</v>
      </c>
      <c r="O7362">
        <v>338</v>
      </c>
      <c r="P7362">
        <v>4.0096187619896792E-2</v>
      </c>
      <c r="Q7362">
        <v>118720</v>
      </c>
      <c r="R7362"/>
      <c r="S7362" t="s">
        <v>1517</v>
      </c>
    </row>
    <row r="7363" spans="1:19" hidden="1" x14ac:dyDescent="0.2">
      <c r="A7363" t="s">
        <v>9047</v>
      </c>
      <c r="B7363">
        <v>2016</v>
      </c>
      <c r="C7363">
        <v>160</v>
      </c>
      <c r="D7363">
        <v>10005</v>
      </c>
      <c r="E7363" t="s">
        <v>1351</v>
      </c>
      <c r="F7363" t="s">
        <v>11388</v>
      </c>
      <c r="G7363" t="b">
        <v>0</v>
      </c>
      <c r="H7363" t="s">
        <v>1336</v>
      </c>
      <c r="I7363" t="b">
        <v>0</v>
      </c>
      <c r="J7363">
        <v>1</v>
      </c>
      <c r="K7363">
        <v>1243</v>
      </c>
      <c r="L7363">
        <v>1190</v>
      </c>
      <c r="M7363" t="s">
        <v>11430</v>
      </c>
      <c r="N7363" t="s">
        <v>1357</v>
      </c>
      <c r="O7363">
        <v>69</v>
      </c>
      <c r="Q7363"/>
      <c r="R7363"/>
      <c r="S7363" t="s">
        <v>1517</v>
      </c>
    </row>
    <row r="7364" spans="1:19" hidden="1" x14ac:dyDescent="0.2">
      <c r="A7364" t="s">
        <v>6034</v>
      </c>
      <c r="B7364">
        <v>2012</v>
      </c>
      <c r="C7364">
        <v>359</v>
      </c>
      <c r="D7364">
        <v>22500</v>
      </c>
      <c r="E7364" t="s">
        <v>1349</v>
      </c>
      <c r="F7364" t="s">
        <v>11387</v>
      </c>
      <c r="G7364" t="b">
        <v>0</v>
      </c>
      <c r="H7364" t="s">
        <v>1336</v>
      </c>
      <c r="I7364" t="b">
        <v>1</v>
      </c>
      <c r="J7364">
        <v>1</v>
      </c>
      <c r="K7364">
        <v>55651</v>
      </c>
      <c r="L7364">
        <v>551</v>
      </c>
      <c r="M7364" t="s">
        <v>11422</v>
      </c>
      <c r="O7364">
        <v>338</v>
      </c>
      <c r="P7364">
        <v>4.5741450296935798E-2</v>
      </c>
      <c r="Q7364">
        <v>135806</v>
      </c>
      <c r="R7364"/>
      <c r="S7364" t="s">
        <v>1517</v>
      </c>
    </row>
    <row r="7365" spans="1:19" hidden="1" x14ac:dyDescent="0.2">
      <c r="A7365" t="s">
        <v>9909</v>
      </c>
      <c r="B7365">
        <v>2017</v>
      </c>
      <c r="C7365">
        <v>160</v>
      </c>
      <c r="D7365">
        <v>10005</v>
      </c>
      <c r="E7365" t="s">
        <v>1351</v>
      </c>
      <c r="F7365" t="s">
        <v>11388</v>
      </c>
      <c r="G7365" t="b">
        <v>0</v>
      </c>
      <c r="H7365" t="s">
        <v>1336</v>
      </c>
      <c r="I7365" t="b">
        <v>0</v>
      </c>
      <c r="J7365">
        <v>1</v>
      </c>
      <c r="K7365">
        <v>1243</v>
      </c>
      <c r="L7365">
        <v>1190</v>
      </c>
      <c r="M7365" t="s">
        <v>11430</v>
      </c>
      <c r="N7365" t="s">
        <v>1357</v>
      </c>
      <c r="O7365">
        <v>69</v>
      </c>
      <c r="Q7365"/>
      <c r="R7365">
        <v>1954</v>
      </c>
      <c r="S7365" t="s">
        <v>1517</v>
      </c>
    </row>
    <row r="7366" spans="1:19" hidden="1" x14ac:dyDescent="0.2">
      <c r="A7366" t="s">
        <v>6650</v>
      </c>
      <c r="B7366">
        <v>2013</v>
      </c>
      <c r="C7366">
        <v>359</v>
      </c>
      <c r="D7366">
        <v>22500</v>
      </c>
      <c r="E7366" t="s">
        <v>1349</v>
      </c>
      <c r="F7366" t="s">
        <v>11387</v>
      </c>
      <c r="G7366" t="b">
        <v>0</v>
      </c>
      <c r="H7366" t="s">
        <v>1336</v>
      </c>
      <c r="I7366" t="b">
        <v>1</v>
      </c>
      <c r="J7366">
        <v>1</v>
      </c>
      <c r="K7366">
        <v>55651</v>
      </c>
      <c r="L7366">
        <v>551</v>
      </c>
      <c r="M7366" t="s">
        <v>11422</v>
      </c>
      <c r="O7366">
        <v>338</v>
      </c>
      <c r="P7366">
        <v>2.511077787684743E-3</v>
      </c>
      <c r="Q7366">
        <v>7435</v>
      </c>
      <c r="R7366"/>
      <c r="S7366" t="s">
        <v>1517</v>
      </c>
    </row>
    <row r="7367" spans="1:19" hidden="1" x14ac:dyDescent="0.2">
      <c r="A7367" t="s">
        <v>10764</v>
      </c>
      <c r="B7367">
        <v>2018</v>
      </c>
      <c r="C7367">
        <v>160</v>
      </c>
      <c r="D7367">
        <v>10005</v>
      </c>
      <c r="E7367" t="s">
        <v>1351</v>
      </c>
      <c r="F7367" t="s">
        <v>11388</v>
      </c>
      <c r="G7367" t="b">
        <v>0</v>
      </c>
      <c r="H7367" t="s">
        <v>1336</v>
      </c>
      <c r="I7367" t="b">
        <v>0</v>
      </c>
      <c r="J7367">
        <v>1</v>
      </c>
      <c r="K7367">
        <v>1243</v>
      </c>
      <c r="L7367" s="8">
        <v>1190</v>
      </c>
      <c r="M7367" t="s">
        <v>11430</v>
      </c>
      <c r="N7367" t="s">
        <v>1357</v>
      </c>
      <c r="O7367" s="3">
        <v>69</v>
      </c>
      <c r="S7367" t="s">
        <v>1517</v>
      </c>
    </row>
    <row r="7368" spans="1:19" hidden="1" x14ac:dyDescent="0.2">
      <c r="A7368" t="s">
        <v>7274</v>
      </c>
      <c r="B7368">
        <v>2014</v>
      </c>
      <c r="C7368">
        <v>359</v>
      </c>
      <c r="D7368">
        <v>22500</v>
      </c>
      <c r="E7368" t="s">
        <v>1349</v>
      </c>
      <c r="F7368" t="s">
        <v>11387</v>
      </c>
      <c r="G7368" t="b">
        <v>0</v>
      </c>
      <c r="H7368" t="s">
        <v>1336</v>
      </c>
      <c r="I7368" t="b">
        <v>1</v>
      </c>
      <c r="J7368">
        <v>1</v>
      </c>
      <c r="K7368">
        <v>55651</v>
      </c>
      <c r="L7368">
        <v>551</v>
      </c>
      <c r="M7368" t="s">
        <v>11422</v>
      </c>
      <c r="O7368">
        <v>338</v>
      </c>
      <c r="P7368">
        <v>7.9145389208613651E-3</v>
      </c>
      <c r="Q7368">
        <v>23434</v>
      </c>
      <c r="R7368"/>
      <c r="S7368" t="s">
        <v>1517</v>
      </c>
    </row>
    <row r="7369" spans="1:19" hidden="1" x14ac:dyDescent="0.2">
      <c r="A7369" t="s">
        <v>1750</v>
      </c>
      <c r="B7369">
        <v>2019</v>
      </c>
      <c r="C7369">
        <v>160</v>
      </c>
      <c r="D7369">
        <v>10005</v>
      </c>
      <c r="E7369" t="s">
        <v>1351</v>
      </c>
      <c r="F7369" t="s">
        <v>11388</v>
      </c>
      <c r="G7369" t="b">
        <v>0</v>
      </c>
      <c r="H7369" t="s">
        <v>1336</v>
      </c>
      <c r="I7369" t="b">
        <v>0</v>
      </c>
      <c r="J7369">
        <v>1</v>
      </c>
      <c r="K7369">
        <v>1243</v>
      </c>
      <c r="L7369">
        <v>1190</v>
      </c>
      <c r="M7369" t="s">
        <v>11430</v>
      </c>
      <c r="N7369" t="s">
        <v>1357</v>
      </c>
      <c r="O7369">
        <v>69</v>
      </c>
      <c r="Q7369"/>
      <c r="R7369"/>
      <c r="S7369" t="s">
        <v>1517</v>
      </c>
    </row>
    <row r="7370" spans="1:19" hidden="1" x14ac:dyDescent="0.2">
      <c r="A7370" t="s">
        <v>8113</v>
      </c>
      <c r="B7370">
        <v>2015</v>
      </c>
      <c r="C7370">
        <v>359</v>
      </c>
      <c r="D7370">
        <v>22500</v>
      </c>
      <c r="E7370" t="s">
        <v>1349</v>
      </c>
      <c r="F7370" t="s">
        <v>11387</v>
      </c>
      <c r="G7370" t="b">
        <v>0</v>
      </c>
      <c r="H7370" t="s">
        <v>1336</v>
      </c>
      <c r="I7370" t="b">
        <v>1</v>
      </c>
      <c r="J7370">
        <v>1</v>
      </c>
      <c r="K7370">
        <v>55651</v>
      </c>
      <c r="L7370">
        <v>551</v>
      </c>
      <c r="M7370" t="s">
        <v>11422</v>
      </c>
      <c r="O7370">
        <v>338</v>
      </c>
      <c r="P7370">
        <v>3.588122450082408E-3</v>
      </c>
      <c r="Q7370">
        <v>10624</v>
      </c>
      <c r="R7370"/>
      <c r="S7370" t="s">
        <v>1517</v>
      </c>
    </row>
    <row r="7371" spans="1:19" hidden="1" x14ac:dyDescent="0.2">
      <c r="A7371" t="s">
        <v>7676</v>
      </c>
      <c r="B7371">
        <v>2014</v>
      </c>
      <c r="C7371">
        <v>160</v>
      </c>
      <c r="D7371">
        <v>10005</v>
      </c>
      <c r="E7371" t="s">
        <v>1351</v>
      </c>
      <c r="F7371" t="s">
        <v>11388</v>
      </c>
      <c r="G7371" t="b">
        <v>0</v>
      </c>
      <c r="H7371" t="s">
        <v>11390</v>
      </c>
      <c r="I7371" t="b">
        <v>0</v>
      </c>
      <c r="J7371">
        <v>1</v>
      </c>
      <c r="K7371">
        <v>1243</v>
      </c>
      <c r="L7371">
        <v>1190</v>
      </c>
      <c r="M7371" t="s">
        <v>11559</v>
      </c>
      <c r="N7371" t="s">
        <v>1357</v>
      </c>
      <c r="O7371">
        <v>69</v>
      </c>
      <c r="Q7371"/>
      <c r="R7371"/>
      <c r="S7371" t="s">
        <v>1517</v>
      </c>
    </row>
    <row r="7372" spans="1:19" hidden="1" x14ac:dyDescent="0.2">
      <c r="A7372" t="s">
        <v>8961</v>
      </c>
      <c r="B7372">
        <v>2016</v>
      </c>
      <c r="C7372">
        <v>359</v>
      </c>
      <c r="D7372">
        <v>22500</v>
      </c>
      <c r="E7372" t="s">
        <v>1349</v>
      </c>
      <c r="F7372" t="s">
        <v>11387</v>
      </c>
      <c r="G7372" t="b">
        <v>0</v>
      </c>
      <c r="H7372" t="s">
        <v>1336</v>
      </c>
      <c r="I7372" t="b">
        <v>1</v>
      </c>
      <c r="J7372">
        <v>1</v>
      </c>
      <c r="K7372">
        <v>55651</v>
      </c>
      <c r="L7372">
        <v>551</v>
      </c>
      <c r="M7372" t="s">
        <v>11422</v>
      </c>
      <c r="O7372">
        <v>338</v>
      </c>
      <c r="P7372">
        <v>8.6433375367801595E-3</v>
      </c>
      <c r="Q7372">
        <v>25662</v>
      </c>
      <c r="R7372"/>
      <c r="S7372" t="s">
        <v>1517</v>
      </c>
    </row>
    <row r="7373" spans="1:19" hidden="1" x14ac:dyDescent="0.2">
      <c r="A7373" t="s">
        <v>8529</v>
      </c>
      <c r="B7373">
        <v>2015</v>
      </c>
      <c r="C7373">
        <v>160</v>
      </c>
      <c r="D7373">
        <v>10005</v>
      </c>
      <c r="E7373" t="s">
        <v>1351</v>
      </c>
      <c r="F7373" t="s">
        <v>11388</v>
      </c>
      <c r="G7373" t="b">
        <v>0</v>
      </c>
      <c r="H7373" t="s">
        <v>11390</v>
      </c>
      <c r="I7373" t="b">
        <v>0</v>
      </c>
      <c r="J7373">
        <v>1</v>
      </c>
      <c r="K7373">
        <v>1243</v>
      </c>
      <c r="L7373">
        <v>1190</v>
      </c>
      <c r="M7373" t="s">
        <v>11559</v>
      </c>
      <c r="N7373" t="s">
        <v>1357</v>
      </c>
      <c r="O7373">
        <v>69</v>
      </c>
      <c r="Q7373"/>
      <c r="R7373"/>
      <c r="S7373" t="s">
        <v>1517</v>
      </c>
    </row>
    <row r="7374" spans="1:19" hidden="1" x14ac:dyDescent="0.2">
      <c r="A7374" t="s">
        <v>9823</v>
      </c>
      <c r="B7374">
        <v>2017</v>
      </c>
      <c r="C7374">
        <v>359</v>
      </c>
      <c r="D7374">
        <v>22500</v>
      </c>
      <c r="E7374" t="s">
        <v>1349</v>
      </c>
      <c r="F7374" t="s">
        <v>11387</v>
      </c>
      <c r="G7374" t="b">
        <v>0</v>
      </c>
      <c r="H7374" t="s">
        <v>1336</v>
      </c>
      <c r="I7374" t="b">
        <v>1</v>
      </c>
      <c r="J7374">
        <v>1</v>
      </c>
      <c r="K7374">
        <v>55651</v>
      </c>
      <c r="L7374">
        <v>551</v>
      </c>
      <c r="M7374" t="s">
        <v>11422</v>
      </c>
      <c r="O7374">
        <v>338</v>
      </c>
      <c r="P7374">
        <v>3.087933317121937E-3</v>
      </c>
      <c r="Q7374">
        <v>9143.0000000000018</v>
      </c>
      <c r="R7374">
        <v>2001</v>
      </c>
      <c r="S7374" t="s">
        <v>1517</v>
      </c>
    </row>
    <row r="7375" spans="1:19" hidden="1" x14ac:dyDescent="0.2">
      <c r="A7375" t="s">
        <v>10679</v>
      </c>
      <c r="B7375">
        <v>2018</v>
      </c>
      <c r="C7375">
        <v>359</v>
      </c>
      <c r="D7375">
        <v>22500</v>
      </c>
      <c r="E7375" t="s">
        <v>1349</v>
      </c>
      <c r="F7375" t="s">
        <v>11387</v>
      </c>
      <c r="G7375" t="b">
        <v>0</v>
      </c>
      <c r="H7375" t="s">
        <v>1336</v>
      </c>
      <c r="I7375" t="b">
        <v>1</v>
      </c>
      <c r="J7375">
        <v>1</v>
      </c>
      <c r="K7375">
        <v>55651</v>
      </c>
      <c r="L7375">
        <v>551</v>
      </c>
      <c r="M7375" t="s">
        <v>11422</v>
      </c>
      <c r="O7375">
        <v>338</v>
      </c>
      <c r="P7375">
        <v>6.7981478479370999E-2</v>
      </c>
      <c r="Q7375">
        <v>201285</v>
      </c>
      <c r="R7375"/>
      <c r="S7375" t="s">
        <v>1517</v>
      </c>
    </row>
    <row r="7376" spans="1:19" hidden="1" x14ac:dyDescent="0.2">
      <c r="A7376" t="s">
        <v>9387</v>
      </c>
      <c r="B7376">
        <v>2016</v>
      </c>
      <c r="C7376">
        <v>160</v>
      </c>
      <c r="D7376">
        <v>10005</v>
      </c>
      <c r="E7376" t="s">
        <v>1351</v>
      </c>
      <c r="F7376" t="s">
        <v>11388</v>
      </c>
      <c r="G7376" t="b">
        <v>0</v>
      </c>
      <c r="H7376" t="s">
        <v>11390</v>
      </c>
      <c r="I7376" t="b">
        <v>0</v>
      </c>
      <c r="J7376">
        <v>1</v>
      </c>
      <c r="K7376">
        <v>1243</v>
      </c>
      <c r="L7376">
        <v>1190</v>
      </c>
      <c r="M7376" t="s">
        <v>11559</v>
      </c>
      <c r="N7376" t="s">
        <v>1357</v>
      </c>
      <c r="O7376">
        <v>69</v>
      </c>
      <c r="Q7376"/>
      <c r="R7376"/>
      <c r="S7376" t="s">
        <v>1517</v>
      </c>
    </row>
    <row r="7377" spans="1:19" hidden="1" x14ac:dyDescent="0.2">
      <c r="A7377" t="s">
        <v>10248</v>
      </c>
      <c r="B7377">
        <v>2017</v>
      </c>
      <c r="C7377">
        <v>160</v>
      </c>
      <c r="D7377">
        <v>10005</v>
      </c>
      <c r="E7377" t="s">
        <v>1351</v>
      </c>
      <c r="F7377" t="s">
        <v>11388</v>
      </c>
      <c r="G7377" t="b">
        <v>0</v>
      </c>
      <c r="H7377" t="s">
        <v>11390</v>
      </c>
      <c r="I7377" t="b">
        <v>0</v>
      </c>
      <c r="J7377">
        <v>1</v>
      </c>
      <c r="K7377">
        <v>1243</v>
      </c>
      <c r="L7377">
        <v>1190</v>
      </c>
      <c r="M7377" t="s">
        <v>11559</v>
      </c>
      <c r="N7377" t="s">
        <v>1357</v>
      </c>
      <c r="O7377">
        <v>69</v>
      </c>
      <c r="Q7377"/>
      <c r="R7377">
        <v>1954</v>
      </c>
      <c r="S7377" t="s">
        <v>1517</v>
      </c>
    </row>
    <row r="7378" spans="1:19" hidden="1" x14ac:dyDescent="0.2">
      <c r="A7378" t="s">
        <v>1675</v>
      </c>
      <c r="B7378">
        <v>2019</v>
      </c>
      <c r="C7378">
        <v>359</v>
      </c>
      <c r="D7378">
        <v>22500</v>
      </c>
      <c r="E7378" t="s">
        <v>1349</v>
      </c>
      <c r="F7378" t="s">
        <v>11387</v>
      </c>
      <c r="G7378" t="b">
        <v>0</v>
      </c>
      <c r="H7378" t="s">
        <v>1336</v>
      </c>
      <c r="I7378" t="b">
        <v>1</v>
      </c>
      <c r="J7378">
        <v>1</v>
      </c>
      <c r="K7378">
        <v>55651</v>
      </c>
      <c r="L7378">
        <v>551</v>
      </c>
      <c r="M7378" t="s">
        <v>11422</v>
      </c>
      <c r="O7378">
        <v>338</v>
      </c>
      <c r="P7378">
        <v>5.7828415876361082E-2</v>
      </c>
      <c r="Q7378">
        <v>171223</v>
      </c>
      <c r="R7378"/>
      <c r="S7378" t="s">
        <v>1517</v>
      </c>
    </row>
    <row r="7379" spans="1:19" hidden="1" x14ac:dyDescent="0.2">
      <c r="A7379" t="s">
        <v>11110</v>
      </c>
      <c r="B7379">
        <v>2018</v>
      </c>
      <c r="C7379">
        <v>160</v>
      </c>
      <c r="D7379">
        <v>10005</v>
      </c>
      <c r="E7379" t="s">
        <v>1351</v>
      </c>
      <c r="F7379" t="s">
        <v>11388</v>
      </c>
      <c r="G7379" t="b">
        <v>0</v>
      </c>
      <c r="H7379" t="s">
        <v>11390</v>
      </c>
      <c r="I7379" t="b">
        <v>0</v>
      </c>
      <c r="J7379">
        <v>1</v>
      </c>
      <c r="K7379">
        <v>1243</v>
      </c>
      <c r="L7379" s="8">
        <v>1190</v>
      </c>
      <c r="M7379" t="s">
        <v>11559</v>
      </c>
      <c r="N7379" t="s">
        <v>1357</v>
      </c>
      <c r="O7379" s="3">
        <v>69</v>
      </c>
      <c r="S7379" t="s">
        <v>1517</v>
      </c>
    </row>
    <row r="7380" spans="1:19" hidden="1" x14ac:dyDescent="0.2">
      <c r="A7380" t="s">
        <v>2814</v>
      </c>
      <c r="B7380">
        <v>2006</v>
      </c>
      <c r="C7380">
        <v>359</v>
      </c>
      <c r="D7380">
        <v>22500</v>
      </c>
      <c r="E7380" t="s">
        <v>1349</v>
      </c>
      <c r="F7380" t="s">
        <v>11387</v>
      </c>
      <c r="G7380" t="b">
        <v>0</v>
      </c>
      <c r="H7380" t="s">
        <v>1336</v>
      </c>
      <c r="I7380" t="b">
        <v>0</v>
      </c>
      <c r="J7380">
        <v>1</v>
      </c>
      <c r="K7380">
        <v>55651</v>
      </c>
      <c r="L7380">
        <v>551</v>
      </c>
      <c r="M7380" t="s">
        <v>11422</v>
      </c>
      <c r="O7380">
        <v>338</v>
      </c>
      <c r="P7380">
        <v>2.314751019967037E-2</v>
      </c>
      <c r="Q7380">
        <v>68537</v>
      </c>
      <c r="R7380"/>
      <c r="S7380" t="s">
        <v>1517</v>
      </c>
    </row>
    <row r="7381" spans="1:19" hidden="1" x14ac:dyDescent="0.2">
      <c r="A7381" t="s">
        <v>2074</v>
      </c>
      <c r="B7381">
        <v>2019</v>
      </c>
      <c r="C7381">
        <v>160</v>
      </c>
      <c r="D7381">
        <v>10005</v>
      </c>
      <c r="E7381" t="s">
        <v>1351</v>
      </c>
      <c r="F7381" t="s">
        <v>11388</v>
      </c>
      <c r="G7381" t="b">
        <v>0</v>
      </c>
      <c r="H7381" t="s">
        <v>11390</v>
      </c>
      <c r="I7381" t="b">
        <v>0</v>
      </c>
      <c r="J7381">
        <v>1</v>
      </c>
      <c r="K7381">
        <v>1243</v>
      </c>
      <c r="L7381">
        <v>1190</v>
      </c>
      <c r="M7381" t="s">
        <v>11559</v>
      </c>
      <c r="N7381" t="s">
        <v>1357</v>
      </c>
      <c r="O7381">
        <v>69</v>
      </c>
      <c r="Q7381"/>
      <c r="R7381"/>
      <c r="S7381" t="s">
        <v>1517</v>
      </c>
    </row>
    <row r="7382" spans="1:19" hidden="1" x14ac:dyDescent="0.2">
      <c r="A7382" t="s">
        <v>3215</v>
      </c>
      <c r="B7382">
        <v>2007</v>
      </c>
      <c r="C7382">
        <v>359</v>
      </c>
      <c r="D7382">
        <v>22500</v>
      </c>
      <c r="E7382" t="s">
        <v>1349</v>
      </c>
      <c r="F7382" t="s">
        <v>11387</v>
      </c>
      <c r="G7382" t="b">
        <v>0</v>
      </c>
      <c r="H7382" t="s">
        <v>1336</v>
      </c>
      <c r="I7382" t="b">
        <v>0</v>
      </c>
      <c r="J7382">
        <v>1</v>
      </c>
      <c r="K7382">
        <v>55651</v>
      </c>
      <c r="L7382">
        <v>551</v>
      </c>
      <c r="M7382" t="s">
        <v>11422</v>
      </c>
      <c r="O7382">
        <v>338</v>
      </c>
      <c r="P7382">
        <v>3.4420510118613377E-2</v>
      </c>
      <c r="Q7382">
        <v>101915</v>
      </c>
      <c r="R7382"/>
      <c r="S7382" t="s">
        <v>1517</v>
      </c>
    </row>
    <row r="7383" spans="1:19" hidden="1" x14ac:dyDescent="0.2">
      <c r="A7383" t="s">
        <v>7482</v>
      </c>
      <c r="B7383">
        <v>2014</v>
      </c>
      <c r="C7383">
        <v>161</v>
      </c>
      <c r="D7383">
        <v>56211</v>
      </c>
      <c r="E7383" t="s">
        <v>1352</v>
      </c>
      <c r="F7383" t="s">
        <v>11387</v>
      </c>
      <c r="G7383" t="b">
        <v>0</v>
      </c>
      <c r="H7383" t="s">
        <v>1340</v>
      </c>
      <c r="I7383" t="b">
        <v>1</v>
      </c>
      <c r="J7383">
        <v>1</v>
      </c>
      <c r="K7383">
        <v>2090</v>
      </c>
      <c r="L7383">
        <v>414</v>
      </c>
      <c r="M7383" t="s">
        <v>11493</v>
      </c>
      <c r="N7383" t="s">
        <v>1355</v>
      </c>
      <c r="O7383">
        <v>22</v>
      </c>
      <c r="P7383">
        <v>-4.1511000415109998E-4</v>
      </c>
      <c r="Q7383">
        <v>-80</v>
      </c>
      <c r="R7383"/>
      <c r="S7383" t="s">
        <v>1518</v>
      </c>
    </row>
    <row r="7384" spans="1:19" hidden="1" x14ac:dyDescent="0.2">
      <c r="A7384" t="s">
        <v>3712</v>
      </c>
      <c r="B7384">
        <v>2008</v>
      </c>
      <c r="C7384">
        <v>359</v>
      </c>
      <c r="D7384">
        <v>22500</v>
      </c>
      <c r="E7384" t="s">
        <v>1349</v>
      </c>
      <c r="F7384" t="s">
        <v>11387</v>
      </c>
      <c r="G7384" t="b">
        <v>0</v>
      </c>
      <c r="H7384" t="s">
        <v>1336</v>
      </c>
      <c r="I7384" t="b">
        <v>0</v>
      </c>
      <c r="J7384">
        <v>1</v>
      </c>
      <c r="K7384">
        <v>55651</v>
      </c>
      <c r="L7384">
        <v>551</v>
      </c>
      <c r="M7384" t="s">
        <v>11422</v>
      </c>
      <c r="O7384">
        <v>338</v>
      </c>
      <c r="P7384">
        <v>5.110488677638741E-3</v>
      </c>
      <c r="Q7384">
        <v>15173</v>
      </c>
      <c r="R7384"/>
      <c r="S7384" t="s">
        <v>1517</v>
      </c>
    </row>
    <row r="7385" spans="1:19" hidden="1" x14ac:dyDescent="0.2">
      <c r="A7385" t="s">
        <v>8328</v>
      </c>
      <c r="B7385">
        <v>2015</v>
      </c>
      <c r="C7385">
        <v>161</v>
      </c>
      <c r="D7385">
        <v>56211</v>
      </c>
      <c r="E7385" t="s">
        <v>1352</v>
      </c>
      <c r="F7385" t="s">
        <v>11387</v>
      </c>
      <c r="G7385" t="b">
        <v>0</v>
      </c>
      <c r="H7385" t="s">
        <v>1340</v>
      </c>
      <c r="I7385" t="b">
        <v>1</v>
      </c>
      <c r="J7385">
        <v>1</v>
      </c>
      <c r="K7385">
        <v>2090</v>
      </c>
      <c r="L7385">
        <v>414</v>
      </c>
      <c r="M7385" t="s">
        <v>11493</v>
      </c>
      <c r="N7385" t="s">
        <v>1355</v>
      </c>
      <c r="O7385">
        <v>22</v>
      </c>
      <c r="P7385">
        <v>-6.5898713158987136E-4</v>
      </c>
      <c r="Q7385">
        <v>-127</v>
      </c>
      <c r="R7385"/>
      <c r="S7385" t="s">
        <v>1518</v>
      </c>
    </row>
    <row r="7386" spans="1:19" hidden="1" x14ac:dyDescent="0.2">
      <c r="A7386" t="s">
        <v>4284</v>
      </c>
      <c r="B7386">
        <v>2009</v>
      </c>
      <c r="C7386">
        <v>359</v>
      </c>
      <c r="D7386">
        <v>22500</v>
      </c>
      <c r="E7386" t="s">
        <v>1349</v>
      </c>
      <c r="F7386" t="s">
        <v>11387</v>
      </c>
      <c r="G7386" t="b">
        <v>0</v>
      </c>
      <c r="H7386" t="s">
        <v>1336</v>
      </c>
      <c r="I7386" t="b">
        <v>0</v>
      </c>
      <c r="J7386">
        <v>1</v>
      </c>
      <c r="K7386">
        <v>55651</v>
      </c>
      <c r="L7386">
        <v>551</v>
      </c>
      <c r="M7386" t="s">
        <v>11422</v>
      </c>
      <c r="O7386">
        <v>338</v>
      </c>
      <c r="P7386">
        <v>1.907541001323931E-2</v>
      </c>
      <c r="Q7386">
        <v>56480</v>
      </c>
      <c r="R7386"/>
      <c r="S7386" t="s">
        <v>1517</v>
      </c>
    </row>
    <row r="7387" spans="1:19" hidden="1" x14ac:dyDescent="0.2">
      <c r="A7387" t="s">
        <v>9180</v>
      </c>
      <c r="B7387">
        <v>2016</v>
      </c>
      <c r="C7387">
        <v>161</v>
      </c>
      <c r="D7387">
        <v>56211</v>
      </c>
      <c r="E7387" t="s">
        <v>1352</v>
      </c>
      <c r="F7387" t="s">
        <v>11387</v>
      </c>
      <c r="G7387" t="b">
        <v>0</v>
      </c>
      <c r="H7387" t="s">
        <v>1340</v>
      </c>
      <c r="I7387" t="b">
        <v>1</v>
      </c>
      <c r="J7387">
        <v>1</v>
      </c>
      <c r="K7387">
        <v>2090</v>
      </c>
      <c r="L7387">
        <v>414</v>
      </c>
      <c r="M7387" t="s">
        <v>11493</v>
      </c>
      <c r="N7387" t="s">
        <v>1355</v>
      </c>
      <c r="O7387">
        <v>22</v>
      </c>
      <c r="P7387">
        <v>-5.2264447756251032E-4</v>
      </c>
      <c r="Q7387">
        <v>-101</v>
      </c>
      <c r="R7387"/>
      <c r="S7387" t="s">
        <v>1518</v>
      </c>
    </row>
    <row r="7388" spans="1:19" hidden="1" x14ac:dyDescent="0.2">
      <c r="A7388" t="s">
        <v>4873</v>
      </c>
      <c r="B7388">
        <v>2010</v>
      </c>
      <c r="C7388">
        <v>359</v>
      </c>
      <c r="D7388">
        <v>22500</v>
      </c>
      <c r="E7388" t="s">
        <v>1349</v>
      </c>
      <c r="F7388" t="s">
        <v>11387</v>
      </c>
      <c r="G7388" t="b">
        <v>0</v>
      </c>
      <c r="H7388" t="s">
        <v>1336</v>
      </c>
      <c r="I7388" t="b">
        <v>0</v>
      </c>
      <c r="J7388">
        <v>1</v>
      </c>
      <c r="K7388">
        <v>55651</v>
      </c>
      <c r="L7388">
        <v>551</v>
      </c>
      <c r="M7388" t="s">
        <v>11422</v>
      </c>
      <c r="O7388">
        <v>338</v>
      </c>
      <c r="P7388">
        <v>3.386695847180568E-2</v>
      </c>
      <c r="Q7388">
        <v>100276</v>
      </c>
      <c r="R7388"/>
      <c r="S7388" t="s">
        <v>1517</v>
      </c>
    </row>
    <row r="7389" spans="1:19" hidden="1" x14ac:dyDescent="0.2">
      <c r="A7389" t="s">
        <v>10042</v>
      </c>
      <c r="B7389">
        <v>2017</v>
      </c>
      <c r="C7389">
        <v>161</v>
      </c>
      <c r="D7389">
        <v>56211</v>
      </c>
      <c r="E7389" t="s">
        <v>1352</v>
      </c>
      <c r="F7389" t="s">
        <v>11387</v>
      </c>
      <c r="G7389" t="b">
        <v>0</v>
      </c>
      <c r="H7389" t="s">
        <v>1340</v>
      </c>
      <c r="I7389" t="b">
        <v>1</v>
      </c>
      <c r="J7389">
        <v>1</v>
      </c>
      <c r="K7389">
        <v>2090</v>
      </c>
      <c r="L7389">
        <v>414</v>
      </c>
      <c r="M7389" t="s">
        <v>11493</v>
      </c>
      <c r="N7389" t="s">
        <v>1355</v>
      </c>
      <c r="O7389">
        <v>22</v>
      </c>
      <c r="P7389">
        <v>-3.6322125363221261E-4</v>
      </c>
      <c r="Q7389">
        <v>-70</v>
      </c>
      <c r="R7389"/>
      <c r="S7389" t="s">
        <v>1518</v>
      </c>
    </row>
    <row r="7390" spans="1:19" hidden="1" x14ac:dyDescent="0.2">
      <c r="A7390" t="s">
        <v>5476</v>
      </c>
      <c r="B7390">
        <v>2011</v>
      </c>
      <c r="C7390">
        <v>359</v>
      </c>
      <c r="D7390">
        <v>22500</v>
      </c>
      <c r="E7390" t="s">
        <v>1349</v>
      </c>
      <c r="F7390" t="s">
        <v>11387</v>
      </c>
      <c r="G7390" t="b">
        <v>0</v>
      </c>
      <c r="H7390" t="s">
        <v>1336</v>
      </c>
      <c r="I7390" t="b">
        <v>0</v>
      </c>
      <c r="J7390">
        <v>1</v>
      </c>
      <c r="K7390">
        <v>55651</v>
      </c>
      <c r="L7390">
        <v>551</v>
      </c>
      <c r="M7390" t="s">
        <v>11422</v>
      </c>
      <c r="O7390">
        <v>338</v>
      </c>
      <c r="P7390">
        <v>4.0096187619896792E-2</v>
      </c>
      <c r="Q7390">
        <v>118720</v>
      </c>
      <c r="R7390"/>
      <c r="S7390" t="s">
        <v>1517</v>
      </c>
    </row>
    <row r="7391" spans="1:19" hidden="1" x14ac:dyDescent="0.2">
      <c r="A7391" t="s">
        <v>10901</v>
      </c>
      <c r="B7391">
        <v>2018</v>
      </c>
      <c r="C7391">
        <v>161</v>
      </c>
      <c r="D7391">
        <v>56211</v>
      </c>
      <c r="E7391" t="s">
        <v>1352</v>
      </c>
      <c r="F7391" t="s">
        <v>11387</v>
      </c>
      <c r="G7391" t="b">
        <v>0</v>
      </c>
      <c r="H7391" t="s">
        <v>1340</v>
      </c>
      <c r="I7391" t="b">
        <v>1</v>
      </c>
      <c r="J7391">
        <v>1</v>
      </c>
      <c r="K7391">
        <v>2090</v>
      </c>
      <c r="L7391">
        <v>414</v>
      </c>
      <c r="M7391" t="s">
        <v>11493</v>
      </c>
      <c r="N7391" t="s">
        <v>1355</v>
      </c>
      <c r="O7391">
        <v>22</v>
      </c>
      <c r="P7391">
        <v>-5.4483188044831881E-4</v>
      </c>
      <c r="Q7391">
        <v>-105</v>
      </c>
      <c r="R7391"/>
      <c r="S7391" t="s">
        <v>1518</v>
      </c>
    </row>
    <row r="7392" spans="1:19" hidden="1" x14ac:dyDescent="0.2">
      <c r="A7392" t="s">
        <v>6087</v>
      </c>
      <c r="B7392">
        <v>2012</v>
      </c>
      <c r="C7392">
        <v>359</v>
      </c>
      <c r="D7392">
        <v>22500</v>
      </c>
      <c r="E7392" t="s">
        <v>1349</v>
      </c>
      <c r="F7392" t="s">
        <v>11387</v>
      </c>
      <c r="G7392" t="b">
        <v>0</v>
      </c>
      <c r="H7392" t="s">
        <v>1336</v>
      </c>
      <c r="I7392" t="b">
        <v>0</v>
      </c>
      <c r="J7392">
        <v>1</v>
      </c>
      <c r="K7392">
        <v>55651</v>
      </c>
      <c r="L7392">
        <v>551</v>
      </c>
      <c r="M7392" t="s">
        <v>11422</v>
      </c>
      <c r="O7392">
        <v>338</v>
      </c>
      <c r="P7392">
        <v>4.5741450296935798E-2</v>
      </c>
      <c r="Q7392">
        <v>135806</v>
      </c>
      <c r="R7392"/>
      <c r="S7392" t="s">
        <v>1517</v>
      </c>
    </row>
    <row r="7393" spans="1:19" hidden="1" x14ac:dyDescent="0.2">
      <c r="A7393" t="s">
        <v>1879</v>
      </c>
      <c r="B7393">
        <v>2019</v>
      </c>
      <c r="C7393">
        <v>161</v>
      </c>
      <c r="D7393">
        <v>56211</v>
      </c>
      <c r="E7393" t="s">
        <v>1352</v>
      </c>
      <c r="F7393" t="s">
        <v>11387</v>
      </c>
      <c r="G7393" t="b">
        <v>0</v>
      </c>
      <c r="H7393" t="s">
        <v>1340</v>
      </c>
      <c r="I7393" t="b">
        <v>1</v>
      </c>
      <c r="J7393">
        <v>1</v>
      </c>
      <c r="K7393">
        <v>2090</v>
      </c>
      <c r="L7393">
        <v>414</v>
      </c>
      <c r="M7393" t="s">
        <v>11493</v>
      </c>
      <c r="N7393" t="s">
        <v>1355</v>
      </c>
      <c r="O7393">
        <v>22</v>
      </c>
      <c r="P7393">
        <v>3.0614362806143629E-4</v>
      </c>
      <c r="Q7393">
        <v>59.000000000000007</v>
      </c>
      <c r="R7393"/>
      <c r="S7393" t="s">
        <v>1518</v>
      </c>
    </row>
    <row r="7394" spans="1:19" hidden="1" x14ac:dyDescent="0.2">
      <c r="A7394" t="s">
        <v>6703</v>
      </c>
      <c r="B7394">
        <v>2013</v>
      </c>
      <c r="C7394">
        <v>359</v>
      </c>
      <c r="D7394">
        <v>22500</v>
      </c>
      <c r="E7394" t="s">
        <v>1349</v>
      </c>
      <c r="F7394" t="s">
        <v>11387</v>
      </c>
      <c r="G7394" t="b">
        <v>0</v>
      </c>
      <c r="H7394" t="s">
        <v>1336</v>
      </c>
      <c r="I7394" t="b">
        <v>0</v>
      </c>
      <c r="J7394">
        <v>1</v>
      </c>
      <c r="K7394">
        <v>55651</v>
      </c>
      <c r="L7394">
        <v>551</v>
      </c>
      <c r="M7394" t="s">
        <v>11422</v>
      </c>
      <c r="O7394">
        <v>338</v>
      </c>
      <c r="P7394">
        <v>2.511077787684743E-3</v>
      </c>
      <c r="Q7394">
        <v>7435</v>
      </c>
      <c r="R7394"/>
      <c r="S7394" t="s">
        <v>1517</v>
      </c>
    </row>
    <row r="7395" spans="1:19" hidden="1" x14ac:dyDescent="0.2">
      <c r="A7395" t="s">
        <v>4320</v>
      </c>
      <c r="B7395">
        <v>2009</v>
      </c>
      <c r="C7395">
        <v>161</v>
      </c>
      <c r="D7395">
        <v>56211</v>
      </c>
      <c r="E7395" t="s">
        <v>1352</v>
      </c>
      <c r="F7395" t="s">
        <v>11387</v>
      </c>
      <c r="G7395" t="b">
        <v>0</v>
      </c>
      <c r="H7395" t="s">
        <v>1340</v>
      </c>
      <c r="I7395" t="b">
        <v>1</v>
      </c>
      <c r="J7395">
        <v>1</v>
      </c>
      <c r="K7395">
        <v>2090</v>
      </c>
      <c r="L7395">
        <v>414</v>
      </c>
      <c r="M7395" t="s">
        <v>11493</v>
      </c>
      <c r="N7395" t="s">
        <v>1355</v>
      </c>
      <c r="O7395">
        <v>22</v>
      </c>
      <c r="P7395">
        <v>-4.410543794105438E-4</v>
      </c>
      <c r="Q7395">
        <v>-85</v>
      </c>
      <c r="R7395"/>
      <c r="S7395" t="s">
        <v>1518</v>
      </c>
    </row>
    <row r="7396" spans="1:19" hidden="1" x14ac:dyDescent="0.2">
      <c r="A7396" t="s">
        <v>7329</v>
      </c>
      <c r="B7396">
        <v>2014</v>
      </c>
      <c r="C7396">
        <v>359</v>
      </c>
      <c r="D7396">
        <v>22500</v>
      </c>
      <c r="E7396" t="s">
        <v>1349</v>
      </c>
      <c r="F7396" t="s">
        <v>11387</v>
      </c>
      <c r="G7396" t="b">
        <v>0</v>
      </c>
      <c r="H7396" t="s">
        <v>1336</v>
      </c>
      <c r="I7396" t="b">
        <v>0</v>
      </c>
      <c r="J7396">
        <v>1</v>
      </c>
      <c r="K7396">
        <v>55651</v>
      </c>
      <c r="L7396">
        <v>551</v>
      </c>
      <c r="M7396" t="s">
        <v>11422</v>
      </c>
      <c r="O7396">
        <v>338</v>
      </c>
      <c r="P7396">
        <v>7.9145389208613651E-3</v>
      </c>
      <c r="Q7396">
        <v>23434</v>
      </c>
      <c r="R7396"/>
      <c r="S7396" t="s">
        <v>1517</v>
      </c>
    </row>
    <row r="7397" spans="1:19" hidden="1" x14ac:dyDescent="0.2">
      <c r="A7397" t="s">
        <v>4367</v>
      </c>
      <c r="B7397">
        <v>2009</v>
      </c>
      <c r="C7397">
        <v>161</v>
      </c>
      <c r="D7397">
        <v>56211</v>
      </c>
      <c r="E7397" t="s">
        <v>1352</v>
      </c>
      <c r="F7397" t="s">
        <v>11387</v>
      </c>
      <c r="G7397" t="b">
        <v>0</v>
      </c>
      <c r="H7397" t="s">
        <v>1340</v>
      </c>
      <c r="I7397" t="b">
        <v>0</v>
      </c>
      <c r="J7397">
        <v>1</v>
      </c>
      <c r="K7397">
        <v>2090</v>
      </c>
      <c r="L7397">
        <v>414</v>
      </c>
      <c r="M7397" t="s">
        <v>11493</v>
      </c>
      <c r="N7397" t="s">
        <v>1355</v>
      </c>
      <c r="O7397">
        <v>22</v>
      </c>
      <c r="P7397">
        <v>-4.410543794105438E-4</v>
      </c>
      <c r="Q7397">
        <v>-85</v>
      </c>
      <c r="R7397"/>
      <c r="S7397" t="s">
        <v>1518</v>
      </c>
    </row>
    <row r="7398" spans="1:19" hidden="1" x14ac:dyDescent="0.2">
      <c r="A7398" t="s">
        <v>8170</v>
      </c>
      <c r="B7398">
        <v>2015</v>
      </c>
      <c r="C7398">
        <v>359</v>
      </c>
      <c r="D7398">
        <v>22500</v>
      </c>
      <c r="E7398" t="s">
        <v>1349</v>
      </c>
      <c r="F7398" t="s">
        <v>11387</v>
      </c>
      <c r="G7398" t="b">
        <v>0</v>
      </c>
      <c r="H7398" t="s">
        <v>1336</v>
      </c>
      <c r="I7398" t="b">
        <v>0</v>
      </c>
      <c r="J7398">
        <v>1</v>
      </c>
      <c r="K7398">
        <v>55651</v>
      </c>
      <c r="L7398">
        <v>551</v>
      </c>
      <c r="M7398" t="s">
        <v>11422</v>
      </c>
      <c r="O7398">
        <v>338</v>
      </c>
      <c r="P7398">
        <v>3.588122450082408E-3</v>
      </c>
      <c r="Q7398">
        <v>10624</v>
      </c>
      <c r="R7398"/>
      <c r="S7398" t="s">
        <v>1517</v>
      </c>
    </row>
    <row r="7399" spans="1:19" hidden="1" x14ac:dyDescent="0.2">
      <c r="A7399" t="s">
        <v>3795</v>
      </c>
      <c r="B7399">
        <v>2008</v>
      </c>
      <c r="C7399">
        <v>161</v>
      </c>
      <c r="D7399">
        <v>56211</v>
      </c>
      <c r="E7399" t="s">
        <v>1352</v>
      </c>
      <c r="F7399" t="s">
        <v>11387</v>
      </c>
      <c r="G7399" t="b">
        <v>0</v>
      </c>
      <c r="H7399" t="s">
        <v>1340</v>
      </c>
      <c r="I7399" t="b">
        <v>0</v>
      </c>
      <c r="J7399">
        <v>1</v>
      </c>
      <c r="K7399">
        <v>2090</v>
      </c>
      <c r="L7399">
        <v>414</v>
      </c>
      <c r="M7399" t="s">
        <v>11493</v>
      </c>
      <c r="N7399" t="s">
        <v>1355</v>
      </c>
      <c r="O7399">
        <v>22</v>
      </c>
      <c r="P7399">
        <v>-1.2419274714356679E-4</v>
      </c>
      <c r="Q7399">
        <v>-24</v>
      </c>
      <c r="R7399"/>
      <c r="S7399" t="s">
        <v>1518</v>
      </c>
    </row>
    <row r="7400" spans="1:19" hidden="1" x14ac:dyDescent="0.2">
      <c r="A7400" t="s">
        <v>9018</v>
      </c>
      <c r="B7400">
        <v>2016</v>
      </c>
      <c r="C7400">
        <v>359</v>
      </c>
      <c r="D7400">
        <v>22500</v>
      </c>
      <c r="E7400" t="s">
        <v>1349</v>
      </c>
      <c r="F7400" t="s">
        <v>11387</v>
      </c>
      <c r="G7400" t="b">
        <v>0</v>
      </c>
      <c r="H7400" t="s">
        <v>1336</v>
      </c>
      <c r="I7400" t="b">
        <v>0</v>
      </c>
      <c r="J7400">
        <v>1</v>
      </c>
      <c r="K7400">
        <v>55651</v>
      </c>
      <c r="L7400">
        <v>551</v>
      </c>
      <c r="M7400" t="s">
        <v>11422</v>
      </c>
      <c r="O7400">
        <v>338</v>
      </c>
      <c r="P7400">
        <v>8.6433375367801595E-3</v>
      </c>
      <c r="Q7400">
        <v>25662</v>
      </c>
      <c r="R7400"/>
      <c r="S7400" t="s">
        <v>1517</v>
      </c>
    </row>
    <row r="7401" spans="1:19" hidden="1" x14ac:dyDescent="0.2">
      <c r="A7401" t="s">
        <v>4958</v>
      </c>
      <c r="B7401">
        <v>2010</v>
      </c>
      <c r="C7401">
        <v>161</v>
      </c>
      <c r="D7401">
        <v>56211</v>
      </c>
      <c r="E7401" t="s">
        <v>1352</v>
      </c>
      <c r="F7401" t="s">
        <v>11387</v>
      </c>
      <c r="G7401" t="b">
        <v>0</v>
      </c>
      <c r="H7401" t="s">
        <v>1340</v>
      </c>
      <c r="I7401" t="b">
        <v>0</v>
      </c>
      <c r="J7401">
        <v>1</v>
      </c>
      <c r="K7401">
        <v>2090</v>
      </c>
      <c r="L7401">
        <v>414</v>
      </c>
      <c r="M7401" t="s">
        <v>11493</v>
      </c>
      <c r="N7401" t="s">
        <v>1355</v>
      </c>
      <c r="O7401">
        <v>22</v>
      </c>
      <c r="Q7401"/>
      <c r="R7401"/>
      <c r="S7401" t="s">
        <v>1518</v>
      </c>
    </row>
    <row r="7402" spans="1:19" hidden="1" x14ac:dyDescent="0.2">
      <c r="A7402" t="s">
        <v>9880</v>
      </c>
      <c r="B7402">
        <v>2017</v>
      </c>
      <c r="C7402">
        <v>359</v>
      </c>
      <c r="D7402">
        <v>22500</v>
      </c>
      <c r="E7402" t="s">
        <v>1349</v>
      </c>
      <c r="F7402" t="s">
        <v>11387</v>
      </c>
      <c r="G7402" t="b">
        <v>0</v>
      </c>
      <c r="H7402" t="s">
        <v>1336</v>
      </c>
      <c r="I7402" t="b">
        <v>0</v>
      </c>
      <c r="J7402">
        <v>1</v>
      </c>
      <c r="K7402">
        <v>55651</v>
      </c>
      <c r="L7402">
        <v>551</v>
      </c>
      <c r="M7402" t="s">
        <v>11422</v>
      </c>
      <c r="O7402">
        <v>338</v>
      </c>
      <c r="P7402">
        <v>3.087933317121937E-3</v>
      </c>
      <c r="Q7402">
        <v>9143.0000000000018</v>
      </c>
      <c r="R7402">
        <v>2001</v>
      </c>
      <c r="S7402" t="s">
        <v>1517</v>
      </c>
    </row>
    <row r="7403" spans="1:19" hidden="1" x14ac:dyDescent="0.2">
      <c r="A7403" t="s">
        <v>5563</v>
      </c>
      <c r="B7403">
        <v>2011</v>
      </c>
      <c r="C7403">
        <v>161</v>
      </c>
      <c r="D7403">
        <v>56211</v>
      </c>
      <c r="E7403" t="s">
        <v>1352</v>
      </c>
      <c r="F7403" t="s">
        <v>11387</v>
      </c>
      <c r="G7403" t="b">
        <v>0</v>
      </c>
      <c r="H7403" t="s">
        <v>1340</v>
      </c>
      <c r="I7403" t="b">
        <v>0</v>
      </c>
      <c r="J7403">
        <v>1</v>
      </c>
      <c r="K7403">
        <v>2090</v>
      </c>
      <c r="L7403">
        <v>414</v>
      </c>
      <c r="M7403" t="s">
        <v>11493</v>
      </c>
      <c r="N7403" t="s">
        <v>1355</v>
      </c>
      <c r="O7403">
        <v>22</v>
      </c>
      <c r="P7403">
        <v>-1.7642175176421751E-4</v>
      </c>
      <c r="Q7403">
        <v>-33.999999999999993</v>
      </c>
      <c r="R7403">
        <v>1974</v>
      </c>
      <c r="S7403" t="s">
        <v>1518</v>
      </c>
    </row>
    <row r="7404" spans="1:19" hidden="1" x14ac:dyDescent="0.2">
      <c r="A7404" t="s">
        <v>10736</v>
      </c>
      <c r="B7404">
        <v>2018</v>
      </c>
      <c r="C7404">
        <v>359</v>
      </c>
      <c r="D7404">
        <v>22500</v>
      </c>
      <c r="E7404" t="s">
        <v>1349</v>
      </c>
      <c r="F7404" t="s">
        <v>11387</v>
      </c>
      <c r="G7404" t="b">
        <v>0</v>
      </c>
      <c r="H7404" t="s">
        <v>1336</v>
      </c>
      <c r="I7404" t="b">
        <v>0</v>
      </c>
      <c r="J7404">
        <v>1</v>
      </c>
      <c r="K7404">
        <v>55651</v>
      </c>
      <c r="L7404" s="8">
        <v>551</v>
      </c>
      <c r="M7404" t="s">
        <v>11422</v>
      </c>
      <c r="O7404" s="3">
        <v>338</v>
      </c>
      <c r="P7404">
        <v>6.7981478479370999E-2</v>
      </c>
      <c r="Q7404" s="3">
        <v>201285</v>
      </c>
      <c r="S7404" t="s">
        <v>1517</v>
      </c>
    </row>
    <row r="7405" spans="1:19" hidden="1" x14ac:dyDescent="0.2">
      <c r="A7405" t="s">
        <v>6177</v>
      </c>
      <c r="B7405">
        <v>2012</v>
      </c>
      <c r="C7405">
        <v>161</v>
      </c>
      <c r="D7405">
        <v>56211</v>
      </c>
      <c r="E7405" t="s">
        <v>1352</v>
      </c>
      <c r="F7405" t="s">
        <v>11387</v>
      </c>
      <c r="G7405" t="b">
        <v>0</v>
      </c>
      <c r="H7405" t="s">
        <v>1340</v>
      </c>
      <c r="I7405" t="b">
        <v>0</v>
      </c>
      <c r="J7405">
        <v>1</v>
      </c>
      <c r="K7405">
        <v>2090</v>
      </c>
      <c r="L7405">
        <v>414</v>
      </c>
      <c r="M7405" t="s">
        <v>11493</v>
      </c>
      <c r="N7405" t="s">
        <v>1355</v>
      </c>
      <c r="O7405">
        <v>22</v>
      </c>
      <c r="P7405">
        <v>-3.7775293922834909E-4</v>
      </c>
      <c r="Q7405">
        <v>-73</v>
      </c>
      <c r="R7405"/>
      <c r="S7405" t="s">
        <v>1518</v>
      </c>
    </row>
    <row r="7406" spans="1:19" hidden="1" x14ac:dyDescent="0.2">
      <c r="A7406" t="s">
        <v>1727</v>
      </c>
      <c r="B7406">
        <v>2019</v>
      </c>
      <c r="C7406">
        <v>359</v>
      </c>
      <c r="D7406">
        <v>22500</v>
      </c>
      <c r="E7406" t="s">
        <v>1349</v>
      </c>
      <c r="F7406" t="s">
        <v>11387</v>
      </c>
      <c r="G7406" t="b">
        <v>0</v>
      </c>
      <c r="H7406" t="s">
        <v>1336</v>
      </c>
      <c r="I7406" t="b">
        <v>0</v>
      </c>
      <c r="J7406">
        <v>1</v>
      </c>
      <c r="K7406">
        <v>55651</v>
      </c>
      <c r="L7406">
        <v>551</v>
      </c>
      <c r="M7406" t="s">
        <v>11422</v>
      </c>
      <c r="O7406">
        <v>338</v>
      </c>
      <c r="P7406">
        <v>5.7828415876361082E-2</v>
      </c>
      <c r="Q7406">
        <v>171223</v>
      </c>
      <c r="R7406"/>
      <c r="S7406" t="s">
        <v>1517</v>
      </c>
    </row>
    <row r="7407" spans="1:19" hidden="1" x14ac:dyDescent="0.2">
      <c r="A7407" t="s">
        <v>8380</v>
      </c>
      <c r="B7407">
        <v>2015</v>
      </c>
      <c r="C7407">
        <v>161</v>
      </c>
      <c r="D7407">
        <v>56211</v>
      </c>
      <c r="E7407" t="s">
        <v>1352</v>
      </c>
      <c r="F7407" t="s">
        <v>11387</v>
      </c>
      <c r="G7407" t="b">
        <v>0</v>
      </c>
      <c r="H7407" t="s">
        <v>1340</v>
      </c>
      <c r="I7407" t="b">
        <v>0</v>
      </c>
      <c r="J7407">
        <v>1</v>
      </c>
      <c r="K7407">
        <v>2090</v>
      </c>
      <c r="L7407">
        <v>414</v>
      </c>
      <c r="M7407" t="s">
        <v>11493</v>
      </c>
      <c r="N7407" t="s">
        <v>1355</v>
      </c>
      <c r="O7407">
        <v>22</v>
      </c>
      <c r="P7407">
        <v>-6.5898713158987136E-4</v>
      </c>
      <c r="Q7407">
        <v>-127</v>
      </c>
      <c r="R7407"/>
      <c r="S7407" t="s">
        <v>1518</v>
      </c>
    </row>
    <row r="7408" spans="1:19" hidden="1" x14ac:dyDescent="0.2">
      <c r="A7408" t="s">
        <v>7413</v>
      </c>
      <c r="B7408">
        <v>2014</v>
      </c>
      <c r="C7408">
        <v>359</v>
      </c>
      <c r="D7408">
        <v>22500</v>
      </c>
      <c r="E7408" t="s">
        <v>1349</v>
      </c>
      <c r="F7408" t="s">
        <v>11387</v>
      </c>
      <c r="G7408" t="b">
        <v>0</v>
      </c>
      <c r="H7408" t="s">
        <v>1341</v>
      </c>
      <c r="I7408" t="b">
        <v>1</v>
      </c>
      <c r="J7408">
        <v>1</v>
      </c>
      <c r="K7408">
        <v>55651</v>
      </c>
      <c r="L7408">
        <v>551</v>
      </c>
      <c r="M7408" t="s">
        <v>11478</v>
      </c>
      <c r="O7408">
        <v>338</v>
      </c>
      <c r="P7408">
        <v>7.9145389208613651E-3</v>
      </c>
      <c r="Q7408">
        <v>23434</v>
      </c>
      <c r="R7408"/>
      <c r="S7408" t="s">
        <v>1517</v>
      </c>
    </row>
    <row r="7409" spans="1:19" hidden="1" x14ac:dyDescent="0.2">
      <c r="A7409" t="s">
        <v>9235</v>
      </c>
      <c r="B7409">
        <v>2016</v>
      </c>
      <c r="C7409">
        <v>161</v>
      </c>
      <c r="D7409">
        <v>56211</v>
      </c>
      <c r="E7409" t="s">
        <v>1352</v>
      </c>
      <c r="F7409" t="s">
        <v>11387</v>
      </c>
      <c r="G7409" t="b">
        <v>0</v>
      </c>
      <c r="H7409" t="s">
        <v>1340</v>
      </c>
      <c r="I7409" t="b">
        <v>0</v>
      </c>
      <c r="J7409">
        <v>1</v>
      </c>
      <c r="K7409">
        <v>2090</v>
      </c>
      <c r="L7409">
        <v>414</v>
      </c>
      <c r="M7409" t="s">
        <v>11493</v>
      </c>
      <c r="N7409" t="s">
        <v>1355</v>
      </c>
      <c r="O7409">
        <v>22</v>
      </c>
      <c r="P7409">
        <v>-5.2264447756251032E-4</v>
      </c>
      <c r="Q7409">
        <v>-101</v>
      </c>
      <c r="R7409"/>
      <c r="S7409" t="s">
        <v>1518</v>
      </c>
    </row>
    <row r="7410" spans="1:19" hidden="1" x14ac:dyDescent="0.2">
      <c r="A7410" t="s">
        <v>8257</v>
      </c>
      <c r="B7410">
        <v>2015</v>
      </c>
      <c r="C7410">
        <v>359</v>
      </c>
      <c r="D7410">
        <v>22500</v>
      </c>
      <c r="E7410" t="s">
        <v>1349</v>
      </c>
      <c r="F7410" t="s">
        <v>11387</v>
      </c>
      <c r="G7410" t="b">
        <v>0</v>
      </c>
      <c r="H7410" t="s">
        <v>1341</v>
      </c>
      <c r="I7410" t="b">
        <v>1</v>
      </c>
      <c r="J7410">
        <v>1</v>
      </c>
      <c r="K7410">
        <v>55651</v>
      </c>
      <c r="L7410">
        <v>551</v>
      </c>
      <c r="M7410" t="s">
        <v>11478</v>
      </c>
      <c r="O7410">
        <v>338</v>
      </c>
      <c r="P7410">
        <v>3.588122450082408E-3</v>
      </c>
      <c r="Q7410">
        <v>10624</v>
      </c>
      <c r="R7410"/>
      <c r="S7410" t="s">
        <v>1517</v>
      </c>
    </row>
    <row r="7411" spans="1:19" hidden="1" x14ac:dyDescent="0.2">
      <c r="A7411" t="s">
        <v>10097</v>
      </c>
      <c r="B7411">
        <v>2017</v>
      </c>
      <c r="C7411">
        <v>161</v>
      </c>
      <c r="D7411">
        <v>56211</v>
      </c>
      <c r="E7411" t="s">
        <v>1352</v>
      </c>
      <c r="F7411" t="s">
        <v>11387</v>
      </c>
      <c r="G7411" t="b">
        <v>0</v>
      </c>
      <c r="H7411" t="s">
        <v>1340</v>
      </c>
      <c r="I7411" t="b">
        <v>0</v>
      </c>
      <c r="J7411">
        <v>1</v>
      </c>
      <c r="K7411">
        <v>2090</v>
      </c>
      <c r="L7411">
        <v>414</v>
      </c>
      <c r="M7411" t="s">
        <v>11493</v>
      </c>
      <c r="N7411" t="s">
        <v>1355</v>
      </c>
      <c r="O7411">
        <v>22</v>
      </c>
      <c r="P7411">
        <v>-3.6322125363221261E-4</v>
      </c>
      <c r="Q7411">
        <v>-70</v>
      </c>
      <c r="R7411"/>
      <c r="S7411" t="s">
        <v>1518</v>
      </c>
    </row>
    <row r="7412" spans="1:19" hidden="1" x14ac:dyDescent="0.2">
      <c r="A7412" t="s">
        <v>9107</v>
      </c>
      <c r="B7412">
        <v>2016</v>
      </c>
      <c r="C7412">
        <v>359</v>
      </c>
      <c r="D7412">
        <v>22500</v>
      </c>
      <c r="E7412" t="s">
        <v>1349</v>
      </c>
      <c r="F7412" t="s">
        <v>11387</v>
      </c>
      <c r="G7412" t="b">
        <v>0</v>
      </c>
      <c r="H7412" t="s">
        <v>1341</v>
      </c>
      <c r="I7412" t="b">
        <v>1</v>
      </c>
      <c r="J7412">
        <v>1</v>
      </c>
      <c r="K7412">
        <v>55651</v>
      </c>
      <c r="L7412">
        <v>551</v>
      </c>
      <c r="M7412" t="s">
        <v>11478</v>
      </c>
      <c r="O7412">
        <v>338</v>
      </c>
      <c r="P7412">
        <v>8.6433375367801595E-3</v>
      </c>
      <c r="Q7412">
        <v>25662</v>
      </c>
      <c r="R7412"/>
      <c r="S7412" t="s">
        <v>1517</v>
      </c>
    </row>
    <row r="7413" spans="1:19" hidden="1" x14ac:dyDescent="0.2">
      <c r="A7413" t="s">
        <v>10957</v>
      </c>
      <c r="B7413">
        <v>2018</v>
      </c>
      <c r="C7413">
        <v>161</v>
      </c>
      <c r="D7413">
        <v>56211</v>
      </c>
      <c r="E7413" t="s">
        <v>1352</v>
      </c>
      <c r="F7413" t="s">
        <v>11387</v>
      </c>
      <c r="G7413" t="b">
        <v>0</v>
      </c>
      <c r="H7413" t="s">
        <v>1340</v>
      </c>
      <c r="I7413" t="b">
        <v>0</v>
      </c>
      <c r="J7413">
        <v>1</v>
      </c>
      <c r="K7413">
        <v>2090</v>
      </c>
      <c r="L7413" s="8">
        <v>414</v>
      </c>
      <c r="M7413" t="s">
        <v>11493</v>
      </c>
      <c r="N7413" t="s">
        <v>1355</v>
      </c>
      <c r="O7413" s="3">
        <v>22</v>
      </c>
      <c r="P7413">
        <v>-5.4483188044831881E-4</v>
      </c>
      <c r="Q7413" s="3">
        <v>-105</v>
      </c>
      <c r="S7413" t="s">
        <v>1518</v>
      </c>
    </row>
    <row r="7414" spans="1:19" hidden="1" x14ac:dyDescent="0.2">
      <c r="A7414" t="s">
        <v>9969</v>
      </c>
      <c r="B7414">
        <v>2017</v>
      </c>
      <c r="C7414">
        <v>359</v>
      </c>
      <c r="D7414">
        <v>22500</v>
      </c>
      <c r="E7414" t="s">
        <v>1349</v>
      </c>
      <c r="F7414" t="s">
        <v>11387</v>
      </c>
      <c r="G7414" t="b">
        <v>0</v>
      </c>
      <c r="H7414" t="s">
        <v>1341</v>
      </c>
      <c r="I7414" t="b">
        <v>1</v>
      </c>
      <c r="J7414">
        <v>1</v>
      </c>
      <c r="K7414">
        <v>55651</v>
      </c>
      <c r="L7414">
        <v>551</v>
      </c>
      <c r="M7414" t="s">
        <v>11478</v>
      </c>
      <c r="O7414">
        <v>338</v>
      </c>
      <c r="P7414">
        <v>3.087933317121937E-3</v>
      </c>
      <c r="Q7414">
        <v>9143.0000000000018</v>
      </c>
      <c r="R7414">
        <v>2001</v>
      </c>
      <c r="S7414" t="s">
        <v>1517</v>
      </c>
    </row>
    <row r="7415" spans="1:19" hidden="1" x14ac:dyDescent="0.2">
      <c r="A7415" t="s">
        <v>1932</v>
      </c>
      <c r="B7415">
        <v>2019</v>
      </c>
      <c r="C7415">
        <v>161</v>
      </c>
      <c r="D7415">
        <v>56211</v>
      </c>
      <c r="E7415" t="s">
        <v>1352</v>
      </c>
      <c r="F7415" t="s">
        <v>11387</v>
      </c>
      <c r="G7415" t="b">
        <v>0</v>
      </c>
      <c r="H7415" t="s">
        <v>1340</v>
      </c>
      <c r="I7415" t="b">
        <v>0</v>
      </c>
      <c r="J7415">
        <v>1</v>
      </c>
      <c r="K7415">
        <v>2090</v>
      </c>
      <c r="L7415">
        <v>414</v>
      </c>
      <c r="M7415" t="s">
        <v>11493</v>
      </c>
      <c r="N7415" t="s">
        <v>1355</v>
      </c>
      <c r="O7415">
        <v>22</v>
      </c>
      <c r="P7415">
        <v>3.0614362806143629E-4</v>
      </c>
      <c r="Q7415">
        <v>59.000000000000007</v>
      </c>
      <c r="R7415"/>
      <c r="S7415" t="s">
        <v>1518</v>
      </c>
    </row>
    <row r="7416" spans="1:19" hidden="1" x14ac:dyDescent="0.2">
      <c r="A7416" t="s">
        <v>10826</v>
      </c>
      <c r="B7416">
        <v>2018</v>
      </c>
      <c r="C7416">
        <v>359</v>
      </c>
      <c r="D7416">
        <v>22500</v>
      </c>
      <c r="E7416" t="s">
        <v>1349</v>
      </c>
      <c r="F7416" t="s">
        <v>11387</v>
      </c>
      <c r="G7416" t="b">
        <v>0</v>
      </c>
      <c r="H7416" t="s">
        <v>1341</v>
      </c>
      <c r="I7416" t="b">
        <v>1</v>
      </c>
      <c r="J7416">
        <v>1</v>
      </c>
      <c r="K7416">
        <v>55651</v>
      </c>
      <c r="L7416">
        <v>551</v>
      </c>
      <c r="M7416" t="s">
        <v>11478</v>
      </c>
      <c r="O7416">
        <v>338</v>
      </c>
      <c r="P7416">
        <v>6.7981478479370999E-2</v>
      </c>
      <c r="Q7416">
        <v>201285</v>
      </c>
      <c r="R7416"/>
      <c r="S7416" t="s">
        <v>1517</v>
      </c>
    </row>
    <row r="7417" spans="1:19" hidden="1" x14ac:dyDescent="0.2">
      <c r="A7417" t="s">
        <v>1808</v>
      </c>
      <c r="B7417">
        <v>2019</v>
      </c>
      <c r="C7417">
        <v>359</v>
      </c>
      <c r="D7417">
        <v>22500</v>
      </c>
      <c r="E7417" t="s">
        <v>1349</v>
      </c>
      <c r="F7417" t="s">
        <v>11387</v>
      </c>
      <c r="G7417" t="b">
        <v>0</v>
      </c>
      <c r="H7417" t="s">
        <v>1341</v>
      </c>
      <c r="I7417" t="b">
        <v>1</v>
      </c>
      <c r="J7417">
        <v>1</v>
      </c>
      <c r="K7417">
        <v>55651</v>
      </c>
      <c r="L7417">
        <v>551</v>
      </c>
      <c r="M7417" t="s">
        <v>11478</v>
      </c>
      <c r="O7417">
        <v>338</v>
      </c>
      <c r="P7417">
        <v>5.7828415876361082E-2</v>
      </c>
      <c r="Q7417">
        <v>171223</v>
      </c>
      <c r="R7417"/>
      <c r="S7417" t="s">
        <v>1517</v>
      </c>
    </row>
    <row r="7418" spans="1:19" hidden="1" x14ac:dyDescent="0.2">
      <c r="A7418" t="s">
        <v>6795</v>
      </c>
      <c r="B7418">
        <v>2013</v>
      </c>
      <c r="C7418">
        <v>161</v>
      </c>
      <c r="D7418">
        <v>56211</v>
      </c>
      <c r="E7418" t="s">
        <v>1352</v>
      </c>
      <c r="F7418" t="s">
        <v>11387</v>
      </c>
      <c r="G7418" t="b">
        <v>0</v>
      </c>
      <c r="H7418" t="s">
        <v>1340</v>
      </c>
      <c r="I7418" t="b">
        <v>0</v>
      </c>
      <c r="J7418">
        <v>1</v>
      </c>
      <c r="K7418">
        <v>2090</v>
      </c>
      <c r="L7418">
        <v>414</v>
      </c>
      <c r="M7418" t="s">
        <v>11493</v>
      </c>
      <c r="N7418" t="s">
        <v>1355</v>
      </c>
      <c r="O7418">
        <v>22</v>
      </c>
      <c r="P7418">
        <v>-4.8775425487754249E-4</v>
      </c>
      <c r="Q7418">
        <v>-94</v>
      </c>
      <c r="R7418"/>
      <c r="S7418" t="s">
        <v>1518</v>
      </c>
    </row>
    <row r="7419" spans="1:19" hidden="1" x14ac:dyDescent="0.2">
      <c r="A7419" t="s">
        <v>7532</v>
      </c>
      <c r="B7419">
        <v>2014</v>
      </c>
      <c r="C7419">
        <v>161</v>
      </c>
      <c r="D7419">
        <v>56211</v>
      </c>
      <c r="E7419" t="s">
        <v>1352</v>
      </c>
      <c r="F7419" t="s">
        <v>11387</v>
      </c>
      <c r="G7419" t="b">
        <v>0</v>
      </c>
      <c r="H7419" t="s">
        <v>1340</v>
      </c>
      <c r="I7419" t="b">
        <v>0</v>
      </c>
      <c r="J7419">
        <v>1</v>
      </c>
      <c r="K7419">
        <v>2090</v>
      </c>
      <c r="L7419">
        <v>414</v>
      </c>
      <c r="M7419" t="s">
        <v>11493</v>
      </c>
      <c r="N7419" t="s">
        <v>1355</v>
      </c>
      <c r="O7419">
        <v>22</v>
      </c>
      <c r="P7419">
        <v>-4.1511000415109998E-4</v>
      </c>
      <c r="Q7419">
        <v>-80</v>
      </c>
      <c r="R7419"/>
      <c r="S7419" t="s">
        <v>1518</v>
      </c>
    </row>
    <row r="7420" spans="1:19" hidden="1" x14ac:dyDescent="0.2">
      <c r="A7420" t="s">
        <v>7459</v>
      </c>
      <c r="B7420">
        <v>2014</v>
      </c>
      <c r="C7420">
        <v>359</v>
      </c>
      <c r="D7420">
        <v>22500</v>
      </c>
      <c r="E7420" t="s">
        <v>1349</v>
      </c>
      <c r="F7420" t="s">
        <v>11387</v>
      </c>
      <c r="G7420" t="b">
        <v>0</v>
      </c>
      <c r="H7420" t="s">
        <v>1341</v>
      </c>
      <c r="I7420" t="b">
        <v>0</v>
      </c>
      <c r="J7420">
        <v>1</v>
      </c>
      <c r="K7420">
        <v>55651</v>
      </c>
      <c r="L7420">
        <v>551</v>
      </c>
      <c r="M7420" t="s">
        <v>11478</v>
      </c>
      <c r="O7420">
        <v>338</v>
      </c>
      <c r="P7420">
        <v>7.9145389208613651E-3</v>
      </c>
      <c r="Q7420">
        <v>23434</v>
      </c>
      <c r="R7420"/>
      <c r="S7420" t="s">
        <v>1517</v>
      </c>
    </row>
    <row r="7421" spans="1:19" hidden="1" x14ac:dyDescent="0.2">
      <c r="A7421" t="s">
        <v>3652</v>
      </c>
      <c r="B7421">
        <v>2008</v>
      </c>
      <c r="C7421">
        <v>161</v>
      </c>
      <c r="D7421">
        <v>56211</v>
      </c>
      <c r="E7421" t="s">
        <v>1352</v>
      </c>
      <c r="F7421" t="s">
        <v>11387</v>
      </c>
      <c r="G7421" t="b">
        <v>0</v>
      </c>
      <c r="H7421" t="s">
        <v>1336</v>
      </c>
      <c r="I7421" t="b">
        <v>1</v>
      </c>
      <c r="J7421">
        <v>1</v>
      </c>
      <c r="K7421">
        <v>2090</v>
      </c>
      <c r="L7421">
        <v>414</v>
      </c>
      <c r="M7421" t="s">
        <v>11416</v>
      </c>
      <c r="N7421" t="s">
        <v>1355</v>
      </c>
      <c r="O7421">
        <v>22</v>
      </c>
      <c r="P7421">
        <v>-1.2419274714356679E-4</v>
      </c>
      <c r="Q7421">
        <v>-24</v>
      </c>
      <c r="R7421"/>
      <c r="S7421" t="s">
        <v>1518</v>
      </c>
    </row>
    <row r="7422" spans="1:19" hidden="1" x14ac:dyDescent="0.2">
      <c r="A7422" t="s">
        <v>8303</v>
      </c>
      <c r="B7422">
        <v>2015</v>
      </c>
      <c r="C7422">
        <v>359</v>
      </c>
      <c r="D7422">
        <v>22500</v>
      </c>
      <c r="E7422" t="s">
        <v>1349</v>
      </c>
      <c r="F7422" t="s">
        <v>11387</v>
      </c>
      <c r="G7422" t="b">
        <v>0</v>
      </c>
      <c r="H7422" t="s">
        <v>1341</v>
      </c>
      <c r="I7422" t="b">
        <v>0</v>
      </c>
      <c r="J7422">
        <v>1</v>
      </c>
      <c r="K7422">
        <v>55651</v>
      </c>
      <c r="L7422">
        <v>551</v>
      </c>
      <c r="M7422" t="s">
        <v>11478</v>
      </c>
      <c r="O7422">
        <v>338</v>
      </c>
      <c r="P7422">
        <v>3.588122450082408E-3</v>
      </c>
      <c r="Q7422">
        <v>10624</v>
      </c>
      <c r="R7422"/>
      <c r="S7422" t="s">
        <v>1517</v>
      </c>
    </row>
    <row r="7423" spans="1:19" hidden="1" x14ac:dyDescent="0.2">
      <c r="A7423" t="s">
        <v>4813</v>
      </c>
      <c r="B7423">
        <v>2010</v>
      </c>
      <c r="C7423">
        <v>161</v>
      </c>
      <c r="D7423">
        <v>56211</v>
      </c>
      <c r="E7423" t="s">
        <v>1352</v>
      </c>
      <c r="F7423" t="s">
        <v>11387</v>
      </c>
      <c r="G7423" t="b">
        <v>0</v>
      </c>
      <c r="H7423" t="s">
        <v>1336</v>
      </c>
      <c r="I7423" t="b">
        <v>1</v>
      </c>
      <c r="J7423">
        <v>1</v>
      </c>
      <c r="K7423">
        <v>2090</v>
      </c>
      <c r="L7423">
        <v>414</v>
      </c>
      <c r="M7423" t="s">
        <v>11416</v>
      </c>
      <c r="N7423" t="s">
        <v>1355</v>
      </c>
      <c r="O7423">
        <v>22</v>
      </c>
      <c r="Q7423"/>
      <c r="R7423"/>
      <c r="S7423" t="s">
        <v>1518</v>
      </c>
    </row>
    <row r="7424" spans="1:19" hidden="1" x14ac:dyDescent="0.2">
      <c r="A7424" t="s">
        <v>9154</v>
      </c>
      <c r="B7424">
        <v>2016</v>
      </c>
      <c r="C7424">
        <v>359</v>
      </c>
      <c r="D7424">
        <v>22500</v>
      </c>
      <c r="E7424" t="s">
        <v>1349</v>
      </c>
      <c r="F7424" t="s">
        <v>11387</v>
      </c>
      <c r="G7424" t="b">
        <v>0</v>
      </c>
      <c r="H7424" t="s">
        <v>1341</v>
      </c>
      <c r="I7424" t="b">
        <v>0</v>
      </c>
      <c r="J7424">
        <v>1</v>
      </c>
      <c r="K7424">
        <v>55651</v>
      </c>
      <c r="L7424">
        <v>551</v>
      </c>
      <c r="M7424" t="s">
        <v>11478</v>
      </c>
      <c r="O7424">
        <v>338</v>
      </c>
      <c r="P7424">
        <v>8.6433375367801595E-3</v>
      </c>
      <c r="Q7424">
        <v>25662</v>
      </c>
      <c r="R7424"/>
      <c r="S7424" t="s">
        <v>1517</v>
      </c>
    </row>
    <row r="7425" spans="1:19" hidden="1" x14ac:dyDescent="0.2">
      <c r="A7425" t="s">
        <v>5415</v>
      </c>
      <c r="B7425">
        <v>2011</v>
      </c>
      <c r="C7425">
        <v>161</v>
      </c>
      <c r="D7425">
        <v>56211</v>
      </c>
      <c r="E7425" t="s">
        <v>1352</v>
      </c>
      <c r="F7425" t="s">
        <v>11387</v>
      </c>
      <c r="G7425" t="b">
        <v>0</v>
      </c>
      <c r="H7425" t="s">
        <v>1336</v>
      </c>
      <c r="I7425" t="b">
        <v>1</v>
      </c>
      <c r="J7425">
        <v>1</v>
      </c>
      <c r="K7425">
        <v>2090</v>
      </c>
      <c r="L7425">
        <v>414</v>
      </c>
      <c r="M7425" t="s">
        <v>11416</v>
      </c>
      <c r="N7425" t="s">
        <v>1355</v>
      </c>
      <c r="O7425">
        <v>22</v>
      </c>
      <c r="P7425">
        <v>-1.7642175176421751E-4</v>
      </c>
      <c r="Q7425">
        <v>-33.999999999999993</v>
      </c>
      <c r="R7425">
        <v>1974</v>
      </c>
      <c r="S7425" t="s">
        <v>1518</v>
      </c>
    </row>
    <row r="7426" spans="1:19" hidden="1" x14ac:dyDescent="0.2">
      <c r="A7426" t="s">
        <v>10015</v>
      </c>
      <c r="B7426">
        <v>2017</v>
      </c>
      <c r="C7426">
        <v>359</v>
      </c>
      <c r="D7426">
        <v>22500</v>
      </c>
      <c r="E7426" t="s">
        <v>1349</v>
      </c>
      <c r="F7426" t="s">
        <v>11387</v>
      </c>
      <c r="G7426" t="b">
        <v>0</v>
      </c>
      <c r="H7426" t="s">
        <v>1341</v>
      </c>
      <c r="I7426" t="b">
        <v>0</v>
      </c>
      <c r="J7426">
        <v>1</v>
      </c>
      <c r="K7426">
        <v>55651</v>
      </c>
      <c r="L7426">
        <v>551</v>
      </c>
      <c r="M7426" t="s">
        <v>11478</v>
      </c>
      <c r="O7426">
        <v>338</v>
      </c>
      <c r="P7426">
        <v>3.087933317121937E-3</v>
      </c>
      <c r="Q7426">
        <v>9143.0000000000018</v>
      </c>
      <c r="R7426">
        <v>2001</v>
      </c>
      <c r="S7426" t="s">
        <v>1517</v>
      </c>
    </row>
    <row r="7427" spans="1:19" hidden="1" x14ac:dyDescent="0.2">
      <c r="A7427" t="s">
        <v>6025</v>
      </c>
      <c r="B7427">
        <v>2012</v>
      </c>
      <c r="C7427">
        <v>161</v>
      </c>
      <c r="D7427">
        <v>56211</v>
      </c>
      <c r="E7427" t="s">
        <v>1352</v>
      </c>
      <c r="F7427" t="s">
        <v>11387</v>
      </c>
      <c r="G7427" t="b">
        <v>0</v>
      </c>
      <c r="H7427" t="s">
        <v>1336</v>
      </c>
      <c r="I7427" t="b">
        <v>1</v>
      </c>
      <c r="J7427">
        <v>1</v>
      </c>
      <c r="K7427">
        <v>2090</v>
      </c>
      <c r="L7427">
        <v>414</v>
      </c>
      <c r="M7427" t="s">
        <v>11416</v>
      </c>
      <c r="N7427" t="s">
        <v>1355</v>
      </c>
      <c r="O7427">
        <v>22</v>
      </c>
      <c r="P7427">
        <v>-3.7775293922834909E-4</v>
      </c>
      <c r="Q7427">
        <v>-73</v>
      </c>
      <c r="R7427"/>
      <c r="S7427" t="s">
        <v>1518</v>
      </c>
    </row>
    <row r="7428" spans="1:19" hidden="1" x14ac:dyDescent="0.2">
      <c r="A7428" t="s">
        <v>10873</v>
      </c>
      <c r="B7428">
        <v>2018</v>
      </c>
      <c r="C7428">
        <v>359</v>
      </c>
      <c r="D7428">
        <v>22500</v>
      </c>
      <c r="E7428" t="s">
        <v>1349</v>
      </c>
      <c r="F7428" t="s">
        <v>11387</v>
      </c>
      <c r="G7428" t="b">
        <v>0</v>
      </c>
      <c r="H7428" t="s">
        <v>1341</v>
      </c>
      <c r="I7428" t="b">
        <v>0</v>
      </c>
      <c r="J7428">
        <v>1</v>
      </c>
      <c r="K7428">
        <v>55651</v>
      </c>
      <c r="L7428" s="8">
        <v>551</v>
      </c>
      <c r="M7428" t="s">
        <v>11478</v>
      </c>
      <c r="O7428" s="3">
        <v>338</v>
      </c>
      <c r="P7428">
        <v>6.7981478479370999E-2</v>
      </c>
      <c r="Q7428" s="3">
        <v>201285</v>
      </c>
      <c r="S7428" t="s">
        <v>1517</v>
      </c>
    </row>
    <row r="7429" spans="1:19" hidden="1" x14ac:dyDescent="0.2">
      <c r="A7429" t="s">
        <v>6641</v>
      </c>
      <c r="B7429">
        <v>2013</v>
      </c>
      <c r="C7429">
        <v>161</v>
      </c>
      <c r="D7429">
        <v>56211</v>
      </c>
      <c r="E7429" t="s">
        <v>1352</v>
      </c>
      <c r="F7429" t="s">
        <v>11387</v>
      </c>
      <c r="G7429" t="b">
        <v>0</v>
      </c>
      <c r="H7429" t="s">
        <v>1336</v>
      </c>
      <c r="I7429" t="b">
        <v>1</v>
      </c>
      <c r="J7429">
        <v>1</v>
      </c>
      <c r="K7429">
        <v>2090</v>
      </c>
      <c r="L7429">
        <v>414</v>
      </c>
      <c r="M7429" t="s">
        <v>11416</v>
      </c>
      <c r="N7429" t="s">
        <v>1355</v>
      </c>
      <c r="O7429">
        <v>22</v>
      </c>
      <c r="P7429">
        <v>-4.8775425487754249E-4</v>
      </c>
      <c r="Q7429">
        <v>-94</v>
      </c>
      <c r="R7429"/>
      <c r="S7429" t="s">
        <v>1518</v>
      </c>
    </row>
    <row r="7430" spans="1:19" hidden="1" x14ac:dyDescent="0.2">
      <c r="A7430" t="s">
        <v>1850</v>
      </c>
      <c r="B7430">
        <v>2019</v>
      </c>
      <c r="C7430">
        <v>359</v>
      </c>
      <c r="D7430">
        <v>22500</v>
      </c>
      <c r="E7430" t="s">
        <v>1349</v>
      </c>
      <c r="F7430" t="s">
        <v>11387</v>
      </c>
      <c r="G7430" t="b">
        <v>0</v>
      </c>
      <c r="H7430" t="s">
        <v>1341</v>
      </c>
      <c r="I7430" t="b">
        <v>0</v>
      </c>
      <c r="J7430">
        <v>1</v>
      </c>
      <c r="K7430">
        <v>55651</v>
      </c>
      <c r="L7430">
        <v>551</v>
      </c>
      <c r="M7430" t="s">
        <v>11478</v>
      </c>
      <c r="O7430">
        <v>338</v>
      </c>
      <c r="P7430">
        <v>5.7828415876361082E-2</v>
      </c>
      <c r="Q7430">
        <v>171223</v>
      </c>
      <c r="R7430"/>
      <c r="S7430" t="s">
        <v>1517</v>
      </c>
    </row>
    <row r="7431" spans="1:19" hidden="1" x14ac:dyDescent="0.2">
      <c r="A7431" t="s">
        <v>7265</v>
      </c>
      <c r="B7431">
        <v>2014</v>
      </c>
      <c r="C7431">
        <v>161</v>
      </c>
      <c r="D7431">
        <v>56211</v>
      </c>
      <c r="E7431" t="s">
        <v>1352</v>
      </c>
      <c r="F7431" t="s">
        <v>11387</v>
      </c>
      <c r="G7431" t="b">
        <v>0</v>
      </c>
      <c r="H7431" t="s">
        <v>1336</v>
      </c>
      <c r="I7431" t="b">
        <v>1</v>
      </c>
      <c r="J7431">
        <v>1</v>
      </c>
      <c r="K7431">
        <v>2090</v>
      </c>
      <c r="L7431">
        <v>414</v>
      </c>
      <c r="M7431" t="s">
        <v>11416</v>
      </c>
      <c r="N7431" t="s">
        <v>1355</v>
      </c>
      <c r="O7431">
        <v>22</v>
      </c>
      <c r="P7431">
        <v>-4.1511000415109998E-4</v>
      </c>
      <c r="Q7431">
        <v>-80</v>
      </c>
      <c r="R7431"/>
      <c r="S7431" t="s">
        <v>1518</v>
      </c>
    </row>
    <row r="7432" spans="1:19" hidden="1" x14ac:dyDescent="0.2">
      <c r="A7432" t="s">
        <v>2860</v>
      </c>
      <c r="B7432">
        <v>2006</v>
      </c>
      <c r="C7432">
        <v>359</v>
      </c>
      <c r="D7432">
        <v>22500</v>
      </c>
      <c r="E7432" t="s">
        <v>1349</v>
      </c>
      <c r="F7432" t="s">
        <v>11387</v>
      </c>
      <c r="G7432" t="b">
        <v>0</v>
      </c>
      <c r="H7432" t="s">
        <v>1340</v>
      </c>
      <c r="I7432" t="b">
        <v>1</v>
      </c>
      <c r="J7432">
        <v>1</v>
      </c>
      <c r="K7432">
        <v>55651</v>
      </c>
      <c r="L7432">
        <v>551</v>
      </c>
      <c r="M7432" t="s">
        <v>11512</v>
      </c>
      <c r="O7432">
        <v>338</v>
      </c>
      <c r="P7432">
        <v>2.314751019967037E-2</v>
      </c>
      <c r="Q7432">
        <v>68537</v>
      </c>
      <c r="R7432"/>
      <c r="S7432" t="s">
        <v>1517</v>
      </c>
    </row>
    <row r="7433" spans="1:19" hidden="1" x14ac:dyDescent="0.2">
      <c r="A7433" t="s">
        <v>8104</v>
      </c>
      <c r="B7433">
        <v>2015</v>
      </c>
      <c r="C7433">
        <v>161</v>
      </c>
      <c r="D7433">
        <v>56211</v>
      </c>
      <c r="E7433" t="s">
        <v>1352</v>
      </c>
      <c r="F7433" t="s">
        <v>11387</v>
      </c>
      <c r="G7433" t="b">
        <v>0</v>
      </c>
      <c r="H7433" t="s">
        <v>1336</v>
      </c>
      <c r="I7433" t="b">
        <v>1</v>
      </c>
      <c r="J7433">
        <v>1</v>
      </c>
      <c r="K7433">
        <v>2090</v>
      </c>
      <c r="L7433">
        <v>414</v>
      </c>
      <c r="M7433" t="s">
        <v>11416</v>
      </c>
      <c r="N7433" t="s">
        <v>1355</v>
      </c>
      <c r="O7433">
        <v>22</v>
      </c>
      <c r="P7433">
        <v>-6.5898713158987136E-4</v>
      </c>
      <c r="Q7433">
        <v>-127</v>
      </c>
      <c r="R7433"/>
      <c r="S7433" t="s">
        <v>1518</v>
      </c>
    </row>
    <row r="7434" spans="1:19" hidden="1" x14ac:dyDescent="0.2">
      <c r="A7434" t="s">
        <v>3261</v>
      </c>
      <c r="B7434">
        <v>2007</v>
      </c>
      <c r="C7434">
        <v>359</v>
      </c>
      <c r="D7434">
        <v>22500</v>
      </c>
      <c r="E7434" t="s">
        <v>1349</v>
      </c>
      <c r="F7434" t="s">
        <v>11387</v>
      </c>
      <c r="G7434" t="b">
        <v>0</v>
      </c>
      <c r="H7434" t="s">
        <v>1340</v>
      </c>
      <c r="I7434" t="b">
        <v>1</v>
      </c>
      <c r="J7434">
        <v>1</v>
      </c>
      <c r="K7434">
        <v>55651</v>
      </c>
      <c r="L7434">
        <v>551</v>
      </c>
      <c r="M7434" t="s">
        <v>11512</v>
      </c>
      <c r="O7434">
        <v>338</v>
      </c>
      <c r="P7434">
        <v>3.4420510118613377E-2</v>
      </c>
      <c r="Q7434">
        <v>101915</v>
      </c>
      <c r="R7434"/>
      <c r="S7434" t="s">
        <v>1517</v>
      </c>
    </row>
    <row r="7435" spans="1:19" hidden="1" x14ac:dyDescent="0.2">
      <c r="A7435" t="s">
        <v>8952</v>
      </c>
      <c r="B7435">
        <v>2016</v>
      </c>
      <c r="C7435">
        <v>161</v>
      </c>
      <c r="D7435">
        <v>56211</v>
      </c>
      <c r="E7435" t="s">
        <v>1352</v>
      </c>
      <c r="F7435" t="s">
        <v>11387</v>
      </c>
      <c r="G7435" t="b">
        <v>0</v>
      </c>
      <c r="H7435" t="s">
        <v>1336</v>
      </c>
      <c r="I7435" t="b">
        <v>1</v>
      </c>
      <c r="J7435">
        <v>1</v>
      </c>
      <c r="K7435">
        <v>2090</v>
      </c>
      <c r="L7435">
        <v>414</v>
      </c>
      <c r="M7435" t="s">
        <v>11416</v>
      </c>
      <c r="N7435" t="s">
        <v>1355</v>
      </c>
      <c r="O7435">
        <v>22</v>
      </c>
      <c r="P7435">
        <v>-5.2264447756251032E-4</v>
      </c>
      <c r="Q7435">
        <v>-101</v>
      </c>
      <c r="R7435"/>
      <c r="S7435" t="s">
        <v>1518</v>
      </c>
    </row>
    <row r="7436" spans="1:19" hidden="1" x14ac:dyDescent="0.2">
      <c r="A7436" t="s">
        <v>3769</v>
      </c>
      <c r="B7436">
        <v>2008</v>
      </c>
      <c r="C7436">
        <v>359</v>
      </c>
      <c r="D7436">
        <v>22500</v>
      </c>
      <c r="E7436" t="s">
        <v>1349</v>
      </c>
      <c r="F7436" t="s">
        <v>11387</v>
      </c>
      <c r="G7436" t="b">
        <v>0</v>
      </c>
      <c r="H7436" t="s">
        <v>1340</v>
      </c>
      <c r="I7436" t="b">
        <v>1</v>
      </c>
      <c r="J7436">
        <v>1</v>
      </c>
      <c r="K7436">
        <v>55651</v>
      </c>
      <c r="L7436">
        <v>551</v>
      </c>
      <c r="M7436" t="s">
        <v>11512</v>
      </c>
      <c r="O7436">
        <v>338</v>
      </c>
      <c r="P7436">
        <v>5.110488677638741E-3</v>
      </c>
      <c r="Q7436">
        <v>15173</v>
      </c>
      <c r="R7436"/>
      <c r="S7436" t="s">
        <v>1517</v>
      </c>
    </row>
    <row r="7437" spans="1:19" hidden="1" x14ac:dyDescent="0.2">
      <c r="A7437" t="s">
        <v>9814</v>
      </c>
      <c r="B7437">
        <v>2017</v>
      </c>
      <c r="C7437">
        <v>161</v>
      </c>
      <c r="D7437">
        <v>56211</v>
      </c>
      <c r="E7437" t="s">
        <v>1352</v>
      </c>
      <c r="F7437" t="s">
        <v>11387</v>
      </c>
      <c r="G7437" t="b">
        <v>0</v>
      </c>
      <c r="H7437" t="s">
        <v>1336</v>
      </c>
      <c r="I7437" t="b">
        <v>1</v>
      </c>
      <c r="J7437">
        <v>1</v>
      </c>
      <c r="K7437">
        <v>2090</v>
      </c>
      <c r="L7437">
        <v>414</v>
      </c>
      <c r="M7437" t="s">
        <v>11416</v>
      </c>
      <c r="N7437" t="s">
        <v>1355</v>
      </c>
      <c r="O7437">
        <v>22</v>
      </c>
      <c r="P7437">
        <v>-3.6322125363221261E-4</v>
      </c>
      <c r="Q7437">
        <v>-70</v>
      </c>
      <c r="R7437"/>
      <c r="S7437" t="s">
        <v>1518</v>
      </c>
    </row>
    <row r="7438" spans="1:19" hidden="1" x14ac:dyDescent="0.2">
      <c r="A7438" t="s">
        <v>4342</v>
      </c>
      <c r="B7438">
        <v>2009</v>
      </c>
      <c r="C7438">
        <v>359</v>
      </c>
      <c r="D7438">
        <v>22500</v>
      </c>
      <c r="E7438" t="s">
        <v>1349</v>
      </c>
      <c r="F7438" t="s">
        <v>11387</v>
      </c>
      <c r="G7438" t="b">
        <v>0</v>
      </c>
      <c r="H7438" t="s">
        <v>1340</v>
      </c>
      <c r="I7438" t="b">
        <v>1</v>
      </c>
      <c r="J7438">
        <v>1</v>
      </c>
      <c r="K7438">
        <v>55651</v>
      </c>
      <c r="L7438">
        <v>551</v>
      </c>
      <c r="M7438" t="s">
        <v>11512</v>
      </c>
      <c r="O7438">
        <v>338</v>
      </c>
      <c r="P7438">
        <v>1.907541001323931E-2</v>
      </c>
      <c r="Q7438">
        <v>56480</v>
      </c>
      <c r="R7438"/>
      <c r="S7438" t="s">
        <v>1517</v>
      </c>
    </row>
    <row r="7439" spans="1:19" hidden="1" x14ac:dyDescent="0.2">
      <c r="A7439" t="s">
        <v>10670</v>
      </c>
      <c r="B7439">
        <v>2018</v>
      </c>
      <c r="C7439">
        <v>161</v>
      </c>
      <c r="D7439">
        <v>56211</v>
      </c>
      <c r="E7439" t="s">
        <v>1352</v>
      </c>
      <c r="F7439" t="s">
        <v>11387</v>
      </c>
      <c r="G7439" t="b">
        <v>0</v>
      </c>
      <c r="H7439" t="s">
        <v>1336</v>
      </c>
      <c r="I7439" t="b">
        <v>1</v>
      </c>
      <c r="J7439">
        <v>1</v>
      </c>
      <c r="K7439">
        <v>2090</v>
      </c>
      <c r="L7439">
        <v>414</v>
      </c>
      <c r="M7439" t="s">
        <v>11416</v>
      </c>
      <c r="N7439" t="s">
        <v>1355</v>
      </c>
      <c r="O7439">
        <v>22</v>
      </c>
      <c r="P7439">
        <v>-5.4483188044831881E-4</v>
      </c>
      <c r="Q7439">
        <v>-105</v>
      </c>
      <c r="R7439"/>
      <c r="S7439" t="s">
        <v>1518</v>
      </c>
    </row>
    <row r="7440" spans="1:19" hidden="1" x14ac:dyDescent="0.2">
      <c r="A7440" t="s">
        <v>4932</v>
      </c>
      <c r="B7440">
        <v>2010</v>
      </c>
      <c r="C7440">
        <v>359</v>
      </c>
      <c r="D7440">
        <v>22500</v>
      </c>
      <c r="E7440" t="s">
        <v>1349</v>
      </c>
      <c r="F7440" t="s">
        <v>11387</v>
      </c>
      <c r="G7440" t="b">
        <v>0</v>
      </c>
      <c r="H7440" t="s">
        <v>1340</v>
      </c>
      <c r="I7440" t="b">
        <v>1</v>
      </c>
      <c r="J7440">
        <v>1</v>
      </c>
      <c r="K7440">
        <v>55651</v>
      </c>
      <c r="L7440">
        <v>551</v>
      </c>
      <c r="M7440" t="s">
        <v>11512</v>
      </c>
      <c r="O7440">
        <v>338</v>
      </c>
      <c r="P7440">
        <v>3.386695847180568E-2</v>
      </c>
      <c r="Q7440">
        <v>100276</v>
      </c>
      <c r="R7440"/>
      <c r="S7440" t="s">
        <v>1517</v>
      </c>
    </row>
    <row r="7441" spans="1:19" hidden="1" x14ac:dyDescent="0.2">
      <c r="A7441" t="s">
        <v>1666</v>
      </c>
      <c r="B7441">
        <v>2019</v>
      </c>
      <c r="C7441">
        <v>161</v>
      </c>
      <c r="D7441">
        <v>56211</v>
      </c>
      <c r="E7441" t="s">
        <v>1352</v>
      </c>
      <c r="F7441" t="s">
        <v>11387</v>
      </c>
      <c r="G7441" t="b">
        <v>0</v>
      </c>
      <c r="H7441" t="s">
        <v>1336</v>
      </c>
      <c r="I7441" t="b">
        <v>1</v>
      </c>
      <c r="J7441">
        <v>1</v>
      </c>
      <c r="K7441">
        <v>2090</v>
      </c>
      <c r="L7441">
        <v>414</v>
      </c>
      <c r="M7441" t="s">
        <v>11416</v>
      </c>
      <c r="N7441" t="s">
        <v>1355</v>
      </c>
      <c r="O7441">
        <v>22</v>
      </c>
      <c r="P7441">
        <v>3.0614362806143629E-4</v>
      </c>
      <c r="Q7441">
        <v>59.000000000000007</v>
      </c>
      <c r="R7441"/>
      <c r="S7441" t="s">
        <v>1518</v>
      </c>
    </row>
    <row r="7442" spans="1:19" hidden="1" x14ac:dyDescent="0.2">
      <c r="A7442" t="s">
        <v>5536</v>
      </c>
      <c r="B7442">
        <v>2011</v>
      </c>
      <c r="C7442">
        <v>359</v>
      </c>
      <c r="D7442">
        <v>22500</v>
      </c>
      <c r="E7442" t="s">
        <v>1349</v>
      </c>
      <c r="F7442" t="s">
        <v>11387</v>
      </c>
      <c r="G7442" t="b">
        <v>0</v>
      </c>
      <c r="H7442" t="s">
        <v>1340</v>
      </c>
      <c r="I7442" t="b">
        <v>1</v>
      </c>
      <c r="J7442">
        <v>1</v>
      </c>
      <c r="K7442">
        <v>55651</v>
      </c>
      <c r="L7442">
        <v>551</v>
      </c>
      <c r="M7442" t="s">
        <v>11512</v>
      </c>
      <c r="O7442">
        <v>338</v>
      </c>
      <c r="P7442">
        <v>4.0096187619896792E-2</v>
      </c>
      <c r="Q7442">
        <v>118720</v>
      </c>
      <c r="R7442"/>
      <c r="S7442" t="s">
        <v>1517</v>
      </c>
    </row>
    <row r="7443" spans="1:19" hidden="1" x14ac:dyDescent="0.2">
      <c r="A7443" t="s">
        <v>4225</v>
      </c>
      <c r="B7443">
        <v>2009</v>
      </c>
      <c r="C7443">
        <v>161</v>
      </c>
      <c r="D7443">
        <v>56211</v>
      </c>
      <c r="E7443" t="s">
        <v>1352</v>
      </c>
      <c r="F7443" t="s">
        <v>11387</v>
      </c>
      <c r="G7443" t="b">
        <v>0</v>
      </c>
      <c r="H7443" t="s">
        <v>1336</v>
      </c>
      <c r="I7443" t="b">
        <v>1</v>
      </c>
      <c r="J7443">
        <v>1</v>
      </c>
      <c r="K7443">
        <v>2090</v>
      </c>
      <c r="L7443">
        <v>414</v>
      </c>
      <c r="M7443" t="s">
        <v>11416</v>
      </c>
      <c r="N7443" t="s">
        <v>1355</v>
      </c>
      <c r="O7443">
        <v>22</v>
      </c>
      <c r="P7443">
        <v>-4.410543794105438E-4</v>
      </c>
      <c r="Q7443">
        <v>-85</v>
      </c>
      <c r="R7443"/>
      <c r="S7443" t="s">
        <v>1518</v>
      </c>
    </row>
    <row r="7444" spans="1:19" hidden="1" x14ac:dyDescent="0.2">
      <c r="A7444" t="s">
        <v>6149</v>
      </c>
      <c r="B7444">
        <v>2012</v>
      </c>
      <c r="C7444">
        <v>359</v>
      </c>
      <c r="D7444">
        <v>22500</v>
      </c>
      <c r="E7444" t="s">
        <v>1349</v>
      </c>
      <c r="F7444" t="s">
        <v>11387</v>
      </c>
      <c r="G7444" t="b">
        <v>0</v>
      </c>
      <c r="H7444" t="s">
        <v>1340</v>
      </c>
      <c r="I7444" t="b">
        <v>1</v>
      </c>
      <c r="J7444">
        <v>1</v>
      </c>
      <c r="K7444">
        <v>55651</v>
      </c>
      <c r="L7444">
        <v>551</v>
      </c>
      <c r="M7444" t="s">
        <v>11512</v>
      </c>
      <c r="O7444">
        <v>338</v>
      </c>
      <c r="P7444">
        <v>4.5741450296935798E-2</v>
      </c>
      <c r="Q7444">
        <v>135806</v>
      </c>
      <c r="R7444"/>
      <c r="S7444" t="s">
        <v>1517</v>
      </c>
    </row>
    <row r="7445" spans="1:19" hidden="1" x14ac:dyDescent="0.2">
      <c r="A7445" t="s">
        <v>4277</v>
      </c>
      <c r="B7445">
        <v>2009</v>
      </c>
      <c r="C7445">
        <v>161</v>
      </c>
      <c r="D7445">
        <v>56211</v>
      </c>
      <c r="E7445" t="s">
        <v>1352</v>
      </c>
      <c r="F7445" t="s">
        <v>11387</v>
      </c>
      <c r="G7445" t="b">
        <v>0</v>
      </c>
      <c r="H7445" t="s">
        <v>1336</v>
      </c>
      <c r="I7445" t="b">
        <v>0</v>
      </c>
      <c r="J7445">
        <v>1</v>
      </c>
      <c r="K7445">
        <v>2090</v>
      </c>
      <c r="L7445">
        <v>414</v>
      </c>
      <c r="M7445" t="s">
        <v>11416</v>
      </c>
      <c r="N7445" t="s">
        <v>1355</v>
      </c>
      <c r="O7445">
        <v>22</v>
      </c>
      <c r="P7445">
        <v>-4.410543794105438E-4</v>
      </c>
      <c r="Q7445">
        <v>-85</v>
      </c>
      <c r="R7445"/>
      <c r="S7445" t="s">
        <v>1518</v>
      </c>
    </row>
    <row r="7446" spans="1:19" hidden="1" x14ac:dyDescent="0.2">
      <c r="A7446" t="s">
        <v>6768</v>
      </c>
      <c r="B7446">
        <v>2013</v>
      </c>
      <c r="C7446">
        <v>359</v>
      </c>
      <c r="D7446">
        <v>22500</v>
      </c>
      <c r="E7446" t="s">
        <v>1349</v>
      </c>
      <c r="F7446" t="s">
        <v>11387</v>
      </c>
      <c r="G7446" t="b">
        <v>0</v>
      </c>
      <c r="H7446" t="s">
        <v>1340</v>
      </c>
      <c r="I7446" t="b">
        <v>1</v>
      </c>
      <c r="J7446">
        <v>1</v>
      </c>
      <c r="K7446">
        <v>55651</v>
      </c>
      <c r="L7446">
        <v>551</v>
      </c>
      <c r="M7446" t="s">
        <v>11512</v>
      </c>
      <c r="O7446">
        <v>338</v>
      </c>
      <c r="P7446">
        <v>2.511077787684743E-3</v>
      </c>
      <c r="Q7446">
        <v>7435</v>
      </c>
      <c r="R7446"/>
      <c r="S7446" t="s">
        <v>1517</v>
      </c>
    </row>
    <row r="7447" spans="1:19" hidden="1" x14ac:dyDescent="0.2">
      <c r="A7447" t="s">
        <v>3705</v>
      </c>
      <c r="B7447">
        <v>2008</v>
      </c>
      <c r="C7447">
        <v>161</v>
      </c>
      <c r="D7447">
        <v>56211</v>
      </c>
      <c r="E7447" t="s">
        <v>1352</v>
      </c>
      <c r="F7447" t="s">
        <v>11387</v>
      </c>
      <c r="G7447" t="b">
        <v>0</v>
      </c>
      <c r="H7447" t="s">
        <v>1336</v>
      </c>
      <c r="I7447" t="b">
        <v>0</v>
      </c>
      <c r="J7447">
        <v>1</v>
      </c>
      <c r="K7447">
        <v>2090</v>
      </c>
      <c r="L7447">
        <v>414</v>
      </c>
      <c r="M7447" t="s">
        <v>11416</v>
      </c>
      <c r="N7447" t="s">
        <v>1355</v>
      </c>
      <c r="O7447">
        <v>22</v>
      </c>
      <c r="P7447">
        <v>-1.2419274714356679E-4</v>
      </c>
      <c r="Q7447">
        <v>-24</v>
      </c>
      <c r="R7447"/>
      <c r="S7447" t="s">
        <v>1518</v>
      </c>
    </row>
    <row r="7448" spans="1:19" hidden="1" x14ac:dyDescent="0.2">
      <c r="A7448" t="s">
        <v>7505</v>
      </c>
      <c r="B7448">
        <v>2014</v>
      </c>
      <c r="C7448">
        <v>359</v>
      </c>
      <c r="D7448">
        <v>22500</v>
      </c>
      <c r="E7448" t="s">
        <v>1349</v>
      </c>
      <c r="F7448" t="s">
        <v>11387</v>
      </c>
      <c r="G7448" t="b">
        <v>0</v>
      </c>
      <c r="H7448" t="s">
        <v>1340</v>
      </c>
      <c r="I7448" t="b">
        <v>1</v>
      </c>
      <c r="J7448">
        <v>1</v>
      </c>
      <c r="K7448">
        <v>55651</v>
      </c>
      <c r="L7448">
        <v>551</v>
      </c>
      <c r="M7448" t="s">
        <v>11512</v>
      </c>
      <c r="O7448">
        <v>338</v>
      </c>
      <c r="P7448">
        <v>7.9145389208613651E-3</v>
      </c>
      <c r="Q7448">
        <v>23434</v>
      </c>
      <c r="R7448"/>
      <c r="S7448" t="s">
        <v>1517</v>
      </c>
    </row>
    <row r="7449" spans="1:19" hidden="1" x14ac:dyDescent="0.2">
      <c r="A7449" t="s">
        <v>4866</v>
      </c>
      <c r="B7449">
        <v>2010</v>
      </c>
      <c r="C7449">
        <v>161</v>
      </c>
      <c r="D7449">
        <v>56211</v>
      </c>
      <c r="E7449" t="s">
        <v>1352</v>
      </c>
      <c r="F7449" t="s">
        <v>11387</v>
      </c>
      <c r="G7449" t="b">
        <v>0</v>
      </c>
      <c r="H7449" t="s">
        <v>1336</v>
      </c>
      <c r="I7449" t="b">
        <v>0</v>
      </c>
      <c r="J7449">
        <v>1</v>
      </c>
      <c r="K7449">
        <v>2090</v>
      </c>
      <c r="L7449">
        <v>414</v>
      </c>
      <c r="M7449" t="s">
        <v>11416</v>
      </c>
      <c r="N7449" t="s">
        <v>1355</v>
      </c>
      <c r="O7449">
        <v>22</v>
      </c>
      <c r="Q7449"/>
      <c r="R7449"/>
      <c r="S7449" t="s">
        <v>1518</v>
      </c>
    </row>
    <row r="7450" spans="1:19" hidden="1" x14ac:dyDescent="0.2">
      <c r="A7450" t="s">
        <v>8352</v>
      </c>
      <c r="B7450">
        <v>2015</v>
      </c>
      <c r="C7450">
        <v>359</v>
      </c>
      <c r="D7450">
        <v>22500</v>
      </c>
      <c r="E7450" t="s">
        <v>1349</v>
      </c>
      <c r="F7450" t="s">
        <v>11387</v>
      </c>
      <c r="G7450" t="b">
        <v>0</v>
      </c>
      <c r="H7450" t="s">
        <v>1340</v>
      </c>
      <c r="I7450" t="b">
        <v>1</v>
      </c>
      <c r="J7450">
        <v>1</v>
      </c>
      <c r="K7450">
        <v>55651</v>
      </c>
      <c r="L7450">
        <v>551</v>
      </c>
      <c r="M7450" t="s">
        <v>11512</v>
      </c>
      <c r="O7450">
        <v>338</v>
      </c>
      <c r="P7450">
        <v>3.588122450082408E-3</v>
      </c>
      <c r="Q7450">
        <v>10624</v>
      </c>
      <c r="R7450"/>
      <c r="S7450" t="s">
        <v>1517</v>
      </c>
    </row>
    <row r="7451" spans="1:19" hidden="1" x14ac:dyDescent="0.2">
      <c r="A7451" t="s">
        <v>5469</v>
      </c>
      <c r="B7451">
        <v>2011</v>
      </c>
      <c r="C7451">
        <v>161</v>
      </c>
      <c r="D7451">
        <v>56211</v>
      </c>
      <c r="E7451" t="s">
        <v>1352</v>
      </c>
      <c r="F7451" t="s">
        <v>11387</v>
      </c>
      <c r="G7451" t="b">
        <v>0</v>
      </c>
      <c r="H7451" t="s">
        <v>1336</v>
      </c>
      <c r="I7451" t="b">
        <v>0</v>
      </c>
      <c r="J7451">
        <v>1</v>
      </c>
      <c r="K7451">
        <v>2090</v>
      </c>
      <c r="L7451">
        <v>414</v>
      </c>
      <c r="M7451" t="s">
        <v>11416</v>
      </c>
      <c r="N7451" t="s">
        <v>1355</v>
      </c>
      <c r="O7451">
        <v>22</v>
      </c>
      <c r="P7451">
        <v>-1.7642175176421751E-4</v>
      </c>
      <c r="Q7451">
        <v>-33.999999999999993</v>
      </c>
      <c r="R7451">
        <v>1974</v>
      </c>
      <c r="S7451" t="s">
        <v>1518</v>
      </c>
    </row>
    <row r="7452" spans="1:19" hidden="1" x14ac:dyDescent="0.2">
      <c r="A7452" t="s">
        <v>9204</v>
      </c>
      <c r="B7452">
        <v>2016</v>
      </c>
      <c r="C7452">
        <v>359</v>
      </c>
      <c r="D7452">
        <v>22500</v>
      </c>
      <c r="E7452" t="s">
        <v>1349</v>
      </c>
      <c r="F7452" t="s">
        <v>11387</v>
      </c>
      <c r="G7452" t="b">
        <v>0</v>
      </c>
      <c r="H7452" t="s">
        <v>1340</v>
      </c>
      <c r="I7452" t="b">
        <v>1</v>
      </c>
      <c r="J7452">
        <v>1</v>
      </c>
      <c r="K7452">
        <v>55651</v>
      </c>
      <c r="L7452">
        <v>551</v>
      </c>
      <c r="M7452" t="s">
        <v>11512</v>
      </c>
      <c r="O7452">
        <v>338</v>
      </c>
      <c r="P7452">
        <v>8.6433375367801595E-3</v>
      </c>
      <c r="Q7452">
        <v>25662</v>
      </c>
      <c r="R7452"/>
      <c r="S7452" t="s">
        <v>1517</v>
      </c>
    </row>
    <row r="7453" spans="1:19" hidden="1" x14ac:dyDescent="0.2">
      <c r="A7453" t="s">
        <v>6080</v>
      </c>
      <c r="B7453">
        <v>2012</v>
      </c>
      <c r="C7453">
        <v>161</v>
      </c>
      <c r="D7453">
        <v>56211</v>
      </c>
      <c r="E7453" t="s">
        <v>1352</v>
      </c>
      <c r="F7453" t="s">
        <v>11387</v>
      </c>
      <c r="G7453" t="b">
        <v>0</v>
      </c>
      <c r="H7453" t="s">
        <v>1336</v>
      </c>
      <c r="I7453" t="b">
        <v>0</v>
      </c>
      <c r="J7453">
        <v>1</v>
      </c>
      <c r="K7453">
        <v>2090</v>
      </c>
      <c r="L7453">
        <v>414</v>
      </c>
      <c r="M7453" t="s">
        <v>11416</v>
      </c>
      <c r="N7453" t="s">
        <v>1355</v>
      </c>
      <c r="O7453">
        <v>22</v>
      </c>
      <c r="P7453">
        <v>-3.7775293922834909E-4</v>
      </c>
      <c r="Q7453">
        <v>-73</v>
      </c>
      <c r="R7453"/>
      <c r="S7453" t="s">
        <v>1518</v>
      </c>
    </row>
    <row r="7454" spans="1:19" hidden="1" x14ac:dyDescent="0.2">
      <c r="A7454" t="s">
        <v>10066</v>
      </c>
      <c r="B7454">
        <v>2017</v>
      </c>
      <c r="C7454">
        <v>359</v>
      </c>
      <c r="D7454">
        <v>22500</v>
      </c>
      <c r="E7454" t="s">
        <v>1349</v>
      </c>
      <c r="F7454" t="s">
        <v>11387</v>
      </c>
      <c r="G7454" t="b">
        <v>0</v>
      </c>
      <c r="H7454" t="s">
        <v>1340</v>
      </c>
      <c r="I7454" t="b">
        <v>1</v>
      </c>
      <c r="J7454">
        <v>1</v>
      </c>
      <c r="K7454">
        <v>55651</v>
      </c>
      <c r="L7454">
        <v>551</v>
      </c>
      <c r="M7454" t="s">
        <v>11512</v>
      </c>
      <c r="O7454">
        <v>338</v>
      </c>
      <c r="P7454">
        <v>3.087933317121937E-3</v>
      </c>
      <c r="Q7454">
        <v>9143.0000000000018</v>
      </c>
      <c r="R7454">
        <v>2001</v>
      </c>
      <c r="S7454" t="s">
        <v>1517</v>
      </c>
    </row>
    <row r="7455" spans="1:19" hidden="1" x14ac:dyDescent="0.2">
      <c r="A7455" t="s">
        <v>8162</v>
      </c>
      <c r="B7455">
        <v>2015</v>
      </c>
      <c r="C7455">
        <v>161</v>
      </c>
      <c r="D7455">
        <v>56211</v>
      </c>
      <c r="E7455" t="s">
        <v>1352</v>
      </c>
      <c r="F7455" t="s">
        <v>11387</v>
      </c>
      <c r="G7455" t="b">
        <v>0</v>
      </c>
      <c r="H7455" t="s">
        <v>1336</v>
      </c>
      <c r="I7455" t="b">
        <v>0</v>
      </c>
      <c r="J7455">
        <v>1</v>
      </c>
      <c r="K7455">
        <v>2090</v>
      </c>
      <c r="L7455">
        <v>414</v>
      </c>
      <c r="M7455" t="s">
        <v>11416</v>
      </c>
      <c r="N7455" t="s">
        <v>1355</v>
      </c>
      <c r="O7455">
        <v>22</v>
      </c>
      <c r="P7455">
        <v>-6.5898713158987136E-4</v>
      </c>
      <c r="Q7455">
        <v>-127</v>
      </c>
      <c r="R7455"/>
      <c r="S7455" t="s">
        <v>1518</v>
      </c>
    </row>
    <row r="7456" spans="1:19" hidden="1" x14ac:dyDescent="0.2">
      <c r="A7456" t="s">
        <v>10925</v>
      </c>
      <c r="B7456">
        <v>2018</v>
      </c>
      <c r="C7456">
        <v>359</v>
      </c>
      <c r="D7456">
        <v>22500</v>
      </c>
      <c r="E7456" t="s">
        <v>1349</v>
      </c>
      <c r="F7456" t="s">
        <v>11387</v>
      </c>
      <c r="G7456" t="b">
        <v>0</v>
      </c>
      <c r="H7456" t="s">
        <v>1340</v>
      </c>
      <c r="I7456" t="b">
        <v>1</v>
      </c>
      <c r="J7456">
        <v>1</v>
      </c>
      <c r="K7456">
        <v>55651</v>
      </c>
      <c r="L7456">
        <v>551</v>
      </c>
      <c r="M7456" t="s">
        <v>11512</v>
      </c>
      <c r="O7456">
        <v>338</v>
      </c>
      <c r="P7456">
        <v>6.7981478479370999E-2</v>
      </c>
      <c r="Q7456">
        <v>201285</v>
      </c>
      <c r="R7456"/>
      <c r="S7456" t="s">
        <v>1517</v>
      </c>
    </row>
    <row r="7457" spans="1:19" hidden="1" x14ac:dyDescent="0.2">
      <c r="A7457" t="s">
        <v>9011</v>
      </c>
      <c r="B7457">
        <v>2016</v>
      </c>
      <c r="C7457">
        <v>161</v>
      </c>
      <c r="D7457">
        <v>56211</v>
      </c>
      <c r="E7457" t="s">
        <v>1352</v>
      </c>
      <c r="F7457" t="s">
        <v>11387</v>
      </c>
      <c r="G7457" t="b">
        <v>0</v>
      </c>
      <c r="H7457" t="s">
        <v>1336</v>
      </c>
      <c r="I7457" t="b">
        <v>0</v>
      </c>
      <c r="J7457">
        <v>1</v>
      </c>
      <c r="K7457">
        <v>2090</v>
      </c>
      <c r="L7457">
        <v>414</v>
      </c>
      <c r="M7457" t="s">
        <v>11416</v>
      </c>
      <c r="N7457" t="s">
        <v>1355</v>
      </c>
      <c r="O7457">
        <v>22</v>
      </c>
      <c r="P7457">
        <v>-5.2264447756251032E-4</v>
      </c>
      <c r="Q7457">
        <v>-101</v>
      </c>
      <c r="R7457"/>
      <c r="S7457" t="s">
        <v>1518</v>
      </c>
    </row>
    <row r="7458" spans="1:19" hidden="1" x14ac:dyDescent="0.2">
      <c r="A7458" t="s">
        <v>1903</v>
      </c>
      <c r="B7458">
        <v>2019</v>
      </c>
      <c r="C7458">
        <v>359</v>
      </c>
      <c r="D7458">
        <v>22500</v>
      </c>
      <c r="E7458" t="s">
        <v>1349</v>
      </c>
      <c r="F7458" t="s">
        <v>11387</v>
      </c>
      <c r="G7458" t="b">
        <v>0</v>
      </c>
      <c r="H7458" t="s">
        <v>1340</v>
      </c>
      <c r="I7458" t="b">
        <v>1</v>
      </c>
      <c r="J7458">
        <v>1</v>
      </c>
      <c r="K7458">
        <v>55651</v>
      </c>
      <c r="L7458">
        <v>551</v>
      </c>
      <c r="M7458" t="s">
        <v>11512</v>
      </c>
      <c r="O7458">
        <v>338</v>
      </c>
      <c r="P7458">
        <v>5.7828415876361082E-2</v>
      </c>
      <c r="Q7458">
        <v>171223</v>
      </c>
      <c r="R7458"/>
      <c r="S7458" t="s">
        <v>1517</v>
      </c>
    </row>
    <row r="7459" spans="1:19" hidden="1" x14ac:dyDescent="0.2">
      <c r="A7459" t="s">
        <v>9874</v>
      </c>
      <c r="B7459">
        <v>2017</v>
      </c>
      <c r="C7459">
        <v>161</v>
      </c>
      <c r="D7459">
        <v>56211</v>
      </c>
      <c r="E7459" t="s">
        <v>1352</v>
      </c>
      <c r="F7459" t="s">
        <v>11387</v>
      </c>
      <c r="G7459" t="b">
        <v>0</v>
      </c>
      <c r="H7459" t="s">
        <v>1336</v>
      </c>
      <c r="I7459" t="b">
        <v>0</v>
      </c>
      <c r="J7459">
        <v>1</v>
      </c>
      <c r="K7459">
        <v>2090</v>
      </c>
      <c r="L7459">
        <v>414</v>
      </c>
      <c r="M7459" t="s">
        <v>11416</v>
      </c>
      <c r="N7459" t="s">
        <v>1355</v>
      </c>
      <c r="O7459">
        <v>22</v>
      </c>
      <c r="P7459">
        <v>-3.6322125363221261E-4</v>
      </c>
      <c r="Q7459">
        <v>-70</v>
      </c>
      <c r="R7459"/>
      <c r="S7459" t="s">
        <v>1518</v>
      </c>
    </row>
    <row r="7460" spans="1:19" hidden="1" x14ac:dyDescent="0.2">
      <c r="A7460" t="s">
        <v>2894</v>
      </c>
      <c r="B7460">
        <v>2006</v>
      </c>
      <c r="C7460">
        <v>359</v>
      </c>
      <c r="D7460">
        <v>22500</v>
      </c>
      <c r="E7460" t="s">
        <v>1349</v>
      </c>
      <c r="F7460" t="s">
        <v>11387</v>
      </c>
      <c r="G7460" t="b">
        <v>0</v>
      </c>
      <c r="H7460" t="s">
        <v>1340</v>
      </c>
      <c r="I7460" t="b">
        <v>0</v>
      </c>
      <c r="J7460">
        <v>1</v>
      </c>
      <c r="K7460">
        <v>55651</v>
      </c>
      <c r="L7460">
        <v>551</v>
      </c>
      <c r="M7460" t="s">
        <v>11512</v>
      </c>
      <c r="O7460">
        <v>338</v>
      </c>
      <c r="P7460">
        <v>2.314751019967037E-2</v>
      </c>
      <c r="Q7460">
        <v>68537</v>
      </c>
      <c r="R7460"/>
      <c r="S7460" t="s">
        <v>1517</v>
      </c>
    </row>
    <row r="7461" spans="1:19" hidden="1" x14ac:dyDescent="0.2">
      <c r="A7461" t="s">
        <v>10729</v>
      </c>
      <c r="B7461">
        <v>2018</v>
      </c>
      <c r="C7461">
        <v>161</v>
      </c>
      <c r="D7461">
        <v>56211</v>
      </c>
      <c r="E7461" t="s">
        <v>1352</v>
      </c>
      <c r="F7461" t="s">
        <v>11387</v>
      </c>
      <c r="G7461" t="b">
        <v>0</v>
      </c>
      <c r="H7461" t="s">
        <v>1336</v>
      </c>
      <c r="I7461" t="b">
        <v>0</v>
      </c>
      <c r="J7461">
        <v>1</v>
      </c>
      <c r="K7461">
        <v>2090</v>
      </c>
      <c r="L7461" s="8">
        <v>414</v>
      </c>
      <c r="M7461" t="s">
        <v>11416</v>
      </c>
      <c r="N7461" t="s">
        <v>1355</v>
      </c>
      <c r="O7461" s="3">
        <v>22</v>
      </c>
      <c r="P7461">
        <v>-5.4483188044831881E-4</v>
      </c>
      <c r="Q7461" s="3">
        <v>-105</v>
      </c>
      <c r="S7461" t="s">
        <v>1518</v>
      </c>
    </row>
    <row r="7462" spans="1:19" hidden="1" x14ac:dyDescent="0.2">
      <c r="A7462" t="s">
        <v>3297</v>
      </c>
      <c r="B7462">
        <v>2007</v>
      </c>
      <c r="C7462">
        <v>359</v>
      </c>
      <c r="D7462">
        <v>22500</v>
      </c>
      <c r="E7462" t="s">
        <v>1349</v>
      </c>
      <c r="F7462" t="s">
        <v>11387</v>
      </c>
      <c r="G7462" t="b">
        <v>0</v>
      </c>
      <c r="H7462" t="s">
        <v>1340</v>
      </c>
      <c r="I7462" t="b">
        <v>0</v>
      </c>
      <c r="J7462">
        <v>1</v>
      </c>
      <c r="K7462">
        <v>55651</v>
      </c>
      <c r="L7462">
        <v>551</v>
      </c>
      <c r="M7462" t="s">
        <v>11512</v>
      </c>
      <c r="O7462">
        <v>338</v>
      </c>
      <c r="P7462">
        <v>3.4420510118613377E-2</v>
      </c>
      <c r="Q7462">
        <v>101915</v>
      </c>
      <c r="R7462"/>
      <c r="S7462" t="s">
        <v>1517</v>
      </c>
    </row>
    <row r="7463" spans="1:19" hidden="1" x14ac:dyDescent="0.2">
      <c r="A7463" t="s">
        <v>1721</v>
      </c>
      <c r="B7463">
        <v>2019</v>
      </c>
      <c r="C7463">
        <v>161</v>
      </c>
      <c r="D7463">
        <v>56211</v>
      </c>
      <c r="E7463" t="s">
        <v>1352</v>
      </c>
      <c r="F7463" t="s">
        <v>11387</v>
      </c>
      <c r="G7463" t="b">
        <v>0</v>
      </c>
      <c r="H7463" t="s">
        <v>1336</v>
      </c>
      <c r="I7463" t="b">
        <v>0</v>
      </c>
      <c r="J7463">
        <v>1</v>
      </c>
      <c r="K7463">
        <v>2090</v>
      </c>
      <c r="L7463">
        <v>414</v>
      </c>
      <c r="M7463" t="s">
        <v>11416</v>
      </c>
      <c r="N7463" t="s">
        <v>1355</v>
      </c>
      <c r="O7463">
        <v>22</v>
      </c>
      <c r="P7463">
        <v>3.0614362806143629E-4</v>
      </c>
      <c r="Q7463">
        <v>59.000000000000007</v>
      </c>
      <c r="R7463"/>
      <c r="S7463" t="s">
        <v>1518</v>
      </c>
    </row>
    <row r="7464" spans="1:19" hidden="1" x14ac:dyDescent="0.2">
      <c r="A7464" t="s">
        <v>3813</v>
      </c>
      <c r="B7464">
        <v>2008</v>
      </c>
      <c r="C7464">
        <v>359</v>
      </c>
      <c r="D7464">
        <v>22500</v>
      </c>
      <c r="E7464" t="s">
        <v>1349</v>
      </c>
      <c r="F7464" t="s">
        <v>11387</v>
      </c>
      <c r="G7464" t="b">
        <v>0</v>
      </c>
      <c r="H7464" t="s">
        <v>1340</v>
      </c>
      <c r="I7464" t="b">
        <v>0</v>
      </c>
      <c r="J7464">
        <v>1</v>
      </c>
      <c r="K7464">
        <v>55651</v>
      </c>
      <c r="L7464">
        <v>551</v>
      </c>
      <c r="M7464" t="s">
        <v>11512</v>
      </c>
      <c r="O7464">
        <v>338</v>
      </c>
      <c r="P7464">
        <v>5.110488677638741E-3</v>
      </c>
      <c r="Q7464">
        <v>15173</v>
      </c>
      <c r="R7464"/>
      <c r="S7464" t="s">
        <v>1517</v>
      </c>
    </row>
    <row r="7465" spans="1:19" hidden="1" x14ac:dyDescent="0.2">
      <c r="A7465" t="s">
        <v>6696</v>
      </c>
      <c r="B7465">
        <v>2013</v>
      </c>
      <c r="C7465">
        <v>161</v>
      </c>
      <c r="D7465">
        <v>56211</v>
      </c>
      <c r="E7465" t="s">
        <v>1352</v>
      </c>
      <c r="F7465" t="s">
        <v>11387</v>
      </c>
      <c r="G7465" t="b">
        <v>0</v>
      </c>
      <c r="H7465" t="s">
        <v>1336</v>
      </c>
      <c r="I7465" t="b">
        <v>0</v>
      </c>
      <c r="J7465">
        <v>1</v>
      </c>
      <c r="K7465">
        <v>2090</v>
      </c>
      <c r="L7465">
        <v>414</v>
      </c>
      <c r="M7465" t="s">
        <v>11416</v>
      </c>
      <c r="N7465" t="s">
        <v>1355</v>
      </c>
      <c r="O7465">
        <v>22</v>
      </c>
      <c r="P7465">
        <v>-4.8775425487754249E-4</v>
      </c>
      <c r="Q7465">
        <v>-94</v>
      </c>
      <c r="R7465"/>
      <c r="S7465" t="s">
        <v>1518</v>
      </c>
    </row>
    <row r="7466" spans="1:19" hidden="1" x14ac:dyDescent="0.2">
      <c r="A7466" t="s">
        <v>4384</v>
      </c>
      <c r="B7466">
        <v>2009</v>
      </c>
      <c r="C7466">
        <v>359</v>
      </c>
      <c r="D7466">
        <v>22500</v>
      </c>
      <c r="E7466" t="s">
        <v>1349</v>
      </c>
      <c r="F7466" t="s">
        <v>11387</v>
      </c>
      <c r="G7466" t="b">
        <v>0</v>
      </c>
      <c r="H7466" t="s">
        <v>1340</v>
      </c>
      <c r="I7466" t="b">
        <v>0</v>
      </c>
      <c r="J7466">
        <v>1</v>
      </c>
      <c r="K7466">
        <v>55651</v>
      </c>
      <c r="L7466">
        <v>551</v>
      </c>
      <c r="M7466" t="s">
        <v>11512</v>
      </c>
      <c r="O7466">
        <v>338</v>
      </c>
      <c r="P7466">
        <v>1.907541001323931E-2</v>
      </c>
      <c r="Q7466">
        <v>56480</v>
      </c>
      <c r="R7466"/>
      <c r="S7466" t="s">
        <v>1517</v>
      </c>
    </row>
    <row r="7467" spans="1:19" hidden="1" x14ac:dyDescent="0.2">
      <c r="A7467" t="s">
        <v>7321</v>
      </c>
      <c r="B7467">
        <v>2014</v>
      </c>
      <c r="C7467">
        <v>161</v>
      </c>
      <c r="D7467">
        <v>56211</v>
      </c>
      <c r="E7467" t="s">
        <v>1352</v>
      </c>
      <c r="F7467" t="s">
        <v>11387</v>
      </c>
      <c r="G7467" t="b">
        <v>0</v>
      </c>
      <c r="H7467" t="s">
        <v>1336</v>
      </c>
      <c r="I7467" t="b">
        <v>0</v>
      </c>
      <c r="J7467">
        <v>1</v>
      </c>
      <c r="K7467">
        <v>2090</v>
      </c>
      <c r="L7467">
        <v>414</v>
      </c>
      <c r="M7467" t="s">
        <v>11416</v>
      </c>
      <c r="N7467" t="s">
        <v>1355</v>
      </c>
      <c r="O7467">
        <v>22</v>
      </c>
      <c r="P7467">
        <v>-4.1511000415109998E-4</v>
      </c>
      <c r="Q7467">
        <v>-80</v>
      </c>
      <c r="R7467"/>
      <c r="S7467" t="s">
        <v>1518</v>
      </c>
    </row>
    <row r="7468" spans="1:19" hidden="1" x14ac:dyDescent="0.2">
      <c r="A7468" t="s">
        <v>4975</v>
      </c>
      <c r="B7468">
        <v>2010</v>
      </c>
      <c r="C7468">
        <v>359</v>
      </c>
      <c r="D7468">
        <v>22500</v>
      </c>
      <c r="E7468" t="s">
        <v>1349</v>
      </c>
      <c r="F7468" t="s">
        <v>11387</v>
      </c>
      <c r="G7468" t="b">
        <v>0</v>
      </c>
      <c r="H7468" t="s">
        <v>1340</v>
      </c>
      <c r="I7468" t="b">
        <v>0</v>
      </c>
      <c r="J7468">
        <v>1</v>
      </c>
      <c r="K7468">
        <v>55651</v>
      </c>
      <c r="L7468">
        <v>551</v>
      </c>
      <c r="M7468" t="s">
        <v>11512</v>
      </c>
      <c r="O7468">
        <v>338</v>
      </c>
      <c r="P7468">
        <v>3.386695847180568E-2</v>
      </c>
      <c r="Q7468">
        <v>100276</v>
      </c>
      <c r="R7468"/>
      <c r="S7468" t="s">
        <v>1517</v>
      </c>
    </row>
    <row r="7469" spans="1:19" hidden="1" x14ac:dyDescent="0.2">
      <c r="A7469" t="s">
        <v>7588</v>
      </c>
      <c r="B7469">
        <v>2014</v>
      </c>
      <c r="C7469">
        <v>161</v>
      </c>
      <c r="D7469">
        <v>56211</v>
      </c>
      <c r="E7469" t="s">
        <v>1352</v>
      </c>
      <c r="F7469" t="s">
        <v>11387</v>
      </c>
      <c r="G7469" t="b">
        <v>0</v>
      </c>
      <c r="H7469" t="s">
        <v>11390</v>
      </c>
      <c r="I7469" t="b">
        <v>1</v>
      </c>
      <c r="J7469">
        <v>1</v>
      </c>
      <c r="K7469">
        <v>2090</v>
      </c>
      <c r="L7469">
        <v>414</v>
      </c>
      <c r="M7469" t="s">
        <v>11537</v>
      </c>
      <c r="N7469" t="s">
        <v>1355</v>
      </c>
      <c r="O7469">
        <v>22</v>
      </c>
      <c r="P7469">
        <v>-4.1511000415109998E-4</v>
      </c>
      <c r="Q7469">
        <v>-80</v>
      </c>
      <c r="R7469"/>
      <c r="S7469" t="s">
        <v>1518</v>
      </c>
    </row>
    <row r="7470" spans="1:19" hidden="1" x14ac:dyDescent="0.2">
      <c r="A7470" t="s">
        <v>5580</v>
      </c>
      <c r="B7470">
        <v>2011</v>
      </c>
      <c r="C7470">
        <v>359</v>
      </c>
      <c r="D7470">
        <v>22500</v>
      </c>
      <c r="E7470" t="s">
        <v>1349</v>
      </c>
      <c r="F7470" t="s">
        <v>11387</v>
      </c>
      <c r="G7470" t="b">
        <v>0</v>
      </c>
      <c r="H7470" t="s">
        <v>1340</v>
      </c>
      <c r="I7470" t="b">
        <v>0</v>
      </c>
      <c r="J7470">
        <v>1</v>
      </c>
      <c r="K7470">
        <v>55651</v>
      </c>
      <c r="L7470">
        <v>551</v>
      </c>
      <c r="M7470" t="s">
        <v>11512</v>
      </c>
      <c r="O7470">
        <v>338</v>
      </c>
      <c r="P7470">
        <v>4.0096187619896792E-2</v>
      </c>
      <c r="Q7470">
        <v>118720</v>
      </c>
      <c r="R7470"/>
      <c r="S7470" t="s">
        <v>1517</v>
      </c>
    </row>
    <row r="7471" spans="1:19" hidden="1" x14ac:dyDescent="0.2">
      <c r="A7471" t="s">
        <v>8437</v>
      </c>
      <c r="B7471">
        <v>2015</v>
      </c>
      <c r="C7471">
        <v>161</v>
      </c>
      <c r="D7471">
        <v>56211</v>
      </c>
      <c r="E7471" t="s">
        <v>1352</v>
      </c>
      <c r="F7471" t="s">
        <v>11387</v>
      </c>
      <c r="G7471" t="b">
        <v>0</v>
      </c>
      <c r="H7471" t="s">
        <v>11390</v>
      </c>
      <c r="I7471" t="b">
        <v>1</v>
      </c>
      <c r="J7471">
        <v>1</v>
      </c>
      <c r="K7471">
        <v>2090</v>
      </c>
      <c r="L7471">
        <v>414</v>
      </c>
      <c r="M7471" t="s">
        <v>11537</v>
      </c>
      <c r="N7471" t="s">
        <v>1355</v>
      </c>
      <c r="O7471">
        <v>22</v>
      </c>
      <c r="P7471">
        <v>-6.5898713158987136E-4</v>
      </c>
      <c r="Q7471">
        <v>-127</v>
      </c>
      <c r="R7471"/>
      <c r="S7471" t="s">
        <v>1518</v>
      </c>
    </row>
    <row r="7472" spans="1:19" hidden="1" x14ac:dyDescent="0.2">
      <c r="A7472" t="s">
        <v>6193</v>
      </c>
      <c r="B7472">
        <v>2012</v>
      </c>
      <c r="C7472">
        <v>359</v>
      </c>
      <c r="D7472">
        <v>22500</v>
      </c>
      <c r="E7472" t="s">
        <v>1349</v>
      </c>
      <c r="F7472" t="s">
        <v>11387</v>
      </c>
      <c r="G7472" t="b">
        <v>0</v>
      </c>
      <c r="H7472" t="s">
        <v>1340</v>
      </c>
      <c r="I7472" t="b">
        <v>0</v>
      </c>
      <c r="J7472">
        <v>1</v>
      </c>
      <c r="K7472">
        <v>55651</v>
      </c>
      <c r="L7472">
        <v>551</v>
      </c>
      <c r="M7472" t="s">
        <v>11512</v>
      </c>
      <c r="O7472">
        <v>338</v>
      </c>
      <c r="P7472">
        <v>4.5741450296935798E-2</v>
      </c>
      <c r="Q7472">
        <v>135806</v>
      </c>
      <c r="R7472"/>
      <c r="S7472" t="s">
        <v>1517</v>
      </c>
    </row>
    <row r="7473" spans="1:19" hidden="1" x14ac:dyDescent="0.2">
      <c r="A7473" t="s">
        <v>9296</v>
      </c>
      <c r="B7473">
        <v>2016</v>
      </c>
      <c r="C7473">
        <v>161</v>
      </c>
      <c r="D7473">
        <v>56211</v>
      </c>
      <c r="E7473" t="s">
        <v>1352</v>
      </c>
      <c r="F7473" t="s">
        <v>11387</v>
      </c>
      <c r="G7473" t="b">
        <v>0</v>
      </c>
      <c r="H7473" t="s">
        <v>11390</v>
      </c>
      <c r="I7473" t="b">
        <v>1</v>
      </c>
      <c r="J7473">
        <v>1</v>
      </c>
      <c r="K7473">
        <v>2090</v>
      </c>
      <c r="L7473">
        <v>414</v>
      </c>
      <c r="M7473" t="s">
        <v>11537</v>
      </c>
      <c r="N7473" t="s">
        <v>1355</v>
      </c>
      <c r="O7473">
        <v>22</v>
      </c>
      <c r="P7473">
        <v>-5.2264447756251032E-4</v>
      </c>
      <c r="Q7473">
        <v>-101</v>
      </c>
      <c r="R7473"/>
      <c r="S7473" t="s">
        <v>1518</v>
      </c>
    </row>
    <row r="7474" spans="1:19" hidden="1" x14ac:dyDescent="0.2">
      <c r="A7474" t="s">
        <v>6810</v>
      </c>
      <c r="B7474">
        <v>2013</v>
      </c>
      <c r="C7474">
        <v>359</v>
      </c>
      <c r="D7474">
        <v>22500</v>
      </c>
      <c r="E7474" t="s">
        <v>1349</v>
      </c>
      <c r="F7474" t="s">
        <v>11387</v>
      </c>
      <c r="G7474" t="b">
        <v>0</v>
      </c>
      <c r="H7474" t="s">
        <v>1340</v>
      </c>
      <c r="I7474" t="b">
        <v>0</v>
      </c>
      <c r="J7474">
        <v>1</v>
      </c>
      <c r="K7474">
        <v>55651</v>
      </c>
      <c r="L7474">
        <v>551</v>
      </c>
      <c r="M7474" t="s">
        <v>11512</v>
      </c>
      <c r="O7474">
        <v>338</v>
      </c>
      <c r="P7474">
        <v>2.511077787684743E-3</v>
      </c>
      <c r="Q7474">
        <v>7435</v>
      </c>
      <c r="R7474"/>
      <c r="S7474" t="s">
        <v>1517</v>
      </c>
    </row>
    <row r="7475" spans="1:19" hidden="1" x14ac:dyDescent="0.2">
      <c r="A7475" t="s">
        <v>10158</v>
      </c>
      <c r="B7475">
        <v>2017</v>
      </c>
      <c r="C7475">
        <v>161</v>
      </c>
      <c r="D7475">
        <v>56211</v>
      </c>
      <c r="E7475" t="s">
        <v>1352</v>
      </c>
      <c r="F7475" t="s">
        <v>11387</v>
      </c>
      <c r="G7475" t="b">
        <v>0</v>
      </c>
      <c r="H7475" t="s">
        <v>11390</v>
      </c>
      <c r="I7475" t="b">
        <v>1</v>
      </c>
      <c r="J7475">
        <v>1</v>
      </c>
      <c r="K7475">
        <v>2090</v>
      </c>
      <c r="L7475">
        <v>414</v>
      </c>
      <c r="M7475" t="s">
        <v>11537</v>
      </c>
      <c r="N7475" t="s">
        <v>1355</v>
      </c>
      <c r="O7475">
        <v>22</v>
      </c>
      <c r="P7475">
        <v>-3.6322125363221261E-4</v>
      </c>
      <c r="Q7475">
        <v>-70</v>
      </c>
      <c r="R7475"/>
      <c r="S7475" t="s">
        <v>1518</v>
      </c>
    </row>
    <row r="7476" spans="1:19" hidden="1" x14ac:dyDescent="0.2">
      <c r="A7476" t="s">
        <v>7550</v>
      </c>
      <c r="B7476">
        <v>2014</v>
      </c>
      <c r="C7476">
        <v>359</v>
      </c>
      <c r="D7476">
        <v>22500</v>
      </c>
      <c r="E7476" t="s">
        <v>1349</v>
      </c>
      <c r="F7476" t="s">
        <v>11387</v>
      </c>
      <c r="G7476" t="b">
        <v>0</v>
      </c>
      <c r="H7476" t="s">
        <v>1340</v>
      </c>
      <c r="I7476" t="b">
        <v>0</v>
      </c>
      <c r="J7476">
        <v>1</v>
      </c>
      <c r="K7476">
        <v>55651</v>
      </c>
      <c r="L7476">
        <v>551</v>
      </c>
      <c r="M7476" t="s">
        <v>11512</v>
      </c>
      <c r="O7476">
        <v>338</v>
      </c>
      <c r="P7476">
        <v>7.9145389208613651E-3</v>
      </c>
      <c r="Q7476">
        <v>23434</v>
      </c>
      <c r="R7476"/>
      <c r="S7476" t="s">
        <v>1517</v>
      </c>
    </row>
    <row r="7477" spans="1:19" hidden="1" x14ac:dyDescent="0.2">
      <c r="A7477" t="s">
        <v>11019</v>
      </c>
      <c r="B7477">
        <v>2018</v>
      </c>
      <c r="C7477">
        <v>161</v>
      </c>
      <c r="D7477">
        <v>56211</v>
      </c>
      <c r="E7477" t="s">
        <v>1352</v>
      </c>
      <c r="F7477" t="s">
        <v>11387</v>
      </c>
      <c r="G7477" t="b">
        <v>0</v>
      </c>
      <c r="H7477" t="s">
        <v>11390</v>
      </c>
      <c r="I7477" t="b">
        <v>1</v>
      </c>
      <c r="J7477">
        <v>1</v>
      </c>
      <c r="K7477">
        <v>2090</v>
      </c>
      <c r="L7477">
        <v>414</v>
      </c>
      <c r="M7477" t="s">
        <v>11537</v>
      </c>
      <c r="N7477" t="s">
        <v>1355</v>
      </c>
      <c r="O7477">
        <v>22</v>
      </c>
      <c r="P7477">
        <v>-5.4483188044831881E-4</v>
      </c>
      <c r="Q7477">
        <v>-105</v>
      </c>
      <c r="R7477"/>
      <c r="S7477" t="s">
        <v>1518</v>
      </c>
    </row>
    <row r="7478" spans="1:19" hidden="1" x14ac:dyDescent="0.2">
      <c r="A7478" t="s">
        <v>8397</v>
      </c>
      <c r="B7478">
        <v>2015</v>
      </c>
      <c r="C7478">
        <v>359</v>
      </c>
      <c r="D7478">
        <v>22500</v>
      </c>
      <c r="E7478" t="s">
        <v>1349</v>
      </c>
      <c r="F7478" t="s">
        <v>11387</v>
      </c>
      <c r="G7478" t="b">
        <v>0</v>
      </c>
      <c r="H7478" t="s">
        <v>1340</v>
      </c>
      <c r="I7478" t="b">
        <v>0</v>
      </c>
      <c r="J7478">
        <v>1</v>
      </c>
      <c r="K7478">
        <v>55651</v>
      </c>
      <c r="L7478">
        <v>551</v>
      </c>
      <c r="M7478" t="s">
        <v>11512</v>
      </c>
      <c r="O7478">
        <v>338</v>
      </c>
      <c r="P7478">
        <v>3.588122450082408E-3</v>
      </c>
      <c r="Q7478">
        <v>10624</v>
      </c>
      <c r="R7478"/>
      <c r="S7478" t="s">
        <v>1517</v>
      </c>
    </row>
    <row r="7479" spans="1:19" hidden="1" x14ac:dyDescent="0.2">
      <c r="A7479" t="s">
        <v>1991</v>
      </c>
      <c r="B7479">
        <v>2019</v>
      </c>
      <c r="C7479">
        <v>161</v>
      </c>
      <c r="D7479">
        <v>56211</v>
      </c>
      <c r="E7479" t="s">
        <v>1352</v>
      </c>
      <c r="F7479" t="s">
        <v>11387</v>
      </c>
      <c r="G7479" t="b">
        <v>0</v>
      </c>
      <c r="H7479" t="s">
        <v>11390</v>
      </c>
      <c r="I7479" t="b">
        <v>1</v>
      </c>
      <c r="J7479">
        <v>1</v>
      </c>
      <c r="K7479">
        <v>2090</v>
      </c>
      <c r="L7479">
        <v>414</v>
      </c>
      <c r="M7479" t="s">
        <v>11537</v>
      </c>
      <c r="N7479" t="s">
        <v>1355</v>
      </c>
      <c r="O7479">
        <v>22</v>
      </c>
      <c r="P7479">
        <v>3.0614362806143629E-4</v>
      </c>
      <c r="Q7479">
        <v>59.000000000000007</v>
      </c>
      <c r="R7479">
        <v>1974</v>
      </c>
      <c r="S7479" t="s">
        <v>1518</v>
      </c>
    </row>
    <row r="7480" spans="1:19" hidden="1" x14ac:dyDescent="0.2">
      <c r="A7480" t="s">
        <v>9253</v>
      </c>
      <c r="B7480">
        <v>2016</v>
      </c>
      <c r="C7480">
        <v>359</v>
      </c>
      <c r="D7480">
        <v>22500</v>
      </c>
      <c r="E7480" t="s">
        <v>1349</v>
      </c>
      <c r="F7480" t="s">
        <v>11387</v>
      </c>
      <c r="G7480" t="b">
        <v>0</v>
      </c>
      <c r="H7480" t="s">
        <v>1340</v>
      </c>
      <c r="I7480" t="b">
        <v>0</v>
      </c>
      <c r="J7480">
        <v>1</v>
      </c>
      <c r="K7480">
        <v>55651</v>
      </c>
      <c r="L7480">
        <v>551</v>
      </c>
      <c r="M7480" t="s">
        <v>11512</v>
      </c>
      <c r="O7480">
        <v>338</v>
      </c>
      <c r="P7480">
        <v>8.6433375367801595E-3</v>
      </c>
      <c r="Q7480">
        <v>25662</v>
      </c>
      <c r="R7480"/>
      <c r="S7480" t="s">
        <v>1517</v>
      </c>
    </row>
    <row r="7481" spans="1:19" hidden="1" x14ac:dyDescent="0.2">
      <c r="A7481" t="s">
        <v>8488</v>
      </c>
      <c r="B7481">
        <v>2015</v>
      </c>
      <c r="C7481">
        <v>161</v>
      </c>
      <c r="D7481">
        <v>56211</v>
      </c>
      <c r="E7481" t="s">
        <v>1352</v>
      </c>
      <c r="F7481" t="s">
        <v>11387</v>
      </c>
      <c r="G7481" t="b">
        <v>0</v>
      </c>
      <c r="H7481" t="s">
        <v>11390</v>
      </c>
      <c r="I7481" t="b">
        <v>0</v>
      </c>
      <c r="J7481">
        <v>1</v>
      </c>
      <c r="K7481">
        <v>2090</v>
      </c>
      <c r="L7481">
        <v>414</v>
      </c>
      <c r="M7481" t="s">
        <v>11537</v>
      </c>
      <c r="N7481" t="s">
        <v>1355</v>
      </c>
      <c r="O7481">
        <v>22</v>
      </c>
      <c r="P7481">
        <v>-6.5898713158987136E-4</v>
      </c>
      <c r="Q7481">
        <v>-127</v>
      </c>
      <c r="R7481"/>
      <c r="S7481" t="s">
        <v>1518</v>
      </c>
    </row>
    <row r="7482" spans="1:19" hidden="1" x14ac:dyDescent="0.2">
      <c r="A7482" t="s">
        <v>10115</v>
      </c>
      <c r="B7482">
        <v>2017</v>
      </c>
      <c r="C7482">
        <v>359</v>
      </c>
      <c r="D7482">
        <v>22500</v>
      </c>
      <c r="E7482" t="s">
        <v>1349</v>
      </c>
      <c r="F7482" t="s">
        <v>11387</v>
      </c>
      <c r="G7482" t="b">
        <v>0</v>
      </c>
      <c r="H7482" t="s">
        <v>1340</v>
      </c>
      <c r="I7482" t="b">
        <v>0</v>
      </c>
      <c r="J7482">
        <v>1</v>
      </c>
      <c r="K7482">
        <v>55651</v>
      </c>
      <c r="L7482">
        <v>551</v>
      </c>
      <c r="M7482" t="s">
        <v>11512</v>
      </c>
      <c r="O7482">
        <v>338</v>
      </c>
      <c r="P7482">
        <v>3.087933317121937E-3</v>
      </c>
      <c r="Q7482">
        <v>9143.0000000000018</v>
      </c>
      <c r="R7482">
        <v>2001</v>
      </c>
      <c r="S7482" t="s">
        <v>1517</v>
      </c>
    </row>
    <row r="7483" spans="1:19" hidden="1" x14ac:dyDescent="0.2">
      <c r="A7483" t="s">
        <v>9347</v>
      </c>
      <c r="B7483">
        <v>2016</v>
      </c>
      <c r="C7483">
        <v>161</v>
      </c>
      <c r="D7483">
        <v>56211</v>
      </c>
      <c r="E7483" t="s">
        <v>1352</v>
      </c>
      <c r="F7483" t="s">
        <v>11387</v>
      </c>
      <c r="G7483" t="b">
        <v>0</v>
      </c>
      <c r="H7483" t="s">
        <v>11390</v>
      </c>
      <c r="I7483" t="b">
        <v>0</v>
      </c>
      <c r="J7483">
        <v>1</v>
      </c>
      <c r="K7483">
        <v>2090</v>
      </c>
      <c r="L7483">
        <v>414</v>
      </c>
      <c r="M7483" t="s">
        <v>11537</v>
      </c>
      <c r="N7483" t="s">
        <v>1355</v>
      </c>
      <c r="O7483">
        <v>22</v>
      </c>
      <c r="P7483">
        <v>-5.2264447756251032E-4</v>
      </c>
      <c r="Q7483">
        <v>-101</v>
      </c>
      <c r="R7483"/>
      <c r="S7483" t="s">
        <v>1518</v>
      </c>
    </row>
    <row r="7484" spans="1:19" hidden="1" x14ac:dyDescent="0.2">
      <c r="A7484" t="s">
        <v>10975</v>
      </c>
      <c r="B7484">
        <v>2018</v>
      </c>
      <c r="C7484">
        <v>359</v>
      </c>
      <c r="D7484">
        <v>22500</v>
      </c>
      <c r="E7484" t="s">
        <v>1349</v>
      </c>
      <c r="F7484" t="s">
        <v>11387</v>
      </c>
      <c r="G7484" t="b">
        <v>0</v>
      </c>
      <c r="H7484" t="s">
        <v>1340</v>
      </c>
      <c r="I7484" t="b">
        <v>0</v>
      </c>
      <c r="J7484">
        <v>1</v>
      </c>
      <c r="K7484">
        <v>55651</v>
      </c>
      <c r="L7484" s="8">
        <v>551</v>
      </c>
      <c r="M7484" t="s">
        <v>11512</v>
      </c>
      <c r="O7484" s="3">
        <v>338</v>
      </c>
      <c r="P7484">
        <v>6.7981478479370999E-2</v>
      </c>
      <c r="Q7484" s="3">
        <v>201285</v>
      </c>
      <c r="S7484" t="s">
        <v>1517</v>
      </c>
    </row>
    <row r="7485" spans="1:19" hidden="1" x14ac:dyDescent="0.2">
      <c r="A7485" t="s">
        <v>10209</v>
      </c>
      <c r="B7485">
        <v>2017</v>
      </c>
      <c r="C7485">
        <v>161</v>
      </c>
      <c r="D7485">
        <v>56211</v>
      </c>
      <c r="E7485" t="s">
        <v>1352</v>
      </c>
      <c r="F7485" t="s">
        <v>11387</v>
      </c>
      <c r="G7485" t="b">
        <v>0</v>
      </c>
      <c r="H7485" t="s">
        <v>11390</v>
      </c>
      <c r="I7485" t="b">
        <v>0</v>
      </c>
      <c r="J7485">
        <v>1</v>
      </c>
      <c r="K7485">
        <v>2090</v>
      </c>
      <c r="L7485">
        <v>414</v>
      </c>
      <c r="M7485" t="s">
        <v>11537</v>
      </c>
      <c r="N7485" t="s">
        <v>1355</v>
      </c>
      <c r="O7485">
        <v>22</v>
      </c>
      <c r="P7485">
        <v>-3.6322125363221261E-4</v>
      </c>
      <c r="Q7485">
        <v>-70</v>
      </c>
      <c r="R7485"/>
      <c r="S7485" t="s">
        <v>1518</v>
      </c>
    </row>
    <row r="7486" spans="1:19" hidden="1" x14ac:dyDescent="0.2">
      <c r="A7486" t="s">
        <v>1949</v>
      </c>
      <c r="B7486">
        <v>2019</v>
      </c>
      <c r="C7486">
        <v>359</v>
      </c>
      <c r="D7486">
        <v>22500</v>
      </c>
      <c r="E7486" t="s">
        <v>1349</v>
      </c>
      <c r="F7486" t="s">
        <v>11387</v>
      </c>
      <c r="G7486" t="b">
        <v>0</v>
      </c>
      <c r="H7486" t="s">
        <v>1340</v>
      </c>
      <c r="I7486" t="b">
        <v>0</v>
      </c>
      <c r="J7486">
        <v>1</v>
      </c>
      <c r="K7486">
        <v>55651</v>
      </c>
      <c r="L7486">
        <v>551</v>
      </c>
      <c r="M7486" t="s">
        <v>11512</v>
      </c>
      <c r="O7486">
        <v>338</v>
      </c>
      <c r="P7486">
        <v>5.7828415876361082E-2</v>
      </c>
      <c r="Q7486">
        <v>171223</v>
      </c>
      <c r="R7486"/>
      <c r="S7486" t="s">
        <v>1517</v>
      </c>
    </row>
    <row r="7487" spans="1:19" hidden="1" x14ac:dyDescent="0.2">
      <c r="A7487" t="s">
        <v>11071</v>
      </c>
      <c r="B7487">
        <v>2018</v>
      </c>
      <c r="C7487">
        <v>161</v>
      </c>
      <c r="D7487">
        <v>56211</v>
      </c>
      <c r="E7487" t="s">
        <v>1352</v>
      </c>
      <c r="F7487" t="s">
        <v>11387</v>
      </c>
      <c r="G7487" t="b">
        <v>0</v>
      </c>
      <c r="H7487" t="s">
        <v>11390</v>
      </c>
      <c r="I7487" t="b">
        <v>0</v>
      </c>
      <c r="J7487">
        <v>1</v>
      </c>
      <c r="K7487">
        <v>2090</v>
      </c>
      <c r="L7487" s="8">
        <v>414</v>
      </c>
      <c r="M7487" t="s">
        <v>11537</v>
      </c>
      <c r="N7487" t="s">
        <v>1355</v>
      </c>
      <c r="O7487" s="3">
        <v>22</v>
      </c>
      <c r="P7487">
        <v>-5.4483188044831881E-4</v>
      </c>
      <c r="Q7487" s="3">
        <v>-105</v>
      </c>
      <c r="S7487" t="s">
        <v>1518</v>
      </c>
    </row>
    <row r="7488" spans="1:19" hidden="1" x14ac:dyDescent="0.2">
      <c r="A7488" t="s">
        <v>7598</v>
      </c>
      <c r="B7488">
        <v>2014</v>
      </c>
      <c r="C7488">
        <v>359</v>
      </c>
      <c r="D7488">
        <v>22500</v>
      </c>
      <c r="E7488" t="s">
        <v>1349</v>
      </c>
      <c r="F7488" t="s">
        <v>11387</v>
      </c>
      <c r="G7488" t="b">
        <v>0</v>
      </c>
      <c r="H7488" t="s">
        <v>11390</v>
      </c>
      <c r="I7488" t="b">
        <v>1</v>
      </c>
      <c r="J7488">
        <v>1</v>
      </c>
      <c r="K7488">
        <v>55651</v>
      </c>
      <c r="L7488">
        <v>551</v>
      </c>
      <c r="M7488" t="s">
        <v>11546</v>
      </c>
      <c r="O7488">
        <v>338</v>
      </c>
      <c r="P7488">
        <v>7.9145389208613651E-3</v>
      </c>
      <c r="Q7488">
        <v>23434</v>
      </c>
      <c r="R7488"/>
      <c r="S7488" t="s">
        <v>1517</v>
      </c>
    </row>
    <row r="7489" spans="1:19" hidden="1" x14ac:dyDescent="0.2">
      <c r="A7489" t="s">
        <v>2039</v>
      </c>
      <c r="B7489">
        <v>2019</v>
      </c>
      <c r="C7489">
        <v>161</v>
      </c>
      <c r="D7489">
        <v>56211</v>
      </c>
      <c r="E7489" t="s">
        <v>1352</v>
      </c>
      <c r="F7489" t="s">
        <v>11387</v>
      </c>
      <c r="G7489" t="b">
        <v>0</v>
      </c>
      <c r="H7489" t="s">
        <v>11390</v>
      </c>
      <c r="I7489" t="b">
        <v>0</v>
      </c>
      <c r="J7489">
        <v>1</v>
      </c>
      <c r="K7489">
        <v>2090</v>
      </c>
      <c r="L7489">
        <v>414</v>
      </c>
      <c r="M7489" t="s">
        <v>11537</v>
      </c>
      <c r="N7489" t="s">
        <v>1355</v>
      </c>
      <c r="O7489">
        <v>22</v>
      </c>
      <c r="P7489">
        <v>3.0614362806143629E-4</v>
      </c>
      <c r="Q7489">
        <v>59.000000000000007</v>
      </c>
      <c r="R7489">
        <v>1974</v>
      </c>
      <c r="S7489" t="s">
        <v>1518</v>
      </c>
    </row>
    <row r="7490" spans="1:19" hidden="1" x14ac:dyDescent="0.2">
      <c r="A7490" t="s">
        <v>8448</v>
      </c>
      <c r="B7490">
        <v>2015</v>
      </c>
      <c r="C7490">
        <v>359</v>
      </c>
      <c r="D7490">
        <v>22500</v>
      </c>
      <c r="E7490" t="s">
        <v>1349</v>
      </c>
      <c r="F7490" t="s">
        <v>11387</v>
      </c>
      <c r="G7490" t="b">
        <v>0</v>
      </c>
      <c r="H7490" t="s">
        <v>11390</v>
      </c>
      <c r="I7490" t="b">
        <v>1</v>
      </c>
      <c r="J7490">
        <v>1</v>
      </c>
      <c r="K7490">
        <v>55651</v>
      </c>
      <c r="L7490">
        <v>551</v>
      </c>
      <c r="M7490" t="s">
        <v>11546</v>
      </c>
      <c r="O7490">
        <v>338</v>
      </c>
      <c r="P7490">
        <v>3.588122450082408E-3</v>
      </c>
      <c r="Q7490">
        <v>10624</v>
      </c>
      <c r="R7490"/>
      <c r="S7490" t="s">
        <v>1517</v>
      </c>
    </row>
    <row r="7491" spans="1:19" hidden="1" x14ac:dyDescent="0.2">
      <c r="A7491" t="s">
        <v>7637</v>
      </c>
      <c r="B7491">
        <v>2014</v>
      </c>
      <c r="C7491">
        <v>161</v>
      </c>
      <c r="D7491">
        <v>56211</v>
      </c>
      <c r="E7491" t="s">
        <v>1352</v>
      </c>
      <c r="F7491" t="s">
        <v>11387</v>
      </c>
      <c r="G7491" t="b">
        <v>0</v>
      </c>
      <c r="H7491" t="s">
        <v>11390</v>
      </c>
      <c r="I7491" t="b">
        <v>0</v>
      </c>
      <c r="J7491">
        <v>1</v>
      </c>
      <c r="K7491">
        <v>2090</v>
      </c>
      <c r="L7491">
        <v>414</v>
      </c>
      <c r="M7491" t="s">
        <v>11537</v>
      </c>
      <c r="N7491" t="s">
        <v>1355</v>
      </c>
      <c r="O7491">
        <v>22</v>
      </c>
      <c r="P7491">
        <v>-4.1511000415109998E-4</v>
      </c>
      <c r="Q7491">
        <v>-80</v>
      </c>
      <c r="R7491"/>
      <c r="S7491" t="s">
        <v>1518</v>
      </c>
    </row>
    <row r="7492" spans="1:19" hidden="1" x14ac:dyDescent="0.2">
      <c r="A7492" t="s">
        <v>9306</v>
      </c>
      <c r="B7492">
        <v>2016</v>
      </c>
      <c r="C7492">
        <v>359</v>
      </c>
      <c r="D7492">
        <v>22500</v>
      </c>
      <c r="E7492" t="s">
        <v>1349</v>
      </c>
      <c r="F7492" t="s">
        <v>11387</v>
      </c>
      <c r="G7492" t="b">
        <v>0</v>
      </c>
      <c r="H7492" t="s">
        <v>11390</v>
      </c>
      <c r="I7492" t="b">
        <v>1</v>
      </c>
      <c r="J7492">
        <v>1</v>
      </c>
      <c r="K7492">
        <v>55651</v>
      </c>
      <c r="L7492">
        <v>551</v>
      </c>
      <c r="M7492" t="s">
        <v>11546</v>
      </c>
      <c r="O7492">
        <v>338</v>
      </c>
      <c r="P7492">
        <v>8.6433375367801595E-3</v>
      </c>
      <c r="Q7492">
        <v>25662</v>
      </c>
      <c r="R7492"/>
      <c r="S7492" t="s">
        <v>1517</v>
      </c>
    </row>
    <row r="7493" spans="1:19" hidden="1" x14ac:dyDescent="0.2">
      <c r="A7493" t="s">
        <v>7394</v>
      </c>
      <c r="B7493">
        <v>2014</v>
      </c>
      <c r="C7493">
        <v>161</v>
      </c>
      <c r="D7493">
        <v>56211</v>
      </c>
      <c r="E7493" t="s">
        <v>1352</v>
      </c>
      <c r="F7493" t="s">
        <v>11387</v>
      </c>
      <c r="G7493" t="b">
        <v>0</v>
      </c>
      <c r="H7493" t="s">
        <v>1341</v>
      </c>
      <c r="I7493" t="b">
        <v>1</v>
      </c>
      <c r="J7493">
        <v>1</v>
      </c>
      <c r="K7493">
        <v>2090</v>
      </c>
      <c r="L7493">
        <v>414</v>
      </c>
      <c r="M7493" t="s">
        <v>11465</v>
      </c>
      <c r="N7493" t="s">
        <v>1355</v>
      </c>
      <c r="O7493">
        <v>22</v>
      </c>
      <c r="P7493">
        <v>-4.1511000415109998E-4</v>
      </c>
      <c r="Q7493">
        <v>-80</v>
      </c>
      <c r="R7493"/>
      <c r="S7493" t="s">
        <v>1518</v>
      </c>
    </row>
    <row r="7494" spans="1:19" hidden="1" x14ac:dyDescent="0.2">
      <c r="A7494" t="s">
        <v>10168</v>
      </c>
      <c r="B7494">
        <v>2017</v>
      </c>
      <c r="C7494">
        <v>359</v>
      </c>
      <c r="D7494">
        <v>22500</v>
      </c>
      <c r="E7494" t="s">
        <v>1349</v>
      </c>
      <c r="F7494" t="s">
        <v>11387</v>
      </c>
      <c r="G7494" t="b">
        <v>0</v>
      </c>
      <c r="H7494" t="s">
        <v>11390</v>
      </c>
      <c r="I7494" t="b">
        <v>1</v>
      </c>
      <c r="J7494">
        <v>1</v>
      </c>
      <c r="K7494">
        <v>55651</v>
      </c>
      <c r="L7494">
        <v>551</v>
      </c>
      <c r="M7494" t="s">
        <v>11546</v>
      </c>
      <c r="O7494">
        <v>338</v>
      </c>
      <c r="P7494">
        <v>3.087933317121937E-3</v>
      </c>
      <c r="Q7494">
        <v>9143.0000000000018</v>
      </c>
      <c r="R7494">
        <v>2001</v>
      </c>
      <c r="S7494" t="s">
        <v>1517</v>
      </c>
    </row>
    <row r="7495" spans="1:19" hidden="1" x14ac:dyDescent="0.2">
      <c r="A7495" t="s">
        <v>8237</v>
      </c>
      <c r="B7495">
        <v>2015</v>
      </c>
      <c r="C7495">
        <v>161</v>
      </c>
      <c r="D7495">
        <v>56211</v>
      </c>
      <c r="E7495" t="s">
        <v>1352</v>
      </c>
      <c r="F7495" t="s">
        <v>11387</v>
      </c>
      <c r="G7495" t="b">
        <v>0</v>
      </c>
      <c r="H7495" t="s">
        <v>1341</v>
      </c>
      <c r="I7495" t="b">
        <v>1</v>
      </c>
      <c r="J7495">
        <v>1</v>
      </c>
      <c r="K7495">
        <v>2090</v>
      </c>
      <c r="L7495">
        <v>414</v>
      </c>
      <c r="M7495" t="s">
        <v>11465</v>
      </c>
      <c r="N7495" t="s">
        <v>1355</v>
      </c>
      <c r="O7495">
        <v>22</v>
      </c>
      <c r="P7495">
        <v>-6.5898713158987136E-4</v>
      </c>
      <c r="Q7495">
        <v>-127</v>
      </c>
      <c r="R7495"/>
      <c r="S7495" t="s">
        <v>1518</v>
      </c>
    </row>
    <row r="7496" spans="1:19" hidden="1" x14ac:dyDescent="0.2">
      <c r="A7496" t="s">
        <v>11029</v>
      </c>
      <c r="B7496">
        <v>2018</v>
      </c>
      <c r="C7496">
        <v>359</v>
      </c>
      <c r="D7496">
        <v>22500</v>
      </c>
      <c r="E7496" t="s">
        <v>1349</v>
      </c>
      <c r="F7496" t="s">
        <v>11387</v>
      </c>
      <c r="G7496" t="b">
        <v>0</v>
      </c>
      <c r="H7496" t="s">
        <v>11390</v>
      </c>
      <c r="I7496" t="b">
        <v>1</v>
      </c>
      <c r="J7496">
        <v>1</v>
      </c>
      <c r="K7496">
        <v>55651</v>
      </c>
      <c r="L7496">
        <v>551</v>
      </c>
      <c r="M7496" t="s">
        <v>11546</v>
      </c>
      <c r="O7496">
        <v>338</v>
      </c>
      <c r="P7496">
        <v>6.7981478479370999E-2</v>
      </c>
      <c r="Q7496">
        <v>201285</v>
      </c>
      <c r="R7496"/>
      <c r="S7496" t="s">
        <v>1517</v>
      </c>
    </row>
    <row r="7497" spans="1:19" hidden="1" x14ac:dyDescent="0.2">
      <c r="A7497" t="s">
        <v>9087</v>
      </c>
      <c r="B7497">
        <v>2016</v>
      </c>
      <c r="C7497">
        <v>161</v>
      </c>
      <c r="D7497">
        <v>56211</v>
      </c>
      <c r="E7497" t="s">
        <v>1352</v>
      </c>
      <c r="F7497" t="s">
        <v>11387</v>
      </c>
      <c r="G7497" t="b">
        <v>0</v>
      </c>
      <c r="H7497" t="s">
        <v>1341</v>
      </c>
      <c r="I7497" t="b">
        <v>1</v>
      </c>
      <c r="J7497">
        <v>1</v>
      </c>
      <c r="K7497">
        <v>2090</v>
      </c>
      <c r="L7497">
        <v>414</v>
      </c>
      <c r="M7497" t="s">
        <v>11465</v>
      </c>
      <c r="N7497" t="s">
        <v>1355</v>
      </c>
      <c r="O7497">
        <v>22</v>
      </c>
      <c r="P7497">
        <v>-5.2264447756251032E-4</v>
      </c>
      <c r="Q7497">
        <v>-101</v>
      </c>
      <c r="R7497"/>
      <c r="S7497" t="s">
        <v>1518</v>
      </c>
    </row>
    <row r="7498" spans="1:19" hidden="1" x14ac:dyDescent="0.2">
      <c r="A7498" t="s">
        <v>2001</v>
      </c>
      <c r="B7498">
        <v>2019</v>
      </c>
      <c r="C7498">
        <v>359</v>
      </c>
      <c r="D7498">
        <v>22500</v>
      </c>
      <c r="E7498" t="s">
        <v>1349</v>
      </c>
      <c r="F7498" t="s">
        <v>11387</v>
      </c>
      <c r="G7498" t="b">
        <v>0</v>
      </c>
      <c r="H7498" t="s">
        <v>11390</v>
      </c>
      <c r="I7498" t="b">
        <v>1</v>
      </c>
      <c r="J7498">
        <v>1</v>
      </c>
      <c r="K7498">
        <v>55651</v>
      </c>
      <c r="L7498">
        <v>551</v>
      </c>
      <c r="M7498" t="s">
        <v>11546</v>
      </c>
      <c r="O7498">
        <v>338</v>
      </c>
      <c r="P7498">
        <v>5.7828415876361082E-2</v>
      </c>
      <c r="Q7498">
        <v>171223</v>
      </c>
      <c r="R7498"/>
      <c r="S7498" t="s">
        <v>1517</v>
      </c>
    </row>
    <row r="7499" spans="1:19" hidden="1" x14ac:dyDescent="0.2">
      <c r="A7499" t="s">
        <v>9950</v>
      </c>
      <c r="B7499">
        <v>2017</v>
      </c>
      <c r="C7499">
        <v>161</v>
      </c>
      <c r="D7499">
        <v>56211</v>
      </c>
      <c r="E7499" t="s">
        <v>1352</v>
      </c>
      <c r="F7499" t="s">
        <v>11387</v>
      </c>
      <c r="G7499" t="b">
        <v>0</v>
      </c>
      <c r="H7499" t="s">
        <v>1341</v>
      </c>
      <c r="I7499" t="b">
        <v>1</v>
      </c>
      <c r="J7499">
        <v>1</v>
      </c>
      <c r="K7499">
        <v>2090</v>
      </c>
      <c r="L7499">
        <v>414</v>
      </c>
      <c r="M7499" t="s">
        <v>11465</v>
      </c>
      <c r="N7499" t="s">
        <v>1355</v>
      </c>
      <c r="O7499">
        <v>22</v>
      </c>
      <c r="P7499">
        <v>-3.6322125363221261E-4</v>
      </c>
      <c r="Q7499">
        <v>-70</v>
      </c>
      <c r="R7499"/>
      <c r="S7499" t="s">
        <v>1518</v>
      </c>
    </row>
    <row r="7500" spans="1:19" hidden="1" x14ac:dyDescent="0.2">
      <c r="A7500" t="s">
        <v>7646</v>
      </c>
      <c r="B7500">
        <v>2014</v>
      </c>
      <c r="C7500">
        <v>359</v>
      </c>
      <c r="D7500">
        <v>22500</v>
      </c>
      <c r="E7500" t="s">
        <v>1349</v>
      </c>
      <c r="F7500" t="s">
        <v>11387</v>
      </c>
      <c r="G7500" t="b">
        <v>0</v>
      </c>
      <c r="H7500" t="s">
        <v>11390</v>
      </c>
      <c r="I7500" t="b">
        <v>0</v>
      </c>
      <c r="J7500">
        <v>1</v>
      </c>
      <c r="K7500">
        <v>55651</v>
      </c>
      <c r="L7500">
        <v>551</v>
      </c>
      <c r="M7500" t="s">
        <v>11546</v>
      </c>
      <c r="O7500">
        <v>338</v>
      </c>
      <c r="P7500">
        <v>7.9145389208613651E-3</v>
      </c>
      <c r="Q7500">
        <v>23434</v>
      </c>
      <c r="R7500"/>
      <c r="S7500" t="s">
        <v>1517</v>
      </c>
    </row>
    <row r="7501" spans="1:19" hidden="1" x14ac:dyDescent="0.2">
      <c r="A7501" t="s">
        <v>10806</v>
      </c>
      <c r="B7501">
        <v>2018</v>
      </c>
      <c r="C7501">
        <v>161</v>
      </c>
      <c r="D7501">
        <v>56211</v>
      </c>
      <c r="E7501" t="s">
        <v>1352</v>
      </c>
      <c r="F7501" t="s">
        <v>11387</v>
      </c>
      <c r="G7501" t="b">
        <v>0</v>
      </c>
      <c r="H7501" t="s">
        <v>1341</v>
      </c>
      <c r="I7501" t="b">
        <v>1</v>
      </c>
      <c r="J7501">
        <v>1</v>
      </c>
      <c r="K7501">
        <v>2090</v>
      </c>
      <c r="L7501">
        <v>414</v>
      </c>
      <c r="M7501" t="s">
        <v>11465</v>
      </c>
      <c r="N7501" t="s">
        <v>1355</v>
      </c>
      <c r="O7501">
        <v>22</v>
      </c>
      <c r="P7501">
        <v>-5.4483188044831881E-4</v>
      </c>
      <c r="Q7501">
        <v>-105</v>
      </c>
      <c r="R7501"/>
      <c r="S7501" t="s">
        <v>1518</v>
      </c>
    </row>
    <row r="7502" spans="1:19" hidden="1" x14ac:dyDescent="0.2">
      <c r="A7502" t="s">
        <v>8497</v>
      </c>
      <c r="B7502">
        <v>2015</v>
      </c>
      <c r="C7502">
        <v>359</v>
      </c>
      <c r="D7502">
        <v>22500</v>
      </c>
      <c r="E7502" t="s">
        <v>1349</v>
      </c>
      <c r="F7502" t="s">
        <v>11387</v>
      </c>
      <c r="G7502" t="b">
        <v>0</v>
      </c>
      <c r="H7502" t="s">
        <v>11390</v>
      </c>
      <c r="I7502" t="b">
        <v>0</v>
      </c>
      <c r="J7502">
        <v>1</v>
      </c>
      <c r="K7502">
        <v>55651</v>
      </c>
      <c r="L7502">
        <v>551</v>
      </c>
      <c r="M7502" t="s">
        <v>11546</v>
      </c>
      <c r="O7502">
        <v>338</v>
      </c>
      <c r="P7502">
        <v>3.588122450082408E-3</v>
      </c>
      <c r="Q7502">
        <v>10624</v>
      </c>
      <c r="R7502"/>
      <c r="S7502" t="s">
        <v>1517</v>
      </c>
    </row>
    <row r="7503" spans="1:19" hidden="1" x14ac:dyDescent="0.2">
      <c r="A7503" t="s">
        <v>807</v>
      </c>
      <c r="B7503">
        <v>2005</v>
      </c>
      <c r="C7503">
        <v>159</v>
      </c>
      <c r="D7503">
        <v>10000</v>
      </c>
      <c r="E7503" t="s">
        <v>1350</v>
      </c>
      <c r="F7503" t="s">
        <v>11387</v>
      </c>
      <c r="G7503" t="b">
        <v>1</v>
      </c>
      <c r="H7503" t="s">
        <v>1337</v>
      </c>
      <c r="I7503" t="b">
        <v>0</v>
      </c>
      <c r="J7503">
        <v>1</v>
      </c>
      <c r="K7503">
        <v>2081</v>
      </c>
      <c r="L7503">
        <v>423</v>
      </c>
      <c r="M7503" t="s">
        <v>1458</v>
      </c>
      <c r="O7503">
        <v>486</v>
      </c>
      <c r="P7503">
        <v>1.65313715542026E-3</v>
      </c>
      <c r="Q7503">
        <v>7038</v>
      </c>
      <c r="R7503"/>
      <c r="S7503" t="s">
        <v>1518</v>
      </c>
    </row>
    <row r="7504" spans="1:19" hidden="1" x14ac:dyDescent="0.2">
      <c r="A7504" t="s">
        <v>9356</v>
      </c>
      <c r="B7504">
        <v>2016</v>
      </c>
      <c r="C7504">
        <v>359</v>
      </c>
      <c r="D7504">
        <v>22500</v>
      </c>
      <c r="E7504" t="s">
        <v>1349</v>
      </c>
      <c r="F7504" t="s">
        <v>11387</v>
      </c>
      <c r="G7504" t="b">
        <v>0</v>
      </c>
      <c r="H7504" t="s">
        <v>11390</v>
      </c>
      <c r="I7504" t="b">
        <v>0</v>
      </c>
      <c r="J7504">
        <v>1</v>
      </c>
      <c r="K7504">
        <v>55651</v>
      </c>
      <c r="L7504">
        <v>551</v>
      </c>
      <c r="M7504" t="s">
        <v>11546</v>
      </c>
      <c r="O7504">
        <v>338</v>
      </c>
      <c r="P7504">
        <v>8.6433375367801595E-3</v>
      </c>
      <c r="Q7504">
        <v>25662</v>
      </c>
      <c r="R7504"/>
      <c r="S7504" t="s">
        <v>1517</v>
      </c>
    </row>
    <row r="7505" spans="1:19" hidden="1" x14ac:dyDescent="0.2">
      <c r="A7505" t="s">
        <v>832</v>
      </c>
      <c r="B7505">
        <v>2006</v>
      </c>
      <c r="C7505">
        <v>159</v>
      </c>
      <c r="D7505">
        <v>10000</v>
      </c>
      <c r="E7505" t="s">
        <v>1350</v>
      </c>
      <c r="F7505" t="s">
        <v>11387</v>
      </c>
      <c r="G7505" t="b">
        <v>1</v>
      </c>
      <c r="H7505" t="s">
        <v>1337</v>
      </c>
      <c r="I7505" t="b">
        <v>0</v>
      </c>
      <c r="J7505">
        <v>1</v>
      </c>
      <c r="K7505">
        <v>2081</v>
      </c>
      <c r="L7505">
        <v>423</v>
      </c>
      <c r="M7505" t="s">
        <v>1458</v>
      </c>
      <c r="O7505">
        <v>486</v>
      </c>
      <c r="P7505">
        <v>2.2831050228310499E-4</v>
      </c>
      <c r="Q7505">
        <v>972</v>
      </c>
      <c r="R7505"/>
      <c r="S7505" t="s">
        <v>1518</v>
      </c>
    </row>
    <row r="7506" spans="1:19" hidden="1" x14ac:dyDescent="0.2">
      <c r="A7506" t="s">
        <v>10218</v>
      </c>
      <c r="B7506">
        <v>2017</v>
      </c>
      <c r="C7506">
        <v>359</v>
      </c>
      <c r="D7506">
        <v>22500</v>
      </c>
      <c r="E7506" t="s">
        <v>1349</v>
      </c>
      <c r="F7506" t="s">
        <v>11387</v>
      </c>
      <c r="G7506" t="b">
        <v>0</v>
      </c>
      <c r="H7506" t="s">
        <v>11390</v>
      </c>
      <c r="I7506" t="b">
        <v>0</v>
      </c>
      <c r="J7506">
        <v>1</v>
      </c>
      <c r="K7506">
        <v>55651</v>
      </c>
      <c r="L7506">
        <v>551</v>
      </c>
      <c r="M7506" t="s">
        <v>11546</v>
      </c>
      <c r="O7506">
        <v>338</v>
      </c>
      <c r="P7506">
        <v>3.087933317121937E-3</v>
      </c>
      <c r="Q7506">
        <v>9143.0000000000018</v>
      </c>
      <c r="R7506">
        <v>2001</v>
      </c>
      <c r="S7506" t="s">
        <v>1517</v>
      </c>
    </row>
    <row r="7507" spans="1:19" hidden="1" x14ac:dyDescent="0.2">
      <c r="A7507" t="s">
        <v>860</v>
      </c>
      <c r="B7507">
        <v>2007</v>
      </c>
      <c r="C7507">
        <v>159</v>
      </c>
      <c r="D7507">
        <v>10000</v>
      </c>
      <c r="E7507" t="s">
        <v>1350</v>
      </c>
      <c r="F7507" t="s">
        <v>11387</v>
      </c>
      <c r="G7507" t="b">
        <v>1</v>
      </c>
      <c r="H7507" t="s">
        <v>1337</v>
      </c>
      <c r="I7507" t="b">
        <v>0</v>
      </c>
      <c r="J7507">
        <v>1</v>
      </c>
      <c r="K7507">
        <v>2081</v>
      </c>
      <c r="L7507">
        <v>423</v>
      </c>
      <c r="M7507" t="s">
        <v>1458</v>
      </c>
      <c r="O7507">
        <v>486</v>
      </c>
      <c r="P7507">
        <v>5.315500685871056E-4</v>
      </c>
      <c r="Q7507">
        <v>2263</v>
      </c>
      <c r="R7507"/>
      <c r="S7507" t="s">
        <v>1518</v>
      </c>
    </row>
    <row r="7508" spans="1:19" hidden="1" x14ac:dyDescent="0.2">
      <c r="A7508" t="s">
        <v>11080</v>
      </c>
      <c r="B7508">
        <v>2018</v>
      </c>
      <c r="C7508">
        <v>359</v>
      </c>
      <c r="D7508">
        <v>22500</v>
      </c>
      <c r="E7508" t="s">
        <v>1349</v>
      </c>
      <c r="F7508" t="s">
        <v>11387</v>
      </c>
      <c r="G7508" t="b">
        <v>0</v>
      </c>
      <c r="H7508" t="s">
        <v>11390</v>
      </c>
      <c r="I7508" t="b">
        <v>0</v>
      </c>
      <c r="J7508">
        <v>1</v>
      </c>
      <c r="K7508">
        <v>55651</v>
      </c>
      <c r="L7508" s="8">
        <v>551</v>
      </c>
      <c r="M7508" t="s">
        <v>11546</v>
      </c>
      <c r="O7508" s="3">
        <v>338</v>
      </c>
      <c r="P7508">
        <v>6.7981478479370999E-2</v>
      </c>
      <c r="Q7508" s="3">
        <v>201285</v>
      </c>
      <c r="S7508" t="s">
        <v>1517</v>
      </c>
    </row>
    <row r="7509" spans="1:19" hidden="1" x14ac:dyDescent="0.2">
      <c r="A7509" t="s">
        <v>895</v>
      </c>
      <c r="B7509">
        <v>2008</v>
      </c>
      <c r="C7509">
        <v>159</v>
      </c>
      <c r="D7509">
        <v>10000</v>
      </c>
      <c r="E7509" t="s">
        <v>1350</v>
      </c>
      <c r="F7509" t="s">
        <v>11387</v>
      </c>
      <c r="G7509" t="b">
        <v>1</v>
      </c>
      <c r="H7509" t="s">
        <v>1337</v>
      </c>
      <c r="I7509" t="b">
        <v>0</v>
      </c>
      <c r="J7509">
        <v>1</v>
      </c>
      <c r="K7509">
        <v>2081</v>
      </c>
      <c r="L7509">
        <v>423</v>
      </c>
      <c r="M7509" t="s">
        <v>1458</v>
      </c>
      <c r="O7509">
        <v>486</v>
      </c>
      <c r="P7509">
        <v>-1.5085415308042311E-4</v>
      </c>
      <c r="Q7509">
        <v>-644</v>
      </c>
      <c r="R7509"/>
      <c r="S7509" t="s">
        <v>1518</v>
      </c>
    </row>
    <row r="7510" spans="1:19" hidden="1" x14ac:dyDescent="0.2">
      <c r="A7510" t="s">
        <v>2048</v>
      </c>
      <c r="B7510">
        <v>2019</v>
      </c>
      <c r="C7510">
        <v>359</v>
      </c>
      <c r="D7510">
        <v>22500</v>
      </c>
      <c r="E7510" t="s">
        <v>1349</v>
      </c>
      <c r="F7510" t="s">
        <v>11387</v>
      </c>
      <c r="G7510" t="b">
        <v>0</v>
      </c>
      <c r="H7510" t="s">
        <v>11390</v>
      </c>
      <c r="I7510" t="b">
        <v>0</v>
      </c>
      <c r="J7510">
        <v>1</v>
      </c>
      <c r="K7510">
        <v>55651</v>
      </c>
      <c r="L7510">
        <v>551</v>
      </c>
      <c r="M7510" t="s">
        <v>11546</v>
      </c>
      <c r="O7510">
        <v>338</v>
      </c>
      <c r="P7510">
        <v>5.7828415876361082E-2</v>
      </c>
      <c r="Q7510">
        <v>171223</v>
      </c>
      <c r="R7510"/>
      <c r="S7510" t="s">
        <v>1517</v>
      </c>
    </row>
    <row r="7511" spans="1:19" hidden="1" x14ac:dyDescent="0.2">
      <c r="A7511" t="s">
        <v>934</v>
      </c>
      <c r="B7511">
        <v>2009</v>
      </c>
      <c r="C7511">
        <v>159</v>
      </c>
      <c r="D7511">
        <v>10000</v>
      </c>
      <c r="E7511" t="s">
        <v>1350</v>
      </c>
      <c r="F7511" t="s">
        <v>11387</v>
      </c>
      <c r="G7511" t="b">
        <v>1</v>
      </c>
      <c r="H7511" t="s">
        <v>1337</v>
      </c>
      <c r="I7511" t="b">
        <v>0</v>
      </c>
      <c r="J7511">
        <v>1</v>
      </c>
      <c r="K7511">
        <v>2081</v>
      </c>
      <c r="L7511">
        <v>423</v>
      </c>
      <c r="M7511" t="s">
        <v>1458</v>
      </c>
      <c r="O7511">
        <v>486</v>
      </c>
      <c r="P7511">
        <v>-2.184452336659338E-4</v>
      </c>
      <c r="Q7511">
        <v>-930</v>
      </c>
      <c r="R7511">
        <v>1985</v>
      </c>
      <c r="S7511" t="s">
        <v>1518</v>
      </c>
    </row>
    <row r="7512" spans="1:19" hidden="1" x14ac:dyDescent="0.2">
      <c r="A7512" t="s">
        <v>2573</v>
      </c>
      <c r="B7512">
        <v>2005</v>
      </c>
      <c r="C7512">
        <v>359</v>
      </c>
      <c r="D7512">
        <v>22500</v>
      </c>
      <c r="E7512" t="s">
        <v>1349</v>
      </c>
      <c r="F7512" t="s">
        <v>11387</v>
      </c>
      <c r="G7512" t="b">
        <v>1</v>
      </c>
      <c r="H7512" t="s">
        <v>1338</v>
      </c>
      <c r="I7512" t="b">
        <v>0</v>
      </c>
      <c r="J7512">
        <v>0.4</v>
      </c>
      <c r="K7512">
        <v>7296</v>
      </c>
      <c r="L7512">
        <v>557</v>
      </c>
      <c r="M7512" t="s">
        <v>11601</v>
      </c>
      <c r="N7512" t="s">
        <v>11696</v>
      </c>
      <c r="O7512">
        <v>60</v>
      </c>
      <c r="P7512">
        <v>0.42595890410958898</v>
      </c>
      <c r="Q7512">
        <v>223884</v>
      </c>
      <c r="R7512"/>
      <c r="S7512" t="s">
        <v>1517</v>
      </c>
    </row>
    <row r="7513" spans="1:19" hidden="1" x14ac:dyDescent="0.2">
      <c r="A7513" t="s">
        <v>970</v>
      </c>
      <c r="B7513">
        <v>2010</v>
      </c>
      <c r="C7513">
        <v>159</v>
      </c>
      <c r="D7513">
        <v>10000</v>
      </c>
      <c r="E7513" t="s">
        <v>1350</v>
      </c>
      <c r="F7513" t="s">
        <v>11387</v>
      </c>
      <c r="G7513" t="b">
        <v>1</v>
      </c>
      <c r="H7513" t="s">
        <v>1337</v>
      </c>
      <c r="I7513" t="b">
        <v>0</v>
      </c>
      <c r="J7513">
        <v>1</v>
      </c>
      <c r="K7513">
        <v>2081</v>
      </c>
      <c r="L7513">
        <v>423</v>
      </c>
      <c r="M7513" t="s">
        <v>1458</v>
      </c>
      <c r="O7513">
        <v>486</v>
      </c>
      <c r="P7513">
        <v>-2.8726722663810429E-4</v>
      </c>
      <c r="Q7513">
        <v>-1223</v>
      </c>
      <c r="R7513"/>
      <c r="S7513" t="s">
        <v>1518</v>
      </c>
    </row>
    <row r="7514" spans="1:19" hidden="1" x14ac:dyDescent="0.2">
      <c r="A7514" t="s">
        <v>2574</v>
      </c>
      <c r="B7514">
        <v>2005</v>
      </c>
      <c r="C7514">
        <v>359</v>
      </c>
      <c r="D7514">
        <v>22500</v>
      </c>
      <c r="E7514" t="s">
        <v>1349</v>
      </c>
      <c r="F7514" t="s">
        <v>11387</v>
      </c>
      <c r="G7514" t="b">
        <v>1</v>
      </c>
      <c r="H7514" t="s">
        <v>1338</v>
      </c>
      <c r="I7514" t="b">
        <v>0</v>
      </c>
      <c r="J7514">
        <v>0.4</v>
      </c>
      <c r="K7514">
        <v>7296</v>
      </c>
      <c r="L7514">
        <v>557</v>
      </c>
      <c r="M7514" t="s">
        <v>11602</v>
      </c>
      <c r="N7514" t="s">
        <v>11697</v>
      </c>
      <c r="O7514">
        <v>72</v>
      </c>
      <c r="P7514">
        <v>0.42595890410958898</v>
      </c>
      <c r="Q7514">
        <v>268660.8</v>
      </c>
      <c r="R7514"/>
      <c r="S7514" t="s">
        <v>1517</v>
      </c>
    </row>
    <row r="7515" spans="1:19" hidden="1" x14ac:dyDescent="0.2">
      <c r="A7515" t="s">
        <v>1006</v>
      </c>
      <c r="B7515">
        <v>2011</v>
      </c>
      <c r="C7515">
        <v>159</v>
      </c>
      <c r="D7515">
        <v>10000</v>
      </c>
      <c r="E7515" t="s">
        <v>1350</v>
      </c>
      <c r="F7515" t="s">
        <v>11387</v>
      </c>
      <c r="G7515" t="b">
        <v>1</v>
      </c>
      <c r="H7515" t="s">
        <v>1337</v>
      </c>
      <c r="I7515" t="b">
        <v>0</v>
      </c>
      <c r="J7515">
        <v>1</v>
      </c>
      <c r="K7515">
        <v>2081</v>
      </c>
      <c r="L7515">
        <v>423</v>
      </c>
      <c r="M7515" t="s">
        <v>1458</v>
      </c>
      <c r="O7515">
        <v>486</v>
      </c>
      <c r="P7515">
        <v>-3.342446962436815E-4</v>
      </c>
      <c r="Q7515">
        <v>-1423</v>
      </c>
      <c r="R7515"/>
      <c r="S7515" t="s">
        <v>1518</v>
      </c>
    </row>
    <row r="7516" spans="1:19" hidden="1" x14ac:dyDescent="0.2">
      <c r="A7516" t="s">
        <v>2946</v>
      </c>
      <c r="B7516">
        <v>2006</v>
      </c>
      <c r="C7516">
        <v>359</v>
      </c>
      <c r="D7516">
        <v>22500</v>
      </c>
      <c r="E7516" t="s">
        <v>1349</v>
      </c>
      <c r="F7516" t="s">
        <v>11387</v>
      </c>
      <c r="G7516" t="b">
        <v>1</v>
      </c>
      <c r="H7516" t="s">
        <v>1338</v>
      </c>
      <c r="I7516" t="b">
        <v>0</v>
      </c>
      <c r="J7516">
        <v>0.4</v>
      </c>
      <c r="K7516">
        <v>7296</v>
      </c>
      <c r="L7516">
        <v>557</v>
      </c>
      <c r="M7516" t="s">
        <v>11601</v>
      </c>
      <c r="N7516" t="s">
        <v>11696</v>
      </c>
      <c r="O7516">
        <v>60</v>
      </c>
      <c r="P7516">
        <v>0.33401826484018271</v>
      </c>
      <c r="Q7516">
        <v>175560</v>
      </c>
      <c r="R7516"/>
      <c r="S7516" t="s">
        <v>1517</v>
      </c>
    </row>
    <row r="7517" spans="1:19" hidden="1" x14ac:dyDescent="0.2">
      <c r="A7517" t="s">
        <v>1045</v>
      </c>
      <c r="B7517">
        <v>2012</v>
      </c>
      <c r="C7517">
        <v>159</v>
      </c>
      <c r="D7517">
        <v>10000</v>
      </c>
      <c r="E7517" t="s">
        <v>1350</v>
      </c>
      <c r="F7517" t="s">
        <v>11387</v>
      </c>
      <c r="G7517" t="b">
        <v>1</v>
      </c>
      <c r="H7517" t="s">
        <v>1337</v>
      </c>
      <c r="I7517" t="b">
        <v>0</v>
      </c>
      <c r="J7517">
        <v>1</v>
      </c>
      <c r="K7517">
        <v>2081</v>
      </c>
      <c r="L7517">
        <v>423</v>
      </c>
      <c r="M7517" t="s">
        <v>1458</v>
      </c>
      <c r="O7517">
        <v>486</v>
      </c>
      <c r="P7517">
        <v>-4.1133523728140202E-4</v>
      </c>
      <c r="Q7517">
        <v>-1756</v>
      </c>
      <c r="R7517"/>
      <c r="S7517" t="s">
        <v>1518</v>
      </c>
    </row>
    <row r="7518" spans="1:19" hidden="1" x14ac:dyDescent="0.2">
      <c r="A7518" t="s">
        <v>853</v>
      </c>
      <c r="B7518">
        <v>2007</v>
      </c>
      <c r="C7518">
        <v>359</v>
      </c>
      <c r="D7518">
        <v>22500</v>
      </c>
      <c r="E7518" t="s">
        <v>1349</v>
      </c>
      <c r="F7518" t="s">
        <v>11387</v>
      </c>
      <c r="G7518" t="b">
        <v>1</v>
      </c>
      <c r="H7518" t="s">
        <v>1337</v>
      </c>
      <c r="I7518" t="b">
        <v>0</v>
      </c>
      <c r="J7518">
        <v>0.32874728457639391</v>
      </c>
      <c r="K7518">
        <v>7296</v>
      </c>
      <c r="L7518">
        <v>557</v>
      </c>
      <c r="M7518" t="s">
        <v>1468</v>
      </c>
      <c r="O7518">
        <v>227</v>
      </c>
      <c r="P7518">
        <v>0.39707682095226599</v>
      </c>
      <c r="Q7518">
        <v>789595.20000000007</v>
      </c>
      <c r="R7518"/>
      <c r="S7518" t="s">
        <v>1517</v>
      </c>
    </row>
    <row r="7519" spans="1:19" hidden="1" x14ac:dyDescent="0.2">
      <c r="A7519" t="s">
        <v>1080</v>
      </c>
      <c r="B7519">
        <v>2013</v>
      </c>
      <c r="C7519">
        <v>159</v>
      </c>
      <c r="D7519">
        <v>10000</v>
      </c>
      <c r="E7519" t="s">
        <v>1350</v>
      </c>
      <c r="F7519" t="s">
        <v>11387</v>
      </c>
      <c r="G7519" t="b">
        <v>1</v>
      </c>
      <c r="H7519" t="s">
        <v>1337</v>
      </c>
      <c r="I7519" t="b">
        <v>0</v>
      </c>
      <c r="J7519">
        <v>1</v>
      </c>
      <c r="K7519">
        <v>2081</v>
      </c>
      <c r="L7519">
        <v>423</v>
      </c>
      <c r="M7519" t="s">
        <v>1458</v>
      </c>
      <c r="O7519">
        <v>486</v>
      </c>
      <c r="P7519">
        <v>-1.3341601367983919E-4</v>
      </c>
      <c r="Q7519">
        <v>-568</v>
      </c>
      <c r="R7519"/>
      <c r="S7519" t="s">
        <v>1518</v>
      </c>
    </row>
    <row r="7520" spans="1:19" hidden="1" x14ac:dyDescent="0.2">
      <c r="A7520" t="s">
        <v>888</v>
      </c>
      <c r="B7520">
        <v>2008</v>
      </c>
      <c r="C7520">
        <v>359</v>
      </c>
      <c r="D7520">
        <v>22500</v>
      </c>
      <c r="E7520" t="s">
        <v>1349</v>
      </c>
      <c r="F7520" t="s">
        <v>11387</v>
      </c>
      <c r="G7520" t="b">
        <v>1</v>
      </c>
      <c r="H7520" t="s">
        <v>1337</v>
      </c>
      <c r="I7520" t="b">
        <v>0</v>
      </c>
      <c r="J7520">
        <v>0.32874728457639391</v>
      </c>
      <c r="K7520">
        <v>7296</v>
      </c>
      <c r="L7520">
        <v>557</v>
      </c>
      <c r="M7520" t="s">
        <v>1468</v>
      </c>
      <c r="O7520">
        <v>227</v>
      </c>
      <c r="P7520">
        <v>0.43610208388499722</v>
      </c>
      <c r="Q7520">
        <v>869573.60000000009</v>
      </c>
      <c r="R7520"/>
      <c r="S7520" t="s">
        <v>1517</v>
      </c>
    </row>
    <row r="7521" spans="1:23" hidden="1" x14ac:dyDescent="0.2">
      <c r="A7521" t="s">
        <v>1116</v>
      </c>
      <c r="B7521">
        <v>2014</v>
      </c>
      <c r="C7521">
        <v>159</v>
      </c>
      <c r="D7521">
        <v>10000</v>
      </c>
      <c r="E7521" t="s">
        <v>1350</v>
      </c>
      <c r="F7521" t="s">
        <v>11387</v>
      </c>
      <c r="G7521" t="b">
        <v>1</v>
      </c>
      <c r="H7521" t="s">
        <v>1337</v>
      </c>
      <c r="I7521" t="b">
        <v>0</v>
      </c>
      <c r="J7521">
        <v>1</v>
      </c>
      <c r="K7521">
        <v>2081</v>
      </c>
      <c r="L7521">
        <v>423</v>
      </c>
      <c r="M7521" t="s">
        <v>1458</v>
      </c>
      <c r="O7521">
        <v>486</v>
      </c>
      <c r="P7521">
        <v>2.4780615216941953E-4</v>
      </c>
      <c r="Q7521">
        <v>1055</v>
      </c>
      <c r="R7521"/>
      <c r="S7521" t="s">
        <v>1518</v>
      </c>
    </row>
    <row r="7522" spans="1:23" hidden="1" x14ac:dyDescent="0.2">
      <c r="A7522" t="s">
        <v>926</v>
      </c>
      <c r="B7522">
        <v>2009</v>
      </c>
      <c r="C7522">
        <v>359</v>
      </c>
      <c r="D7522">
        <v>22500</v>
      </c>
      <c r="E7522" t="s">
        <v>1349</v>
      </c>
      <c r="F7522" t="s">
        <v>11387</v>
      </c>
      <c r="G7522" t="b">
        <v>1</v>
      </c>
      <c r="H7522" t="s">
        <v>1337</v>
      </c>
      <c r="I7522" t="b">
        <v>0</v>
      </c>
      <c r="J7522">
        <v>0.32874728457639391</v>
      </c>
      <c r="K7522">
        <v>7296</v>
      </c>
      <c r="L7522">
        <v>557</v>
      </c>
      <c r="M7522" t="s">
        <v>1468</v>
      </c>
      <c r="O7522">
        <v>227</v>
      </c>
      <c r="P7522">
        <v>0.21549614788888219</v>
      </c>
      <c r="Q7522">
        <v>428518.40000000002</v>
      </c>
      <c r="R7522"/>
      <c r="S7522" t="s">
        <v>1517</v>
      </c>
      <c r="T7522">
        <v>0</v>
      </c>
      <c r="U7522">
        <v>0</v>
      </c>
      <c r="V7522">
        <v>4.7802540658765293</v>
      </c>
    </row>
    <row r="7523" spans="1:23" hidden="1" x14ac:dyDescent="0.2">
      <c r="A7523" t="s">
        <v>1155</v>
      </c>
      <c r="B7523">
        <v>2015</v>
      </c>
      <c r="C7523">
        <v>159</v>
      </c>
      <c r="D7523">
        <v>10000</v>
      </c>
      <c r="E7523" t="s">
        <v>1350</v>
      </c>
      <c r="F7523" t="s">
        <v>11387</v>
      </c>
      <c r="G7523" t="b">
        <v>1</v>
      </c>
      <c r="H7523" t="s">
        <v>1337</v>
      </c>
      <c r="I7523" t="b">
        <v>0</v>
      </c>
      <c r="J7523">
        <v>1</v>
      </c>
      <c r="K7523">
        <v>2081</v>
      </c>
      <c r="L7523">
        <v>423</v>
      </c>
      <c r="M7523" t="s">
        <v>1458</v>
      </c>
      <c r="O7523">
        <v>486</v>
      </c>
      <c r="P7523">
        <v>2.0247289400003761E-4</v>
      </c>
      <c r="Q7523">
        <v>862</v>
      </c>
      <c r="R7523"/>
      <c r="S7523" t="s">
        <v>1518</v>
      </c>
    </row>
    <row r="7524" spans="1:23" hidden="1" x14ac:dyDescent="0.2">
      <c r="A7524" t="s">
        <v>963</v>
      </c>
      <c r="B7524">
        <v>2010</v>
      </c>
      <c r="C7524">
        <v>359</v>
      </c>
      <c r="D7524">
        <v>22500</v>
      </c>
      <c r="E7524" t="s">
        <v>1349</v>
      </c>
      <c r="F7524" t="s">
        <v>11387</v>
      </c>
      <c r="G7524" t="b">
        <v>1</v>
      </c>
      <c r="H7524" t="s">
        <v>1337</v>
      </c>
      <c r="I7524" t="b">
        <v>0</v>
      </c>
      <c r="J7524">
        <v>0.32874728457639391</v>
      </c>
      <c r="K7524">
        <v>7296</v>
      </c>
      <c r="L7524">
        <v>557</v>
      </c>
      <c r="M7524" t="s">
        <v>1468</v>
      </c>
      <c r="O7524">
        <v>227</v>
      </c>
      <c r="P7524">
        <v>0.36461649870255269</v>
      </c>
      <c r="Q7524">
        <v>725047.20000000007</v>
      </c>
      <c r="R7524"/>
      <c r="S7524" t="s">
        <v>1517</v>
      </c>
      <c r="T7524">
        <v>0</v>
      </c>
      <c r="U7524">
        <v>0</v>
      </c>
      <c r="V7524">
        <v>5.3403513892698813</v>
      </c>
    </row>
    <row r="7525" spans="1:23" hidden="1" x14ac:dyDescent="0.2">
      <c r="A7525" t="s">
        <v>1192</v>
      </c>
      <c r="B7525">
        <v>2016</v>
      </c>
      <c r="C7525">
        <v>159</v>
      </c>
      <c r="D7525">
        <v>10000</v>
      </c>
      <c r="E7525" t="s">
        <v>1350</v>
      </c>
      <c r="F7525" t="s">
        <v>11387</v>
      </c>
      <c r="G7525" t="b">
        <v>1</v>
      </c>
      <c r="H7525" t="s">
        <v>1337</v>
      </c>
      <c r="I7525" t="b">
        <v>0</v>
      </c>
      <c r="J7525">
        <v>1</v>
      </c>
      <c r="K7525">
        <v>2081</v>
      </c>
      <c r="L7525">
        <v>423</v>
      </c>
      <c r="M7525" t="s">
        <v>1458</v>
      </c>
      <c r="O7525">
        <v>486</v>
      </c>
      <c r="P7525">
        <v>3.085014279610515E-4</v>
      </c>
      <c r="Q7525">
        <v>1317</v>
      </c>
      <c r="R7525"/>
      <c r="S7525" t="s">
        <v>1518</v>
      </c>
    </row>
    <row r="7526" spans="1:23" hidden="1" x14ac:dyDescent="0.2">
      <c r="A7526" t="s">
        <v>998</v>
      </c>
      <c r="B7526">
        <v>2011</v>
      </c>
      <c r="C7526">
        <v>359</v>
      </c>
      <c r="D7526">
        <v>22500</v>
      </c>
      <c r="E7526" t="s">
        <v>1349</v>
      </c>
      <c r="F7526" t="s">
        <v>11387</v>
      </c>
      <c r="G7526" t="b">
        <v>1</v>
      </c>
      <c r="H7526" t="s">
        <v>1337</v>
      </c>
      <c r="I7526" t="b">
        <v>0</v>
      </c>
      <c r="J7526">
        <v>0.32874728457639391</v>
      </c>
      <c r="K7526">
        <v>7296</v>
      </c>
      <c r="L7526">
        <v>557</v>
      </c>
      <c r="M7526" t="s">
        <v>1468</v>
      </c>
      <c r="O7526">
        <v>227</v>
      </c>
      <c r="P7526">
        <v>0.38552330376360311</v>
      </c>
      <c r="Q7526">
        <v>766620.8</v>
      </c>
      <c r="R7526"/>
      <c r="S7526" t="s">
        <v>1517</v>
      </c>
      <c r="T7526">
        <v>0</v>
      </c>
      <c r="U7526">
        <v>0</v>
      </c>
      <c r="V7526">
        <v>5.0629494662790844</v>
      </c>
    </row>
    <row r="7527" spans="1:23" hidden="1" x14ac:dyDescent="0.2">
      <c r="A7527" t="s">
        <v>1229</v>
      </c>
      <c r="B7527">
        <v>2017</v>
      </c>
      <c r="C7527">
        <v>159</v>
      </c>
      <c r="D7527">
        <v>10000</v>
      </c>
      <c r="E7527" t="s">
        <v>1350</v>
      </c>
      <c r="F7527" t="s">
        <v>11387</v>
      </c>
      <c r="G7527" t="b">
        <v>1</v>
      </c>
      <c r="H7527" t="s">
        <v>1337</v>
      </c>
      <c r="I7527" t="b">
        <v>0</v>
      </c>
      <c r="J7527">
        <v>1</v>
      </c>
      <c r="K7527">
        <v>2081</v>
      </c>
      <c r="L7527">
        <v>423</v>
      </c>
      <c r="M7527" t="s">
        <v>1458</v>
      </c>
      <c r="O7527">
        <v>486</v>
      </c>
      <c r="P7527">
        <v>-2.513294623898378E-5</v>
      </c>
      <c r="Q7527">
        <v>-107</v>
      </c>
      <c r="R7527"/>
      <c r="S7527" t="s">
        <v>1518</v>
      </c>
    </row>
    <row r="7528" spans="1:23" hidden="1" x14ac:dyDescent="0.2">
      <c r="A7528" t="s">
        <v>6273</v>
      </c>
      <c r="B7528">
        <v>2012</v>
      </c>
      <c r="C7528">
        <v>359</v>
      </c>
      <c r="D7528">
        <v>22500</v>
      </c>
      <c r="E7528" t="s">
        <v>1349</v>
      </c>
      <c r="F7528" t="s">
        <v>11387</v>
      </c>
      <c r="G7528" t="b">
        <v>1</v>
      </c>
      <c r="H7528" t="s">
        <v>1338</v>
      </c>
      <c r="I7528" t="b">
        <v>0</v>
      </c>
      <c r="J7528">
        <v>0.4</v>
      </c>
      <c r="K7528">
        <v>7296</v>
      </c>
      <c r="L7528">
        <v>557</v>
      </c>
      <c r="M7528" t="s">
        <v>11602</v>
      </c>
      <c r="N7528" t="s">
        <v>11697</v>
      </c>
      <c r="O7528">
        <v>72</v>
      </c>
      <c r="P7528">
        <v>0.39137452129028349</v>
      </c>
      <c r="Q7528">
        <v>247524.0332409972</v>
      </c>
      <c r="R7528"/>
      <c r="S7528" t="s">
        <v>1517</v>
      </c>
    </row>
    <row r="7529" spans="1:23" hidden="1" x14ac:dyDescent="0.2">
      <c r="A7529" t="s">
        <v>1264</v>
      </c>
      <c r="B7529">
        <v>2018</v>
      </c>
      <c r="C7529">
        <v>159</v>
      </c>
      <c r="D7529">
        <v>10000</v>
      </c>
      <c r="E7529" t="s">
        <v>1350</v>
      </c>
      <c r="F7529" t="s">
        <v>11387</v>
      </c>
      <c r="G7529" t="b">
        <v>1</v>
      </c>
      <c r="H7529" t="s">
        <v>1337</v>
      </c>
      <c r="I7529" t="b">
        <v>0</v>
      </c>
      <c r="J7529">
        <v>1</v>
      </c>
      <c r="K7529">
        <v>2081</v>
      </c>
      <c r="L7529" s="8">
        <v>423</v>
      </c>
      <c r="M7529" t="s">
        <v>1458</v>
      </c>
      <c r="O7529" s="3">
        <v>490.2</v>
      </c>
      <c r="P7529">
        <v>3.6887376133867638E-4</v>
      </c>
      <c r="Q7529" s="3">
        <v>1584</v>
      </c>
      <c r="S7529" t="s">
        <v>1518</v>
      </c>
    </row>
    <row r="7530" spans="1:23" hidden="1" x14ac:dyDescent="0.2">
      <c r="A7530" t="s">
        <v>1071</v>
      </c>
      <c r="B7530">
        <v>2013</v>
      </c>
      <c r="C7530">
        <v>359</v>
      </c>
      <c r="D7530">
        <v>22500</v>
      </c>
      <c r="E7530" t="s">
        <v>1349</v>
      </c>
      <c r="F7530" t="s">
        <v>11387</v>
      </c>
      <c r="G7530" t="b">
        <v>1</v>
      </c>
      <c r="H7530" t="s">
        <v>1337</v>
      </c>
      <c r="I7530" t="b">
        <v>0</v>
      </c>
      <c r="J7530">
        <v>0.32874728457639391</v>
      </c>
      <c r="K7530">
        <v>7296</v>
      </c>
      <c r="L7530">
        <v>557</v>
      </c>
      <c r="M7530" t="s">
        <v>1468</v>
      </c>
      <c r="O7530">
        <v>227</v>
      </c>
      <c r="P7530">
        <v>0.41367569850944419</v>
      </c>
      <c r="Q7530">
        <v>822602.4</v>
      </c>
      <c r="R7530"/>
      <c r="S7530" t="s">
        <v>1517</v>
      </c>
      <c r="T7530">
        <v>0</v>
      </c>
      <c r="U7530">
        <v>0</v>
      </c>
      <c r="V7530">
        <v>4.5217951615919256</v>
      </c>
    </row>
    <row r="7531" spans="1:23" hidden="1" x14ac:dyDescent="0.2">
      <c r="A7531" t="s">
        <v>1300</v>
      </c>
      <c r="B7531">
        <v>2019</v>
      </c>
      <c r="C7531">
        <v>159</v>
      </c>
      <c r="D7531">
        <v>10000</v>
      </c>
      <c r="E7531" t="s">
        <v>1350</v>
      </c>
      <c r="F7531" t="s">
        <v>11387</v>
      </c>
      <c r="G7531" t="b">
        <v>1</v>
      </c>
      <c r="H7531" t="s">
        <v>1337</v>
      </c>
      <c r="I7531" t="b">
        <v>0</v>
      </c>
      <c r="J7531">
        <v>1</v>
      </c>
      <c r="K7531">
        <v>2081</v>
      </c>
      <c r="L7531">
        <v>423</v>
      </c>
      <c r="M7531" t="s">
        <v>1458</v>
      </c>
      <c r="O7531">
        <v>490.2</v>
      </c>
      <c r="P7531">
        <v>5.9150211729813002E-4</v>
      </c>
      <c r="Q7531">
        <v>2540</v>
      </c>
      <c r="R7531"/>
      <c r="S7531" t="s">
        <v>1518</v>
      </c>
    </row>
    <row r="7532" spans="1:23" hidden="1" x14ac:dyDescent="0.2">
      <c r="A7532" t="s">
        <v>7131</v>
      </c>
      <c r="B7532">
        <v>2014</v>
      </c>
      <c r="C7532">
        <v>359</v>
      </c>
      <c r="D7532">
        <v>22500</v>
      </c>
      <c r="E7532" t="s">
        <v>1349</v>
      </c>
      <c r="F7532" t="s">
        <v>11387</v>
      </c>
      <c r="G7532" t="b">
        <v>1</v>
      </c>
      <c r="H7532" t="s">
        <v>1337</v>
      </c>
      <c r="I7532" t="b">
        <v>0</v>
      </c>
      <c r="J7532">
        <v>0.32874728457639391</v>
      </c>
      <c r="K7532">
        <v>7296</v>
      </c>
      <c r="L7532">
        <v>557</v>
      </c>
      <c r="M7532" t="s">
        <v>1468</v>
      </c>
      <c r="O7532">
        <v>227</v>
      </c>
      <c r="P7532">
        <v>0.34222577595397591</v>
      </c>
      <c r="Q7532">
        <v>680522.8</v>
      </c>
      <c r="R7532"/>
      <c r="S7532" t="s">
        <v>1517</v>
      </c>
      <c r="V7532">
        <v>5.1813000728704974</v>
      </c>
    </row>
    <row r="7533" spans="1:23" hidden="1" x14ac:dyDescent="0.2">
      <c r="A7533" t="s">
        <v>2639</v>
      </c>
      <c r="B7533">
        <v>2005</v>
      </c>
      <c r="C7533">
        <v>159</v>
      </c>
      <c r="D7533">
        <v>10000</v>
      </c>
      <c r="E7533" t="s">
        <v>1350</v>
      </c>
      <c r="F7533" t="s">
        <v>11387</v>
      </c>
      <c r="G7533" t="b">
        <v>1</v>
      </c>
      <c r="H7533" t="s">
        <v>1338</v>
      </c>
      <c r="I7533" t="b">
        <v>0</v>
      </c>
      <c r="J7533">
        <v>1</v>
      </c>
      <c r="K7533">
        <v>2081</v>
      </c>
      <c r="L7533">
        <v>423</v>
      </c>
      <c r="M7533" t="s">
        <v>11584</v>
      </c>
      <c r="N7533" t="s">
        <v>11688</v>
      </c>
      <c r="O7533">
        <v>50</v>
      </c>
      <c r="P7533">
        <v>-6.6040227933129549E-5</v>
      </c>
      <c r="Q7533">
        <v>-28.925619834710741</v>
      </c>
      <c r="R7533"/>
      <c r="S7533" t="s">
        <v>1518</v>
      </c>
    </row>
    <row r="7534" spans="1:23" hidden="1" x14ac:dyDescent="0.2">
      <c r="A7534" t="s">
        <v>7977</v>
      </c>
      <c r="B7534">
        <v>2015</v>
      </c>
      <c r="C7534">
        <v>359</v>
      </c>
      <c r="D7534">
        <v>22500</v>
      </c>
      <c r="E7534" t="s">
        <v>1349</v>
      </c>
      <c r="F7534" t="s">
        <v>11387</v>
      </c>
      <c r="G7534" t="b">
        <v>1</v>
      </c>
      <c r="H7534" t="s">
        <v>1337</v>
      </c>
      <c r="I7534" t="b">
        <v>0</v>
      </c>
      <c r="J7534">
        <v>0.32874728457639391</v>
      </c>
      <c r="K7534">
        <v>7296</v>
      </c>
      <c r="L7534">
        <v>557</v>
      </c>
      <c r="M7534" t="s">
        <v>1468</v>
      </c>
      <c r="O7534">
        <v>227</v>
      </c>
      <c r="P7534">
        <v>0.35943918089835658</v>
      </c>
      <c r="Q7534">
        <v>714752</v>
      </c>
      <c r="R7534"/>
      <c r="S7534" t="s">
        <v>1517</v>
      </c>
      <c r="T7534">
        <v>17253393.371734429</v>
      </c>
      <c r="U7534">
        <v>5274051.2040000008</v>
      </c>
      <c r="V7534">
        <v>3.2713738840170778</v>
      </c>
      <c r="W7534">
        <v>7.3788547692066633</v>
      </c>
    </row>
    <row r="7535" spans="1:23" hidden="1" x14ac:dyDescent="0.2">
      <c r="A7535" t="s">
        <v>3023</v>
      </c>
      <c r="B7535">
        <v>2006</v>
      </c>
      <c r="C7535">
        <v>159</v>
      </c>
      <c r="D7535">
        <v>10000</v>
      </c>
      <c r="E7535" t="s">
        <v>1350</v>
      </c>
      <c r="F7535" t="s">
        <v>11387</v>
      </c>
      <c r="G7535" t="b">
        <v>1</v>
      </c>
      <c r="H7535" t="s">
        <v>1338</v>
      </c>
      <c r="I7535" t="b">
        <v>0</v>
      </c>
      <c r="J7535">
        <v>1</v>
      </c>
      <c r="K7535">
        <v>2081</v>
      </c>
      <c r="L7535">
        <v>423</v>
      </c>
      <c r="M7535" t="s">
        <v>11584</v>
      </c>
      <c r="N7535" t="s">
        <v>11688</v>
      </c>
      <c r="O7535">
        <v>50</v>
      </c>
      <c r="P7535">
        <v>0</v>
      </c>
      <c r="Q7535">
        <v>0</v>
      </c>
      <c r="R7535"/>
      <c r="S7535" t="s">
        <v>1518</v>
      </c>
    </row>
    <row r="7536" spans="1:23" hidden="1" x14ac:dyDescent="0.2">
      <c r="A7536" t="s">
        <v>1182</v>
      </c>
      <c r="B7536">
        <v>2016</v>
      </c>
      <c r="C7536">
        <v>359</v>
      </c>
      <c r="D7536">
        <v>22500</v>
      </c>
      <c r="E7536" t="s">
        <v>1349</v>
      </c>
      <c r="F7536" t="s">
        <v>11387</v>
      </c>
      <c r="G7536" t="b">
        <v>1</v>
      </c>
      <c r="H7536" t="s">
        <v>1337</v>
      </c>
      <c r="I7536" t="b">
        <v>0</v>
      </c>
      <c r="J7536">
        <v>0.32874728457639391</v>
      </c>
      <c r="K7536">
        <v>7296</v>
      </c>
      <c r="L7536">
        <v>557</v>
      </c>
      <c r="M7536" t="s">
        <v>1468</v>
      </c>
      <c r="O7536">
        <v>227</v>
      </c>
      <c r="P7536">
        <v>0.46113779157940349</v>
      </c>
      <c r="Q7536">
        <v>919494</v>
      </c>
      <c r="R7536"/>
      <c r="S7536" t="s">
        <v>1517</v>
      </c>
      <c r="T7536">
        <v>18715929.028827108</v>
      </c>
      <c r="U7536">
        <v>6799679.6184</v>
      </c>
      <c r="V7536">
        <v>2.7524721868044519</v>
      </c>
      <c r="W7536">
        <v>7.3950233698099179</v>
      </c>
    </row>
    <row r="7537" spans="1:23" hidden="1" x14ac:dyDescent="0.2">
      <c r="A7537" t="s">
        <v>3439</v>
      </c>
      <c r="B7537">
        <v>2007</v>
      </c>
      <c r="C7537">
        <v>159</v>
      </c>
      <c r="D7537">
        <v>10000</v>
      </c>
      <c r="E7537" t="s">
        <v>1350</v>
      </c>
      <c r="F7537" t="s">
        <v>11387</v>
      </c>
      <c r="G7537" t="b">
        <v>1</v>
      </c>
      <c r="H7537" t="s">
        <v>1338</v>
      </c>
      <c r="I7537" t="b">
        <v>0</v>
      </c>
      <c r="J7537">
        <v>1</v>
      </c>
      <c r="K7537">
        <v>2081</v>
      </c>
      <c r="L7537">
        <v>423</v>
      </c>
      <c r="M7537" t="s">
        <v>11584</v>
      </c>
      <c r="N7537" t="s">
        <v>11688</v>
      </c>
      <c r="O7537">
        <v>50</v>
      </c>
      <c r="Q7537"/>
      <c r="R7537">
        <v>1972</v>
      </c>
      <c r="S7537" t="s">
        <v>1518</v>
      </c>
    </row>
    <row r="7538" spans="1:23" hidden="1" x14ac:dyDescent="0.2">
      <c r="A7538" t="s">
        <v>1219</v>
      </c>
      <c r="B7538">
        <v>2017</v>
      </c>
      <c r="C7538">
        <v>359</v>
      </c>
      <c r="D7538">
        <v>22500</v>
      </c>
      <c r="E7538" t="s">
        <v>1349</v>
      </c>
      <c r="F7538" t="s">
        <v>11387</v>
      </c>
      <c r="G7538" t="b">
        <v>1</v>
      </c>
      <c r="H7538" t="s">
        <v>1337</v>
      </c>
      <c r="I7538" t="b">
        <v>0</v>
      </c>
      <c r="J7538">
        <v>0.32874728457639391</v>
      </c>
      <c r="K7538">
        <v>7296</v>
      </c>
      <c r="L7538">
        <v>557</v>
      </c>
      <c r="M7538" t="s">
        <v>1468</v>
      </c>
      <c r="O7538">
        <v>227</v>
      </c>
      <c r="P7538">
        <v>0.48534387383581762</v>
      </c>
      <c r="Q7538">
        <v>965116</v>
      </c>
      <c r="R7538"/>
      <c r="S7538" t="s">
        <v>1517</v>
      </c>
      <c r="T7538">
        <v>22447370.956965409</v>
      </c>
      <c r="U7538">
        <v>7113401.5907999976</v>
      </c>
      <c r="V7538">
        <v>3.155645111615426</v>
      </c>
      <c r="W7538">
        <v>7.370514622905433</v>
      </c>
    </row>
    <row r="7539" spans="1:23" hidden="1" x14ac:dyDescent="0.2">
      <c r="A7539" t="s">
        <v>3985</v>
      </c>
      <c r="B7539">
        <v>2008</v>
      </c>
      <c r="C7539">
        <v>159</v>
      </c>
      <c r="D7539">
        <v>10000</v>
      </c>
      <c r="E7539" t="s">
        <v>1350</v>
      </c>
      <c r="F7539" t="s">
        <v>11387</v>
      </c>
      <c r="G7539" t="b">
        <v>1</v>
      </c>
      <c r="H7539" t="s">
        <v>1338</v>
      </c>
      <c r="I7539" t="b">
        <v>0</v>
      </c>
      <c r="J7539">
        <v>1</v>
      </c>
      <c r="K7539">
        <v>2081</v>
      </c>
      <c r="L7539">
        <v>423</v>
      </c>
      <c r="M7539" t="s">
        <v>11584</v>
      </c>
      <c r="N7539" t="s">
        <v>11688</v>
      </c>
      <c r="O7539">
        <v>50</v>
      </c>
      <c r="P7539">
        <v>-1.5147751734935041E-4</v>
      </c>
      <c r="Q7539">
        <v>-66.528925619834709</v>
      </c>
      <c r="R7539"/>
      <c r="S7539" t="s">
        <v>1518</v>
      </c>
    </row>
    <row r="7540" spans="1:23" hidden="1" x14ac:dyDescent="0.2">
      <c r="A7540" t="s">
        <v>1254</v>
      </c>
      <c r="B7540">
        <v>2018</v>
      </c>
      <c r="C7540">
        <v>359</v>
      </c>
      <c r="D7540">
        <v>22500</v>
      </c>
      <c r="E7540" t="s">
        <v>1349</v>
      </c>
      <c r="F7540" t="s">
        <v>11387</v>
      </c>
      <c r="G7540" t="b">
        <v>1</v>
      </c>
      <c r="H7540" t="s">
        <v>1337</v>
      </c>
      <c r="I7540" t="b">
        <v>0</v>
      </c>
      <c r="J7540">
        <v>0.32874728457639391</v>
      </c>
      <c r="K7540">
        <v>7296</v>
      </c>
      <c r="L7540" s="8">
        <v>557</v>
      </c>
      <c r="M7540" t="s">
        <v>1468</v>
      </c>
      <c r="O7540" s="3">
        <v>227</v>
      </c>
      <c r="P7540">
        <v>0.53381610443948257</v>
      </c>
      <c r="Q7540" s="3">
        <v>1061504</v>
      </c>
      <c r="R7540" s="3">
        <v>2001</v>
      </c>
      <c r="S7540" t="s">
        <v>1517</v>
      </c>
      <c r="T7540">
        <v>22847438.172497351</v>
      </c>
      <c r="U7540">
        <v>7793085.0384</v>
      </c>
      <c r="V7540">
        <v>2.9317578417170922</v>
      </c>
      <c r="W7540">
        <v>7.3415503270830831</v>
      </c>
    </row>
    <row r="7541" spans="1:23" hidden="1" x14ac:dyDescent="0.2">
      <c r="A7541" t="s">
        <v>4555</v>
      </c>
      <c r="B7541">
        <v>2009</v>
      </c>
      <c r="C7541">
        <v>159</v>
      </c>
      <c r="D7541">
        <v>10000</v>
      </c>
      <c r="E7541" t="s">
        <v>1350</v>
      </c>
      <c r="F7541" t="s">
        <v>11387</v>
      </c>
      <c r="G7541" t="b">
        <v>1</v>
      </c>
      <c r="H7541" t="s">
        <v>1338</v>
      </c>
      <c r="I7541" t="b">
        <v>0</v>
      </c>
      <c r="J7541">
        <v>1</v>
      </c>
      <c r="K7541">
        <v>2081</v>
      </c>
      <c r="L7541">
        <v>423</v>
      </c>
      <c r="M7541" t="s">
        <v>11584</v>
      </c>
      <c r="N7541" t="s">
        <v>11688</v>
      </c>
      <c r="O7541">
        <v>50</v>
      </c>
      <c r="P7541">
        <v>-2.1934789992075169E-4</v>
      </c>
      <c r="Q7541">
        <v>-96.074380165289256</v>
      </c>
      <c r="R7541"/>
      <c r="S7541" t="s">
        <v>1518</v>
      </c>
    </row>
    <row r="7542" spans="1:23" hidden="1" x14ac:dyDescent="0.2">
      <c r="A7542" t="s">
        <v>1290</v>
      </c>
      <c r="B7542">
        <v>2019</v>
      </c>
      <c r="C7542">
        <v>359</v>
      </c>
      <c r="D7542">
        <v>22500</v>
      </c>
      <c r="E7542" t="s">
        <v>1349</v>
      </c>
      <c r="F7542" t="s">
        <v>11387</v>
      </c>
      <c r="G7542" t="b">
        <v>1</v>
      </c>
      <c r="H7542" t="s">
        <v>1337</v>
      </c>
      <c r="I7542" t="b">
        <v>0</v>
      </c>
      <c r="J7542">
        <v>0.32874728457639391</v>
      </c>
      <c r="K7542">
        <v>7296</v>
      </c>
      <c r="L7542">
        <v>557</v>
      </c>
      <c r="M7542" t="s">
        <v>1468</v>
      </c>
      <c r="O7542">
        <v>227</v>
      </c>
      <c r="P7542">
        <v>0.52561804759318498</v>
      </c>
      <c r="Q7542">
        <v>1045202</v>
      </c>
      <c r="R7542"/>
      <c r="S7542" t="s">
        <v>1517</v>
      </c>
      <c r="T7542">
        <v>18430795.493538391</v>
      </c>
      <c r="U7542">
        <v>7618446.3544000005</v>
      </c>
      <c r="V7542">
        <v>2.4192328246682169</v>
      </c>
      <c r="W7542">
        <v>7.2889703180820549</v>
      </c>
    </row>
    <row r="7543" spans="1:23" hidden="1" x14ac:dyDescent="0.2">
      <c r="A7543" t="s">
        <v>5154</v>
      </c>
      <c r="B7543">
        <v>2010</v>
      </c>
      <c r="C7543">
        <v>159</v>
      </c>
      <c r="D7543">
        <v>10000</v>
      </c>
      <c r="E7543" t="s">
        <v>1350</v>
      </c>
      <c r="F7543" t="s">
        <v>11387</v>
      </c>
      <c r="G7543" t="b">
        <v>1</v>
      </c>
      <c r="H7543" t="s">
        <v>1338</v>
      </c>
      <c r="I7543" t="b">
        <v>0</v>
      </c>
      <c r="J7543">
        <v>1</v>
      </c>
      <c r="K7543">
        <v>2081</v>
      </c>
      <c r="L7543">
        <v>423</v>
      </c>
      <c r="M7543" t="s">
        <v>11584</v>
      </c>
      <c r="N7543" t="s">
        <v>11688</v>
      </c>
      <c r="O7543">
        <v>50</v>
      </c>
      <c r="P7543">
        <v>-2.5000943431827621E-4</v>
      </c>
      <c r="Q7543">
        <v>-109.50413223140499</v>
      </c>
      <c r="R7543"/>
      <c r="S7543" t="s">
        <v>1518</v>
      </c>
    </row>
    <row r="7544" spans="1:23" hidden="1" x14ac:dyDescent="0.2">
      <c r="A7544" t="s">
        <v>2947</v>
      </c>
      <c r="B7544">
        <v>2006</v>
      </c>
      <c r="C7544">
        <v>359</v>
      </c>
      <c r="D7544">
        <v>22500</v>
      </c>
      <c r="E7544" t="s">
        <v>1349</v>
      </c>
      <c r="F7544" t="s">
        <v>11387</v>
      </c>
      <c r="G7544" t="b">
        <v>1</v>
      </c>
      <c r="H7544" t="s">
        <v>1338</v>
      </c>
      <c r="I7544" t="b">
        <v>0</v>
      </c>
      <c r="J7544">
        <v>0.4</v>
      </c>
      <c r="K7544">
        <v>7296</v>
      </c>
      <c r="L7544">
        <v>557</v>
      </c>
      <c r="M7544" t="s">
        <v>11602</v>
      </c>
      <c r="N7544" t="s">
        <v>11697</v>
      </c>
      <c r="O7544">
        <v>72</v>
      </c>
      <c r="P7544">
        <v>0.33401826484018271</v>
      </c>
      <c r="Q7544">
        <v>210672</v>
      </c>
      <c r="R7544"/>
      <c r="S7544" t="s">
        <v>1517</v>
      </c>
    </row>
    <row r="7545" spans="1:23" hidden="1" x14ac:dyDescent="0.2">
      <c r="A7545" t="s">
        <v>5762</v>
      </c>
      <c r="B7545">
        <v>2011</v>
      </c>
      <c r="C7545">
        <v>159</v>
      </c>
      <c r="D7545">
        <v>10000</v>
      </c>
      <c r="E7545" t="s">
        <v>1350</v>
      </c>
      <c r="F7545" t="s">
        <v>11387</v>
      </c>
      <c r="G7545" t="b">
        <v>1</v>
      </c>
      <c r="H7545" t="s">
        <v>1338</v>
      </c>
      <c r="I7545" t="b">
        <v>0</v>
      </c>
      <c r="J7545">
        <v>1</v>
      </c>
      <c r="K7545">
        <v>2081</v>
      </c>
      <c r="L7545">
        <v>423</v>
      </c>
      <c r="M7545" t="s">
        <v>11584</v>
      </c>
      <c r="N7545" t="s">
        <v>11688</v>
      </c>
      <c r="O7545">
        <v>50</v>
      </c>
      <c r="P7545">
        <v>-1.1108909770180009E-4</v>
      </c>
      <c r="Q7545">
        <v>-48.65702479338843</v>
      </c>
      <c r="R7545"/>
      <c r="S7545" t="s">
        <v>1518</v>
      </c>
    </row>
    <row r="7546" spans="1:23" hidden="1" x14ac:dyDescent="0.2">
      <c r="A7546" t="s">
        <v>3141</v>
      </c>
      <c r="B7546">
        <v>2007</v>
      </c>
      <c r="C7546">
        <v>359</v>
      </c>
      <c r="D7546">
        <v>22500</v>
      </c>
      <c r="E7546" t="s">
        <v>1349</v>
      </c>
      <c r="F7546" t="s">
        <v>11387</v>
      </c>
      <c r="G7546" t="b">
        <v>1</v>
      </c>
      <c r="H7546" t="s">
        <v>1337</v>
      </c>
      <c r="I7546" t="b">
        <v>0</v>
      </c>
      <c r="J7546">
        <v>1</v>
      </c>
      <c r="K7546">
        <v>7296</v>
      </c>
      <c r="L7546">
        <v>557</v>
      </c>
      <c r="M7546" t="s">
        <v>1468</v>
      </c>
      <c r="O7546">
        <v>690.5</v>
      </c>
      <c r="P7546">
        <v>0.3272264820343937</v>
      </c>
      <c r="Q7546">
        <v>1979321</v>
      </c>
      <c r="R7546"/>
      <c r="S7546" t="s">
        <v>1517</v>
      </c>
    </row>
    <row r="7547" spans="1:23" hidden="1" x14ac:dyDescent="0.2">
      <c r="A7547" t="s">
        <v>6376</v>
      </c>
      <c r="B7547">
        <v>2012</v>
      </c>
      <c r="C7547">
        <v>159</v>
      </c>
      <c r="D7547">
        <v>10000</v>
      </c>
      <c r="E7547" t="s">
        <v>1350</v>
      </c>
      <c r="F7547" t="s">
        <v>11387</v>
      </c>
      <c r="G7547" t="b">
        <v>1</v>
      </c>
      <c r="H7547" t="s">
        <v>1338</v>
      </c>
      <c r="I7547" t="b">
        <v>0</v>
      </c>
      <c r="J7547">
        <v>1</v>
      </c>
      <c r="K7547">
        <v>2081</v>
      </c>
      <c r="L7547">
        <v>423</v>
      </c>
      <c r="M7547" t="s">
        <v>11584</v>
      </c>
      <c r="N7547" t="s">
        <v>11688</v>
      </c>
      <c r="O7547">
        <v>50</v>
      </c>
      <c r="P7547">
        <v>0</v>
      </c>
      <c r="Q7547">
        <v>0</v>
      </c>
      <c r="R7547"/>
      <c r="S7547" t="s">
        <v>1518</v>
      </c>
    </row>
    <row r="7548" spans="1:23" hidden="1" x14ac:dyDescent="0.2">
      <c r="A7548" t="s">
        <v>3571</v>
      </c>
      <c r="B7548">
        <v>2008</v>
      </c>
      <c r="C7548">
        <v>359</v>
      </c>
      <c r="D7548">
        <v>22500</v>
      </c>
      <c r="E7548" t="s">
        <v>1349</v>
      </c>
      <c r="F7548" t="s">
        <v>11387</v>
      </c>
      <c r="G7548" t="b">
        <v>1</v>
      </c>
      <c r="H7548" t="s">
        <v>1337</v>
      </c>
      <c r="I7548" t="b">
        <v>0</v>
      </c>
      <c r="J7548">
        <v>1</v>
      </c>
      <c r="K7548">
        <v>7296</v>
      </c>
      <c r="L7548">
        <v>557</v>
      </c>
      <c r="M7548" t="s">
        <v>1468</v>
      </c>
      <c r="O7548">
        <v>690.5</v>
      </c>
      <c r="P7548">
        <v>0.35901906435108788</v>
      </c>
      <c r="Q7548">
        <v>2177577</v>
      </c>
      <c r="R7548"/>
      <c r="S7548" t="s">
        <v>1517</v>
      </c>
    </row>
    <row r="7549" spans="1:23" hidden="1" x14ac:dyDescent="0.2">
      <c r="A7549" t="s">
        <v>6996</v>
      </c>
      <c r="B7549">
        <v>2013</v>
      </c>
      <c r="C7549">
        <v>159</v>
      </c>
      <c r="D7549">
        <v>10000</v>
      </c>
      <c r="E7549" t="s">
        <v>1350</v>
      </c>
      <c r="F7549" t="s">
        <v>11387</v>
      </c>
      <c r="G7549" t="b">
        <v>1</v>
      </c>
      <c r="H7549" t="s">
        <v>1338</v>
      </c>
      <c r="I7549" t="b">
        <v>0</v>
      </c>
      <c r="J7549">
        <v>1</v>
      </c>
      <c r="K7549">
        <v>2081</v>
      </c>
      <c r="L7549">
        <v>423</v>
      </c>
      <c r="M7549" t="s">
        <v>11584</v>
      </c>
      <c r="N7549" t="s">
        <v>11688</v>
      </c>
      <c r="O7549">
        <v>50</v>
      </c>
      <c r="P7549">
        <v>-3.6322125363221257E-5</v>
      </c>
      <c r="Q7549">
        <v>-15.90909090909091</v>
      </c>
      <c r="R7549"/>
      <c r="S7549" t="s">
        <v>1518</v>
      </c>
    </row>
    <row r="7550" spans="1:23" hidden="1" x14ac:dyDescent="0.2">
      <c r="A7550" t="s">
        <v>4128</v>
      </c>
      <c r="B7550">
        <v>2009</v>
      </c>
      <c r="C7550">
        <v>359</v>
      </c>
      <c r="D7550">
        <v>22500</v>
      </c>
      <c r="E7550" t="s">
        <v>1349</v>
      </c>
      <c r="F7550" t="s">
        <v>11387</v>
      </c>
      <c r="G7550" t="b">
        <v>1</v>
      </c>
      <c r="H7550" t="s">
        <v>1337</v>
      </c>
      <c r="I7550" t="b">
        <v>0</v>
      </c>
      <c r="J7550">
        <v>1</v>
      </c>
      <c r="K7550">
        <v>7296</v>
      </c>
      <c r="L7550">
        <v>557</v>
      </c>
      <c r="M7550" t="s">
        <v>1468</v>
      </c>
      <c r="O7550">
        <v>690.5</v>
      </c>
      <c r="P7550">
        <v>0.17809525226574621</v>
      </c>
      <c r="Q7550">
        <v>1077259</v>
      </c>
      <c r="R7550"/>
      <c r="S7550" t="s">
        <v>1517</v>
      </c>
      <c r="T7550">
        <v>0</v>
      </c>
      <c r="U7550">
        <v>0</v>
      </c>
      <c r="V7550">
        <v>4.7802540658765293</v>
      </c>
    </row>
    <row r="7551" spans="1:23" hidden="1" x14ac:dyDescent="0.2">
      <c r="A7551" t="s">
        <v>7840</v>
      </c>
      <c r="B7551">
        <v>2014</v>
      </c>
      <c r="C7551">
        <v>159</v>
      </c>
      <c r="D7551">
        <v>10000</v>
      </c>
      <c r="E7551" t="s">
        <v>1350</v>
      </c>
      <c r="F7551" t="s">
        <v>11387</v>
      </c>
      <c r="G7551" t="b">
        <v>1</v>
      </c>
      <c r="H7551" t="s">
        <v>1338</v>
      </c>
      <c r="I7551" t="b">
        <v>0</v>
      </c>
      <c r="J7551">
        <v>1</v>
      </c>
      <c r="K7551">
        <v>2081</v>
      </c>
      <c r="L7551">
        <v>423</v>
      </c>
      <c r="M7551" t="s">
        <v>11584</v>
      </c>
      <c r="N7551" t="s">
        <v>11688</v>
      </c>
      <c r="O7551">
        <v>50</v>
      </c>
      <c r="P7551">
        <v>0</v>
      </c>
      <c r="Q7551">
        <v>0</v>
      </c>
      <c r="R7551"/>
      <c r="S7551" t="s">
        <v>1518</v>
      </c>
    </row>
    <row r="7552" spans="1:23" hidden="1" x14ac:dyDescent="0.2">
      <c r="A7552" t="s">
        <v>4710</v>
      </c>
      <c r="B7552">
        <v>2010</v>
      </c>
      <c r="C7552">
        <v>359</v>
      </c>
      <c r="D7552">
        <v>22500</v>
      </c>
      <c r="E7552" t="s">
        <v>1349</v>
      </c>
      <c r="F7552" t="s">
        <v>11387</v>
      </c>
      <c r="G7552" t="b">
        <v>1</v>
      </c>
      <c r="H7552" t="s">
        <v>1337</v>
      </c>
      <c r="I7552" t="b">
        <v>0</v>
      </c>
      <c r="J7552">
        <v>1</v>
      </c>
      <c r="K7552">
        <v>7296</v>
      </c>
      <c r="L7552">
        <v>557</v>
      </c>
      <c r="M7552" t="s">
        <v>1468</v>
      </c>
      <c r="O7552">
        <v>690.5</v>
      </c>
      <c r="P7552">
        <v>0.30281808893694268</v>
      </c>
      <c r="Q7552">
        <v>1831680</v>
      </c>
      <c r="R7552"/>
      <c r="S7552" t="s">
        <v>1517</v>
      </c>
      <c r="T7552">
        <v>0</v>
      </c>
      <c r="U7552">
        <v>0</v>
      </c>
      <c r="V7552">
        <v>5.3403513892698813</v>
      </c>
    </row>
    <row r="7553" spans="1:23" hidden="1" x14ac:dyDescent="0.2">
      <c r="A7553" t="s">
        <v>8694</v>
      </c>
      <c r="B7553">
        <v>2015</v>
      </c>
      <c r="C7553">
        <v>159</v>
      </c>
      <c r="D7553">
        <v>10000</v>
      </c>
      <c r="E7553" t="s">
        <v>1350</v>
      </c>
      <c r="F7553" t="s">
        <v>11387</v>
      </c>
      <c r="G7553" t="b">
        <v>1</v>
      </c>
      <c r="H7553" t="s">
        <v>1338</v>
      </c>
      <c r="I7553" t="b">
        <v>0</v>
      </c>
      <c r="J7553">
        <v>1</v>
      </c>
      <c r="K7553">
        <v>2081</v>
      </c>
      <c r="L7553">
        <v>423</v>
      </c>
      <c r="M7553" t="s">
        <v>11584</v>
      </c>
      <c r="N7553" t="s">
        <v>11688</v>
      </c>
      <c r="O7553">
        <v>50</v>
      </c>
      <c r="P7553">
        <v>0</v>
      </c>
      <c r="Q7553">
        <v>0</v>
      </c>
      <c r="R7553"/>
      <c r="S7553" t="s">
        <v>1518</v>
      </c>
    </row>
    <row r="7554" spans="1:23" hidden="1" x14ac:dyDescent="0.2">
      <c r="A7554" t="s">
        <v>5310</v>
      </c>
      <c r="B7554">
        <v>2011</v>
      </c>
      <c r="C7554">
        <v>359</v>
      </c>
      <c r="D7554">
        <v>22500</v>
      </c>
      <c r="E7554" t="s">
        <v>1349</v>
      </c>
      <c r="F7554" t="s">
        <v>11387</v>
      </c>
      <c r="G7554" t="b">
        <v>1</v>
      </c>
      <c r="H7554" t="s">
        <v>1337</v>
      </c>
      <c r="I7554" t="b">
        <v>0</v>
      </c>
      <c r="J7554">
        <v>1</v>
      </c>
      <c r="K7554">
        <v>7296</v>
      </c>
      <c r="L7554">
        <v>557</v>
      </c>
      <c r="M7554" t="s">
        <v>1468</v>
      </c>
      <c r="O7554">
        <v>690.5</v>
      </c>
      <c r="P7554">
        <v>0.31856622327146961</v>
      </c>
      <c r="Q7554">
        <v>1926937</v>
      </c>
      <c r="R7554"/>
      <c r="S7554" t="s">
        <v>1517</v>
      </c>
      <c r="T7554">
        <v>0</v>
      </c>
      <c r="U7554">
        <v>0</v>
      </c>
      <c r="V7554">
        <v>5.0629494662790844</v>
      </c>
    </row>
    <row r="7555" spans="1:23" hidden="1" x14ac:dyDescent="0.2">
      <c r="A7555" t="s">
        <v>9555</v>
      </c>
      <c r="B7555">
        <v>2016</v>
      </c>
      <c r="C7555">
        <v>159</v>
      </c>
      <c r="D7555">
        <v>10000</v>
      </c>
      <c r="E7555" t="s">
        <v>1350</v>
      </c>
      <c r="F7555" t="s">
        <v>11387</v>
      </c>
      <c r="G7555" t="b">
        <v>1</v>
      </c>
      <c r="H7555" t="s">
        <v>1338</v>
      </c>
      <c r="I7555" t="b">
        <v>0</v>
      </c>
      <c r="J7555">
        <v>1</v>
      </c>
      <c r="K7555">
        <v>2081</v>
      </c>
      <c r="L7555">
        <v>423</v>
      </c>
      <c r="M7555" t="s">
        <v>11584</v>
      </c>
      <c r="N7555" t="s">
        <v>11688</v>
      </c>
      <c r="O7555">
        <v>50</v>
      </c>
      <c r="P7555">
        <v>0</v>
      </c>
      <c r="Q7555">
        <v>0</v>
      </c>
      <c r="R7555"/>
      <c r="S7555" t="s">
        <v>1518</v>
      </c>
    </row>
    <row r="7556" spans="1:23" hidden="1" x14ac:dyDescent="0.2">
      <c r="A7556" t="s">
        <v>6272</v>
      </c>
      <c r="B7556">
        <v>2012</v>
      </c>
      <c r="C7556">
        <v>359</v>
      </c>
      <c r="D7556">
        <v>22500</v>
      </c>
      <c r="E7556" t="s">
        <v>1349</v>
      </c>
      <c r="F7556" t="s">
        <v>11387</v>
      </c>
      <c r="G7556" t="b">
        <v>1</v>
      </c>
      <c r="H7556" t="s">
        <v>1338</v>
      </c>
      <c r="I7556" t="b">
        <v>0</v>
      </c>
      <c r="J7556">
        <v>0.4</v>
      </c>
      <c r="K7556">
        <v>7296</v>
      </c>
      <c r="L7556">
        <v>557</v>
      </c>
      <c r="M7556" t="s">
        <v>11601</v>
      </c>
      <c r="N7556" t="s">
        <v>11696</v>
      </c>
      <c r="O7556">
        <v>72.400000000000006</v>
      </c>
      <c r="P7556">
        <v>0.39137452129028349</v>
      </c>
      <c r="Q7556">
        <v>248899.16675900281</v>
      </c>
      <c r="R7556"/>
      <c r="S7556" t="s">
        <v>1517</v>
      </c>
    </row>
    <row r="7557" spans="1:23" hidden="1" x14ac:dyDescent="0.2">
      <c r="A7557" t="s">
        <v>10417</v>
      </c>
      <c r="B7557">
        <v>2017</v>
      </c>
      <c r="C7557">
        <v>159</v>
      </c>
      <c r="D7557">
        <v>10000</v>
      </c>
      <c r="E7557" t="s">
        <v>1350</v>
      </c>
      <c r="F7557" t="s">
        <v>11387</v>
      </c>
      <c r="G7557" t="b">
        <v>1</v>
      </c>
      <c r="H7557" t="s">
        <v>1338</v>
      </c>
      <c r="I7557" t="b">
        <v>0</v>
      </c>
      <c r="J7557">
        <v>1</v>
      </c>
      <c r="K7557">
        <v>2081</v>
      </c>
      <c r="L7557">
        <v>423</v>
      </c>
      <c r="M7557" t="s">
        <v>11584</v>
      </c>
      <c r="N7557" t="s">
        <v>11688</v>
      </c>
      <c r="O7557">
        <v>50</v>
      </c>
      <c r="P7557">
        <v>0</v>
      </c>
      <c r="Q7557">
        <v>0</v>
      </c>
      <c r="R7557"/>
      <c r="S7557" t="s">
        <v>1518</v>
      </c>
    </row>
    <row r="7558" spans="1:23" hidden="1" x14ac:dyDescent="0.2">
      <c r="A7558" t="s">
        <v>6538</v>
      </c>
      <c r="B7558">
        <v>2013</v>
      </c>
      <c r="C7558">
        <v>359</v>
      </c>
      <c r="D7558">
        <v>22500</v>
      </c>
      <c r="E7558" t="s">
        <v>1349</v>
      </c>
      <c r="F7558" t="s">
        <v>11387</v>
      </c>
      <c r="G7558" t="b">
        <v>1</v>
      </c>
      <c r="H7558" t="s">
        <v>1337</v>
      </c>
      <c r="I7558" t="b">
        <v>0</v>
      </c>
      <c r="J7558">
        <v>1</v>
      </c>
      <c r="K7558">
        <v>7296</v>
      </c>
      <c r="L7558">
        <v>557</v>
      </c>
      <c r="M7558" t="s">
        <v>1468</v>
      </c>
      <c r="O7558">
        <v>690.5</v>
      </c>
      <c r="P7558">
        <v>0.34023654770052802</v>
      </c>
      <c r="Q7558">
        <v>2058016.0249999999</v>
      </c>
      <c r="R7558"/>
      <c r="S7558" t="s">
        <v>1517</v>
      </c>
      <c r="T7558">
        <v>0</v>
      </c>
      <c r="U7558">
        <v>0</v>
      </c>
      <c r="V7558">
        <v>4.5217951615919256</v>
      </c>
    </row>
    <row r="7559" spans="1:23" hidden="1" x14ac:dyDescent="0.2">
      <c r="A7559" t="s">
        <v>11276</v>
      </c>
      <c r="B7559">
        <v>2018</v>
      </c>
      <c r="C7559">
        <v>159</v>
      </c>
      <c r="D7559">
        <v>10000</v>
      </c>
      <c r="E7559" t="s">
        <v>1350</v>
      </c>
      <c r="F7559" t="s">
        <v>11387</v>
      </c>
      <c r="G7559" t="b">
        <v>1</v>
      </c>
      <c r="H7559" t="s">
        <v>1338</v>
      </c>
      <c r="I7559" t="b">
        <v>0</v>
      </c>
      <c r="J7559">
        <v>1</v>
      </c>
      <c r="K7559">
        <v>2081</v>
      </c>
      <c r="L7559" s="8">
        <v>423</v>
      </c>
      <c r="M7559" t="s">
        <v>11584</v>
      </c>
      <c r="N7559" t="s">
        <v>11688</v>
      </c>
      <c r="O7559" s="3">
        <v>50</v>
      </c>
      <c r="P7559">
        <v>3.7038491972187448E-4</v>
      </c>
      <c r="Q7559" s="3">
        <v>162.22859483818101</v>
      </c>
      <c r="S7559" t="s">
        <v>1518</v>
      </c>
    </row>
    <row r="7560" spans="1:23" hidden="1" x14ac:dyDescent="0.2">
      <c r="A7560" t="s">
        <v>7160</v>
      </c>
      <c r="B7560">
        <v>2014</v>
      </c>
      <c r="C7560">
        <v>359</v>
      </c>
      <c r="D7560">
        <v>22500</v>
      </c>
      <c r="E7560" t="s">
        <v>1349</v>
      </c>
      <c r="F7560" t="s">
        <v>11387</v>
      </c>
      <c r="G7560" t="b">
        <v>1</v>
      </c>
      <c r="H7560" t="s">
        <v>1337</v>
      </c>
      <c r="I7560" t="b">
        <v>0</v>
      </c>
      <c r="J7560">
        <v>1</v>
      </c>
      <c r="K7560">
        <v>7296</v>
      </c>
      <c r="L7560">
        <v>557</v>
      </c>
      <c r="M7560" t="s">
        <v>1468</v>
      </c>
      <c r="O7560">
        <v>690.5</v>
      </c>
      <c r="P7560">
        <v>0.28270160296787122</v>
      </c>
      <c r="Q7560">
        <v>1709999.8019999999</v>
      </c>
      <c r="R7560"/>
      <c r="S7560" t="s">
        <v>1517</v>
      </c>
      <c r="V7560">
        <v>5.1813000728704957</v>
      </c>
    </row>
    <row r="7561" spans="1:23" hidden="1" x14ac:dyDescent="0.2">
      <c r="A7561" t="s">
        <v>2244</v>
      </c>
      <c r="B7561">
        <v>2019</v>
      </c>
      <c r="C7561">
        <v>159</v>
      </c>
      <c r="D7561">
        <v>10000</v>
      </c>
      <c r="E7561" t="s">
        <v>1350</v>
      </c>
      <c r="F7561" t="s">
        <v>11387</v>
      </c>
      <c r="G7561" t="b">
        <v>1</v>
      </c>
      <c r="H7561" t="s">
        <v>1338</v>
      </c>
      <c r="I7561" t="b">
        <v>0</v>
      </c>
      <c r="J7561">
        <v>1</v>
      </c>
      <c r="K7561">
        <v>2081</v>
      </c>
      <c r="L7561">
        <v>423</v>
      </c>
      <c r="M7561" t="s">
        <v>11584</v>
      </c>
      <c r="N7561" t="s">
        <v>11688</v>
      </c>
      <c r="O7561">
        <v>50</v>
      </c>
      <c r="P7561">
        <v>5.9392531319037948E-4</v>
      </c>
      <c r="Q7561">
        <v>260.13928717738622</v>
      </c>
      <c r="R7561"/>
      <c r="S7561" t="s">
        <v>1518</v>
      </c>
    </row>
    <row r="7562" spans="1:23" hidden="1" x14ac:dyDescent="0.2">
      <c r="A7562" t="s">
        <v>8009</v>
      </c>
      <c r="B7562">
        <v>2015</v>
      </c>
      <c r="C7562">
        <v>359</v>
      </c>
      <c r="D7562">
        <v>22500</v>
      </c>
      <c r="E7562" t="s">
        <v>1349</v>
      </c>
      <c r="F7562" t="s">
        <v>11387</v>
      </c>
      <c r="G7562" t="b">
        <v>1</v>
      </c>
      <c r="H7562" t="s">
        <v>1337</v>
      </c>
      <c r="I7562" t="b">
        <v>0</v>
      </c>
      <c r="J7562">
        <v>1</v>
      </c>
      <c r="K7562">
        <v>7296</v>
      </c>
      <c r="L7562">
        <v>557</v>
      </c>
      <c r="M7562" t="s">
        <v>1468</v>
      </c>
      <c r="O7562">
        <v>690.5</v>
      </c>
      <c r="P7562">
        <v>0.29849209262033011</v>
      </c>
      <c r="Q7562">
        <v>1805513</v>
      </c>
      <c r="R7562"/>
      <c r="S7562" t="s">
        <v>1517</v>
      </c>
      <c r="T7562">
        <v>43133483.429336071</v>
      </c>
      <c r="U7562">
        <v>13185128.01</v>
      </c>
      <c r="V7562">
        <v>3.2713738840170778</v>
      </c>
      <c r="W7562">
        <v>7.3788547692066633</v>
      </c>
    </row>
    <row r="7563" spans="1:23" hidden="1" x14ac:dyDescent="0.2">
      <c r="A7563" t="s">
        <v>11277</v>
      </c>
      <c r="B7563">
        <v>2018</v>
      </c>
      <c r="C7563">
        <v>159</v>
      </c>
      <c r="D7563">
        <v>10000</v>
      </c>
      <c r="E7563" t="s">
        <v>1350</v>
      </c>
      <c r="F7563" t="s">
        <v>11387</v>
      </c>
      <c r="G7563" t="b">
        <v>1</v>
      </c>
      <c r="H7563" t="s">
        <v>1338</v>
      </c>
      <c r="I7563" t="b">
        <v>0</v>
      </c>
      <c r="J7563">
        <v>1</v>
      </c>
      <c r="K7563">
        <v>2081</v>
      </c>
      <c r="L7563" s="8">
        <v>423</v>
      </c>
      <c r="M7563" t="s">
        <v>11585</v>
      </c>
      <c r="N7563" t="s">
        <v>11689</v>
      </c>
      <c r="O7563" s="3">
        <v>50</v>
      </c>
      <c r="P7563">
        <v>3.7038491972187448E-4</v>
      </c>
      <c r="Q7563" s="3">
        <v>162.22859483818101</v>
      </c>
      <c r="S7563" t="s">
        <v>1518</v>
      </c>
    </row>
    <row r="7564" spans="1:23" hidden="1" x14ac:dyDescent="0.2">
      <c r="A7564" t="s">
        <v>8859</v>
      </c>
      <c r="B7564">
        <v>2016</v>
      </c>
      <c r="C7564">
        <v>359</v>
      </c>
      <c r="D7564">
        <v>22500</v>
      </c>
      <c r="E7564" t="s">
        <v>1349</v>
      </c>
      <c r="F7564" t="s">
        <v>11387</v>
      </c>
      <c r="G7564" t="b">
        <v>1</v>
      </c>
      <c r="H7564" t="s">
        <v>1337</v>
      </c>
      <c r="I7564" t="b">
        <v>0</v>
      </c>
      <c r="J7564">
        <v>1</v>
      </c>
      <c r="K7564">
        <v>7296</v>
      </c>
      <c r="L7564">
        <v>557</v>
      </c>
      <c r="M7564" t="s">
        <v>1468</v>
      </c>
      <c r="O7564">
        <v>690.5</v>
      </c>
      <c r="P7564">
        <v>0.38062127309346599</v>
      </c>
      <c r="Q7564">
        <v>2308602</v>
      </c>
      <c r="R7564"/>
      <c r="S7564" t="s">
        <v>1517</v>
      </c>
      <c r="T7564">
        <v>46789822.572067782</v>
      </c>
      <c r="U7564">
        <v>16999199.046</v>
      </c>
      <c r="V7564">
        <v>2.7524721868044519</v>
      </c>
      <c r="W7564">
        <v>7.3950233698099161</v>
      </c>
    </row>
    <row r="7565" spans="1:23" hidden="1" x14ac:dyDescent="0.2">
      <c r="A7565" t="s">
        <v>2245</v>
      </c>
      <c r="B7565">
        <v>2019</v>
      </c>
      <c r="C7565">
        <v>159</v>
      </c>
      <c r="D7565">
        <v>10000</v>
      </c>
      <c r="E7565" t="s">
        <v>1350</v>
      </c>
      <c r="F7565" t="s">
        <v>11387</v>
      </c>
      <c r="G7565" t="b">
        <v>1</v>
      </c>
      <c r="H7565" t="s">
        <v>1338</v>
      </c>
      <c r="I7565" t="b">
        <v>0</v>
      </c>
      <c r="J7565">
        <v>1</v>
      </c>
      <c r="K7565">
        <v>2081</v>
      </c>
      <c r="L7565">
        <v>423</v>
      </c>
      <c r="M7565" t="s">
        <v>11585</v>
      </c>
      <c r="N7565" t="s">
        <v>11689</v>
      </c>
      <c r="O7565">
        <v>50</v>
      </c>
      <c r="P7565">
        <v>5.9392531319037948E-4</v>
      </c>
      <c r="Q7565">
        <v>260.13928717738622</v>
      </c>
      <c r="R7565"/>
      <c r="S7565" t="s">
        <v>1518</v>
      </c>
    </row>
    <row r="7566" spans="1:23" hidden="1" x14ac:dyDescent="0.2">
      <c r="A7566" t="s">
        <v>9724</v>
      </c>
      <c r="B7566">
        <v>2017</v>
      </c>
      <c r="C7566">
        <v>359</v>
      </c>
      <c r="D7566">
        <v>22500</v>
      </c>
      <c r="E7566" t="s">
        <v>1349</v>
      </c>
      <c r="F7566" t="s">
        <v>11387</v>
      </c>
      <c r="G7566" t="b">
        <v>1</v>
      </c>
      <c r="H7566" t="s">
        <v>1337</v>
      </c>
      <c r="I7566" t="b">
        <v>0</v>
      </c>
      <c r="J7566">
        <v>1</v>
      </c>
      <c r="K7566">
        <v>7296</v>
      </c>
      <c r="L7566">
        <v>557</v>
      </c>
      <c r="M7566" t="s">
        <v>1468</v>
      </c>
      <c r="O7566">
        <v>690.5</v>
      </c>
      <c r="P7566">
        <v>0.4051683149329286</v>
      </c>
      <c r="Q7566">
        <v>2450774</v>
      </c>
      <c r="R7566"/>
      <c r="S7566" t="s">
        <v>1517</v>
      </c>
      <c r="T7566">
        <v>56118427.392413527</v>
      </c>
      <c r="U7566">
        <v>17783503.977000002</v>
      </c>
      <c r="V7566">
        <v>3.155645111615426</v>
      </c>
      <c r="W7566">
        <v>7.370514622905433</v>
      </c>
    </row>
    <row r="7567" spans="1:23" hidden="1" x14ac:dyDescent="0.2">
      <c r="A7567" t="s">
        <v>2640</v>
      </c>
      <c r="B7567">
        <v>2005</v>
      </c>
      <c r="C7567">
        <v>159</v>
      </c>
      <c r="D7567">
        <v>10000</v>
      </c>
      <c r="E7567" t="s">
        <v>1350</v>
      </c>
      <c r="F7567" t="s">
        <v>11387</v>
      </c>
      <c r="G7567" t="b">
        <v>1</v>
      </c>
      <c r="H7567" t="s">
        <v>1338</v>
      </c>
      <c r="I7567" t="b">
        <v>0</v>
      </c>
      <c r="J7567">
        <v>1</v>
      </c>
      <c r="K7567">
        <v>2081</v>
      </c>
      <c r="L7567">
        <v>423</v>
      </c>
      <c r="M7567" t="s">
        <v>11585</v>
      </c>
      <c r="N7567" t="s">
        <v>11689</v>
      </c>
      <c r="O7567">
        <v>64</v>
      </c>
      <c r="P7567">
        <v>-6.6040227933129563E-5</v>
      </c>
      <c r="Q7567">
        <v>-37.024793388429757</v>
      </c>
      <c r="R7567"/>
      <c r="S7567" t="s">
        <v>1518</v>
      </c>
    </row>
    <row r="7568" spans="1:23" hidden="1" x14ac:dyDescent="0.2">
      <c r="A7568" t="s">
        <v>10589</v>
      </c>
      <c r="B7568">
        <v>2018</v>
      </c>
      <c r="C7568">
        <v>359</v>
      </c>
      <c r="D7568">
        <v>22500</v>
      </c>
      <c r="E7568" t="s">
        <v>1349</v>
      </c>
      <c r="F7568" t="s">
        <v>11387</v>
      </c>
      <c r="G7568" t="b">
        <v>1</v>
      </c>
      <c r="H7568" t="s">
        <v>1337</v>
      </c>
      <c r="I7568" t="b">
        <v>0</v>
      </c>
      <c r="J7568">
        <v>1</v>
      </c>
      <c r="K7568">
        <v>7296</v>
      </c>
      <c r="L7568" s="8">
        <v>557</v>
      </c>
      <c r="M7568" t="s">
        <v>1468</v>
      </c>
      <c r="O7568" s="3">
        <v>690.5</v>
      </c>
      <c r="P7568">
        <v>0.44255816875469101</v>
      </c>
      <c r="Q7568" s="3">
        <v>2676937</v>
      </c>
      <c r="R7568" s="3">
        <v>2001</v>
      </c>
      <c r="S7568" t="s">
        <v>1517</v>
      </c>
      <c r="T7568">
        <v>57118595.43124336</v>
      </c>
      <c r="U7568">
        <v>19482712.596000001</v>
      </c>
      <c r="V7568">
        <v>2.9317578417170922</v>
      </c>
      <c r="W7568">
        <v>7.3415503270830822</v>
      </c>
    </row>
    <row r="7569" spans="1:23" hidden="1" x14ac:dyDescent="0.2">
      <c r="A7569" t="s">
        <v>3024</v>
      </c>
      <c r="B7569">
        <v>2006</v>
      </c>
      <c r="C7569">
        <v>159</v>
      </c>
      <c r="D7569">
        <v>10000</v>
      </c>
      <c r="E7569" t="s">
        <v>1350</v>
      </c>
      <c r="F7569" t="s">
        <v>11387</v>
      </c>
      <c r="G7569" t="b">
        <v>1</v>
      </c>
      <c r="H7569" t="s">
        <v>1338</v>
      </c>
      <c r="I7569" t="b">
        <v>0</v>
      </c>
      <c r="J7569">
        <v>1</v>
      </c>
      <c r="K7569">
        <v>2081</v>
      </c>
      <c r="L7569">
        <v>423</v>
      </c>
      <c r="M7569" t="s">
        <v>11585</v>
      </c>
      <c r="N7569" t="s">
        <v>11689</v>
      </c>
      <c r="O7569">
        <v>64</v>
      </c>
      <c r="P7569">
        <v>0</v>
      </c>
      <c r="Q7569">
        <v>0</v>
      </c>
      <c r="R7569"/>
      <c r="S7569" t="s">
        <v>1518</v>
      </c>
    </row>
    <row r="7570" spans="1:23" hidden="1" x14ac:dyDescent="0.2">
      <c r="A7570" t="s">
        <v>1593</v>
      </c>
      <c r="B7570">
        <v>2019</v>
      </c>
      <c r="C7570">
        <v>359</v>
      </c>
      <c r="D7570">
        <v>22500</v>
      </c>
      <c r="E7570" t="s">
        <v>1349</v>
      </c>
      <c r="F7570" t="s">
        <v>11387</v>
      </c>
      <c r="G7570" t="b">
        <v>1</v>
      </c>
      <c r="H7570" t="s">
        <v>1337</v>
      </c>
      <c r="I7570" t="b">
        <v>0</v>
      </c>
      <c r="J7570">
        <v>1</v>
      </c>
      <c r="K7570">
        <v>7296</v>
      </c>
      <c r="L7570">
        <v>557</v>
      </c>
      <c r="M7570" t="s">
        <v>1468</v>
      </c>
      <c r="O7570">
        <v>690.5</v>
      </c>
      <c r="P7570">
        <v>0.45274336312446478</v>
      </c>
      <c r="Q7570">
        <v>2738545</v>
      </c>
      <c r="R7570"/>
      <c r="S7570" t="s">
        <v>1517</v>
      </c>
      <c r="T7570">
        <v>46076988.733845957</v>
      </c>
      <c r="U7570">
        <v>19046115.886</v>
      </c>
      <c r="V7570">
        <v>2.419232824668216</v>
      </c>
      <c r="W7570">
        <v>7.288970318082054</v>
      </c>
    </row>
    <row r="7571" spans="1:23" hidden="1" x14ac:dyDescent="0.2">
      <c r="A7571" t="s">
        <v>3440</v>
      </c>
      <c r="B7571">
        <v>2007</v>
      </c>
      <c r="C7571">
        <v>159</v>
      </c>
      <c r="D7571">
        <v>10000</v>
      </c>
      <c r="E7571" t="s">
        <v>1350</v>
      </c>
      <c r="F7571" t="s">
        <v>11387</v>
      </c>
      <c r="G7571" t="b">
        <v>1</v>
      </c>
      <c r="H7571" t="s">
        <v>1338</v>
      </c>
      <c r="I7571" t="b">
        <v>0</v>
      </c>
      <c r="J7571">
        <v>1</v>
      </c>
      <c r="K7571">
        <v>2081</v>
      </c>
      <c r="L7571">
        <v>423</v>
      </c>
      <c r="M7571" t="s">
        <v>11585</v>
      </c>
      <c r="N7571" t="s">
        <v>11689</v>
      </c>
      <c r="O7571">
        <v>64</v>
      </c>
      <c r="Q7571"/>
      <c r="R7571">
        <v>1972</v>
      </c>
      <c r="S7571" t="s">
        <v>1518</v>
      </c>
    </row>
    <row r="7572" spans="1:23" hidden="1" x14ac:dyDescent="0.2">
      <c r="A7572" t="s">
        <v>4174</v>
      </c>
      <c r="B7572">
        <v>2009</v>
      </c>
      <c r="C7572">
        <v>359</v>
      </c>
      <c r="D7572">
        <v>22500</v>
      </c>
      <c r="E7572" t="s">
        <v>1349</v>
      </c>
      <c r="F7572" t="s">
        <v>11387</v>
      </c>
      <c r="G7572" t="b">
        <v>0</v>
      </c>
      <c r="H7572" t="s">
        <v>1339</v>
      </c>
      <c r="I7572" t="b">
        <v>0</v>
      </c>
      <c r="J7572">
        <v>0.4</v>
      </c>
      <c r="K7572">
        <v>7296</v>
      </c>
      <c r="L7572">
        <v>557</v>
      </c>
      <c r="M7572" t="s">
        <v>11405</v>
      </c>
      <c r="N7572" t="s">
        <v>11686</v>
      </c>
      <c r="O7572">
        <v>82.600000000000009</v>
      </c>
      <c r="P7572">
        <v>0.20254016164162439</v>
      </c>
      <c r="Q7572">
        <v>146553.20000000001</v>
      </c>
      <c r="R7572"/>
      <c r="S7572" t="s">
        <v>1517</v>
      </c>
      <c r="T7572">
        <v>0</v>
      </c>
      <c r="U7572">
        <v>0</v>
      </c>
      <c r="V7572">
        <v>4.7802540658765293</v>
      </c>
    </row>
    <row r="7573" spans="1:23" hidden="1" x14ac:dyDescent="0.2">
      <c r="A7573" t="s">
        <v>3986</v>
      </c>
      <c r="B7573">
        <v>2008</v>
      </c>
      <c r="C7573">
        <v>159</v>
      </c>
      <c r="D7573">
        <v>10000</v>
      </c>
      <c r="E7573" t="s">
        <v>1350</v>
      </c>
      <c r="F7573" t="s">
        <v>11387</v>
      </c>
      <c r="G7573" t="b">
        <v>1</v>
      </c>
      <c r="H7573" t="s">
        <v>1338</v>
      </c>
      <c r="I7573" t="b">
        <v>0</v>
      </c>
      <c r="J7573">
        <v>1</v>
      </c>
      <c r="K7573">
        <v>2081</v>
      </c>
      <c r="L7573">
        <v>423</v>
      </c>
      <c r="M7573" t="s">
        <v>11585</v>
      </c>
      <c r="N7573" t="s">
        <v>11689</v>
      </c>
      <c r="O7573">
        <v>64</v>
      </c>
      <c r="P7573">
        <v>-1.5147751734935041E-4</v>
      </c>
      <c r="Q7573">
        <v>-85.15702479338843</v>
      </c>
      <c r="R7573"/>
      <c r="S7573" t="s">
        <v>1518</v>
      </c>
    </row>
    <row r="7574" spans="1:23" hidden="1" x14ac:dyDescent="0.2">
      <c r="A7574" t="s">
        <v>4758</v>
      </c>
      <c r="B7574">
        <v>2010</v>
      </c>
      <c r="C7574">
        <v>359</v>
      </c>
      <c r="D7574">
        <v>22500</v>
      </c>
      <c r="E7574" t="s">
        <v>1349</v>
      </c>
      <c r="F7574" t="s">
        <v>11387</v>
      </c>
      <c r="G7574" t="b">
        <v>0</v>
      </c>
      <c r="H7574" t="s">
        <v>1339</v>
      </c>
      <c r="I7574" t="b">
        <v>0</v>
      </c>
      <c r="J7574">
        <v>0.4</v>
      </c>
      <c r="K7574">
        <v>7296</v>
      </c>
      <c r="L7574">
        <v>557</v>
      </c>
      <c r="M7574" t="s">
        <v>11405</v>
      </c>
      <c r="N7574" t="s">
        <v>11686</v>
      </c>
      <c r="O7574">
        <v>82.600000000000009</v>
      </c>
      <c r="P7574">
        <v>0.35350315654471681</v>
      </c>
      <c r="Q7574">
        <v>255786.4</v>
      </c>
      <c r="R7574"/>
      <c r="S7574" t="s">
        <v>1517</v>
      </c>
      <c r="T7574">
        <v>0</v>
      </c>
      <c r="U7574">
        <v>0</v>
      </c>
      <c r="V7574">
        <v>5.3403513892698813</v>
      </c>
    </row>
    <row r="7575" spans="1:23" hidden="1" x14ac:dyDescent="0.2">
      <c r="A7575" t="s">
        <v>4556</v>
      </c>
      <c r="B7575">
        <v>2009</v>
      </c>
      <c r="C7575">
        <v>159</v>
      </c>
      <c r="D7575">
        <v>10000</v>
      </c>
      <c r="E7575" t="s">
        <v>1350</v>
      </c>
      <c r="F7575" t="s">
        <v>11387</v>
      </c>
      <c r="G7575" t="b">
        <v>1</v>
      </c>
      <c r="H7575" t="s">
        <v>1338</v>
      </c>
      <c r="I7575" t="b">
        <v>0</v>
      </c>
      <c r="J7575">
        <v>1</v>
      </c>
      <c r="K7575">
        <v>2081</v>
      </c>
      <c r="L7575">
        <v>423</v>
      </c>
      <c r="M7575" t="s">
        <v>11585</v>
      </c>
      <c r="N7575" t="s">
        <v>11689</v>
      </c>
      <c r="O7575">
        <v>64</v>
      </c>
      <c r="P7575">
        <v>-2.1934789992075169E-4</v>
      </c>
      <c r="Q7575">
        <v>-122.9752066115703</v>
      </c>
      <c r="R7575"/>
      <c r="S7575" t="s">
        <v>1518</v>
      </c>
    </row>
    <row r="7576" spans="1:23" hidden="1" x14ac:dyDescent="0.2">
      <c r="A7576" t="s">
        <v>5361</v>
      </c>
      <c r="B7576">
        <v>2011</v>
      </c>
      <c r="C7576">
        <v>359</v>
      </c>
      <c r="D7576">
        <v>22500</v>
      </c>
      <c r="E7576" t="s">
        <v>1349</v>
      </c>
      <c r="F7576" t="s">
        <v>11387</v>
      </c>
      <c r="G7576" t="b">
        <v>0</v>
      </c>
      <c r="H7576" t="s">
        <v>1339</v>
      </c>
      <c r="I7576" t="b">
        <v>0</v>
      </c>
      <c r="J7576">
        <v>0.4</v>
      </c>
      <c r="K7576">
        <v>7296</v>
      </c>
      <c r="L7576">
        <v>557</v>
      </c>
      <c r="M7576" t="s">
        <v>11405</v>
      </c>
      <c r="N7576" t="s">
        <v>11686</v>
      </c>
      <c r="O7576">
        <v>82.600000000000009</v>
      </c>
      <c r="P7576">
        <v>0.37682454918349972</v>
      </c>
      <c r="Q7576">
        <v>272661.2</v>
      </c>
      <c r="R7576"/>
      <c r="S7576" t="s">
        <v>1517</v>
      </c>
      <c r="T7576">
        <v>0</v>
      </c>
      <c r="U7576">
        <v>0</v>
      </c>
      <c r="V7576">
        <v>5.0629494662790844</v>
      </c>
    </row>
    <row r="7577" spans="1:23" hidden="1" x14ac:dyDescent="0.2">
      <c r="A7577" t="s">
        <v>5155</v>
      </c>
      <c r="B7577">
        <v>2010</v>
      </c>
      <c r="C7577">
        <v>159</v>
      </c>
      <c r="D7577">
        <v>10000</v>
      </c>
      <c r="E7577" t="s">
        <v>1350</v>
      </c>
      <c r="F7577" t="s">
        <v>11387</v>
      </c>
      <c r="G7577" t="b">
        <v>1</v>
      </c>
      <c r="H7577" t="s">
        <v>1338</v>
      </c>
      <c r="I7577" t="b">
        <v>0</v>
      </c>
      <c r="J7577">
        <v>1</v>
      </c>
      <c r="K7577">
        <v>2081</v>
      </c>
      <c r="L7577">
        <v>423</v>
      </c>
      <c r="M7577" t="s">
        <v>11585</v>
      </c>
      <c r="N7577" t="s">
        <v>11689</v>
      </c>
      <c r="O7577">
        <v>64</v>
      </c>
      <c r="P7577">
        <v>-2.5000943431827621E-4</v>
      </c>
      <c r="Q7577">
        <v>-140.16528925619829</v>
      </c>
      <c r="R7577"/>
      <c r="S7577" t="s">
        <v>1518</v>
      </c>
    </row>
    <row r="7578" spans="1:23" hidden="1" x14ac:dyDescent="0.2">
      <c r="A7578" t="s">
        <v>5972</v>
      </c>
      <c r="B7578">
        <v>2012</v>
      </c>
      <c r="C7578">
        <v>359</v>
      </c>
      <c r="D7578">
        <v>22500</v>
      </c>
      <c r="E7578" t="s">
        <v>1349</v>
      </c>
      <c r="F7578" t="s">
        <v>11387</v>
      </c>
      <c r="G7578" t="b">
        <v>0</v>
      </c>
      <c r="H7578" t="s">
        <v>1339</v>
      </c>
      <c r="I7578" t="b">
        <v>0</v>
      </c>
      <c r="J7578">
        <v>0.4</v>
      </c>
      <c r="K7578">
        <v>7296</v>
      </c>
      <c r="L7578">
        <v>557</v>
      </c>
      <c r="M7578" t="s">
        <v>11405</v>
      </c>
      <c r="N7578" t="s">
        <v>11686</v>
      </c>
      <c r="O7578">
        <v>82.600000000000009</v>
      </c>
      <c r="P7578">
        <v>0.37944182025871392</v>
      </c>
      <c r="Q7578">
        <v>275307.2</v>
      </c>
      <c r="R7578"/>
      <c r="S7578" t="s">
        <v>1517</v>
      </c>
      <c r="T7578">
        <v>0</v>
      </c>
      <c r="U7578">
        <v>0</v>
      </c>
      <c r="V7578">
        <v>3.8042339462497332</v>
      </c>
    </row>
    <row r="7579" spans="1:23" hidden="1" x14ac:dyDescent="0.2">
      <c r="A7579" t="s">
        <v>5763</v>
      </c>
      <c r="B7579">
        <v>2011</v>
      </c>
      <c r="C7579">
        <v>159</v>
      </c>
      <c r="D7579">
        <v>10000</v>
      </c>
      <c r="E7579" t="s">
        <v>1350</v>
      </c>
      <c r="F7579" t="s">
        <v>11387</v>
      </c>
      <c r="G7579" t="b">
        <v>1</v>
      </c>
      <c r="H7579" t="s">
        <v>1338</v>
      </c>
      <c r="I7579" t="b">
        <v>0</v>
      </c>
      <c r="J7579">
        <v>1</v>
      </c>
      <c r="K7579">
        <v>2081</v>
      </c>
      <c r="L7579">
        <v>423</v>
      </c>
      <c r="M7579" t="s">
        <v>11585</v>
      </c>
      <c r="N7579" t="s">
        <v>11689</v>
      </c>
      <c r="O7579">
        <v>64</v>
      </c>
      <c r="P7579">
        <v>-1.1108909770180009E-4</v>
      </c>
      <c r="Q7579">
        <v>-62.280991735537192</v>
      </c>
      <c r="R7579"/>
      <c r="S7579" t="s">
        <v>1518</v>
      </c>
    </row>
    <row r="7580" spans="1:23" hidden="1" x14ac:dyDescent="0.2">
      <c r="A7580" t="s">
        <v>6589</v>
      </c>
      <c r="B7580">
        <v>2013</v>
      </c>
      <c r="C7580">
        <v>359</v>
      </c>
      <c r="D7580">
        <v>22500</v>
      </c>
      <c r="E7580" t="s">
        <v>1349</v>
      </c>
      <c r="F7580" t="s">
        <v>11387</v>
      </c>
      <c r="G7580" t="b">
        <v>0</v>
      </c>
      <c r="H7580" t="s">
        <v>1339</v>
      </c>
      <c r="I7580" t="b">
        <v>0</v>
      </c>
      <c r="J7580">
        <v>0.4</v>
      </c>
      <c r="K7580">
        <v>7296</v>
      </c>
      <c r="L7580">
        <v>557</v>
      </c>
      <c r="M7580" t="s">
        <v>11405</v>
      </c>
      <c r="N7580" t="s">
        <v>11686</v>
      </c>
      <c r="O7580">
        <v>82.600000000000009</v>
      </c>
      <c r="P7580">
        <v>0.41513980563202763</v>
      </c>
      <c r="Q7580">
        <v>300385.2</v>
      </c>
      <c r="R7580"/>
      <c r="S7580" t="s">
        <v>1517</v>
      </c>
      <c r="T7580">
        <v>0</v>
      </c>
      <c r="U7580">
        <v>0</v>
      </c>
      <c r="V7580">
        <v>4.5217951615919256</v>
      </c>
    </row>
    <row r="7581" spans="1:23" hidden="1" x14ac:dyDescent="0.2">
      <c r="A7581" t="s">
        <v>6377</v>
      </c>
      <c r="B7581">
        <v>2012</v>
      </c>
      <c r="C7581">
        <v>159</v>
      </c>
      <c r="D7581">
        <v>10000</v>
      </c>
      <c r="E7581" t="s">
        <v>1350</v>
      </c>
      <c r="F7581" t="s">
        <v>11387</v>
      </c>
      <c r="G7581" t="b">
        <v>1</v>
      </c>
      <c r="H7581" t="s">
        <v>1338</v>
      </c>
      <c r="I7581" t="b">
        <v>0</v>
      </c>
      <c r="J7581">
        <v>1</v>
      </c>
      <c r="K7581">
        <v>2081</v>
      </c>
      <c r="L7581">
        <v>423</v>
      </c>
      <c r="M7581" t="s">
        <v>11585</v>
      </c>
      <c r="N7581" t="s">
        <v>11689</v>
      </c>
      <c r="O7581">
        <v>64</v>
      </c>
      <c r="P7581">
        <v>0</v>
      </c>
      <c r="Q7581">
        <v>0</v>
      </c>
      <c r="R7581"/>
      <c r="S7581" t="s">
        <v>1518</v>
      </c>
    </row>
    <row r="7582" spans="1:23" hidden="1" x14ac:dyDescent="0.2">
      <c r="A7582" t="s">
        <v>4190</v>
      </c>
      <c r="B7582">
        <v>2009</v>
      </c>
      <c r="C7582">
        <v>359</v>
      </c>
      <c r="D7582">
        <v>22500</v>
      </c>
      <c r="E7582" t="s">
        <v>1349</v>
      </c>
      <c r="F7582" t="s">
        <v>11387</v>
      </c>
      <c r="G7582" t="b">
        <v>0</v>
      </c>
      <c r="H7582" t="s">
        <v>1339</v>
      </c>
      <c r="I7582" t="b">
        <v>0</v>
      </c>
      <c r="J7582">
        <v>1</v>
      </c>
      <c r="K7582">
        <v>7296</v>
      </c>
      <c r="L7582">
        <v>557</v>
      </c>
      <c r="M7582" t="s">
        <v>11405</v>
      </c>
      <c r="N7582" t="s">
        <v>11686</v>
      </c>
      <c r="O7582">
        <v>206.5</v>
      </c>
      <c r="P7582">
        <v>0.20254016164162439</v>
      </c>
      <c r="Q7582">
        <v>366383</v>
      </c>
      <c r="R7582"/>
      <c r="S7582" t="s">
        <v>1517</v>
      </c>
      <c r="T7582">
        <v>0</v>
      </c>
      <c r="U7582">
        <v>0</v>
      </c>
      <c r="V7582">
        <v>4.7802540658765293</v>
      </c>
    </row>
    <row r="7583" spans="1:23" hidden="1" x14ac:dyDescent="0.2">
      <c r="A7583" t="s">
        <v>6997</v>
      </c>
      <c r="B7583">
        <v>2013</v>
      </c>
      <c r="C7583">
        <v>159</v>
      </c>
      <c r="D7583">
        <v>10000</v>
      </c>
      <c r="E7583" t="s">
        <v>1350</v>
      </c>
      <c r="F7583" t="s">
        <v>11387</v>
      </c>
      <c r="G7583" t="b">
        <v>1</v>
      </c>
      <c r="H7583" t="s">
        <v>1338</v>
      </c>
      <c r="I7583" t="b">
        <v>0</v>
      </c>
      <c r="J7583">
        <v>1</v>
      </c>
      <c r="K7583">
        <v>2081</v>
      </c>
      <c r="L7583">
        <v>423</v>
      </c>
      <c r="M7583" t="s">
        <v>11585</v>
      </c>
      <c r="N7583" t="s">
        <v>11689</v>
      </c>
      <c r="O7583">
        <v>64</v>
      </c>
      <c r="P7583">
        <v>-3.6322125363221251E-5</v>
      </c>
      <c r="Q7583">
        <v>-20.36363636363636</v>
      </c>
      <c r="R7583"/>
      <c r="S7583" t="s">
        <v>1518</v>
      </c>
    </row>
    <row r="7584" spans="1:23" hidden="1" x14ac:dyDescent="0.2">
      <c r="A7584" t="s">
        <v>4775</v>
      </c>
      <c r="B7584">
        <v>2010</v>
      </c>
      <c r="C7584">
        <v>359</v>
      </c>
      <c r="D7584">
        <v>22500</v>
      </c>
      <c r="E7584" t="s">
        <v>1349</v>
      </c>
      <c r="F7584" t="s">
        <v>11387</v>
      </c>
      <c r="G7584" t="b">
        <v>0</v>
      </c>
      <c r="H7584" t="s">
        <v>1339</v>
      </c>
      <c r="I7584" t="b">
        <v>0</v>
      </c>
      <c r="J7584">
        <v>1</v>
      </c>
      <c r="K7584">
        <v>7296</v>
      </c>
      <c r="L7584">
        <v>557</v>
      </c>
      <c r="M7584" t="s">
        <v>11405</v>
      </c>
      <c r="N7584" t="s">
        <v>11686</v>
      </c>
      <c r="O7584">
        <v>206.5</v>
      </c>
      <c r="P7584">
        <v>0.35350315654471681</v>
      </c>
      <c r="Q7584">
        <v>639466</v>
      </c>
      <c r="R7584"/>
      <c r="S7584" t="s">
        <v>1517</v>
      </c>
      <c r="T7584">
        <v>0</v>
      </c>
      <c r="U7584">
        <v>0</v>
      </c>
      <c r="V7584">
        <v>5.3403513892698813</v>
      </c>
    </row>
    <row r="7585" spans="1:23" hidden="1" x14ac:dyDescent="0.2">
      <c r="A7585" t="s">
        <v>7841</v>
      </c>
      <c r="B7585">
        <v>2014</v>
      </c>
      <c r="C7585">
        <v>159</v>
      </c>
      <c r="D7585">
        <v>10000</v>
      </c>
      <c r="E7585" t="s">
        <v>1350</v>
      </c>
      <c r="F7585" t="s">
        <v>11387</v>
      </c>
      <c r="G7585" t="b">
        <v>1</v>
      </c>
      <c r="H7585" t="s">
        <v>1338</v>
      </c>
      <c r="I7585" t="b">
        <v>0</v>
      </c>
      <c r="J7585">
        <v>1</v>
      </c>
      <c r="K7585">
        <v>2081</v>
      </c>
      <c r="L7585">
        <v>423</v>
      </c>
      <c r="M7585" t="s">
        <v>11585</v>
      </c>
      <c r="N7585" t="s">
        <v>11689</v>
      </c>
      <c r="O7585">
        <v>64</v>
      </c>
      <c r="P7585">
        <v>0</v>
      </c>
      <c r="Q7585">
        <v>0</v>
      </c>
      <c r="R7585"/>
      <c r="S7585" t="s">
        <v>1518</v>
      </c>
    </row>
    <row r="7586" spans="1:23" hidden="1" x14ac:dyDescent="0.2">
      <c r="A7586" t="s">
        <v>5378</v>
      </c>
      <c r="B7586">
        <v>2011</v>
      </c>
      <c r="C7586">
        <v>359</v>
      </c>
      <c r="D7586">
        <v>22500</v>
      </c>
      <c r="E7586" t="s">
        <v>1349</v>
      </c>
      <c r="F7586" t="s">
        <v>11387</v>
      </c>
      <c r="G7586" t="b">
        <v>0</v>
      </c>
      <c r="H7586" t="s">
        <v>1339</v>
      </c>
      <c r="I7586" t="b">
        <v>0</v>
      </c>
      <c r="J7586">
        <v>1</v>
      </c>
      <c r="K7586">
        <v>7296</v>
      </c>
      <c r="L7586">
        <v>557</v>
      </c>
      <c r="M7586" t="s">
        <v>11405</v>
      </c>
      <c r="N7586" t="s">
        <v>11686</v>
      </c>
      <c r="O7586">
        <v>206.5</v>
      </c>
      <c r="P7586">
        <v>0.37682454918349972</v>
      </c>
      <c r="Q7586">
        <v>681653</v>
      </c>
      <c r="R7586"/>
      <c r="S7586" t="s">
        <v>1517</v>
      </c>
      <c r="T7586">
        <v>0</v>
      </c>
      <c r="U7586">
        <v>0</v>
      </c>
      <c r="V7586">
        <v>5.0629494662790844</v>
      </c>
    </row>
    <row r="7587" spans="1:23" hidden="1" x14ac:dyDescent="0.2">
      <c r="A7587" t="s">
        <v>8695</v>
      </c>
      <c r="B7587">
        <v>2015</v>
      </c>
      <c r="C7587">
        <v>159</v>
      </c>
      <c r="D7587">
        <v>10000</v>
      </c>
      <c r="E7587" t="s">
        <v>1350</v>
      </c>
      <c r="F7587" t="s">
        <v>11387</v>
      </c>
      <c r="G7587" t="b">
        <v>1</v>
      </c>
      <c r="H7587" t="s">
        <v>1338</v>
      </c>
      <c r="I7587" t="b">
        <v>0</v>
      </c>
      <c r="J7587">
        <v>1</v>
      </c>
      <c r="K7587">
        <v>2081</v>
      </c>
      <c r="L7587">
        <v>423</v>
      </c>
      <c r="M7587" t="s">
        <v>11585</v>
      </c>
      <c r="N7587" t="s">
        <v>11689</v>
      </c>
      <c r="O7587">
        <v>64</v>
      </c>
      <c r="P7587">
        <v>0</v>
      </c>
      <c r="Q7587">
        <v>0</v>
      </c>
      <c r="R7587"/>
      <c r="S7587" t="s">
        <v>1518</v>
      </c>
    </row>
    <row r="7588" spans="1:23" hidden="1" x14ac:dyDescent="0.2">
      <c r="A7588" t="s">
        <v>5989</v>
      </c>
      <c r="B7588">
        <v>2012</v>
      </c>
      <c r="C7588">
        <v>359</v>
      </c>
      <c r="D7588">
        <v>22500</v>
      </c>
      <c r="E7588" t="s">
        <v>1349</v>
      </c>
      <c r="F7588" t="s">
        <v>11387</v>
      </c>
      <c r="G7588" t="b">
        <v>0</v>
      </c>
      <c r="H7588" t="s">
        <v>1339</v>
      </c>
      <c r="I7588" t="b">
        <v>0</v>
      </c>
      <c r="J7588">
        <v>1</v>
      </c>
      <c r="K7588">
        <v>7296</v>
      </c>
      <c r="L7588">
        <v>557</v>
      </c>
      <c r="M7588" t="s">
        <v>11405</v>
      </c>
      <c r="N7588" t="s">
        <v>11686</v>
      </c>
      <c r="O7588">
        <v>206.5</v>
      </c>
      <c r="P7588">
        <v>0.37944182025871381</v>
      </c>
      <c r="Q7588">
        <v>688268</v>
      </c>
      <c r="R7588"/>
      <c r="S7588" t="s">
        <v>1517</v>
      </c>
      <c r="T7588">
        <v>0</v>
      </c>
      <c r="U7588">
        <v>0</v>
      </c>
      <c r="V7588">
        <v>3.8042339462497332</v>
      </c>
    </row>
    <row r="7589" spans="1:23" hidden="1" x14ac:dyDescent="0.2">
      <c r="A7589" t="s">
        <v>9556</v>
      </c>
      <c r="B7589">
        <v>2016</v>
      </c>
      <c r="C7589">
        <v>159</v>
      </c>
      <c r="D7589">
        <v>10000</v>
      </c>
      <c r="E7589" t="s">
        <v>1350</v>
      </c>
      <c r="F7589" t="s">
        <v>11387</v>
      </c>
      <c r="G7589" t="b">
        <v>1</v>
      </c>
      <c r="H7589" t="s">
        <v>1338</v>
      </c>
      <c r="I7589" t="b">
        <v>0</v>
      </c>
      <c r="J7589">
        <v>1</v>
      </c>
      <c r="K7589">
        <v>2081</v>
      </c>
      <c r="L7589">
        <v>423</v>
      </c>
      <c r="M7589" t="s">
        <v>11585</v>
      </c>
      <c r="N7589" t="s">
        <v>11689</v>
      </c>
      <c r="O7589">
        <v>64</v>
      </c>
      <c r="P7589">
        <v>0</v>
      </c>
      <c r="Q7589">
        <v>0</v>
      </c>
      <c r="R7589"/>
      <c r="S7589" t="s">
        <v>1518</v>
      </c>
    </row>
    <row r="7590" spans="1:23" hidden="1" x14ac:dyDescent="0.2">
      <c r="A7590" t="s">
        <v>6605</v>
      </c>
      <c r="B7590">
        <v>2013</v>
      </c>
      <c r="C7590">
        <v>359</v>
      </c>
      <c r="D7590">
        <v>22500</v>
      </c>
      <c r="E7590" t="s">
        <v>1349</v>
      </c>
      <c r="F7590" t="s">
        <v>11387</v>
      </c>
      <c r="G7590" t="b">
        <v>0</v>
      </c>
      <c r="H7590" t="s">
        <v>1339</v>
      </c>
      <c r="I7590" t="b">
        <v>0</v>
      </c>
      <c r="J7590">
        <v>1</v>
      </c>
      <c r="K7590">
        <v>7296</v>
      </c>
      <c r="L7590">
        <v>557</v>
      </c>
      <c r="M7590" t="s">
        <v>11405</v>
      </c>
      <c r="N7590" t="s">
        <v>11686</v>
      </c>
      <c r="O7590">
        <v>206.5</v>
      </c>
      <c r="P7590">
        <v>0.41513980563202763</v>
      </c>
      <c r="Q7590">
        <v>750963</v>
      </c>
      <c r="R7590"/>
      <c r="S7590" t="s">
        <v>1517</v>
      </c>
      <c r="T7590">
        <v>0</v>
      </c>
      <c r="U7590">
        <v>0</v>
      </c>
      <c r="V7590">
        <v>4.5217951615919256</v>
      </c>
    </row>
    <row r="7591" spans="1:23" hidden="1" x14ac:dyDescent="0.2">
      <c r="A7591" t="s">
        <v>10418</v>
      </c>
      <c r="B7591">
        <v>2017</v>
      </c>
      <c r="C7591">
        <v>159</v>
      </c>
      <c r="D7591">
        <v>10000</v>
      </c>
      <c r="E7591" t="s">
        <v>1350</v>
      </c>
      <c r="F7591" t="s">
        <v>11387</v>
      </c>
      <c r="G7591" t="b">
        <v>1</v>
      </c>
      <c r="H7591" t="s">
        <v>1338</v>
      </c>
      <c r="I7591" t="b">
        <v>0</v>
      </c>
      <c r="J7591">
        <v>1</v>
      </c>
      <c r="K7591">
        <v>2081</v>
      </c>
      <c r="L7591">
        <v>423</v>
      </c>
      <c r="M7591" t="s">
        <v>11585</v>
      </c>
      <c r="N7591" t="s">
        <v>11689</v>
      </c>
      <c r="O7591">
        <v>64</v>
      </c>
      <c r="P7591">
        <v>0</v>
      </c>
      <c r="Q7591">
        <v>0</v>
      </c>
      <c r="R7591"/>
      <c r="S7591" t="s">
        <v>1518</v>
      </c>
    </row>
    <row r="7592" spans="1:23" hidden="1" x14ac:dyDescent="0.2">
      <c r="A7592" t="s">
        <v>7212</v>
      </c>
      <c r="B7592">
        <v>2014</v>
      </c>
      <c r="C7592">
        <v>359</v>
      </c>
      <c r="D7592">
        <v>22500</v>
      </c>
      <c r="E7592" t="s">
        <v>1349</v>
      </c>
      <c r="F7592" t="s">
        <v>11387</v>
      </c>
      <c r="G7592" t="b">
        <v>0</v>
      </c>
      <c r="H7592" t="s">
        <v>1339</v>
      </c>
      <c r="I7592" t="b">
        <v>0</v>
      </c>
      <c r="J7592">
        <v>0.4</v>
      </c>
      <c r="K7592">
        <v>7296</v>
      </c>
      <c r="L7592">
        <v>557</v>
      </c>
      <c r="M7592" t="s">
        <v>11405</v>
      </c>
      <c r="O7592">
        <v>227</v>
      </c>
      <c r="P7592">
        <v>0.34222577595397591</v>
      </c>
      <c r="Q7592">
        <v>680522.8</v>
      </c>
      <c r="R7592"/>
      <c r="S7592" t="s">
        <v>1517</v>
      </c>
      <c r="V7592">
        <v>5.1813000728704974</v>
      </c>
    </row>
    <row r="7593" spans="1:23" hidden="1" x14ac:dyDescent="0.2">
      <c r="A7593" t="s">
        <v>2641</v>
      </c>
      <c r="B7593">
        <v>2005</v>
      </c>
      <c r="C7593">
        <v>159</v>
      </c>
      <c r="D7593">
        <v>10000</v>
      </c>
      <c r="E7593" t="s">
        <v>1350</v>
      </c>
      <c r="F7593" t="s">
        <v>11387</v>
      </c>
      <c r="G7593" t="b">
        <v>1</v>
      </c>
      <c r="H7593" t="s">
        <v>1338</v>
      </c>
      <c r="I7593" t="b">
        <v>0</v>
      </c>
      <c r="J7593">
        <v>1</v>
      </c>
      <c r="K7593">
        <v>2081</v>
      </c>
      <c r="L7593">
        <v>423</v>
      </c>
      <c r="M7593" t="s">
        <v>11586</v>
      </c>
      <c r="N7593" t="s">
        <v>11690</v>
      </c>
      <c r="O7593">
        <v>50</v>
      </c>
      <c r="P7593">
        <v>-6.6040227933129549E-5</v>
      </c>
      <c r="Q7593">
        <v>-28.925619834710741</v>
      </c>
      <c r="R7593"/>
      <c r="S7593" t="s">
        <v>1518</v>
      </c>
    </row>
    <row r="7594" spans="1:23" hidden="1" x14ac:dyDescent="0.2">
      <c r="A7594" t="s">
        <v>8057</v>
      </c>
      <c r="B7594">
        <v>2015</v>
      </c>
      <c r="C7594">
        <v>359</v>
      </c>
      <c r="D7594">
        <v>22500</v>
      </c>
      <c r="E7594" t="s">
        <v>1349</v>
      </c>
      <c r="F7594" t="s">
        <v>11387</v>
      </c>
      <c r="G7594" t="b">
        <v>0</v>
      </c>
      <c r="H7594" t="s">
        <v>1339</v>
      </c>
      <c r="I7594" t="b">
        <v>0</v>
      </c>
      <c r="J7594">
        <v>0.4</v>
      </c>
      <c r="K7594">
        <v>7296</v>
      </c>
      <c r="L7594">
        <v>557</v>
      </c>
      <c r="M7594" t="s">
        <v>11405</v>
      </c>
      <c r="O7594">
        <v>227</v>
      </c>
      <c r="P7594">
        <v>0.35943918089835658</v>
      </c>
      <c r="Q7594">
        <v>714752</v>
      </c>
      <c r="R7594"/>
      <c r="S7594" t="s">
        <v>1517</v>
      </c>
      <c r="T7594">
        <v>17253393.371734429</v>
      </c>
      <c r="U7594">
        <v>5274051.2040000008</v>
      </c>
      <c r="V7594">
        <v>3.2713738840170778</v>
      </c>
      <c r="W7594">
        <v>7.3788547692066633</v>
      </c>
    </row>
    <row r="7595" spans="1:23" hidden="1" x14ac:dyDescent="0.2">
      <c r="A7595" t="s">
        <v>3025</v>
      </c>
      <c r="B7595">
        <v>2006</v>
      </c>
      <c r="C7595">
        <v>159</v>
      </c>
      <c r="D7595">
        <v>10000</v>
      </c>
      <c r="E7595" t="s">
        <v>1350</v>
      </c>
      <c r="F7595" t="s">
        <v>11387</v>
      </c>
      <c r="G7595" t="b">
        <v>1</v>
      </c>
      <c r="H7595" t="s">
        <v>1338</v>
      </c>
      <c r="I7595" t="b">
        <v>0</v>
      </c>
      <c r="J7595">
        <v>1</v>
      </c>
      <c r="K7595">
        <v>2081</v>
      </c>
      <c r="L7595">
        <v>423</v>
      </c>
      <c r="M7595" t="s">
        <v>11586</v>
      </c>
      <c r="N7595" t="s">
        <v>11690</v>
      </c>
      <c r="O7595">
        <v>50</v>
      </c>
      <c r="P7595">
        <v>0</v>
      </c>
      <c r="Q7595">
        <v>0</v>
      </c>
      <c r="R7595"/>
      <c r="S7595" t="s">
        <v>1518</v>
      </c>
    </row>
    <row r="7596" spans="1:23" hidden="1" x14ac:dyDescent="0.2">
      <c r="A7596" t="s">
        <v>8905</v>
      </c>
      <c r="B7596">
        <v>2016</v>
      </c>
      <c r="C7596">
        <v>359</v>
      </c>
      <c r="D7596">
        <v>22500</v>
      </c>
      <c r="E7596" t="s">
        <v>1349</v>
      </c>
      <c r="F7596" t="s">
        <v>11387</v>
      </c>
      <c r="G7596" t="b">
        <v>0</v>
      </c>
      <c r="H7596" t="s">
        <v>1339</v>
      </c>
      <c r="I7596" t="b">
        <v>0</v>
      </c>
      <c r="J7596">
        <v>0.4</v>
      </c>
      <c r="K7596">
        <v>7296</v>
      </c>
      <c r="L7596">
        <v>557</v>
      </c>
      <c r="M7596" t="s">
        <v>11405</v>
      </c>
      <c r="O7596">
        <v>227</v>
      </c>
      <c r="P7596">
        <v>0.46113779157940349</v>
      </c>
      <c r="Q7596">
        <v>919494</v>
      </c>
      <c r="R7596"/>
      <c r="S7596" t="s">
        <v>1517</v>
      </c>
      <c r="T7596">
        <v>18715929.028827108</v>
      </c>
      <c r="U7596">
        <v>6799679.6184</v>
      </c>
      <c r="V7596">
        <v>2.7524721868044519</v>
      </c>
      <c r="W7596">
        <v>7.3950233698099179</v>
      </c>
    </row>
    <row r="7597" spans="1:23" hidden="1" x14ac:dyDescent="0.2">
      <c r="A7597" t="s">
        <v>3441</v>
      </c>
      <c r="B7597">
        <v>2007</v>
      </c>
      <c r="C7597">
        <v>159</v>
      </c>
      <c r="D7597">
        <v>10000</v>
      </c>
      <c r="E7597" t="s">
        <v>1350</v>
      </c>
      <c r="F7597" t="s">
        <v>11387</v>
      </c>
      <c r="G7597" t="b">
        <v>1</v>
      </c>
      <c r="H7597" t="s">
        <v>1338</v>
      </c>
      <c r="I7597" t="b">
        <v>0</v>
      </c>
      <c r="J7597">
        <v>1</v>
      </c>
      <c r="K7597">
        <v>2081</v>
      </c>
      <c r="L7597">
        <v>423</v>
      </c>
      <c r="M7597" t="s">
        <v>11586</v>
      </c>
      <c r="N7597" t="s">
        <v>11690</v>
      </c>
      <c r="O7597">
        <v>50</v>
      </c>
      <c r="Q7597"/>
      <c r="R7597"/>
      <c r="S7597" t="s">
        <v>1518</v>
      </c>
    </row>
    <row r="7598" spans="1:23" hidden="1" x14ac:dyDescent="0.2">
      <c r="A7598" t="s">
        <v>9770</v>
      </c>
      <c r="B7598">
        <v>2017</v>
      </c>
      <c r="C7598">
        <v>359</v>
      </c>
      <c r="D7598">
        <v>22500</v>
      </c>
      <c r="E7598" t="s">
        <v>1349</v>
      </c>
      <c r="F7598" t="s">
        <v>11387</v>
      </c>
      <c r="G7598" t="b">
        <v>0</v>
      </c>
      <c r="H7598" t="s">
        <v>1339</v>
      </c>
      <c r="I7598" t="b">
        <v>0</v>
      </c>
      <c r="J7598">
        <v>0.4</v>
      </c>
      <c r="K7598">
        <v>7296</v>
      </c>
      <c r="L7598">
        <v>557</v>
      </c>
      <c r="M7598" t="s">
        <v>11405</v>
      </c>
      <c r="O7598">
        <v>227</v>
      </c>
      <c r="P7598">
        <v>0.48534387383581762</v>
      </c>
      <c r="Q7598">
        <v>965116</v>
      </c>
      <c r="R7598"/>
      <c r="S7598" t="s">
        <v>1517</v>
      </c>
      <c r="T7598">
        <v>22447370.956965409</v>
      </c>
      <c r="U7598">
        <v>7113401.5907999976</v>
      </c>
      <c r="V7598">
        <v>3.155645111615426</v>
      </c>
      <c r="W7598">
        <v>7.370514622905433</v>
      </c>
    </row>
    <row r="7599" spans="1:23" hidden="1" x14ac:dyDescent="0.2">
      <c r="A7599" t="s">
        <v>3987</v>
      </c>
      <c r="B7599">
        <v>2008</v>
      </c>
      <c r="C7599">
        <v>159</v>
      </c>
      <c r="D7599">
        <v>10000</v>
      </c>
      <c r="E7599" t="s">
        <v>1350</v>
      </c>
      <c r="F7599" t="s">
        <v>11387</v>
      </c>
      <c r="G7599" t="b">
        <v>1</v>
      </c>
      <c r="H7599" t="s">
        <v>1338</v>
      </c>
      <c r="I7599" t="b">
        <v>0</v>
      </c>
      <c r="J7599">
        <v>1</v>
      </c>
      <c r="K7599">
        <v>2081</v>
      </c>
      <c r="L7599">
        <v>423</v>
      </c>
      <c r="M7599" t="s">
        <v>11586</v>
      </c>
      <c r="N7599" t="s">
        <v>11690</v>
      </c>
      <c r="O7599">
        <v>50</v>
      </c>
      <c r="P7599">
        <v>-1.5147751734935041E-4</v>
      </c>
      <c r="Q7599">
        <v>-66.528925619834709</v>
      </c>
      <c r="R7599"/>
      <c r="S7599" t="s">
        <v>1518</v>
      </c>
    </row>
    <row r="7600" spans="1:23" hidden="1" x14ac:dyDescent="0.2">
      <c r="A7600" t="s">
        <v>10627</v>
      </c>
      <c r="B7600">
        <v>2018</v>
      </c>
      <c r="C7600">
        <v>359</v>
      </c>
      <c r="D7600">
        <v>22500</v>
      </c>
      <c r="E7600" t="s">
        <v>1349</v>
      </c>
      <c r="F7600" t="s">
        <v>11387</v>
      </c>
      <c r="G7600" t="b">
        <v>0</v>
      </c>
      <c r="H7600" t="s">
        <v>1339</v>
      </c>
      <c r="I7600" t="b">
        <v>0</v>
      </c>
      <c r="J7600">
        <v>0.4</v>
      </c>
      <c r="K7600">
        <v>7296</v>
      </c>
      <c r="L7600" s="8">
        <v>557</v>
      </c>
      <c r="M7600" t="s">
        <v>11405</v>
      </c>
      <c r="O7600" s="3">
        <v>227</v>
      </c>
      <c r="P7600">
        <v>0.53381610443948257</v>
      </c>
      <c r="Q7600" s="3">
        <v>1061504</v>
      </c>
      <c r="R7600" s="3">
        <v>2001</v>
      </c>
      <c r="S7600" t="s">
        <v>1517</v>
      </c>
      <c r="T7600">
        <v>22847438.172497351</v>
      </c>
      <c r="U7600">
        <v>7793085.0384</v>
      </c>
      <c r="V7600">
        <v>2.9317578417170922</v>
      </c>
      <c r="W7600">
        <v>7.3415503270830831</v>
      </c>
    </row>
    <row r="7601" spans="1:23" hidden="1" x14ac:dyDescent="0.2">
      <c r="A7601" t="s">
        <v>4557</v>
      </c>
      <c r="B7601">
        <v>2009</v>
      </c>
      <c r="C7601">
        <v>159</v>
      </c>
      <c r="D7601">
        <v>10000</v>
      </c>
      <c r="E7601" t="s">
        <v>1350</v>
      </c>
      <c r="F7601" t="s">
        <v>11387</v>
      </c>
      <c r="G7601" t="b">
        <v>1</v>
      </c>
      <c r="H7601" t="s">
        <v>1338</v>
      </c>
      <c r="I7601" t="b">
        <v>0</v>
      </c>
      <c r="J7601">
        <v>1</v>
      </c>
      <c r="K7601">
        <v>2081</v>
      </c>
      <c r="L7601">
        <v>423</v>
      </c>
      <c r="M7601" t="s">
        <v>11586</v>
      </c>
      <c r="N7601" t="s">
        <v>11690</v>
      </c>
      <c r="O7601">
        <v>50</v>
      </c>
      <c r="P7601">
        <v>-2.1934789992075169E-4</v>
      </c>
      <c r="Q7601">
        <v>-96.074380165289256</v>
      </c>
      <c r="R7601"/>
      <c r="S7601" t="s">
        <v>1518</v>
      </c>
    </row>
    <row r="7602" spans="1:23" hidden="1" x14ac:dyDescent="0.2">
      <c r="A7602" t="s">
        <v>1628</v>
      </c>
      <c r="B7602">
        <v>2019</v>
      </c>
      <c r="C7602">
        <v>359</v>
      </c>
      <c r="D7602">
        <v>22500</v>
      </c>
      <c r="E7602" t="s">
        <v>1349</v>
      </c>
      <c r="F7602" t="s">
        <v>11387</v>
      </c>
      <c r="G7602" t="b">
        <v>0</v>
      </c>
      <c r="H7602" t="s">
        <v>1339</v>
      </c>
      <c r="I7602" t="b">
        <v>0</v>
      </c>
      <c r="J7602">
        <v>0.4</v>
      </c>
      <c r="K7602">
        <v>7296</v>
      </c>
      <c r="L7602">
        <v>557</v>
      </c>
      <c r="M7602" t="s">
        <v>11405</v>
      </c>
      <c r="O7602">
        <v>227</v>
      </c>
      <c r="P7602">
        <v>0.52561804759318498</v>
      </c>
      <c r="Q7602">
        <v>1045202</v>
      </c>
      <c r="R7602"/>
      <c r="S7602" t="s">
        <v>1517</v>
      </c>
      <c r="T7602">
        <v>18430795.493538391</v>
      </c>
      <c r="U7602">
        <v>7618446.3544000005</v>
      </c>
      <c r="V7602">
        <v>2.4192328246682169</v>
      </c>
      <c r="W7602">
        <v>7.2889703180820549</v>
      </c>
    </row>
    <row r="7603" spans="1:23" hidden="1" x14ac:dyDescent="0.2">
      <c r="A7603" t="s">
        <v>5156</v>
      </c>
      <c r="B7603">
        <v>2010</v>
      </c>
      <c r="C7603">
        <v>159</v>
      </c>
      <c r="D7603">
        <v>10000</v>
      </c>
      <c r="E7603" t="s">
        <v>1350</v>
      </c>
      <c r="F7603" t="s">
        <v>11387</v>
      </c>
      <c r="G7603" t="b">
        <v>1</v>
      </c>
      <c r="H7603" t="s">
        <v>1338</v>
      </c>
      <c r="I7603" t="b">
        <v>0</v>
      </c>
      <c r="J7603">
        <v>1</v>
      </c>
      <c r="K7603">
        <v>2081</v>
      </c>
      <c r="L7603">
        <v>423</v>
      </c>
      <c r="M7603" t="s">
        <v>11586</v>
      </c>
      <c r="N7603" t="s">
        <v>11690</v>
      </c>
      <c r="O7603">
        <v>50</v>
      </c>
      <c r="P7603">
        <v>-2.5000943431827621E-4</v>
      </c>
      <c r="Q7603">
        <v>-109.50413223140499</v>
      </c>
      <c r="R7603"/>
      <c r="S7603" t="s">
        <v>1518</v>
      </c>
    </row>
    <row r="7604" spans="1:23" hidden="1" x14ac:dyDescent="0.2">
      <c r="A7604" t="s">
        <v>7227</v>
      </c>
      <c r="B7604">
        <v>2014</v>
      </c>
      <c r="C7604">
        <v>359</v>
      </c>
      <c r="D7604">
        <v>22500</v>
      </c>
      <c r="E7604" t="s">
        <v>1349</v>
      </c>
      <c r="F7604" t="s">
        <v>11387</v>
      </c>
      <c r="G7604" t="b">
        <v>0</v>
      </c>
      <c r="H7604" t="s">
        <v>1339</v>
      </c>
      <c r="I7604" t="b">
        <v>0</v>
      </c>
      <c r="J7604">
        <v>1</v>
      </c>
      <c r="K7604">
        <v>7296</v>
      </c>
      <c r="L7604">
        <v>557</v>
      </c>
      <c r="M7604" t="s">
        <v>11405</v>
      </c>
      <c r="O7604">
        <v>567.5</v>
      </c>
      <c r="P7604">
        <v>0.3422257759539758</v>
      </c>
      <c r="Q7604">
        <v>1701307</v>
      </c>
      <c r="R7604"/>
      <c r="S7604" t="s">
        <v>1517</v>
      </c>
      <c r="V7604">
        <v>5.1813000728704957</v>
      </c>
    </row>
    <row r="7605" spans="1:23" hidden="1" x14ac:dyDescent="0.2">
      <c r="A7605" t="s">
        <v>5764</v>
      </c>
      <c r="B7605">
        <v>2011</v>
      </c>
      <c r="C7605">
        <v>159</v>
      </c>
      <c r="D7605">
        <v>10000</v>
      </c>
      <c r="E7605" t="s">
        <v>1350</v>
      </c>
      <c r="F7605" t="s">
        <v>11387</v>
      </c>
      <c r="G7605" t="b">
        <v>1</v>
      </c>
      <c r="H7605" t="s">
        <v>1338</v>
      </c>
      <c r="I7605" t="b">
        <v>0</v>
      </c>
      <c r="J7605">
        <v>1</v>
      </c>
      <c r="K7605">
        <v>2081</v>
      </c>
      <c r="L7605">
        <v>423</v>
      </c>
      <c r="M7605" t="s">
        <v>11586</v>
      </c>
      <c r="N7605" t="s">
        <v>11690</v>
      </c>
      <c r="O7605">
        <v>50</v>
      </c>
      <c r="P7605">
        <v>-1.1108909770180009E-4</v>
      </c>
      <c r="Q7605">
        <v>-48.65702479338843</v>
      </c>
      <c r="R7605"/>
      <c r="S7605" t="s">
        <v>1518</v>
      </c>
    </row>
    <row r="7606" spans="1:23" hidden="1" x14ac:dyDescent="0.2">
      <c r="A7606" t="s">
        <v>8070</v>
      </c>
      <c r="B7606">
        <v>2015</v>
      </c>
      <c r="C7606">
        <v>359</v>
      </c>
      <c r="D7606">
        <v>22500</v>
      </c>
      <c r="E7606" t="s">
        <v>1349</v>
      </c>
      <c r="F7606" t="s">
        <v>11387</v>
      </c>
      <c r="G7606" t="b">
        <v>0</v>
      </c>
      <c r="H7606" t="s">
        <v>1339</v>
      </c>
      <c r="I7606" t="b">
        <v>0</v>
      </c>
      <c r="J7606">
        <v>1</v>
      </c>
      <c r="K7606">
        <v>7296</v>
      </c>
      <c r="L7606">
        <v>557</v>
      </c>
      <c r="M7606" t="s">
        <v>11405</v>
      </c>
      <c r="O7606">
        <v>567.5</v>
      </c>
      <c r="P7606">
        <v>0.35943918089835658</v>
      </c>
      <c r="Q7606">
        <v>1786880</v>
      </c>
      <c r="R7606"/>
      <c r="S7606" t="s">
        <v>1517</v>
      </c>
      <c r="T7606">
        <v>43133483.429336071</v>
      </c>
      <c r="U7606">
        <v>13185128.01</v>
      </c>
      <c r="V7606">
        <v>3.2713738840170778</v>
      </c>
      <c r="W7606">
        <v>7.3788547692066633</v>
      </c>
    </row>
    <row r="7607" spans="1:23" hidden="1" x14ac:dyDescent="0.2">
      <c r="A7607" t="s">
        <v>6378</v>
      </c>
      <c r="B7607">
        <v>2012</v>
      </c>
      <c r="C7607">
        <v>159</v>
      </c>
      <c r="D7607">
        <v>10000</v>
      </c>
      <c r="E7607" t="s">
        <v>1350</v>
      </c>
      <c r="F7607" t="s">
        <v>11387</v>
      </c>
      <c r="G7607" t="b">
        <v>1</v>
      </c>
      <c r="H7607" t="s">
        <v>1338</v>
      </c>
      <c r="I7607" t="b">
        <v>0</v>
      </c>
      <c r="J7607">
        <v>1</v>
      </c>
      <c r="K7607">
        <v>2081</v>
      </c>
      <c r="L7607">
        <v>423</v>
      </c>
      <c r="M7607" t="s">
        <v>11586</v>
      </c>
      <c r="N7607" t="s">
        <v>11690</v>
      </c>
      <c r="O7607">
        <v>50</v>
      </c>
      <c r="P7607">
        <v>0</v>
      </c>
      <c r="Q7607">
        <v>0</v>
      </c>
      <c r="R7607"/>
      <c r="S7607" t="s">
        <v>1518</v>
      </c>
    </row>
    <row r="7608" spans="1:23" hidden="1" x14ac:dyDescent="0.2">
      <c r="A7608" t="s">
        <v>8918</v>
      </c>
      <c r="B7608">
        <v>2016</v>
      </c>
      <c r="C7608">
        <v>359</v>
      </c>
      <c r="D7608">
        <v>22500</v>
      </c>
      <c r="E7608" t="s">
        <v>1349</v>
      </c>
      <c r="F7608" t="s">
        <v>11387</v>
      </c>
      <c r="G7608" t="b">
        <v>0</v>
      </c>
      <c r="H7608" t="s">
        <v>1339</v>
      </c>
      <c r="I7608" t="b">
        <v>0</v>
      </c>
      <c r="J7608">
        <v>1</v>
      </c>
      <c r="K7608">
        <v>7296</v>
      </c>
      <c r="L7608">
        <v>557</v>
      </c>
      <c r="M7608" t="s">
        <v>11405</v>
      </c>
      <c r="O7608">
        <v>567.5</v>
      </c>
      <c r="P7608">
        <v>0.46113779157940349</v>
      </c>
      <c r="Q7608">
        <v>2298735</v>
      </c>
      <c r="R7608"/>
      <c r="S7608" t="s">
        <v>1517</v>
      </c>
      <c r="T7608">
        <v>46789822.572067782</v>
      </c>
      <c r="U7608">
        <v>16999199.046</v>
      </c>
      <c r="V7608">
        <v>2.7524721868044519</v>
      </c>
      <c r="W7608">
        <v>7.3950233698099161</v>
      </c>
    </row>
    <row r="7609" spans="1:23" hidden="1" x14ac:dyDescent="0.2">
      <c r="A7609" t="s">
        <v>6998</v>
      </c>
      <c r="B7609">
        <v>2013</v>
      </c>
      <c r="C7609">
        <v>159</v>
      </c>
      <c r="D7609">
        <v>10000</v>
      </c>
      <c r="E7609" t="s">
        <v>1350</v>
      </c>
      <c r="F7609" t="s">
        <v>11387</v>
      </c>
      <c r="G7609" t="b">
        <v>1</v>
      </c>
      <c r="H7609" t="s">
        <v>1338</v>
      </c>
      <c r="I7609" t="b">
        <v>0</v>
      </c>
      <c r="J7609">
        <v>1</v>
      </c>
      <c r="K7609">
        <v>2081</v>
      </c>
      <c r="L7609">
        <v>423</v>
      </c>
      <c r="M7609" t="s">
        <v>11586</v>
      </c>
      <c r="N7609" t="s">
        <v>11690</v>
      </c>
      <c r="O7609">
        <v>50</v>
      </c>
      <c r="P7609">
        <v>-3.6322125363221257E-5</v>
      </c>
      <c r="Q7609">
        <v>-15.90909090909091</v>
      </c>
      <c r="R7609">
        <v>1975</v>
      </c>
      <c r="S7609" t="s">
        <v>1518</v>
      </c>
    </row>
    <row r="7610" spans="1:23" hidden="1" x14ac:dyDescent="0.2">
      <c r="A7610" t="s">
        <v>9782</v>
      </c>
      <c r="B7610">
        <v>2017</v>
      </c>
      <c r="C7610">
        <v>359</v>
      </c>
      <c r="D7610">
        <v>22500</v>
      </c>
      <c r="E7610" t="s">
        <v>1349</v>
      </c>
      <c r="F7610" t="s">
        <v>11387</v>
      </c>
      <c r="G7610" t="b">
        <v>0</v>
      </c>
      <c r="H7610" t="s">
        <v>1339</v>
      </c>
      <c r="I7610" t="b">
        <v>0</v>
      </c>
      <c r="J7610">
        <v>1</v>
      </c>
      <c r="K7610">
        <v>7296</v>
      </c>
      <c r="L7610">
        <v>557</v>
      </c>
      <c r="M7610" t="s">
        <v>11405</v>
      </c>
      <c r="O7610">
        <v>567.5</v>
      </c>
      <c r="P7610">
        <v>0.48534387383581762</v>
      </c>
      <c r="Q7610">
        <v>2412790</v>
      </c>
      <c r="R7610"/>
      <c r="S7610" t="s">
        <v>1517</v>
      </c>
      <c r="T7610">
        <v>56118427.392413527</v>
      </c>
      <c r="U7610">
        <v>17783503.977000002</v>
      </c>
      <c r="V7610">
        <v>3.155645111615426</v>
      </c>
      <c r="W7610">
        <v>7.370514622905433</v>
      </c>
    </row>
    <row r="7611" spans="1:23" hidden="1" x14ac:dyDescent="0.2">
      <c r="A7611" t="s">
        <v>7842</v>
      </c>
      <c r="B7611">
        <v>2014</v>
      </c>
      <c r="C7611">
        <v>159</v>
      </c>
      <c r="D7611">
        <v>10000</v>
      </c>
      <c r="E7611" t="s">
        <v>1350</v>
      </c>
      <c r="F7611" t="s">
        <v>11387</v>
      </c>
      <c r="G7611" t="b">
        <v>1</v>
      </c>
      <c r="H7611" t="s">
        <v>1338</v>
      </c>
      <c r="I7611" t="b">
        <v>0</v>
      </c>
      <c r="J7611">
        <v>1</v>
      </c>
      <c r="K7611">
        <v>2081</v>
      </c>
      <c r="L7611">
        <v>423</v>
      </c>
      <c r="M7611" t="s">
        <v>11586</v>
      </c>
      <c r="N7611" t="s">
        <v>11690</v>
      </c>
      <c r="O7611">
        <v>50</v>
      </c>
      <c r="P7611">
        <v>0</v>
      </c>
      <c r="Q7611">
        <v>0</v>
      </c>
      <c r="R7611"/>
      <c r="S7611" t="s">
        <v>1518</v>
      </c>
    </row>
    <row r="7612" spans="1:23" hidden="1" x14ac:dyDescent="0.2">
      <c r="A7612" t="s">
        <v>10637</v>
      </c>
      <c r="B7612">
        <v>2018</v>
      </c>
      <c r="C7612">
        <v>359</v>
      </c>
      <c r="D7612">
        <v>22500</v>
      </c>
      <c r="E7612" t="s">
        <v>1349</v>
      </c>
      <c r="F7612" t="s">
        <v>11387</v>
      </c>
      <c r="G7612" t="b">
        <v>0</v>
      </c>
      <c r="H7612" t="s">
        <v>1339</v>
      </c>
      <c r="I7612" t="b">
        <v>0</v>
      </c>
      <c r="J7612">
        <v>1</v>
      </c>
      <c r="K7612">
        <v>7296</v>
      </c>
      <c r="L7612" s="8">
        <v>557</v>
      </c>
      <c r="M7612" t="s">
        <v>11405</v>
      </c>
      <c r="O7612" s="3">
        <v>567.5</v>
      </c>
      <c r="P7612">
        <v>0.53381610443948257</v>
      </c>
      <c r="Q7612" s="3">
        <v>2653760</v>
      </c>
      <c r="R7612" s="3">
        <v>2001</v>
      </c>
      <c r="S7612" t="s">
        <v>1517</v>
      </c>
      <c r="T7612">
        <v>57118595.43124336</v>
      </c>
      <c r="U7612">
        <v>19482712.596000001</v>
      </c>
      <c r="V7612">
        <v>2.9317578417170922</v>
      </c>
      <c r="W7612">
        <v>7.3415503270830822</v>
      </c>
    </row>
    <row r="7613" spans="1:23" hidden="1" x14ac:dyDescent="0.2">
      <c r="A7613" t="s">
        <v>8696</v>
      </c>
      <c r="B7613">
        <v>2015</v>
      </c>
      <c r="C7613">
        <v>159</v>
      </c>
      <c r="D7613">
        <v>10000</v>
      </c>
      <c r="E7613" t="s">
        <v>1350</v>
      </c>
      <c r="F7613" t="s">
        <v>11387</v>
      </c>
      <c r="G7613" t="b">
        <v>1</v>
      </c>
      <c r="H7613" t="s">
        <v>1338</v>
      </c>
      <c r="I7613" t="b">
        <v>0</v>
      </c>
      <c r="J7613">
        <v>1</v>
      </c>
      <c r="K7613">
        <v>2081</v>
      </c>
      <c r="L7613">
        <v>423</v>
      </c>
      <c r="M7613" t="s">
        <v>11586</v>
      </c>
      <c r="N7613" t="s">
        <v>11690</v>
      </c>
      <c r="O7613">
        <v>50</v>
      </c>
      <c r="P7613">
        <v>0</v>
      </c>
      <c r="Q7613">
        <v>0</v>
      </c>
      <c r="R7613"/>
      <c r="S7613" t="s">
        <v>1518</v>
      </c>
    </row>
    <row r="7614" spans="1:23" hidden="1" x14ac:dyDescent="0.2">
      <c r="A7614" t="s">
        <v>1637</v>
      </c>
      <c r="B7614">
        <v>2019</v>
      </c>
      <c r="C7614">
        <v>359</v>
      </c>
      <c r="D7614">
        <v>22500</v>
      </c>
      <c r="E7614" t="s">
        <v>1349</v>
      </c>
      <c r="F7614" t="s">
        <v>11387</v>
      </c>
      <c r="G7614" t="b">
        <v>0</v>
      </c>
      <c r="H7614" t="s">
        <v>1339</v>
      </c>
      <c r="I7614" t="b">
        <v>0</v>
      </c>
      <c r="J7614">
        <v>1</v>
      </c>
      <c r="K7614">
        <v>7296</v>
      </c>
      <c r="L7614">
        <v>557</v>
      </c>
      <c r="M7614" t="s">
        <v>11405</v>
      </c>
      <c r="O7614">
        <v>567.5</v>
      </c>
      <c r="P7614">
        <v>0.52561804759318487</v>
      </c>
      <c r="Q7614">
        <v>2613005</v>
      </c>
      <c r="R7614"/>
      <c r="S7614" t="s">
        <v>1517</v>
      </c>
      <c r="T7614">
        <v>46076988.733845957</v>
      </c>
      <c r="U7614">
        <v>19046115.886</v>
      </c>
      <c r="V7614">
        <v>2.419232824668216</v>
      </c>
      <c r="W7614">
        <v>7.288970318082054</v>
      </c>
    </row>
    <row r="7615" spans="1:23" hidden="1" x14ac:dyDescent="0.2">
      <c r="A7615" t="s">
        <v>9557</v>
      </c>
      <c r="B7615">
        <v>2016</v>
      </c>
      <c r="C7615">
        <v>159</v>
      </c>
      <c r="D7615">
        <v>10000</v>
      </c>
      <c r="E7615" t="s">
        <v>1350</v>
      </c>
      <c r="F7615" t="s">
        <v>11387</v>
      </c>
      <c r="G7615" t="b">
        <v>1</v>
      </c>
      <c r="H7615" t="s">
        <v>1338</v>
      </c>
      <c r="I7615" t="b">
        <v>0</v>
      </c>
      <c r="J7615">
        <v>1</v>
      </c>
      <c r="K7615">
        <v>2081</v>
      </c>
      <c r="L7615">
        <v>423</v>
      </c>
      <c r="M7615" t="s">
        <v>11586</v>
      </c>
      <c r="N7615" t="s">
        <v>11690</v>
      </c>
      <c r="O7615">
        <v>50</v>
      </c>
      <c r="P7615">
        <v>0</v>
      </c>
      <c r="Q7615">
        <v>0</v>
      </c>
      <c r="R7615"/>
      <c r="S7615" t="s">
        <v>1518</v>
      </c>
    </row>
    <row r="7616" spans="1:23" hidden="1" x14ac:dyDescent="0.2">
      <c r="A7616" t="s">
        <v>2575</v>
      </c>
      <c r="B7616">
        <v>2005</v>
      </c>
      <c r="C7616">
        <v>359</v>
      </c>
      <c r="D7616">
        <v>22500</v>
      </c>
      <c r="E7616" t="s">
        <v>1349</v>
      </c>
      <c r="F7616" t="s">
        <v>11387</v>
      </c>
      <c r="G7616" t="b">
        <v>0</v>
      </c>
      <c r="H7616" t="s">
        <v>1338</v>
      </c>
      <c r="I7616" t="b">
        <v>0</v>
      </c>
      <c r="J7616">
        <v>0.4</v>
      </c>
      <c r="K7616">
        <v>7296</v>
      </c>
      <c r="L7616">
        <v>557</v>
      </c>
      <c r="M7616" t="s">
        <v>11603</v>
      </c>
      <c r="N7616" t="s">
        <v>11686</v>
      </c>
      <c r="O7616">
        <v>82.600000000000009</v>
      </c>
      <c r="P7616">
        <v>0.36962475261755501</v>
      </c>
      <c r="Q7616">
        <v>267451.59999999998</v>
      </c>
      <c r="R7616"/>
      <c r="S7616" t="s">
        <v>1517</v>
      </c>
    </row>
    <row r="7617" spans="1:22" hidden="1" x14ac:dyDescent="0.2">
      <c r="A7617" t="s">
        <v>10419</v>
      </c>
      <c r="B7617">
        <v>2017</v>
      </c>
      <c r="C7617">
        <v>159</v>
      </c>
      <c r="D7617">
        <v>10000</v>
      </c>
      <c r="E7617" t="s">
        <v>1350</v>
      </c>
      <c r="F7617" t="s">
        <v>11387</v>
      </c>
      <c r="G7617" t="b">
        <v>1</v>
      </c>
      <c r="H7617" t="s">
        <v>1338</v>
      </c>
      <c r="I7617" t="b">
        <v>0</v>
      </c>
      <c r="J7617">
        <v>1</v>
      </c>
      <c r="K7617">
        <v>2081</v>
      </c>
      <c r="L7617">
        <v>423</v>
      </c>
      <c r="M7617" t="s">
        <v>11586</v>
      </c>
      <c r="N7617" t="s">
        <v>11690</v>
      </c>
      <c r="O7617">
        <v>50</v>
      </c>
      <c r="P7617">
        <v>0</v>
      </c>
      <c r="Q7617">
        <v>0</v>
      </c>
      <c r="R7617"/>
      <c r="S7617" t="s">
        <v>1518</v>
      </c>
    </row>
    <row r="7618" spans="1:22" hidden="1" x14ac:dyDescent="0.2">
      <c r="A7618" t="s">
        <v>2399</v>
      </c>
      <c r="B7618">
        <v>2005</v>
      </c>
      <c r="C7618">
        <v>359</v>
      </c>
      <c r="D7618">
        <v>22500</v>
      </c>
      <c r="E7618" t="s">
        <v>1349</v>
      </c>
      <c r="F7618" t="s">
        <v>11387</v>
      </c>
      <c r="G7618" t="b">
        <v>1</v>
      </c>
      <c r="H7618" t="s">
        <v>1336</v>
      </c>
      <c r="I7618" t="b">
        <v>0</v>
      </c>
      <c r="J7618">
        <v>0.4</v>
      </c>
      <c r="K7618">
        <v>7296</v>
      </c>
      <c r="L7618">
        <v>557</v>
      </c>
      <c r="M7618" t="s">
        <v>11409</v>
      </c>
      <c r="N7618" t="s">
        <v>11686</v>
      </c>
      <c r="O7618">
        <v>82.600000000000009</v>
      </c>
      <c r="P7618">
        <v>0.36962475261755501</v>
      </c>
      <c r="Q7618">
        <v>267451.59999999998</v>
      </c>
      <c r="R7618"/>
      <c r="S7618" t="s">
        <v>1517</v>
      </c>
    </row>
    <row r="7619" spans="1:22" hidden="1" x14ac:dyDescent="0.2">
      <c r="A7619" t="s">
        <v>11278</v>
      </c>
      <c r="B7619">
        <v>2018</v>
      </c>
      <c r="C7619">
        <v>159</v>
      </c>
      <c r="D7619">
        <v>10000</v>
      </c>
      <c r="E7619" t="s">
        <v>1350</v>
      </c>
      <c r="F7619" t="s">
        <v>11387</v>
      </c>
      <c r="G7619" t="b">
        <v>1</v>
      </c>
      <c r="H7619" t="s">
        <v>1338</v>
      </c>
      <c r="I7619" t="b">
        <v>0</v>
      </c>
      <c r="J7619">
        <v>1</v>
      </c>
      <c r="K7619">
        <v>2081</v>
      </c>
      <c r="L7619" s="8">
        <v>423</v>
      </c>
      <c r="M7619" t="s">
        <v>11586</v>
      </c>
      <c r="N7619" t="s">
        <v>11690</v>
      </c>
      <c r="O7619" s="3">
        <v>64.7</v>
      </c>
      <c r="P7619">
        <v>3.7038491972187458E-4</v>
      </c>
      <c r="Q7619" s="3">
        <v>209.92380172060629</v>
      </c>
      <c r="S7619" t="s">
        <v>1518</v>
      </c>
    </row>
    <row r="7620" spans="1:22" hidden="1" x14ac:dyDescent="0.2">
      <c r="A7620" t="s">
        <v>2948</v>
      </c>
      <c r="B7620">
        <v>2006</v>
      </c>
      <c r="C7620">
        <v>359</v>
      </c>
      <c r="D7620">
        <v>22500</v>
      </c>
      <c r="E7620" t="s">
        <v>1349</v>
      </c>
      <c r="F7620" t="s">
        <v>11387</v>
      </c>
      <c r="G7620" t="b">
        <v>0</v>
      </c>
      <c r="H7620" t="s">
        <v>1338</v>
      </c>
      <c r="I7620" t="b">
        <v>0</v>
      </c>
      <c r="J7620">
        <v>0.4</v>
      </c>
      <c r="K7620">
        <v>7296</v>
      </c>
      <c r="L7620">
        <v>557</v>
      </c>
      <c r="M7620" t="s">
        <v>11603</v>
      </c>
      <c r="N7620" t="s">
        <v>11686</v>
      </c>
      <c r="O7620">
        <v>82.600000000000009</v>
      </c>
      <c r="P7620">
        <v>0.29570300839165481</v>
      </c>
      <c r="Q7620">
        <v>213963.6</v>
      </c>
      <c r="R7620"/>
      <c r="S7620" t="s">
        <v>1517</v>
      </c>
    </row>
    <row r="7621" spans="1:22" hidden="1" x14ac:dyDescent="0.2">
      <c r="A7621" t="s">
        <v>2246</v>
      </c>
      <c r="B7621">
        <v>2019</v>
      </c>
      <c r="C7621">
        <v>159</v>
      </c>
      <c r="D7621">
        <v>10000</v>
      </c>
      <c r="E7621" t="s">
        <v>1350</v>
      </c>
      <c r="F7621" t="s">
        <v>11387</v>
      </c>
      <c r="G7621" t="b">
        <v>1</v>
      </c>
      <c r="H7621" t="s">
        <v>1338</v>
      </c>
      <c r="I7621" t="b">
        <v>0</v>
      </c>
      <c r="J7621">
        <v>1</v>
      </c>
      <c r="K7621">
        <v>2081</v>
      </c>
      <c r="L7621">
        <v>423</v>
      </c>
      <c r="M7621" t="s">
        <v>11586</v>
      </c>
      <c r="N7621" t="s">
        <v>11690</v>
      </c>
      <c r="O7621">
        <v>64.7</v>
      </c>
      <c r="P7621">
        <v>5.9392531319037959E-4</v>
      </c>
      <c r="Q7621">
        <v>336.62023760753777</v>
      </c>
      <c r="R7621"/>
      <c r="S7621" t="s">
        <v>1518</v>
      </c>
    </row>
    <row r="7622" spans="1:22" hidden="1" x14ac:dyDescent="0.2">
      <c r="A7622" t="s">
        <v>3356</v>
      </c>
      <c r="B7622">
        <v>2007</v>
      </c>
      <c r="C7622">
        <v>359</v>
      </c>
      <c r="D7622">
        <v>22500</v>
      </c>
      <c r="E7622" t="s">
        <v>1349</v>
      </c>
      <c r="F7622" t="s">
        <v>11387</v>
      </c>
      <c r="G7622" t="b">
        <v>1</v>
      </c>
      <c r="H7622" t="s">
        <v>1338</v>
      </c>
      <c r="I7622" t="b">
        <v>0</v>
      </c>
      <c r="J7622">
        <v>0.4</v>
      </c>
      <c r="K7622">
        <v>7296</v>
      </c>
      <c r="L7622">
        <v>557</v>
      </c>
      <c r="M7622" t="s">
        <v>11601</v>
      </c>
      <c r="N7622" t="s">
        <v>11696</v>
      </c>
      <c r="O7622">
        <v>72.400000000000006</v>
      </c>
      <c r="P7622">
        <v>0.40562902389354788</v>
      </c>
      <c r="Q7622">
        <v>257259.66204986151</v>
      </c>
      <c r="R7622"/>
      <c r="S7622" t="s">
        <v>1517</v>
      </c>
    </row>
    <row r="7623" spans="1:22" hidden="1" x14ac:dyDescent="0.2">
      <c r="A7623" t="s">
        <v>2642</v>
      </c>
      <c r="B7623">
        <v>2005</v>
      </c>
      <c r="C7623">
        <v>159</v>
      </c>
      <c r="D7623">
        <v>10000</v>
      </c>
      <c r="E7623" t="s">
        <v>1350</v>
      </c>
      <c r="F7623" t="s">
        <v>11387</v>
      </c>
      <c r="G7623" t="b">
        <v>1</v>
      </c>
      <c r="H7623" t="s">
        <v>1338</v>
      </c>
      <c r="I7623" t="b">
        <v>0</v>
      </c>
      <c r="J7623">
        <v>1</v>
      </c>
      <c r="K7623">
        <v>2081</v>
      </c>
      <c r="L7623">
        <v>423</v>
      </c>
      <c r="M7623" t="s">
        <v>11587</v>
      </c>
      <c r="N7623" t="s">
        <v>11691</v>
      </c>
      <c r="O7623">
        <v>64</v>
      </c>
      <c r="P7623">
        <v>-6.6040227933129563E-5</v>
      </c>
      <c r="Q7623">
        <v>-37.024793388429757</v>
      </c>
      <c r="R7623"/>
      <c r="S7623" t="s">
        <v>1518</v>
      </c>
    </row>
    <row r="7624" spans="1:22" hidden="1" x14ac:dyDescent="0.2">
      <c r="A7624" t="s">
        <v>3887</v>
      </c>
      <c r="B7624">
        <v>2008</v>
      </c>
      <c r="C7624">
        <v>359</v>
      </c>
      <c r="D7624">
        <v>22500</v>
      </c>
      <c r="E7624" t="s">
        <v>1349</v>
      </c>
      <c r="F7624" t="s">
        <v>11387</v>
      </c>
      <c r="G7624" t="b">
        <v>1</v>
      </c>
      <c r="H7624" t="s">
        <v>1338</v>
      </c>
      <c r="I7624" t="b">
        <v>0</v>
      </c>
      <c r="J7624">
        <v>0.4</v>
      </c>
      <c r="K7624">
        <v>7296</v>
      </c>
      <c r="L7624">
        <v>557</v>
      </c>
      <c r="M7624" t="s">
        <v>11601</v>
      </c>
      <c r="N7624" t="s">
        <v>11696</v>
      </c>
      <c r="O7624">
        <v>72.400000000000006</v>
      </c>
      <c r="P7624">
        <v>0.44628958973505078</v>
      </c>
      <c r="Q7624">
        <v>283823.04155124648</v>
      </c>
      <c r="R7624"/>
      <c r="S7624" t="s">
        <v>1517</v>
      </c>
    </row>
    <row r="7625" spans="1:22" hidden="1" x14ac:dyDescent="0.2">
      <c r="A7625" t="s">
        <v>3026</v>
      </c>
      <c r="B7625">
        <v>2006</v>
      </c>
      <c r="C7625">
        <v>159</v>
      </c>
      <c r="D7625">
        <v>10000</v>
      </c>
      <c r="E7625" t="s">
        <v>1350</v>
      </c>
      <c r="F7625" t="s">
        <v>11387</v>
      </c>
      <c r="G7625" t="b">
        <v>1</v>
      </c>
      <c r="H7625" t="s">
        <v>1338</v>
      </c>
      <c r="I7625" t="b">
        <v>0</v>
      </c>
      <c r="J7625">
        <v>1</v>
      </c>
      <c r="K7625">
        <v>2081</v>
      </c>
      <c r="L7625">
        <v>423</v>
      </c>
      <c r="M7625" t="s">
        <v>11587</v>
      </c>
      <c r="N7625" t="s">
        <v>11691</v>
      </c>
      <c r="O7625">
        <v>64</v>
      </c>
      <c r="P7625">
        <v>0</v>
      </c>
      <c r="Q7625">
        <v>0</v>
      </c>
      <c r="R7625"/>
      <c r="S7625" t="s">
        <v>1518</v>
      </c>
    </row>
    <row r="7626" spans="1:22" hidden="1" x14ac:dyDescent="0.2">
      <c r="A7626" t="s">
        <v>4457</v>
      </c>
      <c r="B7626">
        <v>2009</v>
      </c>
      <c r="C7626">
        <v>359</v>
      </c>
      <c r="D7626">
        <v>22500</v>
      </c>
      <c r="E7626" t="s">
        <v>1349</v>
      </c>
      <c r="F7626" t="s">
        <v>11387</v>
      </c>
      <c r="G7626" t="b">
        <v>1</v>
      </c>
      <c r="H7626" t="s">
        <v>1338</v>
      </c>
      <c r="I7626" t="b">
        <v>0</v>
      </c>
      <c r="J7626">
        <v>0.4</v>
      </c>
      <c r="K7626">
        <v>7296</v>
      </c>
      <c r="L7626">
        <v>557</v>
      </c>
      <c r="M7626" t="s">
        <v>11601</v>
      </c>
      <c r="N7626" t="s">
        <v>11696</v>
      </c>
      <c r="O7626">
        <v>72.400000000000006</v>
      </c>
      <c r="P7626">
        <v>0.22290725913558229</v>
      </c>
      <c r="Q7626">
        <v>141373.13351800549</v>
      </c>
      <c r="R7626"/>
      <c r="S7626" t="s">
        <v>1517</v>
      </c>
    </row>
    <row r="7627" spans="1:22" hidden="1" x14ac:dyDescent="0.2">
      <c r="A7627" t="s">
        <v>3442</v>
      </c>
      <c r="B7627">
        <v>2007</v>
      </c>
      <c r="C7627">
        <v>159</v>
      </c>
      <c r="D7627">
        <v>10000</v>
      </c>
      <c r="E7627" t="s">
        <v>1350</v>
      </c>
      <c r="F7627" t="s">
        <v>11387</v>
      </c>
      <c r="G7627" t="b">
        <v>1</v>
      </c>
      <c r="H7627" t="s">
        <v>1338</v>
      </c>
      <c r="I7627" t="b">
        <v>0</v>
      </c>
      <c r="J7627">
        <v>1</v>
      </c>
      <c r="K7627">
        <v>2081</v>
      </c>
      <c r="L7627">
        <v>423</v>
      </c>
      <c r="M7627" t="s">
        <v>11587</v>
      </c>
      <c r="N7627" t="s">
        <v>11691</v>
      </c>
      <c r="O7627">
        <v>64</v>
      </c>
      <c r="Q7627"/>
      <c r="R7627"/>
      <c r="S7627" t="s">
        <v>1518</v>
      </c>
    </row>
    <row r="7628" spans="1:22" hidden="1" x14ac:dyDescent="0.2">
      <c r="A7628" t="s">
        <v>5053</v>
      </c>
      <c r="B7628">
        <v>2010</v>
      </c>
      <c r="C7628">
        <v>359</v>
      </c>
      <c r="D7628">
        <v>22500</v>
      </c>
      <c r="E7628" t="s">
        <v>1349</v>
      </c>
      <c r="F7628" t="s">
        <v>11387</v>
      </c>
      <c r="G7628" t="b">
        <v>1</v>
      </c>
      <c r="H7628" t="s">
        <v>1338</v>
      </c>
      <c r="I7628" t="b">
        <v>0</v>
      </c>
      <c r="J7628">
        <v>0.4</v>
      </c>
      <c r="K7628">
        <v>7296</v>
      </c>
      <c r="L7628">
        <v>557</v>
      </c>
      <c r="M7628" t="s">
        <v>11601</v>
      </c>
      <c r="N7628" t="s">
        <v>11696</v>
      </c>
      <c r="O7628">
        <v>72.400000000000006</v>
      </c>
      <c r="P7628">
        <v>0.37097357669588532</v>
      </c>
      <c r="Q7628">
        <v>235280.34570637121</v>
      </c>
      <c r="R7628"/>
      <c r="S7628" t="s">
        <v>1517</v>
      </c>
    </row>
    <row r="7629" spans="1:22" hidden="1" x14ac:dyDescent="0.2">
      <c r="A7629" t="s">
        <v>3988</v>
      </c>
      <c r="B7629">
        <v>2008</v>
      </c>
      <c r="C7629">
        <v>159</v>
      </c>
      <c r="D7629">
        <v>10000</v>
      </c>
      <c r="E7629" t="s">
        <v>1350</v>
      </c>
      <c r="F7629" t="s">
        <v>11387</v>
      </c>
      <c r="G7629" t="b">
        <v>1</v>
      </c>
      <c r="H7629" t="s">
        <v>1338</v>
      </c>
      <c r="I7629" t="b">
        <v>0</v>
      </c>
      <c r="J7629">
        <v>1</v>
      </c>
      <c r="K7629">
        <v>2081</v>
      </c>
      <c r="L7629">
        <v>423</v>
      </c>
      <c r="M7629" t="s">
        <v>11587</v>
      </c>
      <c r="N7629" t="s">
        <v>11691</v>
      </c>
      <c r="O7629">
        <v>64</v>
      </c>
      <c r="P7629">
        <v>-1.5147751734935041E-4</v>
      </c>
      <c r="Q7629">
        <v>-85.15702479338843</v>
      </c>
      <c r="R7629"/>
      <c r="S7629" t="s">
        <v>1518</v>
      </c>
    </row>
    <row r="7630" spans="1:22" hidden="1" x14ac:dyDescent="0.2">
      <c r="A7630" t="s">
        <v>5659</v>
      </c>
      <c r="B7630">
        <v>2011</v>
      </c>
      <c r="C7630">
        <v>359</v>
      </c>
      <c r="D7630">
        <v>22500</v>
      </c>
      <c r="E7630" t="s">
        <v>1349</v>
      </c>
      <c r="F7630" t="s">
        <v>11387</v>
      </c>
      <c r="G7630" t="b">
        <v>1</v>
      </c>
      <c r="H7630" t="s">
        <v>1338</v>
      </c>
      <c r="I7630" t="b">
        <v>0</v>
      </c>
      <c r="J7630">
        <v>0.4</v>
      </c>
      <c r="K7630">
        <v>7296</v>
      </c>
      <c r="L7630">
        <v>557</v>
      </c>
      <c r="M7630" t="s">
        <v>11601</v>
      </c>
      <c r="N7630" t="s">
        <v>11696</v>
      </c>
      <c r="O7630">
        <v>72.400000000000006</v>
      </c>
      <c r="P7630">
        <v>0.39049918415360679</v>
      </c>
      <c r="Q7630">
        <v>247663.95457063711</v>
      </c>
      <c r="R7630"/>
      <c r="S7630" t="s">
        <v>1517</v>
      </c>
    </row>
    <row r="7631" spans="1:22" hidden="1" x14ac:dyDescent="0.2">
      <c r="A7631" t="s">
        <v>4558</v>
      </c>
      <c r="B7631">
        <v>2009</v>
      </c>
      <c r="C7631">
        <v>159</v>
      </c>
      <c r="D7631">
        <v>10000</v>
      </c>
      <c r="E7631" t="s">
        <v>1350</v>
      </c>
      <c r="F7631" t="s">
        <v>11387</v>
      </c>
      <c r="G7631" t="b">
        <v>1</v>
      </c>
      <c r="H7631" t="s">
        <v>1338</v>
      </c>
      <c r="I7631" t="b">
        <v>0</v>
      </c>
      <c r="J7631">
        <v>1</v>
      </c>
      <c r="K7631">
        <v>2081</v>
      </c>
      <c r="L7631">
        <v>423</v>
      </c>
      <c r="M7631" t="s">
        <v>11587</v>
      </c>
      <c r="N7631" t="s">
        <v>11691</v>
      </c>
      <c r="O7631">
        <v>64</v>
      </c>
      <c r="P7631">
        <v>-2.1934789992075169E-4</v>
      </c>
      <c r="Q7631">
        <v>-122.9752066115703</v>
      </c>
      <c r="R7631"/>
      <c r="S7631" t="s">
        <v>1518</v>
      </c>
    </row>
    <row r="7632" spans="1:22" hidden="1" x14ac:dyDescent="0.2">
      <c r="A7632" t="s">
        <v>6274</v>
      </c>
      <c r="B7632">
        <v>2012</v>
      </c>
      <c r="C7632">
        <v>359</v>
      </c>
      <c r="D7632">
        <v>22500</v>
      </c>
      <c r="E7632" t="s">
        <v>1349</v>
      </c>
      <c r="F7632" t="s">
        <v>11387</v>
      </c>
      <c r="G7632" t="b">
        <v>0</v>
      </c>
      <c r="H7632" t="s">
        <v>1338</v>
      </c>
      <c r="I7632" t="b">
        <v>0</v>
      </c>
      <c r="J7632">
        <v>0.4</v>
      </c>
      <c r="K7632">
        <v>7296</v>
      </c>
      <c r="L7632">
        <v>557</v>
      </c>
      <c r="M7632" t="s">
        <v>11603</v>
      </c>
      <c r="N7632" t="s">
        <v>11686</v>
      </c>
      <c r="O7632">
        <v>82.600000000000009</v>
      </c>
      <c r="P7632">
        <v>0.37944182025871392</v>
      </c>
      <c r="Q7632">
        <v>275307.2</v>
      </c>
      <c r="R7632"/>
      <c r="S7632" t="s">
        <v>1517</v>
      </c>
      <c r="T7632">
        <v>0</v>
      </c>
      <c r="U7632">
        <v>0</v>
      </c>
      <c r="V7632">
        <v>3.8042339462497332</v>
      </c>
    </row>
    <row r="7633" spans="1:23" hidden="1" x14ac:dyDescent="0.2">
      <c r="A7633" t="s">
        <v>5157</v>
      </c>
      <c r="B7633">
        <v>2010</v>
      </c>
      <c r="C7633">
        <v>159</v>
      </c>
      <c r="D7633">
        <v>10000</v>
      </c>
      <c r="E7633" t="s">
        <v>1350</v>
      </c>
      <c r="F7633" t="s">
        <v>11387</v>
      </c>
      <c r="G7633" t="b">
        <v>1</v>
      </c>
      <c r="H7633" t="s">
        <v>1338</v>
      </c>
      <c r="I7633" t="b">
        <v>0</v>
      </c>
      <c r="J7633">
        <v>1</v>
      </c>
      <c r="K7633">
        <v>2081</v>
      </c>
      <c r="L7633">
        <v>423</v>
      </c>
      <c r="M7633" t="s">
        <v>11587</v>
      </c>
      <c r="N7633" t="s">
        <v>11691</v>
      </c>
      <c r="O7633">
        <v>64</v>
      </c>
      <c r="P7633">
        <v>-2.5000943431827621E-4</v>
      </c>
      <c r="Q7633">
        <v>-140.16528925619829</v>
      </c>
      <c r="R7633"/>
      <c r="S7633" t="s">
        <v>1518</v>
      </c>
    </row>
    <row r="7634" spans="1:23" hidden="1" x14ac:dyDescent="0.2">
      <c r="A7634" t="s">
        <v>6892</v>
      </c>
      <c r="B7634">
        <v>2013</v>
      </c>
      <c r="C7634">
        <v>359</v>
      </c>
      <c r="D7634">
        <v>22500</v>
      </c>
      <c r="E7634" t="s">
        <v>1349</v>
      </c>
      <c r="F7634" t="s">
        <v>11387</v>
      </c>
      <c r="G7634" t="b">
        <v>1</v>
      </c>
      <c r="H7634" t="s">
        <v>1338</v>
      </c>
      <c r="I7634" t="b">
        <v>0</v>
      </c>
      <c r="J7634">
        <v>0.4</v>
      </c>
      <c r="K7634">
        <v>7296</v>
      </c>
      <c r="L7634">
        <v>557</v>
      </c>
      <c r="M7634" t="s">
        <v>11601</v>
      </c>
      <c r="N7634" t="s">
        <v>11696</v>
      </c>
      <c r="O7634">
        <v>72.400000000000006</v>
      </c>
      <c r="P7634">
        <v>0.41283819678973932</v>
      </c>
      <c r="Q7634">
        <v>261831.89252077561</v>
      </c>
      <c r="R7634"/>
      <c r="S7634" t="s">
        <v>1517</v>
      </c>
    </row>
    <row r="7635" spans="1:23" hidden="1" x14ac:dyDescent="0.2">
      <c r="A7635" t="s">
        <v>5765</v>
      </c>
      <c r="B7635">
        <v>2011</v>
      </c>
      <c r="C7635">
        <v>159</v>
      </c>
      <c r="D7635">
        <v>10000</v>
      </c>
      <c r="E7635" t="s">
        <v>1350</v>
      </c>
      <c r="F7635" t="s">
        <v>11387</v>
      </c>
      <c r="G7635" t="b">
        <v>1</v>
      </c>
      <c r="H7635" t="s">
        <v>1338</v>
      </c>
      <c r="I7635" t="b">
        <v>0</v>
      </c>
      <c r="J7635">
        <v>1</v>
      </c>
      <c r="K7635">
        <v>2081</v>
      </c>
      <c r="L7635">
        <v>423</v>
      </c>
      <c r="M7635" t="s">
        <v>11587</v>
      </c>
      <c r="N7635" t="s">
        <v>11691</v>
      </c>
      <c r="O7635">
        <v>64</v>
      </c>
      <c r="P7635">
        <v>-1.1108909770180009E-4</v>
      </c>
      <c r="Q7635">
        <v>-62.280991735537192</v>
      </c>
      <c r="R7635"/>
      <c r="S7635" t="s">
        <v>1518</v>
      </c>
    </row>
    <row r="7636" spans="1:23" hidden="1" x14ac:dyDescent="0.2">
      <c r="A7636" t="s">
        <v>7735</v>
      </c>
      <c r="B7636">
        <v>2014</v>
      </c>
      <c r="C7636">
        <v>359</v>
      </c>
      <c r="D7636">
        <v>22500</v>
      </c>
      <c r="E7636" t="s">
        <v>1349</v>
      </c>
      <c r="F7636" t="s">
        <v>11387</v>
      </c>
      <c r="G7636" t="b">
        <v>1</v>
      </c>
      <c r="H7636" t="s">
        <v>1338</v>
      </c>
      <c r="I7636" t="b">
        <v>0</v>
      </c>
      <c r="J7636">
        <v>0.4</v>
      </c>
      <c r="K7636">
        <v>7296</v>
      </c>
      <c r="L7636">
        <v>557</v>
      </c>
      <c r="M7636" t="s">
        <v>11601</v>
      </c>
      <c r="N7636" t="s">
        <v>11696</v>
      </c>
      <c r="O7636">
        <v>72.400000000000006</v>
      </c>
      <c r="P7636">
        <v>0.34067848062839151</v>
      </c>
      <c r="Q7636">
        <v>216066.46869806101</v>
      </c>
      <c r="R7636"/>
      <c r="S7636" t="s">
        <v>1517</v>
      </c>
      <c r="V7636">
        <v>5.1813000728704957</v>
      </c>
    </row>
    <row r="7637" spans="1:23" hidden="1" x14ac:dyDescent="0.2">
      <c r="A7637" t="s">
        <v>6379</v>
      </c>
      <c r="B7637">
        <v>2012</v>
      </c>
      <c r="C7637">
        <v>159</v>
      </c>
      <c r="D7637">
        <v>10000</v>
      </c>
      <c r="E7637" t="s">
        <v>1350</v>
      </c>
      <c r="F7637" t="s">
        <v>11387</v>
      </c>
      <c r="G7637" t="b">
        <v>1</v>
      </c>
      <c r="H7637" t="s">
        <v>1338</v>
      </c>
      <c r="I7637" t="b">
        <v>0</v>
      </c>
      <c r="J7637">
        <v>1</v>
      </c>
      <c r="K7637">
        <v>2081</v>
      </c>
      <c r="L7637">
        <v>423</v>
      </c>
      <c r="M7637" t="s">
        <v>11587</v>
      </c>
      <c r="N7637" t="s">
        <v>11691</v>
      </c>
      <c r="O7637">
        <v>64</v>
      </c>
      <c r="P7637">
        <v>0</v>
      </c>
      <c r="Q7637">
        <v>0</v>
      </c>
      <c r="R7637"/>
      <c r="S7637" t="s">
        <v>1518</v>
      </c>
    </row>
    <row r="7638" spans="1:23" hidden="1" x14ac:dyDescent="0.2">
      <c r="A7638" t="s">
        <v>8588</v>
      </c>
      <c r="B7638">
        <v>2015</v>
      </c>
      <c r="C7638">
        <v>359</v>
      </c>
      <c r="D7638">
        <v>22500</v>
      </c>
      <c r="E7638" t="s">
        <v>1349</v>
      </c>
      <c r="F7638" t="s">
        <v>11387</v>
      </c>
      <c r="G7638" t="b">
        <v>1</v>
      </c>
      <c r="H7638" t="s">
        <v>1338</v>
      </c>
      <c r="I7638" t="b">
        <v>0</v>
      </c>
      <c r="J7638">
        <v>0.4</v>
      </c>
      <c r="K7638">
        <v>7296</v>
      </c>
      <c r="L7638">
        <v>557</v>
      </c>
      <c r="M7638" t="s">
        <v>11601</v>
      </c>
      <c r="N7638" t="s">
        <v>11696</v>
      </c>
      <c r="O7638">
        <v>72.400000000000006</v>
      </c>
      <c r="P7638">
        <v>0.33422008627866501</v>
      </c>
      <c r="Q7638">
        <v>211970.4</v>
      </c>
      <c r="R7638"/>
      <c r="S7638" t="s">
        <v>1517</v>
      </c>
      <c r="T7638">
        <v>5116751.9564322941</v>
      </c>
      <c r="U7638">
        <v>1564098.796970644</v>
      </c>
      <c r="V7638">
        <v>3.2713738840170778</v>
      </c>
      <c r="W7638">
        <v>7.3788547692066624</v>
      </c>
    </row>
    <row r="7639" spans="1:23" hidden="1" x14ac:dyDescent="0.2">
      <c r="A7639" t="s">
        <v>6999</v>
      </c>
      <c r="B7639">
        <v>2013</v>
      </c>
      <c r="C7639">
        <v>159</v>
      </c>
      <c r="D7639">
        <v>10000</v>
      </c>
      <c r="E7639" t="s">
        <v>1350</v>
      </c>
      <c r="F7639" t="s">
        <v>11387</v>
      </c>
      <c r="G7639" t="b">
        <v>1</v>
      </c>
      <c r="H7639" t="s">
        <v>1338</v>
      </c>
      <c r="I7639" t="b">
        <v>0</v>
      </c>
      <c r="J7639">
        <v>1</v>
      </c>
      <c r="K7639">
        <v>2081</v>
      </c>
      <c r="L7639">
        <v>423</v>
      </c>
      <c r="M7639" t="s">
        <v>11587</v>
      </c>
      <c r="N7639" t="s">
        <v>11691</v>
      </c>
      <c r="O7639">
        <v>64</v>
      </c>
      <c r="P7639">
        <v>-3.6322125363221251E-5</v>
      </c>
      <c r="Q7639">
        <v>-20.36363636363636</v>
      </c>
      <c r="R7639">
        <v>1975</v>
      </c>
      <c r="S7639" t="s">
        <v>1518</v>
      </c>
    </row>
    <row r="7640" spans="1:23" hidden="1" x14ac:dyDescent="0.2">
      <c r="A7640" t="s">
        <v>9448</v>
      </c>
      <c r="B7640">
        <v>2016</v>
      </c>
      <c r="C7640">
        <v>359</v>
      </c>
      <c r="D7640">
        <v>22500</v>
      </c>
      <c r="E7640" t="s">
        <v>1349</v>
      </c>
      <c r="F7640" t="s">
        <v>11387</v>
      </c>
      <c r="G7640" t="b">
        <v>1</v>
      </c>
      <c r="H7640" t="s">
        <v>1338</v>
      </c>
      <c r="I7640" t="b">
        <v>0</v>
      </c>
      <c r="J7640">
        <v>0.4</v>
      </c>
      <c r="K7640">
        <v>7296</v>
      </c>
      <c r="L7640">
        <v>557</v>
      </c>
      <c r="M7640" t="s">
        <v>11601</v>
      </c>
      <c r="N7640" t="s">
        <v>11696</v>
      </c>
      <c r="O7640">
        <v>72.400000000000006</v>
      </c>
      <c r="P7640">
        <v>0.49055351769666578</v>
      </c>
      <c r="Q7640">
        <v>311973.2</v>
      </c>
      <c r="R7640"/>
      <c r="S7640" t="s">
        <v>1517</v>
      </c>
      <c r="T7640">
        <v>6350088.4944285499</v>
      </c>
      <c r="U7640">
        <v>2307049.1047543832</v>
      </c>
      <c r="V7640">
        <v>2.7524721868044519</v>
      </c>
      <c r="W7640">
        <v>7.395023369809917</v>
      </c>
    </row>
    <row r="7641" spans="1:23" hidden="1" x14ac:dyDescent="0.2">
      <c r="A7641" t="s">
        <v>7843</v>
      </c>
      <c r="B7641">
        <v>2014</v>
      </c>
      <c r="C7641">
        <v>159</v>
      </c>
      <c r="D7641">
        <v>10000</v>
      </c>
      <c r="E7641" t="s">
        <v>1350</v>
      </c>
      <c r="F7641" t="s">
        <v>11387</v>
      </c>
      <c r="G7641" t="b">
        <v>1</v>
      </c>
      <c r="H7641" t="s">
        <v>1338</v>
      </c>
      <c r="I7641" t="b">
        <v>0</v>
      </c>
      <c r="J7641">
        <v>1</v>
      </c>
      <c r="K7641">
        <v>2081</v>
      </c>
      <c r="L7641">
        <v>423</v>
      </c>
      <c r="M7641" t="s">
        <v>11587</v>
      </c>
      <c r="N7641" t="s">
        <v>11691</v>
      </c>
      <c r="O7641">
        <v>64</v>
      </c>
      <c r="P7641">
        <v>0</v>
      </c>
      <c r="Q7641">
        <v>0</v>
      </c>
      <c r="R7641"/>
      <c r="S7641" t="s">
        <v>1518</v>
      </c>
    </row>
    <row r="7642" spans="1:23" hidden="1" x14ac:dyDescent="0.2">
      <c r="A7642" t="s">
        <v>10310</v>
      </c>
      <c r="B7642">
        <v>2017</v>
      </c>
      <c r="C7642">
        <v>359</v>
      </c>
      <c r="D7642">
        <v>22500</v>
      </c>
      <c r="E7642" t="s">
        <v>1349</v>
      </c>
      <c r="F7642" t="s">
        <v>11387</v>
      </c>
      <c r="G7642" t="b">
        <v>1</v>
      </c>
      <c r="H7642" t="s">
        <v>1338</v>
      </c>
      <c r="I7642" t="b">
        <v>0</v>
      </c>
      <c r="J7642">
        <v>0.4</v>
      </c>
      <c r="K7642">
        <v>7296</v>
      </c>
      <c r="L7642">
        <v>557</v>
      </c>
      <c r="M7642" t="s">
        <v>11601</v>
      </c>
      <c r="N7642" t="s">
        <v>11696</v>
      </c>
      <c r="O7642">
        <v>72.400000000000006</v>
      </c>
      <c r="P7642">
        <v>0.47209944751381211</v>
      </c>
      <c r="Q7642">
        <v>299416.8</v>
      </c>
      <c r="R7642"/>
      <c r="S7642" t="s">
        <v>1517</v>
      </c>
      <c r="T7642">
        <v>6964054.0415323349</v>
      </c>
      <c r="U7642">
        <v>2206855.9027435509</v>
      </c>
      <c r="V7642">
        <v>3.155645111615426</v>
      </c>
      <c r="W7642">
        <v>7.370514622905433</v>
      </c>
    </row>
    <row r="7643" spans="1:23" hidden="1" x14ac:dyDescent="0.2">
      <c r="A7643" t="s">
        <v>8697</v>
      </c>
      <c r="B7643">
        <v>2015</v>
      </c>
      <c r="C7643">
        <v>159</v>
      </c>
      <c r="D7643">
        <v>10000</v>
      </c>
      <c r="E7643" t="s">
        <v>1350</v>
      </c>
      <c r="F7643" t="s">
        <v>11387</v>
      </c>
      <c r="G7643" t="b">
        <v>1</v>
      </c>
      <c r="H7643" t="s">
        <v>1338</v>
      </c>
      <c r="I7643" t="b">
        <v>0</v>
      </c>
      <c r="J7643">
        <v>1</v>
      </c>
      <c r="K7643">
        <v>2081</v>
      </c>
      <c r="L7643">
        <v>423</v>
      </c>
      <c r="M7643" t="s">
        <v>11587</v>
      </c>
      <c r="N7643" t="s">
        <v>11691</v>
      </c>
      <c r="O7643">
        <v>64</v>
      </c>
      <c r="P7643">
        <v>0</v>
      </c>
      <c r="Q7643">
        <v>0</v>
      </c>
      <c r="R7643"/>
      <c r="S7643" t="s">
        <v>1518</v>
      </c>
    </row>
    <row r="7644" spans="1:23" hidden="1" x14ac:dyDescent="0.2">
      <c r="A7644" t="s">
        <v>11173</v>
      </c>
      <c r="B7644">
        <v>2018</v>
      </c>
      <c r="C7644">
        <v>359</v>
      </c>
      <c r="D7644">
        <v>22500</v>
      </c>
      <c r="E7644" t="s">
        <v>1349</v>
      </c>
      <c r="F7644" t="s">
        <v>11387</v>
      </c>
      <c r="G7644" t="b">
        <v>1</v>
      </c>
      <c r="H7644" t="s">
        <v>1338</v>
      </c>
      <c r="I7644" t="b">
        <v>0</v>
      </c>
      <c r="J7644">
        <v>0.4</v>
      </c>
      <c r="K7644">
        <v>7296</v>
      </c>
      <c r="L7644" s="8">
        <v>557</v>
      </c>
      <c r="M7644" t="s">
        <v>11601</v>
      </c>
      <c r="N7644" t="s">
        <v>11696</v>
      </c>
      <c r="O7644" s="3">
        <v>72.400000000000006</v>
      </c>
      <c r="P7644">
        <v>0.52780279522692297</v>
      </c>
      <c r="Q7644" s="3">
        <v>334745.2</v>
      </c>
      <c r="R7644" s="3">
        <v>2001</v>
      </c>
      <c r="S7644" t="s">
        <v>1517</v>
      </c>
      <c r="T7644">
        <v>7204937.7680538734</v>
      </c>
      <c r="U7644">
        <v>2457548.7325494918</v>
      </c>
      <c r="V7644">
        <v>2.9317578417170922</v>
      </c>
      <c r="W7644">
        <v>7.3415503270830822</v>
      </c>
    </row>
    <row r="7645" spans="1:23" hidden="1" x14ac:dyDescent="0.2">
      <c r="A7645" t="s">
        <v>9558</v>
      </c>
      <c r="B7645">
        <v>2016</v>
      </c>
      <c r="C7645">
        <v>159</v>
      </c>
      <c r="D7645">
        <v>10000</v>
      </c>
      <c r="E7645" t="s">
        <v>1350</v>
      </c>
      <c r="F7645" t="s">
        <v>11387</v>
      </c>
      <c r="G7645" t="b">
        <v>1</v>
      </c>
      <c r="H7645" t="s">
        <v>1338</v>
      </c>
      <c r="I7645" t="b">
        <v>0</v>
      </c>
      <c r="J7645">
        <v>1</v>
      </c>
      <c r="K7645">
        <v>2081</v>
      </c>
      <c r="L7645">
        <v>423</v>
      </c>
      <c r="M7645" t="s">
        <v>11587</v>
      </c>
      <c r="N7645" t="s">
        <v>11691</v>
      </c>
      <c r="O7645">
        <v>64</v>
      </c>
      <c r="P7645">
        <v>0</v>
      </c>
      <c r="Q7645">
        <v>0</v>
      </c>
      <c r="R7645"/>
      <c r="S7645" t="s">
        <v>1518</v>
      </c>
    </row>
    <row r="7646" spans="1:23" hidden="1" x14ac:dyDescent="0.2">
      <c r="A7646" t="s">
        <v>2137</v>
      </c>
      <c r="B7646">
        <v>2019</v>
      </c>
      <c r="C7646">
        <v>359</v>
      </c>
      <c r="D7646">
        <v>22500</v>
      </c>
      <c r="E7646" t="s">
        <v>1349</v>
      </c>
      <c r="F7646" t="s">
        <v>11387</v>
      </c>
      <c r="G7646" t="b">
        <v>1</v>
      </c>
      <c r="H7646" t="s">
        <v>1338</v>
      </c>
      <c r="I7646" t="b">
        <v>0</v>
      </c>
      <c r="J7646">
        <v>0.4</v>
      </c>
      <c r="K7646">
        <v>7296</v>
      </c>
      <c r="L7646">
        <v>557</v>
      </c>
      <c r="M7646" t="s">
        <v>11601</v>
      </c>
      <c r="N7646" t="s">
        <v>11696</v>
      </c>
      <c r="O7646">
        <v>72.400000000000006</v>
      </c>
      <c r="P7646">
        <v>0.56016612427155077</v>
      </c>
      <c r="Q7646">
        <v>355270.8</v>
      </c>
      <c r="R7646"/>
      <c r="S7646" t="s">
        <v>1517</v>
      </c>
      <c r="T7646">
        <v>6264744.4796563517</v>
      </c>
      <c r="U7646">
        <v>2589558.3160812659</v>
      </c>
      <c r="V7646">
        <v>2.419232824668216</v>
      </c>
      <c r="W7646">
        <v>7.288970318082054</v>
      </c>
    </row>
    <row r="7647" spans="1:23" hidden="1" x14ac:dyDescent="0.2">
      <c r="A7647" t="s">
        <v>10420</v>
      </c>
      <c r="B7647">
        <v>2017</v>
      </c>
      <c r="C7647">
        <v>159</v>
      </c>
      <c r="D7647">
        <v>10000</v>
      </c>
      <c r="E7647" t="s">
        <v>1350</v>
      </c>
      <c r="F7647" t="s">
        <v>11387</v>
      </c>
      <c r="G7647" t="b">
        <v>1</v>
      </c>
      <c r="H7647" t="s">
        <v>1338</v>
      </c>
      <c r="I7647" t="b">
        <v>0</v>
      </c>
      <c r="J7647">
        <v>1</v>
      </c>
      <c r="K7647">
        <v>2081</v>
      </c>
      <c r="L7647">
        <v>423</v>
      </c>
      <c r="M7647" t="s">
        <v>11587</v>
      </c>
      <c r="N7647" t="s">
        <v>11691</v>
      </c>
      <c r="O7647">
        <v>64</v>
      </c>
      <c r="P7647">
        <v>0</v>
      </c>
      <c r="Q7647">
        <v>0</v>
      </c>
      <c r="R7647"/>
      <c r="S7647" t="s">
        <v>1518</v>
      </c>
    </row>
    <row r="7648" spans="1:23" hidden="1" x14ac:dyDescent="0.2">
      <c r="A7648" t="s">
        <v>2760</v>
      </c>
      <c r="B7648">
        <v>2006</v>
      </c>
      <c r="C7648">
        <v>359</v>
      </c>
      <c r="D7648">
        <v>22500</v>
      </c>
      <c r="E7648" t="s">
        <v>1349</v>
      </c>
      <c r="F7648" t="s">
        <v>11387</v>
      </c>
      <c r="G7648" t="b">
        <v>1</v>
      </c>
      <c r="H7648" t="s">
        <v>1336</v>
      </c>
      <c r="I7648" t="b">
        <v>0</v>
      </c>
      <c r="J7648">
        <v>0.4</v>
      </c>
      <c r="K7648">
        <v>7296</v>
      </c>
      <c r="L7648">
        <v>557</v>
      </c>
      <c r="M7648" t="s">
        <v>11409</v>
      </c>
      <c r="N7648" t="s">
        <v>11686</v>
      </c>
      <c r="O7648">
        <v>82.600000000000009</v>
      </c>
      <c r="P7648">
        <v>0.29570300839165481</v>
      </c>
      <c r="Q7648">
        <v>213963.6</v>
      </c>
      <c r="R7648"/>
      <c r="S7648" t="s">
        <v>1517</v>
      </c>
    </row>
    <row r="7649" spans="1:22" hidden="1" x14ac:dyDescent="0.2">
      <c r="A7649" t="s">
        <v>11279</v>
      </c>
      <c r="B7649">
        <v>2018</v>
      </c>
      <c r="C7649">
        <v>159</v>
      </c>
      <c r="D7649">
        <v>10000</v>
      </c>
      <c r="E7649" t="s">
        <v>1350</v>
      </c>
      <c r="F7649" t="s">
        <v>11387</v>
      </c>
      <c r="G7649" t="b">
        <v>1</v>
      </c>
      <c r="H7649" t="s">
        <v>1338</v>
      </c>
      <c r="I7649" t="b">
        <v>0</v>
      </c>
      <c r="J7649">
        <v>1</v>
      </c>
      <c r="K7649">
        <v>2081</v>
      </c>
      <c r="L7649" s="8">
        <v>423</v>
      </c>
      <c r="M7649" t="s">
        <v>11587</v>
      </c>
      <c r="N7649" t="s">
        <v>11691</v>
      </c>
      <c r="O7649" s="3">
        <v>64.7</v>
      </c>
      <c r="P7649">
        <v>3.7038491972187458E-4</v>
      </c>
      <c r="Q7649" s="3">
        <v>209.92380172060629</v>
      </c>
      <c r="S7649" t="s">
        <v>1518</v>
      </c>
    </row>
    <row r="7650" spans="1:22" hidden="1" x14ac:dyDescent="0.2">
      <c r="A7650" t="s">
        <v>3460</v>
      </c>
      <c r="B7650">
        <v>2007</v>
      </c>
      <c r="C7650">
        <v>359</v>
      </c>
      <c r="D7650">
        <v>22500</v>
      </c>
      <c r="E7650" t="s">
        <v>1349</v>
      </c>
      <c r="F7650" t="s">
        <v>11387</v>
      </c>
      <c r="G7650" t="b">
        <v>1</v>
      </c>
      <c r="H7650" t="s">
        <v>1338</v>
      </c>
      <c r="I7650" t="b">
        <v>0</v>
      </c>
      <c r="J7650">
        <v>1</v>
      </c>
      <c r="K7650">
        <v>7296</v>
      </c>
      <c r="L7650">
        <v>557</v>
      </c>
      <c r="M7650" t="s">
        <v>11601</v>
      </c>
      <c r="N7650" t="s">
        <v>11696</v>
      </c>
      <c r="O7650">
        <v>181</v>
      </c>
      <c r="P7650">
        <v>0.40562902389354782</v>
      </c>
      <c r="Q7650">
        <v>643149.15512465371</v>
      </c>
      <c r="R7650"/>
      <c r="S7650" t="s">
        <v>1517</v>
      </c>
    </row>
    <row r="7651" spans="1:22" hidden="1" x14ac:dyDescent="0.2">
      <c r="A7651" t="s">
        <v>2247</v>
      </c>
      <c r="B7651">
        <v>2019</v>
      </c>
      <c r="C7651">
        <v>159</v>
      </c>
      <c r="D7651">
        <v>10000</v>
      </c>
      <c r="E7651" t="s">
        <v>1350</v>
      </c>
      <c r="F7651" t="s">
        <v>11387</v>
      </c>
      <c r="G7651" t="b">
        <v>1</v>
      </c>
      <c r="H7651" t="s">
        <v>1338</v>
      </c>
      <c r="I7651" t="b">
        <v>0</v>
      </c>
      <c r="J7651">
        <v>1</v>
      </c>
      <c r="K7651">
        <v>2081</v>
      </c>
      <c r="L7651">
        <v>423</v>
      </c>
      <c r="M7651" t="s">
        <v>11587</v>
      </c>
      <c r="N7651" t="s">
        <v>11691</v>
      </c>
      <c r="O7651">
        <v>64.7</v>
      </c>
      <c r="P7651">
        <v>5.9392531319037959E-4</v>
      </c>
      <c r="Q7651">
        <v>336.62023760753777</v>
      </c>
      <c r="R7651"/>
      <c r="S7651" t="s">
        <v>1518</v>
      </c>
    </row>
    <row r="7652" spans="1:22" hidden="1" x14ac:dyDescent="0.2">
      <c r="A7652" t="s">
        <v>4010</v>
      </c>
      <c r="B7652">
        <v>2008</v>
      </c>
      <c r="C7652">
        <v>359</v>
      </c>
      <c r="D7652">
        <v>22500</v>
      </c>
      <c r="E7652" t="s">
        <v>1349</v>
      </c>
      <c r="F7652" t="s">
        <v>11387</v>
      </c>
      <c r="G7652" t="b">
        <v>1</v>
      </c>
      <c r="H7652" t="s">
        <v>1338</v>
      </c>
      <c r="I7652" t="b">
        <v>0</v>
      </c>
      <c r="J7652">
        <v>1</v>
      </c>
      <c r="K7652">
        <v>7296</v>
      </c>
      <c r="L7652">
        <v>557</v>
      </c>
      <c r="M7652" t="s">
        <v>11601</v>
      </c>
      <c r="N7652" t="s">
        <v>11696</v>
      </c>
      <c r="O7652">
        <v>181</v>
      </c>
      <c r="P7652">
        <v>0.4462895897350509</v>
      </c>
      <c r="Q7652">
        <v>709557.60387811635</v>
      </c>
      <c r="R7652"/>
      <c r="S7652" t="s">
        <v>1517</v>
      </c>
    </row>
    <row r="7653" spans="1:22" hidden="1" x14ac:dyDescent="0.2">
      <c r="A7653" t="s">
        <v>2643</v>
      </c>
      <c r="B7653">
        <v>2005</v>
      </c>
      <c r="C7653">
        <v>159</v>
      </c>
      <c r="D7653">
        <v>10000</v>
      </c>
      <c r="E7653" t="s">
        <v>1350</v>
      </c>
      <c r="F7653" t="s">
        <v>11387</v>
      </c>
      <c r="G7653" t="b">
        <v>1</v>
      </c>
      <c r="H7653" t="s">
        <v>1338</v>
      </c>
      <c r="I7653" t="b">
        <v>0</v>
      </c>
      <c r="J7653">
        <v>1</v>
      </c>
      <c r="K7653">
        <v>2081</v>
      </c>
      <c r="L7653">
        <v>423</v>
      </c>
      <c r="M7653" t="s">
        <v>11588</v>
      </c>
      <c r="N7653" t="s">
        <v>11692</v>
      </c>
      <c r="O7653">
        <v>64</v>
      </c>
      <c r="P7653">
        <v>-6.6040227933129563E-5</v>
      </c>
      <c r="Q7653">
        <v>-37.024793388429757</v>
      </c>
      <c r="R7653"/>
      <c r="S7653" t="s">
        <v>1518</v>
      </c>
    </row>
    <row r="7654" spans="1:22" hidden="1" x14ac:dyDescent="0.2">
      <c r="A7654" t="s">
        <v>4580</v>
      </c>
      <c r="B7654">
        <v>2009</v>
      </c>
      <c r="C7654">
        <v>359</v>
      </c>
      <c r="D7654">
        <v>22500</v>
      </c>
      <c r="E7654" t="s">
        <v>1349</v>
      </c>
      <c r="F7654" t="s">
        <v>11387</v>
      </c>
      <c r="G7654" t="b">
        <v>1</v>
      </c>
      <c r="H7654" t="s">
        <v>1338</v>
      </c>
      <c r="I7654" t="b">
        <v>0</v>
      </c>
      <c r="J7654">
        <v>1</v>
      </c>
      <c r="K7654">
        <v>7296</v>
      </c>
      <c r="L7654">
        <v>557</v>
      </c>
      <c r="M7654" t="s">
        <v>11601</v>
      </c>
      <c r="N7654" t="s">
        <v>11696</v>
      </c>
      <c r="O7654">
        <v>181</v>
      </c>
      <c r="P7654">
        <v>0.22290725913558229</v>
      </c>
      <c r="Q7654">
        <v>353432.83379501378</v>
      </c>
      <c r="R7654"/>
      <c r="S7654" t="s">
        <v>1517</v>
      </c>
    </row>
    <row r="7655" spans="1:22" hidden="1" x14ac:dyDescent="0.2">
      <c r="A7655" t="s">
        <v>3027</v>
      </c>
      <c r="B7655">
        <v>2006</v>
      </c>
      <c r="C7655">
        <v>159</v>
      </c>
      <c r="D7655">
        <v>10000</v>
      </c>
      <c r="E7655" t="s">
        <v>1350</v>
      </c>
      <c r="F7655" t="s">
        <v>11387</v>
      </c>
      <c r="G7655" t="b">
        <v>1</v>
      </c>
      <c r="H7655" t="s">
        <v>1338</v>
      </c>
      <c r="I7655" t="b">
        <v>0</v>
      </c>
      <c r="J7655">
        <v>1</v>
      </c>
      <c r="K7655">
        <v>2081</v>
      </c>
      <c r="L7655">
        <v>423</v>
      </c>
      <c r="M7655" t="s">
        <v>11588</v>
      </c>
      <c r="N7655" t="s">
        <v>11692</v>
      </c>
      <c r="O7655">
        <v>64</v>
      </c>
      <c r="P7655">
        <v>0</v>
      </c>
      <c r="Q7655">
        <v>0</v>
      </c>
      <c r="R7655"/>
      <c r="S7655" t="s">
        <v>1518</v>
      </c>
    </row>
    <row r="7656" spans="1:22" hidden="1" x14ac:dyDescent="0.2">
      <c r="A7656" t="s">
        <v>5181</v>
      </c>
      <c r="B7656">
        <v>2010</v>
      </c>
      <c r="C7656">
        <v>359</v>
      </c>
      <c r="D7656">
        <v>22500</v>
      </c>
      <c r="E7656" t="s">
        <v>1349</v>
      </c>
      <c r="F7656" t="s">
        <v>11387</v>
      </c>
      <c r="G7656" t="b">
        <v>1</v>
      </c>
      <c r="H7656" t="s">
        <v>1338</v>
      </c>
      <c r="I7656" t="b">
        <v>0</v>
      </c>
      <c r="J7656">
        <v>1</v>
      </c>
      <c r="K7656">
        <v>7296</v>
      </c>
      <c r="L7656">
        <v>557</v>
      </c>
      <c r="M7656" t="s">
        <v>11601</v>
      </c>
      <c r="N7656" t="s">
        <v>11696</v>
      </c>
      <c r="O7656">
        <v>181</v>
      </c>
      <c r="P7656">
        <v>0.37097357669588532</v>
      </c>
      <c r="Q7656">
        <v>588200.86426592793</v>
      </c>
      <c r="R7656"/>
      <c r="S7656" t="s">
        <v>1517</v>
      </c>
    </row>
    <row r="7657" spans="1:22" hidden="1" x14ac:dyDescent="0.2">
      <c r="A7657" t="s">
        <v>3443</v>
      </c>
      <c r="B7657">
        <v>2007</v>
      </c>
      <c r="C7657">
        <v>159</v>
      </c>
      <c r="D7657">
        <v>10000</v>
      </c>
      <c r="E7657" t="s">
        <v>1350</v>
      </c>
      <c r="F7657" t="s">
        <v>11387</v>
      </c>
      <c r="G7657" t="b">
        <v>1</v>
      </c>
      <c r="H7657" t="s">
        <v>1338</v>
      </c>
      <c r="I7657" t="b">
        <v>0</v>
      </c>
      <c r="J7657">
        <v>1</v>
      </c>
      <c r="K7657">
        <v>2081</v>
      </c>
      <c r="L7657">
        <v>423</v>
      </c>
      <c r="M7657" t="s">
        <v>11588</v>
      </c>
      <c r="N7657" t="s">
        <v>11692</v>
      </c>
      <c r="O7657">
        <v>64</v>
      </c>
      <c r="Q7657"/>
      <c r="R7657"/>
      <c r="S7657" t="s">
        <v>1518</v>
      </c>
    </row>
    <row r="7658" spans="1:22" hidden="1" x14ac:dyDescent="0.2">
      <c r="A7658" t="s">
        <v>5789</v>
      </c>
      <c r="B7658">
        <v>2011</v>
      </c>
      <c r="C7658">
        <v>359</v>
      </c>
      <c r="D7658">
        <v>22500</v>
      </c>
      <c r="E7658" t="s">
        <v>1349</v>
      </c>
      <c r="F7658" t="s">
        <v>11387</v>
      </c>
      <c r="G7658" t="b">
        <v>1</v>
      </c>
      <c r="H7658" t="s">
        <v>1338</v>
      </c>
      <c r="I7658" t="b">
        <v>0</v>
      </c>
      <c r="J7658">
        <v>1</v>
      </c>
      <c r="K7658">
        <v>7296</v>
      </c>
      <c r="L7658">
        <v>557</v>
      </c>
      <c r="M7658" t="s">
        <v>11601</v>
      </c>
      <c r="N7658" t="s">
        <v>11696</v>
      </c>
      <c r="O7658">
        <v>181</v>
      </c>
      <c r="P7658">
        <v>0.39049918415360679</v>
      </c>
      <c r="Q7658">
        <v>619159.88642659283</v>
      </c>
      <c r="R7658"/>
      <c r="S7658" t="s">
        <v>1517</v>
      </c>
    </row>
    <row r="7659" spans="1:22" hidden="1" x14ac:dyDescent="0.2">
      <c r="A7659" t="s">
        <v>3989</v>
      </c>
      <c r="B7659">
        <v>2008</v>
      </c>
      <c r="C7659">
        <v>159</v>
      </c>
      <c r="D7659">
        <v>10000</v>
      </c>
      <c r="E7659" t="s">
        <v>1350</v>
      </c>
      <c r="F7659" t="s">
        <v>11387</v>
      </c>
      <c r="G7659" t="b">
        <v>1</v>
      </c>
      <c r="H7659" t="s">
        <v>1338</v>
      </c>
      <c r="I7659" t="b">
        <v>0</v>
      </c>
      <c r="J7659">
        <v>1</v>
      </c>
      <c r="K7659">
        <v>2081</v>
      </c>
      <c r="L7659">
        <v>423</v>
      </c>
      <c r="M7659" t="s">
        <v>11588</v>
      </c>
      <c r="N7659" t="s">
        <v>11692</v>
      </c>
      <c r="O7659">
        <v>64</v>
      </c>
      <c r="P7659">
        <v>-1.5147751734935041E-4</v>
      </c>
      <c r="Q7659">
        <v>-85.15702479338843</v>
      </c>
      <c r="R7659"/>
      <c r="S7659" t="s">
        <v>1518</v>
      </c>
    </row>
    <row r="7660" spans="1:22" hidden="1" x14ac:dyDescent="0.2">
      <c r="A7660" t="s">
        <v>6014</v>
      </c>
      <c r="B7660">
        <v>2012</v>
      </c>
      <c r="C7660">
        <v>359</v>
      </c>
      <c r="D7660">
        <v>22500</v>
      </c>
      <c r="E7660" t="s">
        <v>1349</v>
      </c>
      <c r="F7660" t="s">
        <v>11387</v>
      </c>
      <c r="G7660" t="b">
        <v>0</v>
      </c>
      <c r="H7660" t="s">
        <v>1336</v>
      </c>
      <c r="I7660" t="b">
        <v>0</v>
      </c>
      <c r="J7660">
        <v>0.4</v>
      </c>
      <c r="K7660">
        <v>7296</v>
      </c>
      <c r="L7660">
        <v>557</v>
      </c>
      <c r="M7660" t="s">
        <v>11409</v>
      </c>
      <c r="N7660" t="s">
        <v>11686</v>
      </c>
      <c r="O7660">
        <v>82.600000000000009</v>
      </c>
      <c r="P7660">
        <v>0.37944182025871392</v>
      </c>
      <c r="Q7660">
        <v>275307.2</v>
      </c>
      <c r="R7660"/>
      <c r="S7660" t="s">
        <v>1517</v>
      </c>
      <c r="T7660">
        <v>0</v>
      </c>
      <c r="U7660">
        <v>0</v>
      </c>
      <c r="V7660">
        <v>3.8042339462497332</v>
      </c>
    </row>
    <row r="7661" spans="1:22" hidden="1" x14ac:dyDescent="0.2">
      <c r="A7661" t="s">
        <v>4559</v>
      </c>
      <c r="B7661">
        <v>2009</v>
      </c>
      <c r="C7661">
        <v>159</v>
      </c>
      <c r="D7661">
        <v>10000</v>
      </c>
      <c r="E7661" t="s">
        <v>1350</v>
      </c>
      <c r="F7661" t="s">
        <v>11387</v>
      </c>
      <c r="G7661" t="b">
        <v>1</v>
      </c>
      <c r="H7661" t="s">
        <v>1338</v>
      </c>
      <c r="I7661" t="b">
        <v>0</v>
      </c>
      <c r="J7661">
        <v>1</v>
      </c>
      <c r="K7661">
        <v>2081</v>
      </c>
      <c r="L7661">
        <v>423</v>
      </c>
      <c r="M7661" t="s">
        <v>11588</v>
      </c>
      <c r="N7661" t="s">
        <v>11692</v>
      </c>
      <c r="O7661">
        <v>64</v>
      </c>
      <c r="P7661">
        <v>-2.1934789992075169E-4</v>
      </c>
      <c r="Q7661">
        <v>-122.9752066115703</v>
      </c>
      <c r="R7661"/>
      <c r="S7661" t="s">
        <v>1518</v>
      </c>
    </row>
    <row r="7662" spans="1:22" hidden="1" x14ac:dyDescent="0.2">
      <c r="A7662" t="s">
        <v>7025</v>
      </c>
      <c r="B7662">
        <v>2013</v>
      </c>
      <c r="C7662">
        <v>359</v>
      </c>
      <c r="D7662">
        <v>22500</v>
      </c>
      <c r="E7662" t="s">
        <v>1349</v>
      </c>
      <c r="F7662" t="s">
        <v>11387</v>
      </c>
      <c r="G7662" t="b">
        <v>1</v>
      </c>
      <c r="H7662" t="s">
        <v>1338</v>
      </c>
      <c r="I7662" t="b">
        <v>0</v>
      </c>
      <c r="J7662">
        <v>1</v>
      </c>
      <c r="K7662">
        <v>7296</v>
      </c>
      <c r="L7662">
        <v>557</v>
      </c>
      <c r="M7662" t="s">
        <v>11601</v>
      </c>
      <c r="N7662" t="s">
        <v>11696</v>
      </c>
      <c r="O7662">
        <v>181</v>
      </c>
      <c r="P7662">
        <v>0.41283819678973932</v>
      </c>
      <c r="Q7662">
        <v>654579.731301939</v>
      </c>
      <c r="R7662"/>
      <c r="S7662" t="s">
        <v>1517</v>
      </c>
    </row>
    <row r="7663" spans="1:22" hidden="1" x14ac:dyDescent="0.2">
      <c r="A7663" t="s">
        <v>5158</v>
      </c>
      <c r="B7663">
        <v>2010</v>
      </c>
      <c r="C7663">
        <v>159</v>
      </c>
      <c r="D7663">
        <v>10000</v>
      </c>
      <c r="E7663" t="s">
        <v>1350</v>
      </c>
      <c r="F7663" t="s">
        <v>11387</v>
      </c>
      <c r="G7663" t="b">
        <v>1</v>
      </c>
      <c r="H7663" t="s">
        <v>1338</v>
      </c>
      <c r="I7663" t="b">
        <v>0</v>
      </c>
      <c r="J7663">
        <v>1</v>
      </c>
      <c r="K7663">
        <v>2081</v>
      </c>
      <c r="L7663">
        <v>423</v>
      </c>
      <c r="M7663" t="s">
        <v>11588</v>
      </c>
      <c r="N7663" t="s">
        <v>11692</v>
      </c>
      <c r="O7663">
        <v>64</v>
      </c>
      <c r="P7663">
        <v>-2.5000943431827621E-4</v>
      </c>
      <c r="Q7663">
        <v>-140.16528925619829</v>
      </c>
      <c r="R7663"/>
      <c r="S7663" t="s">
        <v>1518</v>
      </c>
    </row>
    <row r="7664" spans="1:22" hidden="1" x14ac:dyDescent="0.2">
      <c r="A7664" t="s">
        <v>7869</v>
      </c>
      <c r="B7664">
        <v>2014</v>
      </c>
      <c r="C7664">
        <v>359</v>
      </c>
      <c r="D7664">
        <v>22500</v>
      </c>
      <c r="E7664" t="s">
        <v>1349</v>
      </c>
      <c r="F7664" t="s">
        <v>11387</v>
      </c>
      <c r="G7664" t="b">
        <v>1</v>
      </c>
      <c r="H7664" t="s">
        <v>1338</v>
      </c>
      <c r="I7664" t="b">
        <v>0</v>
      </c>
      <c r="J7664">
        <v>1</v>
      </c>
      <c r="K7664">
        <v>7296</v>
      </c>
      <c r="L7664">
        <v>557</v>
      </c>
      <c r="M7664" t="s">
        <v>11601</v>
      </c>
      <c r="N7664" t="s">
        <v>11696</v>
      </c>
      <c r="O7664">
        <v>181</v>
      </c>
      <c r="P7664">
        <v>0.34067848062839151</v>
      </c>
      <c r="Q7664">
        <v>540166.17174515233</v>
      </c>
      <c r="R7664"/>
      <c r="S7664" t="s">
        <v>1517</v>
      </c>
      <c r="V7664">
        <v>5.1813000728704957</v>
      </c>
    </row>
    <row r="7665" spans="1:23" hidden="1" x14ac:dyDescent="0.2">
      <c r="A7665" t="s">
        <v>5766</v>
      </c>
      <c r="B7665">
        <v>2011</v>
      </c>
      <c r="C7665">
        <v>159</v>
      </c>
      <c r="D7665">
        <v>10000</v>
      </c>
      <c r="E7665" t="s">
        <v>1350</v>
      </c>
      <c r="F7665" t="s">
        <v>11387</v>
      </c>
      <c r="G7665" t="b">
        <v>1</v>
      </c>
      <c r="H7665" t="s">
        <v>1338</v>
      </c>
      <c r="I7665" t="b">
        <v>0</v>
      </c>
      <c r="J7665">
        <v>1</v>
      </c>
      <c r="K7665">
        <v>2081</v>
      </c>
      <c r="L7665">
        <v>423</v>
      </c>
      <c r="M7665" t="s">
        <v>11588</v>
      </c>
      <c r="N7665" t="s">
        <v>11692</v>
      </c>
      <c r="O7665">
        <v>64</v>
      </c>
      <c r="P7665">
        <v>-1.1108909770180009E-4</v>
      </c>
      <c r="Q7665">
        <v>-62.280991735537192</v>
      </c>
      <c r="R7665"/>
      <c r="S7665" t="s">
        <v>1518</v>
      </c>
    </row>
    <row r="7666" spans="1:23" hidden="1" x14ac:dyDescent="0.2">
      <c r="A7666" t="s">
        <v>8723</v>
      </c>
      <c r="B7666">
        <v>2015</v>
      </c>
      <c r="C7666">
        <v>359</v>
      </c>
      <c r="D7666">
        <v>22500</v>
      </c>
      <c r="E7666" t="s">
        <v>1349</v>
      </c>
      <c r="F7666" t="s">
        <v>11387</v>
      </c>
      <c r="G7666" t="b">
        <v>1</v>
      </c>
      <c r="H7666" t="s">
        <v>1338</v>
      </c>
      <c r="I7666" t="b">
        <v>0</v>
      </c>
      <c r="J7666">
        <v>1</v>
      </c>
      <c r="K7666">
        <v>7296</v>
      </c>
      <c r="L7666">
        <v>557</v>
      </c>
      <c r="M7666" t="s">
        <v>11601</v>
      </c>
      <c r="N7666" t="s">
        <v>11696</v>
      </c>
      <c r="O7666">
        <v>181</v>
      </c>
      <c r="P7666">
        <v>0.33422008627866501</v>
      </c>
      <c r="Q7666">
        <v>529926</v>
      </c>
      <c r="R7666"/>
      <c r="S7666" t="s">
        <v>1517</v>
      </c>
      <c r="T7666">
        <v>12791879.891080741</v>
      </c>
      <c r="U7666">
        <v>3910246.9924266101</v>
      </c>
      <c r="V7666">
        <v>3.271373884017077</v>
      </c>
      <c r="W7666">
        <v>7.3788547692066633</v>
      </c>
    </row>
    <row r="7667" spans="1:23" hidden="1" x14ac:dyDescent="0.2">
      <c r="A7667" t="s">
        <v>6380</v>
      </c>
      <c r="B7667">
        <v>2012</v>
      </c>
      <c r="C7667">
        <v>159</v>
      </c>
      <c r="D7667">
        <v>10000</v>
      </c>
      <c r="E7667" t="s">
        <v>1350</v>
      </c>
      <c r="F7667" t="s">
        <v>11387</v>
      </c>
      <c r="G7667" t="b">
        <v>1</v>
      </c>
      <c r="H7667" t="s">
        <v>1338</v>
      </c>
      <c r="I7667" t="b">
        <v>0</v>
      </c>
      <c r="J7667">
        <v>1</v>
      </c>
      <c r="K7667">
        <v>2081</v>
      </c>
      <c r="L7667">
        <v>423</v>
      </c>
      <c r="M7667" t="s">
        <v>11588</v>
      </c>
      <c r="N7667" t="s">
        <v>11692</v>
      </c>
      <c r="O7667">
        <v>64</v>
      </c>
      <c r="P7667">
        <v>0</v>
      </c>
      <c r="Q7667">
        <v>0</v>
      </c>
      <c r="R7667"/>
      <c r="S7667" t="s">
        <v>1518</v>
      </c>
    </row>
    <row r="7668" spans="1:23" hidden="1" x14ac:dyDescent="0.2">
      <c r="A7668" t="s">
        <v>9584</v>
      </c>
      <c r="B7668">
        <v>2016</v>
      </c>
      <c r="C7668">
        <v>359</v>
      </c>
      <c r="D7668">
        <v>22500</v>
      </c>
      <c r="E7668" t="s">
        <v>1349</v>
      </c>
      <c r="F7668" t="s">
        <v>11387</v>
      </c>
      <c r="G7668" t="b">
        <v>1</v>
      </c>
      <c r="H7668" t="s">
        <v>1338</v>
      </c>
      <c r="I7668" t="b">
        <v>0</v>
      </c>
      <c r="J7668">
        <v>1</v>
      </c>
      <c r="K7668">
        <v>7296</v>
      </c>
      <c r="L7668">
        <v>557</v>
      </c>
      <c r="M7668" t="s">
        <v>11601</v>
      </c>
      <c r="N7668" t="s">
        <v>11696</v>
      </c>
      <c r="O7668">
        <v>181</v>
      </c>
      <c r="P7668">
        <v>0.49055351769666589</v>
      </c>
      <c r="Q7668">
        <v>779932.99999999988</v>
      </c>
      <c r="R7668"/>
      <c r="S7668" t="s">
        <v>1517</v>
      </c>
      <c r="T7668">
        <v>15875221.236071371</v>
      </c>
      <c r="U7668">
        <v>5767622.7618859569</v>
      </c>
      <c r="V7668">
        <v>2.7524721868044519</v>
      </c>
      <c r="W7668">
        <v>7.395023369809917</v>
      </c>
    </row>
    <row r="7669" spans="1:23" hidden="1" x14ac:dyDescent="0.2">
      <c r="A7669" t="s">
        <v>7000</v>
      </c>
      <c r="B7669">
        <v>2013</v>
      </c>
      <c r="C7669">
        <v>159</v>
      </c>
      <c r="D7669">
        <v>10000</v>
      </c>
      <c r="E7669" t="s">
        <v>1350</v>
      </c>
      <c r="F7669" t="s">
        <v>11387</v>
      </c>
      <c r="G7669" t="b">
        <v>1</v>
      </c>
      <c r="H7669" t="s">
        <v>1338</v>
      </c>
      <c r="I7669" t="b">
        <v>0</v>
      </c>
      <c r="J7669">
        <v>1</v>
      </c>
      <c r="K7669">
        <v>2081</v>
      </c>
      <c r="L7669">
        <v>423</v>
      </c>
      <c r="M7669" t="s">
        <v>11588</v>
      </c>
      <c r="N7669" t="s">
        <v>11692</v>
      </c>
      <c r="O7669">
        <v>64</v>
      </c>
      <c r="P7669">
        <v>-3.6322125363221251E-5</v>
      </c>
      <c r="Q7669">
        <v>-20.36363636363636</v>
      </c>
      <c r="R7669"/>
      <c r="S7669" t="s">
        <v>1518</v>
      </c>
    </row>
    <row r="7670" spans="1:23" hidden="1" x14ac:dyDescent="0.2">
      <c r="A7670" t="s">
        <v>10445</v>
      </c>
      <c r="B7670">
        <v>2017</v>
      </c>
      <c r="C7670">
        <v>359</v>
      </c>
      <c r="D7670">
        <v>22500</v>
      </c>
      <c r="E7670" t="s">
        <v>1349</v>
      </c>
      <c r="F7670" t="s">
        <v>11387</v>
      </c>
      <c r="G7670" t="b">
        <v>1</v>
      </c>
      <c r="H7670" t="s">
        <v>1338</v>
      </c>
      <c r="I7670" t="b">
        <v>0</v>
      </c>
      <c r="J7670">
        <v>1</v>
      </c>
      <c r="K7670">
        <v>7296</v>
      </c>
      <c r="L7670">
        <v>557</v>
      </c>
      <c r="M7670" t="s">
        <v>11601</v>
      </c>
      <c r="N7670" t="s">
        <v>11696</v>
      </c>
      <c r="O7670">
        <v>181</v>
      </c>
      <c r="P7670">
        <v>0.47209944751381222</v>
      </c>
      <c r="Q7670">
        <v>748542</v>
      </c>
      <c r="R7670"/>
      <c r="S7670" t="s">
        <v>1517</v>
      </c>
      <c r="T7670">
        <v>17410135.10383084</v>
      </c>
      <c r="U7670">
        <v>5517139.7568588778</v>
      </c>
      <c r="V7670">
        <v>3.155645111615426</v>
      </c>
      <c r="W7670">
        <v>7.3705146229054321</v>
      </c>
    </row>
    <row r="7671" spans="1:23" hidden="1" x14ac:dyDescent="0.2">
      <c r="A7671" t="s">
        <v>7844</v>
      </c>
      <c r="B7671">
        <v>2014</v>
      </c>
      <c r="C7671">
        <v>159</v>
      </c>
      <c r="D7671">
        <v>10000</v>
      </c>
      <c r="E7671" t="s">
        <v>1350</v>
      </c>
      <c r="F7671" t="s">
        <v>11387</v>
      </c>
      <c r="G7671" t="b">
        <v>1</v>
      </c>
      <c r="H7671" t="s">
        <v>1338</v>
      </c>
      <c r="I7671" t="b">
        <v>0</v>
      </c>
      <c r="J7671">
        <v>1</v>
      </c>
      <c r="K7671">
        <v>2081</v>
      </c>
      <c r="L7671">
        <v>423</v>
      </c>
      <c r="M7671" t="s">
        <v>11588</v>
      </c>
      <c r="N7671" t="s">
        <v>11692</v>
      </c>
      <c r="O7671">
        <v>64</v>
      </c>
      <c r="P7671">
        <v>0</v>
      </c>
      <c r="Q7671">
        <v>0</v>
      </c>
      <c r="R7671"/>
      <c r="S7671" t="s">
        <v>1518</v>
      </c>
    </row>
    <row r="7672" spans="1:23" hidden="1" x14ac:dyDescent="0.2">
      <c r="A7672" t="s">
        <v>11305</v>
      </c>
      <c r="B7672">
        <v>2018</v>
      </c>
      <c r="C7672">
        <v>359</v>
      </c>
      <c r="D7672">
        <v>22500</v>
      </c>
      <c r="E7672" t="s">
        <v>1349</v>
      </c>
      <c r="F7672" t="s">
        <v>11387</v>
      </c>
      <c r="G7672" t="b">
        <v>1</v>
      </c>
      <c r="H7672" t="s">
        <v>1338</v>
      </c>
      <c r="I7672" t="b">
        <v>0</v>
      </c>
      <c r="J7672">
        <v>1</v>
      </c>
      <c r="K7672">
        <v>7296</v>
      </c>
      <c r="L7672" s="8">
        <v>557</v>
      </c>
      <c r="M7672" t="s">
        <v>11601</v>
      </c>
      <c r="N7672" t="s">
        <v>11696</v>
      </c>
      <c r="O7672" s="3">
        <v>181</v>
      </c>
      <c r="P7672">
        <v>0.52780279522692297</v>
      </c>
      <c r="Q7672" s="3">
        <v>836863</v>
      </c>
      <c r="R7672" s="3">
        <v>2001</v>
      </c>
      <c r="S7672" t="s">
        <v>1517</v>
      </c>
      <c r="T7672">
        <v>18012344.420134678</v>
      </c>
      <c r="U7672">
        <v>6143871.8313737297</v>
      </c>
      <c r="V7672">
        <v>2.9317578417170922</v>
      </c>
      <c r="W7672">
        <v>7.3415503270830831</v>
      </c>
    </row>
    <row r="7673" spans="1:23" hidden="1" x14ac:dyDescent="0.2">
      <c r="A7673" t="s">
        <v>8698</v>
      </c>
      <c r="B7673">
        <v>2015</v>
      </c>
      <c r="C7673">
        <v>159</v>
      </c>
      <c r="D7673">
        <v>10000</v>
      </c>
      <c r="E7673" t="s">
        <v>1350</v>
      </c>
      <c r="F7673" t="s">
        <v>11387</v>
      </c>
      <c r="G7673" t="b">
        <v>1</v>
      </c>
      <c r="H7673" t="s">
        <v>1338</v>
      </c>
      <c r="I7673" t="b">
        <v>0</v>
      </c>
      <c r="J7673">
        <v>1</v>
      </c>
      <c r="K7673">
        <v>2081</v>
      </c>
      <c r="L7673">
        <v>423</v>
      </c>
      <c r="M7673" t="s">
        <v>11588</v>
      </c>
      <c r="N7673" t="s">
        <v>11692</v>
      </c>
      <c r="O7673">
        <v>64</v>
      </c>
      <c r="P7673">
        <v>0</v>
      </c>
      <c r="Q7673">
        <v>0</v>
      </c>
      <c r="R7673"/>
      <c r="S7673" t="s">
        <v>1518</v>
      </c>
    </row>
    <row r="7674" spans="1:23" hidden="1" x14ac:dyDescent="0.2">
      <c r="A7674" t="s">
        <v>2273</v>
      </c>
      <c r="B7674">
        <v>2019</v>
      </c>
      <c r="C7674">
        <v>359</v>
      </c>
      <c r="D7674">
        <v>22500</v>
      </c>
      <c r="E7674" t="s">
        <v>1349</v>
      </c>
      <c r="F7674" t="s">
        <v>11387</v>
      </c>
      <c r="G7674" t="b">
        <v>1</v>
      </c>
      <c r="H7674" t="s">
        <v>1338</v>
      </c>
      <c r="I7674" t="b">
        <v>0</v>
      </c>
      <c r="J7674">
        <v>1</v>
      </c>
      <c r="K7674">
        <v>7296</v>
      </c>
      <c r="L7674">
        <v>557</v>
      </c>
      <c r="M7674" t="s">
        <v>11601</v>
      </c>
      <c r="N7674" t="s">
        <v>11696</v>
      </c>
      <c r="O7674">
        <v>181</v>
      </c>
      <c r="P7674">
        <v>0.56016612427155077</v>
      </c>
      <c r="Q7674">
        <v>888177</v>
      </c>
      <c r="R7674"/>
      <c r="S7674" t="s">
        <v>1517</v>
      </c>
      <c r="T7674">
        <v>15661861.19914088</v>
      </c>
      <c r="U7674">
        <v>6473895.7902031653</v>
      </c>
      <c r="V7674">
        <v>2.419232824668216</v>
      </c>
      <c r="W7674">
        <v>7.288970318082054</v>
      </c>
    </row>
    <row r="7675" spans="1:23" hidden="1" x14ac:dyDescent="0.2">
      <c r="A7675" t="s">
        <v>9559</v>
      </c>
      <c r="B7675">
        <v>2016</v>
      </c>
      <c r="C7675">
        <v>159</v>
      </c>
      <c r="D7675">
        <v>10000</v>
      </c>
      <c r="E7675" t="s">
        <v>1350</v>
      </c>
      <c r="F7675" t="s">
        <v>11387</v>
      </c>
      <c r="G7675" t="b">
        <v>1</v>
      </c>
      <c r="H7675" t="s">
        <v>1338</v>
      </c>
      <c r="I7675" t="b">
        <v>0</v>
      </c>
      <c r="J7675">
        <v>1</v>
      </c>
      <c r="K7675">
        <v>2081</v>
      </c>
      <c r="L7675">
        <v>423</v>
      </c>
      <c r="M7675" t="s">
        <v>11588</v>
      </c>
      <c r="N7675" t="s">
        <v>11692</v>
      </c>
      <c r="O7675">
        <v>64</v>
      </c>
      <c r="P7675">
        <v>0</v>
      </c>
      <c r="Q7675">
        <v>0</v>
      </c>
      <c r="R7675"/>
      <c r="S7675" t="s">
        <v>1518</v>
      </c>
    </row>
    <row r="7676" spans="1:23" hidden="1" x14ac:dyDescent="0.2">
      <c r="A7676" t="s">
        <v>2403</v>
      </c>
      <c r="B7676">
        <v>2005</v>
      </c>
      <c r="C7676">
        <v>359</v>
      </c>
      <c r="D7676">
        <v>22500</v>
      </c>
      <c r="E7676" t="s">
        <v>1349</v>
      </c>
      <c r="F7676" t="s">
        <v>11387</v>
      </c>
      <c r="G7676" t="b">
        <v>1</v>
      </c>
      <c r="H7676" t="s">
        <v>1336</v>
      </c>
      <c r="I7676" t="b">
        <v>0</v>
      </c>
      <c r="J7676">
        <v>0.4</v>
      </c>
      <c r="K7676">
        <v>7296</v>
      </c>
      <c r="L7676">
        <v>557</v>
      </c>
      <c r="M7676" t="s">
        <v>11413</v>
      </c>
      <c r="O7676">
        <v>132</v>
      </c>
      <c r="P7676">
        <v>0.42595890410958898</v>
      </c>
      <c r="Q7676">
        <v>492544.8</v>
      </c>
      <c r="R7676"/>
      <c r="S7676" t="s">
        <v>1517</v>
      </c>
    </row>
    <row r="7677" spans="1:23" hidden="1" x14ac:dyDescent="0.2">
      <c r="A7677" t="s">
        <v>10421</v>
      </c>
      <c r="B7677">
        <v>2017</v>
      </c>
      <c r="C7677">
        <v>159</v>
      </c>
      <c r="D7677">
        <v>10000</v>
      </c>
      <c r="E7677" t="s">
        <v>1350</v>
      </c>
      <c r="F7677" t="s">
        <v>11387</v>
      </c>
      <c r="G7677" t="b">
        <v>1</v>
      </c>
      <c r="H7677" t="s">
        <v>1338</v>
      </c>
      <c r="I7677" t="b">
        <v>0</v>
      </c>
      <c r="J7677">
        <v>1</v>
      </c>
      <c r="K7677">
        <v>2081</v>
      </c>
      <c r="L7677">
        <v>423</v>
      </c>
      <c r="M7677" t="s">
        <v>11588</v>
      </c>
      <c r="N7677" t="s">
        <v>11692</v>
      </c>
      <c r="O7677">
        <v>64</v>
      </c>
      <c r="P7677">
        <v>0</v>
      </c>
      <c r="Q7677">
        <v>0</v>
      </c>
      <c r="R7677"/>
      <c r="S7677" t="s">
        <v>1518</v>
      </c>
    </row>
    <row r="7678" spans="1:23" hidden="1" x14ac:dyDescent="0.2">
      <c r="A7678" t="s">
        <v>2658</v>
      </c>
      <c r="B7678">
        <v>2005</v>
      </c>
      <c r="C7678">
        <v>359</v>
      </c>
      <c r="D7678">
        <v>22500</v>
      </c>
      <c r="E7678" t="s">
        <v>1349</v>
      </c>
      <c r="F7678" t="s">
        <v>11387</v>
      </c>
      <c r="G7678" t="b">
        <v>1</v>
      </c>
      <c r="H7678" t="s">
        <v>1338</v>
      </c>
      <c r="I7678" t="b">
        <v>0</v>
      </c>
      <c r="J7678">
        <v>1</v>
      </c>
      <c r="K7678">
        <v>7296</v>
      </c>
      <c r="L7678">
        <v>557</v>
      </c>
      <c r="M7678" t="s">
        <v>11601</v>
      </c>
      <c r="N7678" t="s">
        <v>11696</v>
      </c>
      <c r="O7678">
        <v>150</v>
      </c>
      <c r="P7678">
        <v>0.42595890410958898</v>
      </c>
      <c r="Q7678">
        <v>559710</v>
      </c>
      <c r="R7678"/>
      <c r="S7678" t="s">
        <v>1517</v>
      </c>
    </row>
    <row r="7679" spans="1:23" hidden="1" x14ac:dyDescent="0.2">
      <c r="A7679" t="s">
        <v>11280</v>
      </c>
      <c r="B7679">
        <v>2018</v>
      </c>
      <c r="C7679">
        <v>159</v>
      </c>
      <c r="D7679">
        <v>10000</v>
      </c>
      <c r="E7679" t="s">
        <v>1350</v>
      </c>
      <c r="F7679" t="s">
        <v>11387</v>
      </c>
      <c r="G7679" t="b">
        <v>1</v>
      </c>
      <c r="H7679" t="s">
        <v>1338</v>
      </c>
      <c r="I7679" t="b">
        <v>0</v>
      </c>
      <c r="J7679">
        <v>1</v>
      </c>
      <c r="K7679">
        <v>2081</v>
      </c>
      <c r="L7679" s="8">
        <v>423</v>
      </c>
      <c r="M7679" t="s">
        <v>11588</v>
      </c>
      <c r="N7679" t="s">
        <v>11692</v>
      </c>
      <c r="O7679" s="3">
        <v>64.7</v>
      </c>
      <c r="P7679">
        <v>3.7038491972187458E-4</v>
      </c>
      <c r="Q7679" s="3">
        <v>209.92380172060629</v>
      </c>
      <c r="S7679" t="s">
        <v>1518</v>
      </c>
    </row>
    <row r="7680" spans="1:23" hidden="1" x14ac:dyDescent="0.2">
      <c r="A7680" t="s">
        <v>2764</v>
      </c>
      <c r="B7680">
        <v>2006</v>
      </c>
      <c r="C7680">
        <v>359</v>
      </c>
      <c r="D7680">
        <v>22500</v>
      </c>
      <c r="E7680" t="s">
        <v>1349</v>
      </c>
      <c r="F7680" t="s">
        <v>11387</v>
      </c>
      <c r="G7680" t="b">
        <v>1</v>
      </c>
      <c r="H7680" t="s">
        <v>1336</v>
      </c>
      <c r="I7680" t="b">
        <v>0</v>
      </c>
      <c r="J7680">
        <v>0.4</v>
      </c>
      <c r="K7680">
        <v>7296</v>
      </c>
      <c r="L7680">
        <v>557</v>
      </c>
      <c r="M7680" t="s">
        <v>11413</v>
      </c>
      <c r="O7680">
        <v>132</v>
      </c>
      <c r="P7680">
        <v>0.33401826484018271</v>
      </c>
      <c r="Q7680">
        <v>386232</v>
      </c>
      <c r="R7680"/>
      <c r="S7680" t="s">
        <v>1517</v>
      </c>
    </row>
    <row r="7681" spans="1:22" hidden="1" x14ac:dyDescent="0.2">
      <c r="A7681" t="s">
        <v>2248</v>
      </c>
      <c r="B7681">
        <v>2019</v>
      </c>
      <c r="C7681">
        <v>159</v>
      </c>
      <c r="D7681">
        <v>10000</v>
      </c>
      <c r="E7681" t="s">
        <v>1350</v>
      </c>
      <c r="F7681" t="s">
        <v>11387</v>
      </c>
      <c r="G7681" t="b">
        <v>1</v>
      </c>
      <c r="H7681" t="s">
        <v>1338</v>
      </c>
      <c r="I7681" t="b">
        <v>0</v>
      </c>
      <c r="J7681">
        <v>1</v>
      </c>
      <c r="K7681">
        <v>2081</v>
      </c>
      <c r="L7681">
        <v>423</v>
      </c>
      <c r="M7681" t="s">
        <v>11588</v>
      </c>
      <c r="N7681" t="s">
        <v>11692</v>
      </c>
      <c r="O7681">
        <v>64.7</v>
      </c>
      <c r="P7681">
        <v>5.9392531319037959E-4</v>
      </c>
      <c r="Q7681">
        <v>336.62023760753777</v>
      </c>
      <c r="R7681"/>
      <c r="S7681" t="s">
        <v>1518</v>
      </c>
    </row>
    <row r="7682" spans="1:22" hidden="1" x14ac:dyDescent="0.2">
      <c r="A7682" t="s">
        <v>3357</v>
      </c>
      <c r="B7682">
        <v>2007</v>
      </c>
      <c r="C7682">
        <v>359</v>
      </c>
      <c r="D7682">
        <v>22500</v>
      </c>
      <c r="E7682" t="s">
        <v>1349</v>
      </c>
      <c r="F7682" t="s">
        <v>11387</v>
      </c>
      <c r="G7682" t="b">
        <v>1</v>
      </c>
      <c r="H7682" t="s">
        <v>1338</v>
      </c>
      <c r="I7682" t="b">
        <v>0</v>
      </c>
      <c r="J7682">
        <v>0.4</v>
      </c>
      <c r="K7682">
        <v>7296</v>
      </c>
      <c r="L7682">
        <v>557</v>
      </c>
      <c r="M7682" t="s">
        <v>11602</v>
      </c>
      <c r="N7682" t="s">
        <v>11697</v>
      </c>
      <c r="O7682">
        <v>72</v>
      </c>
      <c r="P7682">
        <v>0.40562902389354788</v>
      </c>
      <c r="Q7682">
        <v>255838.33795013849</v>
      </c>
      <c r="R7682"/>
      <c r="S7682" t="s">
        <v>1517</v>
      </c>
    </row>
    <row r="7683" spans="1:22" hidden="1" x14ac:dyDescent="0.2">
      <c r="A7683" t="s">
        <v>2644</v>
      </c>
      <c r="B7683">
        <v>2005</v>
      </c>
      <c r="C7683">
        <v>159</v>
      </c>
      <c r="D7683">
        <v>10000</v>
      </c>
      <c r="E7683" t="s">
        <v>1350</v>
      </c>
      <c r="F7683" t="s">
        <v>11387</v>
      </c>
      <c r="G7683" t="b">
        <v>1</v>
      </c>
      <c r="H7683" t="s">
        <v>1338</v>
      </c>
      <c r="I7683" t="b">
        <v>0</v>
      </c>
      <c r="J7683">
        <v>1</v>
      </c>
      <c r="K7683">
        <v>2081</v>
      </c>
      <c r="L7683">
        <v>423</v>
      </c>
      <c r="M7683" t="s">
        <v>11589</v>
      </c>
      <c r="N7683" t="s">
        <v>11693</v>
      </c>
      <c r="O7683">
        <v>64</v>
      </c>
      <c r="P7683">
        <v>-6.6040227933129563E-5</v>
      </c>
      <c r="Q7683">
        <v>-37.024793388429757</v>
      </c>
      <c r="R7683"/>
      <c r="S7683" t="s">
        <v>1518</v>
      </c>
    </row>
    <row r="7684" spans="1:22" hidden="1" x14ac:dyDescent="0.2">
      <c r="A7684" t="s">
        <v>3888</v>
      </c>
      <c r="B7684">
        <v>2008</v>
      </c>
      <c r="C7684">
        <v>359</v>
      </c>
      <c r="D7684">
        <v>22500</v>
      </c>
      <c r="E7684" t="s">
        <v>1349</v>
      </c>
      <c r="F7684" t="s">
        <v>11387</v>
      </c>
      <c r="G7684" t="b">
        <v>1</v>
      </c>
      <c r="H7684" t="s">
        <v>1338</v>
      </c>
      <c r="I7684" t="b">
        <v>0</v>
      </c>
      <c r="J7684">
        <v>0.4</v>
      </c>
      <c r="K7684">
        <v>7296</v>
      </c>
      <c r="L7684">
        <v>557</v>
      </c>
      <c r="M7684" t="s">
        <v>11602</v>
      </c>
      <c r="N7684" t="s">
        <v>11697</v>
      </c>
      <c r="O7684">
        <v>72</v>
      </c>
      <c r="P7684">
        <v>0.4462895897350509</v>
      </c>
      <c r="Q7684">
        <v>282254.95844875352</v>
      </c>
      <c r="R7684"/>
      <c r="S7684" t="s">
        <v>1517</v>
      </c>
    </row>
    <row r="7685" spans="1:22" hidden="1" x14ac:dyDescent="0.2">
      <c r="A7685" t="s">
        <v>3028</v>
      </c>
      <c r="B7685">
        <v>2006</v>
      </c>
      <c r="C7685">
        <v>159</v>
      </c>
      <c r="D7685">
        <v>10000</v>
      </c>
      <c r="E7685" t="s">
        <v>1350</v>
      </c>
      <c r="F7685" t="s">
        <v>11387</v>
      </c>
      <c r="G7685" t="b">
        <v>1</v>
      </c>
      <c r="H7685" t="s">
        <v>1338</v>
      </c>
      <c r="I7685" t="b">
        <v>0</v>
      </c>
      <c r="J7685">
        <v>1</v>
      </c>
      <c r="K7685">
        <v>2081</v>
      </c>
      <c r="L7685">
        <v>423</v>
      </c>
      <c r="M7685" t="s">
        <v>11589</v>
      </c>
      <c r="N7685" t="s">
        <v>11693</v>
      </c>
      <c r="O7685">
        <v>64</v>
      </c>
      <c r="P7685">
        <v>0</v>
      </c>
      <c r="Q7685">
        <v>0</v>
      </c>
      <c r="R7685"/>
      <c r="S7685" t="s">
        <v>1518</v>
      </c>
    </row>
    <row r="7686" spans="1:22" hidden="1" x14ac:dyDescent="0.2">
      <c r="A7686" t="s">
        <v>4458</v>
      </c>
      <c r="B7686">
        <v>2009</v>
      </c>
      <c r="C7686">
        <v>359</v>
      </c>
      <c r="D7686">
        <v>22500</v>
      </c>
      <c r="E7686" t="s">
        <v>1349</v>
      </c>
      <c r="F7686" t="s">
        <v>11387</v>
      </c>
      <c r="G7686" t="b">
        <v>1</v>
      </c>
      <c r="H7686" t="s">
        <v>1338</v>
      </c>
      <c r="I7686" t="b">
        <v>0</v>
      </c>
      <c r="J7686">
        <v>0.4</v>
      </c>
      <c r="K7686">
        <v>7296</v>
      </c>
      <c r="L7686">
        <v>557</v>
      </c>
      <c r="M7686" t="s">
        <v>11602</v>
      </c>
      <c r="N7686" t="s">
        <v>11697</v>
      </c>
      <c r="O7686">
        <v>72</v>
      </c>
      <c r="P7686">
        <v>0.22290725913558229</v>
      </c>
      <c r="Q7686">
        <v>140592.06648199449</v>
      </c>
      <c r="R7686"/>
      <c r="S7686" t="s">
        <v>1517</v>
      </c>
    </row>
    <row r="7687" spans="1:22" hidden="1" x14ac:dyDescent="0.2">
      <c r="A7687" t="s">
        <v>3444</v>
      </c>
      <c r="B7687">
        <v>2007</v>
      </c>
      <c r="C7687">
        <v>159</v>
      </c>
      <c r="D7687">
        <v>10000</v>
      </c>
      <c r="E7687" t="s">
        <v>1350</v>
      </c>
      <c r="F7687" t="s">
        <v>11387</v>
      </c>
      <c r="G7687" t="b">
        <v>1</v>
      </c>
      <c r="H7687" t="s">
        <v>1338</v>
      </c>
      <c r="I7687" t="b">
        <v>0</v>
      </c>
      <c r="J7687">
        <v>1</v>
      </c>
      <c r="K7687">
        <v>2081</v>
      </c>
      <c r="L7687">
        <v>423</v>
      </c>
      <c r="M7687" t="s">
        <v>11589</v>
      </c>
      <c r="N7687" t="s">
        <v>11693</v>
      </c>
      <c r="O7687">
        <v>64</v>
      </c>
      <c r="Q7687"/>
      <c r="R7687"/>
      <c r="S7687" t="s">
        <v>1518</v>
      </c>
    </row>
    <row r="7688" spans="1:22" hidden="1" x14ac:dyDescent="0.2">
      <c r="A7688" t="s">
        <v>5054</v>
      </c>
      <c r="B7688">
        <v>2010</v>
      </c>
      <c r="C7688">
        <v>359</v>
      </c>
      <c r="D7688">
        <v>22500</v>
      </c>
      <c r="E7688" t="s">
        <v>1349</v>
      </c>
      <c r="F7688" t="s">
        <v>11387</v>
      </c>
      <c r="G7688" t="b">
        <v>1</v>
      </c>
      <c r="H7688" t="s">
        <v>1338</v>
      </c>
      <c r="I7688" t="b">
        <v>0</v>
      </c>
      <c r="J7688">
        <v>0.4</v>
      </c>
      <c r="K7688">
        <v>7296</v>
      </c>
      <c r="L7688">
        <v>557</v>
      </c>
      <c r="M7688" t="s">
        <v>11602</v>
      </c>
      <c r="N7688" t="s">
        <v>11697</v>
      </c>
      <c r="O7688">
        <v>72</v>
      </c>
      <c r="P7688">
        <v>0.37097357669588538</v>
      </c>
      <c r="Q7688">
        <v>233980.45429362881</v>
      </c>
      <c r="R7688"/>
      <c r="S7688" t="s">
        <v>1517</v>
      </c>
    </row>
    <row r="7689" spans="1:22" hidden="1" x14ac:dyDescent="0.2">
      <c r="A7689" t="s">
        <v>3990</v>
      </c>
      <c r="B7689">
        <v>2008</v>
      </c>
      <c r="C7689">
        <v>159</v>
      </c>
      <c r="D7689">
        <v>10000</v>
      </c>
      <c r="E7689" t="s">
        <v>1350</v>
      </c>
      <c r="F7689" t="s">
        <v>11387</v>
      </c>
      <c r="G7689" t="b">
        <v>1</v>
      </c>
      <c r="H7689" t="s">
        <v>1338</v>
      </c>
      <c r="I7689" t="b">
        <v>0</v>
      </c>
      <c r="J7689">
        <v>1</v>
      </c>
      <c r="K7689">
        <v>2081</v>
      </c>
      <c r="L7689">
        <v>423</v>
      </c>
      <c r="M7689" t="s">
        <v>11589</v>
      </c>
      <c r="N7689" t="s">
        <v>11693</v>
      </c>
      <c r="O7689">
        <v>64</v>
      </c>
      <c r="P7689">
        <v>-1.5147751734935041E-4</v>
      </c>
      <c r="Q7689">
        <v>-85.15702479338843</v>
      </c>
      <c r="R7689"/>
      <c r="S7689" t="s">
        <v>1518</v>
      </c>
    </row>
    <row r="7690" spans="1:22" hidden="1" x14ac:dyDescent="0.2">
      <c r="A7690" t="s">
        <v>5660</v>
      </c>
      <c r="B7690">
        <v>2011</v>
      </c>
      <c r="C7690">
        <v>359</v>
      </c>
      <c r="D7690">
        <v>22500</v>
      </c>
      <c r="E7690" t="s">
        <v>1349</v>
      </c>
      <c r="F7690" t="s">
        <v>11387</v>
      </c>
      <c r="G7690" t="b">
        <v>1</v>
      </c>
      <c r="H7690" t="s">
        <v>1338</v>
      </c>
      <c r="I7690" t="b">
        <v>0</v>
      </c>
      <c r="J7690">
        <v>0.4</v>
      </c>
      <c r="K7690">
        <v>7296</v>
      </c>
      <c r="L7690">
        <v>557</v>
      </c>
      <c r="M7690" t="s">
        <v>11602</v>
      </c>
      <c r="N7690" t="s">
        <v>11697</v>
      </c>
      <c r="O7690">
        <v>72</v>
      </c>
      <c r="P7690">
        <v>0.39049918415360679</v>
      </c>
      <c r="Q7690">
        <v>246295.64542936289</v>
      </c>
      <c r="R7690"/>
      <c r="S7690" t="s">
        <v>1517</v>
      </c>
    </row>
    <row r="7691" spans="1:22" hidden="1" x14ac:dyDescent="0.2">
      <c r="A7691" t="s">
        <v>4560</v>
      </c>
      <c r="B7691">
        <v>2009</v>
      </c>
      <c r="C7691">
        <v>159</v>
      </c>
      <c r="D7691">
        <v>10000</v>
      </c>
      <c r="E7691" t="s">
        <v>1350</v>
      </c>
      <c r="F7691" t="s">
        <v>11387</v>
      </c>
      <c r="G7691" t="b">
        <v>1</v>
      </c>
      <c r="H7691" t="s">
        <v>1338</v>
      </c>
      <c r="I7691" t="b">
        <v>0</v>
      </c>
      <c r="J7691">
        <v>1</v>
      </c>
      <c r="K7691">
        <v>2081</v>
      </c>
      <c r="L7691">
        <v>423</v>
      </c>
      <c r="M7691" t="s">
        <v>11589</v>
      </c>
      <c r="N7691" t="s">
        <v>11693</v>
      </c>
      <c r="O7691">
        <v>64</v>
      </c>
      <c r="P7691">
        <v>-2.1934789992075169E-4</v>
      </c>
      <c r="Q7691">
        <v>-122.9752066115703</v>
      </c>
      <c r="R7691"/>
      <c r="S7691" t="s">
        <v>1518</v>
      </c>
    </row>
    <row r="7692" spans="1:22" hidden="1" x14ac:dyDescent="0.2">
      <c r="A7692" t="s">
        <v>6018</v>
      </c>
      <c r="B7692">
        <v>2012</v>
      </c>
      <c r="C7692">
        <v>359</v>
      </c>
      <c r="D7692">
        <v>22500</v>
      </c>
      <c r="E7692" t="s">
        <v>1349</v>
      </c>
      <c r="F7692" t="s">
        <v>11387</v>
      </c>
      <c r="G7692" t="b">
        <v>1</v>
      </c>
      <c r="H7692" t="s">
        <v>1336</v>
      </c>
      <c r="I7692" t="b">
        <v>0</v>
      </c>
      <c r="J7692">
        <v>0.4</v>
      </c>
      <c r="K7692">
        <v>7296</v>
      </c>
      <c r="L7692">
        <v>557</v>
      </c>
      <c r="M7692" t="s">
        <v>11413</v>
      </c>
      <c r="O7692">
        <v>144.4</v>
      </c>
      <c r="P7692">
        <v>0.39137452129028349</v>
      </c>
      <c r="Q7692">
        <v>496423.2</v>
      </c>
      <c r="R7692"/>
      <c r="S7692" t="s">
        <v>1517</v>
      </c>
    </row>
    <row r="7693" spans="1:22" hidden="1" x14ac:dyDescent="0.2">
      <c r="A7693" t="s">
        <v>5159</v>
      </c>
      <c r="B7693">
        <v>2010</v>
      </c>
      <c r="C7693">
        <v>159</v>
      </c>
      <c r="D7693">
        <v>10000</v>
      </c>
      <c r="E7693" t="s">
        <v>1350</v>
      </c>
      <c r="F7693" t="s">
        <v>11387</v>
      </c>
      <c r="G7693" t="b">
        <v>1</v>
      </c>
      <c r="H7693" t="s">
        <v>1338</v>
      </c>
      <c r="I7693" t="b">
        <v>0</v>
      </c>
      <c r="J7693">
        <v>1</v>
      </c>
      <c r="K7693">
        <v>2081</v>
      </c>
      <c r="L7693">
        <v>423</v>
      </c>
      <c r="M7693" t="s">
        <v>11589</v>
      </c>
      <c r="N7693" t="s">
        <v>11693</v>
      </c>
      <c r="O7693">
        <v>64</v>
      </c>
      <c r="P7693">
        <v>-2.5000943431827621E-4</v>
      </c>
      <c r="Q7693">
        <v>-140.16528925619829</v>
      </c>
      <c r="R7693"/>
      <c r="S7693" t="s">
        <v>1518</v>
      </c>
    </row>
    <row r="7694" spans="1:22" hidden="1" x14ac:dyDescent="0.2">
      <c r="A7694" t="s">
        <v>6893</v>
      </c>
      <c r="B7694">
        <v>2013</v>
      </c>
      <c r="C7694">
        <v>359</v>
      </c>
      <c r="D7694">
        <v>22500</v>
      </c>
      <c r="E7694" t="s">
        <v>1349</v>
      </c>
      <c r="F7694" t="s">
        <v>11387</v>
      </c>
      <c r="G7694" t="b">
        <v>1</v>
      </c>
      <c r="H7694" t="s">
        <v>1338</v>
      </c>
      <c r="I7694" t="b">
        <v>0</v>
      </c>
      <c r="J7694">
        <v>0.4</v>
      </c>
      <c r="K7694">
        <v>7296</v>
      </c>
      <c r="L7694">
        <v>557</v>
      </c>
      <c r="M7694" t="s">
        <v>11602</v>
      </c>
      <c r="N7694" t="s">
        <v>11697</v>
      </c>
      <c r="O7694">
        <v>72</v>
      </c>
      <c r="P7694">
        <v>0.41283819678973932</v>
      </c>
      <c r="Q7694">
        <v>260385.3074792244</v>
      </c>
      <c r="R7694"/>
      <c r="S7694" t="s">
        <v>1517</v>
      </c>
    </row>
    <row r="7695" spans="1:22" hidden="1" x14ac:dyDescent="0.2">
      <c r="A7695" t="s">
        <v>5767</v>
      </c>
      <c r="B7695">
        <v>2011</v>
      </c>
      <c r="C7695">
        <v>159</v>
      </c>
      <c r="D7695">
        <v>10000</v>
      </c>
      <c r="E7695" t="s">
        <v>1350</v>
      </c>
      <c r="F7695" t="s">
        <v>11387</v>
      </c>
      <c r="G7695" t="b">
        <v>1</v>
      </c>
      <c r="H7695" t="s">
        <v>1338</v>
      </c>
      <c r="I7695" t="b">
        <v>0</v>
      </c>
      <c r="J7695">
        <v>1</v>
      </c>
      <c r="K7695">
        <v>2081</v>
      </c>
      <c r="L7695">
        <v>423</v>
      </c>
      <c r="M7695" t="s">
        <v>11589</v>
      </c>
      <c r="N7695" t="s">
        <v>11693</v>
      </c>
      <c r="O7695">
        <v>64</v>
      </c>
      <c r="P7695">
        <v>-1.1108909770180009E-4</v>
      </c>
      <c r="Q7695">
        <v>-62.280991735537192</v>
      </c>
      <c r="R7695"/>
      <c r="S7695" t="s">
        <v>1518</v>
      </c>
    </row>
    <row r="7696" spans="1:22" hidden="1" x14ac:dyDescent="0.2">
      <c r="A7696" t="s">
        <v>7736</v>
      </c>
      <c r="B7696">
        <v>2014</v>
      </c>
      <c r="C7696">
        <v>359</v>
      </c>
      <c r="D7696">
        <v>22500</v>
      </c>
      <c r="E7696" t="s">
        <v>1349</v>
      </c>
      <c r="F7696" t="s">
        <v>11387</v>
      </c>
      <c r="G7696" t="b">
        <v>1</v>
      </c>
      <c r="H7696" t="s">
        <v>1338</v>
      </c>
      <c r="I7696" t="b">
        <v>0</v>
      </c>
      <c r="J7696">
        <v>0.4</v>
      </c>
      <c r="K7696">
        <v>7296</v>
      </c>
      <c r="L7696">
        <v>557</v>
      </c>
      <c r="M7696" t="s">
        <v>11602</v>
      </c>
      <c r="N7696" t="s">
        <v>11697</v>
      </c>
      <c r="O7696">
        <v>72</v>
      </c>
      <c r="P7696">
        <v>0.34067848062839151</v>
      </c>
      <c r="Q7696">
        <v>214872.73130193909</v>
      </c>
      <c r="R7696"/>
      <c r="S7696" t="s">
        <v>1517</v>
      </c>
      <c r="V7696">
        <v>5.1813000728704957</v>
      </c>
    </row>
    <row r="7697" spans="1:23" hidden="1" x14ac:dyDescent="0.2">
      <c r="A7697" t="s">
        <v>6381</v>
      </c>
      <c r="B7697">
        <v>2012</v>
      </c>
      <c r="C7697">
        <v>159</v>
      </c>
      <c r="D7697">
        <v>10000</v>
      </c>
      <c r="E7697" t="s">
        <v>1350</v>
      </c>
      <c r="F7697" t="s">
        <v>11387</v>
      </c>
      <c r="G7697" t="b">
        <v>1</v>
      </c>
      <c r="H7697" t="s">
        <v>1338</v>
      </c>
      <c r="I7697" t="b">
        <v>0</v>
      </c>
      <c r="J7697">
        <v>1</v>
      </c>
      <c r="K7697">
        <v>2081</v>
      </c>
      <c r="L7697">
        <v>423</v>
      </c>
      <c r="M7697" t="s">
        <v>11589</v>
      </c>
      <c r="N7697" t="s">
        <v>11693</v>
      </c>
      <c r="O7697">
        <v>64</v>
      </c>
      <c r="P7697">
        <v>0</v>
      </c>
      <c r="Q7697">
        <v>0</v>
      </c>
      <c r="R7697"/>
      <c r="S7697" t="s">
        <v>1518</v>
      </c>
    </row>
    <row r="7698" spans="1:23" hidden="1" x14ac:dyDescent="0.2">
      <c r="A7698" t="s">
        <v>8589</v>
      </c>
      <c r="B7698">
        <v>2015</v>
      </c>
      <c r="C7698">
        <v>359</v>
      </c>
      <c r="D7698">
        <v>22500</v>
      </c>
      <c r="E7698" t="s">
        <v>1349</v>
      </c>
      <c r="F7698" t="s">
        <v>11387</v>
      </c>
      <c r="G7698" t="b">
        <v>1</v>
      </c>
      <c r="H7698" t="s">
        <v>1338</v>
      </c>
      <c r="I7698" t="b">
        <v>0</v>
      </c>
      <c r="J7698">
        <v>0.4</v>
      </c>
      <c r="K7698">
        <v>7296</v>
      </c>
      <c r="L7698">
        <v>557</v>
      </c>
      <c r="M7698" t="s">
        <v>11602</v>
      </c>
      <c r="N7698" t="s">
        <v>11697</v>
      </c>
      <c r="O7698">
        <v>72</v>
      </c>
      <c r="P7698">
        <v>0.387425799086758</v>
      </c>
      <c r="Q7698">
        <v>244357.2</v>
      </c>
      <c r="R7698"/>
      <c r="S7698" t="s">
        <v>1517</v>
      </c>
      <c r="T7698">
        <v>5898536.6879918966</v>
      </c>
      <c r="U7698">
        <v>1803076.290609987</v>
      </c>
      <c r="V7698">
        <v>3.2713738840170778</v>
      </c>
      <c r="W7698">
        <v>7.3788547692066624</v>
      </c>
    </row>
    <row r="7699" spans="1:23" hidden="1" x14ac:dyDescent="0.2">
      <c r="A7699" t="s">
        <v>7001</v>
      </c>
      <c r="B7699">
        <v>2013</v>
      </c>
      <c r="C7699">
        <v>159</v>
      </c>
      <c r="D7699">
        <v>10000</v>
      </c>
      <c r="E7699" t="s">
        <v>1350</v>
      </c>
      <c r="F7699" t="s">
        <v>11387</v>
      </c>
      <c r="G7699" t="b">
        <v>1</v>
      </c>
      <c r="H7699" t="s">
        <v>1338</v>
      </c>
      <c r="I7699" t="b">
        <v>0</v>
      </c>
      <c r="J7699">
        <v>1</v>
      </c>
      <c r="K7699">
        <v>2081</v>
      </c>
      <c r="L7699">
        <v>423</v>
      </c>
      <c r="M7699" t="s">
        <v>11589</v>
      </c>
      <c r="N7699" t="s">
        <v>11693</v>
      </c>
      <c r="O7699">
        <v>64</v>
      </c>
      <c r="P7699">
        <v>-3.6322125363221251E-5</v>
      </c>
      <c r="Q7699">
        <v>-20.36363636363636</v>
      </c>
      <c r="R7699"/>
      <c r="S7699" t="s">
        <v>1518</v>
      </c>
    </row>
    <row r="7700" spans="1:23" hidden="1" x14ac:dyDescent="0.2">
      <c r="A7700" t="s">
        <v>9449</v>
      </c>
      <c r="B7700">
        <v>2016</v>
      </c>
      <c r="C7700">
        <v>359</v>
      </c>
      <c r="D7700">
        <v>22500</v>
      </c>
      <c r="E7700" t="s">
        <v>1349</v>
      </c>
      <c r="F7700" t="s">
        <v>11387</v>
      </c>
      <c r="G7700" t="b">
        <v>1</v>
      </c>
      <c r="H7700" t="s">
        <v>1338</v>
      </c>
      <c r="I7700" t="b">
        <v>0</v>
      </c>
      <c r="J7700">
        <v>0.4</v>
      </c>
      <c r="K7700">
        <v>7296</v>
      </c>
      <c r="L7700">
        <v>557</v>
      </c>
      <c r="M7700" t="s">
        <v>11602</v>
      </c>
      <c r="N7700" t="s">
        <v>11697</v>
      </c>
      <c r="O7700">
        <v>72</v>
      </c>
      <c r="P7700">
        <v>0.42768607063347502</v>
      </c>
      <c r="Q7700">
        <v>270489.2</v>
      </c>
      <c r="R7700"/>
      <c r="S7700" t="s">
        <v>1517</v>
      </c>
      <c r="T7700">
        <v>5505698.4279008051</v>
      </c>
      <c r="U7700">
        <v>2000273.9552811889</v>
      </c>
      <c r="V7700">
        <v>2.7524721868044519</v>
      </c>
      <c r="W7700">
        <v>7.3950233698099161</v>
      </c>
    </row>
    <row r="7701" spans="1:23" hidden="1" x14ac:dyDescent="0.2">
      <c r="A7701" t="s">
        <v>7845</v>
      </c>
      <c r="B7701">
        <v>2014</v>
      </c>
      <c r="C7701">
        <v>159</v>
      </c>
      <c r="D7701">
        <v>10000</v>
      </c>
      <c r="E7701" t="s">
        <v>1350</v>
      </c>
      <c r="F7701" t="s">
        <v>11387</v>
      </c>
      <c r="G7701" t="b">
        <v>1</v>
      </c>
      <c r="H7701" t="s">
        <v>1338</v>
      </c>
      <c r="I7701" t="b">
        <v>0</v>
      </c>
      <c r="J7701">
        <v>1</v>
      </c>
      <c r="K7701">
        <v>2081</v>
      </c>
      <c r="L7701">
        <v>423</v>
      </c>
      <c r="M7701" t="s">
        <v>11589</v>
      </c>
      <c r="N7701" t="s">
        <v>11693</v>
      </c>
      <c r="O7701">
        <v>64</v>
      </c>
      <c r="P7701">
        <v>0</v>
      </c>
      <c r="Q7701">
        <v>0</v>
      </c>
      <c r="R7701"/>
      <c r="S7701" t="s">
        <v>1518</v>
      </c>
    </row>
    <row r="7702" spans="1:23" hidden="1" x14ac:dyDescent="0.2">
      <c r="A7702" t="s">
        <v>10311</v>
      </c>
      <c r="B7702">
        <v>2017</v>
      </c>
      <c r="C7702">
        <v>359</v>
      </c>
      <c r="D7702">
        <v>22500</v>
      </c>
      <c r="E7702" t="s">
        <v>1349</v>
      </c>
      <c r="F7702" t="s">
        <v>11387</v>
      </c>
      <c r="G7702" t="b">
        <v>1</v>
      </c>
      <c r="H7702" t="s">
        <v>1338</v>
      </c>
      <c r="I7702" t="b">
        <v>0</v>
      </c>
      <c r="J7702">
        <v>0.4</v>
      </c>
      <c r="K7702">
        <v>7296</v>
      </c>
      <c r="L7702">
        <v>557</v>
      </c>
      <c r="M7702" t="s">
        <v>11602</v>
      </c>
      <c r="N7702" t="s">
        <v>11697</v>
      </c>
      <c r="O7702">
        <v>72</v>
      </c>
      <c r="P7702">
        <v>0.49206621004566198</v>
      </c>
      <c r="Q7702">
        <v>310355.99999999988</v>
      </c>
      <c r="R7702"/>
      <c r="S7702" t="s">
        <v>1517</v>
      </c>
      <c r="T7702">
        <v>7218485.923681668</v>
      </c>
      <c r="U7702">
        <v>2287483.4363064379</v>
      </c>
      <c r="V7702">
        <v>3.155645111615426</v>
      </c>
      <c r="W7702">
        <v>7.3705146229054321</v>
      </c>
    </row>
    <row r="7703" spans="1:23" hidden="1" x14ac:dyDescent="0.2">
      <c r="A7703" t="s">
        <v>8699</v>
      </c>
      <c r="B7703">
        <v>2015</v>
      </c>
      <c r="C7703">
        <v>159</v>
      </c>
      <c r="D7703">
        <v>10000</v>
      </c>
      <c r="E7703" t="s">
        <v>1350</v>
      </c>
      <c r="F7703" t="s">
        <v>11387</v>
      </c>
      <c r="G7703" t="b">
        <v>1</v>
      </c>
      <c r="H7703" t="s">
        <v>1338</v>
      </c>
      <c r="I7703" t="b">
        <v>0</v>
      </c>
      <c r="J7703">
        <v>1</v>
      </c>
      <c r="K7703">
        <v>2081</v>
      </c>
      <c r="L7703">
        <v>423</v>
      </c>
      <c r="M7703" t="s">
        <v>11589</v>
      </c>
      <c r="N7703" t="s">
        <v>11693</v>
      </c>
      <c r="O7703">
        <v>64</v>
      </c>
      <c r="P7703">
        <v>0</v>
      </c>
      <c r="Q7703">
        <v>0</v>
      </c>
      <c r="R7703"/>
      <c r="S7703" t="s">
        <v>1518</v>
      </c>
    </row>
    <row r="7704" spans="1:23" hidden="1" x14ac:dyDescent="0.2">
      <c r="A7704" t="s">
        <v>11174</v>
      </c>
      <c r="B7704">
        <v>2018</v>
      </c>
      <c r="C7704">
        <v>359</v>
      </c>
      <c r="D7704">
        <v>22500</v>
      </c>
      <c r="E7704" t="s">
        <v>1349</v>
      </c>
      <c r="F7704" t="s">
        <v>11387</v>
      </c>
      <c r="G7704" t="b">
        <v>1</v>
      </c>
      <c r="H7704" t="s">
        <v>1338</v>
      </c>
      <c r="I7704" t="b">
        <v>0</v>
      </c>
      <c r="J7704">
        <v>0.4</v>
      </c>
      <c r="K7704">
        <v>7296</v>
      </c>
      <c r="L7704" s="8">
        <v>557</v>
      </c>
      <c r="M7704" t="s">
        <v>11602</v>
      </c>
      <c r="N7704" t="s">
        <v>11697</v>
      </c>
      <c r="O7704" s="3">
        <v>72</v>
      </c>
      <c r="P7704">
        <v>0.53458269913749379</v>
      </c>
      <c r="Q7704" s="3">
        <v>337172.00000000012</v>
      </c>
      <c r="R7704" s="3">
        <v>1997</v>
      </c>
      <c r="S7704" t="s">
        <v>1517</v>
      </c>
      <c r="T7704">
        <v>7257171.3563936418</v>
      </c>
      <c r="U7704">
        <v>2475365.2068832568</v>
      </c>
      <c r="V7704">
        <v>2.9317578417170922</v>
      </c>
      <c r="W7704">
        <v>7.3415503270830822</v>
      </c>
    </row>
    <row r="7705" spans="1:23" hidden="1" x14ac:dyDescent="0.2">
      <c r="A7705" t="s">
        <v>9560</v>
      </c>
      <c r="B7705">
        <v>2016</v>
      </c>
      <c r="C7705">
        <v>159</v>
      </c>
      <c r="D7705">
        <v>10000</v>
      </c>
      <c r="E7705" t="s">
        <v>1350</v>
      </c>
      <c r="F7705" t="s">
        <v>11387</v>
      </c>
      <c r="G7705" t="b">
        <v>1</v>
      </c>
      <c r="H7705" t="s">
        <v>1338</v>
      </c>
      <c r="I7705" t="b">
        <v>0</v>
      </c>
      <c r="J7705">
        <v>1</v>
      </c>
      <c r="K7705">
        <v>2081</v>
      </c>
      <c r="L7705">
        <v>423</v>
      </c>
      <c r="M7705" t="s">
        <v>11589</v>
      </c>
      <c r="N7705" t="s">
        <v>11693</v>
      </c>
      <c r="O7705">
        <v>64</v>
      </c>
      <c r="P7705">
        <v>0</v>
      </c>
      <c r="Q7705">
        <v>0</v>
      </c>
      <c r="R7705"/>
      <c r="S7705" t="s">
        <v>1518</v>
      </c>
    </row>
    <row r="7706" spans="1:23" hidden="1" x14ac:dyDescent="0.2">
      <c r="A7706" t="s">
        <v>2138</v>
      </c>
      <c r="B7706">
        <v>2019</v>
      </c>
      <c r="C7706">
        <v>359</v>
      </c>
      <c r="D7706">
        <v>22500</v>
      </c>
      <c r="E7706" t="s">
        <v>1349</v>
      </c>
      <c r="F7706" t="s">
        <v>11387</v>
      </c>
      <c r="G7706" t="b">
        <v>1</v>
      </c>
      <c r="H7706" t="s">
        <v>1338</v>
      </c>
      <c r="I7706" t="b">
        <v>0</v>
      </c>
      <c r="J7706">
        <v>0.4</v>
      </c>
      <c r="K7706">
        <v>7296</v>
      </c>
      <c r="L7706">
        <v>557</v>
      </c>
      <c r="M7706" t="s">
        <v>11602</v>
      </c>
      <c r="N7706" t="s">
        <v>11697</v>
      </c>
      <c r="O7706">
        <v>72</v>
      </c>
      <c r="P7706">
        <v>0.48454211060375452</v>
      </c>
      <c r="Q7706">
        <v>305610.40000000002</v>
      </c>
      <c r="R7706"/>
      <c r="S7706" t="s">
        <v>1517</v>
      </c>
      <c r="T7706">
        <v>5389047.0771185514</v>
      </c>
      <c r="U7706">
        <v>2227585.1344971838</v>
      </c>
      <c r="V7706">
        <v>2.419232824668216</v>
      </c>
      <c r="W7706">
        <v>7.2889703180820549</v>
      </c>
    </row>
    <row r="7707" spans="1:23" hidden="1" x14ac:dyDescent="0.2">
      <c r="A7707" t="s">
        <v>10422</v>
      </c>
      <c r="B7707">
        <v>2017</v>
      </c>
      <c r="C7707">
        <v>159</v>
      </c>
      <c r="D7707">
        <v>10000</v>
      </c>
      <c r="E7707" t="s">
        <v>1350</v>
      </c>
      <c r="F7707" t="s">
        <v>11387</v>
      </c>
      <c r="G7707" t="b">
        <v>1</v>
      </c>
      <c r="H7707" t="s">
        <v>1338</v>
      </c>
      <c r="I7707" t="b">
        <v>0</v>
      </c>
      <c r="J7707">
        <v>1</v>
      </c>
      <c r="K7707">
        <v>2081</v>
      </c>
      <c r="L7707">
        <v>423</v>
      </c>
      <c r="M7707" t="s">
        <v>11589</v>
      </c>
      <c r="N7707" t="s">
        <v>11693</v>
      </c>
      <c r="O7707">
        <v>64</v>
      </c>
      <c r="P7707">
        <v>0</v>
      </c>
      <c r="Q7707">
        <v>0</v>
      </c>
      <c r="R7707"/>
      <c r="S7707" t="s">
        <v>1518</v>
      </c>
    </row>
    <row r="7708" spans="1:23" hidden="1" x14ac:dyDescent="0.2">
      <c r="A7708" t="s">
        <v>3043</v>
      </c>
      <c r="B7708">
        <v>2006</v>
      </c>
      <c r="C7708">
        <v>359</v>
      </c>
      <c r="D7708">
        <v>22500</v>
      </c>
      <c r="E7708" t="s">
        <v>1349</v>
      </c>
      <c r="F7708" t="s">
        <v>11387</v>
      </c>
      <c r="G7708" t="b">
        <v>1</v>
      </c>
      <c r="H7708" t="s">
        <v>1338</v>
      </c>
      <c r="I7708" t="b">
        <v>0</v>
      </c>
      <c r="J7708">
        <v>1</v>
      </c>
      <c r="K7708">
        <v>7296</v>
      </c>
      <c r="L7708">
        <v>557</v>
      </c>
      <c r="M7708" t="s">
        <v>11601</v>
      </c>
      <c r="N7708" t="s">
        <v>11696</v>
      </c>
      <c r="O7708">
        <v>150</v>
      </c>
      <c r="P7708">
        <v>0.33401826484018271</v>
      </c>
      <c r="Q7708">
        <v>438900</v>
      </c>
      <c r="R7708"/>
      <c r="S7708" t="s">
        <v>1517</v>
      </c>
    </row>
    <row r="7709" spans="1:23" hidden="1" x14ac:dyDescent="0.2">
      <c r="A7709" t="s">
        <v>11281</v>
      </c>
      <c r="B7709">
        <v>2018</v>
      </c>
      <c r="C7709">
        <v>159</v>
      </c>
      <c r="D7709">
        <v>10000</v>
      </c>
      <c r="E7709" t="s">
        <v>1350</v>
      </c>
      <c r="F7709" t="s">
        <v>11387</v>
      </c>
      <c r="G7709" t="b">
        <v>1</v>
      </c>
      <c r="H7709" t="s">
        <v>1338</v>
      </c>
      <c r="I7709" t="b">
        <v>0</v>
      </c>
      <c r="J7709">
        <v>1</v>
      </c>
      <c r="K7709">
        <v>2081</v>
      </c>
      <c r="L7709" s="8">
        <v>423</v>
      </c>
      <c r="M7709" t="s">
        <v>11589</v>
      </c>
      <c r="N7709" t="s">
        <v>11693</v>
      </c>
      <c r="O7709" s="3">
        <v>64.7</v>
      </c>
      <c r="P7709">
        <v>3.7038491972187458E-4</v>
      </c>
      <c r="Q7709" s="3">
        <v>209.92380172060629</v>
      </c>
      <c r="S7709" t="s">
        <v>1518</v>
      </c>
    </row>
    <row r="7710" spans="1:23" hidden="1" x14ac:dyDescent="0.2">
      <c r="A7710" t="s">
        <v>1789</v>
      </c>
      <c r="B7710">
        <v>2019</v>
      </c>
      <c r="C7710">
        <v>161</v>
      </c>
      <c r="D7710">
        <v>56211</v>
      </c>
      <c r="E7710" t="s">
        <v>1352</v>
      </c>
      <c r="F7710" t="s">
        <v>11387</v>
      </c>
      <c r="G7710" t="b">
        <v>0</v>
      </c>
      <c r="H7710" t="s">
        <v>1341</v>
      </c>
      <c r="I7710" t="b">
        <v>1</v>
      </c>
      <c r="J7710">
        <v>1</v>
      </c>
      <c r="K7710">
        <v>2090</v>
      </c>
      <c r="L7710">
        <v>414</v>
      </c>
      <c r="M7710" t="s">
        <v>11465</v>
      </c>
      <c r="N7710" t="s">
        <v>1355</v>
      </c>
      <c r="O7710">
        <v>22</v>
      </c>
      <c r="P7710">
        <v>3.0614362806143629E-4</v>
      </c>
      <c r="Q7710">
        <v>59.000000000000007</v>
      </c>
      <c r="R7710">
        <v>1974</v>
      </c>
      <c r="S7710" t="s">
        <v>1518</v>
      </c>
    </row>
    <row r="7711" spans="1:23" hidden="1" x14ac:dyDescent="0.2">
      <c r="A7711" t="s">
        <v>2249</v>
      </c>
      <c r="B7711">
        <v>2019</v>
      </c>
      <c r="C7711">
        <v>159</v>
      </c>
      <c r="D7711">
        <v>10000</v>
      </c>
      <c r="E7711" t="s">
        <v>1350</v>
      </c>
      <c r="F7711" t="s">
        <v>11387</v>
      </c>
      <c r="G7711" t="b">
        <v>1</v>
      </c>
      <c r="H7711" t="s">
        <v>1338</v>
      </c>
      <c r="I7711" t="b">
        <v>0</v>
      </c>
      <c r="J7711">
        <v>1</v>
      </c>
      <c r="K7711">
        <v>2081</v>
      </c>
      <c r="L7711">
        <v>423</v>
      </c>
      <c r="M7711" t="s">
        <v>11589</v>
      </c>
      <c r="N7711" t="s">
        <v>11693</v>
      </c>
      <c r="O7711">
        <v>64.7</v>
      </c>
      <c r="P7711">
        <v>5.9392531319037959E-4</v>
      </c>
      <c r="Q7711">
        <v>336.62023760753777</v>
      </c>
      <c r="R7711"/>
      <c r="S7711" t="s">
        <v>1518</v>
      </c>
    </row>
    <row r="7712" spans="1:23" hidden="1" x14ac:dyDescent="0.2">
      <c r="A7712" t="s">
        <v>8286</v>
      </c>
      <c r="B7712">
        <v>2015</v>
      </c>
      <c r="C7712">
        <v>161</v>
      </c>
      <c r="D7712">
        <v>56211</v>
      </c>
      <c r="E7712" t="s">
        <v>1352</v>
      </c>
      <c r="F7712" t="s">
        <v>11387</v>
      </c>
      <c r="G7712" t="b">
        <v>0</v>
      </c>
      <c r="H7712" t="s">
        <v>1341</v>
      </c>
      <c r="I7712" t="b">
        <v>0</v>
      </c>
      <c r="J7712">
        <v>1</v>
      </c>
      <c r="K7712">
        <v>2090</v>
      </c>
      <c r="L7712">
        <v>414</v>
      </c>
      <c r="M7712" t="s">
        <v>11465</v>
      </c>
      <c r="N7712" t="s">
        <v>1355</v>
      </c>
      <c r="O7712">
        <v>22</v>
      </c>
      <c r="P7712">
        <v>-6.5898713158987136E-4</v>
      </c>
      <c r="Q7712">
        <v>-127</v>
      </c>
      <c r="R7712"/>
      <c r="S7712" t="s">
        <v>1518</v>
      </c>
    </row>
    <row r="7713" spans="1:19" hidden="1" x14ac:dyDescent="0.2">
      <c r="A7713" t="s">
        <v>2645</v>
      </c>
      <c r="B7713">
        <v>2005</v>
      </c>
      <c r="C7713">
        <v>159</v>
      </c>
      <c r="D7713">
        <v>10000</v>
      </c>
      <c r="E7713" t="s">
        <v>1350</v>
      </c>
      <c r="F7713" t="s">
        <v>11387</v>
      </c>
      <c r="G7713" t="b">
        <v>1</v>
      </c>
      <c r="H7713" t="s">
        <v>1338</v>
      </c>
      <c r="I7713" t="b">
        <v>0</v>
      </c>
      <c r="J7713">
        <v>1</v>
      </c>
      <c r="K7713">
        <v>2081</v>
      </c>
      <c r="L7713">
        <v>423</v>
      </c>
      <c r="M7713" t="s">
        <v>11590</v>
      </c>
      <c r="N7713" t="s">
        <v>11694</v>
      </c>
      <c r="O7713">
        <v>64</v>
      </c>
      <c r="P7713">
        <v>-6.6040227933129563E-5</v>
      </c>
      <c r="Q7713">
        <v>-37.024793388429757</v>
      </c>
      <c r="R7713"/>
      <c r="S7713" t="s">
        <v>1518</v>
      </c>
    </row>
    <row r="7714" spans="1:19" hidden="1" x14ac:dyDescent="0.2">
      <c r="A7714" t="s">
        <v>9136</v>
      </c>
      <c r="B7714">
        <v>2016</v>
      </c>
      <c r="C7714">
        <v>161</v>
      </c>
      <c r="D7714">
        <v>56211</v>
      </c>
      <c r="E7714" t="s">
        <v>1352</v>
      </c>
      <c r="F7714" t="s">
        <v>11387</v>
      </c>
      <c r="G7714" t="b">
        <v>0</v>
      </c>
      <c r="H7714" t="s">
        <v>1341</v>
      </c>
      <c r="I7714" t="b">
        <v>0</v>
      </c>
      <c r="J7714">
        <v>1</v>
      </c>
      <c r="K7714">
        <v>2090</v>
      </c>
      <c r="L7714">
        <v>414</v>
      </c>
      <c r="M7714" t="s">
        <v>11465</v>
      </c>
      <c r="N7714" t="s">
        <v>1355</v>
      </c>
      <c r="O7714">
        <v>22</v>
      </c>
      <c r="P7714">
        <v>-5.2264447756251032E-4</v>
      </c>
      <c r="Q7714">
        <v>-101</v>
      </c>
      <c r="R7714"/>
      <c r="S7714" t="s">
        <v>1518</v>
      </c>
    </row>
    <row r="7715" spans="1:19" hidden="1" x14ac:dyDescent="0.2">
      <c r="A7715" t="s">
        <v>3029</v>
      </c>
      <c r="B7715">
        <v>2006</v>
      </c>
      <c r="C7715">
        <v>159</v>
      </c>
      <c r="D7715">
        <v>10000</v>
      </c>
      <c r="E7715" t="s">
        <v>1350</v>
      </c>
      <c r="F7715" t="s">
        <v>11387</v>
      </c>
      <c r="G7715" t="b">
        <v>1</v>
      </c>
      <c r="H7715" t="s">
        <v>1338</v>
      </c>
      <c r="I7715" t="b">
        <v>0</v>
      </c>
      <c r="J7715">
        <v>1</v>
      </c>
      <c r="K7715">
        <v>2081</v>
      </c>
      <c r="L7715">
        <v>423</v>
      </c>
      <c r="M7715" t="s">
        <v>11590</v>
      </c>
      <c r="N7715" t="s">
        <v>11694</v>
      </c>
      <c r="O7715">
        <v>64</v>
      </c>
      <c r="P7715">
        <v>0</v>
      </c>
      <c r="Q7715">
        <v>0</v>
      </c>
      <c r="R7715"/>
      <c r="S7715" t="s">
        <v>1518</v>
      </c>
    </row>
    <row r="7716" spans="1:19" hidden="1" x14ac:dyDescent="0.2">
      <c r="A7716" t="s">
        <v>9997</v>
      </c>
      <c r="B7716">
        <v>2017</v>
      </c>
      <c r="C7716">
        <v>161</v>
      </c>
      <c r="D7716">
        <v>56211</v>
      </c>
      <c r="E7716" t="s">
        <v>1352</v>
      </c>
      <c r="F7716" t="s">
        <v>11387</v>
      </c>
      <c r="G7716" t="b">
        <v>0</v>
      </c>
      <c r="H7716" t="s">
        <v>1341</v>
      </c>
      <c r="I7716" t="b">
        <v>0</v>
      </c>
      <c r="J7716">
        <v>1</v>
      </c>
      <c r="K7716">
        <v>2090</v>
      </c>
      <c r="L7716">
        <v>414</v>
      </c>
      <c r="M7716" t="s">
        <v>11465</v>
      </c>
      <c r="N7716" t="s">
        <v>1355</v>
      </c>
      <c r="O7716">
        <v>22</v>
      </c>
      <c r="P7716">
        <v>-3.6322125363221261E-4</v>
      </c>
      <c r="Q7716">
        <v>-70</v>
      </c>
      <c r="R7716"/>
      <c r="S7716" t="s">
        <v>1518</v>
      </c>
    </row>
    <row r="7717" spans="1:19" hidden="1" x14ac:dyDescent="0.2">
      <c r="A7717" t="s">
        <v>3445</v>
      </c>
      <c r="B7717">
        <v>2007</v>
      </c>
      <c r="C7717">
        <v>159</v>
      </c>
      <c r="D7717">
        <v>10000</v>
      </c>
      <c r="E7717" t="s">
        <v>1350</v>
      </c>
      <c r="F7717" t="s">
        <v>11387</v>
      </c>
      <c r="G7717" t="b">
        <v>1</v>
      </c>
      <c r="H7717" t="s">
        <v>1338</v>
      </c>
      <c r="I7717" t="b">
        <v>0</v>
      </c>
      <c r="J7717">
        <v>1</v>
      </c>
      <c r="K7717">
        <v>2081</v>
      </c>
      <c r="L7717">
        <v>423</v>
      </c>
      <c r="M7717" t="s">
        <v>11590</v>
      </c>
      <c r="N7717" t="s">
        <v>11694</v>
      </c>
      <c r="O7717">
        <v>64</v>
      </c>
      <c r="Q7717"/>
      <c r="R7717"/>
      <c r="S7717" t="s">
        <v>1518</v>
      </c>
    </row>
    <row r="7718" spans="1:19" hidden="1" x14ac:dyDescent="0.2">
      <c r="A7718" t="s">
        <v>10855</v>
      </c>
      <c r="B7718">
        <v>2018</v>
      </c>
      <c r="C7718">
        <v>161</v>
      </c>
      <c r="D7718">
        <v>56211</v>
      </c>
      <c r="E7718" t="s">
        <v>1352</v>
      </c>
      <c r="F7718" t="s">
        <v>11387</v>
      </c>
      <c r="G7718" t="b">
        <v>0</v>
      </c>
      <c r="H7718" t="s">
        <v>1341</v>
      </c>
      <c r="I7718" t="b">
        <v>0</v>
      </c>
      <c r="J7718">
        <v>1</v>
      </c>
      <c r="K7718">
        <v>2090</v>
      </c>
      <c r="L7718" s="8">
        <v>414</v>
      </c>
      <c r="M7718" t="s">
        <v>11465</v>
      </c>
      <c r="N7718" t="s">
        <v>1355</v>
      </c>
      <c r="O7718" s="3">
        <v>22</v>
      </c>
      <c r="P7718">
        <v>-5.4483188044831881E-4</v>
      </c>
      <c r="Q7718" s="3">
        <v>-105</v>
      </c>
      <c r="S7718" t="s">
        <v>1518</v>
      </c>
    </row>
    <row r="7719" spans="1:19" hidden="1" x14ac:dyDescent="0.2">
      <c r="A7719" t="s">
        <v>3991</v>
      </c>
      <c r="B7719">
        <v>2008</v>
      </c>
      <c r="C7719">
        <v>159</v>
      </c>
      <c r="D7719">
        <v>10000</v>
      </c>
      <c r="E7719" t="s">
        <v>1350</v>
      </c>
      <c r="F7719" t="s">
        <v>11387</v>
      </c>
      <c r="G7719" t="b">
        <v>1</v>
      </c>
      <c r="H7719" t="s">
        <v>1338</v>
      </c>
      <c r="I7719" t="b">
        <v>0</v>
      </c>
      <c r="J7719">
        <v>1</v>
      </c>
      <c r="K7719">
        <v>2081</v>
      </c>
      <c r="L7719">
        <v>423</v>
      </c>
      <c r="M7719" t="s">
        <v>11590</v>
      </c>
      <c r="N7719" t="s">
        <v>11694</v>
      </c>
      <c r="O7719">
        <v>64</v>
      </c>
      <c r="P7719">
        <v>-1.5147751734935041E-4</v>
      </c>
      <c r="Q7719">
        <v>-85.15702479338843</v>
      </c>
      <c r="R7719"/>
      <c r="S7719" t="s">
        <v>1518</v>
      </c>
    </row>
    <row r="7720" spans="1:19" hidden="1" x14ac:dyDescent="0.2">
      <c r="A7720" t="s">
        <v>1833</v>
      </c>
      <c r="B7720">
        <v>2019</v>
      </c>
      <c r="C7720">
        <v>161</v>
      </c>
      <c r="D7720">
        <v>56211</v>
      </c>
      <c r="E7720" t="s">
        <v>1352</v>
      </c>
      <c r="F7720" t="s">
        <v>11387</v>
      </c>
      <c r="G7720" t="b">
        <v>0</v>
      </c>
      <c r="H7720" t="s">
        <v>1341</v>
      </c>
      <c r="I7720" t="b">
        <v>0</v>
      </c>
      <c r="J7720">
        <v>1</v>
      </c>
      <c r="K7720">
        <v>2090</v>
      </c>
      <c r="L7720">
        <v>414</v>
      </c>
      <c r="M7720" t="s">
        <v>11465</v>
      </c>
      <c r="N7720" t="s">
        <v>1355</v>
      </c>
      <c r="O7720">
        <v>22</v>
      </c>
      <c r="P7720">
        <v>3.0614362806143629E-4</v>
      </c>
      <c r="Q7720">
        <v>59.000000000000007</v>
      </c>
      <c r="R7720">
        <v>1974</v>
      </c>
      <c r="S7720" t="s">
        <v>1518</v>
      </c>
    </row>
    <row r="7721" spans="1:19" hidden="1" x14ac:dyDescent="0.2">
      <c r="A7721" t="s">
        <v>4561</v>
      </c>
      <c r="B7721">
        <v>2009</v>
      </c>
      <c r="C7721">
        <v>159</v>
      </c>
      <c r="D7721">
        <v>10000</v>
      </c>
      <c r="E7721" t="s">
        <v>1350</v>
      </c>
      <c r="F7721" t="s">
        <v>11387</v>
      </c>
      <c r="G7721" t="b">
        <v>1</v>
      </c>
      <c r="H7721" t="s">
        <v>1338</v>
      </c>
      <c r="I7721" t="b">
        <v>0</v>
      </c>
      <c r="J7721">
        <v>1</v>
      </c>
      <c r="K7721">
        <v>2081</v>
      </c>
      <c r="L7721">
        <v>423</v>
      </c>
      <c r="M7721" t="s">
        <v>11590</v>
      </c>
      <c r="N7721" t="s">
        <v>11694</v>
      </c>
      <c r="O7721">
        <v>64</v>
      </c>
      <c r="P7721">
        <v>-2.1934789992075169E-4</v>
      </c>
      <c r="Q7721">
        <v>-122.9752066115703</v>
      </c>
      <c r="R7721"/>
      <c r="S7721" t="s">
        <v>1518</v>
      </c>
    </row>
    <row r="7722" spans="1:19" hidden="1" x14ac:dyDescent="0.2">
      <c r="A7722" t="s">
        <v>7442</v>
      </c>
      <c r="B7722">
        <v>2014</v>
      </c>
      <c r="C7722">
        <v>161</v>
      </c>
      <c r="D7722">
        <v>56211</v>
      </c>
      <c r="E7722" t="s">
        <v>1352</v>
      </c>
      <c r="F7722" t="s">
        <v>11387</v>
      </c>
      <c r="G7722" t="b">
        <v>0</v>
      </c>
      <c r="H7722" t="s">
        <v>1341</v>
      </c>
      <c r="I7722" t="b">
        <v>0</v>
      </c>
      <c r="J7722">
        <v>1</v>
      </c>
      <c r="K7722">
        <v>2090</v>
      </c>
      <c r="L7722">
        <v>414</v>
      </c>
      <c r="M7722" t="s">
        <v>11465</v>
      </c>
      <c r="N7722" t="s">
        <v>1355</v>
      </c>
      <c r="O7722">
        <v>22</v>
      </c>
      <c r="P7722">
        <v>-4.1511000415109998E-4</v>
      </c>
      <c r="Q7722">
        <v>-80</v>
      </c>
      <c r="R7722"/>
      <c r="S7722" t="s">
        <v>1518</v>
      </c>
    </row>
    <row r="7723" spans="1:19" hidden="1" x14ac:dyDescent="0.2">
      <c r="A7723" t="s">
        <v>5160</v>
      </c>
      <c r="B7723">
        <v>2010</v>
      </c>
      <c r="C7723">
        <v>159</v>
      </c>
      <c r="D7723">
        <v>10000</v>
      </c>
      <c r="E7723" t="s">
        <v>1350</v>
      </c>
      <c r="F7723" t="s">
        <v>11387</v>
      </c>
      <c r="G7723" t="b">
        <v>1</v>
      </c>
      <c r="H7723" t="s">
        <v>1338</v>
      </c>
      <c r="I7723" t="b">
        <v>0</v>
      </c>
      <c r="J7723">
        <v>1</v>
      </c>
      <c r="K7723">
        <v>2081</v>
      </c>
      <c r="L7723">
        <v>423</v>
      </c>
      <c r="M7723" t="s">
        <v>11590</v>
      </c>
      <c r="N7723" t="s">
        <v>11694</v>
      </c>
      <c r="O7723">
        <v>64</v>
      </c>
      <c r="P7723">
        <v>-2.5000943431827621E-4</v>
      </c>
      <c r="Q7723">
        <v>-140.16528925619829</v>
      </c>
      <c r="R7723"/>
      <c r="S7723" t="s">
        <v>1518</v>
      </c>
    </row>
    <row r="7724" spans="1:19" hidden="1" x14ac:dyDescent="0.2">
      <c r="A7724" t="s">
        <v>3543</v>
      </c>
      <c r="B7724">
        <v>2008</v>
      </c>
      <c r="C7724">
        <v>161</v>
      </c>
      <c r="D7724">
        <v>56211</v>
      </c>
      <c r="E7724" t="s">
        <v>1352</v>
      </c>
      <c r="F7724" t="s">
        <v>11387</v>
      </c>
      <c r="G7724" t="b">
        <v>1</v>
      </c>
      <c r="H7724" t="s">
        <v>1337</v>
      </c>
      <c r="I7724" t="b">
        <v>1</v>
      </c>
      <c r="J7724">
        <v>1</v>
      </c>
      <c r="K7724">
        <v>2092</v>
      </c>
      <c r="L7724">
        <v>476</v>
      </c>
      <c r="M7724" t="s">
        <v>1471</v>
      </c>
      <c r="N7724" t="s">
        <v>1357</v>
      </c>
      <c r="O7724">
        <v>74</v>
      </c>
      <c r="P7724">
        <v>2.630704474966771E-3</v>
      </c>
      <c r="Q7724">
        <v>1710</v>
      </c>
      <c r="R7724"/>
      <c r="S7724" t="s">
        <v>1517</v>
      </c>
    </row>
    <row r="7725" spans="1:19" hidden="1" x14ac:dyDescent="0.2">
      <c r="A7725" t="s">
        <v>5768</v>
      </c>
      <c r="B7725">
        <v>2011</v>
      </c>
      <c r="C7725">
        <v>159</v>
      </c>
      <c r="D7725">
        <v>10000</v>
      </c>
      <c r="E7725" t="s">
        <v>1350</v>
      </c>
      <c r="F7725" t="s">
        <v>11387</v>
      </c>
      <c r="G7725" t="b">
        <v>1</v>
      </c>
      <c r="H7725" t="s">
        <v>1338</v>
      </c>
      <c r="I7725" t="b">
        <v>0</v>
      </c>
      <c r="J7725">
        <v>1</v>
      </c>
      <c r="K7725">
        <v>2081</v>
      </c>
      <c r="L7725">
        <v>423</v>
      </c>
      <c r="M7725" t="s">
        <v>11590</v>
      </c>
      <c r="N7725" t="s">
        <v>11694</v>
      </c>
      <c r="O7725">
        <v>64</v>
      </c>
      <c r="P7725">
        <v>-1.1108909770180009E-4</v>
      </c>
      <c r="Q7725">
        <v>-62.280991735537192</v>
      </c>
      <c r="R7725"/>
      <c r="S7725" t="s">
        <v>1518</v>
      </c>
    </row>
    <row r="7726" spans="1:19" hidden="1" x14ac:dyDescent="0.2">
      <c r="A7726" t="s">
        <v>4674</v>
      </c>
      <c r="B7726">
        <v>2010</v>
      </c>
      <c r="C7726">
        <v>161</v>
      </c>
      <c r="D7726">
        <v>56211</v>
      </c>
      <c r="E7726" t="s">
        <v>1352</v>
      </c>
      <c r="F7726" t="s">
        <v>11387</v>
      </c>
      <c r="G7726" t="b">
        <v>1</v>
      </c>
      <c r="H7726" t="s">
        <v>1337</v>
      </c>
      <c r="I7726" t="b">
        <v>1</v>
      </c>
      <c r="J7726">
        <v>1</v>
      </c>
      <c r="K7726">
        <v>2092</v>
      </c>
      <c r="L7726">
        <v>476</v>
      </c>
      <c r="M7726" t="s">
        <v>1471</v>
      </c>
      <c r="N7726" t="s">
        <v>1357</v>
      </c>
      <c r="O7726">
        <v>74</v>
      </c>
      <c r="P7726">
        <v>1.882019005306676E-4</v>
      </c>
      <c r="Q7726">
        <v>122</v>
      </c>
      <c r="R7726"/>
      <c r="S7726" t="s">
        <v>1517</v>
      </c>
    </row>
    <row r="7727" spans="1:19" hidden="1" x14ac:dyDescent="0.2">
      <c r="A7727" t="s">
        <v>6382</v>
      </c>
      <c r="B7727">
        <v>2012</v>
      </c>
      <c r="C7727">
        <v>159</v>
      </c>
      <c r="D7727">
        <v>10000</v>
      </c>
      <c r="E7727" t="s">
        <v>1350</v>
      </c>
      <c r="F7727" t="s">
        <v>11387</v>
      </c>
      <c r="G7727" t="b">
        <v>1</v>
      </c>
      <c r="H7727" t="s">
        <v>1338</v>
      </c>
      <c r="I7727" t="b">
        <v>0</v>
      </c>
      <c r="J7727">
        <v>1</v>
      </c>
      <c r="K7727">
        <v>2081</v>
      </c>
      <c r="L7727">
        <v>423</v>
      </c>
      <c r="M7727" t="s">
        <v>11590</v>
      </c>
      <c r="N7727" t="s">
        <v>11694</v>
      </c>
      <c r="O7727">
        <v>64</v>
      </c>
      <c r="P7727">
        <v>0</v>
      </c>
      <c r="Q7727">
        <v>0</v>
      </c>
      <c r="R7727"/>
      <c r="S7727" t="s">
        <v>1518</v>
      </c>
    </row>
    <row r="7728" spans="1:19" hidden="1" x14ac:dyDescent="0.2">
      <c r="A7728" t="s">
        <v>5276</v>
      </c>
      <c r="B7728">
        <v>2011</v>
      </c>
      <c r="C7728">
        <v>161</v>
      </c>
      <c r="D7728">
        <v>56211</v>
      </c>
      <c r="E7728" t="s">
        <v>1352</v>
      </c>
      <c r="F7728" t="s">
        <v>11387</v>
      </c>
      <c r="G7728" t="b">
        <v>1</v>
      </c>
      <c r="H7728" t="s">
        <v>1337</v>
      </c>
      <c r="I7728" t="b">
        <v>1</v>
      </c>
      <c r="J7728">
        <v>1</v>
      </c>
      <c r="K7728">
        <v>2092</v>
      </c>
      <c r="L7728">
        <v>476</v>
      </c>
      <c r="M7728" t="s">
        <v>1471</v>
      </c>
      <c r="N7728" t="s">
        <v>1357</v>
      </c>
      <c r="O7728">
        <v>74</v>
      </c>
      <c r="P7728">
        <v>1.2202270763914599E-3</v>
      </c>
      <c r="Q7728">
        <v>791</v>
      </c>
      <c r="R7728"/>
      <c r="S7728" t="s">
        <v>1517</v>
      </c>
    </row>
    <row r="7729" spans="1:19" hidden="1" x14ac:dyDescent="0.2">
      <c r="A7729" t="s">
        <v>7002</v>
      </c>
      <c r="B7729">
        <v>2013</v>
      </c>
      <c r="C7729">
        <v>159</v>
      </c>
      <c r="D7729">
        <v>10000</v>
      </c>
      <c r="E7729" t="s">
        <v>1350</v>
      </c>
      <c r="F7729" t="s">
        <v>11387</v>
      </c>
      <c r="G7729" t="b">
        <v>1</v>
      </c>
      <c r="H7729" t="s">
        <v>1338</v>
      </c>
      <c r="I7729" t="b">
        <v>0</v>
      </c>
      <c r="J7729">
        <v>1</v>
      </c>
      <c r="K7729">
        <v>2081</v>
      </c>
      <c r="L7729">
        <v>423</v>
      </c>
      <c r="M7729" t="s">
        <v>11590</v>
      </c>
      <c r="N7729" t="s">
        <v>11694</v>
      </c>
      <c r="O7729">
        <v>64</v>
      </c>
      <c r="P7729">
        <v>-3.6322125363221251E-5</v>
      </c>
      <c r="Q7729">
        <v>-20.36363636363636</v>
      </c>
      <c r="R7729"/>
      <c r="S7729" t="s">
        <v>1518</v>
      </c>
    </row>
    <row r="7730" spans="1:19" hidden="1" x14ac:dyDescent="0.2">
      <c r="A7730" t="s">
        <v>5886</v>
      </c>
      <c r="B7730">
        <v>2012</v>
      </c>
      <c r="C7730">
        <v>161</v>
      </c>
      <c r="D7730">
        <v>56211</v>
      </c>
      <c r="E7730" t="s">
        <v>1352</v>
      </c>
      <c r="F7730" t="s">
        <v>11387</v>
      </c>
      <c r="G7730" t="b">
        <v>1</v>
      </c>
      <c r="H7730" t="s">
        <v>1337</v>
      </c>
      <c r="I7730" t="b">
        <v>1</v>
      </c>
      <c r="J7730">
        <v>1</v>
      </c>
      <c r="K7730">
        <v>2092</v>
      </c>
      <c r="L7730">
        <v>476</v>
      </c>
      <c r="M7730" t="s">
        <v>1471</v>
      </c>
      <c r="N7730" t="s">
        <v>1357</v>
      </c>
      <c r="O7730">
        <v>74</v>
      </c>
      <c r="P7730">
        <v>-3.9999015408851483E-5</v>
      </c>
      <c r="Q7730">
        <v>-26</v>
      </c>
      <c r="R7730"/>
      <c r="S7730" t="s">
        <v>1517</v>
      </c>
    </row>
    <row r="7731" spans="1:19" hidden="1" x14ac:dyDescent="0.2">
      <c r="A7731" t="s">
        <v>7846</v>
      </c>
      <c r="B7731">
        <v>2014</v>
      </c>
      <c r="C7731">
        <v>159</v>
      </c>
      <c r="D7731">
        <v>10000</v>
      </c>
      <c r="E7731" t="s">
        <v>1350</v>
      </c>
      <c r="F7731" t="s">
        <v>11387</v>
      </c>
      <c r="G7731" t="b">
        <v>1</v>
      </c>
      <c r="H7731" t="s">
        <v>1338</v>
      </c>
      <c r="I7731" t="b">
        <v>0</v>
      </c>
      <c r="J7731">
        <v>1</v>
      </c>
      <c r="K7731">
        <v>2081</v>
      </c>
      <c r="L7731">
        <v>423</v>
      </c>
      <c r="M7731" t="s">
        <v>11590</v>
      </c>
      <c r="N7731" t="s">
        <v>11694</v>
      </c>
      <c r="O7731">
        <v>64</v>
      </c>
      <c r="P7731">
        <v>0</v>
      </c>
      <c r="Q7731">
        <v>0</v>
      </c>
      <c r="R7731"/>
      <c r="S7731" t="s">
        <v>1518</v>
      </c>
    </row>
    <row r="7732" spans="1:19" hidden="1" x14ac:dyDescent="0.2">
      <c r="A7732" t="s">
        <v>6502</v>
      </c>
      <c r="B7732">
        <v>2013</v>
      </c>
      <c r="C7732">
        <v>161</v>
      </c>
      <c r="D7732">
        <v>56211</v>
      </c>
      <c r="E7732" t="s">
        <v>1352</v>
      </c>
      <c r="F7732" t="s">
        <v>11387</v>
      </c>
      <c r="G7732" t="b">
        <v>1</v>
      </c>
      <c r="H7732" t="s">
        <v>1337</v>
      </c>
      <c r="I7732" t="b">
        <v>1</v>
      </c>
      <c r="J7732">
        <v>1</v>
      </c>
      <c r="K7732">
        <v>2092</v>
      </c>
      <c r="L7732">
        <v>476</v>
      </c>
      <c r="M7732" t="s">
        <v>1471</v>
      </c>
      <c r="N7732" t="s">
        <v>1357</v>
      </c>
      <c r="O7732">
        <v>74</v>
      </c>
      <c r="P7732">
        <v>5.1678390719486615E-4</v>
      </c>
      <c r="Q7732">
        <v>335</v>
      </c>
      <c r="R7732"/>
      <c r="S7732" t="s">
        <v>1517</v>
      </c>
    </row>
    <row r="7733" spans="1:19" hidden="1" x14ac:dyDescent="0.2">
      <c r="A7733" t="s">
        <v>8700</v>
      </c>
      <c r="B7733">
        <v>2015</v>
      </c>
      <c r="C7733">
        <v>159</v>
      </c>
      <c r="D7733">
        <v>10000</v>
      </c>
      <c r="E7733" t="s">
        <v>1350</v>
      </c>
      <c r="F7733" t="s">
        <v>11387</v>
      </c>
      <c r="G7733" t="b">
        <v>1</v>
      </c>
      <c r="H7733" t="s">
        <v>1338</v>
      </c>
      <c r="I7733" t="b">
        <v>0</v>
      </c>
      <c r="J7733">
        <v>1</v>
      </c>
      <c r="K7733">
        <v>2081</v>
      </c>
      <c r="L7733">
        <v>423</v>
      </c>
      <c r="M7733" t="s">
        <v>11590</v>
      </c>
      <c r="N7733" t="s">
        <v>11694</v>
      </c>
      <c r="O7733">
        <v>64</v>
      </c>
      <c r="P7733">
        <v>0</v>
      </c>
      <c r="Q7733">
        <v>0</v>
      </c>
      <c r="R7733"/>
      <c r="S7733" t="s">
        <v>1518</v>
      </c>
    </row>
    <row r="7734" spans="1:19" hidden="1" x14ac:dyDescent="0.2">
      <c r="A7734" t="s">
        <v>7124</v>
      </c>
      <c r="B7734">
        <v>2014</v>
      </c>
      <c r="C7734">
        <v>161</v>
      </c>
      <c r="D7734">
        <v>56211</v>
      </c>
      <c r="E7734" t="s">
        <v>1352</v>
      </c>
      <c r="F7734" t="s">
        <v>11387</v>
      </c>
      <c r="G7734" t="b">
        <v>1</v>
      </c>
      <c r="H7734" t="s">
        <v>1337</v>
      </c>
      <c r="I7734" t="b">
        <v>1</v>
      </c>
      <c r="J7734">
        <v>1</v>
      </c>
      <c r="K7734">
        <v>2092</v>
      </c>
      <c r="L7734">
        <v>476</v>
      </c>
      <c r="M7734" t="s">
        <v>1471</v>
      </c>
      <c r="N7734" t="s">
        <v>1357</v>
      </c>
      <c r="O7734">
        <v>74</v>
      </c>
      <c r="P7734">
        <v>1.2544736517339261E-2</v>
      </c>
      <c r="Q7734">
        <v>8131.9999999999991</v>
      </c>
      <c r="R7734"/>
      <c r="S7734" t="s">
        <v>1517</v>
      </c>
    </row>
    <row r="7735" spans="1:19" hidden="1" x14ac:dyDescent="0.2">
      <c r="A7735" t="s">
        <v>9561</v>
      </c>
      <c r="B7735">
        <v>2016</v>
      </c>
      <c r="C7735">
        <v>159</v>
      </c>
      <c r="D7735">
        <v>10000</v>
      </c>
      <c r="E7735" t="s">
        <v>1350</v>
      </c>
      <c r="F7735" t="s">
        <v>11387</v>
      </c>
      <c r="G7735" t="b">
        <v>1</v>
      </c>
      <c r="H7735" t="s">
        <v>1338</v>
      </c>
      <c r="I7735" t="b">
        <v>0</v>
      </c>
      <c r="J7735">
        <v>1</v>
      </c>
      <c r="K7735">
        <v>2081</v>
      </c>
      <c r="L7735">
        <v>423</v>
      </c>
      <c r="M7735" t="s">
        <v>11590</v>
      </c>
      <c r="N7735" t="s">
        <v>11694</v>
      </c>
      <c r="O7735">
        <v>64</v>
      </c>
      <c r="P7735">
        <v>0</v>
      </c>
      <c r="Q7735">
        <v>0</v>
      </c>
      <c r="R7735"/>
      <c r="S7735" t="s">
        <v>1518</v>
      </c>
    </row>
    <row r="7736" spans="1:19" hidden="1" x14ac:dyDescent="0.2">
      <c r="A7736" t="s">
        <v>7969</v>
      </c>
      <c r="B7736">
        <v>2015</v>
      </c>
      <c r="C7736">
        <v>161</v>
      </c>
      <c r="D7736">
        <v>56211</v>
      </c>
      <c r="E7736" t="s">
        <v>1352</v>
      </c>
      <c r="F7736" t="s">
        <v>11387</v>
      </c>
      <c r="G7736" t="b">
        <v>1</v>
      </c>
      <c r="H7736" t="s">
        <v>1337</v>
      </c>
      <c r="I7736" t="b">
        <v>1</v>
      </c>
      <c r="J7736">
        <v>1</v>
      </c>
      <c r="K7736">
        <v>2092</v>
      </c>
      <c r="L7736">
        <v>476</v>
      </c>
      <c r="M7736" t="s">
        <v>1471</v>
      </c>
      <c r="N7736" t="s">
        <v>1357</v>
      </c>
      <c r="O7736">
        <v>74</v>
      </c>
      <c r="P7736">
        <v>2.0530976181661109E-2</v>
      </c>
      <c r="Q7736">
        <v>13309</v>
      </c>
      <c r="R7736">
        <v>1981</v>
      </c>
      <c r="S7736" t="s">
        <v>1517</v>
      </c>
    </row>
    <row r="7737" spans="1:19" hidden="1" x14ac:dyDescent="0.2">
      <c r="A7737" t="s">
        <v>10423</v>
      </c>
      <c r="B7737">
        <v>2017</v>
      </c>
      <c r="C7737">
        <v>159</v>
      </c>
      <c r="D7737">
        <v>10000</v>
      </c>
      <c r="E7737" t="s">
        <v>1350</v>
      </c>
      <c r="F7737" t="s">
        <v>11387</v>
      </c>
      <c r="G7737" t="b">
        <v>1</v>
      </c>
      <c r="H7737" t="s">
        <v>1338</v>
      </c>
      <c r="I7737" t="b">
        <v>0</v>
      </c>
      <c r="J7737">
        <v>1</v>
      </c>
      <c r="K7737">
        <v>2081</v>
      </c>
      <c r="L7737">
        <v>423</v>
      </c>
      <c r="M7737" t="s">
        <v>11590</v>
      </c>
      <c r="N7737" t="s">
        <v>11694</v>
      </c>
      <c r="O7737">
        <v>64</v>
      </c>
      <c r="P7737">
        <v>0</v>
      </c>
      <c r="Q7737">
        <v>0</v>
      </c>
      <c r="R7737"/>
      <c r="S7737" t="s">
        <v>1518</v>
      </c>
    </row>
    <row r="7738" spans="1:19" hidden="1" x14ac:dyDescent="0.2">
      <c r="A7738" t="s">
        <v>8824</v>
      </c>
      <c r="B7738">
        <v>2016</v>
      </c>
      <c r="C7738">
        <v>161</v>
      </c>
      <c r="D7738">
        <v>56211</v>
      </c>
      <c r="E7738" t="s">
        <v>1352</v>
      </c>
      <c r="F7738" t="s">
        <v>11387</v>
      </c>
      <c r="G7738" t="b">
        <v>1</v>
      </c>
      <c r="H7738" t="s">
        <v>1337</v>
      </c>
      <c r="I7738" t="b">
        <v>1</v>
      </c>
      <c r="J7738">
        <v>1</v>
      </c>
      <c r="K7738">
        <v>2092</v>
      </c>
      <c r="L7738">
        <v>476</v>
      </c>
      <c r="M7738" t="s">
        <v>1471</v>
      </c>
      <c r="N7738" t="s">
        <v>1357</v>
      </c>
      <c r="O7738">
        <v>74</v>
      </c>
      <c r="P7738">
        <v>1.0661276030128491E-2</v>
      </c>
      <c r="Q7738">
        <v>6929.9999999999991</v>
      </c>
      <c r="R7738"/>
      <c r="S7738" t="s">
        <v>1517</v>
      </c>
    </row>
    <row r="7739" spans="1:19" hidden="1" x14ac:dyDescent="0.2">
      <c r="A7739" t="s">
        <v>11282</v>
      </c>
      <c r="B7739">
        <v>2018</v>
      </c>
      <c r="C7739">
        <v>159</v>
      </c>
      <c r="D7739">
        <v>10000</v>
      </c>
      <c r="E7739" t="s">
        <v>1350</v>
      </c>
      <c r="F7739" t="s">
        <v>11387</v>
      </c>
      <c r="G7739" t="b">
        <v>1</v>
      </c>
      <c r="H7739" t="s">
        <v>1338</v>
      </c>
      <c r="I7739" t="b">
        <v>0</v>
      </c>
      <c r="J7739">
        <v>1</v>
      </c>
      <c r="K7739">
        <v>2081</v>
      </c>
      <c r="L7739" s="8">
        <v>423</v>
      </c>
      <c r="M7739" t="s">
        <v>11590</v>
      </c>
      <c r="N7739" t="s">
        <v>11694</v>
      </c>
      <c r="O7739" s="3">
        <v>64.7</v>
      </c>
      <c r="P7739">
        <v>3.7038491972187458E-4</v>
      </c>
      <c r="Q7739" s="3">
        <v>209.92380172060629</v>
      </c>
      <c r="S7739" t="s">
        <v>1518</v>
      </c>
    </row>
    <row r="7740" spans="1:19" hidden="1" x14ac:dyDescent="0.2">
      <c r="A7740" t="s">
        <v>9686</v>
      </c>
      <c r="B7740">
        <v>2017</v>
      </c>
      <c r="C7740">
        <v>161</v>
      </c>
      <c r="D7740">
        <v>56211</v>
      </c>
      <c r="E7740" t="s">
        <v>1352</v>
      </c>
      <c r="F7740" t="s">
        <v>11387</v>
      </c>
      <c r="G7740" t="b">
        <v>1</v>
      </c>
      <c r="H7740" t="s">
        <v>1337</v>
      </c>
      <c r="I7740" t="b">
        <v>1</v>
      </c>
      <c r="J7740">
        <v>1</v>
      </c>
      <c r="K7740">
        <v>2092</v>
      </c>
      <c r="L7740">
        <v>476</v>
      </c>
      <c r="M7740" t="s">
        <v>1471</v>
      </c>
      <c r="N7740" t="s">
        <v>1357</v>
      </c>
      <c r="O7740">
        <v>74</v>
      </c>
      <c r="P7740">
        <v>6.5916944341601873E-3</v>
      </c>
      <c r="Q7740">
        <v>4273</v>
      </c>
      <c r="R7740"/>
      <c r="S7740" t="s">
        <v>1517</v>
      </c>
    </row>
    <row r="7741" spans="1:19" hidden="1" x14ac:dyDescent="0.2">
      <c r="A7741" t="s">
        <v>2250</v>
      </c>
      <c r="B7741">
        <v>2019</v>
      </c>
      <c r="C7741">
        <v>159</v>
      </c>
      <c r="D7741">
        <v>10000</v>
      </c>
      <c r="E7741" t="s">
        <v>1350</v>
      </c>
      <c r="F7741" t="s">
        <v>11387</v>
      </c>
      <c r="G7741" t="b">
        <v>1</v>
      </c>
      <c r="H7741" t="s">
        <v>1338</v>
      </c>
      <c r="I7741" t="b">
        <v>0</v>
      </c>
      <c r="J7741">
        <v>1</v>
      </c>
      <c r="K7741">
        <v>2081</v>
      </c>
      <c r="L7741">
        <v>423</v>
      </c>
      <c r="M7741" t="s">
        <v>11590</v>
      </c>
      <c r="N7741" t="s">
        <v>11694</v>
      </c>
      <c r="O7741">
        <v>64.7</v>
      </c>
      <c r="P7741">
        <v>5.9392531319037959E-4</v>
      </c>
      <c r="Q7741">
        <v>336.62023760753777</v>
      </c>
      <c r="R7741"/>
      <c r="S7741" t="s">
        <v>1518</v>
      </c>
    </row>
    <row r="7742" spans="1:19" hidden="1" x14ac:dyDescent="0.2">
      <c r="A7742" t="s">
        <v>10547</v>
      </c>
      <c r="B7742">
        <v>2018</v>
      </c>
      <c r="C7742">
        <v>161</v>
      </c>
      <c r="D7742">
        <v>56211</v>
      </c>
      <c r="E7742" t="s">
        <v>1352</v>
      </c>
      <c r="F7742" t="s">
        <v>11387</v>
      </c>
      <c r="G7742" t="b">
        <v>1</v>
      </c>
      <c r="H7742" t="s">
        <v>1337</v>
      </c>
      <c r="I7742" t="b">
        <v>1</v>
      </c>
      <c r="J7742">
        <v>1</v>
      </c>
      <c r="K7742">
        <v>2092</v>
      </c>
      <c r="L7742">
        <v>476</v>
      </c>
      <c r="M7742" t="s">
        <v>1471</v>
      </c>
      <c r="N7742" t="s">
        <v>1357</v>
      </c>
      <c r="O7742">
        <v>85</v>
      </c>
      <c r="P7742">
        <v>8.7416062315337096E-3</v>
      </c>
      <c r="Q7742">
        <v>6509</v>
      </c>
      <c r="R7742"/>
      <c r="S7742" t="s">
        <v>1517</v>
      </c>
    </row>
    <row r="7743" spans="1:19" hidden="1" x14ac:dyDescent="0.2">
      <c r="A7743" t="s">
        <v>2646</v>
      </c>
      <c r="B7743">
        <v>2005</v>
      </c>
      <c r="C7743">
        <v>159</v>
      </c>
      <c r="D7743">
        <v>10000</v>
      </c>
      <c r="E7743" t="s">
        <v>1350</v>
      </c>
      <c r="F7743" t="s">
        <v>11387</v>
      </c>
      <c r="G7743" t="b">
        <v>1</v>
      </c>
      <c r="H7743" t="s">
        <v>1338</v>
      </c>
      <c r="I7743" t="b">
        <v>0</v>
      </c>
      <c r="J7743">
        <v>1</v>
      </c>
      <c r="K7743">
        <v>2081</v>
      </c>
      <c r="L7743">
        <v>423</v>
      </c>
      <c r="M7743" t="s">
        <v>11591</v>
      </c>
      <c r="N7743" t="s">
        <v>11695</v>
      </c>
      <c r="O7743">
        <v>64</v>
      </c>
      <c r="P7743">
        <v>-6.6040227933129563E-5</v>
      </c>
      <c r="Q7743">
        <v>-37.024793388429757</v>
      </c>
      <c r="R7743"/>
      <c r="S7743" t="s">
        <v>1518</v>
      </c>
    </row>
    <row r="7744" spans="1:19" hidden="1" x14ac:dyDescent="0.2">
      <c r="A7744" t="s">
        <v>1555</v>
      </c>
      <c r="B7744">
        <v>2019</v>
      </c>
      <c r="C7744">
        <v>161</v>
      </c>
      <c r="D7744">
        <v>56211</v>
      </c>
      <c r="E7744" t="s">
        <v>1352</v>
      </c>
      <c r="F7744" t="s">
        <v>11387</v>
      </c>
      <c r="G7744" t="b">
        <v>1</v>
      </c>
      <c r="H7744" t="s">
        <v>1337</v>
      </c>
      <c r="I7744" t="b">
        <v>1</v>
      </c>
      <c r="J7744">
        <v>1</v>
      </c>
      <c r="K7744">
        <v>2092</v>
      </c>
      <c r="L7744">
        <v>476</v>
      </c>
      <c r="M7744" t="s">
        <v>1471</v>
      </c>
      <c r="N7744" t="s">
        <v>1357</v>
      </c>
      <c r="O7744">
        <v>85</v>
      </c>
      <c r="P7744">
        <v>1.075342465753425E-2</v>
      </c>
      <c r="Q7744">
        <v>8007</v>
      </c>
      <c r="R7744"/>
      <c r="S7744" t="s">
        <v>1517</v>
      </c>
    </row>
    <row r="7745" spans="1:19" hidden="1" x14ac:dyDescent="0.2">
      <c r="A7745" t="s">
        <v>3030</v>
      </c>
      <c r="B7745">
        <v>2006</v>
      </c>
      <c r="C7745">
        <v>159</v>
      </c>
      <c r="D7745">
        <v>10000</v>
      </c>
      <c r="E7745" t="s">
        <v>1350</v>
      </c>
      <c r="F7745" t="s">
        <v>11387</v>
      </c>
      <c r="G7745" t="b">
        <v>1</v>
      </c>
      <c r="H7745" t="s">
        <v>1338</v>
      </c>
      <c r="I7745" t="b">
        <v>0</v>
      </c>
      <c r="J7745">
        <v>1</v>
      </c>
      <c r="K7745">
        <v>2081</v>
      </c>
      <c r="L7745">
        <v>423</v>
      </c>
      <c r="M7745" t="s">
        <v>11591</v>
      </c>
      <c r="N7745" t="s">
        <v>11695</v>
      </c>
      <c r="O7745">
        <v>64</v>
      </c>
      <c r="P7745">
        <v>0</v>
      </c>
      <c r="Q7745">
        <v>0</v>
      </c>
      <c r="R7745"/>
      <c r="S7745" t="s">
        <v>1518</v>
      </c>
    </row>
    <row r="7746" spans="1:19" hidden="1" x14ac:dyDescent="0.2">
      <c r="A7746" t="s">
        <v>4103</v>
      </c>
      <c r="B7746">
        <v>2009</v>
      </c>
      <c r="C7746">
        <v>161</v>
      </c>
      <c r="D7746">
        <v>56211</v>
      </c>
      <c r="E7746" t="s">
        <v>1352</v>
      </c>
      <c r="F7746" t="s">
        <v>11387</v>
      </c>
      <c r="G7746" t="b">
        <v>1</v>
      </c>
      <c r="H7746" t="s">
        <v>1337</v>
      </c>
      <c r="I7746" t="b">
        <v>1</v>
      </c>
      <c r="J7746">
        <v>1</v>
      </c>
      <c r="K7746">
        <v>2092</v>
      </c>
      <c r="L7746">
        <v>476</v>
      </c>
      <c r="M7746" t="s">
        <v>1471</v>
      </c>
      <c r="N7746" t="s">
        <v>1357</v>
      </c>
      <c r="O7746">
        <v>74</v>
      </c>
      <c r="P7746">
        <v>-2.7304701962236212E-4</v>
      </c>
      <c r="Q7746">
        <v>-177</v>
      </c>
      <c r="R7746"/>
      <c r="S7746" t="s">
        <v>1517</v>
      </c>
    </row>
    <row r="7747" spans="1:19" hidden="1" x14ac:dyDescent="0.2">
      <c r="A7747" t="s">
        <v>3446</v>
      </c>
      <c r="B7747">
        <v>2007</v>
      </c>
      <c r="C7747">
        <v>159</v>
      </c>
      <c r="D7747">
        <v>10000</v>
      </c>
      <c r="E7747" t="s">
        <v>1350</v>
      </c>
      <c r="F7747" t="s">
        <v>11387</v>
      </c>
      <c r="G7747" t="b">
        <v>1</v>
      </c>
      <c r="H7747" t="s">
        <v>1338</v>
      </c>
      <c r="I7747" t="b">
        <v>0</v>
      </c>
      <c r="J7747">
        <v>1</v>
      </c>
      <c r="K7747">
        <v>2081</v>
      </c>
      <c r="L7747">
        <v>423</v>
      </c>
      <c r="M7747" t="s">
        <v>11591</v>
      </c>
      <c r="N7747" t="s">
        <v>11695</v>
      </c>
      <c r="O7747">
        <v>64</v>
      </c>
      <c r="Q7747"/>
      <c r="R7747"/>
      <c r="S7747" t="s">
        <v>1518</v>
      </c>
    </row>
    <row r="7748" spans="1:19" hidden="1" x14ac:dyDescent="0.2">
      <c r="A7748" t="s">
        <v>874</v>
      </c>
      <c r="B7748">
        <v>2008</v>
      </c>
      <c r="C7748">
        <v>161</v>
      </c>
      <c r="D7748">
        <v>56211</v>
      </c>
      <c r="E7748" t="s">
        <v>1352</v>
      </c>
      <c r="F7748" t="s">
        <v>11387</v>
      </c>
      <c r="G7748" t="b">
        <v>1</v>
      </c>
      <c r="H7748" t="s">
        <v>1337</v>
      </c>
      <c r="I7748" t="b">
        <v>0</v>
      </c>
      <c r="J7748">
        <v>1</v>
      </c>
      <c r="K7748">
        <v>2092</v>
      </c>
      <c r="L7748">
        <v>476</v>
      </c>
      <c r="M7748" t="s">
        <v>1471</v>
      </c>
      <c r="N7748" t="s">
        <v>1357</v>
      </c>
      <c r="O7748">
        <v>74</v>
      </c>
      <c r="P7748">
        <v>2.630704474966771E-3</v>
      </c>
      <c r="Q7748">
        <v>1710</v>
      </c>
      <c r="R7748"/>
      <c r="S7748" t="s">
        <v>1517</v>
      </c>
    </row>
    <row r="7749" spans="1:19" hidden="1" x14ac:dyDescent="0.2">
      <c r="A7749" t="s">
        <v>3992</v>
      </c>
      <c r="B7749">
        <v>2008</v>
      </c>
      <c r="C7749">
        <v>159</v>
      </c>
      <c r="D7749">
        <v>10000</v>
      </c>
      <c r="E7749" t="s">
        <v>1350</v>
      </c>
      <c r="F7749" t="s">
        <v>11387</v>
      </c>
      <c r="G7749" t="b">
        <v>1</v>
      </c>
      <c r="H7749" t="s">
        <v>1338</v>
      </c>
      <c r="I7749" t="b">
        <v>0</v>
      </c>
      <c r="J7749">
        <v>1</v>
      </c>
      <c r="K7749">
        <v>2081</v>
      </c>
      <c r="L7749">
        <v>423</v>
      </c>
      <c r="M7749" t="s">
        <v>11591</v>
      </c>
      <c r="N7749" t="s">
        <v>11695</v>
      </c>
      <c r="O7749">
        <v>64</v>
      </c>
      <c r="P7749">
        <v>-1.5147751734935041E-4</v>
      </c>
      <c r="Q7749">
        <v>-85.15702479338843</v>
      </c>
      <c r="R7749"/>
      <c r="S7749" t="s">
        <v>1518</v>
      </c>
    </row>
    <row r="7750" spans="1:19" hidden="1" x14ac:dyDescent="0.2">
      <c r="A7750" t="s">
        <v>909</v>
      </c>
      <c r="B7750">
        <v>2009</v>
      </c>
      <c r="C7750">
        <v>161</v>
      </c>
      <c r="D7750">
        <v>56211</v>
      </c>
      <c r="E7750" t="s">
        <v>1352</v>
      </c>
      <c r="F7750" t="s">
        <v>11387</v>
      </c>
      <c r="G7750" t="b">
        <v>1</v>
      </c>
      <c r="H7750" t="s">
        <v>1337</v>
      </c>
      <c r="I7750" t="b">
        <v>0</v>
      </c>
      <c r="J7750">
        <v>1</v>
      </c>
      <c r="K7750">
        <v>2092</v>
      </c>
      <c r="L7750">
        <v>476</v>
      </c>
      <c r="M7750" t="s">
        <v>1471</v>
      </c>
      <c r="N7750" t="s">
        <v>1357</v>
      </c>
      <c r="O7750">
        <v>74</v>
      </c>
      <c r="P7750">
        <v>-2.7304701962236212E-4</v>
      </c>
      <c r="Q7750">
        <v>-177</v>
      </c>
      <c r="R7750"/>
      <c r="S7750" t="s">
        <v>1517</v>
      </c>
    </row>
    <row r="7751" spans="1:19" hidden="1" x14ac:dyDescent="0.2">
      <c r="A7751" t="s">
        <v>4562</v>
      </c>
      <c r="B7751">
        <v>2009</v>
      </c>
      <c r="C7751">
        <v>159</v>
      </c>
      <c r="D7751">
        <v>10000</v>
      </c>
      <c r="E7751" t="s">
        <v>1350</v>
      </c>
      <c r="F7751" t="s">
        <v>11387</v>
      </c>
      <c r="G7751" t="b">
        <v>1</v>
      </c>
      <c r="H7751" t="s">
        <v>1338</v>
      </c>
      <c r="I7751" t="b">
        <v>0</v>
      </c>
      <c r="J7751">
        <v>1</v>
      </c>
      <c r="K7751">
        <v>2081</v>
      </c>
      <c r="L7751">
        <v>423</v>
      </c>
      <c r="M7751" t="s">
        <v>11591</v>
      </c>
      <c r="N7751" t="s">
        <v>11695</v>
      </c>
      <c r="O7751">
        <v>64</v>
      </c>
      <c r="P7751">
        <v>-2.1934789992075169E-4</v>
      </c>
      <c r="Q7751">
        <v>-122.9752066115703</v>
      </c>
      <c r="R7751"/>
      <c r="S7751" t="s">
        <v>1518</v>
      </c>
    </row>
    <row r="7752" spans="1:19" hidden="1" x14ac:dyDescent="0.2">
      <c r="A7752" t="s">
        <v>947</v>
      </c>
      <c r="B7752">
        <v>2010</v>
      </c>
      <c r="C7752">
        <v>161</v>
      </c>
      <c r="D7752">
        <v>56211</v>
      </c>
      <c r="E7752" t="s">
        <v>1352</v>
      </c>
      <c r="F7752" t="s">
        <v>11387</v>
      </c>
      <c r="G7752" t="b">
        <v>1</v>
      </c>
      <c r="H7752" t="s">
        <v>1337</v>
      </c>
      <c r="I7752" t="b">
        <v>0</v>
      </c>
      <c r="J7752">
        <v>1</v>
      </c>
      <c r="K7752">
        <v>2092</v>
      </c>
      <c r="L7752">
        <v>476</v>
      </c>
      <c r="M7752" t="s">
        <v>1471</v>
      </c>
      <c r="N7752" t="s">
        <v>1357</v>
      </c>
      <c r="O7752">
        <v>74</v>
      </c>
      <c r="P7752">
        <v>1.882019005306676E-4</v>
      </c>
      <c r="Q7752">
        <v>122</v>
      </c>
      <c r="R7752"/>
      <c r="S7752" t="s">
        <v>1517</v>
      </c>
    </row>
    <row r="7753" spans="1:19" hidden="1" x14ac:dyDescent="0.2">
      <c r="A7753" t="s">
        <v>5161</v>
      </c>
      <c r="B7753">
        <v>2010</v>
      </c>
      <c r="C7753">
        <v>159</v>
      </c>
      <c r="D7753">
        <v>10000</v>
      </c>
      <c r="E7753" t="s">
        <v>1350</v>
      </c>
      <c r="F7753" t="s">
        <v>11387</v>
      </c>
      <c r="G7753" t="b">
        <v>1</v>
      </c>
      <c r="H7753" t="s">
        <v>1338</v>
      </c>
      <c r="I7753" t="b">
        <v>0</v>
      </c>
      <c r="J7753">
        <v>1</v>
      </c>
      <c r="K7753">
        <v>2081</v>
      </c>
      <c r="L7753">
        <v>423</v>
      </c>
      <c r="M7753" t="s">
        <v>11591</v>
      </c>
      <c r="N7753" t="s">
        <v>11695</v>
      </c>
      <c r="O7753">
        <v>64</v>
      </c>
      <c r="P7753">
        <v>-2.5000943431827621E-4</v>
      </c>
      <c r="Q7753">
        <v>-140.16528925619829</v>
      </c>
      <c r="R7753"/>
      <c r="S7753" t="s">
        <v>1518</v>
      </c>
    </row>
    <row r="7754" spans="1:19" hidden="1" x14ac:dyDescent="0.2">
      <c r="A7754" t="s">
        <v>981</v>
      </c>
      <c r="B7754">
        <v>2011</v>
      </c>
      <c r="C7754">
        <v>161</v>
      </c>
      <c r="D7754">
        <v>56211</v>
      </c>
      <c r="E7754" t="s">
        <v>1352</v>
      </c>
      <c r="F7754" t="s">
        <v>11387</v>
      </c>
      <c r="G7754" t="b">
        <v>1</v>
      </c>
      <c r="H7754" t="s">
        <v>1337</v>
      </c>
      <c r="I7754" t="b">
        <v>0</v>
      </c>
      <c r="J7754">
        <v>1</v>
      </c>
      <c r="K7754">
        <v>2092</v>
      </c>
      <c r="L7754">
        <v>476</v>
      </c>
      <c r="M7754" t="s">
        <v>1471</v>
      </c>
      <c r="N7754" t="s">
        <v>1357</v>
      </c>
      <c r="O7754">
        <v>74</v>
      </c>
      <c r="P7754">
        <v>1.2202270763914599E-3</v>
      </c>
      <c r="Q7754">
        <v>791</v>
      </c>
      <c r="R7754"/>
      <c r="S7754" t="s">
        <v>1517</v>
      </c>
    </row>
    <row r="7755" spans="1:19" hidden="1" x14ac:dyDescent="0.2">
      <c r="A7755" t="s">
        <v>5769</v>
      </c>
      <c r="B7755">
        <v>2011</v>
      </c>
      <c r="C7755">
        <v>159</v>
      </c>
      <c r="D7755">
        <v>10000</v>
      </c>
      <c r="E7755" t="s">
        <v>1350</v>
      </c>
      <c r="F7755" t="s">
        <v>11387</v>
      </c>
      <c r="G7755" t="b">
        <v>1</v>
      </c>
      <c r="H7755" t="s">
        <v>1338</v>
      </c>
      <c r="I7755" t="b">
        <v>0</v>
      </c>
      <c r="J7755">
        <v>1</v>
      </c>
      <c r="K7755">
        <v>2081</v>
      </c>
      <c r="L7755">
        <v>423</v>
      </c>
      <c r="M7755" t="s">
        <v>11591</v>
      </c>
      <c r="N7755" t="s">
        <v>11695</v>
      </c>
      <c r="O7755">
        <v>64</v>
      </c>
      <c r="P7755">
        <v>-1.1108909770180009E-4</v>
      </c>
      <c r="Q7755">
        <v>-62.280991735537192</v>
      </c>
      <c r="R7755"/>
      <c r="S7755" t="s">
        <v>1518</v>
      </c>
    </row>
    <row r="7756" spans="1:19" hidden="1" x14ac:dyDescent="0.2">
      <c r="A7756" t="s">
        <v>1017</v>
      </c>
      <c r="B7756">
        <v>2012</v>
      </c>
      <c r="C7756">
        <v>161</v>
      </c>
      <c r="D7756">
        <v>56211</v>
      </c>
      <c r="E7756" t="s">
        <v>1352</v>
      </c>
      <c r="F7756" t="s">
        <v>11387</v>
      </c>
      <c r="G7756" t="b">
        <v>1</v>
      </c>
      <c r="H7756" t="s">
        <v>1337</v>
      </c>
      <c r="I7756" t="b">
        <v>0</v>
      </c>
      <c r="J7756">
        <v>1</v>
      </c>
      <c r="K7756">
        <v>2092</v>
      </c>
      <c r="L7756">
        <v>476</v>
      </c>
      <c r="M7756" t="s">
        <v>1471</v>
      </c>
      <c r="N7756" t="s">
        <v>1357</v>
      </c>
      <c r="O7756">
        <v>74</v>
      </c>
      <c r="P7756">
        <v>-3.9999015408851483E-5</v>
      </c>
      <c r="Q7756">
        <v>-26</v>
      </c>
      <c r="R7756"/>
      <c r="S7756" t="s">
        <v>1517</v>
      </c>
    </row>
    <row r="7757" spans="1:19" hidden="1" x14ac:dyDescent="0.2">
      <c r="A7757" t="s">
        <v>6383</v>
      </c>
      <c r="B7757">
        <v>2012</v>
      </c>
      <c r="C7757">
        <v>159</v>
      </c>
      <c r="D7757">
        <v>10000</v>
      </c>
      <c r="E7757" t="s">
        <v>1350</v>
      </c>
      <c r="F7757" t="s">
        <v>11387</v>
      </c>
      <c r="G7757" t="b">
        <v>1</v>
      </c>
      <c r="H7757" t="s">
        <v>1338</v>
      </c>
      <c r="I7757" t="b">
        <v>0</v>
      </c>
      <c r="J7757">
        <v>1</v>
      </c>
      <c r="K7757">
        <v>2081</v>
      </c>
      <c r="L7757">
        <v>423</v>
      </c>
      <c r="M7757" t="s">
        <v>11591</v>
      </c>
      <c r="N7757" t="s">
        <v>11695</v>
      </c>
      <c r="O7757">
        <v>64</v>
      </c>
      <c r="P7757">
        <v>0</v>
      </c>
      <c r="Q7757">
        <v>0</v>
      </c>
      <c r="R7757"/>
      <c r="S7757" t="s">
        <v>1518</v>
      </c>
    </row>
    <row r="7758" spans="1:19" hidden="1" x14ac:dyDescent="0.2">
      <c r="A7758" t="s">
        <v>1127</v>
      </c>
      <c r="B7758">
        <v>2015</v>
      </c>
      <c r="C7758">
        <v>161</v>
      </c>
      <c r="D7758">
        <v>56211</v>
      </c>
      <c r="E7758" t="s">
        <v>1352</v>
      </c>
      <c r="F7758" t="s">
        <v>11387</v>
      </c>
      <c r="G7758" t="b">
        <v>1</v>
      </c>
      <c r="H7758" t="s">
        <v>1337</v>
      </c>
      <c r="I7758" t="b">
        <v>0</v>
      </c>
      <c r="J7758">
        <v>1</v>
      </c>
      <c r="K7758">
        <v>2092</v>
      </c>
      <c r="L7758">
        <v>476</v>
      </c>
      <c r="M7758" t="s">
        <v>1471</v>
      </c>
      <c r="N7758" t="s">
        <v>1357</v>
      </c>
      <c r="O7758">
        <v>74</v>
      </c>
      <c r="P7758">
        <v>2.0530976181661109E-2</v>
      </c>
      <c r="Q7758">
        <v>13309</v>
      </c>
      <c r="R7758">
        <v>1981</v>
      </c>
      <c r="S7758" t="s">
        <v>1517</v>
      </c>
    </row>
    <row r="7759" spans="1:19" hidden="1" x14ac:dyDescent="0.2">
      <c r="A7759" t="s">
        <v>7003</v>
      </c>
      <c r="B7759">
        <v>2013</v>
      </c>
      <c r="C7759">
        <v>159</v>
      </c>
      <c r="D7759">
        <v>10000</v>
      </c>
      <c r="E7759" t="s">
        <v>1350</v>
      </c>
      <c r="F7759" t="s">
        <v>11387</v>
      </c>
      <c r="G7759" t="b">
        <v>1</v>
      </c>
      <c r="H7759" t="s">
        <v>1338</v>
      </c>
      <c r="I7759" t="b">
        <v>0</v>
      </c>
      <c r="J7759">
        <v>1</v>
      </c>
      <c r="K7759">
        <v>2081</v>
      </c>
      <c r="L7759">
        <v>423</v>
      </c>
      <c r="M7759" t="s">
        <v>11591</v>
      </c>
      <c r="N7759" t="s">
        <v>11695</v>
      </c>
      <c r="O7759">
        <v>64</v>
      </c>
      <c r="P7759">
        <v>-3.6322125363221251E-5</v>
      </c>
      <c r="Q7759">
        <v>-20.36363636363636</v>
      </c>
      <c r="R7759"/>
      <c r="S7759" t="s">
        <v>1518</v>
      </c>
    </row>
    <row r="7760" spans="1:19" hidden="1" x14ac:dyDescent="0.2">
      <c r="A7760" t="s">
        <v>1164</v>
      </c>
      <c r="B7760">
        <v>2016</v>
      </c>
      <c r="C7760">
        <v>161</v>
      </c>
      <c r="D7760">
        <v>56211</v>
      </c>
      <c r="E7760" t="s">
        <v>1352</v>
      </c>
      <c r="F7760" t="s">
        <v>11387</v>
      </c>
      <c r="G7760" t="b">
        <v>1</v>
      </c>
      <c r="H7760" t="s">
        <v>1337</v>
      </c>
      <c r="I7760" t="b">
        <v>0</v>
      </c>
      <c r="J7760">
        <v>1</v>
      </c>
      <c r="K7760">
        <v>2092</v>
      </c>
      <c r="L7760">
        <v>476</v>
      </c>
      <c r="M7760" t="s">
        <v>1471</v>
      </c>
      <c r="N7760" t="s">
        <v>1357</v>
      </c>
      <c r="O7760">
        <v>74</v>
      </c>
      <c r="P7760">
        <v>1.0661276030128491E-2</v>
      </c>
      <c r="Q7760">
        <v>6929.9999999999991</v>
      </c>
      <c r="R7760"/>
      <c r="S7760" t="s">
        <v>1517</v>
      </c>
    </row>
    <row r="7761" spans="1:19" hidden="1" x14ac:dyDescent="0.2">
      <c r="A7761" t="s">
        <v>7847</v>
      </c>
      <c r="B7761">
        <v>2014</v>
      </c>
      <c r="C7761">
        <v>159</v>
      </c>
      <c r="D7761">
        <v>10000</v>
      </c>
      <c r="E7761" t="s">
        <v>1350</v>
      </c>
      <c r="F7761" t="s">
        <v>11387</v>
      </c>
      <c r="G7761" t="b">
        <v>1</v>
      </c>
      <c r="H7761" t="s">
        <v>1338</v>
      </c>
      <c r="I7761" t="b">
        <v>0</v>
      </c>
      <c r="J7761">
        <v>1</v>
      </c>
      <c r="K7761">
        <v>2081</v>
      </c>
      <c r="L7761">
        <v>423</v>
      </c>
      <c r="M7761" t="s">
        <v>11591</v>
      </c>
      <c r="N7761" t="s">
        <v>11695</v>
      </c>
      <c r="O7761">
        <v>64</v>
      </c>
      <c r="P7761">
        <v>0</v>
      </c>
      <c r="Q7761">
        <v>0</v>
      </c>
      <c r="R7761"/>
      <c r="S7761" t="s">
        <v>1518</v>
      </c>
    </row>
    <row r="7762" spans="1:19" hidden="1" x14ac:dyDescent="0.2">
      <c r="A7762" t="s">
        <v>1203</v>
      </c>
      <c r="B7762">
        <v>2017</v>
      </c>
      <c r="C7762">
        <v>161</v>
      </c>
      <c r="D7762">
        <v>56211</v>
      </c>
      <c r="E7762" t="s">
        <v>1352</v>
      </c>
      <c r="F7762" t="s">
        <v>11387</v>
      </c>
      <c r="G7762" t="b">
        <v>1</v>
      </c>
      <c r="H7762" t="s">
        <v>1337</v>
      </c>
      <c r="I7762" t="b">
        <v>0</v>
      </c>
      <c r="J7762">
        <v>1</v>
      </c>
      <c r="K7762">
        <v>2092</v>
      </c>
      <c r="L7762">
        <v>476</v>
      </c>
      <c r="M7762" t="s">
        <v>1471</v>
      </c>
      <c r="N7762" t="s">
        <v>1357</v>
      </c>
      <c r="O7762">
        <v>74</v>
      </c>
      <c r="P7762">
        <v>6.5916944341601873E-3</v>
      </c>
      <c r="Q7762">
        <v>4273</v>
      </c>
      <c r="R7762"/>
      <c r="S7762" t="s">
        <v>1517</v>
      </c>
    </row>
    <row r="7763" spans="1:19" hidden="1" x14ac:dyDescent="0.2">
      <c r="A7763" t="s">
        <v>8701</v>
      </c>
      <c r="B7763">
        <v>2015</v>
      </c>
      <c r="C7763">
        <v>159</v>
      </c>
      <c r="D7763">
        <v>10000</v>
      </c>
      <c r="E7763" t="s">
        <v>1350</v>
      </c>
      <c r="F7763" t="s">
        <v>11387</v>
      </c>
      <c r="G7763" t="b">
        <v>1</v>
      </c>
      <c r="H7763" t="s">
        <v>1338</v>
      </c>
      <c r="I7763" t="b">
        <v>0</v>
      </c>
      <c r="J7763">
        <v>1</v>
      </c>
      <c r="K7763">
        <v>2081</v>
      </c>
      <c r="L7763">
        <v>423</v>
      </c>
      <c r="M7763" t="s">
        <v>11591</v>
      </c>
      <c r="N7763" t="s">
        <v>11695</v>
      </c>
      <c r="O7763">
        <v>64</v>
      </c>
      <c r="P7763">
        <v>0</v>
      </c>
      <c r="Q7763">
        <v>0</v>
      </c>
      <c r="R7763"/>
      <c r="S7763" t="s">
        <v>1518</v>
      </c>
    </row>
    <row r="7764" spans="1:19" hidden="1" x14ac:dyDescent="0.2">
      <c r="A7764" t="s">
        <v>1238</v>
      </c>
      <c r="B7764">
        <v>2018</v>
      </c>
      <c r="C7764">
        <v>161</v>
      </c>
      <c r="D7764">
        <v>56211</v>
      </c>
      <c r="E7764" t="s">
        <v>1352</v>
      </c>
      <c r="F7764" t="s">
        <v>11387</v>
      </c>
      <c r="G7764" t="b">
        <v>1</v>
      </c>
      <c r="H7764" t="s">
        <v>1337</v>
      </c>
      <c r="I7764" t="b">
        <v>0</v>
      </c>
      <c r="J7764">
        <v>1</v>
      </c>
      <c r="K7764">
        <v>2092</v>
      </c>
      <c r="L7764" s="8">
        <v>476</v>
      </c>
      <c r="M7764" t="s">
        <v>1471</v>
      </c>
      <c r="N7764" t="s">
        <v>1357</v>
      </c>
      <c r="O7764" s="3">
        <v>85</v>
      </c>
      <c r="P7764">
        <v>8.7416062315337096E-3</v>
      </c>
      <c r="Q7764" s="3">
        <v>6509</v>
      </c>
      <c r="S7764" t="s">
        <v>1517</v>
      </c>
    </row>
    <row r="7765" spans="1:19" hidden="1" x14ac:dyDescent="0.2">
      <c r="A7765" t="s">
        <v>9562</v>
      </c>
      <c r="B7765">
        <v>2016</v>
      </c>
      <c r="C7765">
        <v>159</v>
      </c>
      <c r="D7765">
        <v>10000</v>
      </c>
      <c r="E7765" t="s">
        <v>1350</v>
      </c>
      <c r="F7765" t="s">
        <v>11387</v>
      </c>
      <c r="G7765" t="b">
        <v>1</v>
      </c>
      <c r="H7765" t="s">
        <v>1338</v>
      </c>
      <c r="I7765" t="b">
        <v>0</v>
      </c>
      <c r="J7765">
        <v>1</v>
      </c>
      <c r="K7765">
        <v>2081</v>
      </c>
      <c r="L7765">
        <v>423</v>
      </c>
      <c r="M7765" t="s">
        <v>11591</v>
      </c>
      <c r="N7765" t="s">
        <v>11695</v>
      </c>
      <c r="O7765">
        <v>64</v>
      </c>
      <c r="P7765">
        <v>0</v>
      </c>
      <c r="Q7765">
        <v>0</v>
      </c>
      <c r="R7765"/>
      <c r="S7765" t="s">
        <v>1518</v>
      </c>
    </row>
    <row r="7766" spans="1:19" hidden="1" x14ac:dyDescent="0.2">
      <c r="A7766" t="s">
        <v>1274</v>
      </c>
      <c r="B7766">
        <v>2019</v>
      </c>
      <c r="C7766">
        <v>161</v>
      </c>
      <c r="D7766">
        <v>56211</v>
      </c>
      <c r="E7766" t="s">
        <v>1352</v>
      </c>
      <c r="F7766" t="s">
        <v>11387</v>
      </c>
      <c r="G7766" t="b">
        <v>1</v>
      </c>
      <c r="H7766" t="s">
        <v>1337</v>
      </c>
      <c r="I7766" t="b">
        <v>0</v>
      </c>
      <c r="J7766">
        <v>1</v>
      </c>
      <c r="K7766">
        <v>2092</v>
      </c>
      <c r="L7766">
        <v>476</v>
      </c>
      <c r="M7766" t="s">
        <v>1471</v>
      </c>
      <c r="N7766" t="s">
        <v>1357</v>
      </c>
      <c r="O7766">
        <v>85</v>
      </c>
      <c r="P7766">
        <v>1.075342465753425E-2</v>
      </c>
      <c r="Q7766">
        <v>8007</v>
      </c>
      <c r="R7766"/>
      <c r="S7766" t="s">
        <v>1517</v>
      </c>
    </row>
    <row r="7767" spans="1:19" hidden="1" x14ac:dyDescent="0.2">
      <c r="A7767" t="s">
        <v>10424</v>
      </c>
      <c r="B7767">
        <v>2017</v>
      </c>
      <c r="C7767">
        <v>159</v>
      </c>
      <c r="D7767">
        <v>10000</v>
      </c>
      <c r="E7767" t="s">
        <v>1350</v>
      </c>
      <c r="F7767" t="s">
        <v>11387</v>
      </c>
      <c r="G7767" t="b">
        <v>1</v>
      </c>
      <c r="H7767" t="s">
        <v>1338</v>
      </c>
      <c r="I7767" t="b">
        <v>0</v>
      </c>
      <c r="J7767">
        <v>1</v>
      </c>
      <c r="K7767">
        <v>2081</v>
      </c>
      <c r="L7767">
        <v>423</v>
      </c>
      <c r="M7767" t="s">
        <v>11591</v>
      </c>
      <c r="N7767" t="s">
        <v>11695</v>
      </c>
      <c r="O7767">
        <v>64</v>
      </c>
      <c r="P7767">
        <v>0</v>
      </c>
      <c r="Q7767">
        <v>0</v>
      </c>
      <c r="R7767"/>
      <c r="S7767" t="s">
        <v>1518</v>
      </c>
    </row>
    <row r="7768" spans="1:19" hidden="1" x14ac:dyDescent="0.2">
      <c r="A7768" t="s">
        <v>1056</v>
      </c>
      <c r="B7768">
        <v>2013</v>
      </c>
      <c r="C7768">
        <v>161</v>
      </c>
      <c r="D7768">
        <v>56211</v>
      </c>
      <c r="E7768" t="s">
        <v>1352</v>
      </c>
      <c r="F7768" t="s">
        <v>11387</v>
      </c>
      <c r="G7768" t="b">
        <v>1</v>
      </c>
      <c r="H7768" t="s">
        <v>1337</v>
      </c>
      <c r="I7768" t="b">
        <v>0</v>
      </c>
      <c r="J7768">
        <v>1</v>
      </c>
      <c r="K7768">
        <v>2092</v>
      </c>
      <c r="L7768">
        <v>476</v>
      </c>
      <c r="M7768" t="s">
        <v>1471</v>
      </c>
      <c r="N7768" t="s">
        <v>1357</v>
      </c>
      <c r="O7768">
        <v>74</v>
      </c>
      <c r="P7768">
        <v>5.1678390719486615E-4</v>
      </c>
      <c r="Q7768">
        <v>335</v>
      </c>
      <c r="R7768"/>
      <c r="S7768" t="s">
        <v>1517</v>
      </c>
    </row>
    <row r="7769" spans="1:19" hidden="1" x14ac:dyDescent="0.2">
      <c r="A7769" t="s">
        <v>11283</v>
      </c>
      <c r="B7769">
        <v>2018</v>
      </c>
      <c r="C7769">
        <v>159</v>
      </c>
      <c r="D7769">
        <v>10000</v>
      </c>
      <c r="E7769" t="s">
        <v>1350</v>
      </c>
      <c r="F7769" t="s">
        <v>11387</v>
      </c>
      <c r="G7769" t="b">
        <v>1</v>
      </c>
      <c r="H7769" t="s">
        <v>1338</v>
      </c>
      <c r="I7769" t="b">
        <v>0</v>
      </c>
      <c r="J7769">
        <v>1</v>
      </c>
      <c r="K7769">
        <v>2081</v>
      </c>
      <c r="L7769" s="8">
        <v>423</v>
      </c>
      <c r="M7769" t="s">
        <v>11591</v>
      </c>
      <c r="N7769" t="s">
        <v>11695</v>
      </c>
      <c r="O7769" s="3">
        <v>64.7</v>
      </c>
      <c r="P7769">
        <v>3.7038491972187458E-4</v>
      </c>
      <c r="Q7769" s="3">
        <v>209.92380172060629</v>
      </c>
      <c r="S7769" t="s">
        <v>1518</v>
      </c>
    </row>
    <row r="7770" spans="1:19" hidden="1" x14ac:dyDescent="0.2">
      <c r="A7770" t="s">
        <v>1091</v>
      </c>
      <c r="B7770">
        <v>2014</v>
      </c>
      <c r="C7770">
        <v>161</v>
      </c>
      <c r="D7770">
        <v>56211</v>
      </c>
      <c r="E7770" t="s">
        <v>1352</v>
      </c>
      <c r="F7770" t="s">
        <v>11387</v>
      </c>
      <c r="G7770" t="b">
        <v>1</v>
      </c>
      <c r="H7770" t="s">
        <v>1337</v>
      </c>
      <c r="I7770" t="b">
        <v>0</v>
      </c>
      <c r="J7770">
        <v>1</v>
      </c>
      <c r="K7770">
        <v>2092</v>
      </c>
      <c r="L7770">
        <v>476</v>
      </c>
      <c r="M7770" t="s">
        <v>1471</v>
      </c>
      <c r="N7770" t="s">
        <v>1357</v>
      </c>
      <c r="O7770">
        <v>74</v>
      </c>
      <c r="P7770">
        <v>1.2544736517339261E-2</v>
      </c>
      <c r="Q7770">
        <v>8131.9999999999991</v>
      </c>
      <c r="R7770"/>
      <c r="S7770" t="s">
        <v>1517</v>
      </c>
    </row>
    <row r="7771" spans="1:19" hidden="1" x14ac:dyDescent="0.2">
      <c r="A7771" t="s">
        <v>2251</v>
      </c>
      <c r="B7771">
        <v>2019</v>
      </c>
      <c r="C7771">
        <v>159</v>
      </c>
      <c r="D7771">
        <v>10000</v>
      </c>
      <c r="E7771" t="s">
        <v>1350</v>
      </c>
      <c r="F7771" t="s">
        <v>11387</v>
      </c>
      <c r="G7771" t="b">
        <v>1</v>
      </c>
      <c r="H7771" t="s">
        <v>1338</v>
      </c>
      <c r="I7771" t="b">
        <v>0</v>
      </c>
      <c r="J7771">
        <v>1</v>
      </c>
      <c r="K7771">
        <v>2081</v>
      </c>
      <c r="L7771">
        <v>423</v>
      </c>
      <c r="M7771" t="s">
        <v>11591</v>
      </c>
      <c r="N7771" t="s">
        <v>11695</v>
      </c>
      <c r="O7771">
        <v>64.7</v>
      </c>
      <c r="P7771">
        <v>5.9392531319037959E-4</v>
      </c>
      <c r="Q7771">
        <v>336.62023760753777</v>
      </c>
      <c r="R7771"/>
      <c r="S7771" t="s">
        <v>1518</v>
      </c>
    </row>
    <row r="7772" spans="1:19" hidden="1" x14ac:dyDescent="0.2">
      <c r="A7772" t="s">
        <v>3894</v>
      </c>
      <c r="B7772">
        <v>2008</v>
      </c>
      <c r="C7772">
        <v>161</v>
      </c>
      <c r="D7772">
        <v>56211</v>
      </c>
      <c r="E7772" t="s">
        <v>1352</v>
      </c>
      <c r="F7772" t="s">
        <v>11387</v>
      </c>
      <c r="G7772" t="b">
        <v>0</v>
      </c>
      <c r="H7772" t="s">
        <v>1338</v>
      </c>
      <c r="I7772" t="b">
        <v>1</v>
      </c>
      <c r="J7772">
        <v>1</v>
      </c>
      <c r="K7772">
        <v>2092</v>
      </c>
      <c r="L7772">
        <v>476</v>
      </c>
      <c r="M7772" t="s">
        <v>11606</v>
      </c>
      <c r="N7772" t="s">
        <v>1357</v>
      </c>
      <c r="O7772">
        <v>74</v>
      </c>
      <c r="P7772">
        <v>2.630704474966771E-3</v>
      </c>
      <c r="Q7772">
        <v>1710</v>
      </c>
      <c r="R7772"/>
      <c r="S7772" t="s">
        <v>1517</v>
      </c>
    </row>
    <row r="7773" spans="1:19" hidden="1" x14ac:dyDescent="0.2">
      <c r="A7773" t="s">
        <v>2647</v>
      </c>
      <c r="B7773">
        <v>2005</v>
      </c>
      <c r="C7773">
        <v>159</v>
      </c>
      <c r="D7773">
        <v>10000</v>
      </c>
      <c r="E7773" t="s">
        <v>1350</v>
      </c>
      <c r="F7773" t="s">
        <v>11387</v>
      </c>
      <c r="G7773" t="b">
        <v>0</v>
      </c>
      <c r="H7773" t="s">
        <v>1338</v>
      </c>
      <c r="I7773" t="b">
        <v>0</v>
      </c>
      <c r="J7773">
        <v>1</v>
      </c>
      <c r="K7773">
        <v>2081</v>
      </c>
      <c r="L7773">
        <v>423</v>
      </c>
      <c r="M7773" t="s">
        <v>11592</v>
      </c>
      <c r="N7773" t="s">
        <v>11687</v>
      </c>
      <c r="O7773">
        <v>2</v>
      </c>
      <c r="P7773">
        <v>0.41769406392694058</v>
      </c>
      <c r="Q7773">
        <v>7318</v>
      </c>
      <c r="R7773"/>
      <c r="S7773" t="s">
        <v>1518</v>
      </c>
    </row>
    <row r="7774" spans="1:19" hidden="1" x14ac:dyDescent="0.2">
      <c r="A7774" t="s">
        <v>5060</v>
      </c>
      <c r="B7774">
        <v>2010</v>
      </c>
      <c r="C7774">
        <v>161</v>
      </c>
      <c r="D7774">
        <v>56211</v>
      </c>
      <c r="E7774" t="s">
        <v>1352</v>
      </c>
      <c r="F7774" t="s">
        <v>11387</v>
      </c>
      <c r="G7774" t="b">
        <v>0</v>
      </c>
      <c r="H7774" t="s">
        <v>1338</v>
      </c>
      <c r="I7774" t="b">
        <v>1</v>
      </c>
      <c r="J7774">
        <v>1</v>
      </c>
      <c r="K7774">
        <v>2092</v>
      </c>
      <c r="L7774">
        <v>476</v>
      </c>
      <c r="M7774" t="s">
        <v>11606</v>
      </c>
      <c r="N7774" t="s">
        <v>1357</v>
      </c>
      <c r="O7774">
        <v>74</v>
      </c>
      <c r="P7774">
        <v>1.882019005306676E-4</v>
      </c>
      <c r="Q7774">
        <v>122</v>
      </c>
      <c r="R7774"/>
      <c r="S7774" t="s">
        <v>1517</v>
      </c>
    </row>
    <row r="7775" spans="1:19" hidden="1" x14ac:dyDescent="0.2">
      <c r="A7775" t="s">
        <v>3031</v>
      </c>
      <c r="B7775">
        <v>2006</v>
      </c>
      <c r="C7775">
        <v>159</v>
      </c>
      <c r="D7775">
        <v>10000</v>
      </c>
      <c r="E7775" t="s">
        <v>1350</v>
      </c>
      <c r="F7775" t="s">
        <v>11387</v>
      </c>
      <c r="G7775" t="b">
        <v>0</v>
      </c>
      <c r="H7775" t="s">
        <v>1338</v>
      </c>
      <c r="I7775" t="b">
        <v>0</v>
      </c>
      <c r="J7775">
        <v>1</v>
      </c>
      <c r="K7775">
        <v>2081</v>
      </c>
      <c r="L7775">
        <v>423</v>
      </c>
      <c r="M7775" t="s">
        <v>11592</v>
      </c>
      <c r="N7775" t="s">
        <v>11687</v>
      </c>
      <c r="O7775">
        <v>2</v>
      </c>
      <c r="P7775">
        <v>5.5479452054794522E-2</v>
      </c>
      <c r="Q7775">
        <v>972</v>
      </c>
      <c r="R7775"/>
      <c r="S7775" t="s">
        <v>1518</v>
      </c>
    </row>
    <row r="7776" spans="1:19" hidden="1" x14ac:dyDescent="0.2">
      <c r="A7776" t="s">
        <v>5666</v>
      </c>
      <c r="B7776">
        <v>2011</v>
      </c>
      <c r="C7776">
        <v>161</v>
      </c>
      <c r="D7776">
        <v>56211</v>
      </c>
      <c r="E7776" t="s">
        <v>1352</v>
      </c>
      <c r="F7776" t="s">
        <v>11387</v>
      </c>
      <c r="G7776" t="b">
        <v>0</v>
      </c>
      <c r="H7776" t="s">
        <v>1338</v>
      </c>
      <c r="I7776" t="b">
        <v>1</v>
      </c>
      <c r="J7776">
        <v>1</v>
      </c>
      <c r="K7776">
        <v>2092</v>
      </c>
      <c r="L7776">
        <v>476</v>
      </c>
      <c r="M7776" t="s">
        <v>11606</v>
      </c>
      <c r="N7776" t="s">
        <v>1357</v>
      </c>
      <c r="O7776">
        <v>74</v>
      </c>
      <c r="P7776">
        <v>1.2202270763914599E-3</v>
      </c>
      <c r="Q7776">
        <v>791</v>
      </c>
      <c r="R7776"/>
      <c r="S7776" t="s">
        <v>1517</v>
      </c>
    </row>
    <row r="7777" spans="1:19" hidden="1" x14ac:dyDescent="0.2">
      <c r="A7777" t="s">
        <v>3447</v>
      </c>
      <c r="B7777">
        <v>2007</v>
      </c>
      <c r="C7777">
        <v>159</v>
      </c>
      <c r="D7777">
        <v>10000</v>
      </c>
      <c r="E7777" t="s">
        <v>1350</v>
      </c>
      <c r="F7777" t="s">
        <v>11387</v>
      </c>
      <c r="G7777" t="b">
        <v>0</v>
      </c>
      <c r="H7777" t="s">
        <v>1338</v>
      </c>
      <c r="I7777" t="b">
        <v>0</v>
      </c>
      <c r="J7777">
        <v>1</v>
      </c>
      <c r="K7777">
        <v>2081</v>
      </c>
      <c r="L7777">
        <v>423</v>
      </c>
      <c r="M7777" t="s">
        <v>11592</v>
      </c>
      <c r="N7777" t="s">
        <v>11687</v>
      </c>
      <c r="O7777">
        <v>2</v>
      </c>
      <c r="P7777">
        <v>0.12916666666666671</v>
      </c>
      <c r="Q7777">
        <v>2263</v>
      </c>
      <c r="R7777"/>
      <c r="S7777" t="s">
        <v>1518</v>
      </c>
    </row>
    <row r="7778" spans="1:19" hidden="1" x14ac:dyDescent="0.2">
      <c r="A7778" t="s">
        <v>6279</v>
      </c>
      <c r="B7778">
        <v>2012</v>
      </c>
      <c r="C7778">
        <v>161</v>
      </c>
      <c r="D7778">
        <v>56211</v>
      </c>
      <c r="E7778" t="s">
        <v>1352</v>
      </c>
      <c r="F7778" t="s">
        <v>11387</v>
      </c>
      <c r="G7778" t="b">
        <v>0</v>
      </c>
      <c r="H7778" t="s">
        <v>1338</v>
      </c>
      <c r="I7778" t="b">
        <v>1</v>
      </c>
      <c r="J7778">
        <v>1</v>
      </c>
      <c r="K7778">
        <v>2092</v>
      </c>
      <c r="L7778">
        <v>476</v>
      </c>
      <c r="M7778" t="s">
        <v>11606</v>
      </c>
      <c r="N7778" t="s">
        <v>1357</v>
      </c>
      <c r="O7778">
        <v>74</v>
      </c>
      <c r="P7778">
        <v>-3.9999015408851483E-5</v>
      </c>
      <c r="Q7778">
        <v>-26</v>
      </c>
      <c r="R7778"/>
      <c r="S7778" t="s">
        <v>1517</v>
      </c>
    </row>
    <row r="7779" spans="1:19" hidden="1" x14ac:dyDescent="0.2">
      <c r="A7779" t="s">
        <v>3993</v>
      </c>
      <c r="B7779">
        <v>2008</v>
      </c>
      <c r="C7779">
        <v>159</v>
      </c>
      <c r="D7779">
        <v>10000</v>
      </c>
      <c r="E7779" t="s">
        <v>1350</v>
      </c>
      <c r="F7779" t="s">
        <v>11387</v>
      </c>
      <c r="G7779" t="b">
        <v>0</v>
      </c>
      <c r="H7779" t="s">
        <v>1338</v>
      </c>
      <c r="I7779" t="b">
        <v>0</v>
      </c>
      <c r="J7779">
        <v>1</v>
      </c>
      <c r="K7779">
        <v>2081</v>
      </c>
      <c r="L7779">
        <v>423</v>
      </c>
      <c r="M7779" t="s">
        <v>11592</v>
      </c>
      <c r="N7779" t="s">
        <v>11687</v>
      </c>
      <c r="O7779">
        <v>2</v>
      </c>
      <c r="P7779">
        <v>0</v>
      </c>
      <c r="Q7779">
        <v>0</v>
      </c>
      <c r="R7779"/>
      <c r="S7779" t="s">
        <v>1518</v>
      </c>
    </row>
    <row r="7780" spans="1:19" hidden="1" x14ac:dyDescent="0.2">
      <c r="A7780" t="s">
        <v>6899</v>
      </c>
      <c r="B7780">
        <v>2013</v>
      </c>
      <c r="C7780">
        <v>161</v>
      </c>
      <c r="D7780">
        <v>56211</v>
      </c>
      <c r="E7780" t="s">
        <v>1352</v>
      </c>
      <c r="F7780" t="s">
        <v>11387</v>
      </c>
      <c r="G7780" t="b">
        <v>0</v>
      </c>
      <c r="H7780" t="s">
        <v>1338</v>
      </c>
      <c r="I7780" t="b">
        <v>1</v>
      </c>
      <c r="J7780">
        <v>1</v>
      </c>
      <c r="K7780">
        <v>2092</v>
      </c>
      <c r="L7780">
        <v>476</v>
      </c>
      <c r="M7780" t="s">
        <v>11606</v>
      </c>
      <c r="N7780" t="s">
        <v>1357</v>
      </c>
      <c r="O7780">
        <v>74</v>
      </c>
      <c r="P7780">
        <v>5.1678390719486615E-4</v>
      </c>
      <c r="Q7780">
        <v>335</v>
      </c>
      <c r="R7780"/>
      <c r="S7780" t="s">
        <v>1517</v>
      </c>
    </row>
    <row r="7781" spans="1:19" hidden="1" x14ac:dyDescent="0.2">
      <c r="A7781" t="s">
        <v>4563</v>
      </c>
      <c r="B7781">
        <v>2009</v>
      </c>
      <c r="C7781">
        <v>159</v>
      </c>
      <c r="D7781">
        <v>10000</v>
      </c>
      <c r="E7781" t="s">
        <v>1350</v>
      </c>
      <c r="F7781" t="s">
        <v>11387</v>
      </c>
      <c r="G7781" t="b">
        <v>0</v>
      </c>
      <c r="H7781" t="s">
        <v>1338</v>
      </c>
      <c r="I7781" t="b">
        <v>0</v>
      </c>
      <c r="J7781">
        <v>1</v>
      </c>
      <c r="K7781">
        <v>2081</v>
      </c>
      <c r="L7781">
        <v>423</v>
      </c>
      <c r="M7781" t="s">
        <v>11592</v>
      </c>
      <c r="N7781" t="s">
        <v>11687</v>
      </c>
      <c r="O7781">
        <v>2</v>
      </c>
      <c r="P7781">
        <v>0</v>
      </c>
      <c r="Q7781">
        <v>0</v>
      </c>
      <c r="R7781">
        <v>1985</v>
      </c>
      <c r="S7781" t="s">
        <v>1518</v>
      </c>
    </row>
    <row r="7782" spans="1:19" hidden="1" x14ac:dyDescent="0.2">
      <c r="A7782" t="s">
        <v>7742</v>
      </c>
      <c r="B7782">
        <v>2014</v>
      </c>
      <c r="C7782">
        <v>161</v>
      </c>
      <c r="D7782">
        <v>56211</v>
      </c>
      <c r="E7782" t="s">
        <v>1352</v>
      </c>
      <c r="F7782" t="s">
        <v>11387</v>
      </c>
      <c r="G7782" t="b">
        <v>0</v>
      </c>
      <c r="H7782" t="s">
        <v>1338</v>
      </c>
      <c r="I7782" t="b">
        <v>1</v>
      </c>
      <c r="J7782">
        <v>1</v>
      </c>
      <c r="K7782">
        <v>2092</v>
      </c>
      <c r="L7782">
        <v>476</v>
      </c>
      <c r="M7782" t="s">
        <v>11606</v>
      </c>
      <c r="N7782" t="s">
        <v>1357</v>
      </c>
      <c r="O7782">
        <v>74</v>
      </c>
      <c r="P7782">
        <v>1.2544736517339261E-2</v>
      </c>
      <c r="Q7782">
        <v>8131.9999999999991</v>
      </c>
      <c r="R7782"/>
      <c r="S7782" t="s">
        <v>1517</v>
      </c>
    </row>
    <row r="7783" spans="1:19" hidden="1" x14ac:dyDescent="0.2">
      <c r="A7783" t="s">
        <v>5162</v>
      </c>
      <c r="B7783">
        <v>2010</v>
      </c>
      <c r="C7783">
        <v>159</v>
      </c>
      <c r="D7783">
        <v>10000</v>
      </c>
      <c r="E7783" t="s">
        <v>1350</v>
      </c>
      <c r="F7783" t="s">
        <v>11387</v>
      </c>
      <c r="G7783" t="b">
        <v>0</v>
      </c>
      <c r="H7783" t="s">
        <v>1338</v>
      </c>
      <c r="I7783" t="b">
        <v>0</v>
      </c>
      <c r="J7783">
        <v>1</v>
      </c>
      <c r="K7783">
        <v>2081</v>
      </c>
      <c r="L7783">
        <v>423</v>
      </c>
      <c r="M7783" t="s">
        <v>11592</v>
      </c>
      <c r="N7783" t="s">
        <v>11687</v>
      </c>
      <c r="O7783">
        <v>2</v>
      </c>
      <c r="P7783">
        <v>-9.3036529680365302E-3</v>
      </c>
      <c r="Q7783">
        <v>-163</v>
      </c>
      <c r="R7783"/>
      <c r="S7783" t="s">
        <v>1518</v>
      </c>
    </row>
    <row r="7784" spans="1:19" hidden="1" x14ac:dyDescent="0.2">
      <c r="A7784" t="s">
        <v>8595</v>
      </c>
      <c r="B7784">
        <v>2015</v>
      </c>
      <c r="C7784">
        <v>161</v>
      </c>
      <c r="D7784">
        <v>56211</v>
      </c>
      <c r="E7784" t="s">
        <v>1352</v>
      </c>
      <c r="F7784" t="s">
        <v>11387</v>
      </c>
      <c r="G7784" t="b">
        <v>0</v>
      </c>
      <c r="H7784" t="s">
        <v>1338</v>
      </c>
      <c r="I7784" t="b">
        <v>1</v>
      </c>
      <c r="J7784">
        <v>1</v>
      </c>
      <c r="K7784">
        <v>2092</v>
      </c>
      <c r="L7784">
        <v>476</v>
      </c>
      <c r="M7784" t="s">
        <v>11606</v>
      </c>
      <c r="N7784" t="s">
        <v>1357</v>
      </c>
      <c r="O7784">
        <v>74</v>
      </c>
      <c r="P7784">
        <v>2.0530976181661109E-2</v>
      </c>
      <c r="Q7784">
        <v>13309</v>
      </c>
      <c r="R7784">
        <v>1981</v>
      </c>
      <c r="S7784" t="s">
        <v>1517</v>
      </c>
    </row>
    <row r="7785" spans="1:19" hidden="1" x14ac:dyDescent="0.2">
      <c r="A7785" t="s">
        <v>5770</v>
      </c>
      <c r="B7785">
        <v>2011</v>
      </c>
      <c r="C7785">
        <v>159</v>
      </c>
      <c r="D7785">
        <v>10000</v>
      </c>
      <c r="E7785" t="s">
        <v>1350</v>
      </c>
      <c r="F7785" t="s">
        <v>11387</v>
      </c>
      <c r="G7785" t="b">
        <v>0</v>
      </c>
      <c r="H7785" t="s">
        <v>1338</v>
      </c>
      <c r="I7785" t="b">
        <v>0</v>
      </c>
      <c r="J7785">
        <v>1</v>
      </c>
      <c r="K7785">
        <v>2081</v>
      </c>
      <c r="L7785">
        <v>423</v>
      </c>
      <c r="M7785" t="s">
        <v>11592</v>
      </c>
      <c r="N7785" t="s">
        <v>11687</v>
      </c>
      <c r="O7785">
        <v>2</v>
      </c>
      <c r="P7785">
        <v>-5.4337899543378997E-2</v>
      </c>
      <c r="Q7785">
        <v>-952</v>
      </c>
      <c r="R7785"/>
      <c r="S7785" t="s">
        <v>1518</v>
      </c>
    </row>
    <row r="7786" spans="1:19" hidden="1" x14ac:dyDescent="0.2">
      <c r="A7786" t="s">
        <v>9455</v>
      </c>
      <c r="B7786">
        <v>2016</v>
      </c>
      <c r="C7786">
        <v>161</v>
      </c>
      <c r="D7786">
        <v>56211</v>
      </c>
      <c r="E7786" t="s">
        <v>1352</v>
      </c>
      <c r="F7786" t="s">
        <v>11387</v>
      </c>
      <c r="G7786" t="b">
        <v>0</v>
      </c>
      <c r="H7786" t="s">
        <v>1338</v>
      </c>
      <c r="I7786" t="b">
        <v>1</v>
      </c>
      <c r="J7786">
        <v>1</v>
      </c>
      <c r="K7786">
        <v>2092</v>
      </c>
      <c r="L7786">
        <v>476</v>
      </c>
      <c r="M7786" t="s">
        <v>11606</v>
      </c>
      <c r="N7786" t="s">
        <v>1357</v>
      </c>
      <c r="O7786">
        <v>74</v>
      </c>
      <c r="P7786">
        <v>1.0661276030128491E-2</v>
      </c>
      <c r="Q7786">
        <v>6929.9999999999991</v>
      </c>
      <c r="R7786"/>
      <c r="S7786" t="s">
        <v>1517</v>
      </c>
    </row>
    <row r="7787" spans="1:19" hidden="1" x14ac:dyDescent="0.2">
      <c r="A7787" t="s">
        <v>6384</v>
      </c>
      <c r="B7787">
        <v>2012</v>
      </c>
      <c r="C7787">
        <v>159</v>
      </c>
      <c r="D7787">
        <v>10000</v>
      </c>
      <c r="E7787" t="s">
        <v>1350</v>
      </c>
      <c r="F7787" t="s">
        <v>11387</v>
      </c>
      <c r="G7787" t="b">
        <v>0</v>
      </c>
      <c r="H7787" t="s">
        <v>1338</v>
      </c>
      <c r="I7787" t="b">
        <v>0</v>
      </c>
      <c r="J7787">
        <v>1</v>
      </c>
      <c r="K7787">
        <v>2081</v>
      </c>
      <c r="L7787">
        <v>423</v>
      </c>
      <c r="M7787" t="s">
        <v>11592</v>
      </c>
      <c r="N7787" t="s">
        <v>11687</v>
      </c>
      <c r="O7787">
        <v>2</v>
      </c>
      <c r="P7787">
        <v>-9.9954462659380697E-2</v>
      </c>
      <c r="Q7787">
        <v>-1756</v>
      </c>
      <c r="R7787"/>
      <c r="S7787" t="s">
        <v>1518</v>
      </c>
    </row>
    <row r="7788" spans="1:19" hidden="1" x14ac:dyDescent="0.2">
      <c r="A7788" t="s">
        <v>10317</v>
      </c>
      <c r="B7788">
        <v>2017</v>
      </c>
      <c r="C7788">
        <v>161</v>
      </c>
      <c r="D7788">
        <v>56211</v>
      </c>
      <c r="E7788" t="s">
        <v>1352</v>
      </c>
      <c r="F7788" t="s">
        <v>11387</v>
      </c>
      <c r="G7788" t="b">
        <v>0</v>
      </c>
      <c r="H7788" t="s">
        <v>1338</v>
      </c>
      <c r="I7788" t="b">
        <v>1</v>
      </c>
      <c r="J7788">
        <v>1</v>
      </c>
      <c r="K7788">
        <v>2092</v>
      </c>
      <c r="L7788">
        <v>476</v>
      </c>
      <c r="M7788" t="s">
        <v>11606</v>
      </c>
      <c r="N7788" t="s">
        <v>1357</v>
      </c>
      <c r="O7788">
        <v>74</v>
      </c>
      <c r="P7788">
        <v>6.5916944341601873E-3</v>
      </c>
      <c r="Q7788">
        <v>4273</v>
      </c>
      <c r="R7788"/>
      <c r="S7788" t="s">
        <v>1517</v>
      </c>
    </row>
    <row r="7789" spans="1:19" hidden="1" x14ac:dyDescent="0.2">
      <c r="A7789" t="s">
        <v>7004</v>
      </c>
      <c r="B7789">
        <v>2013</v>
      </c>
      <c r="C7789">
        <v>159</v>
      </c>
      <c r="D7789">
        <v>10000</v>
      </c>
      <c r="E7789" t="s">
        <v>1350</v>
      </c>
      <c r="F7789" t="s">
        <v>11387</v>
      </c>
      <c r="G7789" t="b">
        <v>0</v>
      </c>
      <c r="H7789" t="s">
        <v>1338</v>
      </c>
      <c r="I7789" t="b">
        <v>0</v>
      </c>
      <c r="J7789">
        <v>1</v>
      </c>
      <c r="K7789">
        <v>2081</v>
      </c>
      <c r="L7789">
        <v>423</v>
      </c>
      <c r="M7789" t="s">
        <v>11592</v>
      </c>
      <c r="N7789" t="s">
        <v>11687</v>
      </c>
      <c r="O7789">
        <v>2</v>
      </c>
      <c r="P7789">
        <v>-2.363013698630137E-2</v>
      </c>
      <c r="Q7789">
        <v>-414</v>
      </c>
      <c r="R7789"/>
      <c r="S7789" t="s">
        <v>1518</v>
      </c>
    </row>
    <row r="7790" spans="1:19" hidden="1" x14ac:dyDescent="0.2">
      <c r="A7790" t="s">
        <v>11180</v>
      </c>
      <c r="B7790">
        <v>2018</v>
      </c>
      <c r="C7790">
        <v>161</v>
      </c>
      <c r="D7790">
        <v>56211</v>
      </c>
      <c r="E7790" t="s">
        <v>1352</v>
      </c>
      <c r="F7790" t="s">
        <v>11387</v>
      </c>
      <c r="G7790" t="b">
        <v>0</v>
      </c>
      <c r="H7790" t="s">
        <v>1338</v>
      </c>
      <c r="I7790" t="b">
        <v>1</v>
      </c>
      <c r="J7790">
        <v>1</v>
      </c>
      <c r="K7790">
        <v>2092</v>
      </c>
      <c r="L7790">
        <v>476</v>
      </c>
      <c r="M7790" t="s">
        <v>11606</v>
      </c>
      <c r="N7790" t="s">
        <v>1357</v>
      </c>
      <c r="O7790">
        <v>85</v>
      </c>
      <c r="P7790">
        <v>8.7416062315337096E-3</v>
      </c>
      <c r="Q7790">
        <v>6509</v>
      </c>
      <c r="R7790"/>
      <c r="S7790" t="s">
        <v>1517</v>
      </c>
    </row>
    <row r="7791" spans="1:19" hidden="1" x14ac:dyDescent="0.2">
      <c r="A7791" t="s">
        <v>7848</v>
      </c>
      <c r="B7791">
        <v>2014</v>
      </c>
      <c r="C7791">
        <v>159</v>
      </c>
      <c r="D7791">
        <v>10000</v>
      </c>
      <c r="E7791" t="s">
        <v>1350</v>
      </c>
      <c r="F7791" t="s">
        <v>11387</v>
      </c>
      <c r="G7791" t="b">
        <v>0</v>
      </c>
      <c r="H7791" t="s">
        <v>1338</v>
      </c>
      <c r="I7791" t="b">
        <v>0</v>
      </c>
      <c r="J7791">
        <v>1</v>
      </c>
      <c r="K7791">
        <v>2081</v>
      </c>
      <c r="L7791">
        <v>423</v>
      </c>
      <c r="M7791" t="s">
        <v>11592</v>
      </c>
      <c r="N7791" t="s">
        <v>11687</v>
      </c>
      <c r="O7791">
        <v>2</v>
      </c>
      <c r="P7791">
        <v>6.021689497716895E-2</v>
      </c>
      <c r="Q7791">
        <v>1055</v>
      </c>
      <c r="R7791"/>
      <c r="S7791" t="s">
        <v>1518</v>
      </c>
    </row>
    <row r="7792" spans="1:19" hidden="1" x14ac:dyDescent="0.2">
      <c r="A7792" t="s">
        <v>2144</v>
      </c>
      <c r="B7792">
        <v>2019</v>
      </c>
      <c r="C7792">
        <v>161</v>
      </c>
      <c r="D7792">
        <v>56211</v>
      </c>
      <c r="E7792" t="s">
        <v>1352</v>
      </c>
      <c r="F7792" t="s">
        <v>11387</v>
      </c>
      <c r="G7792" t="b">
        <v>0</v>
      </c>
      <c r="H7792" t="s">
        <v>1338</v>
      </c>
      <c r="I7792" t="b">
        <v>1</v>
      </c>
      <c r="J7792">
        <v>1</v>
      </c>
      <c r="K7792">
        <v>2092</v>
      </c>
      <c r="L7792">
        <v>476</v>
      </c>
      <c r="M7792" t="s">
        <v>11606</v>
      </c>
      <c r="N7792" t="s">
        <v>1357</v>
      </c>
      <c r="O7792">
        <v>85</v>
      </c>
      <c r="P7792">
        <v>1.075342465753425E-2</v>
      </c>
      <c r="Q7792">
        <v>8007</v>
      </c>
      <c r="R7792"/>
      <c r="S7792" t="s">
        <v>1517</v>
      </c>
    </row>
    <row r="7793" spans="1:19" hidden="1" x14ac:dyDescent="0.2">
      <c r="A7793" t="s">
        <v>8702</v>
      </c>
      <c r="B7793">
        <v>2015</v>
      </c>
      <c r="C7793">
        <v>159</v>
      </c>
      <c r="D7793">
        <v>10000</v>
      </c>
      <c r="E7793" t="s">
        <v>1350</v>
      </c>
      <c r="F7793" t="s">
        <v>11387</v>
      </c>
      <c r="G7793" t="b">
        <v>0</v>
      </c>
      <c r="H7793" t="s">
        <v>1338</v>
      </c>
      <c r="I7793" t="b">
        <v>0</v>
      </c>
      <c r="J7793">
        <v>1</v>
      </c>
      <c r="K7793">
        <v>2081</v>
      </c>
      <c r="L7793">
        <v>423</v>
      </c>
      <c r="M7793" t="s">
        <v>11592</v>
      </c>
      <c r="N7793" t="s">
        <v>11687</v>
      </c>
      <c r="O7793">
        <v>2</v>
      </c>
      <c r="P7793">
        <v>4.9200913242009127E-2</v>
      </c>
      <c r="Q7793">
        <v>862</v>
      </c>
      <c r="R7793"/>
      <c r="S7793" t="s">
        <v>1518</v>
      </c>
    </row>
    <row r="7794" spans="1:19" hidden="1" x14ac:dyDescent="0.2">
      <c r="A7794" t="s">
        <v>4017</v>
      </c>
      <c r="B7794">
        <v>2008</v>
      </c>
      <c r="C7794">
        <v>161</v>
      </c>
      <c r="D7794">
        <v>56211</v>
      </c>
      <c r="E7794" t="s">
        <v>1352</v>
      </c>
      <c r="F7794" t="s">
        <v>11387</v>
      </c>
      <c r="G7794" t="b">
        <v>0</v>
      </c>
      <c r="H7794" t="s">
        <v>1338</v>
      </c>
      <c r="I7794" t="b">
        <v>0</v>
      </c>
      <c r="J7794">
        <v>1</v>
      </c>
      <c r="K7794">
        <v>2092</v>
      </c>
      <c r="L7794">
        <v>476</v>
      </c>
      <c r="M7794" t="s">
        <v>11606</v>
      </c>
      <c r="N7794" t="s">
        <v>1357</v>
      </c>
      <c r="O7794">
        <v>74</v>
      </c>
      <c r="P7794">
        <v>2.630704474966771E-3</v>
      </c>
      <c r="Q7794">
        <v>1710</v>
      </c>
      <c r="R7794"/>
      <c r="S7794" t="s">
        <v>1517</v>
      </c>
    </row>
    <row r="7795" spans="1:19" hidden="1" x14ac:dyDescent="0.2">
      <c r="A7795" t="s">
        <v>9563</v>
      </c>
      <c r="B7795">
        <v>2016</v>
      </c>
      <c r="C7795">
        <v>159</v>
      </c>
      <c r="D7795">
        <v>10000</v>
      </c>
      <c r="E7795" t="s">
        <v>1350</v>
      </c>
      <c r="F7795" t="s">
        <v>11387</v>
      </c>
      <c r="G7795" t="b">
        <v>0</v>
      </c>
      <c r="H7795" t="s">
        <v>1338</v>
      </c>
      <c r="I7795" t="b">
        <v>0</v>
      </c>
      <c r="J7795">
        <v>1</v>
      </c>
      <c r="K7795">
        <v>2081</v>
      </c>
      <c r="L7795">
        <v>423</v>
      </c>
      <c r="M7795" t="s">
        <v>11592</v>
      </c>
      <c r="N7795" t="s">
        <v>11687</v>
      </c>
      <c r="O7795">
        <v>2</v>
      </c>
      <c r="P7795">
        <v>7.4965846994535526E-2</v>
      </c>
      <c r="Q7795">
        <v>1317</v>
      </c>
      <c r="R7795"/>
      <c r="S7795" t="s">
        <v>1518</v>
      </c>
    </row>
    <row r="7796" spans="1:19" hidden="1" x14ac:dyDescent="0.2">
      <c r="A7796" t="s">
        <v>4464</v>
      </c>
      <c r="B7796">
        <v>2009</v>
      </c>
      <c r="C7796">
        <v>161</v>
      </c>
      <c r="D7796">
        <v>56211</v>
      </c>
      <c r="E7796" t="s">
        <v>1352</v>
      </c>
      <c r="F7796" t="s">
        <v>11387</v>
      </c>
      <c r="G7796" t="b">
        <v>0</v>
      </c>
      <c r="H7796" t="s">
        <v>1338</v>
      </c>
      <c r="I7796" t="b">
        <v>1</v>
      </c>
      <c r="J7796">
        <v>1</v>
      </c>
      <c r="K7796">
        <v>2092</v>
      </c>
      <c r="L7796">
        <v>476</v>
      </c>
      <c r="M7796" t="s">
        <v>11606</v>
      </c>
      <c r="N7796" t="s">
        <v>1357</v>
      </c>
      <c r="O7796">
        <v>74</v>
      </c>
      <c r="P7796">
        <v>-2.7304701962236212E-4</v>
      </c>
      <c r="Q7796">
        <v>-177</v>
      </c>
      <c r="R7796"/>
      <c r="S7796" t="s">
        <v>1517</v>
      </c>
    </row>
    <row r="7797" spans="1:19" hidden="1" x14ac:dyDescent="0.2">
      <c r="A7797" t="s">
        <v>10425</v>
      </c>
      <c r="B7797">
        <v>2017</v>
      </c>
      <c r="C7797">
        <v>159</v>
      </c>
      <c r="D7797">
        <v>10000</v>
      </c>
      <c r="E7797" t="s">
        <v>1350</v>
      </c>
      <c r="F7797" t="s">
        <v>11387</v>
      </c>
      <c r="G7797" t="b">
        <v>0</v>
      </c>
      <c r="H7797" t="s">
        <v>1338</v>
      </c>
      <c r="I7797" t="b">
        <v>0</v>
      </c>
      <c r="J7797">
        <v>1</v>
      </c>
      <c r="K7797">
        <v>2081</v>
      </c>
      <c r="L7797">
        <v>423</v>
      </c>
      <c r="M7797" t="s">
        <v>11592</v>
      </c>
      <c r="N7797" t="s">
        <v>11687</v>
      </c>
      <c r="O7797">
        <v>2</v>
      </c>
      <c r="P7797">
        <v>-6.1073059360730597E-3</v>
      </c>
      <c r="Q7797">
        <v>-107</v>
      </c>
      <c r="R7797"/>
      <c r="S7797" t="s">
        <v>1518</v>
      </c>
    </row>
    <row r="7798" spans="1:19" hidden="1" x14ac:dyDescent="0.2">
      <c r="A7798" t="s">
        <v>7705</v>
      </c>
      <c r="B7798">
        <v>2014</v>
      </c>
      <c r="C7798">
        <v>159</v>
      </c>
      <c r="D7798">
        <v>10000</v>
      </c>
      <c r="E7798" t="s">
        <v>1350</v>
      </c>
      <c r="F7798" t="s">
        <v>11387</v>
      </c>
      <c r="G7798" t="b">
        <v>0</v>
      </c>
      <c r="H7798" t="s">
        <v>1338</v>
      </c>
      <c r="I7798" t="b">
        <v>1</v>
      </c>
      <c r="J7798">
        <v>1</v>
      </c>
      <c r="K7798">
        <v>59772</v>
      </c>
      <c r="L7798">
        <v>9220</v>
      </c>
      <c r="M7798" t="s">
        <v>11582</v>
      </c>
      <c r="N7798" t="s">
        <v>1355</v>
      </c>
      <c r="O7798">
        <v>1</v>
      </c>
      <c r="Q7798"/>
      <c r="R7798"/>
      <c r="S7798" t="s">
        <v>11709</v>
      </c>
    </row>
    <row r="7799" spans="1:19" hidden="1" x14ac:dyDescent="0.2">
      <c r="A7799" t="s">
        <v>11284</v>
      </c>
      <c r="B7799">
        <v>2018</v>
      </c>
      <c r="C7799">
        <v>159</v>
      </c>
      <c r="D7799">
        <v>10000</v>
      </c>
      <c r="E7799" t="s">
        <v>1350</v>
      </c>
      <c r="F7799" t="s">
        <v>11387</v>
      </c>
      <c r="G7799" t="b">
        <v>0</v>
      </c>
      <c r="H7799" t="s">
        <v>1338</v>
      </c>
      <c r="I7799" t="b">
        <v>0</v>
      </c>
      <c r="J7799">
        <v>1</v>
      </c>
      <c r="K7799">
        <v>2081</v>
      </c>
      <c r="L7799" s="8">
        <v>423</v>
      </c>
      <c r="M7799" t="s">
        <v>11592</v>
      </c>
      <c r="N7799" t="s">
        <v>11687</v>
      </c>
      <c r="O7799" s="3">
        <v>2</v>
      </c>
      <c r="P7799">
        <v>0</v>
      </c>
      <c r="Q7799" s="3">
        <v>0</v>
      </c>
      <c r="S7799" t="s">
        <v>1518</v>
      </c>
    </row>
    <row r="7800" spans="1:19" hidden="1" x14ac:dyDescent="0.2">
      <c r="A7800" t="s">
        <v>8558</v>
      </c>
      <c r="B7800">
        <v>2015</v>
      </c>
      <c r="C7800">
        <v>159</v>
      </c>
      <c r="D7800">
        <v>10000</v>
      </c>
      <c r="E7800" t="s">
        <v>1350</v>
      </c>
      <c r="F7800" t="s">
        <v>11387</v>
      </c>
      <c r="G7800" t="b">
        <v>0</v>
      </c>
      <c r="H7800" t="s">
        <v>1338</v>
      </c>
      <c r="I7800" t="b">
        <v>1</v>
      </c>
      <c r="J7800">
        <v>1</v>
      </c>
      <c r="K7800">
        <v>59772</v>
      </c>
      <c r="L7800">
        <v>9220</v>
      </c>
      <c r="M7800" t="s">
        <v>11582</v>
      </c>
      <c r="N7800" t="s">
        <v>1355</v>
      </c>
      <c r="O7800">
        <v>1</v>
      </c>
      <c r="Q7800"/>
      <c r="R7800"/>
      <c r="S7800" t="s">
        <v>11709</v>
      </c>
    </row>
    <row r="7801" spans="1:19" hidden="1" x14ac:dyDescent="0.2">
      <c r="A7801" t="s">
        <v>2252</v>
      </c>
      <c r="B7801">
        <v>2019</v>
      </c>
      <c r="C7801">
        <v>159</v>
      </c>
      <c r="D7801">
        <v>10000</v>
      </c>
      <c r="E7801" t="s">
        <v>1350</v>
      </c>
      <c r="F7801" t="s">
        <v>11387</v>
      </c>
      <c r="G7801" t="b">
        <v>0</v>
      </c>
      <c r="H7801" t="s">
        <v>1338</v>
      </c>
      <c r="I7801" t="b">
        <v>0</v>
      </c>
      <c r="J7801">
        <v>1</v>
      </c>
      <c r="K7801">
        <v>2081</v>
      </c>
      <c r="L7801">
        <v>423</v>
      </c>
      <c r="M7801" t="s">
        <v>11592</v>
      </c>
      <c r="N7801" t="s">
        <v>11687</v>
      </c>
      <c r="O7801">
        <v>2</v>
      </c>
      <c r="P7801">
        <v>0</v>
      </c>
      <c r="Q7801">
        <v>0</v>
      </c>
      <c r="R7801"/>
      <c r="S7801" t="s">
        <v>1518</v>
      </c>
    </row>
    <row r="7802" spans="1:19" hidden="1" x14ac:dyDescent="0.2">
      <c r="A7802" t="s">
        <v>9417</v>
      </c>
      <c r="B7802">
        <v>2016</v>
      </c>
      <c r="C7802">
        <v>159</v>
      </c>
      <c r="D7802">
        <v>10000</v>
      </c>
      <c r="E7802" t="s">
        <v>1350</v>
      </c>
      <c r="F7802" t="s">
        <v>11387</v>
      </c>
      <c r="G7802" t="b">
        <v>0</v>
      </c>
      <c r="H7802" t="s">
        <v>1338</v>
      </c>
      <c r="I7802" t="b">
        <v>1</v>
      </c>
      <c r="J7802">
        <v>1</v>
      </c>
      <c r="K7802">
        <v>59772</v>
      </c>
      <c r="L7802">
        <v>9220</v>
      </c>
      <c r="M7802" t="s">
        <v>11582</v>
      </c>
      <c r="N7802" t="s">
        <v>1355</v>
      </c>
      <c r="O7802">
        <v>1</v>
      </c>
      <c r="P7802">
        <v>0</v>
      </c>
      <c r="Q7802">
        <v>0</v>
      </c>
      <c r="R7802"/>
      <c r="S7802" t="s">
        <v>11709</v>
      </c>
    </row>
    <row r="7803" spans="1:19" hidden="1" x14ac:dyDescent="0.2">
      <c r="A7803" t="s">
        <v>2511</v>
      </c>
      <c r="B7803">
        <v>2005</v>
      </c>
      <c r="C7803">
        <v>159</v>
      </c>
      <c r="D7803">
        <v>10000</v>
      </c>
      <c r="E7803" t="s">
        <v>1350</v>
      </c>
      <c r="F7803" t="s">
        <v>11387</v>
      </c>
      <c r="G7803" t="b">
        <v>0</v>
      </c>
      <c r="H7803" t="s">
        <v>1340</v>
      </c>
      <c r="I7803" t="b">
        <v>0</v>
      </c>
      <c r="J7803">
        <v>1</v>
      </c>
      <c r="K7803">
        <v>2081</v>
      </c>
      <c r="L7803">
        <v>423</v>
      </c>
      <c r="M7803" t="s">
        <v>11492</v>
      </c>
      <c r="O7803">
        <v>486</v>
      </c>
      <c r="P7803">
        <v>1.65313715542026E-3</v>
      </c>
      <c r="Q7803">
        <v>7038</v>
      </c>
      <c r="R7803"/>
      <c r="S7803" t="s">
        <v>1518</v>
      </c>
    </row>
    <row r="7804" spans="1:19" hidden="1" x14ac:dyDescent="0.2">
      <c r="A7804" t="s">
        <v>10279</v>
      </c>
      <c r="B7804">
        <v>2017</v>
      </c>
      <c r="C7804">
        <v>159</v>
      </c>
      <c r="D7804">
        <v>10000</v>
      </c>
      <c r="E7804" t="s">
        <v>1350</v>
      </c>
      <c r="F7804" t="s">
        <v>11387</v>
      </c>
      <c r="G7804" t="b">
        <v>0</v>
      </c>
      <c r="H7804" t="s">
        <v>1338</v>
      </c>
      <c r="I7804" t="b">
        <v>1</v>
      </c>
      <c r="J7804">
        <v>1</v>
      </c>
      <c r="K7804">
        <v>59772</v>
      </c>
      <c r="L7804">
        <v>9220</v>
      </c>
      <c r="M7804" t="s">
        <v>11582</v>
      </c>
      <c r="N7804" t="s">
        <v>1355</v>
      </c>
      <c r="O7804">
        <v>1</v>
      </c>
      <c r="P7804">
        <v>0</v>
      </c>
      <c r="Q7804">
        <v>0</v>
      </c>
      <c r="R7804"/>
      <c r="S7804" t="s">
        <v>11709</v>
      </c>
    </row>
    <row r="7805" spans="1:19" hidden="1" x14ac:dyDescent="0.2">
      <c r="A7805" t="s">
        <v>2879</v>
      </c>
      <c r="B7805">
        <v>2006</v>
      </c>
      <c r="C7805">
        <v>159</v>
      </c>
      <c r="D7805">
        <v>10000</v>
      </c>
      <c r="E7805" t="s">
        <v>1350</v>
      </c>
      <c r="F7805" t="s">
        <v>11387</v>
      </c>
      <c r="G7805" t="b">
        <v>0</v>
      </c>
      <c r="H7805" t="s">
        <v>1340</v>
      </c>
      <c r="I7805" t="b">
        <v>0</v>
      </c>
      <c r="J7805">
        <v>1</v>
      </c>
      <c r="K7805">
        <v>2081</v>
      </c>
      <c r="L7805">
        <v>423</v>
      </c>
      <c r="M7805" t="s">
        <v>11492</v>
      </c>
      <c r="O7805">
        <v>486</v>
      </c>
      <c r="P7805">
        <v>2.2831050228310499E-4</v>
      </c>
      <c r="Q7805">
        <v>972</v>
      </c>
      <c r="R7805"/>
      <c r="S7805" t="s">
        <v>1518</v>
      </c>
    </row>
    <row r="7806" spans="1:19" hidden="1" x14ac:dyDescent="0.2">
      <c r="A7806" t="s">
        <v>11142</v>
      </c>
      <c r="B7806">
        <v>2018</v>
      </c>
      <c r="C7806">
        <v>159</v>
      </c>
      <c r="D7806">
        <v>10000</v>
      </c>
      <c r="E7806" t="s">
        <v>1350</v>
      </c>
      <c r="F7806" t="s">
        <v>11387</v>
      </c>
      <c r="G7806" t="b">
        <v>0</v>
      </c>
      <c r="H7806" t="s">
        <v>1338</v>
      </c>
      <c r="I7806" t="b">
        <v>1</v>
      </c>
      <c r="J7806">
        <v>1</v>
      </c>
      <c r="K7806">
        <v>59772</v>
      </c>
      <c r="L7806">
        <v>9220</v>
      </c>
      <c r="M7806" t="s">
        <v>11582</v>
      </c>
      <c r="N7806" t="s">
        <v>1355</v>
      </c>
      <c r="O7806">
        <v>1</v>
      </c>
      <c r="P7806">
        <v>0</v>
      </c>
      <c r="Q7806">
        <v>0</v>
      </c>
      <c r="R7806"/>
      <c r="S7806" t="s">
        <v>11709</v>
      </c>
    </row>
    <row r="7807" spans="1:19" hidden="1" x14ac:dyDescent="0.2">
      <c r="A7807" t="s">
        <v>3283</v>
      </c>
      <c r="B7807">
        <v>2007</v>
      </c>
      <c r="C7807">
        <v>159</v>
      </c>
      <c r="D7807">
        <v>10000</v>
      </c>
      <c r="E7807" t="s">
        <v>1350</v>
      </c>
      <c r="F7807" t="s">
        <v>11387</v>
      </c>
      <c r="G7807" t="b">
        <v>0</v>
      </c>
      <c r="H7807" t="s">
        <v>1340</v>
      </c>
      <c r="I7807" t="b">
        <v>0</v>
      </c>
      <c r="J7807">
        <v>1</v>
      </c>
      <c r="K7807">
        <v>2081</v>
      </c>
      <c r="L7807">
        <v>423</v>
      </c>
      <c r="M7807" t="s">
        <v>11492</v>
      </c>
      <c r="O7807">
        <v>486</v>
      </c>
      <c r="P7807">
        <v>5.315500685871056E-4</v>
      </c>
      <c r="Q7807">
        <v>2263</v>
      </c>
      <c r="R7807"/>
      <c r="S7807" t="s">
        <v>1518</v>
      </c>
    </row>
    <row r="7808" spans="1:19" hidden="1" x14ac:dyDescent="0.2">
      <c r="A7808" t="s">
        <v>2106</v>
      </c>
      <c r="B7808">
        <v>2019</v>
      </c>
      <c r="C7808">
        <v>159</v>
      </c>
      <c r="D7808">
        <v>10000</v>
      </c>
      <c r="E7808" t="s">
        <v>1350</v>
      </c>
      <c r="F7808" t="s">
        <v>11387</v>
      </c>
      <c r="G7808" t="b">
        <v>0</v>
      </c>
      <c r="H7808" t="s">
        <v>1338</v>
      </c>
      <c r="I7808" t="b">
        <v>1</v>
      </c>
      <c r="J7808">
        <v>1</v>
      </c>
      <c r="K7808">
        <v>59772</v>
      </c>
      <c r="L7808">
        <v>9220</v>
      </c>
      <c r="M7808" t="s">
        <v>11582</v>
      </c>
      <c r="N7808" t="s">
        <v>1355</v>
      </c>
      <c r="O7808">
        <v>1</v>
      </c>
      <c r="P7808">
        <v>0</v>
      </c>
      <c r="Q7808">
        <v>0</v>
      </c>
      <c r="R7808">
        <v>2012</v>
      </c>
      <c r="S7808" t="s">
        <v>11709</v>
      </c>
    </row>
    <row r="7809" spans="1:19" hidden="1" x14ac:dyDescent="0.2">
      <c r="A7809" t="s">
        <v>3794</v>
      </c>
      <c r="B7809">
        <v>2008</v>
      </c>
      <c r="C7809">
        <v>159</v>
      </c>
      <c r="D7809">
        <v>10000</v>
      </c>
      <c r="E7809" t="s">
        <v>1350</v>
      </c>
      <c r="F7809" t="s">
        <v>11387</v>
      </c>
      <c r="G7809" t="b">
        <v>0</v>
      </c>
      <c r="H7809" t="s">
        <v>1340</v>
      </c>
      <c r="I7809" t="b">
        <v>0</v>
      </c>
      <c r="J7809">
        <v>1</v>
      </c>
      <c r="K7809">
        <v>2081</v>
      </c>
      <c r="L7809">
        <v>423</v>
      </c>
      <c r="M7809" t="s">
        <v>11492</v>
      </c>
      <c r="O7809">
        <v>486</v>
      </c>
      <c r="P7809">
        <v>-1.5085415308042311E-4</v>
      </c>
      <c r="Q7809">
        <v>-644</v>
      </c>
      <c r="R7809"/>
      <c r="S7809" t="s">
        <v>1518</v>
      </c>
    </row>
    <row r="7810" spans="1:19" hidden="1" x14ac:dyDescent="0.2">
      <c r="A7810" t="s">
        <v>7145</v>
      </c>
      <c r="B7810">
        <v>2014</v>
      </c>
      <c r="C7810">
        <v>159</v>
      </c>
      <c r="D7810">
        <v>10000</v>
      </c>
      <c r="E7810" t="s">
        <v>1350</v>
      </c>
      <c r="F7810" t="s">
        <v>11387</v>
      </c>
      <c r="G7810" t="b">
        <v>1</v>
      </c>
      <c r="H7810" t="s">
        <v>1337</v>
      </c>
      <c r="I7810" t="b">
        <v>1</v>
      </c>
      <c r="J7810">
        <v>1</v>
      </c>
      <c r="K7810">
        <v>59772</v>
      </c>
      <c r="L7810">
        <v>9220</v>
      </c>
      <c r="M7810" t="s">
        <v>11399</v>
      </c>
      <c r="N7810" t="s">
        <v>1355</v>
      </c>
      <c r="O7810">
        <v>1</v>
      </c>
      <c r="Q7810"/>
      <c r="R7810"/>
      <c r="S7810" t="s">
        <v>11709</v>
      </c>
    </row>
    <row r="7811" spans="1:19" hidden="1" x14ac:dyDescent="0.2">
      <c r="A7811" t="s">
        <v>4366</v>
      </c>
      <c r="B7811">
        <v>2009</v>
      </c>
      <c r="C7811">
        <v>159</v>
      </c>
      <c r="D7811">
        <v>10000</v>
      </c>
      <c r="E7811" t="s">
        <v>1350</v>
      </c>
      <c r="F7811" t="s">
        <v>11387</v>
      </c>
      <c r="G7811" t="b">
        <v>0</v>
      </c>
      <c r="H7811" t="s">
        <v>1340</v>
      </c>
      <c r="I7811" t="b">
        <v>0</v>
      </c>
      <c r="J7811">
        <v>1</v>
      </c>
      <c r="K7811">
        <v>2081</v>
      </c>
      <c r="L7811">
        <v>423</v>
      </c>
      <c r="M7811" t="s">
        <v>11492</v>
      </c>
      <c r="O7811">
        <v>486</v>
      </c>
      <c r="P7811">
        <v>-2.184452336659338E-4</v>
      </c>
      <c r="Q7811">
        <v>-930</v>
      </c>
      <c r="R7811">
        <v>1985</v>
      </c>
      <c r="S7811" t="s">
        <v>1518</v>
      </c>
    </row>
    <row r="7812" spans="1:19" hidden="1" x14ac:dyDescent="0.2">
      <c r="A7812" t="s">
        <v>7991</v>
      </c>
      <c r="B7812">
        <v>2015</v>
      </c>
      <c r="C7812">
        <v>159</v>
      </c>
      <c r="D7812">
        <v>10000</v>
      </c>
      <c r="E7812" t="s">
        <v>1350</v>
      </c>
      <c r="F7812" t="s">
        <v>11387</v>
      </c>
      <c r="G7812" t="b">
        <v>1</v>
      </c>
      <c r="H7812" t="s">
        <v>1337</v>
      </c>
      <c r="I7812" t="b">
        <v>1</v>
      </c>
      <c r="J7812">
        <v>1</v>
      </c>
      <c r="K7812">
        <v>59772</v>
      </c>
      <c r="L7812">
        <v>9220</v>
      </c>
      <c r="M7812" t="s">
        <v>11399</v>
      </c>
      <c r="N7812" t="s">
        <v>1355</v>
      </c>
      <c r="O7812">
        <v>1</v>
      </c>
      <c r="Q7812"/>
      <c r="R7812"/>
      <c r="S7812" t="s">
        <v>11709</v>
      </c>
    </row>
    <row r="7813" spans="1:19" hidden="1" x14ac:dyDescent="0.2">
      <c r="A7813" t="s">
        <v>4957</v>
      </c>
      <c r="B7813">
        <v>2010</v>
      </c>
      <c r="C7813">
        <v>159</v>
      </c>
      <c r="D7813">
        <v>10000</v>
      </c>
      <c r="E7813" t="s">
        <v>1350</v>
      </c>
      <c r="F7813" t="s">
        <v>11387</v>
      </c>
      <c r="G7813" t="b">
        <v>0</v>
      </c>
      <c r="H7813" t="s">
        <v>1340</v>
      </c>
      <c r="I7813" t="b">
        <v>0</v>
      </c>
      <c r="J7813">
        <v>1</v>
      </c>
      <c r="K7813">
        <v>2081</v>
      </c>
      <c r="L7813">
        <v>423</v>
      </c>
      <c r="M7813" t="s">
        <v>11492</v>
      </c>
      <c r="O7813">
        <v>486</v>
      </c>
      <c r="P7813">
        <v>-2.8726722663810429E-4</v>
      </c>
      <c r="Q7813">
        <v>-1223</v>
      </c>
      <c r="R7813"/>
      <c r="S7813" t="s">
        <v>1518</v>
      </c>
    </row>
    <row r="7814" spans="1:19" hidden="1" x14ac:dyDescent="0.2">
      <c r="A7814" t="s">
        <v>8844</v>
      </c>
      <c r="B7814">
        <v>2016</v>
      </c>
      <c r="C7814">
        <v>159</v>
      </c>
      <c r="D7814">
        <v>10000</v>
      </c>
      <c r="E7814" t="s">
        <v>1350</v>
      </c>
      <c r="F7814" t="s">
        <v>11387</v>
      </c>
      <c r="G7814" t="b">
        <v>1</v>
      </c>
      <c r="H7814" t="s">
        <v>1337</v>
      </c>
      <c r="I7814" t="b">
        <v>1</v>
      </c>
      <c r="J7814">
        <v>1</v>
      </c>
      <c r="K7814">
        <v>59772</v>
      </c>
      <c r="L7814">
        <v>9220</v>
      </c>
      <c r="M7814" t="s">
        <v>11399</v>
      </c>
      <c r="N7814" t="s">
        <v>1355</v>
      </c>
      <c r="O7814">
        <v>1</v>
      </c>
      <c r="P7814">
        <v>0</v>
      </c>
      <c r="Q7814">
        <v>0</v>
      </c>
      <c r="R7814"/>
      <c r="S7814" t="s">
        <v>11709</v>
      </c>
    </row>
    <row r="7815" spans="1:19" hidden="1" x14ac:dyDescent="0.2">
      <c r="A7815" t="s">
        <v>5562</v>
      </c>
      <c r="B7815">
        <v>2011</v>
      </c>
      <c r="C7815">
        <v>159</v>
      </c>
      <c r="D7815">
        <v>10000</v>
      </c>
      <c r="E7815" t="s">
        <v>1350</v>
      </c>
      <c r="F7815" t="s">
        <v>11387</v>
      </c>
      <c r="G7815" t="b">
        <v>0</v>
      </c>
      <c r="H7815" t="s">
        <v>1340</v>
      </c>
      <c r="I7815" t="b">
        <v>0</v>
      </c>
      <c r="J7815">
        <v>1</v>
      </c>
      <c r="K7815">
        <v>2081</v>
      </c>
      <c r="L7815">
        <v>423</v>
      </c>
      <c r="M7815" t="s">
        <v>11492</v>
      </c>
      <c r="O7815">
        <v>486</v>
      </c>
      <c r="P7815">
        <v>-3.342446962436815E-4</v>
      </c>
      <c r="Q7815">
        <v>-1423</v>
      </c>
      <c r="R7815"/>
      <c r="S7815" t="s">
        <v>1518</v>
      </c>
    </row>
    <row r="7816" spans="1:19" hidden="1" x14ac:dyDescent="0.2">
      <c r="A7816" t="s">
        <v>9706</v>
      </c>
      <c r="B7816">
        <v>2017</v>
      </c>
      <c r="C7816">
        <v>159</v>
      </c>
      <c r="D7816">
        <v>10000</v>
      </c>
      <c r="E7816" t="s">
        <v>1350</v>
      </c>
      <c r="F7816" t="s">
        <v>11387</v>
      </c>
      <c r="G7816" t="b">
        <v>1</v>
      </c>
      <c r="H7816" t="s">
        <v>1337</v>
      </c>
      <c r="I7816" t="b">
        <v>1</v>
      </c>
      <c r="J7816">
        <v>1</v>
      </c>
      <c r="K7816">
        <v>59772</v>
      </c>
      <c r="L7816">
        <v>9220</v>
      </c>
      <c r="M7816" t="s">
        <v>11399</v>
      </c>
      <c r="N7816" t="s">
        <v>1355</v>
      </c>
      <c r="O7816">
        <v>1</v>
      </c>
      <c r="P7816">
        <v>0</v>
      </c>
      <c r="Q7816">
        <v>0</v>
      </c>
      <c r="R7816"/>
      <c r="S7816" t="s">
        <v>11709</v>
      </c>
    </row>
    <row r="7817" spans="1:19" hidden="1" x14ac:dyDescent="0.2">
      <c r="A7817" t="s">
        <v>6176</v>
      </c>
      <c r="B7817">
        <v>2012</v>
      </c>
      <c r="C7817">
        <v>159</v>
      </c>
      <c r="D7817">
        <v>10000</v>
      </c>
      <c r="E7817" t="s">
        <v>1350</v>
      </c>
      <c r="F7817" t="s">
        <v>11387</v>
      </c>
      <c r="G7817" t="b">
        <v>0</v>
      </c>
      <c r="H7817" t="s">
        <v>1340</v>
      </c>
      <c r="I7817" t="b">
        <v>0</v>
      </c>
      <c r="J7817">
        <v>1</v>
      </c>
      <c r="K7817">
        <v>2081</v>
      </c>
      <c r="L7817">
        <v>423</v>
      </c>
      <c r="M7817" t="s">
        <v>11492</v>
      </c>
      <c r="O7817">
        <v>486</v>
      </c>
      <c r="P7817">
        <v>-4.1133523728140202E-4</v>
      </c>
      <c r="Q7817">
        <v>-1756</v>
      </c>
      <c r="R7817"/>
      <c r="S7817" t="s">
        <v>1518</v>
      </c>
    </row>
    <row r="7818" spans="1:19" hidden="1" x14ac:dyDescent="0.2">
      <c r="A7818" t="s">
        <v>10569</v>
      </c>
      <c r="B7818">
        <v>2018</v>
      </c>
      <c r="C7818">
        <v>159</v>
      </c>
      <c r="D7818">
        <v>10000</v>
      </c>
      <c r="E7818" t="s">
        <v>1350</v>
      </c>
      <c r="F7818" t="s">
        <v>11387</v>
      </c>
      <c r="G7818" t="b">
        <v>1</v>
      </c>
      <c r="H7818" t="s">
        <v>1337</v>
      </c>
      <c r="I7818" t="b">
        <v>1</v>
      </c>
      <c r="J7818">
        <v>1</v>
      </c>
      <c r="K7818">
        <v>59772</v>
      </c>
      <c r="L7818">
        <v>9220</v>
      </c>
      <c r="M7818" t="s">
        <v>11399</v>
      </c>
      <c r="N7818" t="s">
        <v>1355</v>
      </c>
      <c r="O7818">
        <v>1</v>
      </c>
      <c r="P7818">
        <v>0</v>
      </c>
      <c r="Q7818">
        <v>0</v>
      </c>
      <c r="R7818"/>
      <c r="S7818" t="s">
        <v>11709</v>
      </c>
    </row>
    <row r="7819" spans="1:19" hidden="1" x14ac:dyDescent="0.2">
      <c r="A7819" t="s">
        <v>6794</v>
      </c>
      <c r="B7819">
        <v>2013</v>
      </c>
      <c r="C7819">
        <v>159</v>
      </c>
      <c r="D7819">
        <v>10000</v>
      </c>
      <c r="E7819" t="s">
        <v>1350</v>
      </c>
      <c r="F7819" t="s">
        <v>11387</v>
      </c>
      <c r="G7819" t="b">
        <v>0</v>
      </c>
      <c r="H7819" t="s">
        <v>1340</v>
      </c>
      <c r="I7819" t="b">
        <v>0</v>
      </c>
      <c r="J7819">
        <v>1</v>
      </c>
      <c r="K7819">
        <v>2081</v>
      </c>
      <c r="L7819">
        <v>423</v>
      </c>
      <c r="M7819" t="s">
        <v>11492</v>
      </c>
      <c r="O7819">
        <v>486</v>
      </c>
      <c r="P7819">
        <v>-1.3341601367983919E-4</v>
      </c>
      <c r="Q7819">
        <v>-568</v>
      </c>
      <c r="R7819"/>
      <c r="S7819" t="s">
        <v>1518</v>
      </c>
    </row>
    <row r="7820" spans="1:19" hidden="1" x14ac:dyDescent="0.2">
      <c r="A7820" t="s">
        <v>1575</v>
      </c>
      <c r="B7820">
        <v>2019</v>
      </c>
      <c r="C7820">
        <v>159</v>
      </c>
      <c r="D7820">
        <v>10000</v>
      </c>
      <c r="E7820" t="s">
        <v>1350</v>
      </c>
      <c r="F7820" t="s">
        <v>11387</v>
      </c>
      <c r="G7820" t="b">
        <v>1</v>
      </c>
      <c r="H7820" t="s">
        <v>1337</v>
      </c>
      <c r="I7820" t="b">
        <v>1</v>
      </c>
      <c r="J7820">
        <v>1</v>
      </c>
      <c r="K7820">
        <v>59772</v>
      </c>
      <c r="L7820">
        <v>9220</v>
      </c>
      <c r="M7820" t="s">
        <v>11399</v>
      </c>
      <c r="N7820" t="s">
        <v>1355</v>
      </c>
      <c r="O7820">
        <v>1</v>
      </c>
      <c r="P7820">
        <v>0</v>
      </c>
      <c r="Q7820">
        <v>0</v>
      </c>
      <c r="R7820">
        <v>2012</v>
      </c>
      <c r="S7820" t="s">
        <v>11709</v>
      </c>
    </row>
    <row r="7821" spans="1:19" hidden="1" x14ac:dyDescent="0.2">
      <c r="A7821" t="s">
        <v>7531</v>
      </c>
      <c r="B7821">
        <v>2014</v>
      </c>
      <c r="C7821">
        <v>159</v>
      </c>
      <c r="D7821">
        <v>10000</v>
      </c>
      <c r="E7821" t="s">
        <v>1350</v>
      </c>
      <c r="F7821" t="s">
        <v>11387</v>
      </c>
      <c r="G7821" t="b">
        <v>0</v>
      </c>
      <c r="H7821" t="s">
        <v>1340</v>
      </c>
      <c r="I7821" t="b">
        <v>0</v>
      </c>
      <c r="J7821">
        <v>1</v>
      </c>
      <c r="K7821">
        <v>2081</v>
      </c>
      <c r="L7821">
        <v>423</v>
      </c>
      <c r="M7821" t="s">
        <v>11492</v>
      </c>
      <c r="O7821">
        <v>486</v>
      </c>
      <c r="P7821">
        <v>2.4780615216941953E-4</v>
      </c>
      <c r="Q7821">
        <v>1055</v>
      </c>
      <c r="R7821"/>
      <c r="S7821" t="s">
        <v>1518</v>
      </c>
    </row>
    <row r="7822" spans="1:19" hidden="1" x14ac:dyDescent="0.2">
      <c r="A7822" t="s">
        <v>7251</v>
      </c>
      <c r="B7822">
        <v>2014</v>
      </c>
      <c r="C7822">
        <v>159</v>
      </c>
      <c r="D7822">
        <v>10000</v>
      </c>
      <c r="E7822" t="s">
        <v>1350</v>
      </c>
      <c r="F7822" t="s">
        <v>11387</v>
      </c>
      <c r="G7822" t="b">
        <v>0</v>
      </c>
      <c r="H7822" t="s">
        <v>1336</v>
      </c>
      <c r="I7822" t="b">
        <v>1</v>
      </c>
      <c r="J7822">
        <v>1</v>
      </c>
      <c r="K7822">
        <v>59772</v>
      </c>
      <c r="L7822">
        <v>9220</v>
      </c>
      <c r="M7822" t="s">
        <v>11406</v>
      </c>
      <c r="N7822" t="s">
        <v>1355</v>
      </c>
      <c r="O7822">
        <v>1</v>
      </c>
      <c r="Q7822"/>
      <c r="R7822"/>
      <c r="S7822" t="s">
        <v>11709</v>
      </c>
    </row>
    <row r="7823" spans="1:19" hidden="1" x14ac:dyDescent="0.2">
      <c r="A7823" t="s">
        <v>8379</v>
      </c>
      <c r="B7823">
        <v>2015</v>
      </c>
      <c r="C7823">
        <v>159</v>
      </c>
      <c r="D7823">
        <v>10000</v>
      </c>
      <c r="E7823" t="s">
        <v>1350</v>
      </c>
      <c r="F7823" t="s">
        <v>11387</v>
      </c>
      <c r="G7823" t="b">
        <v>0</v>
      </c>
      <c r="H7823" t="s">
        <v>1340</v>
      </c>
      <c r="I7823" t="b">
        <v>0</v>
      </c>
      <c r="J7823">
        <v>1</v>
      </c>
      <c r="K7823">
        <v>2081</v>
      </c>
      <c r="L7823">
        <v>423</v>
      </c>
      <c r="M7823" t="s">
        <v>11492</v>
      </c>
      <c r="O7823">
        <v>486</v>
      </c>
      <c r="P7823">
        <v>2.0247289400003761E-4</v>
      </c>
      <c r="Q7823">
        <v>862</v>
      </c>
      <c r="R7823"/>
      <c r="S7823" t="s">
        <v>1518</v>
      </c>
    </row>
    <row r="7824" spans="1:19" hidden="1" x14ac:dyDescent="0.2">
      <c r="A7824" t="s">
        <v>8090</v>
      </c>
      <c r="B7824">
        <v>2015</v>
      </c>
      <c r="C7824">
        <v>159</v>
      </c>
      <c r="D7824">
        <v>10000</v>
      </c>
      <c r="E7824" t="s">
        <v>1350</v>
      </c>
      <c r="F7824" t="s">
        <v>11387</v>
      </c>
      <c r="G7824" t="b">
        <v>0</v>
      </c>
      <c r="H7824" t="s">
        <v>1336</v>
      </c>
      <c r="I7824" t="b">
        <v>1</v>
      </c>
      <c r="J7824">
        <v>1</v>
      </c>
      <c r="K7824">
        <v>59772</v>
      </c>
      <c r="L7824">
        <v>9220</v>
      </c>
      <c r="M7824" t="s">
        <v>11406</v>
      </c>
      <c r="N7824" t="s">
        <v>1355</v>
      </c>
      <c r="O7824">
        <v>1</v>
      </c>
      <c r="Q7824"/>
      <c r="R7824"/>
      <c r="S7824" t="s">
        <v>11709</v>
      </c>
    </row>
    <row r="7825" spans="1:19" hidden="1" x14ac:dyDescent="0.2">
      <c r="A7825" t="s">
        <v>9234</v>
      </c>
      <c r="B7825">
        <v>2016</v>
      </c>
      <c r="C7825">
        <v>159</v>
      </c>
      <c r="D7825">
        <v>10000</v>
      </c>
      <c r="E7825" t="s">
        <v>1350</v>
      </c>
      <c r="F7825" t="s">
        <v>11387</v>
      </c>
      <c r="G7825" t="b">
        <v>0</v>
      </c>
      <c r="H7825" t="s">
        <v>1340</v>
      </c>
      <c r="I7825" t="b">
        <v>0</v>
      </c>
      <c r="J7825">
        <v>1</v>
      </c>
      <c r="K7825">
        <v>2081</v>
      </c>
      <c r="L7825">
        <v>423</v>
      </c>
      <c r="M7825" t="s">
        <v>11492</v>
      </c>
      <c r="O7825">
        <v>486</v>
      </c>
      <c r="P7825">
        <v>3.085014279610515E-4</v>
      </c>
      <c r="Q7825">
        <v>1317</v>
      </c>
      <c r="R7825"/>
      <c r="S7825" t="s">
        <v>1518</v>
      </c>
    </row>
    <row r="7826" spans="1:19" hidden="1" x14ac:dyDescent="0.2">
      <c r="A7826" t="s">
        <v>8938</v>
      </c>
      <c r="B7826">
        <v>2016</v>
      </c>
      <c r="C7826">
        <v>159</v>
      </c>
      <c r="D7826">
        <v>10000</v>
      </c>
      <c r="E7826" t="s">
        <v>1350</v>
      </c>
      <c r="F7826" t="s">
        <v>11387</v>
      </c>
      <c r="G7826" t="b">
        <v>0</v>
      </c>
      <c r="H7826" t="s">
        <v>1336</v>
      </c>
      <c r="I7826" t="b">
        <v>1</v>
      </c>
      <c r="J7826">
        <v>1</v>
      </c>
      <c r="K7826">
        <v>59772</v>
      </c>
      <c r="L7826">
        <v>9220</v>
      </c>
      <c r="M7826" t="s">
        <v>11406</v>
      </c>
      <c r="N7826" t="s">
        <v>1355</v>
      </c>
      <c r="O7826">
        <v>1</v>
      </c>
      <c r="P7826">
        <v>0</v>
      </c>
      <c r="Q7826">
        <v>0</v>
      </c>
      <c r="R7826"/>
      <c r="S7826" t="s">
        <v>11709</v>
      </c>
    </row>
    <row r="7827" spans="1:19" hidden="1" x14ac:dyDescent="0.2">
      <c r="A7827" t="s">
        <v>10096</v>
      </c>
      <c r="B7827">
        <v>2017</v>
      </c>
      <c r="C7827">
        <v>159</v>
      </c>
      <c r="D7827">
        <v>10000</v>
      </c>
      <c r="E7827" t="s">
        <v>1350</v>
      </c>
      <c r="F7827" t="s">
        <v>11387</v>
      </c>
      <c r="G7827" t="b">
        <v>0</v>
      </c>
      <c r="H7827" t="s">
        <v>1340</v>
      </c>
      <c r="I7827" t="b">
        <v>0</v>
      </c>
      <c r="J7827">
        <v>1</v>
      </c>
      <c r="K7827">
        <v>2081</v>
      </c>
      <c r="L7827">
        <v>423</v>
      </c>
      <c r="M7827" t="s">
        <v>11492</v>
      </c>
      <c r="O7827">
        <v>486</v>
      </c>
      <c r="P7827">
        <v>-2.513294623898378E-5</v>
      </c>
      <c r="Q7827">
        <v>-107</v>
      </c>
      <c r="R7827"/>
      <c r="S7827" t="s">
        <v>1518</v>
      </c>
    </row>
    <row r="7828" spans="1:19" hidden="1" x14ac:dyDescent="0.2">
      <c r="A7828" t="s">
        <v>9800</v>
      </c>
      <c r="B7828">
        <v>2017</v>
      </c>
      <c r="C7828">
        <v>159</v>
      </c>
      <c r="D7828">
        <v>10000</v>
      </c>
      <c r="E7828" t="s">
        <v>1350</v>
      </c>
      <c r="F7828" t="s">
        <v>11387</v>
      </c>
      <c r="G7828" t="b">
        <v>0</v>
      </c>
      <c r="H7828" t="s">
        <v>1336</v>
      </c>
      <c r="I7828" t="b">
        <v>1</v>
      </c>
      <c r="J7828">
        <v>1</v>
      </c>
      <c r="K7828">
        <v>59772</v>
      </c>
      <c r="L7828">
        <v>9220</v>
      </c>
      <c r="M7828" t="s">
        <v>11406</v>
      </c>
      <c r="N7828" t="s">
        <v>1355</v>
      </c>
      <c r="O7828">
        <v>1</v>
      </c>
      <c r="P7828">
        <v>0</v>
      </c>
      <c r="Q7828">
        <v>0</v>
      </c>
      <c r="R7828"/>
      <c r="S7828" t="s">
        <v>11709</v>
      </c>
    </row>
    <row r="7829" spans="1:19" hidden="1" x14ac:dyDescent="0.2">
      <c r="A7829" t="s">
        <v>10956</v>
      </c>
      <c r="B7829">
        <v>2018</v>
      </c>
      <c r="C7829">
        <v>159</v>
      </c>
      <c r="D7829">
        <v>10000</v>
      </c>
      <c r="E7829" t="s">
        <v>1350</v>
      </c>
      <c r="F7829" t="s">
        <v>11387</v>
      </c>
      <c r="G7829" t="b">
        <v>0</v>
      </c>
      <c r="H7829" t="s">
        <v>1340</v>
      </c>
      <c r="I7829" t="b">
        <v>0</v>
      </c>
      <c r="J7829">
        <v>1</v>
      </c>
      <c r="K7829">
        <v>2081</v>
      </c>
      <c r="L7829" s="8">
        <v>423</v>
      </c>
      <c r="M7829" t="s">
        <v>11492</v>
      </c>
      <c r="O7829" s="3">
        <v>490.2</v>
      </c>
      <c r="P7829">
        <v>3.6887376133867638E-4</v>
      </c>
      <c r="Q7829" s="3">
        <v>1584</v>
      </c>
      <c r="S7829" t="s">
        <v>1518</v>
      </c>
    </row>
    <row r="7830" spans="1:19" hidden="1" x14ac:dyDescent="0.2">
      <c r="A7830" t="s">
        <v>10656</v>
      </c>
      <c r="B7830">
        <v>2018</v>
      </c>
      <c r="C7830">
        <v>159</v>
      </c>
      <c r="D7830">
        <v>10000</v>
      </c>
      <c r="E7830" t="s">
        <v>1350</v>
      </c>
      <c r="F7830" t="s">
        <v>11387</v>
      </c>
      <c r="G7830" t="b">
        <v>0</v>
      </c>
      <c r="H7830" t="s">
        <v>1336</v>
      </c>
      <c r="I7830" t="b">
        <v>1</v>
      </c>
      <c r="J7830">
        <v>1</v>
      </c>
      <c r="K7830">
        <v>59772</v>
      </c>
      <c r="L7830">
        <v>9220</v>
      </c>
      <c r="M7830" t="s">
        <v>11406</v>
      </c>
      <c r="N7830" t="s">
        <v>1355</v>
      </c>
      <c r="O7830">
        <v>1</v>
      </c>
      <c r="P7830">
        <v>0</v>
      </c>
      <c r="Q7830">
        <v>0</v>
      </c>
      <c r="R7830"/>
      <c r="S7830" t="s">
        <v>11709</v>
      </c>
    </row>
    <row r="7831" spans="1:19" hidden="1" x14ac:dyDescent="0.2">
      <c r="A7831" t="s">
        <v>1931</v>
      </c>
      <c r="B7831">
        <v>2019</v>
      </c>
      <c r="C7831">
        <v>159</v>
      </c>
      <c r="D7831">
        <v>10000</v>
      </c>
      <c r="E7831" t="s">
        <v>1350</v>
      </c>
      <c r="F7831" t="s">
        <v>11387</v>
      </c>
      <c r="G7831" t="b">
        <v>0</v>
      </c>
      <c r="H7831" t="s">
        <v>1340</v>
      </c>
      <c r="I7831" t="b">
        <v>0</v>
      </c>
      <c r="J7831">
        <v>1</v>
      </c>
      <c r="K7831">
        <v>2081</v>
      </c>
      <c r="L7831">
        <v>423</v>
      </c>
      <c r="M7831" t="s">
        <v>11492</v>
      </c>
      <c r="O7831">
        <v>490.2</v>
      </c>
      <c r="P7831">
        <v>5.9150211729813002E-4</v>
      </c>
      <c r="Q7831">
        <v>2540</v>
      </c>
      <c r="R7831"/>
      <c r="S7831" t="s">
        <v>1518</v>
      </c>
    </row>
    <row r="7832" spans="1:19" hidden="1" x14ac:dyDescent="0.2">
      <c r="A7832" t="s">
        <v>1652</v>
      </c>
      <c r="B7832">
        <v>2019</v>
      </c>
      <c r="C7832">
        <v>159</v>
      </c>
      <c r="D7832">
        <v>10000</v>
      </c>
      <c r="E7832" t="s">
        <v>1350</v>
      </c>
      <c r="F7832" t="s">
        <v>11387</v>
      </c>
      <c r="G7832" t="b">
        <v>0</v>
      </c>
      <c r="H7832" t="s">
        <v>1336</v>
      </c>
      <c r="I7832" t="b">
        <v>1</v>
      </c>
      <c r="J7832">
        <v>1</v>
      </c>
      <c r="K7832">
        <v>59772</v>
      </c>
      <c r="L7832">
        <v>9220</v>
      </c>
      <c r="M7832" t="s">
        <v>11406</v>
      </c>
      <c r="N7832" t="s">
        <v>1355</v>
      </c>
      <c r="O7832">
        <v>1</v>
      </c>
      <c r="P7832">
        <v>0</v>
      </c>
      <c r="Q7832">
        <v>0</v>
      </c>
      <c r="R7832">
        <v>2012</v>
      </c>
      <c r="S7832" t="s">
        <v>11709</v>
      </c>
    </row>
    <row r="7833" spans="1:19" hidden="1" x14ac:dyDescent="0.2">
      <c r="A7833" t="s">
        <v>2446</v>
      </c>
      <c r="B7833">
        <v>2005</v>
      </c>
      <c r="C7833">
        <v>159</v>
      </c>
      <c r="D7833">
        <v>10000</v>
      </c>
      <c r="E7833" t="s">
        <v>1350</v>
      </c>
      <c r="F7833" t="s">
        <v>11387</v>
      </c>
      <c r="G7833" t="b">
        <v>1</v>
      </c>
      <c r="H7833" t="s">
        <v>1336</v>
      </c>
      <c r="I7833" t="b">
        <v>0</v>
      </c>
      <c r="J7833">
        <v>1</v>
      </c>
      <c r="K7833">
        <v>2081</v>
      </c>
      <c r="L7833">
        <v>423</v>
      </c>
      <c r="M7833" t="s">
        <v>11415</v>
      </c>
      <c r="O7833">
        <v>484</v>
      </c>
      <c r="P7833">
        <v>-6.6040227933129549E-5</v>
      </c>
      <c r="Q7833">
        <v>-280</v>
      </c>
      <c r="R7833"/>
      <c r="S7833" t="s">
        <v>1518</v>
      </c>
    </row>
    <row r="7834" spans="1:19" hidden="1" x14ac:dyDescent="0.2">
      <c r="A7834" t="s">
        <v>7422</v>
      </c>
      <c r="B7834">
        <v>2014</v>
      </c>
      <c r="C7834">
        <v>159</v>
      </c>
      <c r="D7834">
        <v>10000</v>
      </c>
      <c r="E7834" t="s">
        <v>1350</v>
      </c>
      <c r="F7834" t="s">
        <v>11387</v>
      </c>
      <c r="G7834" t="b">
        <v>0</v>
      </c>
      <c r="H7834" t="s">
        <v>1341</v>
      </c>
      <c r="I7834" t="b">
        <v>1</v>
      </c>
      <c r="J7834">
        <v>1</v>
      </c>
      <c r="K7834">
        <v>59772</v>
      </c>
      <c r="L7834">
        <v>9220</v>
      </c>
      <c r="M7834" t="s">
        <v>11486</v>
      </c>
      <c r="N7834" t="s">
        <v>1355</v>
      </c>
      <c r="O7834">
        <v>1</v>
      </c>
      <c r="Q7834"/>
      <c r="R7834"/>
      <c r="S7834" t="s">
        <v>11709</v>
      </c>
    </row>
    <row r="7835" spans="1:19" hidden="1" x14ac:dyDescent="0.2">
      <c r="A7835" t="s">
        <v>2810</v>
      </c>
      <c r="B7835">
        <v>2006</v>
      </c>
      <c r="C7835">
        <v>159</v>
      </c>
      <c r="D7835">
        <v>10000</v>
      </c>
      <c r="E7835" t="s">
        <v>1350</v>
      </c>
      <c r="F7835" t="s">
        <v>11387</v>
      </c>
      <c r="G7835" t="b">
        <v>1</v>
      </c>
      <c r="H7835" t="s">
        <v>1336</v>
      </c>
      <c r="I7835" t="b">
        <v>0</v>
      </c>
      <c r="J7835">
        <v>1</v>
      </c>
      <c r="K7835">
        <v>2081</v>
      </c>
      <c r="L7835">
        <v>423</v>
      </c>
      <c r="M7835" t="s">
        <v>11415</v>
      </c>
      <c r="O7835">
        <v>484</v>
      </c>
      <c r="P7835">
        <v>0</v>
      </c>
      <c r="Q7835">
        <v>0</v>
      </c>
      <c r="R7835"/>
      <c r="S7835" t="s">
        <v>1518</v>
      </c>
    </row>
    <row r="7836" spans="1:19" hidden="1" x14ac:dyDescent="0.2">
      <c r="A7836" t="s">
        <v>8266</v>
      </c>
      <c r="B7836">
        <v>2015</v>
      </c>
      <c r="C7836">
        <v>159</v>
      </c>
      <c r="D7836">
        <v>10000</v>
      </c>
      <c r="E7836" t="s">
        <v>1350</v>
      </c>
      <c r="F7836" t="s">
        <v>11387</v>
      </c>
      <c r="G7836" t="b">
        <v>0</v>
      </c>
      <c r="H7836" t="s">
        <v>1341</v>
      </c>
      <c r="I7836" t="b">
        <v>1</v>
      </c>
      <c r="J7836">
        <v>1</v>
      </c>
      <c r="K7836">
        <v>59772</v>
      </c>
      <c r="L7836">
        <v>9220</v>
      </c>
      <c r="M7836" t="s">
        <v>11486</v>
      </c>
      <c r="N7836" t="s">
        <v>1355</v>
      </c>
      <c r="O7836">
        <v>1</v>
      </c>
      <c r="Q7836"/>
      <c r="R7836"/>
      <c r="S7836" t="s">
        <v>11709</v>
      </c>
    </row>
    <row r="7837" spans="1:19" hidden="1" x14ac:dyDescent="0.2">
      <c r="A7837" t="s">
        <v>3211</v>
      </c>
      <c r="B7837">
        <v>2007</v>
      </c>
      <c r="C7837">
        <v>159</v>
      </c>
      <c r="D7837">
        <v>10000</v>
      </c>
      <c r="E7837" t="s">
        <v>1350</v>
      </c>
      <c r="F7837" t="s">
        <v>11387</v>
      </c>
      <c r="G7837" t="b">
        <v>1</v>
      </c>
      <c r="H7837" t="s">
        <v>1336</v>
      </c>
      <c r="I7837" t="b">
        <v>0</v>
      </c>
      <c r="J7837">
        <v>1</v>
      </c>
      <c r="K7837">
        <v>2081</v>
      </c>
      <c r="L7837">
        <v>423</v>
      </c>
      <c r="M7837" t="s">
        <v>11415</v>
      </c>
      <c r="O7837">
        <v>484</v>
      </c>
      <c r="Q7837"/>
      <c r="R7837"/>
      <c r="S7837" t="s">
        <v>1518</v>
      </c>
    </row>
    <row r="7838" spans="1:19" hidden="1" x14ac:dyDescent="0.2">
      <c r="A7838" t="s">
        <v>9116</v>
      </c>
      <c r="B7838">
        <v>2016</v>
      </c>
      <c r="C7838">
        <v>159</v>
      </c>
      <c r="D7838">
        <v>10000</v>
      </c>
      <c r="E7838" t="s">
        <v>1350</v>
      </c>
      <c r="F7838" t="s">
        <v>11387</v>
      </c>
      <c r="G7838" t="b">
        <v>0</v>
      </c>
      <c r="H7838" t="s">
        <v>1341</v>
      </c>
      <c r="I7838" t="b">
        <v>1</v>
      </c>
      <c r="J7838">
        <v>1</v>
      </c>
      <c r="K7838">
        <v>59772</v>
      </c>
      <c r="L7838">
        <v>9220</v>
      </c>
      <c r="M7838" t="s">
        <v>11486</v>
      </c>
      <c r="N7838" t="s">
        <v>1355</v>
      </c>
      <c r="O7838">
        <v>1</v>
      </c>
      <c r="P7838">
        <v>0</v>
      </c>
      <c r="Q7838">
        <v>0</v>
      </c>
      <c r="R7838"/>
      <c r="S7838" t="s">
        <v>11709</v>
      </c>
    </row>
    <row r="7839" spans="1:19" hidden="1" x14ac:dyDescent="0.2">
      <c r="A7839" t="s">
        <v>3704</v>
      </c>
      <c r="B7839">
        <v>2008</v>
      </c>
      <c r="C7839">
        <v>159</v>
      </c>
      <c r="D7839">
        <v>10000</v>
      </c>
      <c r="E7839" t="s">
        <v>1350</v>
      </c>
      <c r="F7839" t="s">
        <v>11387</v>
      </c>
      <c r="G7839" t="b">
        <v>1</v>
      </c>
      <c r="H7839" t="s">
        <v>1336</v>
      </c>
      <c r="I7839" t="b">
        <v>0</v>
      </c>
      <c r="J7839">
        <v>1</v>
      </c>
      <c r="K7839">
        <v>2081</v>
      </c>
      <c r="L7839">
        <v>423</v>
      </c>
      <c r="M7839" t="s">
        <v>11415</v>
      </c>
      <c r="O7839">
        <v>484</v>
      </c>
      <c r="P7839">
        <v>-1.5147751734935041E-4</v>
      </c>
      <c r="Q7839">
        <v>-644</v>
      </c>
      <c r="R7839"/>
      <c r="S7839" t="s">
        <v>1518</v>
      </c>
    </row>
    <row r="7840" spans="1:19" hidden="1" x14ac:dyDescent="0.2">
      <c r="A7840" t="s">
        <v>9978</v>
      </c>
      <c r="B7840">
        <v>2017</v>
      </c>
      <c r="C7840">
        <v>159</v>
      </c>
      <c r="D7840">
        <v>10000</v>
      </c>
      <c r="E7840" t="s">
        <v>1350</v>
      </c>
      <c r="F7840" t="s">
        <v>11387</v>
      </c>
      <c r="G7840" t="b">
        <v>0</v>
      </c>
      <c r="H7840" t="s">
        <v>1341</v>
      </c>
      <c r="I7840" t="b">
        <v>1</v>
      </c>
      <c r="J7840">
        <v>1</v>
      </c>
      <c r="K7840">
        <v>59772</v>
      </c>
      <c r="L7840">
        <v>9220</v>
      </c>
      <c r="M7840" t="s">
        <v>11486</v>
      </c>
      <c r="N7840" t="s">
        <v>1355</v>
      </c>
      <c r="O7840">
        <v>1</v>
      </c>
      <c r="P7840">
        <v>0</v>
      </c>
      <c r="Q7840">
        <v>0</v>
      </c>
      <c r="R7840"/>
      <c r="S7840" t="s">
        <v>11709</v>
      </c>
    </row>
    <row r="7841" spans="1:19" hidden="1" x14ac:dyDescent="0.2">
      <c r="A7841" t="s">
        <v>4276</v>
      </c>
      <c r="B7841">
        <v>2009</v>
      </c>
      <c r="C7841">
        <v>159</v>
      </c>
      <c r="D7841">
        <v>10000</v>
      </c>
      <c r="E7841" t="s">
        <v>1350</v>
      </c>
      <c r="F7841" t="s">
        <v>11387</v>
      </c>
      <c r="G7841" t="b">
        <v>1</v>
      </c>
      <c r="H7841" t="s">
        <v>1336</v>
      </c>
      <c r="I7841" t="b">
        <v>0</v>
      </c>
      <c r="J7841">
        <v>1</v>
      </c>
      <c r="K7841">
        <v>2081</v>
      </c>
      <c r="L7841">
        <v>423</v>
      </c>
      <c r="M7841" t="s">
        <v>11415</v>
      </c>
      <c r="O7841">
        <v>484</v>
      </c>
      <c r="P7841">
        <v>-2.1934789992075169E-4</v>
      </c>
      <c r="Q7841">
        <v>-930</v>
      </c>
      <c r="R7841"/>
      <c r="S7841" t="s">
        <v>1518</v>
      </c>
    </row>
    <row r="7842" spans="1:19" hidden="1" x14ac:dyDescent="0.2">
      <c r="A7842" t="s">
        <v>10835</v>
      </c>
      <c r="B7842">
        <v>2018</v>
      </c>
      <c r="C7842">
        <v>159</v>
      </c>
      <c r="D7842">
        <v>10000</v>
      </c>
      <c r="E7842" t="s">
        <v>1350</v>
      </c>
      <c r="F7842" t="s">
        <v>11387</v>
      </c>
      <c r="G7842" t="b">
        <v>0</v>
      </c>
      <c r="H7842" t="s">
        <v>1341</v>
      </c>
      <c r="I7842" t="b">
        <v>1</v>
      </c>
      <c r="J7842">
        <v>1</v>
      </c>
      <c r="K7842">
        <v>59772</v>
      </c>
      <c r="L7842">
        <v>9220</v>
      </c>
      <c r="M7842" t="s">
        <v>11486</v>
      </c>
      <c r="N7842" t="s">
        <v>1355</v>
      </c>
      <c r="O7842">
        <v>1</v>
      </c>
      <c r="P7842">
        <v>0</v>
      </c>
      <c r="Q7842">
        <v>0</v>
      </c>
      <c r="R7842"/>
      <c r="S7842" t="s">
        <v>11709</v>
      </c>
    </row>
    <row r="7843" spans="1:19" hidden="1" x14ac:dyDescent="0.2">
      <c r="A7843" t="s">
        <v>4865</v>
      </c>
      <c r="B7843">
        <v>2010</v>
      </c>
      <c r="C7843">
        <v>159</v>
      </c>
      <c r="D7843">
        <v>10000</v>
      </c>
      <c r="E7843" t="s">
        <v>1350</v>
      </c>
      <c r="F7843" t="s">
        <v>11387</v>
      </c>
      <c r="G7843" t="b">
        <v>1</v>
      </c>
      <c r="H7843" t="s">
        <v>1336</v>
      </c>
      <c r="I7843" t="b">
        <v>0</v>
      </c>
      <c r="J7843">
        <v>1</v>
      </c>
      <c r="K7843">
        <v>2081</v>
      </c>
      <c r="L7843">
        <v>423</v>
      </c>
      <c r="M7843" t="s">
        <v>11415</v>
      </c>
      <c r="O7843">
        <v>484</v>
      </c>
      <c r="P7843">
        <v>-2.5000943431827621E-4</v>
      </c>
      <c r="Q7843">
        <v>-1060</v>
      </c>
      <c r="R7843"/>
      <c r="S7843" t="s">
        <v>1518</v>
      </c>
    </row>
    <row r="7844" spans="1:19" hidden="1" x14ac:dyDescent="0.2">
      <c r="A7844" t="s">
        <v>1817</v>
      </c>
      <c r="B7844">
        <v>2019</v>
      </c>
      <c r="C7844">
        <v>159</v>
      </c>
      <c r="D7844">
        <v>10000</v>
      </c>
      <c r="E7844" t="s">
        <v>1350</v>
      </c>
      <c r="F7844" t="s">
        <v>11387</v>
      </c>
      <c r="G7844" t="b">
        <v>0</v>
      </c>
      <c r="H7844" t="s">
        <v>1341</v>
      </c>
      <c r="I7844" t="b">
        <v>1</v>
      </c>
      <c r="J7844">
        <v>1</v>
      </c>
      <c r="K7844">
        <v>59772</v>
      </c>
      <c r="L7844">
        <v>9220</v>
      </c>
      <c r="M7844" t="s">
        <v>11486</v>
      </c>
      <c r="N7844" t="s">
        <v>1355</v>
      </c>
      <c r="O7844">
        <v>1</v>
      </c>
      <c r="P7844">
        <v>0</v>
      </c>
      <c r="Q7844">
        <v>0</v>
      </c>
      <c r="R7844">
        <v>2012</v>
      </c>
      <c r="S7844" t="s">
        <v>11709</v>
      </c>
    </row>
    <row r="7845" spans="1:19" hidden="1" x14ac:dyDescent="0.2">
      <c r="A7845" t="s">
        <v>5468</v>
      </c>
      <c r="B7845">
        <v>2011</v>
      </c>
      <c r="C7845">
        <v>159</v>
      </c>
      <c r="D7845">
        <v>10000</v>
      </c>
      <c r="E7845" t="s">
        <v>1350</v>
      </c>
      <c r="F7845" t="s">
        <v>11387</v>
      </c>
      <c r="G7845" t="b">
        <v>1</v>
      </c>
      <c r="H7845" t="s">
        <v>1336</v>
      </c>
      <c r="I7845" t="b">
        <v>0</v>
      </c>
      <c r="J7845">
        <v>1</v>
      </c>
      <c r="K7845">
        <v>2081</v>
      </c>
      <c r="L7845">
        <v>423</v>
      </c>
      <c r="M7845" t="s">
        <v>11415</v>
      </c>
      <c r="O7845">
        <v>484</v>
      </c>
      <c r="P7845">
        <v>-1.1108909770180009E-4</v>
      </c>
      <c r="Q7845">
        <v>-471</v>
      </c>
      <c r="R7845"/>
      <c r="S7845" t="s">
        <v>1518</v>
      </c>
    </row>
    <row r="7846" spans="1:19" hidden="1" x14ac:dyDescent="0.2">
      <c r="A7846" t="s">
        <v>7485</v>
      </c>
      <c r="B7846">
        <v>2014</v>
      </c>
      <c r="C7846">
        <v>159</v>
      </c>
      <c r="D7846">
        <v>10000</v>
      </c>
      <c r="E7846" t="s">
        <v>1350</v>
      </c>
      <c r="F7846" t="s">
        <v>11387</v>
      </c>
      <c r="G7846" t="b">
        <v>0</v>
      </c>
      <c r="H7846" t="s">
        <v>1340</v>
      </c>
      <c r="I7846" t="b">
        <v>1</v>
      </c>
      <c r="J7846">
        <v>1</v>
      </c>
      <c r="K7846">
        <v>59772</v>
      </c>
      <c r="L7846">
        <v>9220</v>
      </c>
      <c r="M7846" t="s">
        <v>11496</v>
      </c>
      <c r="N7846" t="s">
        <v>1355</v>
      </c>
      <c r="O7846">
        <v>1</v>
      </c>
      <c r="Q7846"/>
      <c r="R7846"/>
      <c r="S7846" t="s">
        <v>11709</v>
      </c>
    </row>
    <row r="7847" spans="1:19" hidden="1" x14ac:dyDescent="0.2">
      <c r="A7847" t="s">
        <v>6079</v>
      </c>
      <c r="B7847">
        <v>2012</v>
      </c>
      <c r="C7847">
        <v>159</v>
      </c>
      <c r="D7847">
        <v>10000</v>
      </c>
      <c r="E7847" t="s">
        <v>1350</v>
      </c>
      <c r="F7847" t="s">
        <v>11387</v>
      </c>
      <c r="G7847" t="b">
        <v>1</v>
      </c>
      <c r="H7847" t="s">
        <v>1336</v>
      </c>
      <c r="I7847" t="b">
        <v>0</v>
      </c>
      <c r="J7847">
        <v>1</v>
      </c>
      <c r="K7847">
        <v>2081</v>
      </c>
      <c r="L7847">
        <v>423</v>
      </c>
      <c r="M7847" t="s">
        <v>11415</v>
      </c>
      <c r="O7847">
        <v>484</v>
      </c>
      <c r="P7847">
        <v>0</v>
      </c>
      <c r="Q7847">
        <v>0</v>
      </c>
      <c r="R7847"/>
      <c r="S7847" t="s">
        <v>1518</v>
      </c>
    </row>
    <row r="7848" spans="1:19" hidden="1" x14ac:dyDescent="0.2">
      <c r="A7848" t="s">
        <v>8331</v>
      </c>
      <c r="B7848">
        <v>2015</v>
      </c>
      <c r="C7848">
        <v>159</v>
      </c>
      <c r="D7848">
        <v>10000</v>
      </c>
      <c r="E7848" t="s">
        <v>1350</v>
      </c>
      <c r="F7848" t="s">
        <v>11387</v>
      </c>
      <c r="G7848" t="b">
        <v>0</v>
      </c>
      <c r="H7848" t="s">
        <v>1340</v>
      </c>
      <c r="I7848" t="b">
        <v>1</v>
      </c>
      <c r="J7848">
        <v>1</v>
      </c>
      <c r="K7848">
        <v>59772</v>
      </c>
      <c r="L7848">
        <v>9220</v>
      </c>
      <c r="M7848" t="s">
        <v>11496</v>
      </c>
      <c r="N7848" t="s">
        <v>1355</v>
      </c>
      <c r="O7848">
        <v>1</v>
      </c>
      <c r="Q7848"/>
      <c r="R7848"/>
      <c r="S7848" t="s">
        <v>11709</v>
      </c>
    </row>
    <row r="7849" spans="1:19" hidden="1" x14ac:dyDescent="0.2">
      <c r="A7849" t="s">
        <v>6695</v>
      </c>
      <c r="B7849">
        <v>2013</v>
      </c>
      <c r="C7849">
        <v>159</v>
      </c>
      <c r="D7849">
        <v>10000</v>
      </c>
      <c r="E7849" t="s">
        <v>1350</v>
      </c>
      <c r="F7849" t="s">
        <v>11387</v>
      </c>
      <c r="G7849" t="b">
        <v>1</v>
      </c>
      <c r="H7849" t="s">
        <v>1336</v>
      </c>
      <c r="I7849" t="b">
        <v>0</v>
      </c>
      <c r="J7849">
        <v>1</v>
      </c>
      <c r="K7849">
        <v>2081</v>
      </c>
      <c r="L7849">
        <v>423</v>
      </c>
      <c r="M7849" t="s">
        <v>11415</v>
      </c>
      <c r="O7849">
        <v>484</v>
      </c>
      <c r="P7849">
        <v>-3.6322125363221251E-5</v>
      </c>
      <c r="Q7849">
        <v>-154</v>
      </c>
      <c r="R7849"/>
      <c r="S7849" t="s">
        <v>1518</v>
      </c>
    </row>
    <row r="7850" spans="1:19" hidden="1" x14ac:dyDescent="0.2">
      <c r="A7850" t="s">
        <v>9183</v>
      </c>
      <c r="B7850">
        <v>2016</v>
      </c>
      <c r="C7850">
        <v>159</v>
      </c>
      <c r="D7850">
        <v>10000</v>
      </c>
      <c r="E7850" t="s">
        <v>1350</v>
      </c>
      <c r="F7850" t="s">
        <v>11387</v>
      </c>
      <c r="G7850" t="b">
        <v>0</v>
      </c>
      <c r="H7850" t="s">
        <v>1340</v>
      </c>
      <c r="I7850" t="b">
        <v>1</v>
      </c>
      <c r="J7850">
        <v>1</v>
      </c>
      <c r="K7850">
        <v>59772</v>
      </c>
      <c r="L7850">
        <v>9220</v>
      </c>
      <c r="M7850" t="s">
        <v>11496</v>
      </c>
      <c r="N7850" t="s">
        <v>1355</v>
      </c>
      <c r="O7850">
        <v>1</v>
      </c>
      <c r="P7850">
        <v>0</v>
      </c>
      <c r="Q7850">
        <v>0</v>
      </c>
      <c r="R7850"/>
      <c r="S7850" t="s">
        <v>11709</v>
      </c>
    </row>
    <row r="7851" spans="1:19" hidden="1" x14ac:dyDescent="0.2">
      <c r="A7851" t="s">
        <v>7320</v>
      </c>
      <c r="B7851">
        <v>2014</v>
      </c>
      <c r="C7851">
        <v>159</v>
      </c>
      <c r="D7851">
        <v>10000</v>
      </c>
      <c r="E7851" t="s">
        <v>1350</v>
      </c>
      <c r="F7851" t="s">
        <v>11387</v>
      </c>
      <c r="G7851" t="b">
        <v>1</v>
      </c>
      <c r="H7851" t="s">
        <v>1336</v>
      </c>
      <c r="I7851" t="b">
        <v>0</v>
      </c>
      <c r="J7851">
        <v>1</v>
      </c>
      <c r="K7851">
        <v>2081</v>
      </c>
      <c r="L7851">
        <v>423</v>
      </c>
      <c r="M7851" t="s">
        <v>11415</v>
      </c>
      <c r="O7851">
        <v>484</v>
      </c>
      <c r="P7851">
        <v>0</v>
      </c>
      <c r="Q7851">
        <v>0</v>
      </c>
      <c r="R7851"/>
      <c r="S7851" t="s">
        <v>1518</v>
      </c>
    </row>
    <row r="7852" spans="1:19" hidden="1" x14ac:dyDescent="0.2">
      <c r="A7852" t="s">
        <v>10045</v>
      </c>
      <c r="B7852">
        <v>2017</v>
      </c>
      <c r="C7852">
        <v>159</v>
      </c>
      <c r="D7852">
        <v>10000</v>
      </c>
      <c r="E7852" t="s">
        <v>1350</v>
      </c>
      <c r="F7852" t="s">
        <v>11387</v>
      </c>
      <c r="G7852" t="b">
        <v>0</v>
      </c>
      <c r="H7852" t="s">
        <v>1340</v>
      </c>
      <c r="I7852" t="b">
        <v>1</v>
      </c>
      <c r="J7852">
        <v>1</v>
      </c>
      <c r="K7852">
        <v>59772</v>
      </c>
      <c r="L7852">
        <v>9220</v>
      </c>
      <c r="M7852" t="s">
        <v>11496</v>
      </c>
      <c r="N7852" t="s">
        <v>1355</v>
      </c>
      <c r="O7852">
        <v>1</v>
      </c>
      <c r="P7852">
        <v>0</v>
      </c>
      <c r="Q7852">
        <v>0</v>
      </c>
      <c r="R7852"/>
      <c r="S7852" t="s">
        <v>11709</v>
      </c>
    </row>
    <row r="7853" spans="1:19" hidden="1" x14ac:dyDescent="0.2">
      <c r="A7853" t="s">
        <v>8161</v>
      </c>
      <c r="B7853">
        <v>2015</v>
      </c>
      <c r="C7853">
        <v>159</v>
      </c>
      <c r="D7853">
        <v>10000</v>
      </c>
      <c r="E7853" t="s">
        <v>1350</v>
      </c>
      <c r="F7853" t="s">
        <v>11387</v>
      </c>
      <c r="G7853" t="b">
        <v>1</v>
      </c>
      <c r="H7853" t="s">
        <v>1336</v>
      </c>
      <c r="I7853" t="b">
        <v>0</v>
      </c>
      <c r="J7853">
        <v>1</v>
      </c>
      <c r="K7853">
        <v>2081</v>
      </c>
      <c r="L7853">
        <v>423</v>
      </c>
      <c r="M7853" t="s">
        <v>11415</v>
      </c>
      <c r="O7853">
        <v>484</v>
      </c>
      <c r="P7853">
        <v>0</v>
      </c>
      <c r="Q7853">
        <v>0</v>
      </c>
      <c r="R7853"/>
      <c r="S7853" t="s">
        <v>1518</v>
      </c>
    </row>
    <row r="7854" spans="1:19" hidden="1" x14ac:dyDescent="0.2">
      <c r="A7854" t="s">
        <v>10904</v>
      </c>
      <c r="B7854">
        <v>2018</v>
      </c>
      <c r="C7854">
        <v>159</v>
      </c>
      <c r="D7854">
        <v>10000</v>
      </c>
      <c r="E7854" t="s">
        <v>1350</v>
      </c>
      <c r="F7854" t="s">
        <v>11387</v>
      </c>
      <c r="G7854" t="b">
        <v>0</v>
      </c>
      <c r="H7854" t="s">
        <v>1340</v>
      </c>
      <c r="I7854" t="b">
        <v>1</v>
      </c>
      <c r="J7854">
        <v>1</v>
      </c>
      <c r="K7854">
        <v>59772</v>
      </c>
      <c r="L7854">
        <v>9220</v>
      </c>
      <c r="M7854" t="s">
        <v>11496</v>
      </c>
      <c r="N7854" t="s">
        <v>1355</v>
      </c>
      <c r="O7854">
        <v>1</v>
      </c>
      <c r="P7854">
        <v>0</v>
      </c>
      <c r="Q7854">
        <v>0</v>
      </c>
      <c r="R7854"/>
      <c r="S7854" t="s">
        <v>11709</v>
      </c>
    </row>
    <row r="7855" spans="1:19" hidden="1" x14ac:dyDescent="0.2">
      <c r="A7855" t="s">
        <v>9010</v>
      </c>
      <c r="B7855">
        <v>2016</v>
      </c>
      <c r="C7855">
        <v>159</v>
      </c>
      <c r="D7855">
        <v>10000</v>
      </c>
      <c r="E7855" t="s">
        <v>1350</v>
      </c>
      <c r="F7855" t="s">
        <v>11387</v>
      </c>
      <c r="G7855" t="b">
        <v>1</v>
      </c>
      <c r="H7855" t="s">
        <v>1336</v>
      </c>
      <c r="I7855" t="b">
        <v>0</v>
      </c>
      <c r="J7855">
        <v>1</v>
      </c>
      <c r="K7855">
        <v>2081</v>
      </c>
      <c r="L7855">
        <v>423</v>
      </c>
      <c r="M7855" t="s">
        <v>11415</v>
      </c>
      <c r="O7855">
        <v>484</v>
      </c>
      <c r="P7855">
        <v>0</v>
      </c>
      <c r="Q7855">
        <v>0</v>
      </c>
      <c r="R7855"/>
      <c r="S7855" t="s">
        <v>1518</v>
      </c>
    </row>
    <row r="7856" spans="1:19" hidden="1" x14ac:dyDescent="0.2">
      <c r="A7856" t="s">
        <v>1882</v>
      </c>
      <c r="B7856">
        <v>2019</v>
      </c>
      <c r="C7856">
        <v>159</v>
      </c>
      <c r="D7856">
        <v>10000</v>
      </c>
      <c r="E7856" t="s">
        <v>1350</v>
      </c>
      <c r="F7856" t="s">
        <v>11387</v>
      </c>
      <c r="G7856" t="b">
        <v>0</v>
      </c>
      <c r="H7856" t="s">
        <v>1340</v>
      </c>
      <c r="I7856" t="b">
        <v>1</v>
      </c>
      <c r="J7856">
        <v>1</v>
      </c>
      <c r="K7856">
        <v>59772</v>
      </c>
      <c r="L7856">
        <v>9220</v>
      </c>
      <c r="M7856" t="s">
        <v>11496</v>
      </c>
      <c r="N7856" t="s">
        <v>1355</v>
      </c>
      <c r="O7856">
        <v>1</v>
      </c>
      <c r="P7856">
        <v>0</v>
      </c>
      <c r="Q7856">
        <v>0</v>
      </c>
      <c r="R7856">
        <v>2012</v>
      </c>
      <c r="S7856" t="s">
        <v>11709</v>
      </c>
    </row>
    <row r="7857" spans="1:19" hidden="1" x14ac:dyDescent="0.2">
      <c r="A7857" t="s">
        <v>9873</v>
      </c>
      <c r="B7857">
        <v>2017</v>
      </c>
      <c r="C7857">
        <v>159</v>
      </c>
      <c r="D7857">
        <v>10000</v>
      </c>
      <c r="E7857" t="s">
        <v>1350</v>
      </c>
      <c r="F7857" t="s">
        <v>11387</v>
      </c>
      <c r="G7857" t="b">
        <v>1</v>
      </c>
      <c r="H7857" t="s">
        <v>1336</v>
      </c>
      <c r="I7857" t="b">
        <v>0</v>
      </c>
      <c r="J7857">
        <v>1</v>
      </c>
      <c r="K7857">
        <v>2081</v>
      </c>
      <c r="L7857">
        <v>423</v>
      </c>
      <c r="M7857" t="s">
        <v>11415</v>
      </c>
      <c r="O7857">
        <v>484</v>
      </c>
      <c r="P7857">
        <v>0</v>
      </c>
      <c r="Q7857">
        <v>0</v>
      </c>
      <c r="R7857"/>
      <c r="S7857" t="s">
        <v>1518</v>
      </c>
    </row>
    <row r="7858" spans="1:19" hidden="1" x14ac:dyDescent="0.2">
      <c r="A7858" t="s">
        <v>7607</v>
      </c>
      <c r="B7858">
        <v>2014</v>
      </c>
      <c r="C7858">
        <v>159</v>
      </c>
      <c r="D7858">
        <v>10000</v>
      </c>
      <c r="E7858" t="s">
        <v>1350</v>
      </c>
      <c r="F7858" t="s">
        <v>11387</v>
      </c>
      <c r="G7858" t="b">
        <v>0</v>
      </c>
      <c r="H7858" t="s">
        <v>11390</v>
      </c>
      <c r="I7858" t="b">
        <v>1</v>
      </c>
      <c r="J7858">
        <v>1</v>
      </c>
      <c r="K7858">
        <v>59772</v>
      </c>
      <c r="L7858">
        <v>9220</v>
      </c>
      <c r="M7858" t="s">
        <v>11554</v>
      </c>
      <c r="N7858" t="s">
        <v>1355</v>
      </c>
      <c r="O7858">
        <v>1</v>
      </c>
      <c r="Q7858"/>
      <c r="R7858"/>
      <c r="S7858" t="s">
        <v>11709</v>
      </c>
    </row>
    <row r="7859" spans="1:19" hidden="1" x14ac:dyDescent="0.2">
      <c r="A7859" t="s">
        <v>10728</v>
      </c>
      <c r="B7859">
        <v>2018</v>
      </c>
      <c r="C7859">
        <v>159</v>
      </c>
      <c r="D7859">
        <v>10000</v>
      </c>
      <c r="E7859" t="s">
        <v>1350</v>
      </c>
      <c r="F7859" t="s">
        <v>11387</v>
      </c>
      <c r="G7859" t="b">
        <v>1</v>
      </c>
      <c r="H7859" t="s">
        <v>1336</v>
      </c>
      <c r="I7859" t="b">
        <v>0</v>
      </c>
      <c r="J7859">
        <v>1</v>
      </c>
      <c r="K7859">
        <v>2081</v>
      </c>
      <c r="L7859" s="8">
        <v>423</v>
      </c>
      <c r="M7859" t="s">
        <v>11415</v>
      </c>
      <c r="O7859" s="3">
        <v>488.2</v>
      </c>
      <c r="P7859">
        <v>3.7038491972187448E-4</v>
      </c>
      <c r="Q7859" s="3">
        <v>1584</v>
      </c>
      <c r="S7859" t="s">
        <v>1518</v>
      </c>
    </row>
    <row r="7860" spans="1:19" hidden="1" x14ac:dyDescent="0.2">
      <c r="A7860" t="s">
        <v>8457</v>
      </c>
      <c r="B7860">
        <v>2015</v>
      </c>
      <c r="C7860">
        <v>159</v>
      </c>
      <c r="D7860">
        <v>10000</v>
      </c>
      <c r="E7860" t="s">
        <v>1350</v>
      </c>
      <c r="F7860" t="s">
        <v>11387</v>
      </c>
      <c r="G7860" t="b">
        <v>0</v>
      </c>
      <c r="H7860" t="s">
        <v>11390</v>
      </c>
      <c r="I7860" t="b">
        <v>1</v>
      </c>
      <c r="J7860">
        <v>1</v>
      </c>
      <c r="K7860">
        <v>59772</v>
      </c>
      <c r="L7860">
        <v>9220</v>
      </c>
      <c r="M7860" t="s">
        <v>11554</v>
      </c>
      <c r="N7860" t="s">
        <v>1355</v>
      </c>
      <c r="O7860">
        <v>1</v>
      </c>
      <c r="Q7860"/>
      <c r="R7860"/>
      <c r="S7860" t="s">
        <v>11709</v>
      </c>
    </row>
    <row r="7861" spans="1:19" hidden="1" x14ac:dyDescent="0.2">
      <c r="A7861" t="s">
        <v>1720</v>
      </c>
      <c r="B7861">
        <v>2019</v>
      </c>
      <c r="C7861">
        <v>159</v>
      </c>
      <c r="D7861">
        <v>10000</v>
      </c>
      <c r="E7861" t="s">
        <v>1350</v>
      </c>
      <c r="F7861" t="s">
        <v>11387</v>
      </c>
      <c r="G7861" t="b">
        <v>1</v>
      </c>
      <c r="H7861" t="s">
        <v>1336</v>
      </c>
      <c r="I7861" t="b">
        <v>0</v>
      </c>
      <c r="J7861">
        <v>1</v>
      </c>
      <c r="K7861">
        <v>2081</v>
      </c>
      <c r="L7861">
        <v>423</v>
      </c>
      <c r="M7861" t="s">
        <v>11415</v>
      </c>
      <c r="O7861">
        <v>488.2</v>
      </c>
      <c r="P7861">
        <v>5.9392531319037959E-4</v>
      </c>
      <c r="Q7861">
        <v>2540</v>
      </c>
      <c r="R7861"/>
      <c r="S7861" t="s">
        <v>1518</v>
      </c>
    </row>
    <row r="7862" spans="1:19" hidden="1" x14ac:dyDescent="0.2">
      <c r="A7862" t="s">
        <v>9315</v>
      </c>
      <c r="B7862">
        <v>2016</v>
      </c>
      <c r="C7862">
        <v>159</v>
      </c>
      <c r="D7862">
        <v>10000</v>
      </c>
      <c r="E7862" t="s">
        <v>1350</v>
      </c>
      <c r="F7862" t="s">
        <v>11387</v>
      </c>
      <c r="G7862" t="b">
        <v>0</v>
      </c>
      <c r="H7862" t="s">
        <v>11390</v>
      </c>
      <c r="I7862" t="b">
        <v>1</v>
      </c>
      <c r="J7862">
        <v>1</v>
      </c>
      <c r="K7862">
        <v>59772</v>
      </c>
      <c r="L7862">
        <v>9220</v>
      </c>
      <c r="M7862" t="s">
        <v>11554</v>
      </c>
      <c r="N7862" t="s">
        <v>1355</v>
      </c>
      <c r="O7862">
        <v>1</v>
      </c>
      <c r="P7862">
        <v>0</v>
      </c>
      <c r="Q7862">
        <v>0</v>
      </c>
      <c r="R7862"/>
      <c r="S7862" t="s">
        <v>11709</v>
      </c>
    </row>
    <row r="7863" spans="1:19" hidden="1" x14ac:dyDescent="0.2">
      <c r="A7863" t="s">
        <v>2453</v>
      </c>
      <c r="B7863">
        <v>2005</v>
      </c>
      <c r="C7863">
        <v>159</v>
      </c>
      <c r="D7863">
        <v>10000</v>
      </c>
      <c r="E7863" t="s">
        <v>1350</v>
      </c>
      <c r="F7863" t="s">
        <v>11387</v>
      </c>
      <c r="G7863" t="b">
        <v>1</v>
      </c>
      <c r="H7863" t="s">
        <v>1336</v>
      </c>
      <c r="I7863" t="b">
        <v>0</v>
      </c>
      <c r="J7863">
        <v>1</v>
      </c>
      <c r="K7863">
        <v>2081</v>
      </c>
      <c r="L7863">
        <v>423</v>
      </c>
      <c r="M7863" t="s">
        <v>11425</v>
      </c>
      <c r="N7863" t="s">
        <v>11687</v>
      </c>
      <c r="O7863">
        <v>2</v>
      </c>
      <c r="P7863">
        <v>0.41769406392694058</v>
      </c>
      <c r="Q7863">
        <v>7318</v>
      </c>
      <c r="R7863"/>
      <c r="S7863" t="s">
        <v>1518</v>
      </c>
    </row>
    <row r="7864" spans="1:19" hidden="1" x14ac:dyDescent="0.2">
      <c r="A7864" t="s">
        <v>10177</v>
      </c>
      <c r="B7864">
        <v>2017</v>
      </c>
      <c r="C7864">
        <v>159</v>
      </c>
      <c r="D7864">
        <v>10000</v>
      </c>
      <c r="E7864" t="s">
        <v>1350</v>
      </c>
      <c r="F7864" t="s">
        <v>11387</v>
      </c>
      <c r="G7864" t="b">
        <v>0</v>
      </c>
      <c r="H7864" t="s">
        <v>11390</v>
      </c>
      <c r="I7864" t="b">
        <v>1</v>
      </c>
      <c r="J7864">
        <v>1</v>
      </c>
      <c r="K7864">
        <v>59772</v>
      </c>
      <c r="L7864">
        <v>9220</v>
      </c>
      <c r="M7864" t="s">
        <v>11554</v>
      </c>
      <c r="N7864" t="s">
        <v>1355</v>
      </c>
      <c r="O7864">
        <v>1</v>
      </c>
      <c r="P7864">
        <v>0</v>
      </c>
      <c r="Q7864">
        <v>0</v>
      </c>
      <c r="R7864"/>
      <c r="S7864" t="s">
        <v>11709</v>
      </c>
    </row>
    <row r="7865" spans="1:19" hidden="1" x14ac:dyDescent="0.2">
      <c r="A7865" t="s">
        <v>2819</v>
      </c>
      <c r="B7865">
        <v>2006</v>
      </c>
      <c r="C7865">
        <v>159</v>
      </c>
      <c r="D7865">
        <v>10000</v>
      </c>
      <c r="E7865" t="s">
        <v>1350</v>
      </c>
      <c r="F7865" t="s">
        <v>11387</v>
      </c>
      <c r="G7865" t="b">
        <v>1</v>
      </c>
      <c r="H7865" t="s">
        <v>1336</v>
      </c>
      <c r="I7865" t="b">
        <v>0</v>
      </c>
      <c r="J7865">
        <v>1</v>
      </c>
      <c r="K7865">
        <v>2081</v>
      </c>
      <c r="L7865">
        <v>423</v>
      </c>
      <c r="M7865" t="s">
        <v>11425</v>
      </c>
      <c r="N7865" t="s">
        <v>11687</v>
      </c>
      <c r="O7865">
        <v>2</v>
      </c>
      <c r="P7865">
        <v>5.5479452054794522E-2</v>
      </c>
      <c r="Q7865">
        <v>972</v>
      </c>
      <c r="R7865"/>
      <c r="S7865" t="s">
        <v>1518</v>
      </c>
    </row>
    <row r="7866" spans="1:19" hidden="1" x14ac:dyDescent="0.2">
      <c r="A7866" t="s">
        <v>11038</v>
      </c>
      <c r="B7866">
        <v>2018</v>
      </c>
      <c r="C7866">
        <v>159</v>
      </c>
      <c r="D7866">
        <v>10000</v>
      </c>
      <c r="E7866" t="s">
        <v>1350</v>
      </c>
      <c r="F7866" t="s">
        <v>11387</v>
      </c>
      <c r="G7866" t="b">
        <v>0</v>
      </c>
      <c r="H7866" t="s">
        <v>11390</v>
      </c>
      <c r="I7866" t="b">
        <v>1</v>
      </c>
      <c r="J7866">
        <v>1</v>
      </c>
      <c r="K7866">
        <v>59772</v>
      </c>
      <c r="L7866">
        <v>9220</v>
      </c>
      <c r="M7866" t="s">
        <v>11554</v>
      </c>
      <c r="N7866" t="s">
        <v>1355</v>
      </c>
      <c r="O7866">
        <v>1</v>
      </c>
      <c r="P7866">
        <v>0</v>
      </c>
      <c r="Q7866">
        <v>0</v>
      </c>
      <c r="R7866"/>
      <c r="S7866" t="s">
        <v>11709</v>
      </c>
    </row>
    <row r="7867" spans="1:19" hidden="1" x14ac:dyDescent="0.2">
      <c r="A7867" t="s">
        <v>3220</v>
      </c>
      <c r="B7867">
        <v>2007</v>
      </c>
      <c r="C7867">
        <v>159</v>
      </c>
      <c r="D7867">
        <v>10000</v>
      </c>
      <c r="E7867" t="s">
        <v>1350</v>
      </c>
      <c r="F7867" t="s">
        <v>11387</v>
      </c>
      <c r="G7867" t="b">
        <v>1</v>
      </c>
      <c r="H7867" t="s">
        <v>1336</v>
      </c>
      <c r="I7867" t="b">
        <v>0</v>
      </c>
      <c r="J7867">
        <v>1</v>
      </c>
      <c r="K7867">
        <v>2081</v>
      </c>
      <c r="L7867">
        <v>423</v>
      </c>
      <c r="M7867" t="s">
        <v>11425</v>
      </c>
      <c r="N7867" t="s">
        <v>11687</v>
      </c>
      <c r="O7867">
        <v>2</v>
      </c>
      <c r="P7867">
        <v>0.12916666666666671</v>
      </c>
      <c r="Q7867">
        <v>2263</v>
      </c>
      <c r="R7867"/>
      <c r="S7867" t="s">
        <v>1518</v>
      </c>
    </row>
    <row r="7868" spans="1:19" hidden="1" x14ac:dyDescent="0.2">
      <c r="A7868" t="s">
        <v>2010</v>
      </c>
      <c r="B7868">
        <v>2019</v>
      </c>
      <c r="C7868">
        <v>159</v>
      </c>
      <c r="D7868">
        <v>10000</v>
      </c>
      <c r="E7868" t="s">
        <v>1350</v>
      </c>
      <c r="F7868" t="s">
        <v>11387</v>
      </c>
      <c r="G7868" t="b">
        <v>0</v>
      </c>
      <c r="H7868" t="s">
        <v>11390</v>
      </c>
      <c r="I7868" t="b">
        <v>1</v>
      </c>
      <c r="J7868">
        <v>1</v>
      </c>
      <c r="K7868">
        <v>59772</v>
      </c>
      <c r="L7868">
        <v>9220</v>
      </c>
      <c r="M7868" t="s">
        <v>11554</v>
      </c>
      <c r="N7868" t="s">
        <v>1355</v>
      </c>
      <c r="O7868">
        <v>1</v>
      </c>
      <c r="P7868">
        <v>0</v>
      </c>
      <c r="Q7868">
        <v>0</v>
      </c>
      <c r="R7868">
        <v>2012</v>
      </c>
      <c r="S7868" t="s">
        <v>11709</v>
      </c>
    </row>
    <row r="7869" spans="1:19" hidden="1" x14ac:dyDescent="0.2">
      <c r="A7869" t="s">
        <v>3719</v>
      </c>
      <c r="B7869">
        <v>2008</v>
      </c>
      <c r="C7869">
        <v>159</v>
      </c>
      <c r="D7869">
        <v>10000</v>
      </c>
      <c r="E7869" t="s">
        <v>1350</v>
      </c>
      <c r="F7869" t="s">
        <v>11387</v>
      </c>
      <c r="G7869" t="b">
        <v>1</v>
      </c>
      <c r="H7869" t="s">
        <v>1336</v>
      </c>
      <c r="I7869" t="b">
        <v>0</v>
      </c>
      <c r="J7869">
        <v>1</v>
      </c>
      <c r="K7869">
        <v>2081</v>
      </c>
      <c r="L7869">
        <v>423</v>
      </c>
      <c r="M7869" t="s">
        <v>11425</v>
      </c>
      <c r="N7869" t="s">
        <v>11687</v>
      </c>
      <c r="O7869">
        <v>2</v>
      </c>
      <c r="P7869">
        <v>0</v>
      </c>
      <c r="Q7869">
        <v>0</v>
      </c>
      <c r="R7869"/>
      <c r="S7869" t="s">
        <v>1518</v>
      </c>
    </row>
    <row r="7870" spans="1:19" hidden="1" x14ac:dyDescent="0.2">
      <c r="A7870" t="s">
        <v>4290</v>
      </c>
      <c r="B7870">
        <v>2009</v>
      </c>
      <c r="C7870">
        <v>159</v>
      </c>
      <c r="D7870">
        <v>10000</v>
      </c>
      <c r="E7870" t="s">
        <v>1350</v>
      </c>
      <c r="F7870" t="s">
        <v>11387</v>
      </c>
      <c r="G7870" t="b">
        <v>1</v>
      </c>
      <c r="H7870" t="s">
        <v>1336</v>
      </c>
      <c r="I7870" t="b">
        <v>0</v>
      </c>
      <c r="J7870">
        <v>1</v>
      </c>
      <c r="K7870">
        <v>2081</v>
      </c>
      <c r="L7870">
        <v>423</v>
      </c>
      <c r="M7870" t="s">
        <v>11425</v>
      </c>
      <c r="N7870" t="s">
        <v>11687</v>
      </c>
      <c r="O7870">
        <v>2</v>
      </c>
      <c r="P7870">
        <v>0</v>
      </c>
      <c r="Q7870">
        <v>0</v>
      </c>
      <c r="R7870">
        <v>1985</v>
      </c>
      <c r="S7870" t="s">
        <v>1518</v>
      </c>
    </row>
    <row r="7871" spans="1:19" hidden="1" x14ac:dyDescent="0.2">
      <c r="A7871" t="s">
        <v>4879</v>
      </c>
      <c r="B7871">
        <v>2010</v>
      </c>
      <c r="C7871">
        <v>159</v>
      </c>
      <c r="D7871">
        <v>10000</v>
      </c>
      <c r="E7871" t="s">
        <v>1350</v>
      </c>
      <c r="F7871" t="s">
        <v>11387</v>
      </c>
      <c r="G7871" t="b">
        <v>1</v>
      </c>
      <c r="H7871" t="s">
        <v>1336</v>
      </c>
      <c r="I7871" t="b">
        <v>0</v>
      </c>
      <c r="J7871">
        <v>1</v>
      </c>
      <c r="K7871">
        <v>2081</v>
      </c>
      <c r="L7871">
        <v>423</v>
      </c>
      <c r="M7871" t="s">
        <v>11425</v>
      </c>
      <c r="N7871" t="s">
        <v>11687</v>
      </c>
      <c r="O7871">
        <v>2</v>
      </c>
      <c r="P7871">
        <v>-9.3036529680365302E-3</v>
      </c>
      <c r="Q7871">
        <v>-163</v>
      </c>
      <c r="R7871"/>
      <c r="S7871" t="s">
        <v>1518</v>
      </c>
    </row>
    <row r="7872" spans="1:19" hidden="1" x14ac:dyDescent="0.2">
      <c r="A7872" t="s">
        <v>5482</v>
      </c>
      <c r="B7872">
        <v>2011</v>
      </c>
      <c r="C7872">
        <v>159</v>
      </c>
      <c r="D7872">
        <v>10000</v>
      </c>
      <c r="E7872" t="s">
        <v>1350</v>
      </c>
      <c r="F7872" t="s">
        <v>11387</v>
      </c>
      <c r="G7872" t="b">
        <v>1</v>
      </c>
      <c r="H7872" t="s">
        <v>1336</v>
      </c>
      <c r="I7872" t="b">
        <v>0</v>
      </c>
      <c r="J7872">
        <v>1</v>
      </c>
      <c r="K7872">
        <v>2081</v>
      </c>
      <c r="L7872">
        <v>423</v>
      </c>
      <c r="M7872" t="s">
        <v>11425</v>
      </c>
      <c r="N7872" t="s">
        <v>11687</v>
      </c>
      <c r="O7872">
        <v>2</v>
      </c>
      <c r="P7872">
        <v>-5.4337899543378997E-2</v>
      </c>
      <c r="Q7872">
        <v>-952</v>
      </c>
      <c r="R7872"/>
      <c r="S7872" t="s">
        <v>1518</v>
      </c>
    </row>
    <row r="7873" spans="1:19" hidden="1" x14ac:dyDescent="0.2">
      <c r="A7873" t="s">
        <v>6093</v>
      </c>
      <c r="B7873">
        <v>2012</v>
      </c>
      <c r="C7873">
        <v>159</v>
      </c>
      <c r="D7873">
        <v>10000</v>
      </c>
      <c r="E7873" t="s">
        <v>1350</v>
      </c>
      <c r="F7873" t="s">
        <v>11387</v>
      </c>
      <c r="G7873" t="b">
        <v>1</v>
      </c>
      <c r="H7873" t="s">
        <v>1336</v>
      </c>
      <c r="I7873" t="b">
        <v>0</v>
      </c>
      <c r="J7873">
        <v>1</v>
      </c>
      <c r="K7873">
        <v>2081</v>
      </c>
      <c r="L7873">
        <v>423</v>
      </c>
      <c r="M7873" t="s">
        <v>11425</v>
      </c>
      <c r="N7873" t="s">
        <v>11687</v>
      </c>
      <c r="O7873">
        <v>2</v>
      </c>
      <c r="P7873">
        <v>-9.9954462659380697E-2</v>
      </c>
      <c r="Q7873">
        <v>-1756</v>
      </c>
      <c r="R7873"/>
      <c r="S7873" t="s">
        <v>1518</v>
      </c>
    </row>
    <row r="7874" spans="1:19" hidden="1" x14ac:dyDescent="0.2">
      <c r="A7874" t="s">
        <v>6711</v>
      </c>
      <c r="B7874">
        <v>2013</v>
      </c>
      <c r="C7874">
        <v>159</v>
      </c>
      <c r="D7874">
        <v>10000</v>
      </c>
      <c r="E7874" t="s">
        <v>1350</v>
      </c>
      <c r="F7874" t="s">
        <v>11387</v>
      </c>
      <c r="G7874" t="b">
        <v>1</v>
      </c>
      <c r="H7874" t="s">
        <v>1336</v>
      </c>
      <c r="I7874" t="b">
        <v>0</v>
      </c>
      <c r="J7874">
        <v>1</v>
      </c>
      <c r="K7874">
        <v>2081</v>
      </c>
      <c r="L7874">
        <v>423</v>
      </c>
      <c r="M7874" t="s">
        <v>11425</v>
      </c>
      <c r="N7874" t="s">
        <v>11687</v>
      </c>
      <c r="O7874">
        <v>2</v>
      </c>
      <c r="P7874">
        <v>-2.363013698630137E-2</v>
      </c>
      <c r="Q7874">
        <v>-414</v>
      </c>
      <c r="R7874"/>
      <c r="S7874" t="s">
        <v>1518</v>
      </c>
    </row>
    <row r="7875" spans="1:19" hidden="1" x14ac:dyDescent="0.2">
      <c r="A7875" t="s">
        <v>7337</v>
      </c>
      <c r="B7875">
        <v>2014</v>
      </c>
      <c r="C7875">
        <v>159</v>
      </c>
      <c r="D7875">
        <v>10000</v>
      </c>
      <c r="E7875" t="s">
        <v>1350</v>
      </c>
      <c r="F7875" t="s">
        <v>11387</v>
      </c>
      <c r="G7875" t="b">
        <v>1</v>
      </c>
      <c r="H7875" t="s">
        <v>1336</v>
      </c>
      <c r="I7875" t="b">
        <v>0</v>
      </c>
      <c r="J7875">
        <v>1</v>
      </c>
      <c r="K7875">
        <v>2081</v>
      </c>
      <c r="L7875">
        <v>423</v>
      </c>
      <c r="M7875" t="s">
        <v>11425</v>
      </c>
      <c r="N7875" t="s">
        <v>11687</v>
      </c>
      <c r="O7875">
        <v>2</v>
      </c>
      <c r="P7875">
        <v>6.021689497716895E-2</v>
      </c>
      <c r="Q7875">
        <v>1055</v>
      </c>
      <c r="R7875"/>
      <c r="S7875" t="s">
        <v>1518</v>
      </c>
    </row>
    <row r="7876" spans="1:19" hidden="1" x14ac:dyDescent="0.2">
      <c r="A7876" t="s">
        <v>8177</v>
      </c>
      <c r="B7876">
        <v>2015</v>
      </c>
      <c r="C7876">
        <v>159</v>
      </c>
      <c r="D7876">
        <v>10000</v>
      </c>
      <c r="E7876" t="s">
        <v>1350</v>
      </c>
      <c r="F7876" t="s">
        <v>11387</v>
      </c>
      <c r="G7876" t="b">
        <v>1</v>
      </c>
      <c r="H7876" t="s">
        <v>1336</v>
      </c>
      <c r="I7876" t="b">
        <v>0</v>
      </c>
      <c r="J7876">
        <v>1</v>
      </c>
      <c r="K7876">
        <v>2081</v>
      </c>
      <c r="L7876">
        <v>423</v>
      </c>
      <c r="M7876" t="s">
        <v>11425</v>
      </c>
      <c r="N7876" t="s">
        <v>11687</v>
      </c>
      <c r="O7876">
        <v>2</v>
      </c>
      <c r="P7876">
        <v>4.9200913242009127E-2</v>
      </c>
      <c r="Q7876">
        <v>862</v>
      </c>
      <c r="R7876"/>
      <c r="S7876" t="s">
        <v>1518</v>
      </c>
    </row>
    <row r="7877" spans="1:19" hidden="1" x14ac:dyDescent="0.2">
      <c r="A7877" t="s">
        <v>9026</v>
      </c>
      <c r="B7877">
        <v>2016</v>
      </c>
      <c r="C7877">
        <v>159</v>
      </c>
      <c r="D7877">
        <v>10000</v>
      </c>
      <c r="E7877" t="s">
        <v>1350</v>
      </c>
      <c r="F7877" t="s">
        <v>11387</v>
      </c>
      <c r="G7877" t="b">
        <v>1</v>
      </c>
      <c r="H7877" t="s">
        <v>1336</v>
      </c>
      <c r="I7877" t="b">
        <v>0</v>
      </c>
      <c r="J7877">
        <v>1</v>
      </c>
      <c r="K7877">
        <v>2081</v>
      </c>
      <c r="L7877">
        <v>423</v>
      </c>
      <c r="M7877" t="s">
        <v>11425</v>
      </c>
      <c r="N7877" t="s">
        <v>11687</v>
      </c>
      <c r="O7877">
        <v>2</v>
      </c>
      <c r="P7877">
        <v>7.4965846994535526E-2</v>
      </c>
      <c r="Q7877">
        <v>1317</v>
      </c>
      <c r="R7877"/>
      <c r="S7877" t="s">
        <v>1518</v>
      </c>
    </row>
    <row r="7878" spans="1:19" hidden="1" x14ac:dyDescent="0.2">
      <c r="A7878" t="s">
        <v>9888</v>
      </c>
      <c r="B7878">
        <v>2017</v>
      </c>
      <c r="C7878">
        <v>159</v>
      </c>
      <c r="D7878">
        <v>10000</v>
      </c>
      <c r="E7878" t="s">
        <v>1350</v>
      </c>
      <c r="F7878" t="s">
        <v>11387</v>
      </c>
      <c r="G7878" t="b">
        <v>1</v>
      </c>
      <c r="H7878" t="s">
        <v>1336</v>
      </c>
      <c r="I7878" t="b">
        <v>0</v>
      </c>
      <c r="J7878">
        <v>1</v>
      </c>
      <c r="K7878">
        <v>2081</v>
      </c>
      <c r="L7878">
        <v>423</v>
      </c>
      <c r="M7878" t="s">
        <v>11425</v>
      </c>
      <c r="N7878" t="s">
        <v>11687</v>
      </c>
      <c r="O7878">
        <v>2</v>
      </c>
      <c r="P7878">
        <v>-6.1073059360730597E-3</v>
      </c>
      <c r="Q7878">
        <v>-107</v>
      </c>
      <c r="R7878"/>
      <c r="S7878" t="s">
        <v>1518</v>
      </c>
    </row>
    <row r="7879" spans="1:19" hidden="1" x14ac:dyDescent="0.2">
      <c r="A7879" t="s">
        <v>10743</v>
      </c>
      <c r="B7879">
        <v>2018</v>
      </c>
      <c r="C7879">
        <v>159</v>
      </c>
      <c r="D7879">
        <v>10000</v>
      </c>
      <c r="E7879" t="s">
        <v>1350</v>
      </c>
      <c r="F7879" t="s">
        <v>11387</v>
      </c>
      <c r="G7879" t="b">
        <v>1</v>
      </c>
      <c r="H7879" t="s">
        <v>1336</v>
      </c>
      <c r="I7879" t="b">
        <v>0</v>
      </c>
      <c r="J7879">
        <v>1</v>
      </c>
      <c r="K7879">
        <v>2081</v>
      </c>
      <c r="L7879" s="8">
        <v>423</v>
      </c>
      <c r="M7879" t="s">
        <v>11425</v>
      </c>
      <c r="N7879" t="s">
        <v>11687</v>
      </c>
      <c r="O7879" s="3">
        <v>2</v>
      </c>
      <c r="P7879">
        <v>0</v>
      </c>
      <c r="Q7879" s="3">
        <v>0</v>
      </c>
      <c r="S7879" t="s">
        <v>1518</v>
      </c>
    </row>
    <row r="7880" spans="1:19" hidden="1" x14ac:dyDescent="0.2">
      <c r="A7880" t="s">
        <v>1733</v>
      </c>
      <c r="B7880">
        <v>2019</v>
      </c>
      <c r="C7880">
        <v>159</v>
      </c>
      <c r="D7880">
        <v>10000</v>
      </c>
      <c r="E7880" t="s">
        <v>1350</v>
      </c>
      <c r="F7880" t="s">
        <v>11387</v>
      </c>
      <c r="G7880" t="b">
        <v>1</v>
      </c>
      <c r="H7880" t="s">
        <v>1336</v>
      </c>
      <c r="I7880" t="b">
        <v>0</v>
      </c>
      <c r="J7880">
        <v>1</v>
      </c>
      <c r="K7880">
        <v>2081</v>
      </c>
      <c r="L7880">
        <v>423</v>
      </c>
      <c r="M7880" t="s">
        <v>11425</v>
      </c>
      <c r="N7880" t="s">
        <v>11687</v>
      </c>
      <c r="O7880">
        <v>2</v>
      </c>
      <c r="P7880">
        <v>0</v>
      </c>
      <c r="Q7880">
        <v>0</v>
      </c>
      <c r="R7880"/>
      <c r="S7880" t="s">
        <v>1518</v>
      </c>
    </row>
    <row r="7881" spans="1:19" hidden="1" x14ac:dyDescent="0.2">
      <c r="A7881" t="s">
        <v>7636</v>
      </c>
      <c r="B7881">
        <v>2014</v>
      </c>
      <c r="C7881">
        <v>159</v>
      </c>
      <c r="D7881">
        <v>10000</v>
      </c>
      <c r="E7881" t="s">
        <v>1350</v>
      </c>
      <c r="F7881" t="s">
        <v>11387</v>
      </c>
      <c r="G7881" t="b">
        <v>0</v>
      </c>
      <c r="H7881" t="s">
        <v>11390</v>
      </c>
      <c r="I7881" t="b">
        <v>0</v>
      </c>
      <c r="J7881">
        <v>1</v>
      </c>
      <c r="K7881">
        <v>2081</v>
      </c>
      <c r="L7881">
        <v>423</v>
      </c>
      <c r="M7881" t="s">
        <v>11536</v>
      </c>
      <c r="O7881">
        <v>486</v>
      </c>
      <c r="P7881">
        <v>2.4780615216941953E-4</v>
      </c>
      <c r="Q7881">
        <v>1055</v>
      </c>
      <c r="R7881"/>
      <c r="S7881" t="s">
        <v>1518</v>
      </c>
    </row>
    <row r="7882" spans="1:19" hidden="1" x14ac:dyDescent="0.2">
      <c r="A7882" t="s">
        <v>8487</v>
      </c>
      <c r="B7882">
        <v>2015</v>
      </c>
      <c r="C7882">
        <v>159</v>
      </c>
      <c r="D7882">
        <v>10000</v>
      </c>
      <c r="E7882" t="s">
        <v>1350</v>
      </c>
      <c r="F7882" t="s">
        <v>11387</v>
      </c>
      <c r="G7882" t="b">
        <v>0</v>
      </c>
      <c r="H7882" t="s">
        <v>11390</v>
      </c>
      <c r="I7882" t="b">
        <v>0</v>
      </c>
      <c r="J7882">
        <v>1</v>
      </c>
      <c r="K7882">
        <v>2081</v>
      </c>
      <c r="L7882">
        <v>423</v>
      </c>
      <c r="M7882" t="s">
        <v>11536</v>
      </c>
      <c r="O7882">
        <v>486</v>
      </c>
      <c r="P7882">
        <v>2.0247289400003761E-4</v>
      </c>
      <c r="Q7882">
        <v>862</v>
      </c>
      <c r="R7882">
        <v>1985</v>
      </c>
      <c r="S7882" t="s">
        <v>1518</v>
      </c>
    </row>
    <row r="7883" spans="1:19" hidden="1" x14ac:dyDescent="0.2">
      <c r="A7883" t="s">
        <v>9346</v>
      </c>
      <c r="B7883">
        <v>2016</v>
      </c>
      <c r="C7883">
        <v>159</v>
      </c>
      <c r="D7883">
        <v>10000</v>
      </c>
      <c r="E7883" t="s">
        <v>1350</v>
      </c>
      <c r="F7883" t="s">
        <v>11387</v>
      </c>
      <c r="G7883" t="b">
        <v>0</v>
      </c>
      <c r="H7883" t="s">
        <v>11390</v>
      </c>
      <c r="I7883" t="b">
        <v>0</v>
      </c>
      <c r="J7883">
        <v>1</v>
      </c>
      <c r="K7883">
        <v>2081</v>
      </c>
      <c r="L7883">
        <v>423</v>
      </c>
      <c r="M7883" t="s">
        <v>11536</v>
      </c>
      <c r="O7883">
        <v>486</v>
      </c>
      <c r="P7883">
        <v>3.085014279610515E-4</v>
      </c>
      <c r="Q7883">
        <v>1317</v>
      </c>
      <c r="R7883"/>
      <c r="S7883" t="s">
        <v>1518</v>
      </c>
    </row>
    <row r="7884" spans="1:19" hidden="1" x14ac:dyDescent="0.2">
      <c r="A7884" t="s">
        <v>10208</v>
      </c>
      <c r="B7884">
        <v>2017</v>
      </c>
      <c r="C7884">
        <v>159</v>
      </c>
      <c r="D7884">
        <v>10000</v>
      </c>
      <c r="E7884" t="s">
        <v>1350</v>
      </c>
      <c r="F7884" t="s">
        <v>11387</v>
      </c>
      <c r="G7884" t="b">
        <v>0</v>
      </c>
      <c r="H7884" t="s">
        <v>11390</v>
      </c>
      <c r="I7884" t="b">
        <v>0</v>
      </c>
      <c r="J7884">
        <v>1</v>
      </c>
      <c r="K7884">
        <v>2081</v>
      </c>
      <c r="L7884">
        <v>423</v>
      </c>
      <c r="M7884" t="s">
        <v>11536</v>
      </c>
      <c r="O7884">
        <v>486</v>
      </c>
      <c r="P7884">
        <v>-2.513294623898378E-5</v>
      </c>
      <c r="Q7884">
        <v>-107</v>
      </c>
      <c r="R7884"/>
      <c r="S7884" t="s">
        <v>1518</v>
      </c>
    </row>
    <row r="7885" spans="1:19" hidden="1" x14ac:dyDescent="0.2">
      <c r="A7885" t="s">
        <v>11070</v>
      </c>
      <c r="B7885">
        <v>2018</v>
      </c>
      <c r="C7885">
        <v>159</v>
      </c>
      <c r="D7885">
        <v>10000</v>
      </c>
      <c r="E7885" t="s">
        <v>1350</v>
      </c>
      <c r="F7885" t="s">
        <v>11387</v>
      </c>
      <c r="G7885" t="b">
        <v>0</v>
      </c>
      <c r="H7885" t="s">
        <v>11390</v>
      </c>
      <c r="I7885" t="b">
        <v>0</v>
      </c>
      <c r="J7885">
        <v>1</v>
      </c>
      <c r="K7885">
        <v>2081</v>
      </c>
      <c r="L7885" s="8">
        <v>423</v>
      </c>
      <c r="M7885" t="s">
        <v>11536</v>
      </c>
      <c r="O7885" s="3">
        <v>490.2</v>
      </c>
      <c r="P7885">
        <v>3.6887376133867638E-4</v>
      </c>
      <c r="Q7885" s="3">
        <v>1584</v>
      </c>
      <c r="S7885" t="s">
        <v>1518</v>
      </c>
    </row>
    <row r="7886" spans="1:19" hidden="1" x14ac:dyDescent="0.2">
      <c r="A7886" t="s">
        <v>2038</v>
      </c>
      <c r="B7886">
        <v>2019</v>
      </c>
      <c r="C7886">
        <v>159</v>
      </c>
      <c r="D7886">
        <v>10000</v>
      </c>
      <c r="E7886" t="s">
        <v>1350</v>
      </c>
      <c r="F7886" t="s">
        <v>11387</v>
      </c>
      <c r="G7886" t="b">
        <v>0</v>
      </c>
      <c r="H7886" t="s">
        <v>11390</v>
      </c>
      <c r="I7886" t="b">
        <v>0</v>
      </c>
      <c r="J7886">
        <v>1</v>
      </c>
      <c r="K7886">
        <v>2081</v>
      </c>
      <c r="L7886">
        <v>423</v>
      </c>
      <c r="M7886" t="s">
        <v>11536</v>
      </c>
      <c r="O7886">
        <v>490.2</v>
      </c>
      <c r="P7886">
        <v>5.9150211729813002E-4</v>
      </c>
      <c r="Q7886">
        <v>2540</v>
      </c>
      <c r="R7886"/>
      <c r="S7886" t="s">
        <v>1518</v>
      </c>
    </row>
    <row r="7887" spans="1:19" hidden="1" x14ac:dyDescent="0.2">
      <c r="A7887" t="s">
        <v>7441</v>
      </c>
      <c r="B7887">
        <v>2014</v>
      </c>
      <c r="C7887">
        <v>159</v>
      </c>
      <c r="D7887">
        <v>10000</v>
      </c>
      <c r="E7887" t="s">
        <v>1350</v>
      </c>
      <c r="F7887" t="s">
        <v>11387</v>
      </c>
      <c r="G7887" t="b">
        <v>0</v>
      </c>
      <c r="H7887" t="s">
        <v>1341</v>
      </c>
      <c r="I7887" t="b">
        <v>0</v>
      </c>
      <c r="J7887">
        <v>1</v>
      </c>
      <c r="K7887">
        <v>2081</v>
      </c>
      <c r="L7887">
        <v>423</v>
      </c>
      <c r="M7887" t="s">
        <v>11464</v>
      </c>
      <c r="O7887">
        <v>486</v>
      </c>
      <c r="P7887">
        <v>2.4780615216941953E-4</v>
      </c>
      <c r="Q7887">
        <v>1055</v>
      </c>
      <c r="R7887"/>
      <c r="S7887" t="s">
        <v>1518</v>
      </c>
    </row>
    <row r="7888" spans="1:19" hidden="1" x14ac:dyDescent="0.2">
      <c r="A7888" t="s">
        <v>8285</v>
      </c>
      <c r="B7888">
        <v>2015</v>
      </c>
      <c r="C7888">
        <v>159</v>
      </c>
      <c r="D7888">
        <v>10000</v>
      </c>
      <c r="E7888" t="s">
        <v>1350</v>
      </c>
      <c r="F7888" t="s">
        <v>11387</v>
      </c>
      <c r="G7888" t="b">
        <v>0</v>
      </c>
      <c r="H7888" t="s">
        <v>1341</v>
      </c>
      <c r="I7888" t="b">
        <v>0</v>
      </c>
      <c r="J7888">
        <v>1</v>
      </c>
      <c r="K7888">
        <v>2081</v>
      </c>
      <c r="L7888">
        <v>423</v>
      </c>
      <c r="M7888" t="s">
        <v>11464</v>
      </c>
      <c r="O7888">
        <v>486</v>
      </c>
      <c r="P7888">
        <v>2.0247289400003761E-4</v>
      </c>
      <c r="Q7888">
        <v>862</v>
      </c>
      <c r="R7888">
        <v>1985</v>
      </c>
      <c r="S7888" t="s">
        <v>1518</v>
      </c>
    </row>
    <row r="7889" spans="1:19" hidden="1" x14ac:dyDescent="0.2">
      <c r="A7889" t="s">
        <v>9135</v>
      </c>
      <c r="B7889">
        <v>2016</v>
      </c>
      <c r="C7889">
        <v>159</v>
      </c>
      <c r="D7889">
        <v>10000</v>
      </c>
      <c r="E7889" t="s">
        <v>1350</v>
      </c>
      <c r="F7889" t="s">
        <v>11387</v>
      </c>
      <c r="G7889" t="b">
        <v>0</v>
      </c>
      <c r="H7889" t="s">
        <v>1341</v>
      </c>
      <c r="I7889" t="b">
        <v>0</v>
      </c>
      <c r="J7889">
        <v>1</v>
      </c>
      <c r="K7889">
        <v>2081</v>
      </c>
      <c r="L7889">
        <v>423</v>
      </c>
      <c r="M7889" t="s">
        <v>11464</v>
      </c>
      <c r="O7889">
        <v>486</v>
      </c>
      <c r="P7889">
        <v>3.085014279610515E-4</v>
      </c>
      <c r="Q7889">
        <v>1317</v>
      </c>
      <c r="R7889"/>
      <c r="S7889" t="s">
        <v>1518</v>
      </c>
    </row>
    <row r="7890" spans="1:19" hidden="1" x14ac:dyDescent="0.2">
      <c r="A7890" t="s">
        <v>9996</v>
      </c>
      <c r="B7890">
        <v>2017</v>
      </c>
      <c r="C7890">
        <v>159</v>
      </c>
      <c r="D7890">
        <v>10000</v>
      </c>
      <c r="E7890" t="s">
        <v>1350</v>
      </c>
      <c r="F7890" t="s">
        <v>11387</v>
      </c>
      <c r="G7890" t="b">
        <v>0</v>
      </c>
      <c r="H7890" t="s">
        <v>1341</v>
      </c>
      <c r="I7890" t="b">
        <v>0</v>
      </c>
      <c r="J7890">
        <v>1</v>
      </c>
      <c r="K7890">
        <v>2081</v>
      </c>
      <c r="L7890">
        <v>423</v>
      </c>
      <c r="M7890" t="s">
        <v>11464</v>
      </c>
      <c r="O7890">
        <v>486</v>
      </c>
      <c r="P7890">
        <v>-2.513294623898378E-5</v>
      </c>
      <c r="Q7890">
        <v>-107</v>
      </c>
      <c r="R7890"/>
      <c r="S7890" t="s">
        <v>1518</v>
      </c>
    </row>
    <row r="7891" spans="1:19" hidden="1" x14ac:dyDescent="0.2">
      <c r="A7891" t="s">
        <v>10854</v>
      </c>
      <c r="B7891">
        <v>2018</v>
      </c>
      <c r="C7891">
        <v>159</v>
      </c>
      <c r="D7891">
        <v>10000</v>
      </c>
      <c r="E7891" t="s">
        <v>1350</v>
      </c>
      <c r="F7891" t="s">
        <v>11387</v>
      </c>
      <c r="G7891" t="b">
        <v>0</v>
      </c>
      <c r="H7891" t="s">
        <v>1341</v>
      </c>
      <c r="I7891" t="b">
        <v>0</v>
      </c>
      <c r="J7891">
        <v>1</v>
      </c>
      <c r="K7891">
        <v>2081</v>
      </c>
      <c r="L7891" s="8">
        <v>423</v>
      </c>
      <c r="M7891" t="s">
        <v>11464</v>
      </c>
      <c r="O7891" s="3">
        <v>490.2</v>
      </c>
      <c r="P7891">
        <v>3.6887376133867638E-4</v>
      </c>
      <c r="Q7891" s="3">
        <v>1584</v>
      </c>
      <c r="S7891" t="s">
        <v>1518</v>
      </c>
    </row>
    <row r="7892" spans="1:19" hidden="1" x14ac:dyDescent="0.2">
      <c r="A7892" t="s">
        <v>1832</v>
      </c>
      <c r="B7892">
        <v>2019</v>
      </c>
      <c r="C7892">
        <v>159</v>
      </c>
      <c r="D7892">
        <v>10000</v>
      </c>
      <c r="E7892" t="s">
        <v>1350</v>
      </c>
      <c r="F7892" t="s">
        <v>11387</v>
      </c>
      <c r="G7892" t="b">
        <v>0</v>
      </c>
      <c r="H7892" t="s">
        <v>1341</v>
      </c>
      <c r="I7892" t="b">
        <v>0</v>
      </c>
      <c r="J7892">
        <v>1</v>
      </c>
      <c r="K7892">
        <v>2081</v>
      </c>
      <c r="L7892">
        <v>423</v>
      </c>
      <c r="M7892" t="s">
        <v>11464</v>
      </c>
      <c r="O7892">
        <v>490.2</v>
      </c>
      <c r="P7892">
        <v>5.9150211729813002E-4</v>
      </c>
      <c r="Q7892">
        <v>2540</v>
      </c>
      <c r="R7892"/>
      <c r="S7892" t="s">
        <v>1518</v>
      </c>
    </row>
    <row r="7893" spans="1:19" hidden="1" x14ac:dyDescent="0.2">
      <c r="A7893" t="s">
        <v>2388</v>
      </c>
      <c r="B7893">
        <v>2005</v>
      </c>
      <c r="C7893">
        <v>159</v>
      </c>
      <c r="D7893">
        <v>10000</v>
      </c>
      <c r="E7893" t="s">
        <v>1350</v>
      </c>
      <c r="F7893" t="s">
        <v>11387</v>
      </c>
      <c r="G7893" t="b">
        <v>1</v>
      </c>
      <c r="H7893" t="s">
        <v>1337</v>
      </c>
      <c r="I7893" t="b">
        <v>0</v>
      </c>
      <c r="J7893">
        <v>1</v>
      </c>
      <c r="K7893">
        <v>7928</v>
      </c>
      <c r="L7893">
        <v>433</v>
      </c>
      <c r="M7893" t="s">
        <v>1491</v>
      </c>
      <c r="N7893" t="s">
        <v>1355</v>
      </c>
      <c r="O7893">
        <v>90</v>
      </c>
      <c r="P7893">
        <v>9.8934550989345504E-3</v>
      </c>
      <c r="Q7893">
        <v>7800</v>
      </c>
      <c r="R7893">
        <v>2003</v>
      </c>
      <c r="S7893" t="s">
        <v>1517</v>
      </c>
    </row>
    <row r="7894" spans="1:19" hidden="1" x14ac:dyDescent="0.2">
      <c r="A7894" t="s">
        <v>2747</v>
      </c>
      <c r="B7894">
        <v>2006</v>
      </c>
      <c r="C7894">
        <v>159</v>
      </c>
      <c r="D7894">
        <v>10000</v>
      </c>
      <c r="E7894" t="s">
        <v>1350</v>
      </c>
      <c r="F7894" t="s">
        <v>11387</v>
      </c>
      <c r="G7894" t="b">
        <v>1</v>
      </c>
      <c r="H7894" t="s">
        <v>1337</v>
      </c>
      <c r="I7894" t="b">
        <v>0</v>
      </c>
      <c r="J7894">
        <v>1</v>
      </c>
      <c r="K7894">
        <v>7928</v>
      </c>
      <c r="L7894">
        <v>433</v>
      </c>
      <c r="M7894" t="s">
        <v>1491</v>
      </c>
      <c r="N7894" t="s">
        <v>1355</v>
      </c>
      <c r="O7894">
        <v>90</v>
      </c>
      <c r="P7894">
        <v>1.7602739726027401E-2</v>
      </c>
      <c r="Q7894">
        <v>13878</v>
      </c>
      <c r="R7894"/>
      <c r="S7894" t="s">
        <v>1517</v>
      </c>
    </row>
    <row r="7895" spans="1:19" hidden="1" x14ac:dyDescent="0.2">
      <c r="A7895" t="s">
        <v>3142</v>
      </c>
      <c r="B7895">
        <v>2007</v>
      </c>
      <c r="C7895">
        <v>159</v>
      </c>
      <c r="D7895">
        <v>10000</v>
      </c>
      <c r="E7895" t="s">
        <v>1350</v>
      </c>
      <c r="F7895" t="s">
        <v>11387</v>
      </c>
      <c r="G7895" t="b">
        <v>1</v>
      </c>
      <c r="H7895" t="s">
        <v>1337</v>
      </c>
      <c r="I7895" t="b">
        <v>0</v>
      </c>
      <c r="J7895">
        <v>1</v>
      </c>
      <c r="K7895">
        <v>7928</v>
      </c>
      <c r="L7895">
        <v>433</v>
      </c>
      <c r="M7895" t="s">
        <v>1491</v>
      </c>
      <c r="N7895" t="s">
        <v>1355</v>
      </c>
      <c r="O7895">
        <v>90</v>
      </c>
      <c r="P7895">
        <v>1.162100456621004E-2</v>
      </c>
      <c r="Q7895">
        <v>9162</v>
      </c>
      <c r="R7895"/>
      <c r="S7895" t="s">
        <v>1517</v>
      </c>
    </row>
    <row r="7896" spans="1:19" hidden="1" x14ac:dyDescent="0.2">
      <c r="A7896" t="s">
        <v>3572</v>
      </c>
      <c r="B7896">
        <v>2008</v>
      </c>
      <c r="C7896">
        <v>159</v>
      </c>
      <c r="D7896">
        <v>10000</v>
      </c>
      <c r="E7896" t="s">
        <v>1350</v>
      </c>
      <c r="F7896" t="s">
        <v>11387</v>
      </c>
      <c r="G7896" t="b">
        <v>1</v>
      </c>
      <c r="H7896" t="s">
        <v>1337</v>
      </c>
      <c r="I7896" t="b">
        <v>0</v>
      </c>
      <c r="J7896">
        <v>1</v>
      </c>
      <c r="K7896">
        <v>7928</v>
      </c>
      <c r="L7896">
        <v>433</v>
      </c>
      <c r="M7896" t="s">
        <v>1491</v>
      </c>
      <c r="N7896" t="s">
        <v>1355</v>
      </c>
      <c r="O7896">
        <v>90</v>
      </c>
      <c r="P7896">
        <v>2.3755312689738919E-3</v>
      </c>
      <c r="Q7896">
        <v>1878</v>
      </c>
      <c r="R7896"/>
      <c r="S7896" t="s">
        <v>1517</v>
      </c>
    </row>
    <row r="7897" spans="1:19" hidden="1" x14ac:dyDescent="0.2">
      <c r="A7897" t="s">
        <v>4129</v>
      </c>
      <c r="B7897">
        <v>2009</v>
      </c>
      <c r="C7897">
        <v>159</v>
      </c>
      <c r="D7897">
        <v>10000</v>
      </c>
      <c r="E7897" t="s">
        <v>1350</v>
      </c>
      <c r="F7897" t="s">
        <v>11387</v>
      </c>
      <c r="G7897" t="b">
        <v>1</v>
      </c>
      <c r="H7897" t="s">
        <v>1337</v>
      </c>
      <c r="I7897" t="b">
        <v>0</v>
      </c>
      <c r="J7897">
        <v>1</v>
      </c>
      <c r="K7897">
        <v>7928</v>
      </c>
      <c r="L7897">
        <v>433</v>
      </c>
      <c r="M7897" t="s">
        <v>1491</v>
      </c>
      <c r="N7897" t="s">
        <v>1355</v>
      </c>
      <c r="O7897">
        <v>90</v>
      </c>
      <c r="P7897">
        <v>1.7415017757483511E-3</v>
      </c>
      <c r="Q7897">
        <v>1373</v>
      </c>
      <c r="R7897"/>
      <c r="S7897" t="s">
        <v>1517</v>
      </c>
    </row>
    <row r="7898" spans="1:19" hidden="1" x14ac:dyDescent="0.2">
      <c r="A7898" t="s">
        <v>4711</v>
      </c>
      <c r="B7898">
        <v>2010</v>
      </c>
      <c r="C7898">
        <v>159</v>
      </c>
      <c r="D7898">
        <v>10000</v>
      </c>
      <c r="E7898" t="s">
        <v>1350</v>
      </c>
      <c r="F7898" t="s">
        <v>11387</v>
      </c>
      <c r="G7898" t="b">
        <v>1</v>
      </c>
      <c r="H7898" t="s">
        <v>1337</v>
      </c>
      <c r="I7898" t="b">
        <v>0</v>
      </c>
      <c r="J7898">
        <v>1</v>
      </c>
      <c r="K7898">
        <v>7928</v>
      </c>
      <c r="L7898">
        <v>433</v>
      </c>
      <c r="M7898" t="s">
        <v>1491</v>
      </c>
      <c r="N7898" t="s">
        <v>1355</v>
      </c>
      <c r="O7898">
        <v>90</v>
      </c>
      <c r="P7898">
        <v>1.8696093353627601E-3</v>
      </c>
      <c r="Q7898">
        <v>1474</v>
      </c>
      <c r="R7898"/>
      <c r="S7898" t="s">
        <v>1517</v>
      </c>
    </row>
    <row r="7899" spans="1:19" hidden="1" x14ac:dyDescent="0.2">
      <c r="A7899" t="s">
        <v>5311</v>
      </c>
      <c r="B7899">
        <v>2011</v>
      </c>
      <c r="C7899">
        <v>159</v>
      </c>
      <c r="D7899">
        <v>10000</v>
      </c>
      <c r="E7899" t="s">
        <v>1350</v>
      </c>
      <c r="F7899" t="s">
        <v>11387</v>
      </c>
      <c r="G7899" t="b">
        <v>1</v>
      </c>
      <c r="H7899" t="s">
        <v>1337</v>
      </c>
      <c r="I7899" t="b">
        <v>0</v>
      </c>
      <c r="J7899">
        <v>1</v>
      </c>
      <c r="K7899">
        <v>7928</v>
      </c>
      <c r="L7899">
        <v>433</v>
      </c>
      <c r="M7899" t="s">
        <v>1491</v>
      </c>
      <c r="N7899" t="s">
        <v>1355</v>
      </c>
      <c r="O7899">
        <v>90</v>
      </c>
      <c r="P7899">
        <v>9.4482496194824954E-3</v>
      </c>
      <c r="Q7899">
        <v>7449</v>
      </c>
      <c r="R7899"/>
      <c r="S7899" t="s">
        <v>1517</v>
      </c>
    </row>
    <row r="7900" spans="1:19" hidden="1" x14ac:dyDescent="0.2">
      <c r="A7900" t="s">
        <v>5924</v>
      </c>
      <c r="B7900">
        <v>2012</v>
      </c>
      <c r="C7900">
        <v>159</v>
      </c>
      <c r="D7900">
        <v>10000</v>
      </c>
      <c r="E7900" t="s">
        <v>1350</v>
      </c>
      <c r="F7900" t="s">
        <v>11387</v>
      </c>
      <c r="G7900" t="b">
        <v>1</v>
      </c>
      <c r="H7900" t="s">
        <v>1337</v>
      </c>
      <c r="I7900" t="b">
        <v>0</v>
      </c>
      <c r="J7900">
        <v>1</v>
      </c>
      <c r="K7900">
        <v>7928</v>
      </c>
      <c r="L7900">
        <v>433</v>
      </c>
      <c r="M7900" t="s">
        <v>1491</v>
      </c>
      <c r="N7900" t="s">
        <v>1355</v>
      </c>
      <c r="O7900">
        <v>90</v>
      </c>
      <c r="P7900">
        <v>1.3659937259664041E-2</v>
      </c>
      <c r="Q7900">
        <v>10799</v>
      </c>
      <c r="R7900"/>
      <c r="S7900" t="s">
        <v>1517</v>
      </c>
    </row>
    <row r="7901" spans="1:19" hidden="1" x14ac:dyDescent="0.2">
      <c r="A7901" t="s">
        <v>1075</v>
      </c>
      <c r="B7901">
        <v>2013</v>
      </c>
      <c r="C7901">
        <v>159</v>
      </c>
      <c r="D7901">
        <v>10000</v>
      </c>
      <c r="E7901" t="s">
        <v>1350</v>
      </c>
      <c r="F7901" t="s">
        <v>11387</v>
      </c>
      <c r="G7901" t="b">
        <v>1</v>
      </c>
      <c r="H7901" t="s">
        <v>1337</v>
      </c>
      <c r="I7901" t="b">
        <v>0</v>
      </c>
      <c r="J7901">
        <v>1</v>
      </c>
      <c r="K7901">
        <v>7928</v>
      </c>
      <c r="L7901">
        <v>433</v>
      </c>
      <c r="M7901" t="s">
        <v>1491</v>
      </c>
      <c r="N7901" t="s">
        <v>1355</v>
      </c>
      <c r="O7901">
        <v>90</v>
      </c>
      <c r="P7901">
        <v>3.2597666159309992E-4</v>
      </c>
      <c r="Q7901">
        <v>257</v>
      </c>
      <c r="R7901"/>
      <c r="S7901" t="s">
        <v>1517</v>
      </c>
    </row>
    <row r="7902" spans="1:19" hidden="1" x14ac:dyDescent="0.2">
      <c r="A7902" t="s">
        <v>1111</v>
      </c>
      <c r="B7902">
        <v>2014</v>
      </c>
      <c r="C7902">
        <v>159</v>
      </c>
      <c r="D7902">
        <v>10000</v>
      </c>
      <c r="E7902" t="s">
        <v>1350</v>
      </c>
      <c r="F7902" t="s">
        <v>11387</v>
      </c>
      <c r="G7902" t="b">
        <v>1</v>
      </c>
      <c r="H7902" t="s">
        <v>1337</v>
      </c>
      <c r="I7902" t="b">
        <v>0</v>
      </c>
      <c r="J7902">
        <v>1</v>
      </c>
      <c r="K7902">
        <v>7928</v>
      </c>
      <c r="L7902">
        <v>433</v>
      </c>
      <c r="M7902" t="s">
        <v>1491</v>
      </c>
      <c r="N7902" t="s">
        <v>1355</v>
      </c>
      <c r="O7902">
        <v>90</v>
      </c>
      <c r="P7902">
        <v>1.5409690512430241E-2</v>
      </c>
      <c r="Q7902">
        <v>12149</v>
      </c>
      <c r="R7902"/>
      <c r="S7902" t="s">
        <v>1517</v>
      </c>
    </row>
    <row r="7903" spans="1:19" hidden="1" x14ac:dyDescent="0.2">
      <c r="A7903" t="s">
        <v>1150</v>
      </c>
      <c r="B7903">
        <v>2015</v>
      </c>
      <c r="C7903">
        <v>159</v>
      </c>
      <c r="D7903">
        <v>10000</v>
      </c>
      <c r="E7903" t="s">
        <v>1350</v>
      </c>
      <c r="F7903" t="s">
        <v>11387</v>
      </c>
      <c r="G7903" t="b">
        <v>1</v>
      </c>
      <c r="H7903" t="s">
        <v>1337</v>
      </c>
      <c r="I7903" t="b">
        <v>0</v>
      </c>
      <c r="J7903">
        <v>1</v>
      </c>
      <c r="K7903">
        <v>7928</v>
      </c>
      <c r="L7903">
        <v>433</v>
      </c>
      <c r="M7903" t="s">
        <v>1491</v>
      </c>
      <c r="N7903" t="s">
        <v>1355</v>
      </c>
      <c r="O7903">
        <v>90</v>
      </c>
      <c r="P7903">
        <v>4.5865043125317096E-3</v>
      </c>
      <c r="Q7903">
        <v>3616</v>
      </c>
      <c r="R7903"/>
      <c r="S7903" t="s">
        <v>1517</v>
      </c>
    </row>
    <row r="7904" spans="1:19" hidden="1" x14ac:dyDescent="0.2">
      <c r="A7904" t="s">
        <v>1187</v>
      </c>
      <c r="B7904">
        <v>2016</v>
      </c>
      <c r="C7904">
        <v>159</v>
      </c>
      <c r="D7904">
        <v>10000</v>
      </c>
      <c r="E7904" t="s">
        <v>1350</v>
      </c>
      <c r="F7904" t="s">
        <v>11387</v>
      </c>
      <c r="G7904" t="b">
        <v>1</v>
      </c>
      <c r="H7904" t="s">
        <v>1337</v>
      </c>
      <c r="I7904" t="b">
        <v>0</v>
      </c>
      <c r="J7904">
        <v>1</v>
      </c>
      <c r="K7904">
        <v>7928</v>
      </c>
      <c r="L7904">
        <v>433</v>
      </c>
      <c r="M7904" t="s">
        <v>1491</v>
      </c>
      <c r="N7904" t="s">
        <v>1355</v>
      </c>
      <c r="O7904">
        <v>90</v>
      </c>
      <c r="P7904">
        <v>1.739273426431896E-3</v>
      </c>
      <c r="Q7904">
        <v>1375</v>
      </c>
      <c r="R7904"/>
      <c r="S7904" t="s">
        <v>1517</v>
      </c>
    </row>
    <row r="7905" spans="1:19" hidden="1" x14ac:dyDescent="0.2">
      <c r="A7905" t="s">
        <v>9725</v>
      </c>
      <c r="B7905">
        <v>2017</v>
      </c>
      <c r="C7905">
        <v>159</v>
      </c>
      <c r="D7905">
        <v>10000</v>
      </c>
      <c r="E7905" t="s">
        <v>1350</v>
      </c>
      <c r="F7905" t="s">
        <v>11387</v>
      </c>
      <c r="G7905" t="b">
        <v>1</v>
      </c>
      <c r="H7905" t="s">
        <v>1337</v>
      </c>
      <c r="I7905" t="b">
        <v>0</v>
      </c>
      <c r="J7905">
        <v>1</v>
      </c>
      <c r="K7905">
        <v>7928</v>
      </c>
      <c r="L7905">
        <v>433</v>
      </c>
      <c r="M7905" t="s">
        <v>1491</v>
      </c>
      <c r="N7905" t="s">
        <v>1355</v>
      </c>
      <c r="O7905">
        <v>90</v>
      </c>
      <c r="P7905">
        <v>5.4921359715880255E-4</v>
      </c>
      <c r="Q7905">
        <v>432.99999999999989</v>
      </c>
      <c r="R7905"/>
      <c r="S7905" t="s">
        <v>1517</v>
      </c>
    </row>
    <row r="7906" spans="1:19" hidden="1" x14ac:dyDescent="0.2">
      <c r="A7906" t="s">
        <v>1259</v>
      </c>
      <c r="B7906">
        <v>2018</v>
      </c>
      <c r="C7906">
        <v>159</v>
      </c>
      <c r="D7906">
        <v>10000</v>
      </c>
      <c r="E7906" t="s">
        <v>1350</v>
      </c>
      <c r="F7906" t="s">
        <v>11387</v>
      </c>
      <c r="G7906" t="b">
        <v>1</v>
      </c>
      <c r="H7906" t="s">
        <v>1337</v>
      </c>
      <c r="I7906" t="b">
        <v>0</v>
      </c>
      <c r="J7906">
        <v>1</v>
      </c>
      <c r="K7906">
        <v>7928</v>
      </c>
      <c r="L7906" s="8">
        <v>433</v>
      </c>
      <c r="M7906" t="s">
        <v>1491</v>
      </c>
      <c r="N7906" t="s">
        <v>1355</v>
      </c>
      <c r="O7906" s="3">
        <v>102</v>
      </c>
      <c r="P7906">
        <v>1.7804861670695671E-2</v>
      </c>
      <c r="Q7906" s="3">
        <v>15909</v>
      </c>
      <c r="S7906" t="s">
        <v>1517</v>
      </c>
    </row>
    <row r="7907" spans="1:19" hidden="1" x14ac:dyDescent="0.2">
      <c r="A7907" t="s">
        <v>1295</v>
      </c>
      <c r="B7907">
        <v>2019</v>
      </c>
      <c r="C7907">
        <v>159</v>
      </c>
      <c r="D7907">
        <v>10000</v>
      </c>
      <c r="E7907" t="s">
        <v>1350</v>
      </c>
      <c r="F7907" t="s">
        <v>11387</v>
      </c>
      <c r="G7907" t="b">
        <v>1</v>
      </c>
      <c r="H7907" t="s">
        <v>1337</v>
      </c>
      <c r="I7907" t="b">
        <v>0</v>
      </c>
      <c r="J7907">
        <v>1</v>
      </c>
      <c r="K7907">
        <v>7928</v>
      </c>
      <c r="L7907">
        <v>433</v>
      </c>
      <c r="M7907" t="s">
        <v>1491</v>
      </c>
      <c r="N7907" t="s">
        <v>1355</v>
      </c>
      <c r="O7907">
        <v>102</v>
      </c>
      <c r="P7907">
        <v>2.9213671770077901E-2</v>
      </c>
      <c r="Q7907">
        <v>26103.000000000011</v>
      </c>
      <c r="R7907"/>
      <c r="S7907" t="s">
        <v>1517</v>
      </c>
    </row>
    <row r="7908" spans="1:19" hidden="1" x14ac:dyDescent="0.2">
      <c r="A7908" t="s">
        <v>2393</v>
      </c>
      <c r="B7908">
        <v>2005</v>
      </c>
      <c r="C7908">
        <v>159</v>
      </c>
      <c r="D7908">
        <v>10000</v>
      </c>
      <c r="E7908" t="s">
        <v>1350</v>
      </c>
      <c r="F7908" t="s">
        <v>11389</v>
      </c>
      <c r="G7908" t="b">
        <v>1</v>
      </c>
      <c r="H7908" t="s">
        <v>1337</v>
      </c>
      <c r="I7908" t="b">
        <v>0</v>
      </c>
      <c r="J7908">
        <v>1</v>
      </c>
      <c r="K7908">
        <v>7928</v>
      </c>
      <c r="L7908">
        <v>433</v>
      </c>
      <c r="M7908" t="s">
        <v>1491</v>
      </c>
      <c r="O7908">
        <v>639.1</v>
      </c>
      <c r="Q7908"/>
      <c r="R7908"/>
      <c r="S7908" t="s">
        <v>1517</v>
      </c>
    </row>
    <row r="7909" spans="1:19" hidden="1" x14ac:dyDescent="0.2">
      <c r="A7909" t="s">
        <v>2753</v>
      </c>
      <c r="B7909">
        <v>2006</v>
      </c>
      <c r="C7909">
        <v>159</v>
      </c>
      <c r="D7909">
        <v>10000</v>
      </c>
      <c r="E7909" t="s">
        <v>1350</v>
      </c>
      <c r="F7909" t="s">
        <v>11389</v>
      </c>
      <c r="G7909" t="b">
        <v>1</v>
      </c>
      <c r="H7909" t="s">
        <v>1337</v>
      </c>
      <c r="I7909" t="b">
        <v>0</v>
      </c>
      <c r="J7909">
        <v>1</v>
      </c>
      <c r="K7909">
        <v>7928</v>
      </c>
      <c r="L7909">
        <v>433</v>
      </c>
      <c r="M7909" t="s">
        <v>1491</v>
      </c>
      <c r="O7909">
        <v>639.1</v>
      </c>
      <c r="Q7909"/>
      <c r="R7909"/>
      <c r="S7909" t="s">
        <v>1517</v>
      </c>
    </row>
    <row r="7910" spans="1:19" hidden="1" x14ac:dyDescent="0.2">
      <c r="A7910" t="s">
        <v>3148</v>
      </c>
      <c r="B7910">
        <v>2007</v>
      </c>
      <c r="C7910">
        <v>159</v>
      </c>
      <c r="D7910">
        <v>10000</v>
      </c>
      <c r="E7910" t="s">
        <v>1350</v>
      </c>
      <c r="F7910" t="s">
        <v>11389</v>
      </c>
      <c r="G7910" t="b">
        <v>1</v>
      </c>
      <c r="H7910" t="s">
        <v>1337</v>
      </c>
      <c r="I7910" t="b">
        <v>0</v>
      </c>
      <c r="J7910">
        <v>1</v>
      </c>
      <c r="K7910">
        <v>7928</v>
      </c>
      <c r="L7910">
        <v>433</v>
      </c>
      <c r="M7910" t="s">
        <v>1491</v>
      </c>
      <c r="O7910">
        <v>639.1</v>
      </c>
      <c r="Q7910"/>
      <c r="R7910"/>
      <c r="S7910" t="s">
        <v>1517</v>
      </c>
    </row>
    <row r="7911" spans="1:19" hidden="1" x14ac:dyDescent="0.2">
      <c r="A7911" t="s">
        <v>3578</v>
      </c>
      <c r="B7911">
        <v>2008</v>
      </c>
      <c r="C7911">
        <v>159</v>
      </c>
      <c r="D7911">
        <v>10000</v>
      </c>
      <c r="E7911" t="s">
        <v>1350</v>
      </c>
      <c r="F7911" t="s">
        <v>11389</v>
      </c>
      <c r="G7911" t="b">
        <v>1</v>
      </c>
      <c r="H7911" t="s">
        <v>1337</v>
      </c>
      <c r="I7911" t="b">
        <v>0</v>
      </c>
      <c r="J7911">
        <v>1</v>
      </c>
      <c r="K7911">
        <v>7928</v>
      </c>
      <c r="L7911">
        <v>433</v>
      </c>
      <c r="M7911" t="s">
        <v>1491</v>
      </c>
      <c r="O7911">
        <v>639.1</v>
      </c>
      <c r="Q7911"/>
      <c r="R7911"/>
      <c r="S7911" t="s">
        <v>1517</v>
      </c>
    </row>
    <row r="7912" spans="1:19" hidden="1" x14ac:dyDescent="0.2">
      <c r="A7912" t="s">
        <v>4137</v>
      </c>
      <c r="B7912">
        <v>2009</v>
      </c>
      <c r="C7912">
        <v>159</v>
      </c>
      <c r="D7912">
        <v>10000</v>
      </c>
      <c r="E7912" t="s">
        <v>1350</v>
      </c>
      <c r="F7912" t="s">
        <v>11388</v>
      </c>
      <c r="G7912" t="b">
        <v>1</v>
      </c>
      <c r="H7912" t="s">
        <v>1337</v>
      </c>
      <c r="I7912" t="b">
        <v>0</v>
      </c>
      <c r="J7912">
        <v>1</v>
      </c>
      <c r="K7912">
        <v>7928</v>
      </c>
      <c r="L7912">
        <v>433</v>
      </c>
      <c r="M7912" t="s">
        <v>1491</v>
      </c>
      <c r="O7912">
        <v>639.1</v>
      </c>
      <c r="Q7912"/>
      <c r="R7912"/>
      <c r="S7912" t="s">
        <v>1517</v>
      </c>
    </row>
    <row r="7913" spans="1:19" hidden="1" x14ac:dyDescent="0.2">
      <c r="A7913" t="s">
        <v>4718</v>
      </c>
      <c r="B7913">
        <v>2010</v>
      </c>
      <c r="C7913">
        <v>159</v>
      </c>
      <c r="D7913">
        <v>10000</v>
      </c>
      <c r="E7913" t="s">
        <v>1350</v>
      </c>
      <c r="F7913" t="s">
        <v>11388</v>
      </c>
      <c r="G7913" t="b">
        <v>1</v>
      </c>
      <c r="H7913" t="s">
        <v>1337</v>
      </c>
      <c r="I7913" t="b">
        <v>0</v>
      </c>
      <c r="J7913">
        <v>1</v>
      </c>
      <c r="K7913">
        <v>7928</v>
      </c>
      <c r="L7913">
        <v>433</v>
      </c>
      <c r="M7913" t="s">
        <v>1491</v>
      </c>
      <c r="O7913">
        <v>639.1</v>
      </c>
      <c r="Q7913"/>
      <c r="R7913"/>
      <c r="S7913" t="s">
        <v>1517</v>
      </c>
    </row>
    <row r="7914" spans="1:19" hidden="1" x14ac:dyDescent="0.2">
      <c r="A7914" t="s">
        <v>5318</v>
      </c>
      <c r="B7914">
        <v>2011</v>
      </c>
      <c r="C7914">
        <v>159</v>
      </c>
      <c r="D7914">
        <v>10000</v>
      </c>
      <c r="E7914" t="s">
        <v>1350</v>
      </c>
      <c r="F7914" t="s">
        <v>11388</v>
      </c>
      <c r="G7914" t="b">
        <v>1</v>
      </c>
      <c r="H7914" t="s">
        <v>1337</v>
      </c>
      <c r="I7914" t="b">
        <v>0</v>
      </c>
      <c r="J7914">
        <v>1</v>
      </c>
      <c r="K7914">
        <v>7928</v>
      </c>
      <c r="L7914">
        <v>433</v>
      </c>
      <c r="M7914" t="s">
        <v>1491</v>
      </c>
      <c r="O7914">
        <v>639.1</v>
      </c>
      <c r="Q7914"/>
      <c r="R7914"/>
      <c r="S7914" t="s">
        <v>1517</v>
      </c>
    </row>
    <row r="7915" spans="1:19" hidden="1" x14ac:dyDescent="0.2">
      <c r="A7915" t="s">
        <v>5931</v>
      </c>
      <c r="B7915">
        <v>2012</v>
      </c>
      <c r="C7915">
        <v>159</v>
      </c>
      <c r="D7915">
        <v>10000</v>
      </c>
      <c r="E7915" t="s">
        <v>1350</v>
      </c>
      <c r="F7915" t="s">
        <v>11388</v>
      </c>
      <c r="G7915" t="b">
        <v>1</v>
      </c>
      <c r="H7915" t="s">
        <v>1337</v>
      </c>
      <c r="I7915" t="b">
        <v>0</v>
      </c>
      <c r="J7915">
        <v>1</v>
      </c>
      <c r="K7915">
        <v>7928</v>
      </c>
      <c r="L7915">
        <v>433</v>
      </c>
      <c r="M7915" t="s">
        <v>1491</v>
      </c>
      <c r="O7915">
        <v>639.1</v>
      </c>
      <c r="Q7915"/>
      <c r="R7915"/>
      <c r="S7915" t="s">
        <v>1517</v>
      </c>
    </row>
    <row r="7916" spans="1:19" hidden="1" x14ac:dyDescent="0.2">
      <c r="A7916" t="s">
        <v>6549</v>
      </c>
      <c r="B7916">
        <v>2013</v>
      </c>
      <c r="C7916">
        <v>159</v>
      </c>
      <c r="D7916">
        <v>10000</v>
      </c>
      <c r="E7916" t="s">
        <v>1350</v>
      </c>
      <c r="F7916" t="s">
        <v>11388</v>
      </c>
      <c r="G7916" t="b">
        <v>1</v>
      </c>
      <c r="H7916" t="s">
        <v>1337</v>
      </c>
      <c r="I7916" t="b">
        <v>0</v>
      </c>
      <c r="J7916">
        <v>1</v>
      </c>
      <c r="K7916">
        <v>7928</v>
      </c>
      <c r="L7916">
        <v>433</v>
      </c>
      <c r="M7916" t="s">
        <v>1491</v>
      </c>
      <c r="O7916">
        <v>639.1</v>
      </c>
      <c r="Q7916"/>
      <c r="R7916"/>
      <c r="S7916" t="s">
        <v>1517</v>
      </c>
    </row>
    <row r="7917" spans="1:19" hidden="1" x14ac:dyDescent="0.2">
      <c r="A7917" t="s">
        <v>7172</v>
      </c>
      <c r="B7917">
        <v>2014</v>
      </c>
      <c r="C7917">
        <v>159</v>
      </c>
      <c r="D7917">
        <v>10000</v>
      </c>
      <c r="E7917" t="s">
        <v>1350</v>
      </c>
      <c r="F7917" t="s">
        <v>11388</v>
      </c>
      <c r="G7917" t="b">
        <v>1</v>
      </c>
      <c r="H7917" t="s">
        <v>1337</v>
      </c>
      <c r="I7917" t="b">
        <v>0</v>
      </c>
      <c r="J7917">
        <v>1</v>
      </c>
      <c r="K7917">
        <v>7928</v>
      </c>
      <c r="L7917">
        <v>433</v>
      </c>
      <c r="M7917" t="s">
        <v>1491</v>
      </c>
      <c r="O7917">
        <v>639.1</v>
      </c>
      <c r="Q7917"/>
      <c r="R7917"/>
      <c r="S7917" t="s">
        <v>1517</v>
      </c>
    </row>
    <row r="7918" spans="1:19" hidden="1" x14ac:dyDescent="0.2">
      <c r="A7918" t="s">
        <v>8022</v>
      </c>
      <c r="B7918">
        <v>2015</v>
      </c>
      <c r="C7918">
        <v>159</v>
      </c>
      <c r="D7918">
        <v>10000</v>
      </c>
      <c r="E7918" t="s">
        <v>1350</v>
      </c>
      <c r="F7918" t="s">
        <v>11388</v>
      </c>
      <c r="G7918" t="b">
        <v>1</v>
      </c>
      <c r="H7918" t="s">
        <v>1337</v>
      </c>
      <c r="I7918" t="b">
        <v>0</v>
      </c>
      <c r="J7918">
        <v>1</v>
      </c>
      <c r="K7918">
        <v>7928</v>
      </c>
      <c r="L7918">
        <v>433</v>
      </c>
      <c r="M7918" t="s">
        <v>1491</v>
      </c>
      <c r="O7918">
        <v>639.1</v>
      </c>
      <c r="Q7918"/>
      <c r="R7918"/>
      <c r="S7918" t="s">
        <v>1517</v>
      </c>
    </row>
    <row r="7919" spans="1:19" hidden="1" x14ac:dyDescent="0.2">
      <c r="A7919" t="s">
        <v>8873</v>
      </c>
      <c r="B7919">
        <v>2016</v>
      </c>
      <c r="C7919">
        <v>159</v>
      </c>
      <c r="D7919">
        <v>10000</v>
      </c>
      <c r="E7919" t="s">
        <v>1350</v>
      </c>
      <c r="F7919" t="s">
        <v>11388</v>
      </c>
      <c r="G7919" t="b">
        <v>1</v>
      </c>
      <c r="H7919" t="s">
        <v>1337</v>
      </c>
      <c r="I7919" t="b">
        <v>0</v>
      </c>
      <c r="J7919">
        <v>1</v>
      </c>
      <c r="K7919">
        <v>7928</v>
      </c>
      <c r="L7919">
        <v>433</v>
      </c>
      <c r="M7919" t="s">
        <v>1491</v>
      </c>
      <c r="O7919">
        <v>639.1</v>
      </c>
      <c r="Q7919"/>
      <c r="R7919"/>
      <c r="S7919" t="s">
        <v>1517</v>
      </c>
    </row>
    <row r="7920" spans="1:19" hidden="1" x14ac:dyDescent="0.2">
      <c r="A7920" t="s">
        <v>9740</v>
      </c>
      <c r="B7920">
        <v>2017</v>
      </c>
      <c r="C7920">
        <v>159</v>
      </c>
      <c r="D7920">
        <v>10000</v>
      </c>
      <c r="E7920" t="s">
        <v>1350</v>
      </c>
      <c r="F7920" t="s">
        <v>11388</v>
      </c>
      <c r="G7920" t="b">
        <v>1</v>
      </c>
      <c r="H7920" t="s">
        <v>1337</v>
      </c>
      <c r="I7920" t="b">
        <v>0</v>
      </c>
      <c r="J7920">
        <v>1</v>
      </c>
      <c r="K7920">
        <v>7928</v>
      </c>
      <c r="L7920">
        <v>433</v>
      </c>
      <c r="M7920" t="s">
        <v>1491</v>
      </c>
      <c r="O7920">
        <v>639.1</v>
      </c>
      <c r="Q7920"/>
      <c r="R7920"/>
      <c r="S7920" t="s">
        <v>1517</v>
      </c>
    </row>
    <row r="7921" spans="1:19" hidden="1" x14ac:dyDescent="0.2">
      <c r="A7921" t="s">
        <v>10601</v>
      </c>
      <c r="B7921">
        <v>2018</v>
      </c>
      <c r="C7921">
        <v>159</v>
      </c>
      <c r="D7921">
        <v>10000</v>
      </c>
      <c r="E7921" t="s">
        <v>1350</v>
      </c>
      <c r="F7921" t="s">
        <v>11388</v>
      </c>
      <c r="G7921" t="b">
        <v>1</v>
      </c>
      <c r="H7921" t="s">
        <v>1337</v>
      </c>
      <c r="I7921" t="b">
        <v>0</v>
      </c>
      <c r="J7921">
        <v>1</v>
      </c>
      <c r="K7921">
        <v>7928</v>
      </c>
      <c r="L7921" s="8">
        <v>433</v>
      </c>
      <c r="M7921" t="s">
        <v>1491</v>
      </c>
      <c r="O7921" s="3">
        <v>639.1</v>
      </c>
      <c r="S7921" t="s">
        <v>1517</v>
      </c>
    </row>
    <row r="7922" spans="1:19" hidden="1" x14ac:dyDescent="0.2">
      <c r="A7922" t="s">
        <v>1606</v>
      </c>
      <c r="B7922">
        <v>2019</v>
      </c>
      <c r="C7922">
        <v>159</v>
      </c>
      <c r="D7922">
        <v>10000</v>
      </c>
      <c r="E7922" t="s">
        <v>1350</v>
      </c>
      <c r="F7922" t="s">
        <v>11388</v>
      </c>
      <c r="G7922" t="b">
        <v>1</v>
      </c>
      <c r="H7922" t="s">
        <v>1337</v>
      </c>
      <c r="I7922" t="b">
        <v>0</v>
      </c>
      <c r="J7922">
        <v>1</v>
      </c>
      <c r="K7922">
        <v>7928</v>
      </c>
      <c r="L7922">
        <v>433</v>
      </c>
      <c r="M7922" t="s">
        <v>1491</v>
      </c>
      <c r="O7922">
        <v>639.1</v>
      </c>
      <c r="Q7922"/>
      <c r="R7922"/>
      <c r="S7922" t="s">
        <v>1517</v>
      </c>
    </row>
    <row r="7923" spans="1:19" hidden="1" x14ac:dyDescent="0.2">
      <c r="A7923" t="s">
        <v>2636</v>
      </c>
      <c r="B7923">
        <v>2005</v>
      </c>
      <c r="C7923">
        <v>159</v>
      </c>
      <c r="D7923">
        <v>10000</v>
      </c>
      <c r="E7923" t="s">
        <v>1350</v>
      </c>
      <c r="F7923" t="s">
        <v>11387</v>
      </c>
      <c r="G7923" t="b">
        <v>0</v>
      </c>
      <c r="H7923" t="s">
        <v>1338</v>
      </c>
      <c r="I7923" t="b">
        <v>0</v>
      </c>
      <c r="J7923">
        <v>1</v>
      </c>
      <c r="K7923">
        <v>7928</v>
      </c>
      <c r="L7923">
        <v>433</v>
      </c>
      <c r="M7923" t="s">
        <v>11577</v>
      </c>
      <c r="N7923" t="s">
        <v>1355</v>
      </c>
      <c r="O7923">
        <v>90</v>
      </c>
      <c r="P7923">
        <v>9.8934550989345504E-3</v>
      </c>
      <c r="Q7923">
        <v>7800</v>
      </c>
      <c r="R7923">
        <v>2003</v>
      </c>
      <c r="S7923" t="s">
        <v>1517</v>
      </c>
    </row>
    <row r="7924" spans="1:19" hidden="1" x14ac:dyDescent="0.2">
      <c r="A7924" t="s">
        <v>3019</v>
      </c>
      <c r="B7924">
        <v>2006</v>
      </c>
      <c r="C7924">
        <v>159</v>
      </c>
      <c r="D7924">
        <v>10000</v>
      </c>
      <c r="E7924" t="s">
        <v>1350</v>
      </c>
      <c r="F7924" t="s">
        <v>11387</v>
      </c>
      <c r="G7924" t="b">
        <v>0</v>
      </c>
      <c r="H7924" t="s">
        <v>1338</v>
      </c>
      <c r="I7924" t="b">
        <v>0</v>
      </c>
      <c r="J7924">
        <v>1</v>
      </c>
      <c r="K7924">
        <v>7928</v>
      </c>
      <c r="L7924">
        <v>433</v>
      </c>
      <c r="M7924" t="s">
        <v>11577</v>
      </c>
      <c r="N7924" t="s">
        <v>1355</v>
      </c>
      <c r="O7924">
        <v>90</v>
      </c>
      <c r="P7924">
        <v>1.7602739726027401E-2</v>
      </c>
      <c r="Q7924">
        <v>13878</v>
      </c>
      <c r="R7924"/>
      <c r="S7924" t="s">
        <v>1517</v>
      </c>
    </row>
    <row r="7925" spans="1:19" hidden="1" x14ac:dyDescent="0.2">
      <c r="A7925" t="s">
        <v>3433</v>
      </c>
      <c r="B7925">
        <v>2007</v>
      </c>
      <c r="C7925">
        <v>159</v>
      </c>
      <c r="D7925">
        <v>10000</v>
      </c>
      <c r="E7925" t="s">
        <v>1350</v>
      </c>
      <c r="F7925" t="s">
        <v>11387</v>
      </c>
      <c r="G7925" t="b">
        <v>0</v>
      </c>
      <c r="H7925" t="s">
        <v>1338</v>
      </c>
      <c r="I7925" t="b">
        <v>0</v>
      </c>
      <c r="J7925">
        <v>1</v>
      </c>
      <c r="K7925">
        <v>7928</v>
      </c>
      <c r="L7925">
        <v>433</v>
      </c>
      <c r="M7925" t="s">
        <v>11577</v>
      </c>
      <c r="N7925" t="s">
        <v>1355</v>
      </c>
      <c r="O7925">
        <v>90</v>
      </c>
      <c r="P7925">
        <v>1.162100456621004E-2</v>
      </c>
      <c r="Q7925">
        <v>9162</v>
      </c>
      <c r="R7925"/>
      <c r="S7925" t="s">
        <v>1517</v>
      </c>
    </row>
    <row r="7926" spans="1:19" hidden="1" x14ac:dyDescent="0.2">
      <c r="A7926" t="s">
        <v>3979</v>
      </c>
      <c r="B7926">
        <v>2008</v>
      </c>
      <c r="C7926">
        <v>159</v>
      </c>
      <c r="D7926">
        <v>10000</v>
      </c>
      <c r="E7926" t="s">
        <v>1350</v>
      </c>
      <c r="F7926" t="s">
        <v>11387</v>
      </c>
      <c r="G7926" t="b">
        <v>0</v>
      </c>
      <c r="H7926" t="s">
        <v>1338</v>
      </c>
      <c r="I7926" t="b">
        <v>0</v>
      </c>
      <c r="J7926">
        <v>1</v>
      </c>
      <c r="K7926">
        <v>7928</v>
      </c>
      <c r="L7926">
        <v>433</v>
      </c>
      <c r="M7926" t="s">
        <v>11577</v>
      </c>
      <c r="N7926" t="s">
        <v>1355</v>
      </c>
      <c r="O7926">
        <v>90</v>
      </c>
      <c r="P7926">
        <v>2.3755312689738919E-3</v>
      </c>
      <c r="Q7926">
        <v>1878</v>
      </c>
      <c r="R7926"/>
      <c r="S7926" t="s">
        <v>1517</v>
      </c>
    </row>
    <row r="7927" spans="1:19" hidden="1" x14ac:dyDescent="0.2">
      <c r="A7927" t="s">
        <v>4549</v>
      </c>
      <c r="B7927">
        <v>2009</v>
      </c>
      <c r="C7927">
        <v>159</v>
      </c>
      <c r="D7927">
        <v>10000</v>
      </c>
      <c r="E7927" t="s">
        <v>1350</v>
      </c>
      <c r="F7927" t="s">
        <v>11387</v>
      </c>
      <c r="G7927" t="b">
        <v>0</v>
      </c>
      <c r="H7927" t="s">
        <v>1338</v>
      </c>
      <c r="I7927" t="b">
        <v>0</v>
      </c>
      <c r="J7927">
        <v>1</v>
      </c>
      <c r="K7927">
        <v>7928</v>
      </c>
      <c r="L7927">
        <v>433</v>
      </c>
      <c r="M7927" t="s">
        <v>11577</v>
      </c>
      <c r="N7927" t="s">
        <v>1355</v>
      </c>
      <c r="O7927">
        <v>90</v>
      </c>
      <c r="P7927">
        <v>1.7415017757483511E-3</v>
      </c>
      <c r="Q7927">
        <v>1373</v>
      </c>
      <c r="R7927"/>
      <c r="S7927" t="s">
        <v>1517</v>
      </c>
    </row>
    <row r="7928" spans="1:19" hidden="1" x14ac:dyDescent="0.2">
      <c r="A7928" t="s">
        <v>5148</v>
      </c>
      <c r="B7928">
        <v>2010</v>
      </c>
      <c r="C7928">
        <v>159</v>
      </c>
      <c r="D7928">
        <v>10000</v>
      </c>
      <c r="E7928" t="s">
        <v>1350</v>
      </c>
      <c r="F7928" t="s">
        <v>11387</v>
      </c>
      <c r="G7928" t="b">
        <v>0</v>
      </c>
      <c r="H7928" t="s">
        <v>1338</v>
      </c>
      <c r="I7928" t="b">
        <v>0</v>
      </c>
      <c r="J7928">
        <v>1</v>
      </c>
      <c r="K7928">
        <v>7928</v>
      </c>
      <c r="L7928">
        <v>433</v>
      </c>
      <c r="M7928" t="s">
        <v>11577</v>
      </c>
      <c r="N7928" t="s">
        <v>1355</v>
      </c>
      <c r="O7928">
        <v>90</v>
      </c>
      <c r="P7928">
        <v>1.8696093353627601E-3</v>
      </c>
      <c r="Q7928">
        <v>1474</v>
      </c>
      <c r="R7928"/>
      <c r="S7928" t="s">
        <v>1517</v>
      </c>
    </row>
    <row r="7929" spans="1:19" hidden="1" x14ac:dyDescent="0.2">
      <c r="A7929" t="s">
        <v>5756</v>
      </c>
      <c r="B7929">
        <v>2011</v>
      </c>
      <c r="C7929">
        <v>159</v>
      </c>
      <c r="D7929">
        <v>10000</v>
      </c>
      <c r="E7929" t="s">
        <v>1350</v>
      </c>
      <c r="F7929" t="s">
        <v>11387</v>
      </c>
      <c r="G7929" t="b">
        <v>0</v>
      </c>
      <c r="H7929" t="s">
        <v>1338</v>
      </c>
      <c r="I7929" t="b">
        <v>0</v>
      </c>
      <c r="J7929">
        <v>1</v>
      </c>
      <c r="K7929">
        <v>7928</v>
      </c>
      <c r="L7929">
        <v>433</v>
      </c>
      <c r="M7929" t="s">
        <v>11577</v>
      </c>
      <c r="N7929" t="s">
        <v>1355</v>
      </c>
      <c r="O7929">
        <v>90</v>
      </c>
      <c r="P7929">
        <v>9.4482496194824954E-3</v>
      </c>
      <c r="Q7929">
        <v>7449</v>
      </c>
      <c r="R7929"/>
      <c r="S7929" t="s">
        <v>1517</v>
      </c>
    </row>
    <row r="7930" spans="1:19" hidden="1" x14ac:dyDescent="0.2">
      <c r="A7930" t="s">
        <v>6370</v>
      </c>
      <c r="B7930">
        <v>2012</v>
      </c>
      <c r="C7930">
        <v>159</v>
      </c>
      <c r="D7930">
        <v>10000</v>
      </c>
      <c r="E7930" t="s">
        <v>1350</v>
      </c>
      <c r="F7930" t="s">
        <v>11387</v>
      </c>
      <c r="G7930" t="b">
        <v>0</v>
      </c>
      <c r="H7930" t="s">
        <v>1338</v>
      </c>
      <c r="I7930" t="b">
        <v>0</v>
      </c>
      <c r="J7930">
        <v>1</v>
      </c>
      <c r="K7930">
        <v>7928</v>
      </c>
      <c r="L7930">
        <v>433</v>
      </c>
      <c r="M7930" t="s">
        <v>11577</v>
      </c>
      <c r="N7930" t="s">
        <v>1355</v>
      </c>
      <c r="O7930">
        <v>90</v>
      </c>
      <c r="P7930">
        <v>1.3659937259664041E-2</v>
      </c>
      <c r="Q7930">
        <v>10799</v>
      </c>
      <c r="R7930"/>
      <c r="S7930" t="s">
        <v>1517</v>
      </c>
    </row>
    <row r="7931" spans="1:19" hidden="1" x14ac:dyDescent="0.2">
      <c r="A7931" t="s">
        <v>6989</v>
      </c>
      <c r="B7931">
        <v>2013</v>
      </c>
      <c r="C7931">
        <v>159</v>
      </c>
      <c r="D7931">
        <v>10000</v>
      </c>
      <c r="E7931" t="s">
        <v>1350</v>
      </c>
      <c r="F7931" t="s">
        <v>11387</v>
      </c>
      <c r="G7931" t="b">
        <v>0</v>
      </c>
      <c r="H7931" t="s">
        <v>1338</v>
      </c>
      <c r="I7931" t="b">
        <v>0</v>
      </c>
      <c r="J7931">
        <v>1</v>
      </c>
      <c r="K7931">
        <v>7928</v>
      </c>
      <c r="L7931">
        <v>433</v>
      </c>
      <c r="M7931" t="s">
        <v>11577</v>
      </c>
      <c r="N7931" t="s">
        <v>1355</v>
      </c>
      <c r="O7931">
        <v>90</v>
      </c>
      <c r="P7931">
        <v>3.2597666159309992E-4</v>
      </c>
      <c r="Q7931">
        <v>257</v>
      </c>
      <c r="R7931"/>
      <c r="S7931" t="s">
        <v>1517</v>
      </c>
    </row>
    <row r="7932" spans="1:19" hidden="1" x14ac:dyDescent="0.2">
      <c r="A7932" t="s">
        <v>7832</v>
      </c>
      <c r="B7932">
        <v>2014</v>
      </c>
      <c r="C7932">
        <v>159</v>
      </c>
      <c r="D7932">
        <v>10000</v>
      </c>
      <c r="E7932" t="s">
        <v>1350</v>
      </c>
      <c r="F7932" t="s">
        <v>11387</v>
      </c>
      <c r="G7932" t="b">
        <v>0</v>
      </c>
      <c r="H7932" t="s">
        <v>1338</v>
      </c>
      <c r="I7932" t="b">
        <v>0</v>
      </c>
      <c r="J7932">
        <v>1</v>
      </c>
      <c r="K7932">
        <v>7928</v>
      </c>
      <c r="L7932">
        <v>433</v>
      </c>
      <c r="M7932" t="s">
        <v>11577</v>
      </c>
      <c r="N7932" t="s">
        <v>1355</v>
      </c>
      <c r="O7932">
        <v>90</v>
      </c>
      <c r="P7932">
        <v>1.5409690512430241E-2</v>
      </c>
      <c r="Q7932">
        <v>12149</v>
      </c>
      <c r="R7932"/>
      <c r="S7932" t="s">
        <v>1517</v>
      </c>
    </row>
    <row r="7933" spans="1:19" hidden="1" x14ac:dyDescent="0.2">
      <c r="A7933" t="s">
        <v>8685</v>
      </c>
      <c r="B7933">
        <v>2015</v>
      </c>
      <c r="C7933">
        <v>159</v>
      </c>
      <c r="D7933">
        <v>10000</v>
      </c>
      <c r="E7933" t="s">
        <v>1350</v>
      </c>
      <c r="F7933" t="s">
        <v>11387</v>
      </c>
      <c r="G7933" t="b">
        <v>0</v>
      </c>
      <c r="H7933" t="s">
        <v>1338</v>
      </c>
      <c r="I7933" t="b">
        <v>0</v>
      </c>
      <c r="J7933">
        <v>1</v>
      </c>
      <c r="K7933">
        <v>7928</v>
      </c>
      <c r="L7933">
        <v>433</v>
      </c>
      <c r="M7933" t="s">
        <v>11577</v>
      </c>
      <c r="N7933" t="s">
        <v>1355</v>
      </c>
      <c r="O7933">
        <v>90</v>
      </c>
      <c r="P7933">
        <v>4.5865043125317096E-3</v>
      </c>
      <c r="Q7933">
        <v>3616</v>
      </c>
      <c r="R7933"/>
      <c r="S7933" t="s">
        <v>1517</v>
      </c>
    </row>
    <row r="7934" spans="1:19" hidden="1" x14ac:dyDescent="0.2">
      <c r="A7934" t="s">
        <v>9545</v>
      </c>
      <c r="B7934">
        <v>2016</v>
      </c>
      <c r="C7934">
        <v>159</v>
      </c>
      <c r="D7934">
        <v>10000</v>
      </c>
      <c r="E7934" t="s">
        <v>1350</v>
      </c>
      <c r="F7934" t="s">
        <v>11387</v>
      </c>
      <c r="G7934" t="b">
        <v>0</v>
      </c>
      <c r="H7934" t="s">
        <v>1338</v>
      </c>
      <c r="I7934" t="b">
        <v>0</v>
      </c>
      <c r="J7934">
        <v>1</v>
      </c>
      <c r="K7934">
        <v>7928</v>
      </c>
      <c r="L7934">
        <v>433</v>
      </c>
      <c r="M7934" t="s">
        <v>11577</v>
      </c>
      <c r="N7934" t="s">
        <v>1355</v>
      </c>
      <c r="O7934">
        <v>90</v>
      </c>
      <c r="P7934">
        <v>1.739273426431896E-3</v>
      </c>
      <c r="Q7934">
        <v>1375</v>
      </c>
      <c r="R7934"/>
      <c r="S7934" t="s">
        <v>1517</v>
      </c>
    </row>
    <row r="7935" spans="1:19" hidden="1" x14ac:dyDescent="0.2">
      <c r="A7935" t="s">
        <v>10406</v>
      </c>
      <c r="B7935">
        <v>2017</v>
      </c>
      <c r="C7935">
        <v>159</v>
      </c>
      <c r="D7935">
        <v>10000</v>
      </c>
      <c r="E7935" t="s">
        <v>1350</v>
      </c>
      <c r="F7935" t="s">
        <v>11387</v>
      </c>
      <c r="G7935" t="b">
        <v>0</v>
      </c>
      <c r="H7935" t="s">
        <v>1338</v>
      </c>
      <c r="I7935" t="b">
        <v>0</v>
      </c>
      <c r="J7935">
        <v>1</v>
      </c>
      <c r="K7935">
        <v>7928</v>
      </c>
      <c r="L7935">
        <v>433</v>
      </c>
      <c r="M7935" t="s">
        <v>11577</v>
      </c>
      <c r="N7935" t="s">
        <v>1355</v>
      </c>
      <c r="O7935">
        <v>90</v>
      </c>
      <c r="P7935">
        <v>5.4921359715880255E-4</v>
      </c>
      <c r="Q7935">
        <v>432.99999999999989</v>
      </c>
      <c r="R7935"/>
      <c r="S7935" t="s">
        <v>1517</v>
      </c>
    </row>
    <row r="7936" spans="1:19" hidden="1" x14ac:dyDescent="0.2">
      <c r="A7936" t="s">
        <v>11266</v>
      </c>
      <c r="B7936">
        <v>2018</v>
      </c>
      <c r="C7936">
        <v>159</v>
      </c>
      <c r="D7936">
        <v>10000</v>
      </c>
      <c r="E7936" t="s">
        <v>1350</v>
      </c>
      <c r="F7936" t="s">
        <v>11387</v>
      </c>
      <c r="G7936" t="b">
        <v>0</v>
      </c>
      <c r="H7936" t="s">
        <v>1338</v>
      </c>
      <c r="I7936" t="b">
        <v>0</v>
      </c>
      <c r="J7936">
        <v>1</v>
      </c>
      <c r="K7936">
        <v>7928</v>
      </c>
      <c r="L7936" s="8">
        <v>433</v>
      </c>
      <c r="M7936" t="s">
        <v>11577</v>
      </c>
      <c r="N7936" t="s">
        <v>1355</v>
      </c>
      <c r="O7936" s="3">
        <v>102</v>
      </c>
      <c r="P7936">
        <v>1.7804861670695671E-2</v>
      </c>
      <c r="Q7936" s="3">
        <v>15909</v>
      </c>
      <c r="S7936" t="s">
        <v>1517</v>
      </c>
    </row>
    <row r="7937" spans="1:19" hidden="1" x14ac:dyDescent="0.2">
      <c r="A7937" t="s">
        <v>2231</v>
      </c>
      <c r="B7937">
        <v>2019</v>
      </c>
      <c r="C7937">
        <v>159</v>
      </c>
      <c r="D7937">
        <v>10000</v>
      </c>
      <c r="E7937" t="s">
        <v>1350</v>
      </c>
      <c r="F7937" t="s">
        <v>11387</v>
      </c>
      <c r="G7937" t="b">
        <v>0</v>
      </c>
      <c r="H7937" t="s">
        <v>1338</v>
      </c>
      <c r="I7937" t="b">
        <v>0</v>
      </c>
      <c r="J7937">
        <v>1</v>
      </c>
      <c r="K7937">
        <v>7928</v>
      </c>
      <c r="L7937">
        <v>433</v>
      </c>
      <c r="M7937" t="s">
        <v>11577</v>
      </c>
      <c r="N7937" t="s">
        <v>1355</v>
      </c>
      <c r="O7937">
        <v>102</v>
      </c>
      <c r="P7937">
        <v>2.9213671770077901E-2</v>
      </c>
      <c r="Q7937">
        <v>26103.000000000011</v>
      </c>
      <c r="R7937"/>
      <c r="S7937" t="s">
        <v>1517</v>
      </c>
    </row>
    <row r="7938" spans="1:19" hidden="1" x14ac:dyDescent="0.2">
      <c r="A7938" t="s">
        <v>810</v>
      </c>
      <c r="B7938">
        <v>2005</v>
      </c>
      <c r="C7938">
        <v>159</v>
      </c>
      <c r="D7938">
        <v>10000</v>
      </c>
      <c r="E7938" t="s">
        <v>1350</v>
      </c>
      <c r="F7938" t="s">
        <v>11389</v>
      </c>
      <c r="G7938" t="b">
        <v>1</v>
      </c>
      <c r="H7938" t="s">
        <v>1338</v>
      </c>
      <c r="I7938" t="b">
        <v>0</v>
      </c>
      <c r="J7938">
        <v>1</v>
      </c>
      <c r="K7938">
        <v>7928</v>
      </c>
      <c r="L7938">
        <v>433</v>
      </c>
      <c r="M7938" t="s">
        <v>1461</v>
      </c>
      <c r="N7938" t="s">
        <v>1356</v>
      </c>
      <c r="O7938">
        <v>91.3</v>
      </c>
      <c r="Q7938"/>
      <c r="R7938"/>
      <c r="S7938" t="s">
        <v>1517</v>
      </c>
    </row>
    <row r="7939" spans="1:19" hidden="1" x14ac:dyDescent="0.2">
      <c r="A7939" t="s">
        <v>835</v>
      </c>
      <c r="B7939">
        <v>2006</v>
      </c>
      <c r="C7939">
        <v>159</v>
      </c>
      <c r="D7939">
        <v>10000</v>
      </c>
      <c r="E7939" t="s">
        <v>1350</v>
      </c>
      <c r="F7939" t="s">
        <v>11389</v>
      </c>
      <c r="G7939" t="b">
        <v>1</v>
      </c>
      <c r="H7939" t="s">
        <v>1338</v>
      </c>
      <c r="I7939" t="b">
        <v>0</v>
      </c>
      <c r="J7939">
        <v>1</v>
      </c>
      <c r="K7939">
        <v>7928</v>
      </c>
      <c r="L7939">
        <v>433</v>
      </c>
      <c r="M7939" t="s">
        <v>1461</v>
      </c>
      <c r="N7939" t="s">
        <v>1356</v>
      </c>
      <c r="O7939">
        <v>91.3</v>
      </c>
      <c r="Q7939"/>
      <c r="R7939"/>
      <c r="S7939" t="s">
        <v>1517</v>
      </c>
    </row>
    <row r="7940" spans="1:19" hidden="1" x14ac:dyDescent="0.2">
      <c r="A7940" t="s">
        <v>863</v>
      </c>
      <c r="B7940">
        <v>2007</v>
      </c>
      <c r="C7940">
        <v>159</v>
      </c>
      <c r="D7940">
        <v>10000</v>
      </c>
      <c r="E7940" t="s">
        <v>1350</v>
      </c>
      <c r="F7940" t="s">
        <v>11389</v>
      </c>
      <c r="G7940" t="b">
        <v>1</v>
      </c>
      <c r="H7940" t="s">
        <v>1338</v>
      </c>
      <c r="I7940" t="b">
        <v>0</v>
      </c>
      <c r="J7940">
        <v>1</v>
      </c>
      <c r="K7940">
        <v>7928</v>
      </c>
      <c r="L7940">
        <v>433</v>
      </c>
      <c r="M7940" t="s">
        <v>1461</v>
      </c>
      <c r="N7940" t="s">
        <v>1356</v>
      </c>
      <c r="O7940">
        <v>91.3</v>
      </c>
      <c r="Q7940"/>
      <c r="R7940"/>
      <c r="S7940" t="s">
        <v>1517</v>
      </c>
    </row>
    <row r="7941" spans="1:19" hidden="1" x14ac:dyDescent="0.2">
      <c r="A7941" t="s">
        <v>898</v>
      </c>
      <c r="B7941">
        <v>2008</v>
      </c>
      <c r="C7941">
        <v>159</v>
      </c>
      <c r="D7941">
        <v>10000</v>
      </c>
      <c r="E7941" t="s">
        <v>1350</v>
      </c>
      <c r="F7941" t="s">
        <v>11389</v>
      </c>
      <c r="G7941" t="b">
        <v>1</v>
      </c>
      <c r="H7941" t="s">
        <v>1338</v>
      </c>
      <c r="I7941" t="b">
        <v>0</v>
      </c>
      <c r="J7941">
        <v>1</v>
      </c>
      <c r="K7941">
        <v>7928</v>
      </c>
      <c r="L7941">
        <v>433</v>
      </c>
      <c r="M7941" t="s">
        <v>1461</v>
      </c>
      <c r="N7941" t="s">
        <v>1356</v>
      </c>
      <c r="O7941">
        <v>91.3</v>
      </c>
      <c r="Q7941"/>
      <c r="R7941"/>
      <c r="S7941" t="s">
        <v>1517</v>
      </c>
    </row>
    <row r="7942" spans="1:19" hidden="1" x14ac:dyDescent="0.2">
      <c r="A7942" t="s">
        <v>930</v>
      </c>
      <c r="B7942">
        <v>2009</v>
      </c>
      <c r="C7942">
        <v>159</v>
      </c>
      <c r="D7942">
        <v>10000</v>
      </c>
      <c r="E7942" t="s">
        <v>1350</v>
      </c>
      <c r="F7942" t="s">
        <v>11388</v>
      </c>
      <c r="G7942" t="b">
        <v>1</v>
      </c>
      <c r="H7942" t="s">
        <v>1338</v>
      </c>
      <c r="I7942" t="b">
        <v>0</v>
      </c>
      <c r="J7942">
        <v>1</v>
      </c>
      <c r="K7942">
        <v>7928</v>
      </c>
      <c r="L7942">
        <v>433</v>
      </c>
      <c r="M7942" t="s">
        <v>1461</v>
      </c>
      <c r="N7942" t="s">
        <v>1356</v>
      </c>
      <c r="O7942">
        <v>91.3</v>
      </c>
      <c r="Q7942"/>
      <c r="R7942"/>
      <c r="S7942" t="s">
        <v>1517</v>
      </c>
    </row>
    <row r="7943" spans="1:19" hidden="1" x14ac:dyDescent="0.2">
      <c r="A7943" t="s">
        <v>967</v>
      </c>
      <c r="B7943">
        <v>2010</v>
      </c>
      <c r="C7943">
        <v>159</v>
      </c>
      <c r="D7943">
        <v>10000</v>
      </c>
      <c r="E7943" t="s">
        <v>1350</v>
      </c>
      <c r="F7943" t="s">
        <v>11388</v>
      </c>
      <c r="G7943" t="b">
        <v>1</v>
      </c>
      <c r="H7943" t="s">
        <v>1338</v>
      </c>
      <c r="I7943" t="b">
        <v>0</v>
      </c>
      <c r="J7943">
        <v>1</v>
      </c>
      <c r="K7943">
        <v>7928</v>
      </c>
      <c r="L7943">
        <v>433</v>
      </c>
      <c r="M7943" t="s">
        <v>1461</v>
      </c>
      <c r="N7943" t="s">
        <v>1356</v>
      </c>
      <c r="O7943">
        <v>91.3</v>
      </c>
      <c r="Q7943"/>
      <c r="R7943"/>
      <c r="S7943" t="s">
        <v>1517</v>
      </c>
    </row>
    <row r="7944" spans="1:19" hidden="1" x14ac:dyDescent="0.2">
      <c r="A7944" t="s">
        <v>1002</v>
      </c>
      <c r="B7944">
        <v>2011</v>
      </c>
      <c r="C7944">
        <v>159</v>
      </c>
      <c r="D7944">
        <v>10000</v>
      </c>
      <c r="E7944" t="s">
        <v>1350</v>
      </c>
      <c r="F7944" t="s">
        <v>11388</v>
      </c>
      <c r="G7944" t="b">
        <v>1</v>
      </c>
      <c r="H7944" t="s">
        <v>1338</v>
      </c>
      <c r="I7944" t="b">
        <v>0</v>
      </c>
      <c r="J7944">
        <v>1</v>
      </c>
      <c r="K7944">
        <v>7928</v>
      </c>
      <c r="L7944">
        <v>433</v>
      </c>
      <c r="M7944" t="s">
        <v>1461</v>
      </c>
      <c r="N7944" t="s">
        <v>1356</v>
      </c>
      <c r="O7944">
        <v>91.3</v>
      </c>
      <c r="Q7944"/>
      <c r="R7944"/>
      <c r="S7944" t="s">
        <v>1517</v>
      </c>
    </row>
    <row r="7945" spans="1:19" hidden="1" x14ac:dyDescent="0.2">
      <c r="A7945" t="s">
        <v>1040</v>
      </c>
      <c r="B7945">
        <v>2012</v>
      </c>
      <c r="C7945">
        <v>159</v>
      </c>
      <c r="D7945">
        <v>10000</v>
      </c>
      <c r="E7945" t="s">
        <v>1350</v>
      </c>
      <c r="F7945" t="s">
        <v>11388</v>
      </c>
      <c r="G7945" t="b">
        <v>1</v>
      </c>
      <c r="H7945" t="s">
        <v>1338</v>
      </c>
      <c r="I7945" t="b">
        <v>0</v>
      </c>
      <c r="J7945">
        <v>1</v>
      </c>
      <c r="K7945">
        <v>7928</v>
      </c>
      <c r="L7945">
        <v>433</v>
      </c>
      <c r="M7945" t="s">
        <v>1461</v>
      </c>
      <c r="N7945" t="s">
        <v>1356</v>
      </c>
      <c r="O7945">
        <v>91.3</v>
      </c>
      <c r="Q7945"/>
      <c r="R7945"/>
      <c r="S7945" t="s">
        <v>1517</v>
      </c>
    </row>
    <row r="7946" spans="1:19" hidden="1" x14ac:dyDescent="0.2">
      <c r="A7946" t="s">
        <v>7024</v>
      </c>
      <c r="B7946">
        <v>2013</v>
      </c>
      <c r="C7946">
        <v>159</v>
      </c>
      <c r="D7946">
        <v>10000</v>
      </c>
      <c r="E7946" t="s">
        <v>1350</v>
      </c>
      <c r="F7946" t="s">
        <v>11388</v>
      </c>
      <c r="G7946" t="b">
        <v>1</v>
      </c>
      <c r="H7946" t="s">
        <v>1338</v>
      </c>
      <c r="I7946" t="b">
        <v>0</v>
      </c>
      <c r="J7946">
        <v>1</v>
      </c>
      <c r="K7946">
        <v>7928</v>
      </c>
      <c r="L7946">
        <v>433</v>
      </c>
      <c r="M7946" t="s">
        <v>1461</v>
      </c>
      <c r="N7946" t="s">
        <v>1356</v>
      </c>
      <c r="O7946">
        <v>91.3</v>
      </c>
      <c r="Q7946"/>
      <c r="R7946"/>
      <c r="S7946" t="s">
        <v>1517</v>
      </c>
    </row>
    <row r="7947" spans="1:19" hidden="1" x14ac:dyDescent="0.2">
      <c r="A7947" t="s">
        <v>7868</v>
      </c>
      <c r="B7947">
        <v>2014</v>
      </c>
      <c r="C7947">
        <v>159</v>
      </c>
      <c r="D7947">
        <v>10000</v>
      </c>
      <c r="E7947" t="s">
        <v>1350</v>
      </c>
      <c r="F7947" t="s">
        <v>11388</v>
      </c>
      <c r="G7947" t="b">
        <v>1</v>
      </c>
      <c r="H7947" t="s">
        <v>1338</v>
      </c>
      <c r="I7947" t="b">
        <v>0</v>
      </c>
      <c r="J7947">
        <v>1</v>
      </c>
      <c r="K7947">
        <v>7928</v>
      </c>
      <c r="L7947">
        <v>433</v>
      </c>
      <c r="M7947" t="s">
        <v>1461</v>
      </c>
      <c r="N7947" t="s">
        <v>1356</v>
      </c>
      <c r="O7947">
        <v>91.3</v>
      </c>
      <c r="Q7947"/>
      <c r="R7947"/>
      <c r="S7947" t="s">
        <v>1517</v>
      </c>
    </row>
    <row r="7948" spans="1:19" hidden="1" x14ac:dyDescent="0.2">
      <c r="A7948" t="s">
        <v>8722</v>
      </c>
      <c r="B7948">
        <v>2015</v>
      </c>
      <c r="C7948">
        <v>159</v>
      </c>
      <c r="D7948">
        <v>10000</v>
      </c>
      <c r="E7948" t="s">
        <v>1350</v>
      </c>
      <c r="F7948" t="s">
        <v>11388</v>
      </c>
      <c r="G7948" t="b">
        <v>1</v>
      </c>
      <c r="H7948" t="s">
        <v>1338</v>
      </c>
      <c r="I7948" t="b">
        <v>0</v>
      </c>
      <c r="J7948">
        <v>1</v>
      </c>
      <c r="K7948">
        <v>7928</v>
      </c>
      <c r="L7948">
        <v>433</v>
      </c>
      <c r="M7948" t="s">
        <v>1461</v>
      </c>
      <c r="N7948" t="s">
        <v>1356</v>
      </c>
      <c r="O7948">
        <v>91.3</v>
      </c>
      <c r="Q7948"/>
      <c r="R7948"/>
      <c r="S7948" t="s">
        <v>1517</v>
      </c>
    </row>
    <row r="7949" spans="1:19" hidden="1" x14ac:dyDescent="0.2">
      <c r="A7949" t="s">
        <v>9583</v>
      </c>
      <c r="B7949">
        <v>2016</v>
      </c>
      <c r="C7949">
        <v>159</v>
      </c>
      <c r="D7949">
        <v>10000</v>
      </c>
      <c r="E7949" t="s">
        <v>1350</v>
      </c>
      <c r="F7949" t="s">
        <v>11388</v>
      </c>
      <c r="G7949" t="b">
        <v>1</v>
      </c>
      <c r="H7949" t="s">
        <v>1338</v>
      </c>
      <c r="I7949" t="b">
        <v>0</v>
      </c>
      <c r="J7949">
        <v>1</v>
      </c>
      <c r="K7949">
        <v>7928</v>
      </c>
      <c r="L7949">
        <v>433</v>
      </c>
      <c r="M7949" t="s">
        <v>1461</v>
      </c>
      <c r="N7949" t="s">
        <v>1356</v>
      </c>
      <c r="O7949">
        <v>91.3</v>
      </c>
      <c r="Q7949"/>
      <c r="R7949"/>
      <c r="S7949" t="s">
        <v>1517</v>
      </c>
    </row>
    <row r="7950" spans="1:19" hidden="1" x14ac:dyDescent="0.2">
      <c r="A7950" t="s">
        <v>1224</v>
      </c>
      <c r="B7950">
        <v>2017</v>
      </c>
      <c r="C7950">
        <v>159</v>
      </c>
      <c r="D7950">
        <v>10000</v>
      </c>
      <c r="E7950" t="s">
        <v>1350</v>
      </c>
      <c r="F7950" t="s">
        <v>11388</v>
      </c>
      <c r="G7950" t="b">
        <v>1</v>
      </c>
      <c r="H7950" t="s">
        <v>1338</v>
      </c>
      <c r="I7950" t="b">
        <v>0</v>
      </c>
      <c r="J7950">
        <v>1</v>
      </c>
      <c r="K7950">
        <v>7928</v>
      </c>
      <c r="L7950">
        <v>433</v>
      </c>
      <c r="M7950" t="s">
        <v>1461</v>
      </c>
      <c r="N7950" t="s">
        <v>1356</v>
      </c>
      <c r="O7950">
        <v>91.3</v>
      </c>
      <c r="Q7950"/>
      <c r="R7950"/>
      <c r="S7950" t="s">
        <v>1517</v>
      </c>
    </row>
    <row r="7951" spans="1:19" hidden="1" x14ac:dyDescent="0.2">
      <c r="A7951" t="s">
        <v>11304</v>
      </c>
      <c r="B7951">
        <v>2018</v>
      </c>
      <c r="C7951">
        <v>159</v>
      </c>
      <c r="D7951">
        <v>10000</v>
      </c>
      <c r="E7951" t="s">
        <v>1350</v>
      </c>
      <c r="F7951" t="s">
        <v>11388</v>
      </c>
      <c r="G7951" t="b">
        <v>1</v>
      </c>
      <c r="H7951" t="s">
        <v>1338</v>
      </c>
      <c r="I7951" t="b">
        <v>0</v>
      </c>
      <c r="J7951">
        <v>1</v>
      </c>
      <c r="K7951">
        <v>7928</v>
      </c>
      <c r="L7951" s="8">
        <v>433</v>
      </c>
      <c r="M7951" t="s">
        <v>1461</v>
      </c>
      <c r="N7951" t="s">
        <v>1356</v>
      </c>
      <c r="O7951" s="3">
        <v>91.3</v>
      </c>
      <c r="S7951" t="s">
        <v>1517</v>
      </c>
    </row>
    <row r="7952" spans="1:19" hidden="1" x14ac:dyDescent="0.2">
      <c r="A7952" t="s">
        <v>2272</v>
      </c>
      <c r="B7952">
        <v>2019</v>
      </c>
      <c r="C7952">
        <v>159</v>
      </c>
      <c r="D7952">
        <v>10000</v>
      </c>
      <c r="E7952" t="s">
        <v>1350</v>
      </c>
      <c r="F7952" t="s">
        <v>11388</v>
      </c>
      <c r="G7952" t="b">
        <v>1</v>
      </c>
      <c r="H7952" t="s">
        <v>1338</v>
      </c>
      <c r="I7952" t="b">
        <v>0</v>
      </c>
      <c r="J7952">
        <v>1</v>
      </c>
      <c r="K7952">
        <v>7928</v>
      </c>
      <c r="L7952">
        <v>433</v>
      </c>
      <c r="M7952" t="s">
        <v>1461</v>
      </c>
      <c r="N7952" t="s">
        <v>1356</v>
      </c>
      <c r="O7952">
        <v>91.3</v>
      </c>
      <c r="Q7952"/>
      <c r="R7952"/>
      <c r="S7952" t="s">
        <v>1517</v>
      </c>
    </row>
    <row r="7953" spans="1:19" hidden="1" x14ac:dyDescent="0.2">
      <c r="A7953" t="s">
        <v>2667</v>
      </c>
      <c r="B7953">
        <v>2005</v>
      </c>
      <c r="C7953">
        <v>159</v>
      </c>
      <c r="D7953">
        <v>10000</v>
      </c>
      <c r="E7953" t="s">
        <v>1350</v>
      </c>
      <c r="F7953" t="s">
        <v>11389</v>
      </c>
      <c r="G7953" t="b">
        <v>1</v>
      </c>
      <c r="H7953" t="s">
        <v>1338</v>
      </c>
      <c r="I7953" t="b">
        <v>0</v>
      </c>
      <c r="J7953">
        <v>1</v>
      </c>
      <c r="K7953">
        <v>7928</v>
      </c>
      <c r="L7953">
        <v>433</v>
      </c>
      <c r="M7953" t="s">
        <v>11609</v>
      </c>
      <c r="N7953" t="s">
        <v>1357</v>
      </c>
      <c r="O7953">
        <v>91.3</v>
      </c>
      <c r="Q7953"/>
      <c r="R7953"/>
      <c r="S7953" t="s">
        <v>1517</v>
      </c>
    </row>
    <row r="7954" spans="1:19" hidden="1" x14ac:dyDescent="0.2">
      <c r="A7954" t="s">
        <v>3052</v>
      </c>
      <c r="B7954">
        <v>2006</v>
      </c>
      <c r="C7954">
        <v>159</v>
      </c>
      <c r="D7954">
        <v>10000</v>
      </c>
      <c r="E7954" t="s">
        <v>1350</v>
      </c>
      <c r="F7954" t="s">
        <v>11389</v>
      </c>
      <c r="G7954" t="b">
        <v>1</v>
      </c>
      <c r="H7954" t="s">
        <v>1338</v>
      </c>
      <c r="I7954" t="b">
        <v>0</v>
      </c>
      <c r="J7954">
        <v>1</v>
      </c>
      <c r="K7954">
        <v>7928</v>
      </c>
      <c r="L7954">
        <v>433</v>
      </c>
      <c r="M7954" t="s">
        <v>11609</v>
      </c>
      <c r="N7954" t="s">
        <v>1357</v>
      </c>
      <c r="O7954">
        <v>91.3</v>
      </c>
      <c r="Q7954"/>
      <c r="R7954"/>
      <c r="S7954" t="s">
        <v>1517</v>
      </c>
    </row>
    <row r="7955" spans="1:19" hidden="1" x14ac:dyDescent="0.2">
      <c r="A7955" t="s">
        <v>3470</v>
      </c>
      <c r="B7955">
        <v>2007</v>
      </c>
      <c r="C7955">
        <v>159</v>
      </c>
      <c r="D7955">
        <v>10000</v>
      </c>
      <c r="E7955" t="s">
        <v>1350</v>
      </c>
      <c r="F7955" t="s">
        <v>11389</v>
      </c>
      <c r="G7955" t="b">
        <v>1</v>
      </c>
      <c r="H7955" t="s">
        <v>1338</v>
      </c>
      <c r="I7955" t="b">
        <v>0</v>
      </c>
      <c r="J7955">
        <v>1</v>
      </c>
      <c r="K7955">
        <v>7928</v>
      </c>
      <c r="L7955">
        <v>433</v>
      </c>
      <c r="M7955" t="s">
        <v>11609</v>
      </c>
      <c r="N7955" t="s">
        <v>1357</v>
      </c>
      <c r="O7955">
        <v>91.3</v>
      </c>
      <c r="Q7955"/>
      <c r="R7955"/>
      <c r="S7955" t="s">
        <v>1517</v>
      </c>
    </row>
    <row r="7956" spans="1:19" hidden="1" x14ac:dyDescent="0.2">
      <c r="A7956" t="s">
        <v>4025</v>
      </c>
      <c r="B7956">
        <v>2008</v>
      </c>
      <c r="C7956">
        <v>159</v>
      </c>
      <c r="D7956">
        <v>10000</v>
      </c>
      <c r="E7956" t="s">
        <v>1350</v>
      </c>
      <c r="F7956" t="s">
        <v>11389</v>
      </c>
      <c r="G7956" t="b">
        <v>1</v>
      </c>
      <c r="H7956" t="s">
        <v>1338</v>
      </c>
      <c r="I7956" t="b">
        <v>0</v>
      </c>
      <c r="J7956">
        <v>1</v>
      </c>
      <c r="K7956">
        <v>7928</v>
      </c>
      <c r="L7956">
        <v>433</v>
      </c>
      <c r="M7956" t="s">
        <v>11609</v>
      </c>
      <c r="N7956" t="s">
        <v>1357</v>
      </c>
      <c r="O7956">
        <v>91.3</v>
      </c>
      <c r="Q7956"/>
      <c r="R7956"/>
      <c r="S7956" t="s">
        <v>1517</v>
      </c>
    </row>
    <row r="7957" spans="1:19" hidden="1" x14ac:dyDescent="0.2">
      <c r="A7957" t="s">
        <v>4595</v>
      </c>
      <c r="B7957">
        <v>2009</v>
      </c>
      <c r="C7957">
        <v>159</v>
      </c>
      <c r="D7957">
        <v>10000</v>
      </c>
      <c r="E7957" t="s">
        <v>1350</v>
      </c>
      <c r="F7957" t="s">
        <v>11388</v>
      </c>
      <c r="G7957" t="b">
        <v>1</v>
      </c>
      <c r="H7957" t="s">
        <v>1338</v>
      </c>
      <c r="I7957" t="b">
        <v>0</v>
      </c>
      <c r="J7957">
        <v>1</v>
      </c>
      <c r="K7957">
        <v>7928</v>
      </c>
      <c r="L7957">
        <v>433</v>
      </c>
      <c r="M7957" t="s">
        <v>11609</v>
      </c>
      <c r="N7957" t="s">
        <v>1357</v>
      </c>
      <c r="O7957">
        <v>91.3</v>
      </c>
      <c r="Q7957"/>
      <c r="R7957"/>
      <c r="S7957" t="s">
        <v>1517</v>
      </c>
    </row>
    <row r="7958" spans="1:19" hidden="1" x14ac:dyDescent="0.2">
      <c r="A7958" t="s">
        <v>5197</v>
      </c>
      <c r="B7958">
        <v>2010</v>
      </c>
      <c r="C7958">
        <v>159</v>
      </c>
      <c r="D7958">
        <v>10000</v>
      </c>
      <c r="E7958" t="s">
        <v>1350</v>
      </c>
      <c r="F7958" t="s">
        <v>11388</v>
      </c>
      <c r="G7958" t="b">
        <v>1</v>
      </c>
      <c r="H7958" t="s">
        <v>1338</v>
      </c>
      <c r="I7958" t="b">
        <v>0</v>
      </c>
      <c r="J7958">
        <v>1</v>
      </c>
      <c r="K7958">
        <v>7928</v>
      </c>
      <c r="L7958">
        <v>433</v>
      </c>
      <c r="M7958" t="s">
        <v>11609</v>
      </c>
      <c r="N7958" t="s">
        <v>1357</v>
      </c>
      <c r="O7958">
        <v>91.3</v>
      </c>
      <c r="Q7958"/>
      <c r="R7958"/>
      <c r="S7958" t="s">
        <v>1517</v>
      </c>
    </row>
    <row r="7959" spans="1:19" hidden="1" x14ac:dyDescent="0.2">
      <c r="A7959" t="s">
        <v>5805</v>
      </c>
      <c r="B7959">
        <v>2011</v>
      </c>
      <c r="C7959">
        <v>159</v>
      </c>
      <c r="D7959">
        <v>10000</v>
      </c>
      <c r="E7959" t="s">
        <v>1350</v>
      </c>
      <c r="F7959" t="s">
        <v>11388</v>
      </c>
      <c r="G7959" t="b">
        <v>1</v>
      </c>
      <c r="H7959" t="s">
        <v>1338</v>
      </c>
      <c r="I7959" t="b">
        <v>0</v>
      </c>
      <c r="J7959">
        <v>1</v>
      </c>
      <c r="K7959">
        <v>7928</v>
      </c>
      <c r="L7959">
        <v>433</v>
      </c>
      <c r="M7959" t="s">
        <v>11609</v>
      </c>
      <c r="N7959" t="s">
        <v>1357</v>
      </c>
      <c r="O7959">
        <v>91.3</v>
      </c>
      <c r="Q7959"/>
      <c r="R7959"/>
      <c r="S7959" t="s">
        <v>1517</v>
      </c>
    </row>
    <row r="7960" spans="1:19" hidden="1" x14ac:dyDescent="0.2">
      <c r="A7960" t="s">
        <v>6419</v>
      </c>
      <c r="B7960">
        <v>2012</v>
      </c>
      <c r="C7960">
        <v>159</v>
      </c>
      <c r="D7960">
        <v>10000</v>
      </c>
      <c r="E7960" t="s">
        <v>1350</v>
      </c>
      <c r="F7960" t="s">
        <v>11388</v>
      </c>
      <c r="G7960" t="b">
        <v>1</v>
      </c>
      <c r="H7960" t="s">
        <v>1338</v>
      </c>
      <c r="I7960" t="b">
        <v>0</v>
      </c>
      <c r="J7960">
        <v>1</v>
      </c>
      <c r="K7960">
        <v>7928</v>
      </c>
      <c r="L7960">
        <v>433</v>
      </c>
      <c r="M7960" t="s">
        <v>11609</v>
      </c>
      <c r="N7960" t="s">
        <v>1357</v>
      </c>
      <c r="O7960">
        <v>91.3</v>
      </c>
      <c r="Q7960"/>
      <c r="R7960"/>
      <c r="S7960" t="s">
        <v>1517</v>
      </c>
    </row>
    <row r="7961" spans="1:19" hidden="1" x14ac:dyDescent="0.2">
      <c r="A7961" t="s">
        <v>7041</v>
      </c>
      <c r="B7961">
        <v>2013</v>
      </c>
      <c r="C7961">
        <v>159</v>
      </c>
      <c r="D7961">
        <v>10000</v>
      </c>
      <c r="E7961" t="s">
        <v>1350</v>
      </c>
      <c r="F7961" t="s">
        <v>11388</v>
      </c>
      <c r="G7961" t="b">
        <v>1</v>
      </c>
      <c r="H7961" t="s">
        <v>1338</v>
      </c>
      <c r="I7961" t="b">
        <v>0</v>
      </c>
      <c r="J7961">
        <v>1</v>
      </c>
      <c r="K7961">
        <v>7928</v>
      </c>
      <c r="L7961">
        <v>433</v>
      </c>
      <c r="M7961" t="s">
        <v>11609</v>
      </c>
      <c r="N7961" t="s">
        <v>1357</v>
      </c>
      <c r="O7961">
        <v>91.3</v>
      </c>
      <c r="Q7961"/>
      <c r="R7961"/>
      <c r="S7961" t="s">
        <v>1517</v>
      </c>
    </row>
    <row r="7962" spans="1:19" hidden="1" x14ac:dyDescent="0.2">
      <c r="A7962" t="s">
        <v>7885</v>
      </c>
      <c r="B7962">
        <v>2014</v>
      </c>
      <c r="C7962">
        <v>159</v>
      </c>
      <c r="D7962">
        <v>10000</v>
      </c>
      <c r="E7962" t="s">
        <v>1350</v>
      </c>
      <c r="F7962" t="s">
        <v>11388</v>
      </c>
      <c r="G7962" t="b">
        <v>1</v>
      </c>
      <c r="H7962" t="s">
        <v>1338</v>
      </c>
      <c r="I7962" t="b">
        <v>0</v>
      </c>
      <c r="J7962">
        <v>1</v>
      </c>
      <c r="K7962">
        <v>7928</v>
      </c>
      <c r="L7962">
        <v>433</v>
      </c>
      <c r="M7962" t="s">
        <v>11609</v>
      </c>
      <c r="N7962" t="s">
        <v>1357</v>
      </c>
      <c r="O7962">
        <v>91.3</v>
      </c>
      <c r="Q7962"/>
      <c r="R7962"/>
      <c r="S7962" t="s">
        <v>1517</v>
      </c>
    </row>
    <row r="7963" spans="1:19" hidden="1" x14ac:dyDescent="0.2">
      <c r="A7963" t="s">
        <v>8739</v>
      </c>
      <c r="B7963">
        <v>2015</v>
      </c>
      <c r="C7963">
        <v>159</v>
      </c>
      <c r="D7963">
        <v>10000</v>
      </c>
      <c r="E7963" t="s">
        <v>1350</v>
      </c>
      <c r="F7963" t="s">
        <v>11388</v>
      </c>
      <c r="G7963" t="b">
        <v>1</v>
      </c>
      <c r="H7963" t="s">
        <v>1338</v>
      </c>
      <c r="I7963" t="b">
        <v>0</v>
      </c>
      <c r="J7963">
        <v>1</v>
      </c>
      <c r="K7963">
        <v>7928</v>
      </c>
      <c r="L7963">
        <v>433</v>
      </c>
      <c r="M7963" t="s">
        <v>11609</v>
      </c>
      <c r="N7963" t="s">
        <v>1357</v>
      </c>
      <c r="O7963">
        <v>91.3</v>
      </c>
      <c r="Q7963"/>
      <c r="R7963"/>
      <c r="S7963" t="s">
        <v>1517</v>
      </c>
    </row>
    <row r="7964" spans="1:19" hidden="1" x14ac:dyDescent="0.2">
      <c r="A7964" t="s">
        <v>9600</v>
      </c>
      <c r="B7964">
        <v>2016</v>
      </c>
      <c r="C7964">
        <v>159</v>
      </c>
      <c r="D7964">
        <v>10000</v>
      </c>
      <c r="E7964" t="s">
        <v>1350</v>
      </c>
      <c r="F7964" t="s">
        <v>11388</v>
      </c>
      <c r="G7964" t="b">
        <v>1</v>
      </c>
      <c r="H7964" t="s">
        <v>1338</v>
      </c>
      <c r="I7964" t="b">
        <v>0</v>
      </c>
      <c r="J7964">
        <v>1</v>
      </c>
      <c r="K7964">
        <v>7928</v>
      </c>
      <c r="L7964">
        <v>433</v>
      </c>
      <c r="M7964" t="s">
        <v>11609</v>
      </c>
      <c r="N7964" t="s">
        <v>1357</v>
      </c>
      <c r="O7964">
        <v>91.3</v>
      </c>
      <c r="Q7964"/>
      <c r="R7964"/>
      <c r="S7964" t="s">
        <v>1517</v>
      </c>
    </row>
    <row r="7965" spans="1:19" hidden="1" x14ac:dyDescent="0.2">
      <c r="A7965" t="s">
        <v>10461</v>
      </c>
      <c r="B7965">
        <v>2017</v>
      </c>
      <c r="C7965">
        <v>159</v>
      </c>
      <c r="D7965">
        <v>10000</v>
      </c>
      <c r="E7965" t="s">
        <v>1350</v>
      </c>
      <c r="F7965" t="s">
        <v>11388</v>
      </c>
      <c r="G7965" t="b">
        <v>1</v>
      </c>
      <c r="H7965" t="s">
        <v>1338</v>
      </c>
      <c r="I7965" t="b">
        <v>0</v>
      </c>
      <c r="J7965">
        <v>1</v>
      </c>
      <c r="K7965">
        <v>7928</v>
      </c>
      <c r="L7965">
        <v>433</v>
      </c>
      <c r="M7965" t="s">
        <v>11609</v>
      </c>
      <c r="N7965" t="s">
        <v>1357</v>
      </c>
      <c r="O7965">
        <v>91.3</v>
      </c>
      <c r="Q7965"/>
      <c r="R7965"/>
      <c r="S7965" t="s">
        <v>1517</v>
      </c>
    </row>
    <row r="7966" spans="1:19" hidden="1" x14ac:dyDescent="0.2">
      <c r="A7966" t="s">
        <v>11321</v>
      </c>
      <c r="B7966">
        <v>2018</v>
      </c>
      <c r="C7966">
        <v>159</v>
      </c>
      <c r="D7966">
        <v>10000</v>
      </c>
      <c r="E7966" t="s">
        <v>1350</v>
      </c>
      <c r="F7966" t="s">
        <v>11388</v>
      </c>
      <c r="G7966" t="b">
        <v>1</v>
      </c>
      <c r="H7966" t="s">
        <v>1338</v>
      </c>
      <c r="I7966" t="b">
        <v>0</v>
      </c>
      <c r="J7966">
        <v>1</v>
      </c>
      <c r="K7966">
        <v>7928</v>
      </c>
      <c r="L7966" s="8">
        <v>433</v>
      </c>
      <c r="M7966" t="s">
        <v>11609</v>
      </c>
      <c r="N7966" t="s">
        <v>1357</v>
      </c>
      <c r="O7966" s="3">
        <v>91.3</v>
      </c>
      <c r="S7966" t="s">
        <v>1517</v>
      </c>
    </row>
    <row r="7967" spans="1:19" hidden="1" x14ac:dyDescent="0.2">
      <c r="A7967" t="s">
        <v>2289</v>
      </c>
      <c r="B7967">
        <v>2019</v>
      </c>
      <c r="C7967">
        <v>159</v>
      </c>
      <c r="D7967">
        <v>10000</v>
      </c>
      <c r="E7967" t="s">
        <v>1350</v>
      </c>
      <c r="F7967" t="s">
        <v>11388</v>
      </c>
      <c r="G7967" t="b">
        <v>1</v>
      </c>
      <c r="H7967" t="s">
        <v>1338</v>
      </c>
      <c r="I7967" t="b">
        <v>0</v>
      </c>
      <c r="J7967">
        <v>1</v>
      </c>
      <c r="K7967">
        <v>7928</v>
      </c>
      <c r="L7967">
        <v>433</v>
      </c>
      <c r="M7967" t="s">
        <v>11609</v>
      </c>
      <c r="N7967" t="s">
        <v>1357</v>
      </c>
      <c r="O7967">
        <v>91.3</v>
      </c>
      <c r="Q7967"/>
      <c r="R7967"/>
      <c r="S7967" t="s">
        <v>1517</v>
      </c>
    </row>
    <row r="7968" spans="1:19" hidden="1" x14ac:dyDescent="0.2">
      <c r="A7968" t="s">
        <v>2672</v>
      </c>
      <c r="B7968">
        <v>2005</v>
      </c>
      <c r="C7968">
        <v>159</v>
      </c>
      <c r="D7968">
        <v>10000</v>
      </c>
      <c r="E7968" t="s">
        <v>1350</v>
      </c>
      <c r="F7968" t="s">
        <v>11389</v>
      </c>
      <c r="G7968" t="b">
        <v>1</v>
      </c>
      <c r="H7968" t="s">
        <v>1338</v>
      </c>
      <c r="I7968" t="b">
        <v>0</v>
      </c>
      <c r="J7968">
        <v>1</v>
      </c>
      <c r="K7968">
        <v>7928</v>
      </c>
      <c r="L7968">
        <v>433</v>
      </c>
      <c r="M7968" t="s">
        <v>11616</v>
      </c>
      <c r="N7968" t="s">
        <v>1365</v>
      </c>
      <c r="O7968">
        <v>91.3</v>
      </c>
      <c r="Q7968"/>
      <c r="R7968"/>
      <c r="S7968" t="s">
        <v>1517</v>
      </c>
    </row>
    <row r="7969" spans="1:19" hidden="1" x14ac:dyDescent="0.2">
      <c r="A7969" t="s">
        <v>3058</v>
      </c>
      <c r="B7969">
        <v>2006</v>
      </c>
      <c r="C7969">
        <v>159</v>
      </c>
      <c r="D7969">
        <v>10000</v>
      </c>
      <c r="E7969" t="s">
        <v>1350</v>
      </c>
      <c r="F7969" t="s">
        <v>11389</v>
      </c>
      <c r="G7969" t="b">
        <v>1</v>
      </c>
      <c r="H7969" t="s">
        <v>1338</v>
      </c>
      <c r="I7969" t="b">
        <v>0</v>
      </c>
      <c r="J7969">
        <v>1</v>
      </c>
      <c r="K7969">
        <v>7928</v>
      </c>
      <c r="L7969">
        <v>433</v>
      </c>
      <c r="M7969" t="s">
        <v>11616</v>
      </c>
      <c r="N7969" t="s">
        <v>1365</v>
      </c>
      <c r="O7969">
        <v>91.3</v>
      </c>
      <c r="Q7969"/>
      <c r="R7969"/>
      <c r="S7969" t="s">
        <v>1517</v>
      </c>
    </row>
    <row r="7970" spans="1:19" hidden="1" x14ac:dyDescent="0.2">
      <c r="A7970" t="s">
        <v>3476</v>
      </c>
      <c r="B7970">
        <v>2007</v>
      </c>
      <c r="C7970">
        <v>159</v>
      </c>
      <c r="D7970">
        <v>10000</v>
      </c>
      <c r="E7970" t="s">
        <v>1350</v>
      </c>
      <c r="F7970" t="s">
        <v>11389</v>
      </c>
      <c r="G7970" t="b">
        <v>1</v>
      </c>
      <c r="H7970" t="s">
        <v>1338</v>
      </c>
      <c r="I7970" t="b">
        <v>0</v>
      </c>
      <c r="J7970">
        <v>1</v>
      </c>
      <c r="K7970">
        <v>7928</v>
      </c>
      <c r="L7970">
        <v>433</v>
      </c>
      <c r="M7970" t="s">
        <v>11616</v>
      </c>
      <c r="N7970" t="s">
        <v>1365</v>
      </c>
      <c r="O7970">
        <v>91.3</v>
      </c>
      <c r="Q7970"/>
      <c r="R7970"/>
      <c r="S7970" t="s">
        <v>1517</v>
      </c>
    </row>
    <row r="7971" spans="1:19" hidden="1" x14ac:dyDescent="0.2">
      <c r="A7971" t="s">
        <v>4032</v>
      </c>
      <c r="B7971">
        <v>2008</v>
      </c>
      <c r="C7971">
        <v>159</v>
      </c>
      <c r="D7971">
        <v>10000</v>
      </c>
      <c r="E7971" t="s">
        <v>1350</v>
      </c>
      <c r="F7971" t="s">
        <v>11389</v>
      </c>
      <c r="G7971" t="b">
        <v>1</v>
      </c>
      <c r="H7971" t="s">
        <v>1338</v>
      </c>
      <c r="I7971" t="b">
        <v>0</v>
      </c>
      <c r="J7971">
        <v>1</v>
      </c>
      <c r="K7971">
        <v>7928</v>
      </c>
      <c r="L7971">
        <v>433</v>
      </c>
      <c r="M7971" t="s">
        <v>11616</v>
      </c>
      <c r="N7971" t="s">
        <v>1365</v>
      </c>
      <c r="O7971">
        <v>91.3</v>
      </c>
      <c r="Q7971"/>
      <c r="R7971"/>
      <c r="S7971" t="s">
        <v>1517</v>
      </c>
    </row>
    <row r="7972" spans="1:19" hidden="1" x14ac:dyDescent="0.2">
      <c r="A7972" t="s">
        <v>4603</v>
      </c>
      <c r="B7972">
        <v>2009</v>
      </c>
      <c r="C7972">
        <v>159</v>
      </c>
      <c r="D7972">
        <v>10000</v>
      </c>
      <c r="E7972" t="s">
        <v>1350</v>
      </c>
      <c r="F7972" t="s">
        <v>11388</v>
      </c>
      <c r="G7972" t="b">
        <v>1</v>
      </c>
      <c r="H7972" t="s">
        <v>1338</v>
      </c>
      <c r="I7972" t="b">
        <v>0</v>
      </c>
      <c r="J7972">
        <v>1</v>
      </c>
      <c r="K7972">
        <v>7928</v>
      </c>
      <c r="L7972">
        <v>433</v>
      </c>
      <c r="M7972" t="s">
        <v>11616</v>
      </c>
      <c r="N7972" t="s">
        <v>1365</v>
      </c>
      <c r="O7972">
        <v>91.3</v>
      </c>
      <c r="Q7972"/>
      <c r="R7972"/>
      <c r="S7972" t="s">
        <v>1517</v>
      </c>
    </row>
    <row r="7973" spans="1:19" hidden="1" x14ac:dyDescent="0.2">
      <c r="A7973" t="s">
        <v>5205</v>
      </c>
      <c r="B7973">
        <v>2010</v>
      </c>
      <c r="C7973">
        <v>159</v>
      </c>
      <c r="D7973">
        <v>10000</v>
      </c>
      <c r="E7973" t="s">
        <v>1350</v>
      </c>
      <c r="F7973" t="s">
        <v>11388</v>
      </c>
      <c r="G7973" t="b">
        <v>1</v>
      </c>
      <c r="H7973" t="s">
        <v>1338</v>
      </c>
      <c r="I7973" t="b">
        <v>0</v>
      </c>
      <c r="J7973">
        <v>1</v>
      </c>
      <c r="K7973">
        <v>7928</v>
      </c>
      <c r="L7973">
        <v>433</v>
      </c>
      <c r="M7973" t="s">
        <v>11616</v>
      </c>
      <c r="N7973" t="s">
        <v>1365</v>
      </c>
      <c r="O7973">
        <v>91.3</v>
      </c>
      <c r="Q7973"/>
      <c r="R7973"/>
      <c r="S7973" t="s">
        <v>1517</v>
      </c>
    </row>
    <row r="7974" spans="1:19" hidden="1" x14ac:dyDescent="0.2">
      <c r="A7974" t="s">
        <v>5813</v>
      </c>
      <c r="B7974">
        <v>2011</v>
      </c>
      <c r="C7974">
        <v>159</v>
      </c>
      <c r="D7974">
        <v>10000</v>
      </c>
      <c r="E7974" t="s">
        <v>1350</v>
      </c>
      <c r="F7974" t="s">
        <v>11388</v>
      </c>
      <c r="G7974" t="b">
        <v>1</v>
      </c>
      <c r="H7974" t="s">
        <v>1338</v>
      </c>
      <c r="I7974" t="b">
        <v>0</v>
      </c>
      <c r="J7974">
        <v>1</v>
      </c>
      <c r="K7974">
        <v>7928</v>
      </c>
      <c r="L7974">
        <v>433</v>
      </c>
      <c r="M7974" t="s">
        <v>11616</v>
      </c>
      <c r="N7974" t="s">
        <v>1365</v>
      </c>
      <c r="O7974">
        <v>91.3</v>
      </c>
      <c r="Q7974"/>
      <c r="R7974"/>
      <c r="S7974" t="s">
        <v>1517</v>
      </c>
    </row>
    <row r="7975" spans="1:19" hidden="1" x14ac:dyDescent="0.2">
      <c r="A7975" t="s">
        <v>6427</v>
      </c>
      <c r="B7975">
        <v>2012</v>
      </c>
      <c r="C7975">
        <v>159</v>
      </c>
      <c r="D7975">
        <v>10000</v>
      </c>
      <c r="E7975" t="s">
        <v>1350</v>
      </c>
      <c r="F7975" t="s">
        <v>11388</v>
      </c>
      <c r="G7975" t="b">
        <v>1</v>
      </c>
      <c r="H7975" t="s">
        <v>1338</v>
      </c>
      <c r="I7975" t="b">
        <v>0</v>
      </c>
      <c r="J7975">
        <v>1</v>
      </c>
      <c r="K7975">
        <v>7928</v>
      </c>
      <c r="L7975">
        <v>433</v>
      </c>
      <c r="M7975" t="s">
        <v>11616</v>
      </c>
      <c r="N7975" t="s">
        <v>1365</v>
      </c>
      <c r="O7975">
        <v>91.3</v>
      </c>
      <c r="Q7975"/>
      <c r="R7975"/>
      <c r="S7975" t="s">
        <v>1517</v>
      </c>
    </row>
    <row r="7976" spans="1:19" hidden="1" x14ac:dyDescent="0.2">
      <c r="A7976" t="s">
        <v>7049</v>
      </c>
      <c r="B7976">
        <v>2013</v>
      </c>
      <c r="C7976">
        <v>159</v>
      </c>
      <c r="D7976">
        <v>10000</v>
      </c>
      <c r="E7976" t="s">
        <v>1350</v>
      </c>
      <c r="F7976" t="s">
        <v>11388</v>
      </c>
      <c r="G7976" t="b">
        <v>1</v>
      </c>
      <c r="H7976" t="s">
        <v>1338</v>
      </c>
      <c r="I7976" t="b">
        <v>0</v>
      </c>
      <c r="J7976">
        <v>1</v>
      </c>
      <c r="K7976">
        <v>7928</v>
      </c>
      <c r="L7976">
        <v>433</v>
      </c>
      <c r="M7976" t="s">
        <v>11616</v>
      </c>
      <c r="N7976" t="s">
        <v>1365</v>
      </c>
      <c r="O7976">
        <v>91.3</v>
      </c>
      <c r="Q7976"/>
      <c r="R7976"/>
      <c r="S7976" t="s">
        <v>1517</v>
      </c>
    </row>
    <row r="7977" spans="1:19" hidden="1" x14ac:dyDescent="0.2">
      <c r="A7977" t="s">
        <v>7893</v>
      </c>
      <c r="B7977">
        <v>2014</v>
      </c>
      <c r="C7977">
        <v>159</v>
      </c>
      <c r="D7977">
        <v>10000</v>
      </c>
      <c r="E7977" t="s">
        <v>1350</v>
      </c>
      <c r="F7977" t="s">
        <v>11388</v>
      </c>
      <c r="G7977" t="b">
        <v>1</v>
      </c>
      <c r="H7977" t="s">
        <v>1338</v>
      </c>
      <c r="I7977" t="b">
        <v>0</v>
      </c>
      <c r="J7977">
        <v>1</v>
      </c>
      <c r="K7977">
        <v>7928</v>
      </c>
      <c r="L7977">
        <v>433</v>
      </c>
      <c r="M7977" t="s">
        <v>11616</v>
      </c>
      <c r="N7977" t="s">
        <v>1365</v>
      </c>
      <c r="O7977">
        <v>91.3</v>
      </c>
      <c r="Q7977"/>
      <c r="R7977"/>
      <c r="S7977" t="s">
        <v>1517</v>
      </c>
    </row>
    <row r="7978" spans="1:19" hidden="1" x14ac:dyDescent="0.2">
      <c r="A7978" t="s">
        <v>8747</v>
      </c>
      <c r="B7978">
        <v>2015</v>
      </c>
      <c r="C7978">
        <v>159</v>
      </c>
      <c r="D7978">
        <v>10000</v>
      </c>
      <c r="E7978" t="s">
        <v>1350</v>
      </c>
      <c r="F7978" t="s">
        <v>11388</v>
      </c>
      <c r="G7978" t="b">
        <v>1</v>
      </c>
      <c r="H7978" t="s">
        <v>1338</v>
      </c>
      <c r="I7978" t="b">
        <v>0</v>
      </c>
      <c r="J7978">
        <v>1</v>
      </c>
      <c r="K7978">
        <v>7928</v>
      </c>
      <c r="L7978">
        <v>433</v>
      </c>
      <c r="M7978" t="s">
        <v>11616</v>
      </c>
      <c r="N7978" t="s">
        <v>1365</v>
      </c>
      <c r="O7978">
        <v>91.3</v>
      </c>
      <c r="Q7978"/>
      <c r="R7978"/>
      <c r="S7978" t="s">
        <v>1517</v>
      </c>
    </row>
    <row r="7979" spans="1:19" hidden="1" x14ac:dyDescent="0.2">
      <c r="A7979" t="s">
        <v>9608</v>
      </c>
      <c r="B7979">
        <v>2016</v>
      </c>
      <c r="C7979">
        <v>159</v>
      </c>
      <c r="D7979">
        <v>10000</v>
      </c>
      <c r="E7979" t="s">
        <v>1350</v>
      </c>
      <c r="F7979" t="s">
        <v>11388</v>
      </c>
      <c r="G7979" t="b">
        <v>1</v>
      </c>
      <c r="H7979" t="s">
        <v>1338</v>
      </c>
      <c r="I7979" t="b">
        <v>0</v>
      </c>
      <c r="J7979">
        <v>1</v>
      </c>
      <c r="K7979">
        <v>7928</v>
      </c>
      <c r="L7979">
        <v>433</v>
      </c>
      <c r="M7979" t="s">
        <v>11616</v>
      </c>
      <c r="N7979" t="s">
        <v>1365</v>
      </c>
      <c r="O7979">
        <v>91.3</v>
      </c>
      <c r="Q7979"/>
      <c r="R7979"/>
      <c r="S7979" t="s">
        <v>1517</v>
      </c>
    </row>
    <row r="7980" spans="1:19" hidden="1" x14ac:dyDescent="0.2">
      <c r="A7980" t="s">
        <v>10469</v>
      </c>
      <c r="B7980">
        <v>2017</v>
      </c>
      <c r="C7980">
        <v>159</v>
      </c>
      <c r="D7980">
        <v>10000</v>
      </c>
      <c r="E7980" t="s">
        <v>1350</v>
      </c>
      <c r="F7980" t="s">
        <v>11388</v>
      </c>
      <c r="G7980" t="b">
        <v>1</v>
      </c>
      <c r="H7980" t="s">
        <v>1338</v>
      </c>
      <c r="I7980" t="b">
        <v>0</v>
      </c>
      <c r="J7980">
        <v>1</v>
      </c>
      <c r="K7980">
        <v>7928</v>
      </c>
      <c r="L7980">
        <v>433</v>
      </c>
      <c r="M7980" t="s">
        <v>11616</v>
      </c>
      <c r="N7980" t="s">
        <v>1365</v>
      </c>
      <c r="O7980">
        <v>91.3</v>
      </c>
      <c r="Q7980"/>
      <c r="R7980"/>
      <c r="S7980" t="s">
        <v>1517</v>
      </c>
    </row>
    <row r="7981" spans="1:19" hidden="1" x14ac:dyDescent="0.2">
      <c r="A7981" t="s">
        <v>11329</v>
      </c>
      <c r="B7981">
        <v>2018</v>
      </c>
      <c r="C7981">
        <v>159</v>
      </c>
      <c r="D7981">
        <v>10000</v>
      </c>
      <c r="E7981" t="s">
        <v>1350</v>
      </c>
      <c r="F7981" t="s">
        <v>11388</v>
      </c>
      <c r="G7981" t="b">
        <v>1</v>
      </c>
      <c r="H7981" t="s">
        <v>1338</v>
      </c>
      <c r="I7981" t="b">
        <v>0</v>
      </c>
      <c r="J7981">
        <v>1</v>
      </c>
      <c r="K7981">
        <v>7928</v>
      </c>
      <c r="L7981" s="8">
        <v>433</v>
      </c>
      <c r="M7981" t="s">
        <v>11616</v>
      </c>
      <c r="N7981" t="s">
        <v>1365</v>
      </c>
      <c r="O7981" s="3">
        <v>91.3</v>
      </c>
      <c r="S7981" t="s">
        <v>1517</v>
      </c>
    </row>
    <row r="7982" spans="1:19" hidden="1" x14ac:dyDescent="0.2">
      <c r="A7982" t="s">
        <v>2297</v>
      </c>
      <c r="B7982">
        <v>2019</v>
      </c>
      <c r="C7982">
        <v>159</v>
      </c>
      <c r="D7982">
        <v>10000</v>
      </c>
      <c r="E7982" t="s">
        <v>1350</v>
      </c>
      <c r="F7982" t="s">
        <v>11388</v>
      </c>
      <c r="G7982" t="b">
        <v>1</v>
      </c>
      <c r="H7982" t="s">
        <v>1338</v>
      </c>
      <c r="I7982" t="b">
        <v>0</v>
      </c>
      <c r="J7982">
        <v>1</v>
      </c>
      <c r="K7982">
        <v>7928</v>
      </c>
      <c r="L7982">
        <v>433</v>
      </c>
      <c r="M7982" t="s">
        <v>11616</v>
      </c>
      <c r="N7982" t="s">
        <v>1365</v>
      </c>
      <c r="O7982">
        <v>91.3</v>
      </c>
      <c r="Q7982"/>
      <c r="R7982"/>
      <c r="S7982" t="s">
        <v>1517</v>
      </c>
    </row>
    <row r="7983" spans="1:19" hidden="1" x14ac:dyDescent="0.2">
      <c r="A7983" t="s">
        <v>2678</v>
      </c>
      <c r="B7983">
        <v>2005</v>
      </c>
      <c r="C7983">
        <v>159</v>
      </c>
      <c r="D7983">
        <v>10000</v>
      </c>
      <c r="E7983" t="s">
        <v>1350</v>
      </c>
      <c r="F7983" t="s">
        <v>11389</v>
      </c>
      <c r="G7983" t="b">
        <v>1</v>
      </c>
      <c r="H7983" t="s">
        <v>1338</v>
      </c>
      <c r="I7983" t="b">
        <v>0</v>
      </c>
      <c r="J7983">
        <v>1</v>
      </c>
      <c r="K7983">
        <v>7928</v>
      </c>
      <c r="L7983">
        <v>433</v>
      </c>
      <c r="M7983" t="s">
        <v>11625</v>
      </c>
      <c r="N7983" t="s">
        <v>1354</v>
      </c>
      <c r="O7983">
        <v>91.3</v>
      </c>
      <c r="Q7983"/>
      <c r="R7983"/>
      <c r="S7983" t="s">
        <v>1517</v>
      </c>
    </row>
    <row r="7984" spans="1:19" hidden="1" x14ac:dyDescent="0.2">
      <c r="A7984" t="s">
        <v>3064</v>
      </c>
      <c r="B7984">
        <v>2006</v>
      </c>
      <c r="C7984">
        <v>159</v>
      </c>
      <c r="D7984">
        <v>10000</v>
      </c>
      <c r="E7984" t="s">
        <v>1350</v>
      </c>
      <c r="F7984" t="s">
        <v>11389</v>
      </c>
      <c r="G7984" t="b">
        <v>1</v>
      </c>
      <c r="H7984" t="s">
        <v>1338</v>
      </c>
      <c r="I7984" t="b">
        <v>0</v>
      </c>
      <c r="J7984">
        <v>1</v>
      </c>
      <c r="K7984">
        <v>7928</v>
      </c>
      <c r="L7984">
        <v>433</v>
      </c>
      <c r="M7984" t="s">
        <v>11625</v>
      </c>
      <c r="N7984" t="s">
        <v>1354</v>
      </c>
      <c r="O7984">
        <v>91.3</v>
      </c>
      <c r="Q7984"/>
      <c r="R7984"/>
      <c r="S7984" t="s">
        <v>1517</v>
      </c>
    </row>
    <row r="7985" spans="1:19" hidden="1" x14ac:dyDescent="0.2">
      <c r="A7985" t="s">
        <v>3482</v>
      </c>
      <c r="B7985">
        <v>2007</v>
      </c>
      <c r="C7985">
        <v>159</v>
      </c>
      <c r="D7985">
        <v>10000</v>
      </c>
      <c r="E7985" t="s">
        <v>1350</v>
      </c>
      <c r="F7985" t="s">
        <v>11389</v>
      </c>
      <c r="G7985" t="b">
        <v>1</v>
      </c>
      <c r="H7985" t="s">
        <v>1338</v>
      </c>
      <c r="I7985" t="b">
        <v>0</v>
      </c>
      <c r="J7985">
        <v>1</v>
      </c>
      <c r="K7985">
        <v>7928</v>
      </c>
      <c r="L7985">
        <v>433</v>
      </c>
      <c r="M7985" t="s">
        <v>11625</v>
      </c>
      <c r="N7985" t="s">
        <v>1354</v>
      </c>
      <c r="O7985">
        <v>91.3</v>
      </c>
      <c r="Q7985"/>
      <c r="R7985"/>
      <c r="S7985" t="s">
        <v>1517</v>
      </c>
    </row>
    <row r="7986" spans="1:19" hidden="1" x14ac:dyDescent="0.2">
      <c r="A7986" t="s">
        <v>4039</v>
      </c>
      <c r="B7986">
        <v>2008</v>
      </c>
      <c r="C7986">
        <v>159</v>
      </c>
      <c r="D7986">
        <v>10000</v>
      </c>
      <c r="E7986" t="s">
        <v>1350</v>
      </c>
      <c r="F7986" t="s">
        <v>11389</v>
      </c>
      <c r="G7986" t="b">
        <v>1</v>
      </c>
      <c r="H7986" t="s">
        <v>1338</v>
      </c>
      <c r="I7986" t="b">
        <v>0</v>
      </c>
      <c r="J7986">
        <v>1</v>
      </c>
      <c r="K7986">
        <v>7928</v>
      </c>
      <c r="L7986">
        <v>433</v>
      </c>
      <c r="M7986" t="s">
        <v>11625</v>
      </c>
      <c r="N7986" t="s">
        <v>1354</v>
      </c>
      <c r="O7986">
        <v>91.3</v>
      </c>
      <c r="Q7986"/>
      <c r="R7986"/>
      <c r="S7986" t="s">
        <v>1517</v>
      </c>
    </row>
    <row r="7987" spans="1:19" hidden="1" x14ac:dyDescent="0.2">
      <c r="A7987" t="s">
        <v>4610</v>
      </c>
      <c r="B7987">
        <v>2009</v>
      </c>
      <c r="C7987">
        <v>159</v>
      </c>
      <c r="D7987">
        <v>10000</v>
      </c>
      <c r="E7987" t="s">
        <v>1350</v>
      </c>
      <c r="F7987" t="s">
        <v>11388</v>
      </c>
      <c r="G7987" t="b">
        <v>1</v>
      </c>
      <c r="H7987" t="s">
        <v>1338</v>
      </c>
      <c r="I7987" t="b">
        <v>0</v>
      </c>
      <c r="J7987">
        <v>1</v>
      </c>
      <c r="K7987">
        <v>7928</v>
      </c>
      <c r="L7987">
        <v>433</v>
      </c>
      <c r="M7987" t="s">
        <v>11625</v>
      </c>
      <c r="N7987" t="s">
        <v>1354</v>
      </c>
      <c r="O7987">
        <v>91.3</v>
      </c>
      <c r="Q7987"/>
      <c r="R7987"/>
      <c r="S7987" t="s">
        <v>1517</v>
      </c>
    </row>
    <row r="7988" spans="1:19" hidden="1" x14ac:dyDescent="0.2">
      <c r="A7988" t="s">
        <v>5212</v>
      </c>
      <c r="B7988">
        <v>2010</v>
      </c>
      <c r="C7988">
        <v>159</v>
      </c>
      <c r="D7988">
        <v>10000</v>
      </c>
      <c r="E7988" t="s">
        <v>1350</v>
      </c>
      <c r="F7988" t="s">
        <v>11388</v>
      </c>
      <c r="G7988" t="b">
        <v>1</v>
      </c>
      <c r="H7988" t="s">
        <v>1338</v>
      </c>
      <c r="I7988" t="b">
        <v>0</v>
      </c>
      <c r="J7988">
        <v>1</v>
      </c>
      <c r="K7988">
        <v>7928</v>
      </c>
      <c r="L7988">
        <v>433</v>
      </c>
      <c r="M7988" t="s">
        <v>11625</v>
      </c>
      <c r="N7988" t="s">
        <v>1354</v>
      </c>
      <c r="O7988">
        <v>91.3</v>
      </c>
      <c r="Q7988"/>
      <c r="R7988"/>
      <c r="S7988" t="s">
        <v>1517</v>
      </c>
    </row>
    <row r="7989" spans="1:19" hidden="1" x14ac:dyDescent="0.2">
      <c r="A7989" t="s">
        <v>5820</v>
      </c>
      <c r="B7989">
        <v>2011</v>
      </c>
      <c r="C7989">
        <v>159</v>
      </c>
      <c r="D7989">
        <v>10000</v>
      </c>
      <c r="E7989" t="s">
        <v>1350</v>
      </c>
      <c r="F7989" t="s">
        <v>11388</v>
      </c>
      <c r="G7989" t="b">
        <v>1</v>
      </c>
      <c r="H7989" t="s">
        <v>1338</v>
      </c>
      <c r="I7989" t="b">
        <v>0</v>
      </c>
      <c r="J7989">
        <v>1</v>
      </c>
      <c r="K7989">
        <v>7928</v>
      </c>
      <c r="L7989">
        <v>433</v>
      </c>
      <c r="M7989" t="s">
        <v>11625</v>
      </c>
      <c r="N7989" t="s">
        <v>1354</v>
      </c>
      <c r="O7989">
        <v>91.3</v>
      </c>
      <c r="Q7989"/>
      <c r="R7989"/>
      <c r="S7989" t="s">
        <v>1517</v>
      </c>
    </row>
    <row r="7990" spans="1:19" hidden="1" x14ac:dyDescent="0.2">
      <c r="A7990" t="s">
        <v>6434</v>
      </c>
      <c r="B7990">
        <v>2012</v>
      </c>
      <c r="C7990">
        <v>159</v>
      </c>
      <c r="D7990">
        <v>10000</v>
      </c>
      <c r="E7990" t="s">
        <v>1350</v>
      </c>
      <c r="F7990" t="s">
        <v>11388</v>
      </c>
      <c r="G7990" t="b">
        <v>1</v>
      </c>
      <c r="H7990" t="s">
        <v>1338</v>
      </c>
      <c r="I7990" t="b">
        <v>0</v>
      </c>
      <c r="J7990">
        <v>1</v>
      </c>
      <c r="K7990">
        <v>7928</v>
      </c>
      <c r="L7990">
        <v>433</v>
      </c>
      <c r="M7990" t="s">
        <v>11625</v>
      </c>
      <c r="N7990" t="s">
        <v>1354</v>
      </c>
      <c r="O7990">
        <v>91.3</v>
      </c>
      <c r="Q7990"/>
      <c r="R7990"/>
      <c r="S7990" t="s">
        <v>1517</v>
      </c>
    </row>
    <row r="7991" spans="1:19" hidden="1" x14ac:dyDescent="0.2">
      <c r="A7991" t="s">
        <v>7056</v>
      </c>
      <c r="B7991">
        <v>2013</v>
      </c>
      <c r="C7991">
        <v>159</v>
      </c>
      <c r="D7991">
        <v>10000</v>
      </c>
      <c r="E7991" t="s">
        <v>1350</v>
      </c>
      <c r="F7991" t="s">
        <v>11388</v>
      </c>
      <c r="G7991" t="b">
        <v>1</v>
      </c>
      <c r="H7991" t="s">
        <v>1338</v>
      </c>
      <c r="I7991" t="b">
        <v>0</v>
      </c>
      <c r="J7991">
        <v>1</v>
      </c>
      <c r="K7991">
        <v>7928</v>
      </c>
      <c r="L7991">
        <v>433</v>
      </c>
      <c r="M7991" t="s">
        <v>11625</v>
      </c>
      <c r="N7991" t="s">
        <v>1354</v>
      </c>
      <c r="O7991">
        <v>91.3</v>
      </c>
      <c r="Q7991"/>
      <c r="R7991"/>
      <c r="S7991" t="s">
        <v>1517</v>
      </c>
    </row>
    <row r="7992" spans="1:19" hidden="1" x14ac:dyDescent="0.2">
      <c r="A7992" t="s">
        <v>7900</v>
      </c>
      <c r="B7992">
        <v>2014</v>
      </c>
      <c r="C7992">
        <v>159</v>
      </c>
      <c r="D7992">
        <v>10000</v>
      </c>
      <c r="E7992" t="s">
        <v>1350</v>
      </c>
      <c r="F7992" t="s">
        <v>11388</v>
      </c>
      <c r="G7992" t="b">
        <v>1</v>
      </c>
      <c r="H7992" t="s">
        <v>1338</v>
      </c>
      <c r="I7992" t="b">
        <v>0</v>
      </c>
      <c r="J7992">
        <v>1</v>
      </c>
      <c r="K7992">
        <v>7928</v>
      </c>
      <c r="L7992">
        <v>433</v>
      </c>
      <c r="M7992" t="s">
        <v>11625</v>
      </c>
      <c r="N7992" t="s">
        <v>1354</v>
      </c>
      <c r="O7992">
        <v>91.3</v>
      </c>
      <c r="Q7992"/>
      <c r="R7992"/>
      <c r="S7992" t="s">
        <v>1517</v>
      </c>
    </row>
    <row r="7993" spans="1:19" hidden="1" x14ac:dyDescent="0.2">
      <c r="A7993" t="s">
        <v>8755</v>
      </c>
      <c r="B7993">
        <v>2015</v>
      </c>
      <c r="C7993">
        <v>159</v>
      </c>
      <c r="D7993">
        <v>10000</v>
      </c>
      <c r="E7993" t="s">
        <v>1350</v>
      </c>
      <c r="F7993" t="s">
        <v>11388</v>
      </c>
      <c r="G7993" t="b">
        <v>1</v>
      </c>
      <c r="H7993" t="s">
        <v>1338</v>
      </c>
      <c r="I7993" t="b">
        <v>0</v>
      </c>
      <c r="J7993">
        <v>1</v>
      </c>
      <c r="K7993">
        <v>7928</v>
      </c>
      <c r="L7993">
        <v>433</v>
      </c>
      <c r="M7993" t="s">
        <v>11625</v>
      </c>
      <c r="N7993" t="s">
        <v>1354</v>
      </c>
      <c r="O7993">
        <v>91.3</v>
      </c>
      <c r="Q7993"/>
      <c r="R7993"/>
      <c r="S7993" t="s">
        <v>1517</v>
      </c>
    </row>
    <row r="7994" spans="1:19" hidden="1" x14ac:dyDescent="0.2">
      <c r="A7994" t="s">
        <v>9616</v>
      </c>
      <c r="B7994">
        <v>2016</v>
      </c>
      <c r="C7994">
        <v>159</v>
      </c>
      <c r="D7994">
        <v>10000</v>
      </c>
      <c r="E7994" t="s">
        <v>1350</v>
      </c>
      <c r="F7994" t="s">
        <v>11388</v>
      </c>
      <c r="G7994" t="b">
        <v>1</v>
      </c>
      <c r="H7994" t="s">
        <v>1338</v>
      </c>
      <c r="I7994" t="b">
        <v>0</v>
      </c>
      <c r="J7994">
        <v>1</v>
      </c>
      <c r="K7994">
        <v>7928</v>
      </c>
      <c r="L7994">
        <v>433</v>
      </c>
      <c r="M7994" t="s">
        <v>11625</v>
      </c>
      <c r="N7994" t="s">
        <v>1354</v>
      </c>
      <c r="O7994">
        <v>91.3</v>
      </c>
      <c r="Q7994"/>
      <c r="R7994"/>
      <c r="S7994" t="s">
        <v>1517</v>
      </c>
    </row>
    <row r="7995" spans="1:19" hidden="1" x14ac:dyDescent="0.2">
      <c r="A7995" t="s">
        <v>10477</v>
      </c>
      <c r="B7995">
        <v>2017</v>
      </c>
      <c r="C7995">
        <v>159</v>
      </c>
      <c r="D7995">
        <v>10000</v>
      </c>
      <c r="E7995" t="s">
        <v>1350</v>
      </c>
      <c r="F7995" t="s">
        <v>11388</v>
      </c>
      <c r="G7995" t="b">
        <v>1</v>
      </c>
      <c r="H7995" t="s">
        <v>1338</v>
      </c>
      <c r="I7995" t="b">
        <v>0</v>
      </c>
      <c r="J7995">
        <v>1</v>
      </c>
      <c r="K7995">
        <v>7928</v>
      </c>
      <c r="L7995">
        <v>433</v>
      </c>
      <c r="M7995" t="s">
        <v>11625</v>
      </c>
      <c r="N7995" t="s">
        <v>1354</v>
      </c>
      <c r="O7995">
        <v>91.3</v>
      </c>
      <c r="Q7995"/>
      <c r="R7995"/>
      <c r="S7995" t="s">
        <v>1517</v>
      </c>
    </row>
    <row r="7996" spans="1:19" hidden="1" x14ac:dyDescent="0.2">
      <c r="A7996" t="s">
        <v>11337</v>
      </c>
      <c r="B7996">
        <v>2018</v>
      </c>
      <c r="C7996">
        <v>159</v>
      </c>
      <c r="D7996">
        <v>10000</v>
      </c>
      <c r="E7996" t="s">
        <v>1350</v>
      </c>
      <c r="F7996" t="s">
        <v>11388</v>
      </c>
      <c r="G7996" t="b">
        <v>1</v>
      </c>
      <c r="H7996" t="s">
        <v>1338</v>
      </c>
      <c r="I7996" t="b">
        <v>0</v>
      </c>
      <c r="J7996">
        <v>1</v>
      </c>
      <c r="K7996">
        <v>7928</v>
      </c>
      <c r="L7996" s="8">
        <v>433</v>
      </c>
      <c r="M7996" t="s">
        <v>11625</v>
      </c>
      <c r="N7996" t="s">
        <v>1354</v>
      </c>
      <c r="O7996" s="3">
        <v>91.3</v>
      </c>
      <c r="S7996" t="s">
        <v>1517</v>
      </c>
    </row>
    <row r="7997" spans="1:19" hidden="1" x14ac:dyDescent="0.2">
      <c r="A7997" t="s">
        <v>2305</v>
      </c>
      <c r="B7997">
        <v>2019</v>
      </c>
      <c r="C7997">
        <v>159</v>
      </c>
      <c r="D7997">
        <v>10000</v>
      </c>
      <c r="E7997" t="s">
        <v>1350</v>
      </c>
      <c r="F7997" t="s">
        <v>11388</v>
      </c>
      <c r="G7997" t="b">
        <v>1</v>
      </c>
      <c r="H7997" t="s">
        <v>1338</v>
      </c>
      <c r="I7997" t="b">
        <v>0</v>
      </c>
      <c r="J7997">
        <v>1</v>
      </c>
      <c r="K7997">
        <v>7928</v>
      </c>
      <c r="L7997">
        <v>433</v>
      </c>
      <c r="M7997" t="s">
        <v>11625</v>
      </c>
      <c r="N7997" t="s">
        <v>1354</v>
      </c>
      <c r="O7997">
        <v>91.3</v>
      </c>
      <c r="Q7997"/>
      <c r="R7997"/>
      <c r="S7997" t="s">
        <v>1517</v>
      </c>
    </row>
    <row r="7998" spans="1:19" hidden="1" x14ac:dyDescent="0.2">
      <c r="A7998" t="s">
        <v>2681</v>
      </c>
      <c r="B7998">
        <v>2005</v>
      </c>
      <c r="C7998">
        <v>159</v>
      </c>
      <c r="D7998">
        <v>10000</v>
      </c>
      <c r="E7998" t="s">
        <v>1350</v>
      </c>
      <c r="F7998" t="s">
        <v>11389</v>
      </c>
      <c r="G7998" t="b">
        <v>1</v>
      </c>
      <c r="H7998" t="s">
        <v>1338</v>
      </c>
      <c r="I7998" t="b">
        <v>0</v>
      </c>
      <c r="J7998">
        <v>1</v>
      </c>
      <c r="K7998">
        <v>7928</v>
      </c>
      <c r="L7998">
        <v>433</v>
      </c>
      <c r="M7998" t="s">
        <v>11630</v>
      </c>
      <c r="N7998" t="s">
        <v>1360</v>
      </c>
      <c r="O7998">
        <v>91.3</v>
      </c>
      <c r="Q7998"/>
      <c r="R7998"/>
      <c r="S7998" t="s">
        <v>1517</v>
      </c>
    </row>
    <row r="7999" spans="1:19" hidden="1" x14ac:dyDescent="0.2">
      <c r="A7999" t="s">
        <v>3069</v>
      </c>
      <c r="B7999">
        <v>2006</v>
      </c>
      <c r="C7999">
        <v>159</v>
      </c>
      <c r="D7999">
        <v>10000</v>
      </c>
      <c r="E7999" t="s">
        <v>1350</v>
      </c>
      <c r="F7999" t="s">
        <v>11389</v>
      </c>
      <c r="G7999" t="b">
        <v>1</v>
      </c>
      <c r="H7999" t="s">
        <v>1338</v>
      </c>
      <c r="I7999" t="b">
        <v>0</v>
      </c>
      <c r="J7999">
        <v>1</v>
      </c>
      <c r="K7999">
        <v>7928</v>
      </c>
      <c r="L7999">
        <v>433</v>
      </c>
      <c r="M7999" t="s">
        <v>11630</v>
      </c>
      <c r="N7999" t="s">
        <v>1360</v>
      </c>
      <c r="O7999">
        <v>91.3</v>
      </c>
      <c r="Q7999"/>
      <c r="R7999"/>
      <c r="S7999" t="s">
        <v>1517</v>
      </c>
    </row>
    <row r="8000" spans="1:19" hidden="1" x14ac:dyDescent="0.2">
      <c r="A8000" t="s">
        <v>3486</v>
      </c>
      <c r="B8000">
        <v>2007</v>
      </c>
      <c r="C8000">
        <v>159</v>
      </c>
      <c r="D8000">
        <v>10000</v>
      </c>
      <c r="E8000" t="s">
        <v>1350</v>
      </c>
      <c r="F8000" t="s">
        <v>11389</v>
      </c>
      <c r="G8000" t="b">
        <v>1</v>
      </c>
      <c r="H8000" t="s">
        <v>1338</v>
      </c>
      <c r="I8000" t="b">
        <v>0</v>
      </c>
      <c r="J8000">
        <v>1</v>
      </c>
      <c r="K8000">
        <v>7928</v>
      </c>
      <c r="L8000">
        <v>433</v>
      </c>
      <c r="M8000" t="s">
        <v>11630</v>
      </c>
      <c r="N8000" t="s">
        <v>1360</v>
      </c>
      <c r="O8000">
        <v>91.3</v>
      </c>
      <c r="Q8000"/>
      <c r="R8000"/>
      <c r="S8000" t="s">
        <v>1517</v>
      </c>
    </row>
    <row r="8001" spans="1:19" hidden="1" x14ac:dyDescent="0.2">
      <c r="A8001" t="s">
        <v>4044</v>
      </c>
      <c r="B8001">
        <v>2008</v>
      </c>
      <c r="C8001">
        <v>159</v>
      </c>
      <c r="D8001">
        <v>10000</v>
      </c>
      <c r="E8001" t="s">
        <v>1350</v>
      </c>
      <c r="F8001" t="s">
        <v>11389</v>
      </c>
      <c r="G8001" t="b">
        <v>1</v>
      </c>
      <c r="H8001" t="s">
        <v>1338</v>
      </c>
      <c r="I8001" t="b">
        <v>0</v>
      </c>
      <c r="J8001">
        <v>1</v>
      </c>
      <c r="K8001">
        <v>7928</v>
      </c>
      <c r="L8001">
        <v>433</v>
      </c>
      <c r="M8001" t="s">
        <v>11630</v>
      </c>
      <c r="N8001" t="s">
        <v>1360</v>
      </c>
      <c r="O8001">
        <v>91.3</v>
      </c>
      <c r="Q8001"/>
      <c r="R8001"/>
      <c r="S8001" t="s">
        <v>1517</v>
      </c>
    </row>
    <row r="8002" spans="1:19" hidden="1" x14ac:dyDescent="0.2">
      <c r="A8002" t="s">
        <v>4615</v>
      </c>
      <c r="B8002">
        <v>2009</v>
      </c>
      <c r="C8002">
        <v>159</v>
      </c>
      <c r="D8002">
        <v>10000</v>
      </c>
      <c r="E8002" t="s">
        <v>1350</v>
      </c>
      <c r="F8002" t="s">
        <v>11388</v>
      </c>
      <c r="G8002" t="b">
        <v>1</v>
      </c>
      <c r="H8002" t="s">
        <v>1338</v>
      </c>
      <c r="I8002" t="b">
        <v>0</v>
      </c>
      <c r="J8002">
        <v>1</v>
      </c>
      <c r="K8002">
        <v>7928</v>
      </c>
      <c r="L8002">
        <v>433</v>
      </c>
      <c r="M8002" t="s">
        <v>11630</v>
      </c>
      <c r="N8002" t="s">
        <v>1360</v>
      </c>
      <c r="O8002">
        <v>91.3</v>
      </c>
      <c r="Q8002"/>
      <c r="R8002"/>
      <c r="S8002" t="s">
        <v>1517</v>
      </c>
    </row>
    <row r="8003" spans="1:19" hidden="1" x14ac:dyDescent="0.2">
      <c r="A8003" t="s">
        <v>5217</v>
      </c>
      <c r="B8003">
        <v>2010</v>
      </c>
      <c r="C8003">
        <v>159</v>
      </c>
      <c r="D8003">
        <v>10000</v>
      </c>
      <c r="E8003" t="s">
        <v>1350</v>
      </c>
      <c r="F8003" t="s">
        <v>11388</v>
      </c>
      <c r="G8003" t="b">
        <v>1</v>
      </c>
      <c r="H8003" t="s">
        <v>1338</v>
      </c>
      <c r="I8003" t="b">
        <v>0</v>
      </c>
      <c r="J8003">
        <v>1</v>
      </c>
      <c r="K8003">
        <v>7928</v>
      </c>
      <c r="L8003">
        <v>433</v>
      </c>
      <c r="M8003" t="s">
        <v>11630</v>
      </c>
      <c r="N8003" t="s">
        <v>1360</v>
      </c>
      <c r="O8003">
        <v>91.3</v>
      </c>
      <c r="Q8003"/>
      <c r="R8003"/>
      <c r="S8003" t="s">
        <v>1517</v>
      </c>
    </row>
    <row r="8004" spans="1:19" hidden="1" x14ac:dyDescent="0.2">
      <c r="A8004" t="s">
        <v>5825</v>
      </c>
      <c r="B8004">
        <v>2011</v>
      </c>
      <c r="C8004">
        <v>159</v>
      </c>
      <c r="D8004">
        <v>10000</v>
      </c>
      <c r="E8004" t="s">
        <v>1350</v>
      </c>
      <c r="F8004" t="s">
        <v>11388</v>
      </c>
      <c r="G8004" t="b">
        <v>1</v>
      </c>
      <c r="H8004" t="s">
        <v>1338</v>
      </c>
      <c r="I8004" t="b">
        <v>0</v>
      </c>
      <c r="J8004">
        <v>1</v>
      </c>
      <c r="K8004">
        <v>7928</v>
      </c>
      <c r="L8004">
        <v>433</v>
      </c>
      <c r="M8004" t="s">
        <v>11630</v>
      </c>
      <c r="N8004" t="s">
        <v>1360</v>
      </c>
      <c r="O8004">
        <v>91.3</v>
      </c>
      <c r="Q8004"/>
      <c r="R8004"/>
      <c r="S8004" t="s">
        <v>1517</v>
      </c>
    </row>
    <row r="8005" spans="1:19" hidden="1" x14ac:dyDescent="0.2">
      <c r="A8005" t="s">
        <v>6439</v>
      </c>
      <c r="B8005">
        <v>2012</v>
      </c>
      <c r="C8005">
        <v>159</v>
      </c>
      <c r="D8005">
        <v>10000</v>
      </c>
      <c r="E8005" t="s">
        <v>1350</v>
      </c>
      <c r="F8005" t="s">
        <v>11388</v>
      </c>
      <c r="G8005" t="b">
        <v>1</v>
      </c>
      <c r="H8005" t="s">
        <v>1338</v>
      </c>
      <c r="I8005" t="b">
        <v>0</v>
      </c>
      <c r="J8005">
        <v>1</v>
      </c>
      <c r="K8005">
        <v>7928</v>
      </c>
      <c r="L8005">
        <v>433</v>
      </c>
      <c r="M8005" t="s">
        <v>11630</v>
      </c>
      <c r="N8005" t="s">
        <v>1360</v>
      </c>
      <c r="O8005">
        <v>91.3</v>
      </c>
      <c r="Q8005"/>
      <c r="R8005"/>
      <c r="S8005" t="s">
        <v>1517</v>
      </c>
    </row>
    <row r="8006" spans="1:19" hidden="1" x14ac:dyDescent="0.2">
      <c r="A8006" t="s">
        <v>7061</v>
      </c>
      <c r="B8006">
        <v>2013</v>
      </c>
      <c r="C8006">
        <v>159</v>
      </c>
      <c r="D8006">
        <v>10000</v>
      </c>
      <c r="E8006" t="s">
        <v>1350</v>
      </c>
      <c r="F8006" t="s">
        <v>11388</v>
      </c>
      <c r="G8006" t="b">
        <v>1</v>
      </c>
      <c r="H8006" t="s">
        <v>1338</v>
      </c>
      <c r="I8006" t="b">
        <v>0</v>
      </c>
      <c r="J8006">
        <v>1</v>
      </c>
      <c r="K8006">
        <v>7928</v>
      </c>
      <c r="L8006">
        <v>433</v>
      </c>
      <c r="M8006" t="s">
        <v>11630</v>
      </c>
      <c r="N8006" t="s">
        <v>1360</v>
      </c>
      <c r="O8006">
        <v>91.3</v>
      </c>
      <c r="Q8006"/>
      <c r="R8006"/>
      <c r="S8006" t="s">
        <v>1517</v>
      </c>
    </row>
    <row r="8007" spans="1:19" hidden="1" x14ac:dyDescent="0.2">
      <c r="A8007" t="s">
        <v>7905</v>
      </c>
      <c r="B8007">
        <v>2014</v>
      </c>
      <c r="C8007">
        <v>159</v>
      </c>
      <c r="D8007">
        <v>10000</v>
      </c>
      <c r="E8007" t="s">
        <v>1350</v>
      </c>
      <c r="F8007" t="s">
        <v>11388</v>
      </c>
      <c r="G8007" t="b">
        <v>1</v>
      </c>
      <c r="H8007" t="s">
        <v>1338</v>
      </c>
      <c r="I8007" t="b">
        <v>0</v>
      </c>
      <c r="J8007">
        <v>1</v>
      </c>
      <c r="K8007">
        <v>7928</v>
      </c>
      <c r="L8007">
        <v>433</v>
      </c>
      <c r="M8007" t="s">
        <v>11630</v>
      </c>
      <c r="N8007" t="s">
        <v>1360</v>
      </c>
      <c r="O8007">
        <v>91.3</v>
      </c>
      <c r="Q8007"/>
      <c r="R8007"/>
      <c r="S8007" t="s">
        <v>1517</v>
      </c>
    </row>
    <row r="8008" spans="1:19" hidden="1" x14ac:dyDescent="0.2">
      <c r="A8008" t="s">
        <v>8760</v>
      </c>
      <c r="B8008">
        <v>2015</v>
      </c>
      <c r="C8008">
        <v>159</v>
      </c>
      <c r="D8008">
        <v>10000</v>
      </c>
      <c r="E8008" t="s">
        <v>1350</v>
      </c>
      <c r="F8008" t="s">
        <v>11388</v>
      </c>
      <c r="G8008" t="b">
        <v>1</v>
      </c>
      <c r="H8008" t="s">
        <v>1338</v>
      </c>
      <c r="I8008" t="b">
        <v>0</v>
      </c>
      <c r="J8008">
        <v>1</v>
      </c>
      <c r="K8008">
        <v>7928</v>
      </c>
      <c r="L8008">
        <v>433</v>
      </c>
      <c r="M8008" t="s">
        <v>11630</v>
      </c>
      <c r="N8008" t="s">
        <v>1360</v>
      </c>
      <c r="O8008">
        <v>91.3</v>
      </c>
      <c r="Q8008"/>
      <c r="R8008"/>
      <c r="S8008" t="s">
        <v>1517</v>
      </c>
    </row>
    <row r="8009" spans="1:19" hidden="1" x14ac:dyDescent="0.2">
      <c r="A8009" t="s">
        <v>9621</v>
      </c>
      <c r="B8009">
        <v>2016</v>
      </c>
      <c r="C8009">
        <v>159</v>
      </c>
      <c r="D8009">
        <v>10000</v>
      </c>
      <c r="E8009" t="s">
        <v>1350</v>
      </c>
      <c r="F8009" t="s">
        <v>11388</v>
      </c>
      <c r="G8009" t="b">
        <v>1</v>
      </c>
      <c r="H8009" t="s">
        <v>1338</v>
      </c>
      <c r="I8009" t="b">
        <v>0</v>
      </c>
      <c r="J8009">
        <v>1</v>
      </c>
      <c r="K8009">
        <v>7928</v>
      </c>
      <c r="L8009">
        <v>433</v>
      </c>
      <c r="M8009" t="s">
        <v>11630</v>
      </c>
      <c r="N8009" t="s">
        <v>1360</v>
      </c>
      <c r="O8009">
        <v>91.3</v>
      </c>
      <c r="Q8009"/>
      <c r="R8009"/>
      <c r="S8009" t="s">
        <v>1517</v>
      </c>
    </row>
    <row r="8010" spans="1:19" hidden="1" x14ac:dyDescent="0.2">
      <c r="A8010" t="s">
        <v>10482</v>
      </c>
      <c r="B8010">
        <v>2017</v>
      </c>
      <c r="C8010">
        <v>159</v>
      </c>
      <c r="D8010">
        <v>10000</v>
      </c>
      <c r="E8010" t="s">
        <v>1350</v>
      </c>
      <c r="F8010" t="s">
        <v>11388</v>
      </c>
      <c r="G8010" t="b">
        <v>1</v>
      </c>
      <c r="H8010" t="s">
        <v>1338</v>
      </c>
      <c r="I8010" t="b">
        <v>0</v>
      </c>
      <c r="J8010">
        <v>1</v>
      </c>
      <c r="K8010">
        <v>7928</v>
      </c>
      <c r="L8010">
        <v>433</v>
      </c>
      <c r="M8010" t="s">
        <v>11630</v>
      </c>
      <c r="N8010" t="s">
        <v>1360</v>
      </c>
      <c r="O8010">
        <v>91.3</v>
      </c>
      <c r="Q8010"/>
      <c r="R8010"/>
      <c r="S8010" t="s">
        <v>1517</v>
      </c>
    </row>
    <row r="8011" spans="1:19" hidden="1" x14ac:dyDescent="0.2">
      <c r="A8011" t="s">
        <v>11342</v>
      </c>
      <c r="B8011">
        <v>2018</v>
      </c>
      <c r="C8011">
        <v>159</v>
      </c>
      <c r="D8011">
        <v>10000</v>
      </c>
      <c r="E8011" t="s">
        <v>1350</v>
      </c>
      <c r="F8011" t="s">
        <v>11388</v>
      </c>
      <c r="G8011" t="b">
        <v>1</v>
      </c>
      <c r="H8011" t="s">
        <v>1338</v>
      </c>
      <c r="I8011" t="b">
        <v>0</v>
      </c>
      <c r="J8011">
        <v>1</v>
      </c>
      <c r="K8011">
        <v>7928</v>
      </c>
      <c r="L8011" s="8">
        <v>433</v>
      </c>
      <c r="M8011" t="s">
        <v>11630</v>
      </c>
      <c r="N8011" t="s">
        <v>1360</v>
      </c>
      <c r="O8011" s="3">
        <v>91.3</v>
      </c>
      <c r="S8011" t="s">
        <v>1517</v>
      </c>
    </row>
    <row r="8012" spans="1:19" hidden="1" x14ac:dyDescent="0.2">
      <c r="A8012" t="s">
        <v>2310</v>
      </c>
      <c r="B8012">
        <v>2019</v>
      </c>
      <c r="C8012">
        <v>159</v>
      </c>
      <c r="D8012">
        <v>10000</v>
      </c>
      <c r="E8012" t="s">
        <v>1350</v>
      </c>
      <c r="F8012" t="s">
        <v>11388</v>
      </c>
      <c r="G8012" t="b">
        <v>1</v>
      </c>
      <c r="H8012" t="s">
        <v>1338</v>
      </c>
      <c r="I8012" t="b">
        <v>0</v>
      </c>
      <c r="J8012">
        <v>1</v>
      </c>
      <c r="K8012">
        <v>7928</v>
      </c>
      <c r="L8012">
        <v>433</v>
      </c>
      <c r="M8012" t="s">
        <v>11630</v>
      </c>
      <c r="N8012" t="s">
        <v>1360</v>
      </c>
      <c r="O8012">
        <v>91.3</v>
      </c>
      <c r="Q8012"/>
      <c r="R8012"/>
      <c r="S8012" t="s">
        <v>1517</v>
      </c>
    </row>
    <row r="8013" spans="1:19" hidden="1" x14ac:dyDescent="0.2">
      <c r="A8013" t="s">
        <v>2685</v>
      </c>
      <c r="B8013">
        <v>2005</v>
      </c>
      <c r="C8013">
        <v>159</v>
      </c>
      <c r="D8013">
        <v>10000</v>
      </c>
      <c r="E8013" t="s">
        <v>1350</v>
      </c>
      <c r="F8013" t="s">
        <v>11389</v>
      </c>
      <c r="G8013" t="b">
        <v>1</v>
      </c>
      <c r="H8013" t="s">
        <v>1338</v>
      </c>
      <c r="I8013" t="b">
        <v>0</v>
      </c>
      <c r="J8013">
        <v>1</v>
      </c>
      <c r="K8013">
        <v>7928</v>
      </c>
      <c r="L8013">
        <v>433</v>
      </c>
      <c r="M8013" t="s">
        <v>11635</v>
      </c>
      <c r="N8013" t="s">
        <v>1363</v>
      </c>
      <c r="O8013">
        <v>91.3</v>
      </c>
      <c r="Q8013"/>
      <c r="R8013"/>
      <c r="S8013" t="s">
        <v>1517</v>
      </c>
    </row>
    <row r="8014" spans="1:19" hidden="1" x14ac:dyDescent="0.2">
      <c r="A8014" t="s">
        <v>3074</v>
      </c>
      <c r="B8014">
        <v>2006</v>
      </c>
      <c r="C8014">
        <v>159</v>
      </c>
      <c r="D8014">
        <v>10000</v>
      </c>
      <c r="E8014" t="s">
        <v>1350</v>
      </c>
      <c r="F8014" t="s">
        <v>11389</v>
      </c>
      <c r="G8014" t="b">
        <v>1</v>
      </c>
      <c r="H8014" t="s">
        <v>1338</v>
      </c>
      <c r="I8014" t="b">
        <v>0</v>
      </c>
      <c r="J8014">
        <v>1</v>
      </c>
      <c r="K8014">
        <v>7928</v>
      </c>
      <c r="L8014">
        <v>433</v>
      </c>
      <c r="M8014" t="s">
        <v>11635</v>
      </c>
      <c r="N8014" t="s">
        <v>1363</v>
      </c>
      <c r="O8014">
        <v>91.3</v>
      </c>
      <c r="Q8014"/>
      <c r="R8014"/>
      <c r="S8014" t="s">
        <v>1517</v>
      </c>
    </row>
    <row r="8015" spans="1:19" hidden="1" x14ac:dyDescent="0.2">
      <c r="A8015" t="s">
        <v>3491</v>
      </c>
      <c r="B8015">
        <v>2007</v>
      </c>
      <c r="C8015">
        <v>159</v>
      </c>
      <c r="D8015">
        <v>10000</v>
      </c>
      <c r="E8015" t="s">
        <v>1350</v>
      </c>
      <c r="F8015" t="s">
        <v>11389</v>
      </c>
      <c r="G8015" t="b">
        <v>1</v>
      </c>
      <c r="H8015" t="s">
        <v>1338</v>
      </c>
      <c r="I8015" t="b">
        <v>0</v>
      </c>
      <c r="J8015">
        <v>1</v>
      </c>
      <c r="K8015">
        <v>7928</v>
      </c>
      <c r="L8015">
        <v>433</v>
      </c>
      <c r="M8015" t="s">
        <v>11635</v>
      </c>
      <c r="N8015" t="s">
        <v>1363</v>
      </c>
      <c r="O8015">
        <v>91.3</v>
      </c>
      <c r="Q8015"/>
      <c r="R8015"/>
      <c r="S8015" t="s">
        <v>1517</v>
      </c>
    </row>
    <row r="8016" spans="1:19" hidden="1" x14ac:dyDescent="0.2">
      <c r="A8016" t="s">
        <v>4049</v>
      </c>
      <c r="B8016">
        <v>2008</v>
      </c>
      <c r="C8016">
        <v>159</v>
      </c>
      <c r="D8016">
        <v>10000</v>
      </c>
      <c r="E8016" t="s">
        <v>1350</v>
      </c>
      <c r="F8016" t="s">
        <v>11389</v>
      </c>
      <c r="G8016" t="b">
        <v>1</v>
      </c>
      <c r="H8016" t="s">
        <v>1338</v>
      </c>
      <c r="I8016" t="b">
        <v>0</v>
      </c>
      <c r="J8016">
        <v>1</v>
      </c>
      <c r="K8016">
        <v>7928</v>
      </c>
      <c r="L8016">
        <v>433</v>
      </c>
      <c r="M8016" t="s">
        <v>11635</v>
      </c>
      <c r="N8016" t="s">
        <v>1363</v>
      </c>
      <c r="O8016">
        <v>91.3</v>
      </c>
      <c r="Q8016"/>
      <c r="R8016"/>
      <c r="S8016" t="s">
        <v>1517</v>
      </c>
    </row>
    <row r="8017" spans="1:19" hidden="1" x14ac:dyDescent="0.2">
      <c r="A8017" t="s">
        <v>4622</v>
      </c>
      <c r="B8017">
        <v>2009</v>
      </c>
      <c r="C8017">
        <v>159</v>
      </c>
      <c r="D8017">
        <v>10000</v>
      </c>
      <c r="E8017" t="s">
        <v>1350</v>
      </c>
      <c r="F8017" t="s">
        <v>11388</v>
      </c>
      <c r="G8017" t="b">
        <v>1</v>
      </c>
      <c r="H8017" t="s">
        <v>1338</v>
      </c>
      <c r="I8017" t="b">
        <v>0</v>
      </c>
      <c r="J8017">
        <v>1</v>
      </c>
      <c r="K8017">
        <v>7928</v>
      </c>
      <c r="L8017">
        <v>433</v>
      </c>
      <c r="M8017" t="s">
        <v>11635</v>
      </c>
      <c r="N8017" t="s">
        <v>1363</v>
      </c>
      <c r="O8017">
        <v>91.3</v>
      </c>
      <c r="Q8017"/>
      <c r="R8017"/>
      <c r="S8017" t="s">
        <v>1517</v>
      </c>
    </row>
    <row r="8018" spans="1:19" hidden="1" x14ac:dyDescent="0.2">
      <c r="A8018" t="s">
        <v>5224</v>
      </c>
      <c r="B8018">
        <v>2010</v>
      </c>
      <c r="C8018">
        <v>159</v>
      </c>
      <c r="D8018">
        <v>10000</v>
      </c>
      <c r="E8018" t="s">
        <v>1350</v>
      </c>
      <c r="F8018" t="s">
        <v>11388</v>
      </c>
      <c r="G8018" t="b">
        <v>1</v>
      </c>
      <c r="H8018" t="s">
        <v>1338</v>
      </c>
      <c r="I8018" t="b">
        <v>0</v>
      </c>
      <c r="J8018">
        <v>1</v>
      </c>
      <c r="K8018">
        <v>7928</v>
      </c>
      <c r="L8018">
        <v>433</v>
      </c>
      <c r="M8018" t="s">
        <v>11635</v>
      </c>
      <c r="N8018" t="s">
        <v>1363</v>
      </c>
      <c r="O8018">
        <v>91.3</v>
      </c>
      <c r="Q8018"/>
      <c r="R8018"/>
      <c r="S8018" t="s">
        <v>1517</v>
      </c>
    </row>
    <row r="8019" spans="1:19" hidden="1" x14ac:dyDescent="0.2">
      <c r="A8019" t="s">
        <v>5832</v>
      </c>
      <c r="B8019">
        <v>2011</v>
      </c>
      <c r="C8019">
        <v>159</v>
      </c>
      <c r="D8019">
        <v>10000</v>
      </c>
      <c r="E8019" t="s">
        <v>1350</v>
      </c>
      <c r="F8019" t="s">
        <v>11388</v>
      </c>
      <c r="G8019" t="b">
        <v>1</v>
      </c>
      <c r="H8019" t="s">
        <v>1338</v>
      </c>
      <c r="I8019" t="b">
        <v>0</v>
      </c>
      <c r="J8019">
        <v>1</v>
      </c>
      <c r="K8019">
        <v>7928</v>
      </c>
      <c r="L8019">
        <v>433</v>
      </c>
      <c r="M8019" t="s">
        <v>11635</v>
      </c>
      <c r="N8019" t="s">
        <v>1363</v>
      </c>
      <c r="O8019">
        <v>91.3</v>
      </c>
      <c r="Q8019"/>
      <c r="R8019"/>
      <c r="S8019" t="s">
        <v>1517</v>
      </c>
    </row>
    <row r="8020" spans="1:19" hidden="1" x14ac:dyDescent="0.2">
      <c r="A8020" t="s">
        <v>6446</v>
      </c>
      <c r="B8020">
        <v>2012</v>
      </c>
      <c r="C8020">
        <v>159</v>
      </c>
      <c r="D8020">
        <v>10000</v>
      </c>
      <c r="E8020" t="s">
        <v>1350</v>
      </c>
      <c r="F8020" t="s">
        <v>11388</v>
      </c>
      <c r="G8020" t="b">
        <v>1</v>
      </c>
      <c r="H8020" t="s">
        <v>1338</v>
      </c>
      <c r="I8020" t="b">
        <v>0</v>
      </c>
      <c r="J8020">
        <v>1</v>
      </c>
      <c r="K8020">
        <v>7928</v>
      </c>
      <c r="L8020">
        <v>433</v>
      </c>
      <c r="M8020" t="s">
        <v>11635</v>
      </c>
      <c r="N8020" t="s">
        <v>1363</v>
      </c>
      <c r="O8020">
        <v>91.3</v>
      </c>
      <c r="Q8020"/>
      <c r="R8020"/>
      <c r="S8020" t="s">
        <v>1517</v>
      </c>
    </row>
    <row r="8021" spans="1:19" hidden="1" x14ac:dyDescent="0.2">
      <c r="A8021" t="s">
        <v>7068</v>
      </c>
      <c r="B8021">
        <v>2013</v>
      </c>
      <c r="C8021">
        <v>159</v>
      </c>
      <c r="D8021">
        <v>10000</v>
      </c>
      <c r="E8021" t="s">
        <v>1350</v>
      </c>
      <c r="F8021" t="s">
        <v>11388</v>
      </c>
      <c r="G8021" t="b">
        <v>1</v>
      </c>
      <c r="H8021" t="s">
        <v>1338</v>
      </c>
      <c r="I8021" t="b">
        <v>0</v>
      </c>
      <c r="J8021">
        <v>1</v>
      </c>
      <c r="K8021">
        <v>7928</v>
      </c>
      <c r="L8021">
        <v>433</v>
      </c>
      <c r="M8021" t="s">
        <v>11635</v>
      </c>
      <c r="N8021" t="s">
        <v>1363</v>
      </c>
      <c r="O8021">
        <v>91.3</v>
      </c>
      <c r="Q8021"/>
      <c r="R8021"/>
      <c r="S8021" t="s">
        <v>1517</v>
      </c>
    </row>
    <row r="8022" spans="1:19" hidden="1" x14ac:dyDescent="0.2">
      <c r="A8022" t="s">
        <v>7912</v>
      </c>
      <c r="B8022">
        <v>2014</v>
      </c>
      <c r="C8022">
        <v>159</v>
      </c>
      <c r="D8022">
        <v>10000</v>
      </c>
      <c r="E8022" t="s">
        <v>1350</v>
      </c>
      <c r="F8022" t="s">
        <v>11388</v>
      </c>
      <c r="G8022" t="b">
        <v>1</v>
      </c>
      <c r="H8022" t="s">
        <v>1338</v>
      </c>
      <c r="I8022" t="b">
        <v>0</v>
      </c>
      <c r="J8022">
        <v>1</v>
      </c>
      <c r="K8022">
        <v>7928</v>
      </c>
      <c r="L8022">
        <v>433</v>
      </c>
      <c r="M8022" t="s">
        <v>11635</v>
      </c>
      <c r="N8022" t="s">
        <v>1363</v>
      </c>
      <c r="O8022">
        <v>91.3</v>
      </c>
      <c r="Q8022"/>
      <c r="R8022"/>
      <c r="S8022" t="s">
        <v>1517</v>
      </c>
    </row>
    <row r="8023" spans="1:19" hidden="1" x14ac:dyDescent="0.2">
      <c r="A8023" t="s">
        <v>8767</v>
      </c>
      <c r="B8023">
        <v>2015</v>
      </c>
      <c r="C8023">
        <v>159</v>
      </c>
      <c r="D8023">
        <v>10000</v>
      </c>
      <c r="E8023" t="s">
        <v>1350</v>
      </c>
      <c r="F8023" t="s">
        <v>11388</v>
      </c>
      <c r="G8023" t="b">
        <v>1</v>
      </c>
      <c r="H8023" t="s">
        <v>1338</v>
      </c>
      <c r="I8023" t="b">
        <v>0</v>
      </c>
      <c r="J8023">
        <v>1</v>
      </c>
      <c r="K8023">
        <v>7928</v>
      </c>
      <c r="L8023">
        <v>433</v>
      </c>
      <c r="M8023" t="s">
        <v>11635</v>
      </c>
      <c r="N8023" t="s">
        <v>1363</v>
      </c>
      <c r="O8023">
        <v>91.3</v>
      </c>
      <c r="Q8023"/>
      <c r="R8023"/>
      <c r="S8023" t="s">
        <v>1517</v>
      </c>
    </row>
    <row r="8024" spans="1:19" hidden="1" x14ac:dyDescent="0.2">
      <c r="A8024" t="s">
        <v>9628</v>
      </c>
      <c r="B8024">
        <v>2016</v>
      </c>
      <c r="C8024">
        <v>159</v>
      </c>
      <c r="D8024">
        <v>10000</v>
      </c>
      <c r="E8024" t="s">
        <v>1350</v>
      </c>
      <c r="F8024" t="s">
        <v>11388</v>
      </c>
      <c r="G8024" t="b">
        <v>1</v>
      </c>
      <c r="H8024" t="s">
        <v>1338</v>
      </c>
      <c r="I8024" t="b">
        <v>0</v>
      </c>
      <c r="J8024">
        <v>1</v>
      </c>
      <c r="K8024">
        <v>7928</v>
      </c>
      <c r="L8024">
        <v>433</v>
      </c>
      <c r="M8024" t="s">
        <v>11635</v>
      </c>
      <c r="N8024" t="s">
        <v>1363</v>
      </c>
      <c r="O8024">
        <v>91.3</v>
      </c>
      <c r="Q8024"/>
      <c r="R8024"/>
      <c r="S8024" t="s">
        <v>1517</v>
      </c>
    </row>
    <row r="8025" spans="1:19" hidden="1" x14ac:dyDescent="0.2">
      <c r="A8025" t="s">
        <v>10489</v>
      </c>
      <c r="B8025">
        <v>2017</v>
      </c>
      <c r="C8025">
        <v>159</v>
      </c>
      <c r="D8025">
        <v>10000</v>
      </c>
      <c r="E8025" t="s">
        <v>1350</v>
      </c>
      <c r="F8025" t="s">
        <v>11388</v>
      </c>
      <c r="G8025" t="b">
        <v>1</v>
      </c>
      <c r="H8025" t="s">
        <v>1338</v>
      </c>
      <c r="I8025" t="b">
        <v>0</v>
      </c>
      <c r="J8025">
        <v>1</v>
      </c>
      <c r="K8025">
        <v>7928</v>
      </c>
      <c r="L8025">
        <v>433</v>
      </c>
      <c r="M8025" t="s">
        <v>11635</v>
      </c>
      <c r="N8025" t="s">
        <v>1363</v>
      </c>
      <c r="O8025">
        <v>91.3</v>
      </c>
      <c r="Q8025"/>
      <c r="R8025"/>
      <c r="S8025" t="s">
        <v>1517</v>
      </c>
    </row>
    <row r="8026" spans="1:19" hidden="1" x14ac:dyDescent="0.2">
      <c r="A8026" t="s">
        <v>11349</v>
      </c>
      <c r="B8026">
        <v>2018</v>
      </c>
      <c r="C8026">
        <v>159</v>
      </c>
      <c r="D8026">
        <v>10000</v>
      </c>
      <c r="E8026" t="s">
        <v>1350</v>
      </c>
      <c r="F8026" t="s">
        <v>11388</v>
      </c>
      <c r="G8026" t="b">
        <v>1</v>
      </c>
      <c r="H8026" t="s">
        <v>1338</v>
      </c>
      <c r="I8026" t="b">
        <v>0</v>
      </c>
      <c r="J8026">
        <v>1</v>
      </c>
      <c r="K8026">
        <v>7928</v>
      </c>
      <c r="L8026" s="8">
        <v>433</v>
      </c>
      <c r="M8026" t="s">
        <v>11635</v>
      </c>
      <c r="N8026" t="s">
        <v>1363</v>
      </c>
      <c r="O8026" s="3">
        <v>91.3</v>
      </c>
      <c r="S8026" t="s">
        <v>1517</v>
      </c>
    </row>
    <row r="8027" spans="1:19" hidden="1" x14ac:dyDescent="0.2">
      <c r="A8027" t="s">
        <v>2316</v>
      </c>
      <c r="B8027">
        <v>2019</v>
      </c>
      <c r="C8027">
        <v>159</v>
      </c>
      <c r="D8027">
        <v>10000</v>
      </c>
      <c r="E8027" t="s">
        <v>1350</v>
      </c>
      <c r="F8027" t="s">
        <v>11388</v>
      </c>
      <c r="G8027" t="b">
        <v>1</v>
      </c>
      <c r="H8027" t="s">
        <v>1338</v>
      </c>
      <c r="I8027" t="b">
        <v>0</v>
      </c>
      <c r="J8027">
        <v>1</v>
      </c>
      <c r="K8027">
        <v>7928</v>
      </c>
      <c r="L8027">
        <v>433</v>
      </c>
      <c r="M8027" t="s">
        <v>11635</v>
      </c>
      <c r="N8027" t="s">
        <v>1363</v>
      </c>
      <c r="O8027">
        <v>91.3</v>
      </c>
      <c r="Q8027"/>
      <c r="R8027"/>
      <c r="S8027" t="s">
        <v>1517</v>
      </c>
    </row>
    <row r="8028" spans="1:19" hidden="1" x14ac:dyDescent="0.2">
      <c r="A8028" t="s">
        <v>2690</v>
      </c>
      <c r="B8028">
        <v>2005</v>
      </c>
      <c r="C8028">
        <v>159</v>
      </c>
      <c r="D8028">
        <v>10000</v>
      </c>
      <c r="E8028" t="s">
        <v>1350</v>
      </c>
      <c r="F8028" t="s">
        <v>11389</v>
      </c>
      <c r="G8028" t="b">
        <v>1</v>
      </c>
      <c r="H8028" t="s">
        <v>1338</v>
      </c>
      <c r="I8028" t="b">
        <v>0</v>
      </c>
      <c r="J8028">
        <v>1</v>
      </c>
      <c r="K8028">
        <v>7928</v>
      </c>
      <c r="L8028">
        <v>433</v>
      </c>
      <c r="M8028" t="s">
        <v>11640</v>
      </c>
      <c r="N8028" t="s">
        <v>1362</v>
      </c>
      <c r="O8028">
        <v>91.3</v>
      </c>
      <c r="Q8028"/>
      <c r="R8028"/>
      <c r="S8028" t="s">
        <v>1517</v>
      </c>
    </row>
    <row r="8029" spans="1:19" hidden="1" x14ac:dyDescent="0.2">
      <c r="A8029" t="s">
        <v>3080</v>
      </c>
      <c r="B8029">
        <v>2006</v>
      </c>
      <c r="C8029">
        <v>159</v>
      </c>
      <c r="D8029">
        <v>10000</v>
      </c>
      <c r="E8029" t="s">
        <v>1350</v>
      </c>
      <c r="F8029" t="s">
        <v>11389</v>
      </c>
      <c r="G8029" t="b">
        <v>1</v>
      </c>
      <c r="H8029" t="s">
        <v>1338</v>
      </c>
      <c r="I8029" t="b">
        <v>0</v>
      </c>
      <c r="J8029">
        <v>1</v>
      </c>
      <c r="K8029">
        <v>7928</v>
      </c>
      <c r="L8029">
        <v>433</v>
      </c>
      <c r="M8029" t="s">
        <v>11640</v>
      </c>
      <c r="N8029" t="s">
        <v>1362</v>
      </c>
      <c r="O8029">
        <v>91.3</v>
      </c>
      <c r="Q8029"/>
      <c r="R8029"/>
      <c r="S8029" t="s">
        <v>1517</v>
      </c>
    </row>
    <row r="8030" spans="1:19" hidden="1" x14ac:dyDescent="0.2">
      <c r="A8030" t="s">
        <v>3497</v>
      </c>
      <c r="B8030">
        <v>2007</v>
      </c>
      <c r="C8030">
        <v>159</v>
      </c>
      <c r="D8030">
        <v>10000</v>
      </c>
      <c r="E8030" t="s">
        <v>1350</v>
      </c>
      <c r="F8030" t="s">
        <v>11389</v>
      </c>
      <c r="G8030" t="b">
        <v>1</v>
      </c>
      <c r="H8030" t="s">
        <v>1338</v>
      </c>
      <c r="I8030" t="b">
        <v>0</v>
      </c>
      <c r="J8030">
        <v>1</v>
      </c>
      <c r="K8030">
        <v>7928</v>
      </c>
      <c r="L8030">
        <v>433</v>
      </c>
      <c r="M8030" t="s">
        <v>11640</v>
      </c>
      <c r="N8030" t="s">
        <v>1362</v>
      </c>
      <c r="O8030">
        <v>91.3</v>
      </c>
      <c r="Q8030"/>
      <c r="R8030"/>
      <c r="S8030" t="s">
        <v>1517</v>
      </c>
    </row>
    <row r="8031" spans="1:19" hidden="1" x14ac:dyDescent="0.2">
      <c r="A8031" t="s">
        <v>4055</v>
      </c>
      <c r="B8031">
        <v>2008</v>
      </c>
      <c r="C8031">
        <v>159</v>
      </c>
      <c r="D8031">
        <v>10000</v>
      </c>
      <c r="E8031" t="s">
        <v>1350</v>
      </c>
      <c r="F8031" t="s">
        <v>11389</v>
      </c>
      <c r="G8031" t="b">
        <v>1</v>
      </c>
      <c r="H8031" t="s">
        <v>1338</v>
      </c>
      <c r="I8031" t="b">
        <v>0</v>
      </c>
      <c r="J8031">
        <v>1</v>
      </c>
      <c r="K8031">
        <v>7928</v>
      </c>
      <c r="L8031">
        <v>433</v>
      </c>
      <c r="M8031" t="s">
        <v>11640</v>
      </c>
      <c r="N8031" t="s">
        <v>1362</v>
      </c>
      <c r="O8031">
        <v>91.3</v>
      </c>
      <c r="Q8031"/>
      <c r="R8031"/>
      <c r="S8031" t="s">
        <v>1517</v>
      </c>
    </row>
    <row r="8032" spans="1:19" hidden="1" x14ac:dyDescent="0.2">
      <c r="A8032" t="s">
        <v>4626</v>
      </c>
      <c r="B8032">
        <v>2009</v>
      </c>
      <c r="C8032">
        <v>159</v>
      </c>
      <c r="D8032">
        <v>10000</v>
      </c>
      <c r="E8032" t="s">
        <v>1350</v>
      </c>
      <c r="F8032" t="s">
        <v>11388</v>
      </c>
      <c r="G8032" t="b">
        <v>1</v>
      </c>
      <c r="H8032" t="s">
        <v>1338</v>
      </c>
      <c r="I8032" t="b">
        <v>0</v>
      </c>
      <c r="J8032">
        <v>1</v>
      </c>
      <c r="K8032">
        <v>7928</v>
      </c>
      <c r="L8032">
        <v>433</v>
      </c>
      <c r="M8032" t="s">
        <v>11640</v>
      </c>
      <c r="N8032" t="s">
        <v>1362</v>
      </c>
      <c r="O8032">
        <v>91.3</v>
      </c>
      <c r="Q8032"/>
      <c r="R8032"/>
      <c r="S8032" t="s">
        <v>1517</v>
      </c>
    </row>
    <row r="8033" spans="1:19" hidden="1" x14ac:dyDescent="0.2">
      <c r="A8033" t="s">
        <v>5228</v>
      </c>
      <c r="B8033">
        <v>2010</v>
      </c>
      <c r="C8033">
        <v>159</v>
      </c>
      <c r="D8033">
        <v>10000</v>
      </c>
      <c r="E8033" t="s">
        <v>1350</v>
      </c>
      <c r="F8033" t="s">
        <v>11388</v>
      </c>
      <c r="G8033" t="b">
        <v>1</v>
      </c>
      <c r="H8033" t="s">
        <v>1338</v>
      </c>
      <c r="I8033" t="b">
        <v>0</v>
      </c>
      <c r="J8033">
        <v>1</v>
      </c>
      <c r="K8033">
        <v>7928</v>
      </c>
      <c r="L8033">
        <v>433</v>
      </c>
      <c r="M8033" t="s">
        <v>11640</v>
      </c>
      <c r="N8033" t="s">
        <v>1362</v>
      </c>
      <c r="O8033">
        <v>91.3</v>
      </c>
      <c r="Q8033"/>
      <c r="R8033"/>
      <c r="S8033" t="s">
        <v>1517</v>
      </c>
    </row>
    <row r="8034" spans="1:19" hidden="1" x14ac:dyDescent="0.2">
      <c r="A8034" t="s">
        <v>5836</v>
      </c>
      <c r="B8034">
        <v>2011</v>
      </c>
      <c r="C8034">
        <v>159</v>
      </c>
      <c r="D8034">
        <v>10000</v>
      </c>
      <c r="E8034" t="s">
        <v>1350</v>
      </c>
      <c r="F8034" t="s">
        <v>11388</v>
      </c>
      <c r="G8034" t="b">
        <v>1</v>
      </c>
      <c r="H8034" t="s">
        <v>1338</v>
      </c>
      <c r="I8034" t="b">
        <v>0</v>
      </c>
      <c r="J8034">
        <v>1</v>
      </c>
      <c r="K8034">
        <v>7928</v>
      </c>
      <c r="L8034">
        <v>433</v>
      </c>
      <c r="M8034" t="s">
        <v>11640</v>
      </c>
      <c r="N8034" t="s">
        <v>1362</v>
      </c>
      <c r="O8034">
        <v>91.3</v>
      </c>
      <c r="Q8034"/>
      <c r="R8034"/>
      <c r="S8034" t="s">
        <v>1517</v>
      </c>
    </row>
    <row r="8035" spans="1:19" hidden="1" x14ac:dyDescent="0.2">
      <c r="A8035" t="s">
        <v>6450</v>
      </c>
      <c r="B8035">
        <v>2012</v>
      </c>
      <c r="C8035">
        <v>159</v>
      </c>
      <c r="D8035">
        <v>10000</v>
      </c>
      <c r="E8035" t="s">
        <v>1350</v>
      </c>
      <c r="F8035" t="s">
        <v>11388</v>
      </c>
      <c r="G8035" t="b">
        <v>1</v>
      </c>
      <c r="H8035" t="s">
        <v>1338</v>
      </c>
      <c r="I8035" t="b">
        <v>0</v>
      </c>
      <c r="J8035">
        <v>1</v>
      </c>
      <c r="K8035">
        <v>7928</v>
      </c>
      <c r="L8035">
        <v>433</v>
      </c>
      <c r="M8035" t="s">
        <v>11640</v>
      </c>
      <c r="N8035" t="s">
        <v>1362</v>
      </c>
      <c r="O8035">
        <v>91.3</v>
      </c>
      <c r="Q8035"/>
      <c r="R8035"/>
      <c r="S8035" t="s">
        <v>1517</v>
      </c>
    </row>
    <row r="8036" spans="1:19" hidden="1" x14ac:dyDescent="0.2">
      <c r="A8036" t="s">
        <v>7072</v>
      </c>
      <c r="B8036">
        <v>2013</v>
      </c>
      <c r="C8036">
        <v>159</v>
      </c>
      <c r="D8036">
        <v>10000</v>
      </c>
      <c r="E8036" t="s">
        <v>1350</v>
      </c>
      <c r="F8036" t="s">
        <v>11388</v>
      </c>
      <c r="G8036" t="b">
        <v>1</v>
      </c>
      <c r="H8036" t="s">
        <v>1338</v>
      </c>
      <c r="I8036" t="b">
        <v>0</v>
      </c>
      <c r="J8036">
        <v>1</v>
      </c>
      <c r="K8036">
        <v>7928</v>
      </c>
      <c r="L8036">
        <v>433</v>
      </c>
      <c r="M8036" t="s">
        <v>11640</v>
      </c>
      <c r="N8036" t="s">
        <v>1362</v>
      </c>
      <c r="O8036">
        <v>91.3</v>
      </c>
      <c r="Q8036"/>
      <c r="R8036"/>
      <c r="S8036" t="s">
        <v>1517</v>
      </c>
    </row>
    <row r="8037" spans="1:19" hidden="1" x14ac:dyDescent="0.2">
      <c r="A8037" t="s">
        <v>7916</v>
      </c>
      <c r="B8037">
        <v>2014</v>
      </c>
      <c r="C8037">
        <v>159</v>
      </c>
      <c r="D8037">
        <v>10000</v>
      </c>
      <c r="E8037" t="s">
        <v>1350</v>
      </c>
      <c r="F8037" t="s">
        <v>11388</v>
      </c>
      <c r="G8037" t="b">
        <v>1</v>
      </c>
      <c r="H8037" t="s">
        <v>1338</v>
      </c>
      <c r="I8037" t="b">
        <v>0</v>
      </c>
      <c r="J8037">
        <v>1</v>
      </c>
      <c r="K8037">
        <v>7928</v>
      </c>
      <c r="L8037">
        <v>433</v>
      </c>
      <c r="M8037" t="s">
        <v>11640</v>
      </c>
      <c r="N8037" t="s">
        <v>1362</v>
      </c>
      <c r="O8037">
        <v>91.3</v>
      </c>
      <c r="Q8037"/>
      <c r="R8037"/>
      <c r="S8037" t="s">
        <v>1517</v>
      </c>
    </row>
    <row r="8038" spans="1:19" hidden="1" x14ac:dyDescent="0.2">
      <c r="A8038" t="s">
        <v>8771</v>
      </c>
      <c r="B8038">
        <v>2015</v>
      </c>
      <c r="C8038">
        <v>159</v>
      </c>
      <c r="D8038">
        <v>10000</v>
      </c>
      <c r="E8038" t="s">
        <v>1350</v>
      </c>
      <c r="F8038" t="s">
        <v>11388</v>
      </c>
      <c r="G8038" t="b">
        <v>1</v>
      </c>
      <c r="H8038" t="s">
        <v>1338</v>
      </c>
      <c r="I8038" t="b">
        <v>0</v>
      </c>
      <c r="J8038">
        <v>1</v>
      </c>
      <c r="K8038">
        <v>7928</v>
      </c>
      <c r="L8038">
        <v>433</v>
      </c>
      <c r="M8038" t="s">
        <v>11640</v>
      </c>
      <c r="N8038" t="s">
        <v>1362</v>
      </c>
      <c r="O8038">
        <v>91.3</v>
      </c>
      <c r="Q8038"/>
      <c r="R8038"/>
      <c r="S8038" t="s">
        <v>1517</v>
      </c>
    </row>
    <row r="8039" spans="1:19" hidden="1" x14ac:dyDescent="0.2">
      <c r="A8039" t="s">
        <v>9632</v>
      </c>
      <c r="B8039">
        <v>2016</v>
      </c>
      <c r="C8039">
        <v>159</v>
      </c>
      <c r="D8039">
        <v>10000</v>
      </c>
      <c r="E8039" t="s">
        <v>1350</v>
      </c>
      <c r="F8039" t="s">
        <v>11388</v>
      </c>
      <c r="G8039" t="b">
        <v>1</v>
      </c>
      <c r="H8039" t="s">
        <v>1338</v>
      </c>
      <c r="I8039" t="b">
        <v>0</v>
      </c>
      <c r="J8039">
        <v>1</v>
      </c>
      <c r="K8039">
        <v>7928</v>
      </c>
      <c r="L8039">
        <v>433</v>
      </c>
      <c r="M8039" t="s">
        <v>11640</v>
      </c>
      <c r="N8039" t="s">
        <v>1362</v>
      </c>
      <c r="O8039">
        <v>91.3</v>
      </c>
      <c r="Q8039"/>
      <c r="R8039"/>
      <c r="S8039" t="s">
        <v>1517</v>
      </c>
    </row>
    <row r="8040" spans="1:19" hidden="1" x14ac:dyDescent="0.2">
      <c r="A8040" t="s">
        <v>10493</v>
      </c>
      <c r="B8040">
        <v>2017</v>
      </c>
      <c r="C8040">
        <v>159</v>
      </c>
      <c r="D8040">
        <v>10000</v>
      </c>
      <c r="E8040" t="s">
        <v>1350</v>
      </c>
      <c r="F8040" t="s">
        <v>11388</v>
      </c>
      <c r="G8040" t="b">
        <v>1</v>
      </c>
      <c r="H8040" t="s">
        <v>1338</v>
      </c>
      <c r="I8040" t="b">
        <v>0</v>
      </c>
      <c r="J8040">
        <v>1</v>
      </c>
      <c r="K8040">
        <v>7928</v>
      </c>
      <c r="L8040">
        <v>433</v>
      </c>
      <c r="M8040" t="s">
        <v>11640</v>
      </c>
      <c r="N8040" t="s">
        <v>1362</v>
      </c>
      <c r="O8040">
        <v>91.3</v>
      </c>
      <c r="Q8040"/>
      <c r="R8040"/>
      <c r="S8040" t="s">
        <v>1517</v>
      </c>
    </row>
    <row r="8041" spans="1:19" hidden="1" x14ac:dyDescent="0.2">
      <c r="A8041" t="s">
        <v>11353</v>
      </c>
      <c r="B8041">
        <v>2018</v>
      </c>
      <c r="C8041">
        <v>159</v>
      </c>
      <c r="D8041">
        <v>10000</v>
      </c>
      <c r="E8041" t="s">
        <v>1350</v>
      </c>
      <c r="F8041" t="s">
        <v>11388</v>
      </c>
      <c r="G8041" t="b">
        <v>1</v>
      </c>
      <c r="H8041" t="s">
        <v>1338</v>
      </c>
      <c r="I8041" t="b">
        <v>0</v>
      </c>
      <c r="J8041">
        <v>1</v>
      </c>
      <c r="K8041">
        <v>7928</v>
      </c>
      <c r="L8041" s="8">
        <v>433</v>
      </c>
      <c r="M8041" t="s">
        <v>11640</v>
      </c>
      <c r="N8041" t="s">
        <v>1362</v>
      </c>
      <c r="O8041" s="3">
        <v>91.3</v>
      </c>
      <c r="S8041" t="s">
        <v>1517</v>
      </c>
    </row>
    <row r="8042" spans="1:19" hidden="1" x14ac:dyDescent="0.2">
      <c r="A8042" t="s">
        <v>2320</v>
      </c>
      <c r="B8042">
        <v>2019</v>
      </c>
      <c r="C8042">
        <v>159</v>
      </c>
      <c r="D8042">
        <v>10000</v>
      </c>
      <c r="E8042" t="s">
        <v>1350</v>
      </c>
      <c r="F8042" t="s">
        <v>11388</v>
      </c>
      <c r="G8042" t="b">
        <v>1</v>
      </c>
      <c r="H8042" t="s">
        <v>1338</v>
      </c>
      <c r="I8042" t="b">
        <v>0</v>
      </c>
      <c r="J8042">
        <v>1</v>
      </c>
      <c r="K8042">
        <v>7928</v>
      </c>
      <c r="L8042">
        <v>433</v>
      </c>
      <c r="M8042" t="s">
        <v>11640</v>
      </c>
      <c r="N8042" t="s">
        <v>1362</v>
      </c>
      <c r="O8042">
        <v>91.3</v>
      </c>
      <c r="Q8042"/>
      <c r="R8042"/>
      <c r="S8042" t="s">
        <v>1517</v>
      </c>
    </row>
    <row r="8043" spans="1:19" hidden="1" x14ac:dyDescent="0.2">
      <c r="A8043" t="s">
        <v>2447</v>
      </c>
      <c r="B8043">
        <v>2005</v>
      </c>
      <c r="C8043">
        <v>159</v>
      </c>
      <c r="D8043">
        <v>10000</v>
      </c>
      <c r="E8043" t="s">
        <v>1350</v>
      </c>
      <c r="F8043" t="s">
        <v>11387</v>
      </c>
      <c r="G8043" t="b">
        <v>0</v>
      </c>
      <c r="H8043" t="s">
        <v>1336</v>
      </c>
      <c r="I8043" t="b">
        <v>0</v>
      </c>
      <c r="J8043">
        <v>1</v>
      </c>
      <c r="K8043">
        <v>7928</v>
      </c>
      <c r="L8043">
        <v>433</v>
      </c>
      <c r="M8043" t="s">
        <v>11419</v>
      </c>
      <c r="N8043" t="s">
        <v>1355</v>
      </c>
      <c r="O8043">
        <v>90</v>
      </c>
      <c r="P8043">
        <v>9.8934550989345504E-3</v>
      </c>
      <c r="Q8043">
        <v>7800</v>
      </c>
      <c r="R8043">
        <v>2003</v>
      </c>
      <c r="S8043" t="s">
        <v>1517</v>
      </c>
    </row>
    <row r="8044" spans="1:19" hidden="1" x14ac:dyDescent="0.2">
      <c r="A8044" t="s">
        <v>2811</v>
      </c>
      <c r="B8044">
        <v>2006</v>
      </c>
      <c r="C8044">
        <v>159</v>
      </c>
      <c r="D8044">
        <v>10000</v>
      </c>
      <c r="E8044" t="s">
        <v>1350</v>
      </c>
      <c r="F8044" t="s">
        <v>11387</v>
      </c>
      <c r="G8044" t="b">
        <v>0</v>
      </c>
      <c r="H8044" t="s">
        <v>1336</v>
      </c>
      <c r="I8044" t="b">
        <v>0</v>
      </c>
      <c r="J8044">
        <v>1</v>
      </c>
      <c r="K8044">
        <v>7928</v>
      </c>
      <c r="L8044">
        <v>433</v>
      </c>
      <c r="M8044" t="s">
        <v>11419</v>
      </c>
      <c r="N8044" t="s">
        <v>1355</v>
      </c>
      <c r="O8044">
        <v>90</v>
      </c>
      <c r="P8044">
        <v>1.7602739726027401E-2</v>
      </c>
      <c r="Q8044">
        <v>13878</v>
      </c>
      <c r="R8044"/>
      <c r="S8044" t="s">
        <v>1517</v>
      </c>
    </row>
    <row r="8045" spans="1:19" hidden="1" x14ac:dyDescent="0.2">
      <c r="A8045" t="s">
        <v>3212</v>
      </c>
      <c r="B8045">
        <v>2007</v>
      </c>
      <c r="C8045">
        <v>159</v>
      </c>
      <c r="D8045">
        <v>10000</v>
      </c>
      <c r="E8045" t="s">
        <v>1350</v>
      </c>
      <c r="F8045" t="s">
        <v>11387</v>
      </c>
      <c r="G8045" t="b">
        <v>0</v>
      </c>
      <c r="H8045" t="s">
        <v>1336</v>
      </c>
      <c r="I8045" t="b">
        <v>0</v>
      </c>
      <c r="J8045">
        <v>1</v>
      </c>
      <c r="K8045">
        <v>7928</v>
      </c>
      <c r="L8045">
        <v>433</v>
      </c>
      <c r="M8045" t="s">
        <v>11419</v>
      </c>
      <c r="N8045" t="s">
        <v>1355</v>
      </c>
      <c r="O8045">
        <v>90</v>
      </c>
      <c r="P8045">
        <v>1.162100456621004E-2</v>
      </c>
      <c r="Q8045">
        <v>9162</v>
      </c>
      <c r="R8045"/>
      <c r="S8045" t="s">
        <v>1517</v>
      </c>
    </row>
    <row r="8046" spans="1:19" hidden="1" x14ac:dyDescent="0.2">
      <c r="A8046" t="s">
        <v>3709</v>
      </c>
      <c r="B8046">
        <v>2008</v>
      </c>
      <c r="C8046">
        <v>159</v>
      </c>
      <c r="D8046">
        <v>10000</v>
      </c>
      <c r="E8046" t="s">
        <v>1350</v>
      </c>
      <c r="F8046" t="s">
        <v>11387</v>
      </c>
      <c r="G8046" t="b">
        <v>0</v>
      </c>
      <c r="H8046" t="s">
        <v>1336</v>
      </c>
      <c r="I8046" t="b">
        <v>0</v>
      </c>
      <c r="J8046">
        <v>1</v>
      </c>
      <c r="K8046">
        <v>7928</v>
      </c>
      <c r="L8046">
        <v>433</v>
      </c>
      <c r="M8046" t="s">
        <v>11419</v>
      </c>
      <c r="N8046" t="s">
        <v>1355</v>
      </c>
      <c r="O8046">
        <v>90</v>
      </c>
      <c r="P8046">
        <v>2.3755312689738919E-3</v>
      </c>
      <c r="Q8046">
        <v>1878</v>
      </c>
      <c r="R8046"/>
      <c r="S8046" t="s">
        <v>1517</v>
      </c>
    </row>
    <row r="8047" spans="1:19" hidden="1" x14ac:dyDescent="0.2">
      <c r="A8047" t="s">
        <v>4281</v>
      </c>
      <c r="B8047">
        <v>2009</v>
      </c>
      <c r="C8047">
        <v>159</v>
      </c>
      <c r="D8047">
        <v>10000</v>
      </c>
      <c r="E8047" t="s">
        <v>1350</v>
      </c>
      <c r="F8047" t="s">
        <v>11387</v>
      </c>
      <c r="G8047" t="b">
        <v>0</v>
      </c>
      <c r="H8047" t="s">
        <v>1336</v>
      </c>
      <c r="I8047" t="b">
        <v>0</v>
      </c>
      <c r="J8047">
        <v>1</v>
      </c>
      <c r="K8047">
        <v>7928</v>
      </c>
      <c r="L8047">
        <v>433</v>
      </c>
      <c r="M8047" t="s">
        <v>11419</v>
      </c>
      <c r="N8047" t="s">
        <v>1355</v>
      </c>
      <c r="O8047">
        <v>90</v>
      </c>
      <c r="P8047">
        <v>1.7415017757483511E-3</v>
      </c>
      <c r="Q8047">
        <v>1373</v>
      </c>
      <c r="R8047"/>
      <c r="S8047" t="s">
        <v>1517</v>
      </c>
    </row>
    <row r="8048" spans="1:19" hidden="1" x14ac:dyDescent="0.2">
      <c r="A8048" t="s">
        <v>4870</v>
      </c>
      <c r="B8048">
        <v>2010</v>
      </c>
      <c r="C8048">
        <v>159</v>
      </c>
      <c r="D8048">
        <v>10000</v>
      </c>
      <c r="E8048" t="s">
        <v>1350</v>
      </c>
      <c r="F8048" t="s">
        <v>11387</v>
      </c>
      <c r="G8048" t="b">
        <v>0</v>
      </c>
      <c r="H8048" t="s">
        <v>1336</v>
      </c>
      <c r="I8048" t="b">
        <v>0</v>
      </c>
      <c r="J8048">
        <v>1</v>
      </c>
      <c r="K8048">
        <v>7928</v>
      </c>
      <c r="L8048">
        <v>433</v>
      </c>
      <c r="M8048" t="s">
        <v>11419</v>
      </c>
      <c r="N8048" t="s">
        <v>1355</v>
      </c>
      <c r="O8048">
        <v>90</v>
      </c>
      <c r="P8048">
        <v>1.8696093353627601E-3</v>
      </c>
      <c r="Q8048">
        <v>1474</v>
      </c>
      <c r="R8048"/>
      <c r="S8048" t="s">
        <v>1517</v>
      </c>
    </row>
    <row r="8049" spans="1:19" hidden="1" x14ac:dyDescent="0.2">
      <c r="A8049" t="s">
        <v>5473</v>
      </c>
      <c r="B8049">
        <v>2011</v>
      </c>
      <c r="C8049">
        <v>159</v>
      </c>
      <c r="D8049">
        <v>10000</v>
      </c>
      <c r="E8049" t="s">
        <v>1350</v>
      </c>
      <c r="F8049" t="s">
        <v>11387</v>
      </c>
      <c r="G8049" t="b">
        <v>0</v>
      </c>
      <c r="H8049" t="s">
        <v>1336</v>
      </c>
      <c r="I8049" t="b">
        <v>0</v>
      </c>
      <c r="J8049">
        <v>1</v>
      </c>
      <c r="K8049">
        <v>7928</v>
      </c>
      <c r="L8049">
        <v>433</v>
      </c>
      <c r="M8049" t="s">
        <v>11419</v>
      </c>
      <c r="N8049" t="s">
        <v>1355</v>
      </c>
      <c r="O8049">
        <v>90</v>
      </c>
      <c r="P8049">
        <v>9.4482496194824954E-3</v>
      </c>
      <c r="Q8049">
        <v>7449</v>
      </c>
      <c r="R8049"/>
      <c r="S8049" t="s">
        <v>1517</v>
      </c>
    </row>
    <row r="8050" spans="1:19" hidden="1" x14ac:dyDescent="0.2">
      <c r="A8050" t="s">
        <v>6084</v>
      </c>
      <c r="B8050">
        <v>2012</v>
      </c>
      <c r="C8050">
        <v>159</v>
      </c>
      <c r="D8050">
        <v>10000</v>
      </c>
      <c r="E8050" t="s">
        <v>1350</v>
      </c>
      <c r="F8050" t="s">
        <v>11387</v>
      </c>
      <c r="G8050" t="b">
        <v>0</v>
      </c>
      <c r="H8050" t="s">
        <v>1336</v>
      </c>
      <c r="I8050" t="b">
        <v>0</v>
      </c>
      <c r="J8050">
        <v>1</v>
      </c>
      <c r="K8050">
        <v>7928</v>
      </c>
      <c r="L8050">
        <v>433</v>
      </c>
      <c r="M8050" t="s">
        <v>11419</v>
      </c>
      <c r="N8050" t="s">
        <v>1355</v>
      </c>
      <c r="O8050">
        <v>90</v>
      </c>
      <c r="P8050">
        <v>1.3659937259664041E-2</v>
      </c>
      <c r="Q8050">
        <v>10799</v>
      </c>
      <c r="R8050"/>
      <c r="S8050" t="s">
        <v>1517</v>
      </c>
    </row>
    <row r="8051" spans="1:19" hidden="1" x14ac:dyDescent="0.2">
      <c r="A8051" t="s">
        <v>6700</v>
      </c>
      <c r="B8051">
        <v>2013</v>
      </c>
      <c r="C8051">
        <v>159</v>
      </c>
      <c r="D8051">
        <v>10000</v>
      </c>
      <c r="E8051" t="s">
        <v>1350</v>
      </c>
      <c r="F8051" t="s">
        <v>11387</v>
      </c>
      <c r="G8051" t="b">
        <v>0</v>
      </c>
      <c r="H8051" t="s">
        <v>1336</v>
      </c>
      <c r="I8051" t="b">
        <v>0</v>
      </c>
      <c r="J8051">
        <v>1</v>
      </c>
      <c r="K8051">
        <v>7928</v>
      </c>
      <c r="L8051">
        <v>433</v>
      </c>
      <c r="M8051" t="s">
        <v>11419</v>
      </c>
      <c r="N8051" t="s">
        <v>1355</v>
      </c>
      <c r="O8051">
        <v>90</v>
      </c>
      <c r="P8051">
        <v>3.2597666159309992E-4</v>
      </c>
      <c r="Q8051">
        <v>257</v>
      </c>
      <c r="R8051"/>
      <c r="S8051" t="s">
        <v>1517</v>
      </c>
    </row>
    <row r="8052" spans="1:19" hidden="1" x14ac:dyDescent="0.2">
      <c r="A8052" t="s">
        <v>7326</v>
      </c>
      <c r="B8052">
        <v>2014</v>
      </c>
      <c r="C8052">
        <v>159</v>
      </c>
      <c r="D8052">
        <v>10000</v>
      </c>
      <c r="E8052" t="s">
        <v>1350</v>
      </c>
      <c r="F8052" t="s">
        <v>11387</v>
      </c>
      <c r="G8052" t="b">
        <v>0</v>
      </c>
      <c r="H8052" t="s">
        <v>1336</v>
      </c>
      <c r="I8052" t="b">
        <v>0</v>
      </c>
      <c r="J8052">
        <v>1</v>
      </c>
      <c r="K8052">
        <v>7928</v>
      </c>
      <c r="L8052">
        <v>433</v>
      </c>
      <c r="M8052" t="s">
        <v>11419</v>
      </c>
      <c r="N8052" t="s">
        <v>1355</v>
      </c>
      <c r="O8052">
        <v>90</v>
      </c>
      <c r="P8052">
        <v>1.5409690512430241E-2</v>
      </c>
      <c r="Q8052">
        <v>12149</v>
      </c>
      <c r="R8052"/>
      <c r="S8052" t="s">
        <v>1517</v>
      </c>
    </row>
    <row r="8053" spans="1:19" hidden="1" x14ac:dyDescent="0.2">
      <c r="A8053" t="s">
        <v>8167</v>
      </c>
      <c r="B8053">
        <v>2015</v>
      </c>
      <c r="C8053">
        <v>159</v>
      </c>
      <c r="D8053">
        <v>10000</v>
      </c>
      <c r="E8053" t="s">
        <v>1350</v>
      </c>
      <c r="F8053" t="s">
        <v>11387</v>
      </c>
      <c r="G8053" t="b">
        <v>0</v>
      </c>
      <c r="H8053" t="s">
        <v>1336</v>
      </c>
      <c r="I8053" t="b">
        <v>0</v>
      </c>
      <c r="J8053">
        <v>1</v>
      </c>
      <c r="K8053">
        <v>7928</v>
      </c>
      <c r="L8053">
        <v>433</v>
      </c>
      <c r="M8053" t="s">
        <v>11419</v>
      </c>
      <c r="N8053" t="s">
        <v>1355</v>
      </c>
      <c r="O8053">
        <v>90</v>
      </c>
      <c r="P8053">
        <v>4.5865043125317096E-3</v>
      </c>
      <c r="Q8053">
        <v>3616</v>
      </c>
      <c r="R8053"/>
      <c r="S8053" t="s">
        <v>1517</v>
      </c>
    </row>
    <row r="8054" spans="1:19" hidden="1" x14ac:dyDescent="0.2">
      <c r="A8054" t="s">
        <v>9015</v>
      </c>
      <c r="B8054">
        <v>2016</v>
      </c>
      <c r="C8054">
        <v>159</v>
      </c>
      <c r="D8054">
        <v>10000</v>
      </c>
      <c r="E8054" t="s">
        <v>1350</v>
      </c>
      <c r="F8054" t="s">
        <v>11387</v>
      </c>
      <c r="G8054" t="b">
        <v>0</v>
      </c>
      <c r="H8054" t="s">
        <v>1336</v>
      </c>
      <c r="I8054" t="b">
        <v>0</v>
      </c>
      <c r="J8054">
        <v>1</v>
      </c>
      <c r="K8054">
        <v>7928</v>
      </c>
      <c r="L8054">
        <v>433</v>
      </c>
      <c r="M8054" t="s">
        <v>11419</v>
      </c>
      <c r="N8054" t="s">
        <v>1355</v>
      </c>
      <c r="O8054">
        <v>90</v>
      </c>
      <c r="P8054">
        <v>1.739273426431896E-3</v>
      </c>
      <c r="Q8054">
        <v>1375</v>
      </c>
      <c r="R8054"/>
      <c r="S8054" t="s">
        <v>1517</v>
      </c>
    </row>
    <row r="8055" spans="1:19" hidden="1" x14ac:dyDescent="0.2">
      <c r="A8055" t="s">
        <v>9877</v>
      </c>
      <c r="B8055">
        <v>2017</v>
      </c>
      <c r="C8055">
        <v>159</v>
      </c>
      <c r="D8055">
        <v>10000</v>
      </c>
      <c r="E8055" t="s">
        <v>1350</v>
      </c>
      <c r="F8055" t="s">
        <v>11387</v>
      </c>
      <c r="G8055" t="b">
        <v>0</v>
      </c>
      <c r="H8055" t="s">
        <v>1336</v>
      </c>
      <c r="I8055" t="b">
        <v>0</v>
      </c>
      <c r="J8055">
        <v>1</v>
      </c>
      <c r="K8055">
        <v>7928</v>
      </c>
      <c r="L8055">
        <v>433</v>
      </c>
      <c r="M8055" t="s">
        <v>11419</v>
      </c>
      <c r="N8055" t="s">
        <v>1355</v>
      </c>
      <c r="O8055">
        <v>90</v>
      </c>
      <c r="P8055">
        <v>5.4921359715880255E-4</v>
      </c>
      <c r="Q8055">
        <v>432.99999999999989</v>
      </c>
      <c r="R8055"/>
      <c r="S8055" t="s">
        <v>1517</v>
      </c>
    </row>
    <row r="8056" spans="1:19" hidden="1" x14ac:dyDescent="0.2">
      <c r="A8056" t="s">
        <v>10733</v>
      </c>
      <c r="B8056">
        <v>2018</v>
      </c>
      <c r="C8056">
        <v>159</v>
      </c>
      <c r="D8056">
        <v>10000</v>
      </c>
      <c r="E8056" t="s">
        <v>1350</v>
      </c>
      <c r="F8056" t="s">
        <v>11387</v>
      </c>
      <c r="G8056" t="b">
        <v>0</v>
      </c>
      <c r="H8056" t="s">
        <v>1336</v>
      </c>
      <c r="I8056" t="b">
        <v>0</v>
      </c>
      <c r="J8056">
        <v>1</v>
      </c>
      <c r="K8056">
        <v>7928</v>
      </c>
      <c r="L8056" s="8">
        <v>433</v>
      </c>
      <c r="M8056" t="s">
        <v>11419</v>
      </c>
      <c r="N8056" t="s">
        <v>1355</v>
      </c>
      <c r="O8056" s="3">
        <v>102</v>
      </c>
      <c r="P8056">
        <v>1.7804861670695671E-2</v>
      </c>
      <c r="Q8056" s="3">
        <v>15909</v>
      </c>
      <c r="S8056" t="s">
        <v>1517</v>
      </c>
    </row>
    <row r="8057" spans="1:19" hidden="1" x14ac:dyDescent="0.2">
      <c r="A8057" t="s">
        <v>1724</v>
      </c>
      <c r="B8057">
        <v>2019</v>
      </c>
      <c r="C8057">
        <v>159</v>
      </c>
      <c r="D8057">
        <v>10000</v>
      </c>
      <c r="E8057" t="s">
        <v>1350</v>
      </c>
      <c r="F8057" t="s">
        <v>11387</v>
      </c>
      <c r="G8057" t="b">
        <v>0</v>
      </c>
      <c r="H8057" t="s">
        <v>1336</v>
      </c>
      <c r="I8057" t="b">
        <v>0</v>
      </c>
      <c r="J8057">
        <v>1</v>
      </c>
      <c r="K8057">
        <v>7928</v>
      </c>
      <c r="L8057">
        <v>433</v>
      </c>
      <c r="M8057" t="s">
        <v>11419</v>
      </c>
      <c r="N8057" t="s">
        <v>1355</v>
      </c>
      <c r="O8057">
        <v>102</v>
      </c>
      <c r="P8057">
        <v>2.9213671770077901E-2</v>
      </c>
      <c r="Q8057">
        <v>26103.000000000011</v>
      </c>
      <c r="R8057"/>
      <c r="S8057" t="s">
        <v>1517</v>
      </c>
    </row>
    <row r="8058" spans="1:19" hidden="1" x14ac:dyDescent="0.2">
      <c r="A8058" t="s">
        <v>2450</v>
      </c>
      <c r="B8058">
        <v>2005</v>
      </c>
      <c r="C8058">
        <v>159</v>
      </c>
      <c r="D8058">
        <v>10000</v>
      </c>
      <c r="E8058" t="s">
        <v>1350</v>
      </c>
      <c r="F8058" t="s">
        <v>11389</v>
      </c>
      <c r="G8058" t="b">
        <v>0</v>
      </c>
      <c r="H8058" t="s">
        <v>1336</v>
      </c>
      <c r="I8058" t="b">
        <v>0</v>
      </c>
      <c r="J8058">
        <v>1</v>
      </c>
      <c r="K8058">
        <v>7928</v>
      </c>
      <c r="L8058">
        <v>433</v>
      </c>
      <c r="M8058" t="s">
        <v>11419</v>
      </c>
      <c r="O8058">
        <v>639.1</v>
      </c>
      <c r="Q8058"/>
      <c r="R8058"/>
      <c r="S8058" t="s">
        <v>1517</v>
      </c>
    </row>
    <row r="8059" spans="1:19" hidden="1" x14ac:dyDescent="0.2">
      <c r="A8059" t="s">
        <v>2815</v>
      </c>
      <c r="B8059">
        <v>2006</v>
      </c>
      <c r="C8059">
        <v>159</v>
      </c>
      <c r="D8059">
        <v>10000</v>
      </c>
      <c r="E8059" t="s">
        <v>1350</v>
      </c>
      <c r="F8059" t="s">
        <v>11389</v>
      </c>
      <c r="G8059" t="b">
        <v>0</v>
      </c>
      <c r="H8059" t="s">
        <v>1336</v>
      </c>
      <c r="I8059" t="b">
        <v>0</v>
      </c>
      <c r="J8059">
        <v>1</v>
      </c>
      <c r="K8059">
        <v>7928</v>
      </c>
      <c r="L8059">
        <v>433</v>
      </c>
      <c r="M8059" t="s">
        <v>11419</v>
      </c>
      <c r="O8059">
        <v>639.1</v>
      </c>
      <c r="Q8059"/>
      <c r="R8059"/>
      <c r="S8059" t="s">
        <v>1517</v>
      </c>
    </row>
    <row r="8060" spans="1:19" hidden="1" x14ac:dyDescent="0.2">
      <c r="A8060" t="s">
        <v>3216</v>
      </c>
      <c r="B8060">
        <v>2007</v>
      </c>
      <c r="C8060">
        <v>159</v>
      </c>
      <c r="D8060">
        <v>10000</v>
      </c>
      <c r="E8060" t="s">
        <v>1350</v>
      </c>
      <c r="F8060" t="s">
        <v>11389</v>
      </c>
      <c r="G8060" t="b">
        <v>0</v>
      </c>
      <c r="H8060" t="s">
        <v>1336</v>
      </c>
      <c r="I8060" t="b">
        <v>0</v>
      </c>
      <c r="J8060">
        <v>1</v>
      </c>
      <c r="K8060">
        <v>7928</v>
      </c>
      <c r="L8060">
        <v>433</v>
      </c>
      <c r="M8060" t="s">
        <v>11419</v>
      </c>
      <c r="O8060">
        <v>639.1</v>
      </c>
      <c r="Q8060"/>
      <c r="R8060"/>
      <c r="S8060" t="s">
        <v>1517</v>
      </c>
    </row>
    <row r="8061" spans="1:19" hidden="1" x14ac:dyDescent="0.2">
      <c r="A8061" t="s">
        <v>3715</v>
      </c>
      <c r="B8061">
        <v>2008</v>
      </c>
      <c r="C8061">
        <v>159</v>
      </c>
      <c r="D8061">
        <v>10000</v>
      </c>
      <c r="E8061" t="s">
        <v>1350</v>
      </c>
      <c r="F8061" t="s">
        <v>11389</v>
      </c>
      <c r="G8061" t="b">
        <v>0</v>
      </c>
      <c r="H8061" t="s">
        <v>1336</v>
      </c>
      <c r="I8061" t="b">
        <v>0</v>
      </c>
      <c r="J8061">
        <v>1</v>
      </c>
      <c r="K8061">
        <v>7928</v>
      </c>
      <c r="L8061">
        <v>433</v>
      </c>
      <c r="M8061" t="s">
        <v>11419</v>
      </c>
      <c r="O8061">
        <v>639.1</v>
      </c>
      <c r="Q8061"/>
      <c r="R8061"/>
      <c r="S8061" t="s">
        <v>1517</v>
      </c>
    </row>
    <row r="8062" spans="1:19" hidden="1" x14ac:dyDescent="0.2">
      <c r="A8062" t="s">
        <v>4287</v>
      </c>
      <c r="B8062">
        <v>2009</v>
      </c>
      <c r="C8062">
        <v>159</v>
      </c>
      <c r="D8062">
        <v>10000</v>
      </c>
      <c r="E8062" t="s">
        <v>1350</v>
      </c>
      <c r="F8062" t="s">
        <v>11388</v>
      </c>
      <c r="G8062" t="b">
        <v>0</v>
      </c>
      <c r="H8062" t="s">
        <v>1336</v>
      </c>
      <c r="I8062" t="b">
        <v>0</v>
      </c>
      <c r="J8062">
        <v>1</v>
      </c>
      <c r="K8062">
        <v>7928</v>
      </c>
      <c r="L8062">
        <v>433</v>
      </c>
      <c r="M8062" t="s">
        <v>11419</v>
      </c>
      <c r="O8062">
        <v>639.1</v>
      </c>
      <c r="Q8062"/>
      <c r="R8062"/>
      <c r="S8062" t="s">
        <v>1517</v>
      </c>
    </row>
    <row r="8063" spans="1:19" hidden="1" x14ac:dyDescent="0.2">
      <c r="A8063" t="s">
        <v>4876</v>
      </c>
      <c r="B8063">
        <v>2010</v>
      </c>
      <c r="C8063">
        <v>159</v>
      </c>
      <c r="D8063">
        <v>10000</v>
      </c>
      <c r="E8063" t="s">
        <v>1350</v>
      </c>
      <c r="F8063" t="s">
        <v>11388</v>
      </c>
      <c r="G8063" t="b">
        <v>0</v>
      </c>
      <c r="H8063" t="s">
        <v>1336</v>
      </c>
      <c r="I8063" t="b">
        <v>0</v>
      </c>
      <c r="J8063">
        <v>1</v>
      </c>
      <c r="K8063">
        <v>7928</v>
      </c>
      <c r="L8063">
        <v>433</v>
      </c>
      <c r="M8063" t="s">
        <v>11419</v>
      </c>
      <c r="O8063">
        <v>639.1</v>
      </c>
      <c r="Q8063"/>
      <c r="R8063"/>
      <c r="S8063" t="s">
        <v>1517</v>
      </c>
    </row>
    <row r="8064" spans="1:19" hidden="1" x14ac:dyDescent="0.2">
      <c r="A8064" t="s">
        <v>5479</v>
      </c>
      <c r="B8064">
        <v>2011</v>
      </c>
      <c r="C8064">
        <v>159</v>
      </c>
      <c r="D8064">
        <v>10000</v>
      </c>
      <c r="E8064" t="s">
        <v>1350</v>
      </c>
      <c r="F8064" t="s">
        <v>11388</v>
      </c>
      <c r="G8064" t="b">
        <v>0</v>
      </c>
      <c r="H8064" t="s">
        <v>1336</v>
      </c>
      <c r="I8064" t="b">
        <v>0</v>
      </c>
      <c r="J8064">
        <v>1</v>
      </c>
      <c r="K8064">
        <v>7928</v>
      </c>
      <c r="L8064">
        <v>433</v>
      </c>
      <c r="M8064" t="s">
        <v>11419</v>
      </c>
      <c r="O8064">
        <v>639.1</v>
      </c>
      <c r="Q8064"/>
      <c r="R8064"/>
      <c r="S8064" t="s">
        <v>1517</v>
      </c>
    </row>
    <row r="8065" spans="1:19" hidden="1" x14ac:dyDescent="0.2">
      <c r="A8065" t="s">
        <v>6090</v>
      </c>
      <c r="B8065">
        <v>2012</v>
      </c>
      <c r="C8065">
        <v>159</v>
      </c>
      <c r="D8065">
        <v>10000</v>
      </c>
      <c r="E8065" t="s">
        <v>1350</v>
      </c>
      <c r="F8065" t="s">
        <v>11388</v>
      </c>
      <c r="G8065" t="b">
        <v>0</v>
      </c>
      <c r="H8065" t="s">
        <v>1336</v>
      </c>
      <c r="I8065" t="b">
        <v>0</v>
      </c>
      <c r="J8065">
        <v>1</v>
      </c>
      <c r="K8065">
        <v>7928</v>
      </c>
      <c r="L8065">
        <v>433</v>
      </c>
      <c r="M8065" t="s">
        <v>11419</v>
      </c>
      <c r="O8065">
        <v>639.1</v>
      </c>
      <c r="Q8065"/>
      <c r="R8065"/>
      <c r="S8065" t="s">
        <v>1517</v>
      </c>
    </row>
    <row r="8066" spans="1:19" hidden="1" x14ac:dyDescent="0.2">
      <c r="A8066" t="s">
        <v>6708</v>
      </c>
      <c r="B8066">
        <v>2013</v>
      </c>
      <c r="C8066">
        <v>159</v>
      </c>
      <c r="D8066">
        <v>10000</v>
      </c>
      <c r="E8066" t="s">
        <v>1350</v>
      </c>
      <c r="F8066" t="s">
        <v>11388</v>
      </c>
      <c r="G8066" t="b">
        <v>0</v>
      </c>
      <c r="H8066" t="s">
        <v>1336</v>
      </c>
      <c r="I8066" t="b">
        <v>0</v>
      </c>
      <c r="J8066">
        <v>1</v>
      </c>
      <c r="K8066">
        <v>7928</v>
      </c>
      <c r="L8066">
        <v>433</v>
      </c>
      <c r="M8066" t="s">
        <v>11419</v>
      </c>
      <c r="O8066">
        <v>639.1</v>
      </c>
      <c r="Q8066"/>
      <c r="R8066"/>
      <c r="S8066" t="s">
        <v>1517</v>
      </c>
    </row>
    <row r="8067" spans="1:19" hidden="1" x14ac:dyDescent="0.2">
      <c r="A8067" t="s">
        <v>7334</v>
      </c>
      <c r="B8067">
        <v>2014</v>
      </c>
      <c r="C8067">
        <v>159</v>
      </c>
      <c r="D8067">
        <v>10000</v>
      </c>
      <c r="E8067" t="s">
        <v>1350</v>
      </c>
      <c r="F8067" t="s">
        <v>11388</v>
      </c>
      <c r="G8067" t="b">
        <v>0</v>
      </c>
      <c r="H8067" t="s">
        <v>1336</v>
      </c>
      <c r="I8067" t="b">
        <v>0</v>
      </c>
      <c r="J8067">
        <v>1</v>
      </c>
      <c r="K8067">
        <v>7928</v>
      </c>
      <c r="L8067">
        <v>433</v>
      </c>
      <c r="M8067" t="s">
        <v>11419</v>
      </c>
      <c r="O8067">
        <v>639.1</v>
      </c>
      <c r="Q8067"/>
      <c r="R8067"/>
      <c r="S8067" t="s">
        <v>1517</v>
      </c>
    </row>
    <row r="8068" spans="1:19" hidden="1" x14ac:dyDescent="0.2">
      <c r="A8068" t="s">
        <v>8175</v>
      </c>
      <c r="B8068">
        <v>2015</v>
      </c>
      <c r="C8068">
        <v>159</v>
      </c>
      <c r="D8068">
        <v>10000</v>
      </c>
      <c r="E8068" t="s">
        <v>1350</v>
      </c>
      <c r="F8068" t="s">
        <v>11388</v>
      </c>
      <c r="G8068" t="b">
        <v>0</v>
      </c>
      <c r="H8068" t="s">
        <v>1336</v>
      </c>
      <c r="I8068" t="b">
        <v>0</v>
      </c>
      <c r="J8068">
        <v>1</v>
      </c>
      <c r="K8068">
        <v>7928</v>
      </c>
      <c r="L8068">
        <v>433</v>
      </c>
      <c r="M8068" t="s">
        <v>11419</v>
      </c>
      <c r="O8068">
        <v>639.1</v>
      </c>
      <c r="Q8068"/>
      <c r="R8068"/>
      <c r="S8068" t="s">
        <v>1517</v>
      </c>
    </row>
    <row r="8069" spans="1:19" hidden="1" x14ac:dyDescent="0.2">
      <c r="A8069" t="s">
        <v>9023</v>
      </c>
      <c r="B8069">
        <v>2016</v>
      </c>
      <c r="C8069">
        <v>159</v>
      </c>
      <c r="D8069">
        <v>10000</v>
      </c>
      <c r="E8069" t="s">
        <v>1350</v>
      </c>
      <c r="F8069" t="s">
        <v>11388</v>
      </c>
      <c r="G8069" t="b">
        <v>0</v>
      </c>
      <c r="H8069" t="s">
        <v>1336</v>
      </c>
      <c r="I8069" t="b">
        <v>0</v>
      </c>
      <c r="J8069">
        <v>1</v>
      </c>
      <c r="K8069">
        <v>7928</v>
      </c>
      <c r="L8069">
        <v>433</v>
      </c>
      <c r="M8069" t="s">
        <v>11419</v>
      </c>
      <c r="O8069">
        <v>639.1</v>
      </c>
      <c r="Q8069"/>
      <c r="R8069"/>
      <c r="S8069" t="s">
        <v>1517</v>
      </c>
    </row>
    <row r="8070" spans="1:19" hidden="1" x14ac:dyDescent="0.2">
      <c r="A8070" t="s">
        <v>9885</v>
      </c>
      <c r="B8070">
        <v>2017</v>
      </c>
      <c r="C8070">
        <v>159</v>
      </c>
      <c r="D8070">
        <v>10000</v>
      </c>
      <c r="E8070" t="s">
        <v>1350</v>
      </c>
      <c r="F8070" t="s">
        <v>11388</v>
      </c>
      <c r="G8070" t="b">
        <v>0</v>
      </c>
      <c r="H8070" t="s">
        <v>1336</v>
      </c>
      <c r="I8070" t="b">
        <v>0</v>
      </c>
      <c r="J8070">
        <v>1</v>
      </c>
      <c r="K8070">
        <v>7928</v>
      </c>
      <c r="L8070">
        <v>433</v>
      </c>
      <c r="M8070" t="s">
        <v>11419</v>
      </c>
      <c r="O8070">
        <v>639.1</v>
      </c>
      <c r="Q8070"/>
      <c r="R8070"/>
      <c r="S8070" t="s">
        <v>1517</v>
      </c>
    </row>
    <row r="8071" spans="1:19" hidden="1" x14ac:dyDescent="0.2">
      <c r="A8071" t="s">
        <v>10741</v>
      </c>
      <c r="B8071">
        <v>2018</v>
      </c>
      <c r="C8071">
        <v>159</v>
      </c>
      <c r="D8071">
        <v>10000</v>
      </c>
      <c r="E8071" t="s">
        <v>1350</v>
      </c>
      <c r="F8071" t="s">
        <v>11388</v>
      </c>
      <c r="G8071" t="b">
        <v>0</v>
      </c>
      <c r="H8071" t="s">
        <v>1336</v>
      </c>
      <c r="I8071" t="b">
        <v>0</v>
      </c>
      <c r="J8071">
        <v>1</v>
      </c>
      <c r="K8071">
        <v>7928</v>
      </c>
      <c r="L8071" s="8">
        <v>433</v>
      </c>
      <c r="M8071" t="s">
        <v>11419</v>
      </c>
      <c r="O8071" s="3">
        <v>639.1</v>
      </c>
      <c r="S8071" t="s">
        <v>1517</v>
      </c>
    </row>
    <row r="8072" spans="1:19" hidden="1" x14ac:dyDescent="0.2">
      <c r="A8072" t="s">
        <v>1732</v>
      </c>
      <c r="B8072">
        <v>2019</v>
      </c>
      <c r="C8072">
        <v>159</v>
      </c>
      <c r="D8072">
        <v>10000</v>
      </c>
      <c r="E8072" t="s">
        <v>1350</v>
      </c>
      <c r="F8072" t="s">
        <v>11388</v>
      </c>
      <c r="G8072" t="b">
        <v>0</v>
      </c>
      <c r="H8072" t="s">
        <v>1336</v>
      </c>
      <c r="I8072" t="b">
        <v>0</v>
      </c>
      <c r="J8072">
        <v>1</v>
      </c>
      <c r="K8072">
        <v>7928</v>
      </c>
      <c r="L8072">
        <v>433</v>
      </c>
      <c r="M8072" t="s">
        <v>11419</v>
      </c>
      <c r="O8072">
        <v>639.1</v>
      </c>
      <c r="Q8072"/>
      <c r="R8072"/>
      <c r="S8072" t="s">
        <v>1517</v>
      </c>
    </row>
    <row r="8073" spans="1:19" hidden="1" x14ac:dyDescent="0.2">
      <c r="A8073" t="s">
        <v>7456</v>
      </c>
      <c r="B8073">
        <v>2014</v>
      </c>
      <c r="C8073">
        <v>159</v>
      </c>
      <c r="D8073">
        <v>10000</v>
      </c>
      <c r="E8073" t="s">
        <v>1350</v>
      </c>
      <c r="F8073" t="s">
        <v>11387</v>
      </c>
      <c r="G8073" t="b">
        <v>0</v>
      </c>
      <c r="H8073" t="s">
        <v>1341</v>
      </c>
      <c r="I8073" t="b">
        <v>0</v>
      </c>
      <c r="J8073">
        <v>1</v>
      </c>
      <c r="K8073">
        <v>7928</v>
      </c>
      <c r="L8073">
        <v>433</v>
      </c>
      <c r="M8073" t="s">
        <v>11475</v>
      </c>
      <c r="N8073" t="s">
        <v>1355</v>
      </c>
      <c r="O8073">
        <v>90</v>
      </c>
      <c r="P8073">
        <v>1.5409690512430241E-2</v>
      </c>
      <c r="Q8073">
        <v>12149</v>
      </c>
      <c r="R8073"/>
      <c r="S8073" t="s">
        <v>1517</v>
      </c>
    </row>
    <row r="8074" spans="1:19" hidden="1" x14ac:dyDescent="0.2">
      <c r="A8074" t="s">
        <v>8300</v>
      </c>
      <c r="B8074">
        <v>2015</v>
      </c>
      <c r="C8074">
        <v>159</v>
      </c>
      <c r="D8074">
        <v>10000</v>
      </c>
      <c r="E8074" t="s">
        <v>1350</v>
      </c>
      <c r="F8074" t="s">
        <v>11387</v>
      </c>
      <c r="G8074" t="b">
        <v>0</v>
      </c>
      <c r="H8074" t="s">
        <v>1341</v>
      </c>
      <c r="I8074" t="b">
        <v>0</v>
      </c>
      <c r="J8074">
        <v>1</v>
      </c>
      <c r="K8074">
        <v>7928</v>
      </c>
      <c r="L8074">
        <v>433</v>
      </c>
      <c r="M8074" t="s">
        <v>11475</v>
      </c>
      <c r="N8074" t="s">
        <v>1355</v>
      </c>
      <c r="O8074">
        <v>90</v>
      </c>
      <c r="P8074">
        <v>4.5865043125317096E-3</v>
      </c>
      <c r="Q8074">
        <v>3616</v>
      </c>
      <c r="R8074"/>
      <c r="S8074" t="s">
        <v>1517</v>
      </c>
    </row>
    <row r="8075" spans="1:19" hidden="1" x14ac:dyDescent="0.2">
      <c r="A8075" t="s">
        <v>9151</v>
      </c>
      <c r="B8075">
        <v>2016</v>
      </c>
      <c r="C8075">
        <v>159</v>
      </c>
      <c r="D8075">
        <v>10000</v>
      </c>
      <c r="E8075" t="s">
        <v>1350</v>
      </c>
      <c r="F8075" t="s">
        <v>11387</v>
      </c>
      <c r="G8075" t="b">
        <v>0</v>
      </c>
      <c r="H8075" t="s">
        <v>1341</v>
      </c>
      <c r="I8075" t="b">
        <v>0</v>
      </c>
      <c r="J8075">
        <v>1</v>
      </c>
      <c r="K8075">
        <v>7928</v>
      </c>
      <c r="L8075">
        <v>433</v>
      </c>
      <c r="M8075" t="s">
        <v>11475</v>
      </c>
      <c r="N8075" t="s">
        <v>1355</v>
      </c>
      <c r="O8075">
        <v>90</v>
      </c>
      <c r="P8075">
        <v>1.739273426431896E-3</v>
      </c>
      <c r="Q8075">
        <v>1375</v>
      </c>
      <c r="R8075"/>
      <c r="S8075" t="s">
        <v>1517</v>
      </c>
    </row>
    <row r="8076" spans="1:19" hidden="1" x14ac:dyDescent="0.2">
      <c r="A8076" t="s">
        <v>10012</v>
      </c>
      <c r="B8076">
        <v>2017</v>
      </c>
      <c r="C8076">
        <v>159</v>
      </c>
      <c r="D8076">
        <v>10000</v>
      </c>
      <c r="E8076" t="s">
        <v>1350</v>
      </c>
      <c r="F8076" t="s">
        <v>11387</v>
      </c>
      <c r="G8076" t="b">
        <v>0</v>
      </c>
      <c r="H8076" t="s">
        <v>1341</v>
      </c>
      <c r="I8076" t="b">
        <v>0</v>
      </c>
      <c r="J8076">
        <v>1</v>
      </c>
      <c r="K8076">
        <v>7928</v>
      </c>
      <c r="L8076">
        <v>433</v>
      </c>
      <c r="M8076" t="s">
        <v>11475</v>
      </c>
      <c r="N8076" t="s">
        <v>1355</v>
      </c>
      <c r="O8076">
        <v>90</v>
      </c>
      <c r="P8076">
        <v>5.4921359715880255E-4</v>
      </c>
      <c r="Q8076">
        <v>432.99999999999989</v>
      </c>
      <c r="R8076"/>
      <c r="S8076" t="s">
        <v>1517</v>
      </c>
    </row>
    <row r="8077" spans="1:19" hidden="1" x14ac:dyDescent="0.2">
      <c r="A8077" t="s">
        <v>10870</v>
      </c>
      <c r="B8077">
        <v>2018</v>
      </c>
      <c r="C8077">
        <v>159</v>
      </c>
      <c r="D8077">
        <v>10000</v>
      </c>
      <c r="E8077" t="s">
        <v>1350</v>
      </c>
      <c r="F8077" t="s">
        <v>11387</v>
      </c>
      <c r="G8077" t="b">
        <v>0</v>
      </c>
      <c r="H8077" t="s">
        <v>1341</v>
      </c>
      <c r="I8077" t="b">
        <v>0</v>
      </c>
      <c r="J8077">
        <v>1</v>
      </c>
      <c r="K8077">
        <v>7928</v>
      </c>
      <c r="L8077" s="8">
        <v>433</v>
      </c>
      <c r="M8077" t="s">
        <v>11475</v>
      </c>
      <c r="N8077" t="s">
        <v>1355</v>
      </c>
      <c r="O8077" s="3">
        <v>102</v>
      </c>
      <c r="P8077">
        <v>1.7804861670695671E-2</v>
      </c>
      <c r="Q8077" s="3">
        <v>15909</v>
      </c>
      <c r="S8077" t="s">
        <v>1517</v>
      </c>
    </row>
    <row r="8078" spans="1:19" hidden="1" x14ac:dyDescent="0.2">
      <c r="A8078" t="s">
        <v>1847</v>
      </c>
      <c r="B8078">
        <v>2019</v>
      </c>
      <c r="C8078">
        <v>159</v>
      </c>
      <c r="D8078">
        <v>10000</v>
      </c>
      <c r="E8078" t="s">
        <v>1350</v>
      </c>
      <c r="F8078" t="s">
        <v>11387</v>
      </c>
      <c r="G8078" t="b">
        <v>0</v>
      </c>
      <c r="H8078" t="s">
        <v>1341</v>
      </c>
      <c r="I8078" t="b">
        <v>0</v>
      </c>
      <c r="J8078">
        <v>1</v>
      </c>
      <c r="K8078">
        <v>7928</v>
      </c>
      <c r="L8078">
        <v>433</v>
      </c>
      <c r="M8078" t="s">
        <v>11475</v>
      </c>
      <c r="N8078" t="s">
        <v>1355</v>
      </c>
      <c r="O8078">
        <v>102</v>
      </c>
      <c r="P8078">
        <v>2.9213671770077901E-2</v>
      </c>
      <c r="Q8078">
        <v>26103.000000000011</v>
      </c>
      <c r="R8078"/>
      <c r="S8078" t="s">
        <v>1517</v>
      </c>
    </row>
    <row r="8079" spans="1:19" hidden="1" x14ac:dyDescent="0.2">
      <c r="A8079" t="s">
        <v>7474</v>
      </c>
      <c r="B8079">
        <v>2014</v>
      </c>
      <c r="C8079">
        <v>159</v>
      </c>
      <c r="D8079">
        <v>10000</v>
      </c>
      <c r="E8079" t="s">
        <v>1350</v>
      </c>
      <c r="F8079" t="s">
        <v>11388</v>
      </c>
      <c r="G8079" t="b">
        <v>0</v>
      </c>
      <c r="H8079" t="s">
        <v>1341</v>
      </c>
      <c r="I8079" t="b">
        <v>0</v>
      </c>
      <c r="J8079">
        <v>1</v>
      </c>
      <c r="K8079">
        <v>7928</v>
      </c>
      <c r="L8079">
        <v>433</v>
      </c>
      <c r="M8079" t="s">
        <v>11475</v>
      </c>
      <c r="O8079">
        <v>639.1</v>
      </c>
      <c r="Q8079"/>
      <c r="R8079"/>
      <c r="S8079" t="s">
        <v>1517</v>
      </c>
    </row>
    <row r="8080" spans="1:19" hidden="1" x14ac:dyDescent="0.2">
      <c r="A8080" t="s">
        <v>8320</v>
      </c>
      <c r="B8080">
        <v>2015</v>
      </c>
      <c r="C8080">
        <v>159</v>
      </c>
      <c r="D8080">
        <v>10000</v>
      </c>
      <c r="E8080" t="s">
        <v>1350</v>
      </c>
      <c r="F8080" t="s">
        <v>11388</v>
      </c>
      <c r="G8080" t="b">
        <v>0</v>
      </c>
      <c r="H8080" t="s">
        <v>1341</v>
      </c>
      <c r="I8080" t="b">
        <v>0</v>
      </c>
      <c r="J8080">
        <v>1</v>
      </c>
      <c r="K8080">
        <v>7928</v>
      </c>
      <c r="L8080">
        <v>433</v>
      </c>
      <c r="M8080" t="s">
        <v>11475</v>
      </c>
      <c r="O8080">
        <v>639.1</v>
      </c>
      <c r="Q8080"/>
      <c r="R8080"/>
      <c r="S8080" t="s">
        <v>1517</v>
      </c>
    </row>
    <row r="8081" spans="1:19" hidden="1" x14ac:dyDescent="0.2">
      <c r="A8081" t="s">
        <v>9172</v>
      </c>
      <c r="B8081">
        <v>2016</v>
      </c>
      <c r="C8081">
        <v>159</v>
      </c>
      <c r="D8081">
        <v>10000</v>
      </c>
      <c r="E8081" t="s">
        <v>1350</v>
      </c>
      <c r="F8081" t="s">
        <v>11388</v>
      </c>
      <c r="G8081" t="b">
        <v>0</v>
      </c>
      <c r="H8081" t="s">
        <v>1341</v>
      </c>
      <c r="I8081" t="b">
        <v>0</v>
      </c>
      <c r="J8081">
        <v>1</v>
      </c>
      <c r="K8081">
        <v>7928</v>
      </c>
      <c r="L8081">
        <v>433</v>
      </c>
      <c r="M8081" t="s">
        <v>11475</v>
      </c>
      <c r="O8081">
        <v>639.1</v>
      </c>
      <c r="Q8081"/>
      <c r="R8081"/>
      <c r="S8081" t="s">
        <v>1517</v>
      </c>
    </row>
    <row r="8082" spans="1:19" hidden="1" x14ac:dyDescent="0.2">
      <c r="A8082" t="s">
        <v>10034</v>
      </c>
      <c r="B8082">
        <v>2017</v>
      </c>
      <c r="C8082">
        <v>159</v>
      </c>
      <c r="D8082">
        <v>10000</v>
      </c>
      <c r="E8082" t="s">
        <v>1350</v>
      </c>
      <c r="F8082" t="s">
        <v>11388</v>
      </c>
      <c r="G8082" t="b">
        <v>0</v>
      </c>
      <c r="H8082" t="s">
        <v>1341</v>
      </c>
      <c r="I8082" t="b">
        <v>0</v>
      </c>
      <c r="J8082">
        <v>1</v>
      </c>
      <c r="K8082">
        <v>7928</v>
      </c>
      <c r="L8082">
        <v>433</v>
      </c>
      <c r="M8082" t="s">
        <v>11475</v>
      </c>
      <c r="O8082">
        <v>639.1</v>
      </c>
      <c r="Q8082"/>
      <c r="R8082"/>
      <c r="S8082" t="s">
        <v>1517</v>
      </c>
    </row>
    <row r="8083" spans="1:19" hidden="1" x14ac:dyDescent="0.2">
      <c r="A8083" t="s">
        <v>10893</v>
      </c>
      <c r="B8083">
        <v>2018</v>
      </c>
      <c r="C8083">
        <v>159</v>
      </c>
      <c r="D8083">
        <v>10000</v>
      </c>
      <c r="E8083" t="s">
        <v>1350</v>
      </c>
      <c r="F8083" t="s">
        <v>11388</v>
      </c>
      <c r="G8083" t="b">
        <v>0</v>
      </c>
      <c r="H8083" t="s">
        <v>1341</v>
      </c>
      <c r="I8083" t="b">
        <v>0</v>
      </c>
      <c r="J8083">
        <v>1</v>
      </c>
      <c r="K8083">
        <v>7928</v>
      </c>
      <c r="L8083" s="8">
        <v>433</v>
      </c>
      <c r="M8083" t="s">
        <v>11475</v>
      </c>
      <c r="O8083" s="3">
        <v>639.1</v>
      </c>
      <c r="S8083" t="s">
        <v>1517</v>
      </c>
    </row>
    <row r="8084" spans="1:19" hidden="1" x14ac:dyDescent="0.2">
      <c r="A8084" t="s">
        <v>1871</v>
      </c>
      <c r="B8084">
        <v>2019</v>
      </c>
      <c r="C8084">
        <v>159</v>
      </c>
      <c r="D8084">
        <v>10000</v>
      </c>
      <c r="E8084" t="s">
        <v>1350</v>
      </c>
      <c r="F8084" t="s">
        <v>11388</v>
      </c>
      <c r="G8084" t="b">
        <v>0</v>
      </c>
      <c r="H8084" t="s">
        <v>1341</v>
      </c>
      <c r="I8084" t="b">
        <v>0</v>
      </c>
      <c r="J8084">
        <v>1</v>
      </c>
      <c r="K8084">
        <v>7928</v>
      </c>
      <c r="L8084">
        <v>433</v>
      </c>
      <c r="M8084" t="s">
        <v>11475</v>
      </c>
      <c r="O8084">
        <v>639.1</v>
      </c>
      <c r="Q8084"/>
      <c r="R8084"/>
      <c r="S8084" t="s">
        <v>1517</v>
      </c>
    </row>
    <row r="8085" spans="1:19" hidden="1" x14ac:dyDescent="0.2">
      <c r="A8085" t="s">
        <v>2522</v>
      </c>
      <c r="B8085">
        <v>2005</v>
      </c>
      <c r="C8085">
        <v>159</v>
      </c>
      <c r="D8085">
        <v>10000</v>
      </c>
      <c r="E8085" t="s">
        <v>1350</v>
      </c>
      <c r="F8085" t="s">
        <v>11387</v>
      </c>
      <c r="G8085" t="b">
        <v>0</v>
      </c>
      <c r="H8085" t="s">
        <v>1340</v>
      </c>
      <c r="I8085" t="b">
        <v>0</v>
      </c>
      <c r="J8085">
        <v>1</v>
      </c>
      <c r="K8085">
        <v>7928</v>
      </c>
      <c r="L8085">
        <v>433</v>
      </c>
      <c r="M8085" t="s">
        <v>11509</v>
      </c>
      <c r="N8085" t="s">
        <v>1355</v>
      </c>
      <c r="O8085">
        <v>90</v>
      </c>
      <c r="P8085">
        <v>9.8934550989345504E-3</v>
      </c>
      <c r="Q8085">
        <v>7800</v>
      </c>
      <c r="R8085">
        <v>2003</v>
      </c>
      <c r="S8085" t="s">
        <v>1517</v>
      </c>
    </row>
    <row r="8086" spans="1:19" hidden="1" x14ac:dyDescent="0.2">
      <c r="A8086" t="s">
        <v>2891</v>
      </c>
      <c r="B8086">
        <v>2006</v>
      </c>
      <c r="C8086">
        <v>159</v>
      </c>
      <c r="D8086">
        <v>10000</v>
      </c>
      <c r="E8086" t="s">
        <v>1350</v>
      </c>
      <c r="F8086" t="s">
        <v>11387</v>
      </c>
      <c r="G8086" t="b">
        <v>0</v>
      </c>
      <c r="H8086" t="s">
        <v>1340</v>
      </c>
      <c r="I8086" t="b">
        <v>0</v>
      </c>
      <c r="J8086">
        <v>1</v>
      </c>
      <c r="K8086">
        <v>7928</v>
      </c>
      <c r="L8086">
        <v>433</v>
      </c>
      <c r="M8086" t="s">
        <v>11509</v>
      </c>
      <c r="N8086" t="s">
        <v>1355</v>
      </c>
      <c r="O8086">
        <v>90</v>
      </c>
      <c r="P8086">
        <v>1.7602739726027401E-2</v>
      </c>
      <c r="Q8086">
        <v>13878</v>
      </c>
      <c r="R8086"/>
      <c r="S8086" t="s">
        <v>1517</v>
      </c>
    </row>
    <row r="8087" spans="1:19" hidden="1" x14ac:dyDescent="0.2">
      <c r="A8087" t="s">
        <v>3294</v>
      </c>
      <c r="B8087">
        <v>2007</v>
      </c>
      <c r="C8087">
        <v>159</v>
      </c>
      <c r="D8087">
        <v>10000</v>
      </c>
      <c r="E8087" t="s">
        <v>1350</v>
      </c>
      <c r="F8087" t="s">
        <v>11387</v>
      </c>
      <c r="G8087" t="b">
        <v>0</v>
      </c>
      <c r="H8087" t="s">
        <v>1340</v>
      </c>
      <c r="I8087" t="b">
        <v>0</v>
      </c>
      <c r="J8087">
        <v>1</v>
      </c>
      <c r="K8087">
        <v>7928</v>
      </c>
      <c r="L8087">
        <v>433</v>
      </c>
      <c r="M8087" t="s">
        <v>11509</v>
      </c>
      <c r="N8087" t="s">
        <v>1355</v>
      </c>
      <c r="O8087">
        <v>90</v>
      </c>
      <c r="P8087">
        <v>1.162100456621004E-2</v>
      </c>
      <c r="Q8087">
        <v>9162</v>
      </c>
      <c r="R8087"/>
      <c r="S8087" t="s">
        <v>1517</v>
      </c>
    </row>
    <row r="8088" spans="1:19" hidden="1" x14ac:dyDescent="0.2">
      <c r="A8088" t="s">
        <v>3810</v>
      </c>
      <c r="B8088">
        <v>2008</v>
      </c>
      <c r="C8088">
        <v>159</v>
      </c>
      <c r="D8088">
        <v>10000</v>
      </c>
      <c r="E8088" t="s">
        <v>1350</v>
      </c>
      <c r="F8088" t="s">
        <v>11387</v>
      </c>
      <c r="G8088" t="b">
        <v>0</v>
      </c>
      <c r="H8088" t="s">
        <v>1340</v>
      </c>
      <c r="I8088" t="b">
        <v>0</v>
      </c>
      <c r="J8088">
        <v>1</v>
      </c>
      <c r="K8088">
        <v>7928</v>
      </c>
      <c r="L8088">
        <v>433</v>
      </c>
      <c r="M8088" t="s">
        <v>11509</v>
      </c>
      <c r="N8088" t="s">
        <v>1355</v>
      </c>
      <c r="O8088">
        <v>90</v>
      </c>
      <c r="P8088">
        <v>2.3755312689738919E-3</v>
      </c>
      <c r="Q8088">
        <v>1878</v>
      </c>
      <c r="R8088"/>
      <c r="S8088" t="s">
        <v>1517</v>
      </c>
    </row>
    <row r="8089" spans="1:19" hidden="1" x14ac:dyDescent="0.2">
      <c r="A8089" t="s">
        <v>4381</v>
      </c>
      <c r="B8089">
        <v>2009</v>
      </c>
      <c r="C8089">
        <v>159</v>
      </c>
      <c r="D8089">
        <v>10000</v>
      </c>
      <c r="E8089" t="s">
        <v>1350</v>
      </c>
      <c r="F8089" t="s">
        <v>11387</v>
      </c>
      <c r="G8089" t="b">
        <v>0</v>
      </c>
      <c r="H8089" t="s">
        <v>1340</v>
      </c>
      <c r="I8089" t="b">
        <v>0</v>
      </c>
      <c r="J8089">
        <v>1</v>
      </c>
      <c r="K8089">
        <v>7928</v>
      </c>
      <c r="L8089">
        <v>433</v>
      </c>
      <c r="M8089" t="s">
        <v>11509</v>
      </c>
      <c r="N8089" t="s">
        <v>1355</v>
      </c>
      <c r="O8089">
        <v>90</v>
      </c>
      <c r="P8089">
        <v>1.7415017757483511E-3</v>
      </c>
      <c r="Q8089">
        <v>1373</v>
      </c>
      <c r="R8089"/>
      <c r="S8089" t="s">
        <v>1517</v>
      </c>
    </row>
    <row r="8090" spans="1:19" hidden="1" x14ac:dyDescent="0.2">
      <c r="A8090" t="s">
        <v>4972</v>
      </c>
      <c r="B8090">
        <v>2010</v>
      </c>
      <c r="C8090">
        <v>159</v>
      </c>
      <c r="D8090">
        <v>10000</v>
      </c>
      <c r="E8090" t="s">
        <v>1350</v>
      </c>
      <c r="F8090" t="s">
        <v>11387</v>
      </c>
      <c r="G8090" t="b">
        <v>0</v>
      </c>
      <c r="H8090" t="s">
        <v>1340</v>
      </c>
      <c r="I8090" t="b">
        <v>0</v>
      </c>
      <c r="J8090">
        <v>1</v>
      </c>
      <c r="K8090">
        <v>7928</v>
      </c>
      <c r="L8090">
        <v>433</v>
      </c>
      <c r="M8090" t="s">
        <v>11509</v>
      </c>
      <c r="N8090" t="s">
        <v>1355</v>
      </c>
      <c r="O8090">
        <v>90</v>
      </c>
      <c r="P8090">
        <v>1.8696093353627601E-3</v>
      </c>
      <c r="Q8090">
        <v>1474</v>
      </c>
      <c r="R8090"/>
      <c r="S8090" t="s">
        <v>1517</v>
      </c>
    </row>
    <row r="8091" spans="1:19" hidden="1" x14ac:dyDescent="0.2">
      <c r="A8091" t="s">
        <v>5577</v>
      </c>
      <c r="B8091">
        <v>2011</v>
      </c>
      <c r="C8091">
        <v>159</v>
      </c>
      <c r="D8091">
        <v>10000</v>
      </c>
      <c r="E8091" t="s">
        <v>1350</v>
      </c>
      <c r="F8091" t="s">
        <v>11387</v>
      </c>
      <c r="G8091" t="b">
        <v>0</v>
      </c>
      <c r="H8091" t="s">
        <v>1340</v>
      </c>
      <c r="I8091" t="b">
        <v>0</v>
      </c>
      <c r="J8091">
        <v>1</v>
      </c>
      <c r="K8091">
        <v>7928</v>
      </c>
      <c r="L8091">
        <v>433</v>
      </c>
      <c r="M8091" t="s">
        <v>11509</v>
      </c>
      <c r="N8091" t="s">
        <v>1355</v>
      </c>
      <c r="O8091">
        <v>90</v>
      </c>
      <c r="P8091">
        <v>9.4482496194824954E-3</v>
      </c>
      <c r="Q8091">
        <v>7449</v>
      </c>
      <c r="R8091"/>
      <c r="S8091" t="s">
        <v>1517</v>
      </c>
    </row>
    <row r="8092" spans="1:19" hidden="1" x14ac:dyDescent="0.2">
      <c r="A8092" t="s">
        <v>6190</v>
      </c>
      <c r="B8092">
        <v>2012</v>
      </c>
      <c r="C8092">
        <v>159</v>
      </c>
      <c r="D8092">
        <v>10000</v>
      </c>
      <c r="E8092" t="s">
        <v>1350</v>
      </c>
      <c r="F8092" t="s">
        <v>11387</v>
      </c>
      <c r="G8092" t="b">
        <v>0</v>
      </c>
      <c r="H8092" t="s">
        <v>1340</v>
      </c>
      <c r="I8092" t="b">
        <v>0</v>
      </c>
      <c r="J8092">
        <v>1</v>
      </c>
      <c r="K8092">
        <v>7928</v>
      </c>
      <c r="L8092">
        <v>433</v>
      </c>
      <c r="M8092" t="s">
        <v>11509</v>
      </c>
      <c r="N8092" t="s">
        <v>1355</v>
      </c>
      <c r="O8092">
        <v>90</v>
      </c>
      <c r="P8092">
        <v>1.3659937259664041E-2</v>
      </c>
      <c r="Q8092">
        <v>10799</v>
      </c>
      <c r="R8092"/>
      <c r="S8092" t="s">
        <v>1517</v>
      </c>
    </row>
    <row r="8093" spans="1:19" hidden="1" x14ac:dyDescent="0.2">
      <c r="A8093" t="s">
        <v>6807</v>
      </c>
      <c r="B8093">
        <v>2013</v>
      </c>
      <c r="C8093">
        <v>159</v>
      </c>
      <c r="D8093">
        <v>10000</v>
      </c>
      <c r="E8093" t="s">
        <v>1350</v>
      </c>
      <c r="F8093" t="s">
        <v>11387</v>
      </c>
      <c r="G8093" t="b">
        <v>0</v>
      </c>
      <c r="H8093" t="s">
        <v>1340</v>
      </c>
      <c r="I8093" t="b">
        <v>0</v>
      </c>
      <c r="J8093">
        <v>1</v>
      </c>
      <c r="K8093">
        <v>7928</v>
      </c>
      <c r="L8093">
        <v>433</v>
      </c>
      <c r="M8093" t="s">
        <v>11509</v>
      </c>
      <c r="N8093" t="s">
        <v>1355</v>
      </c>
      <c r="O8093">
        <v>90</v>
      </c>
      <c r="P8093">
        <v>3.2597666159309992E-4</v>
      </c>
      <c r="Q8093">
        <v>257</v>
      </c>
      <c r="R8093"/>
      <c r="S8093" t="s">
        <v>1517</v>
      </c>
    </row>
    <row r="8094" spans="1:19" hidden="1" x14ac:dyDescent="0.2">
      <c r="A8094" t="s">
        <v>7547</v>
      </c>
      <c r="B8094">
        <v>2014</v>
      </c>
      <c r="C8094">
        <v>159</v>
      </c>
      <c r="D8094">
        <v>10000</v>
      </c>
      <c r="E8094" t="s">
        <v>1350</v>
      </c>
      <c r="F8094" t="s">
        <v>11387</v>
      </c>
      <c r="G8094" t="b">
        <v>0</v>
      </c>
      <c r="H8094" t="s">
        <v>1340</v>
      </c>
      <c r="I8094" t="b">
        <v>0</v>
      </c>
      <c r="J8094">
        <v>1</v>
      </c>
      <c r="K8094">
        <v>7928</v>
      </c>
      <c r="L8094">
        <v>433</v>
      </c>
      <c r="M8094" t="s">
        <v>11509</v>
      </c>
      <c r="N8094" t="s">
        <v>1355</v>
      </c>
      <c r="O8094">
        <v>90</v>
      </c>
      <c r="P8094">
        <v>1.5409690512430241E-2</v>
      </c>
      <c r="Q8094">
        <v>12149</v>
      </c>
      <c r="R8094"/>
      <c r="S8094" t="s">
        <v>1517</v>
      </c>
    </row>
    <row r="8095" spans="1:19" hidden="1" x14ac:dyDescent="0.2">
      <c r="A8095" t="s">
        <v>8394</v>
      </c>
      <c r="B8095">
        <v>2015</v>
      </c>
      <c r="C8095">
        <v>159</v>
      </c>
      <c r="D8095">
        <v>10000</v>
      </c>
      <c r="E8095" t="s">
        <v>1350</v>
      </c>
      <c r="F8095" t="s">
        <v>11387</v>
      </c>
      <c r="G8095" t="b">
        <v>0</v>
      </c>
      <c r="H8095" t="s">
        <v>1340</v>
      </c>
      <c r="I8095" t="b">
        <v>0</v>
      </c>
      <c r="J8095">
        <v>1</v>
      </c>
      <c r="K8095">
        <v>7928</v>
      </c>
      <c r="L8095">
        <v>433</v>
      </c>
      <c r="M8095" t="s">
        <v>11509</v>
      </c>
      <c r="N8095" t="s">
        <v>1355</v>
      </c>
      <c r="O8095">
        <v>90</v>
      </c>
      <c r="P8095">
        <v>4.5865043125317096E-3</v>
      </c>
      <c r="Q8095">
        <v>3616</v>
      </c>
      <c r="R8095"/>
      <c r="S8095" t="s">
        <v>1517</v>
      </c>
    </row>
    <row r="8096" spans="1:19" hidden="1" x14ac:dyDescent="0.2">
      <c r="A8096" t="s">
        <v>9250</v>
      </c>
      <c r="B8096">
        <v>2016</v>
      </c>
      <c r="C8096">
        <v>159</v>
      </c>
      <c r="D8096">
        <v>10000</v>
      </c>
      <c r="E8096" t="s">
        <v>1350</v>
      </c>
      <c r="F8096" t="s">
        <v>11387</v>
      </c>
      <c r="G8096" t="b">
        <v>0</v>
      </c>
      <c r="H8096" t="s">
        <v>1340</v>
      </c>
      <c r="I8096" t="b">
        <v>0</v>
      </c>
      <c r="J8096">
        <v>1</v>
      </c>
      <c r="K8096">
        <v>7928</v>
      </c>
      <c r="L8096">
        <v>433</v>
      </c>
      <c r="M8096" t="s">
        <v>11509</v>
      </c>
      <c r="N8096" t="s">
        <v>1355</v>
      </c>
      <c r="O8096">
        <v>90</v>
      </c>
      <c r="P8096">
        <v>1.739273426431896E-3</v>
      </c>
      <c r="Q8096">
        <v>1375</v>
      </c>
      <c r="R8096"/>
      <c r="S8096" t="s">
        <v>1517</v>
      </c>
    </row>
    <row r="8097" spans="1:19" hidden="1" x14ac:dyDescent="0.2">
      <c r="A8097" t="s">
        <v>10112</v>
      </c>
      <c r="B8097">
        <v>2017</v>
      </c>
      <c r="C8097">
        <v>159</v>
      </c>
      <c r="D8097">
        <v>10000</v>
      </c>
      <c r="E8097" t="s">
        <v>1350</v>
      </c>
      <c r="F8097" t="s">
        <v>11387</v>
      </c>
      <c r="G8097" t="b">
        <v>0</v>
      </c>
      <c r="H8097" t="s">
        <v>1340</v>
      </c>
      <c r="I8097" t="b">
        <v>0</v>
      </c>
      <c r="J8097">
        <v>1</v>
      </c>
      <c r="K8097">
        <v>7928</v>
      </c>
      <c r="L8097">
        <v>433</v>
      </c>
      <c r="M8097" t="s">
        <v>11509</v>
      </c>
      <c r="N8097" t="s">
        <v>1355</v>
      </c>
      <c r="O8097">
        <v>90</v>
      </c>
      <c r="P8097">
        <v>5.4921359715880255E-4</v>
      </c>
      <c r="Q8097">
        <v>432.99999999999989</v>
      </c>
      <c r="R8097"/>
      <c r="S8097" t="s">
        <v>1517</v>
      </c>
    </row>
    <row r="8098" spans="1:19" hidden="1" x14ac:dyDescent="0.2">
      <c r="A8098" t="s">
        <v>10972</v>
      </c>
      <c r="B8098">
        <v>2018</v>
      </c>
      <c r="C8098">
        <v>159</v>
      </c>
      <c r="D8098">
        <v>10000</v>
      </c>
      <c r="E8098" t="s">
        <v>1350</v>
      </c>
      <c r="F8098" t="s">
        <v>11387</v>
      </c>
      <c r="G8098" t="b">
        <v>0</v>
      </c>
      <c r="H8098" t="s">
        <v>1340</v>
      </c>
      <c r="I8098" t="b">
        <v>0</v>
      </c>
      <c r="J8098">
        <v>1</v>
      </c>
      <c r="K8098">
        <v>7928</v>
      </c>
      <c r="L8098" s="8">
        <v>433</v>
      </c>
      <c r="M8098" t="s">
        <v>11509</v>
      </c>
      <c r="N8098" t="s">
        <v>1355</v>
      </c>
      <c r="O8098" s="3">
        <v>102</v>
      </c>
      <c r="P8098">
        <v>1.7804861670695671E-2</v>
      </c>
      <c r="Q8098" s="3">
        <v>15909</v>
      </c>
      <c r="S8098" t="s">
        <v>1517</v>
      </c>
    </row>
    <row r="8099" spans="1:19" hidden="1" x14ac:dyDescent="0.2">
      <c r="A8099" t="s">
        <v>1946</v>
      </c>
      <c r="B8099">
        <v>2019</v>
      </c>
      <c r="C8099">
        <v>159</v>
      </c>
      <c r="D8099">
        <v>10000</v>
      </c>
      <c r="E8099" t="s">
        <v>1350</v>
      </c>
      <c r="F8099" t="s">
        <v>11387</v>
      </c>
      <c r="G8099" t="b">
        <v>0</v>
      </c>
      <c r="H8099" t="s">
        <v>1340</v>
      </c>
      <c r="I8099" t="b">
        <v>0</v>
      </c>
      <c r="J8099">
        <v>1</v>
      </c>
      <c r="K8099">
        <v>7928</v>
      </c>
      <c r="L8099">
        <v>433</v>
      </c>
      <c r="M8099" t="s">
        <v>11509</v>
      </c>
      <c r="N8099" t="s">
        <v>1355</v>
      </c>
      <c r="O8099">
        <v>102</v>
      </c>
      <c r="P8099">
        <v>2.9213671770077901E-2</v>
      </c>
      <c r="Q8099">
        <v>26103.000000000011</v>
      </c>
      <c r="R8099"/>
      <c r="S8099" t="s">
        <v>1517</v>
      </c>
    </row>
    <row r="8100" spans="1:19" hidden="1" x14ac:dyDescent="0.2">
      <c r="A8100" t="s">
        <v>2525</v>
      </c>
      <c r="B8100">
        <v>2005</v>
      </c>
      <c r="C8100">
        <v>159</v>
      </c>
      <c r="D8100">
        <v>10000</v>
      </c>
      <c r="E8100" t="s">
        <v>1350</v>
      </c>
      <c r="F8100" t="s">
        <v>11389</v>
      </c>
      <c r="G8100" t="b">
        <v>0</v>
      </c>
      <c r="H8100" t="s">
        <v>1340</v>
      </c>
      <c r="I8100" t="b">
        <v>0</v>
      </c>
      <c r="J8100">
        <v>1</v>
      </c>
      <c r="K8100">
        <v>7928</v>
      </c>
      <c r="L8100">
        <v>433</v>
      </c>
      <c r="M8100" t="s">
        <v>11509</v>
      </c>
      <c r="O8100">
        <v>639.1</v>
      </c>
      <c r="Q8100"/>
      <c r="R8100"/>
      <c r="S8100" t="s">
        <v>1517</v>
      </c>
    </row>
    <row r="8101" spans="1:19" hidden="1" x14ac:dyDescent="0.2">
      <c r="A8101" t="s">
        <v>2895</v>
      </c>
      <c r="B8101">
        <v>2006</v>
      </c>
      <c r="C8101">
        <v>159</v>
      </c>
      <c r="D8101">
        <v>10000</v>
      </c>
      <c r="E8101" t="s">
        <v>1350</v>
      </c>
      <c r="F8101" t="s">
        <v>11389</v>
      </c>
      <c r="G8101" t="b">
        <v>0</v>
      </c>
      <c r="H8101" t="s">
        <v>1340</v>
      </c>
      <c r="I8101" t="b">
        <v>0</v>
      </c>
      <c r="J8101">
        <v>1</v>
      </c>
      <c r="K8101">
        <v>7928</v>
      </c>
      <c r="L8101">
        <v>433</v>
      </c>
      <c r="M8101" t="s">
        <v>11509</v>
      </c>
      <c r="O8101">
        <v>639.1</v>
      </c>
      <c r="Q8101"/>
      <c r="R8101"/>
      <c r="S8101" t="s">
        <v>1517</v>
      </c>
    </row>
    <row r="8102" spans="1:19" hidden="1" x14ac:dyDescent="0.2">
      <c r="A8102" t="s">
        <v>3298</v>
      </c>
      <c r="B8102">
        <v>2007</v>
      </c>
      <c r="C8102">
        <v>159</v>
      </c>
      <c r="D8102">
        <v>10000</v>
      </c>
      <c r="E8102" t="s">
        <v>1350</v>
      </c>
      <c r="F8102" t="s">
        <v>11389</v>
      </c>
      <c r="G8102" t="b">
        <v>0</v>
      </c>
      <c r="H8102" t="s">
        <v>1340</v>
      </c>
      <c r="I8102" t="b">
        <v>0</v>
      </c>
      <c r="J8102">
        <v>1</v>
      </c>
      <c r="K8102">
        <v>7928</v>
      </c>
      <c r="L8102">
        <v>433</v>
      </c>
      <c r="M8102" t="s">
        <v>11509</v>
      </c>
      <c r="O8102">
        <v>639.1</v>
      </c>
      <c r="Q8102"/>
      <c r="R8102"/>
      <c r="S8102" t="s">
        <v>1517</v>
      </c>
    </row>
    <row r="8103" spans="1:19" hidden="1" x14ac:dyDescent="0.2">
      <c r="A8103" t="s">
        <v>3816</v>
      </c>
      <c r="B8103">
        <v>2008</v>
      </c>
      <c r="C8103">
        <v>159</v>
      </c>
      <c r="D8103">
        <v>10000</v>
      </c>
      <c r="E8103" t="s">
        <v>1350</v>
      </c>
      <c r="F8103" t="s">
        <v>11389</v>
      </c>
      <c r="G8103" t="b">
        <v>0</v>
      </c>
      <c r="H8103" t="s">
        <v>1340</v>
      </c>
      <c r="I8103" t="b">
        <v>0</v>
      </c>
      <c r="J8103">
        <v>1</v>
      </c>
      <c r="K8103">
        <v>7928</v>
      </c>
      <c r="L8103">
        <v>433</v>
      </c>
      <c r="M8103" t="s">
        <v>11509</v>
      </c>
      <c r="O8103">
        <v>639.1</v>
      </c>
      <c r="Q8103"/>
      <c r="R8103"/>
      <c r="S8103" t="s">
        <v>1517</v>
      </c>
    </row>
    <row r="8104" spans="1:19" hidden="1" x14ac:dyDescent="0.2">
      <c r="A8104" t="s">
        <v>4390</v>
      </c>
      <c r="B8104">
        <v>2009</v>
      </c>
      <c r="C8104">
        <v>159</v>
      </c>
      <c r="D8104">
        <v>10000</v>
      </c>
      <c r="E8104" t="s">
        <v>1350</v>
      </c>
      <c r="F8104" t="s">
        <v>11388</v>
      </c>
      <c r="G8104" t="b">
        <v>0</v>
      </c>
      <c r="H8104" t="s">
        <v>1340</v>
      </c>
      <c r="I8104" t="b">
        <v>0</v>
      </c>
      <c r="J8104">
        <v>1</v>
      </c>
      <c r="K8104">
        <v>7928</v>
      </c>
      <c r="L8104">
        <v>433</v>
      </c>
      <c r="M8104" t="s">
        <v>11509</v>
      </c>
      <c r="O8104">
        <v>639.1</v>
      </c>
      <c r="Q8104"/>
      <c r="R8104"/>
      <c r="S8104" t="s">
        <v>1517</v>
      </c>
    </row>
    <row r="8105" spans="1:19" hidden="1" x14ac:dyDescent="0.2">
      <c r="A8105" t="s">
        <v>4981</v>
      </c>
      <c r="B8105">
        <v>2010</v>
      </c>
      <c r="C8105">
        <v>159</v>
      </c>
      <c r="D8105">
        <v>10000</v>
      </c>
      <c r="E8105" t="s">
        <v>1350</v>
      </c>
      <c r="F8105" t="s">
        <v>11388</v>
      </c>
      <c r="G8105" t="b">
        <v>0</v>
      </c>
      <c r="H8105" t="s">
        <v>1340</v>
      </c>
      <c r="I8105" t="b">
        <v>0</v>
      </c>
      <c r="J8105">
        <v>1</v>
      </c>
      <c r="K8105">
        <v>7928</v>
      </c>
      <c r="L8105">
        <v>433</v>
      </c>
      <c r="M8105" t="s">
        <v>11509</v>
      </c>
      <c r="O8105">
        <v>639.1</v>
      </c>
      <c r="Q8105"/>
      <c r="R8105"/>
      <c r="S8105" t="s">
        <v>1517</v>
      </c>
    </row>
    <row r="8106" spans="1:19" hidden="1" x14ac:dyDescent="0.2">
      <c r="A8106" t="s">
        <v>5586</v>
      </c>
      <c r="B8106">
        <v>2011</v>
      </c>
      <c r="C8106">
        <v>159</v>
      </c>
      <c r="D8106">
        <v>10000</v>
      </c>
      <c r="E8106" t="s">
        <v>1350</v>
      </c>
      <c r="F8106" t="s">
        <v>11388</v>
      </c>
      <c r="G8106" t="b">
        <v>0</v>
      </c>
      <c r="H8106" t="s">
        <v>1340</v>
      </c>
      <c r="I8106" t="b">
        <v>0</v>
      </c>
      <c r="J8106">
        <v>1</v>
      </c>
      <c r="K8106">
        <v>7928</v>
      </c>
      <c r="L8106">
        <v>433</v>
      </c>
      <c r="M8106" t="s">
        <v>11509</v>
      </c>
      <c r="O8106">
        <v>639.1</v>
      </c>
      <c r="Q8106"/>
      <c r="R8106"/>
      <c r="S8106" t="s">
        <v>1517</v>
      </c>
    </row>
    <row r="8107" spans="1:19" hidden="1" x14ac:dyDescent="0.2">
      <c r="A8107" t="s">
        <v>6199</v>
      </c>
      <c r="B8107">
        <v>2012</v>
      </c>
      <c r="C8107">
        <v>159</v>
      </c>
      <c r="D8107">
        <v>10000</v>
      </c>
      <c r="E8107" t="s">
        <v>1350</v>
      </c>
      <c r="F8107" t="s">
        <v>11388</v>
      </c>
      <c r="G8107" t="b">
        <v>0</v>
      </c>
      <c r="H8107" t="s">
        <v>1340</v>
      </c>
      <c r="I8107" t="b">
        <v>0</v>
      </c>
      <c r="J8107">
        <v>1</v>
      </c>
      <c r="K8107">
        <v>7928</v>
      </c>
      <c r="L8107">
        <v>433</v>
      </c>
      <c r="M8107" t="s">
        <v>11509</v>
      </c>
      <c r="O8107">
        <v>639.1</v>
      </c>
      <c r="Q8107"/>
      <c r="R8107"/>
      <c r="S8107" t="s">
        <v>1517</v>
      </c>
    </row>
    <row r="8108" spans="1:19" hidden="1" x14ac:dyDescent="0.2">
      <c r="A8108" t="s">
        <v>6818</v>
      </c>
      <c r="B8108">
        <v>2013</v>
      </c>
      <c r="C8108">
        <v>159</v>
      </c>
      <c r="D8108">
        <v>10000</v>
      </c>
      <c r="E8108" t="s">
        <v>1350</v>
      </c>
      <c r="F8108" t="s">
        <v>11388</v>
      </c>
      <c r="G8108" t="b">
        <v>0</v>
      </c>
      <c r="H8108" t="s">
        <v>1340</v>
      </c>
      <c r="I8108" t="b">
        <v>0</v>
      </c>
      <c r="J8108">
        <v>1</v>
      </c>
      <c r="K8108">
        <v>7928</v>
      </c>
      <c r="L8108">
        <v>433</v>
      </c>
      <c r="M8108" t="s">
        <v>11509</v>
      </c>
      <c r="O8108">
        <v>639.1</v>
      </c>
      <c r="Q8108"/>
      <c r="R8108"/>
      <c r="S8108" t="s">
        <v>1517</v>
      </c>
    </row>
    <row r="8109" spans="1:19" hidden="1" x14ac:dyDescent="0.2">
      <c r="A8109" t="s">
        <v>7558</v>
      </c>
      <c r="B8109">
        <v>2014</v>
      </c>
      <c r="C8109">
        <v>159</v>
      </c>
      <c r="D8109">
        <v>10000</v>
      </c>
      <c r="E8109" t="s">
        <v>1350</v>
      </c>
      <c r="F8109" t="s">
        <v>11388</v>
      </c>
      <c r="G8109" t="b">
        <v>0</v>
      </c>
      <c r="H8109" t="s">
        <v>1340</v>
      </c>
      <c r="I8109" t="b">
        <v>0</v>
      </c>
      <c r="J8109">
        <v>1</v>
      </c>
      <c r="K8109">
        <v>7928</v>
      </c>
      <c r="L8109">
        <v>433</v>
      </c>
      <c r="M8109" t="s">
        <v>11509</v>
      </c>
      <c r="O8109">
        <v>639.1</v>
      </c>
      <c r="Q8109"/>
      <c r="R8109"/>
      <c r="S8109" t="s">
        <v>1517</v>
      </c>
    </row>
    <row r="8110" spans="1:19" hidden="1" x14ac:dyDescent="0.2">
      <c r="A8110" t="s">
        <v>8406</v>
      </c>
      <c r="B8110">
        <v>2015</v>
      </c>
      <c r="C8110">
        <v>159</v>
      </c>
      <c r="D8110">
        <v>10000</v>
      </c>
      <c r="E8110" t="s">
        <v>1350</v>
      </c>
      <c r="F8110" t="s">
        <v>11388</v>
      </c>
      <c r="G8110" t="b">
        <v>0</v>
      </c>
      <c r="H8110" t="s">
        <v>1340</v>
      </c>
      <c r="I8110" t="b">
        <v>0</v>
      </c>
      <c r="J8110">
        <v>1</v>
      </c>
      <c r="K8110">
        <v>7928</v>
      </c>
      <c r="L8110">
        <v>433</v>
      </c>
      <c r="M8110" t="s">
        <v>11509</v>
      </c>
      <c r="O8110">
        <v>639.1</v>
      </c>
      <c r="Q8110"/>
      <c r="R8110"/>
      <c r="S8110" t="s">
        <v>1517</v>
      </c>
    </row>
    <row r="8111" spans="1:19" hidden="1" x14ac:dyDescent="0.2">
      <c r="A8111" t="s">
        <v>9262</v>
      </c>
      <c r="B8111">
        <v>2016</v>
      </c>
      <c r="C8111">
        <v>159</v>
      </c>
      <c r="D8111">
        <v>10000</v>
      </c>
      <c r="E8111" t="s">
        <v>1350</v>
      </c>
      <c r="F8111" t="s">
        <v>11388</v>
      </c>
      <c r="G8111" t="b">
        <v>0</v>
      </c>
      <c r="H8111" t="s">
        <v>1340</v>
      </c>
      <c r="I8111" t="b">
        <v>0</v>
      </c>
      <c r="J8111">
        <v>1</v>
      </c>
      <c r="K8111">
        <v>7928</v>
      </c>
      <c r="L8111">
        <v>433</v>
      </c>
      <c r="M8111" t="s">
        <v>11509</v>
      </c>
      <c r="O8111">
        <v>639.1</v>
      </c>
      <c r="Q8111"/>
      <c r="R8111"/>
      <c r="S8111" t="s">
        <v>1517</v>
      </c>
    </row>
    <row r="8112" spans="1:19" hidden="1" x14ac:dyDescent="0.2">
      <c r="A8112" t="s">
        <v>10124</v>
      </c>
      <c r="B8112">
        <v>2017</v>
      </c>
      <c r="C8112">
        <v>159</v>
      </c>
      <c r="D8112">
        <v>10000</v>
      </c>
      <c r="E8112" t="s">
        <v>1350</v>
      </c>
      <c r="F8112" t="s">
        <v>11388</v>
      </c>
      <c r="G8112" t="b">
        <v>0</v>
      </c>
      <c r="H8112" t="s">
        <v>1340</v>
      </c>
      <c r="I8112" t="b">
        <v>0</v>
      </c>
      <c r="J8112">
        <v>1</v>
      </c>
      <c r="K8112">
        <v>7928</v>
      </c>
      <c r="L8112">
        <v>433</v>
      </c>
      <c r="M8112" t="s">
        <v>11509</v>
      </c>
      <c r="O8112">
        <v>639.1</v>
      </c>
      <c r="Q8112"/>
      <c r="R8112"/>
      <c r="S8112" t="s">
        <v>1517</v>
      </c>
    </row>
    <row r="8113" spans="1:19" hidden="1" x14ac:dyDescent="0.2">
      <c r="A8113" t="s">
        <v>10984</v>
      </c>
      <c r="B8113">
        <v>2018</v>
      </c>
      <c r="C8113">
        <v>159</v>
      </c>
      <c r="D8113">
        <v>10000</v>
      </c>
      <c r="E8113" t="s">
        <v>1350</v>
      </c>
      <c r="F8113" t="s">
        <v>11388</v>
      </c>
      <c r="G8113" t="b">
        <v>0</v>
      </c>
      <c r="H8113" t="s">
        <v>1340</v>
      </c>
      <c r="I8113" t="b">
        <v>0</v>
      </c>
      <c r="J8113">
        <v>1</v>
      </c>
      <c r="K8113">
        <v>7928</v>
      </c>
      <c r="L8113" s="8">
        <v>433</v>
      </c>
      <c r="M8113" t="s">
        <v>11509</v>
      </c>
      <c r="O8113" s="3">
        <v>639.1</v>
      </c>
      <c r="S8113" t="s">
        <v>1517</v>
      </c>
    </row>
    <row r="8114" spans="1:19" hidden="1" x14ac:dyDescent="0.2">
      <c r="A8114" t="s">
        <v>1959</v>
      </c>
      <c r="B8114">
        <v>2019</v>
      </c>
      <c r="C8114">
        <v>159</v>
      </c>
      <c r="D8114">
        <v>10000</v>
      </c>
      <c r="E8114" t="s">
        <v>1350</v>
      </c>
      <c r="F8114" t="s">
        <v>11388</v>
      </c>
      <c r="G8114" t="b">
        <v>0</v>
      </c>
      <c r="H8114" t="s">
        <v>1340</v>
      </c>
      <c r="I8114" t="b">
        <v>0</v>
      </c>
      <c r="J8114">
        <v>1</v>
      </c>
      <c r="K8114">
        <v>7928</v>
      </c>
      <c r="L8114">
        <v>433</v>
      </c>
      <c r="M8114" t="s">
        <v>11509</v>
      </c>
      <c r="O8114">
        <v>639.1</v>
      </c>
      <c r="Q8114"/>
      <c r="R8114"/>
      <c r="S8114" t="s">
        <v>1517</v>
      </c>
    </row>
    <row r="8115" spans="1:19" hidden="1" x14ac:dyDescent="0.2">
      <c r="A8115" t="s">
        <v>7643</v>
      </c>
      <c r="B8115">
        <v>2014</v>
      </c>
      <c r="C8115">
        <v>159</v>
      </c>
      <c r="D8115">
        <v>10000</v>
      </c>
      <c r="E8115" t="s">
        <v>1350</v>
      </c>
      <c r="F8115" t="s">
        <v>11387</v>
      </c>
      <c r="G8115" t="b">
        <v>0</v>
      </c>
      <c r="H8115" t="s">
        <v>11390</v>
      </c>
      <c r="I8115" t="b">
        <v>0</v>
      </c>
      <c r="J8115">
        <v>1</v>
      </c>
      <c r="K8115">
        <v>7928</v>
      </c>
      <c r="L8115">
        <v>433</v>
      </c>
      <c r="M8115" t="s">
        <v>11543</v>
      </c>
      <c r="N8115" t="s">
        <v>1355</v>
      </c>
      <c r="O8115">
        <v>90</v>
      </c>
      <c r="P8115">
        <v>1.5409690512430241E-2</v>
      </c>
      <c r="Q8115">
        <v>12149</v>
      </c>
      <c r="R8115"/>
      <c r="S8115" t="s">
        <v>1517</v>
      </c>
    </row>
    <row r="8116" spans="1:19" hidden="1" x14ac:dyDescent="0.2">
      <c r="A8116" t="s">
        <v>8494</v>
      </c>
      <c r="B8116">
        <v>2015</v>
      </c>
      <c r="C8116">
        <v>159</v>
      </c>
      <c r="D8116">
        <v>10000</v>
      </c>
      <c r="E8116" t="s">
        <v>1350</v>
      </c>
      <c r="F8116" t="s">
        <v>11387</v>
      </c>
      <c r="G8116" t="b">
        <v>0</v>
      </c>
      <c r="H8116" t="s">
        <v>11390</v>
      </c>
      <c r="I8116" t="b">
        <v>0</v>
      </c>
      <c r="J8116">
        <v>1</v>
      </c>
      <c r="K8116">
        <v>7928</v>
      </c>
      <c r="L8116">
        <v>433</v>
      </c>
      <c r="M8116" t="s">
        <v>11543</v>
      </c>
      <c r="N8116" t="s">
        <v>1355</v>
      </c>
      <c r="O8116">
        <v>90</v>
      </c>
      <c r="P8116">
        <v>4.5865043125317096E-3</v>
      </c>
      <c r="Q8116">
        <v>3616</v>
      </c>
      <c r="R8116"/>
      <c r="S8116" t="s">
        <v>1517</v>
      </c>
    </row>
    <row r="8117" spans="1:19" hidden="1" x14ac:dyDescent="0.2">
      <c r="A8117" t="s">
        <v>9353</v>
      </c>
      <c r="B8117">
        <v>2016</v>
      </c>
      <c r="C8117">
        <v>159</v>
      </c>
      <c r="D8117">
        <v>10000</v>
      </c>
      <c r="E8117" t="s">
        <v>1350</v>
      </c>
      <c r="F8117" t="s">
        <v>11387</v>
      </c>
      <c r="G8117" t="b">
        <v>0</v>
      </c>
      <c r="H8117" t="s">
        <v>11390</v>
      </c>
      <c r="I8117" t="b">
        <v>0</v>
      </c>
      <c r="J8117">
        <v>1</v>
      </c>
      <c r="K8117">
        <v>7928</v>
      </c>
      <c r="L8117">
        <v>433</v>
      </c>
      <c r="M8117" t="s">
        <v>11543</v>
      </c>
      <c r="N8117" t="s">
        <v>1355</v>
      </c>
      <c r="O8117">
        <v>90</v>
      </c>
      <c r="P8117">
        <v>1.739273426431896E-3</v>
      </c>
      <c r="Q8117">
        <v>1375</v>
      </c>
      <c r="R8117"/>
      <c r="S8117" t="s">
        <v>1517</v>
      </c>
    </row>
    <row r="8118" spans="1:19" hidden="1" x14ac:dyDescent="0.2">
      <c r="A8118" t="s">
        <v>10215</v>
      </c>
      <c r="B8118">
        <v>2017</v>
      </c>
      <c r="C8118">
        <v>159</v>
      </c>
      <c r="D8118">
        <v>10000</v>
      </c>
      <c r="E8118" t="s">
        <v>1350</v>
      </c>
      <c r="F8118" t="s">
        <v>11387</v>
      </c>
      <c r="G8118" t="b">
        <v>0</v>
      </c>
      <c r="H8118" t="s">
        <v>11390</v>
      </c>
      <c r="I8118" t="b">
        <v>0</v>
      </c>
      <c r="J8118">
        <v>1</v>
      </c>
      <c r="K8118">
        <v>7928</v>
      </c>
      <c r="L8118">
        <v>433</v>
      </c>
      <c r="M8118" t="s">
        <v>11543</v>
      </c>
      <c r="N8118" t="s">
        <v>1355</v>
      </c>
      <c r="O8118">
        <v>90</v>
      </c>
      <c r="P8118">
        <v>5.4921359715880255E-4</v>
      </c>
      <c r="Q8118">
        <v>432.99999999999989</v>
      </c>
      <c r="R8118"/>
      <c r="S8118" t="s">
        <v>1517</v>
      </c>
    </row>
    <row r="8119" spans="1:19" hidden="1" x14ac:dyDescent="0.2">
      <c r="A8119" t="s">
        <v>11077</v>
      </c>
      <c r="B8119">
        <v>2018</v>
      </c>
      <c r="C8119">
        <v>159</v>
      </c>
      <c r="D8119">
        <v>10000</v>
      </c>
      <c r="E8119" t="s">
        <v>1350</v>
      </c>
      <c r="F8119" t="s">
        <v>11387</v>
      </c>
      <c r="G8119" t="b">
        <v>0</v>
      </c>
      <c r="H8119" t="s">
        <v>11390</v>
      </c>
      <c r="I8119" t="b">
        <v>0</v>
      </c>
      <c r="J8119">
        <v>1</v>
      </c>
      <c r="K8119">
        <v>7928</v>
      </c>
      <c r="L8119" s="8">
        <v>433</v>
      </c>
      <c r="M8119" t="s">
        <v>11543</v>
      </c>
      <c r="N8119" t="s">
        <v>1355</v>
      </c>
      <c r="O8119" s="3">
        <v>102</v>
      </c>
      <c r="P8119">
        <v>1.7804861670695671E-2</v>
      </c>
      <c r="Q8119" s="3">
        <v>15909</v>
      </c>
      <c r="S8119" t="s">
        <v>1517</v>
      </c>
    </row>
    <row r="8120" spans="1:19" hidden="1" x14ac:dyDescent="0.2">
      <c r="A8120" t="s">
        <v>2045</v>
      </c>
      <c r="B8120">
        <v>2019</v>
      </c>
      <c r="C8120">
        <v>159</v>
      </c>
      <c r="D8120">
        <v>10000</v>
      </c>
      <c r="E8120" t="s">
        <v>1350</v>
      </c>
      <c r="F8120" t="s">
        <v>11387</v>
      </c>
      <c r="G8120" t="b">
        <v>0</v>
      </c>
      <c r="H8120" t="s">
        <v>11390</v>
      </c>
      <c r="I8120" t="b">
        <v>0</v>
      </c>
      <c r="J8120">
        <v>1</v>
      </c>
      <c r="K8120">
        <v>7928</v>
      </c>
      <c r="L8120">
        <v>433</v>
      </c>
      <c r="M8120" t="s">
        <v>11543</v>
      </c>
      <c r="N8120" t="s">
        <v>1355</v>
      </c>
      <c r="O8120">
        <v>102</v>
      </c>
      <c r="P8120">
        <v>2.9213671770077901E-2</v>
      </c>
      <c r="Q8120">
        <v>26103.000000000011</v>
      </c>
      <c r="R8120"/>
      <c r="S8120" t="s">
        <v>1517</v>
      </c>
    </row>
    <row r="8121" spans="1:19" hidden="1" x14ac:dyDescent="0.2">
      <c r="A8121" t="s">
        <v>7673</v>
      </c>
      <c r="B8121">
        <v>2014</v>
      </c>
      <c r="C8121">
        <v>159</v>
      </c>
      <c r="D8121">
        <v>10000</v>
      </c>
      <c r="E8121" t="s">
        <v>1350</v>
      </c>
      <c r="F8121" t="s">
        <v>11388</v>
      </c>
      <c r="G8121" t="b">
        <v>0</v>
      </c>
      <c r="H8121" t="s">
        <v>11390</v>
      </c>
      <c r="I8121" t="b">
        <v>0</v>
      </c>
      <c r="J8121">
        <v>1</v>
      </c>
      <c r="K8121">
        <v>7928</v>
      </c>
      <c r="L8121">
        <v>433</v>
      </c>
      <c r="M8121" t="s">
        <v>11543</v>
      </c>
      <c r="O8121">
        <v>639.1</v>
      </c>
      <c r="Q8121"/>
      <c r="R8121"/>
      <c r="S8121" t="s">
        <v>1517</v>
      </c>
    </row>
    <row r="8122" spans="1:19" hidden="1" x14ac:dyDescent="0.2">
      <c r="A8122" t="s">
        <v>8525</v>
      </c>
      <c r="B8122">
        <v>2015</v>
      </c>
      <c r="C8122">
        <v>159</v>
      </c>
      <c r="D8122">
        <v>10000</v>
      </c>
      <c r="E8122" t="s">
        <v>1350</v>
      </c>
      <c r="F8122" t="s">
        <v>11388</v>
      </c>
      <c r="G8122" t="b">
        <v>0</v>
      </c>
      <c r="H8122" t="s">
        <v>11390</v>
      </c>
      <c r="I8122" t="b">
        <v>0</v>
      </c>
      <c r="J8122">
        <v>1</v>
      </c>
      <c r="K8122">
        <v>7928</v>
      </c>
      <c r="L8122">
        <v>433</v>
      </c>
      <c r="M8122" t="s">
        <v>11543</v>
      </c>
      <c r="O8122">
        <v>639.1</v>
      </c>
      <c r="Q8122"/>
      <c r="R8122"/>
      <c r="S8122" t="s">
        <v>1517</v>
      </c>
    </row>
    <row r="8123" spans="1:19" hidden="1" x14ac:dyDescent="0.2">
      <c r="A8123" t="s">
        <v>9383</v>
      </c>
      <c r="B8123">
        <v>2016</v>
      </c>
      <c r="C8123">
        <v>159</v>
      </c>
      <c r="D8123">
        <v>10000</v>
      </c>
      <c r="E8123" t="s">
        <v>1350</v>
      </c>
      <c r="F8123" t="s">
        <v>11388</v>
      </c>
      <c r="G8123" t="b">
        <v>0</v>
      </c>
      <c r="H8123" t="s">
        <v>11390</v>
      </c>
      <c r="I8123" t="b">
        <v>0</v>
      </c>
      <c r="J8123">
        <v>1</v>
      </c>
      <c r="K8123">
        <v>7928</v>
      </c>
      <c r="L8123">
        <v>433</v>
      </c>
      <c r="M8123" t="s">
        <v>11543</v>
      </c>
      <c r="O8123">
        <v>639.1</v>
      </c>
      <c r="Q8123"/>
      <c r="R8123"/>
      <c r="S8123" t="s">
        <v>1517</v>
      </c>
    </row>
    <row r="8124" spans="1:19" hidden="1" x14ac:dyDescent="0.2">
      <c r="A8124" t="s">
        <v>10244</v>
      </c>
      <c r="B8124">
        <v>2017</v>
      </c>
      <c r="C8124">
        <v>159</v>
      </c>
      <c r="D8124">
        <v>10000</v>
      </c>
      <c r="E8124" t="s">
        <v>1350</v>
      </c>
      <c r="F8124" t="s">
        <v>11388</v>
      </c>
      <c r="G8124" t="b">
        <v>0</v>
      </c>
      <c r="H8124" t="s">
        <v>11390</v>
      </c>
      <c r="I8124" t="b">
        <v>0</v>
      </c>
      <c r="J8124">
        <v>1</v>
      </c>
      <c r="K8124">
        <v>7928</v>
      </c>
      <c r="L8124">
        <v>433</v>
      </c>
      <c r="M8124" t="s">
        <v>11543</v>
      </c>
      <c r="O8124">
        <v>639.1</v>
      </c>
      <c r="Q8124"/>
      <c r="R8124"/>
      <c r="S8124" t="s">
        <v>1517</v>
      </c>
    </row>
    <row r="8125" spans="1:19" hidden="1" x14ac:dyDescent="0.2">
      <c r="A8125" t="s">
        <v>11106</v>
      </c>
      <c r="B8125">
        <v>2018</v>
      </c>
      <c r="C8125">
        <v>159</v>
      </c>
      <c r="D8125">
        <v>10000</v>
      </c>
      <c r="E8125" t="s">
        <v>1350</v>
      </c>
      <c r="F8125" t="s">
        <v>11388</v>
      </c>
      <c r="G8125" t="b">
        <v>0</v>
      </c>
      <c r="H8125" t="s">
        <v>11390</v>
      </c>
      <c r="I8125" t="b">
        <v>0</v>
      </c>
      <c r="J8125">
        <v>1</v>
      </c>
      <c r="K8125">
        <v>7928</v>
      </c>
      <c r="L8125" s="8">
        <v>433</v>
      </c>
      <c r="M8125" t="s">
        <v>11543</v>
      </c>
      <c r="O8125" s="3">
        <v>639.1</v>
      </c>
      <c r="S8125" t="s">
        <v>1517</v>
      </c>
    </row>
    <row r="8126" spans="1:19" hidden="1" x14ac:dyDescent="0.2">
      <c r="A8126" t="s">
        <v>2069</v>
      </c>
      <c r="B8126">
        <v>2019</v>
      </c>
      <c r="C8126">
        <v>159</v>
      </c>
      <c r="D8126">
        <v>10000</v>
      </c>
      <c r="E8126" t="s">
        <v>1350</v>
      </c>
      <c r="F8126" t="s">
        <v>11388</v>
      </c>
      <c r="G8126" t="b">
        <v>0</v>
      </c>
      <c r="H8126" t="s">
        <v>11390</v>
      </c>
      <c r="I8126" t="b">
        <v>0</v>
      </c>
      <c r="J8126">
        <v>1</v>
      </c>
      <c r="K8126">
        <v>7928</v>
      </c>
      <c r="L8126">
        <v>433</v>
      </c>
      <c r="M8126" t="s">
        <v>11543</v>
      </c>
      <c r="O8126">
        <v>639.1</v>
      </c>
      <c r="Q8126"/>
      <c r="R8126"/>
      <c r="S8126" t="s">
        <v>1517</v>
      </c>
    </row>
    <row r="8127" spans="1:19" hidden="1" x14ac:dyDescent="0.2">
      <c r="A8127" t="s">
        <v>5188</v>
      </c>
      <c r="B8127">
        <v>2010</v>
      </c>
      <c r="C8127">
        <v>161</v>
      </c>
      <c r="D8127">
        <v>56211</v>
      </c>
      <c r="E8127" t="s">
        <v>1352</v>
      </c>
      <c r="F8127" t="s">
        <v>11387</v>
      </c>
      <c r="G8127" t="b">
        <v>0</v>
      </c>
      <c r="H8127" t="s">
        <v>1338</v>
      </c>
      <c r="I8127" t="b">
        <v>0</v>
      </c>
      <c r="J8127">
        <v>1</v>
      </c>
      <c r="K8127">
        <v>2092</v>
      </c>
      <c r="L8127">
        <v>476</v>
      </c>
      <c r="M8127" t="s">
        <v>11606</v>
      </c>
      <c r="N8127" t="s">
        <v>1357</v>
      </c>
      <c r="O8127">
        <v>74</v>
      </c>
      <c r="P8127">
        <v>1.882019005306676E-4</v>
      </c>
      <c r="Q8127">
        <v>122</v>
      </c>
      <c r="R8127"/>
      <c r="S8127" t="s">
        <v>1517</v>
      </c>
    </row>
    <row r="8128" spans="1:19" hidden="1" x14ac:dyDescent="0.2">
      <c r="A8128" t="s">
        <v>5796</v>
      </c>
      <c r="B8128">
        <v>2011</v>
      </c>
      <c r="C8128">
        <v>161</v>
      </c>
      <c r="D8128">
        <v>56211</v>
      </c>
      <c r="E8128" t="s">
        <v>1352</v>
      </c>
      <c r="F8128" t="s">
        <v>11387</v>
      </c>
      <c r="G8128" t="b">
        <v>0</v>
      </c>
      <c r="H8128" t="s">
        <v>1338</v>
      </c>
      <c r="I8128" t="b">
        <v>0</v>
      </c>
      <c r="J8128">
        <v>1</v>
      </c>
      <c r="K8128">
        <v>2092</v>
      </c>
      <c r="L8128">
        <v>476</v>
      </c>
      <c r="M8128" t="s">
        <v>11606</v>
      </c>
      <c r="N8128" t="s">
        <v>1357</v>
      </c>
      <c r="O8128">
        <v>74</v>
      </c>
      <c r="P8128">
        <v>1.2202270763914599E-3</v>
      </c>
      <c r="Q8128">
        <v>791</v>
      </c>
      <c r="R8128"/>
      <c r="S8128" t="s">
        <v>1517</v>
      </c>
    </row>
    <row r="8129" spans="1:19" hidden="1" x14ac:dyDescent="0.2">
      <c r="A8129" t="s">
        <v>6410</v>
      </c>
      <c r="B8129">
        <v>2012</v>
      </c>
      <c r="C8129">
        <v>161</v>
      </c>
      <c r="D8129">
        <v>56211</v>
      </c>
      <c r="E8129" t="s">
        <v>1352</v>
      </c>
      <c r="F8129" t="s">
        <v>11387</v>
      </c>
      <c r="G8129" t="b">
        <v>0</v>
      </c>
      <c r="H8129" t="s">
        <v>1338</v>
      </c>
      <c r="I8129" t="b">
        <v>0</v>
      </c>
      <c r="J8129">
        <v>1</v>
      </c>
      <c r="K8129">
        <v>2092</v>
      </c>
      <c r="L8129">
        <v>476</v>
      </c>
      <c r="M8129" t="s">
        <v>11606</v>
      </c>
      <c r="N8129" t="s">
        <v>1357</v>
      </c>
      <c r="O8129">
        <v>74</v>
      </c>
      <c r="P8129">
        <v>-3.9999015408851483E-5</v>
      </c>
      <c r="Q8129">
        <v>-26</v>
      </c>
      <c r="R8129"/>
      <c r="S8129" t="s">
        <v>1517</v>
      </c>
    </row>
    <row r="8130" spans="1:19" hidden="1" x14ac:dyDescent="0.2">
      <c r="A8130" t="s">
        <v>8729</v>
      </c>
      <c r="B8130">
        <v>2015</v>
      </c>
      <c r="C8130">
        <v>161</v>
      </c>
      <c r="D8130">
        <v>56211</v>
      </c>
      <c r="E8130" t="s">
        <v>1352</v>
      </c>
      <c r="F8130" t="s">
        <v>11387</v>
      </c>
      <c r="G8130" t="b">
        <v>0</v>
      </c>
      <c r="H8130" t="s">
        <v>1338</v>
      </c>
      <c r="I8130" t="b">
        <v>0</v>
      </c>
      <c r="J8130">
        <v>1</v>
      </c>
      <c r="K8130">
        <v>2092</v>
      </c>
      <c r="L8130">
        <v>476</v>
      </c>
      <c r="M8130" t="s">
        <v>11606</v>
      </c>
      <c r="N8130" t="s">
        <v>1357</v>
      </c>
      <c r="O8130">
        <v>74</v>
      </c>
      <c r="P8130">
        <v>2.0530976181661109E-2</v>
      </c>
      <c r="Q8130">
        <v>13309</v>
      </c>
      <c r="R8130">
        <v>1981</v>
      </c>
      <c r="S8130" t="s">
        <v>1517</v>
      </c>
    </row>
    <row r="8131" spans="1:19" hidden="1" x14ac:dyDescent="0.2">
      <c r="A8131" t="s">
        <v>9589</v>
      </c>
      <c r="B8131">
        <v>2016</v>
      </c>
      <c r="C8131">
        <v>161</v>
      </c>
      <c r="D8131">
        <v>56211</v>
      </c>
      <c r="E8131" t="s">
        <v>1352</v>
      </c>
      <c r="F8131" t="s">
        <v>11387</v>
      </c>
      <c r="G8131" t="b">
        <v>0</v>
      </c>
      <c r="H8131" t="s">
        <v>1338</v>
      </c>
      <c r="I8131" t="b">
        <v>0</v>
      </c>
      <c r="J8131">
        <v>1</v>
      </c>
      <c r="K8131">
        <v>2092</v>
      </c>
      <c r="L8131">
        <v>476</v>
      </c>
      <c r="M8131" t="s">
        <v>11606</v>
      </c>
      <c r="N8131" t="s">
        <v>1357</v>
      </c>
      <c r="O8131">
        <v>74</v>
      </c>
      <c r="P8131">
        <v>1.0661276030128491E-2</v>
      </c>
      <c r="Q8131">
        <v>6929.9999999999991</v>
      </c>
      <c r="R8131"/>
      <c r="S8131" t="s">
        <v>1517</v>
      </c>
    </row>
    <row r="8132" spans="1:19" hidden="1" x14ac:dyDescent="0.2">
      <c r="A8132" t="s">
        <v>10450</v>
      </c>
      <c r="B8132">
        <v>2017</v>
      </c>
      <c r="C8132">
        <v>161</v>
      </c>
      <c r="D8132">
        <v>56211</v>
      </c>
      <c r="E8132" t="s">
        <v>1352</v>
      </c>
      <c r="F8132" t="s">
        <v>11387</v>
      </c>
      <c r="G8132" t="b">
        <v>0</v>
      </c>
      <c r="H8132" t="s">
        <v>1338</v>
      </c>
      <c r="I8132" t="b">
        <v>0</v>
      </c>
      <c r="J8132">
        <v>1</v>
      </c>
      <c r="K8132">
        <v>2092</v>
      </c>
      <c r="L8132">
        <v>476</v>
      </c>
      <c r="M8132" t="s">
        <v>11606</v>
      </c>
      <c r="N8132" t="s">
        <v>1357</v>
      </c>
      <c r="O8132">
        <v>74</v>
      </c>
      <c r="P8132">
        <v>6.5916944341601873E-3</v>
      </c>
      <c r="Q8132">
        <v>4273</v>
      </c>
      <c r="R8132"/>
      <c r="S8132" t="s">
        <v>1517</v>
      </c>
    </row>
    <row r="8133" spans="1:19" hidden="1" x14ac:dyDescent="0.2">
      <c r="A8133" t="s">
        <v>11310</v>
      </c>
      <c r="B8133">
        <v>2018</v>
      </c>
      <c r="C8133">
        <v>161</v>
      </c>
      <c r="D8133">
        <v>56211</v>
      </c>
      <c r="E8133" t="s">
        <v>1352</v>
      </c>
      <c r="F8133" t="s">
        <v>11387</v>
      </c>
      <c r="G8133" t="b">
        <v>0</v>
      </c>
      <c r="H8133" t="s">
        <v>1338</v>
      </c>
      <c r="I8133" t="b">
        <v>0</v>
      </c>
      <c r="J8133">
        <v>1</v>
      </c>
      <c r="K8133">
        <v>2092</v>
      </c>
      <c r="L8133" s="8">
        <v>476</v>
      </c>
      <c r="M8133" t="s">
        <v>11606</v>
      </c>
      <c r="N8133" t="s">
        <v>1357</v>
      </c>
      <c r="O8133" s="3">
        <v>85</v>
      </c>
      <c r="P8133">
        <v>8.7416062315337096E-3</v>
      </c>
      <c r="Q8133" s="3">
        <v>6509</v>
      </c>
      <c r="S8133" t="s">
        <v>1517</v>
      </c>
    </row>
    <row r="8134" spans="1:19" hidden="1" x14ac:dyDescent="0.2">
      <c r="A8134" t="s">
        <v>2276</v>
      </c>
      <c r="B8134">
        <v>2019</v>
      </c>
      <c r="C8134">
        <v>161</v>
      </c>
      <c r="D8134">
        <v>56211</v>
      </c>
      <c r="E8134" t="s">
        <v>1352</v>
      </c>
      <c r="F8134" t="s">
        <v>11387</v>
      </c>
      <c r="G8134" t="b">
        <v>0</v>
      </c>
      <c r="H8134" t="s">
        <v>1338</v>
      </c>
      <c r="I8134" t="b">
        <v>0</v>
      </c>
      <c r="J8134">
        <v>1</v>
      </c>
      <c r="K8134">
        <v>2092</v>
      </c>
      <c r="L8134">
        <v>476</v>
      </c>
      <c r="M8134" t="s">
        <v>11606</v>
      </c>
      <c r="N8134" t="s">
        <v>1357</v>
      </c>
      <c r="O8134">
        <v>85</v>
      </c>
      <c r="P8134">
        <v>1.075342465753425E-2</v>
      </c>
      <c r="Q8134">
        <v>8007</v>
      </c>
      <c r="R8134"/>
      <c r="S8134" t="s">
        <v>1517</v>
      </c>
    </row>
    <row r="8135" spans="1:19" hidden="1" x14ac:dyDescent="0.2">
      <c r="A8135" t="s">
        <v>7031</v>
      </c>
      <c r="B8135">
        <v>2013</v>
      </c>
      <c r="C8135">
        <v>161</v>
      </c>
      <c r="D8135">
        <v>56211</v>
      </c>
      <c r="E8135" t="s">
        <v>1352</v>
      </c>
      <c r="F8135" t="s">
        <v>11387</v>
      </c>
      <c r="G8135" t="b">
        <v>0</v>
      </c>
      <c r="H8135" t="s">
        <v>1338</v>
      </c>
      <c r="I8135" t="b">
        <v>0</v>
      </c>
      <c r="J8135">
        <v>1</v>
      </c>
      <c r="K8135">
        <v>2092</v>
      </c>
      <c r="L8135">
        <v>476</v>
      </c>
      <c r="M8135" t="s">
        <v>11606</v>
      </c>
      <c r="N8135" t="s">
        <v>1357</v>
      </c>
      <c r="O8135">
        <v>74</v>
      </c>
      <c r="P8135">
        <v>5.1678390719486615E-4</v>
      </c>
      <c r="Q8135">
        <v>335</v>
      </c>
      <c r="R8135"/>
      <c r="S8135" t="s">
        <v>1517</v>
      </c>
    </row>
    <row r="8136" spans="1:19" hidden="1" x14ac:dyDescent="0.2">
      <c r="A8136" t="s">
        <v>7875</v>
      </c>
      <c r="B8136">
        <v>2014</v>
      </c>
      <c r="C8136">
        <v>161</v>
      </c>
      <c r="D8136">
        <v>56211</v>
      </c>
      <c r="E8136" t="s">
        <v>1352</v>
      </c>
      <c r="F8136" t="s">
        <v>11387</v>
      </c>
      <c r="G8136" t="b">
        <v>0</v>
      </c>
      <c r="H8136" t="s">
        <v>1338</v>
      </c>
      <c r="I8136" t="b">
        <v>0</v>
      </c>
      <c r="J8136">
        <v>1</v>
      </c>
      <c r="K8136">
        <v>2092</v>
      </c>
      <c r="L8136">
        <v>476</v>
      </c>
      <c r="M8136" t="s">
        <v>11606</v>
      </c>
      <c r="N8136" t="s">
        <v>1357</v>
      </c>
      <c r="O8136">
        <v>74</v>
      </c>
      <c r="P8136">
        <v>1.2544736517339261E-2</v>
      </c>
      <c r="Q8136">
        <v>8131.9999999999991</v>
      </c>
      <c r="R8136"/>
      <c r="S8136" t="s">
        <v>1517</v>
      </c>
    </row>
    <row r="8137" spans="1:19" hidden="1" x14ac:dyDescent="0.2">
      <c r="A8137" t="s">
        <v>4587</v>
      </c>
      <c r="B8137">
        <v>2009</v>
      </c>
      <c r="C8137">
        <v>161</v>
      </c>
      <c r="D8137">
        <v>56211</v>
      </c>
      <c r="E8137" t="s">
        <v>1352</v>
      </c>
      <c r="F8137" t="s">
        <v>11387</v>
      </c>
      <c r="G8137" t="b">
        <v>0</v>
      </c>
      <c r="H8137" t="s">
        <v>1338</v>
      </c>
      <c r="I8137" t="b">
        <v>0</v>
      </c>
      <c r="J8137">
        <v>1</v>
      </c>
      <c r="K8137">
        <v>2092</v>
      </c>
      <c r="L8137">
        <v>476</v>
      </c>
      <c r="M8137" t="s">
        <v>11606</v>
      </c>
      <c r="N8137" t="s">
        <v>1357</v>
      </c>
      <c r="O8137">
        <v>74</v>
      </c>
      <c r="P8137">
        <v>-2.7304701962236212E-4</v>
      </c>
      <c r="Q8137">
        <v>-177</v>
      </c>
      <c r="R8137"/>
      <c r="S8137" t="s">
        <v>1517</v>
      </c>
    </row>
    <row r="8138" spans="1:19" hidden="1" x14ac:dyDescent="0.2">
      <c r="A8138" t="s">
        <v>3653</v>
      </c>
      <c r="B8138">
        <v>2008</v>
      </c>
      <c r="C8138">
        <v>161</v>
      </c>
      <c r="D8138">
        <v>56211</v>
      </c>
      <c r="E8138" t="s">
        <v>1352</v>
      </c>
      <c r="F8138" t="s">
        <v>11387</v>
      </c>
      <c r="G8138" t="b">
        <v>0</v>
      </c>
      <c r="H8138" t="s">
        <v>1336</v>
      </c>
      <c r="I8138" t="b">
        <v>1</v>
      </c>
      <c r="J8138">
        <v>1</v>
      </c>
      <c r="K8138">
        <v>2092</v>
      </c>
      <c r="L8138">
        <v>476</v>
      </c>
      <c r="M8138" t="s">
        <v>11417</v>
      </c>
      <c r="N8138" t="s">
        <v>1357</v>
      </c>
      <c r="O8138">
        <v>74</v>
      </c>
      <c r="P8138">
        <v>2.630704474966771E-3</v>
      </c>
      <c r="Q8138">
        <v>1710</v>
      </c>
      <c r="R8138"/>
      <c r="S8138" t="s">
        <v>1517</v>
      </c>
    </row>
    <row r="8139" spans="1:19" hidden="1" x14ac:dyDescent="0.2">
      <c r="A8139" t="s">
        <v>4814</v>
      </c>
      <c r="B8139">
        <v>2010</v>
      </c>
      <c r="C8139">
        <v>161</v>
      </c>
      <c r="D8139">
        <v>56211</v>
      </c>
      <c r="E8139" t="s">
        <v>1352</v>
      </c>
      <c r="F8139" t="s">
        <v>11387</v>
      </c>
      <c r="G8139" t="b">
        <v>0</v>
      </c>
      <c r="H8139" t="s">
        <v>1336</v>
      </c>
      <c r="I8139" t="b">
        <v>1</v>
      </c>
      <c r="J8139">
        <v>1</v>
      </c>
      <c r="K8139">
        <v>2092</v>
      </c>
      <c r="L8139">
        <v>476</v>
      </c>
      <c r="M8139" t="s">
        <v>11417</v>
      </c>
      <c r="N8139" t="s">
        <v>1357</v>
      </c>
      <c r="O8139">
        <v>74</v>
      </c>
      <c r="P8139">
        <v>1.882019005306676E-4</v>
      </c>
      <c r="Q8139">
        <v>122</v>
      </c>
      <c r="R8139"/>
      <c r="S8139" t="s">
        <v>1517</v>
      </c>
    </row>
    <row r="8140" spans="1:19" hidden="1" x14ac:dyDescent="0.2">
      <c r="A8140" t="s">
        <v>5416</v>
      </c>
      <c r="B8140">
        <v>2011</v>
      </c>
      <c r="C8140">
        <v>161</v>
      </c>
      <c r="D8140">
        <v>56211</v>
      </c>
      <c r="E8140" t="s">
        <v>1352</v>
      </c>
      <c r="F8140" t="s">
        <v>11387</v>
      </c>
      <c r="G8140" t="b">
        <v>0</v>
      </c>
      <c r="H8140" t="s">
        <v>1336</v>
      </c>
      <c r="I8140" t="b">
        <v>1</v>
      </c>
      <c r="J8140">
        <v>1</v>
      </c>
      <c r="K8140">
        <v>2092</v>
      </c>
      <c r="L8140">
        <v>476</v>
      </c>
      <c r="M8140" t="s">
        <v>11417</v>
      </c>
      <c r="N8140" t="s">
        <v>1357</v>
      </c>
      <c r="O8140">
        <v>74</v>
      </c>
      <c r="P8140">
        <v>1.2202270763914599E-3</v>
      </c>
      <c r="Q8140">
        <v>791</v>
      </c>
      <c r="R8140"/>
      <c r="S8140" t="s">
        <v>1517</v>
      </c>
    </row>
    <row r="8141" spans="1:19" hidden="1" x14ac:dyDescent="0.2">
      <c r="A8141" t="s">
        <v>6026</v>
      </c>
      <c r="B8141">
        <v>2012</v>
      </c>
      <c r="C8141">
        <v>161</v>
      </c>
      <c r="D8141">
        <v>56211</v>
      </c>
      <c r="E8141" t="s">
        <v>1352</v>
      </c>
      <c r="F8141" t="s">
        <v>11387</v>
      </c>
      <c r="G8141" t="b">
        <v>0</v>
      </c>
      <c r="H8141" t="s">
        <v>1336</v>
      </c>
      <c r="I8141" t="b">
        <v>1</v>
      </c>
      <c r="J8141">
        <v>1</v>
      </c>
      <c r="K8141">
        <v>2092</v>
      </c>
      <c r="L8141">
        <v>476</v>
      </c>
      <c r="M8141" t="s">
        <v>11417</v>
      </c>
      <c r="N8141" t="s">
        <v>1357</v>
      </c>
      <c r="O8141">
        <v>74</v>
      </c>
      <c r="P8141">
        <v>-3.9999015408851483E-5</v>
      </c>
      <c r="Q8141">
        <v>-26</v>
      </c>
      <c r="R8141"/>
      <c r="S8141" t="s">
        <v>1517</v>
      </c>
    </row>
    <row r="8142" spans="1:19" hidden="1" x14ac:dyDescent="0.2">
      <c r="A8142" t="s">
        <v>6642</v>
      </c>
      <c r="B8142">
        <v>2013</v>
      </c>
      <c r="C8142">
        <v>161</v>
      </c>
      <c r="D8142">
        <v>56211</v>
      </c>
      <c r="E8142" t="s">
        <v>1352</v>
      </c>
      <c r="F8142" t="s">
        <v>11387</v>
      </c>
      <c r="G8142" t="b">
        <v>0</v>
      </c>
      <c r="H8142" t="s">
        <v>1336</v>
      </c>
      <c r="I8142" t="b">
        <v>1</v>
      </c>
      <c r="J8142">
        <v>1</v>
      </c>
      <c r="K8142">
        <v>2092</v>
      </c>
      <c r="L8142">
        <v>476</v>
      </c>
      <c r="M8142" t="s">
        <v>11417</v>
      </c>
      <c r="N8142" t="s">
        <v>1357</v>
      </c>
      <c r="O8142">
        <v>74</v>
      </c>
      <c r="P8142">
        <v>5.1678390719486615E-4</v>
      </c>
      <c r="Q8142">
        <v>335</v>
      </c>
      <c r="R8142"/>
      <c r="S8142" t="s">
        <v>1517</v>
      </c>
    </row>
    <row r="8143" spans="1:19" hidden="1" x14ac:dyDescent="0.2">
      <c r="A8143" t="s">
        <v>7266</v>
      </c>
      <c r="B8143">
        <v>2014</v>
      </c>
      <c r="C8143">
        <v>161</v>
      </c>
      <c r="D8143">
        <v>56211</v>
      </c>
      <c r="E8143" t="s">
        <v>1352</v>
      </c>
      <c r="F8143" t="s">
        <v>11387</v>
      </c>
      <c r="G8143" t="b">
        <v>0</v>
      </c>
      <c r="H8143" t="s">
        <v>1336</v>
      </c>
      <c r="I8143" t="b">
        <v>1</v>
      </c>
      <c r="J8143">
        <v>1</v>
      </c>
      <c r="K8143">
        <v>2092</v>
      </c>
      <c r="L8143">
        <v>476</v>
      </c>
      <c r="M8143" t="s">
        <v>11417</v>
      </c>
      <c r="N8143" t="s">
        <v>1357</v>
      </c>
      <c r="O8143">
        <v>74</v>
      </c>
      <c r="P8143">
        <v>1.2544736517339261E-2</v>
      </c>
      <c r="Q8143">
        <v>8131.9999999999991</v>
      </c>
      <c r="R8143"/>
      <c r="S8143" t="s">
        <v>1517</v>
      </c>
    </row>
    <row r="8144" spans="1:19" hidden="1" x14ac:dyDescent="0.2">
      <c r="A8144" t="s">
        <v>8105</v>
      </c>
      <c r="B8144">
        <v>2015</v>
      </c>
      <c r="C8144">
        <v>161</v>
      </c>
      <c r="D8144">
        <v>56211</v>
      </c>
      <c r="E8144" t="s">
        <v>1352</v>
      </c>
      <c r="F8144" t="s">
        <v>11387</v>
      </c>
      <c r="G8144" t="b">
        <v>0</v>
      </c>
      <c r="H8144" t="s">
        <v>1336</v>
      </c>
      <c r="I8144" t="b">
        <v>1</v>
      </c>
      <c r="J8144">
        <v>1</v>
      </c>
      <c r="K8144">
        <v>2092</v>
      </c>
      <c r="L8144">
        <v>476</v>
      </c>
      <c r="M8144" t="s">
        <v>11417</v>
      </c>
      <c r="N8144" t="s">
        <v>1357</v>
      </c>
      <c r="O8144">
        <v>74</v>
      </c>
      <c r="P8144">
        <v>2.0530976181661109E-2</v>
      </c>
      <c r="Q8144">
        <v>13309</v>
      </c>
      <c r="R8144">
        <v>1981</v>
      </c>
      <c r="S8144" t="s">
        <v>1517</v>
      </c>
    </row>
    <row r="8145" spans="1:19" hidden="1" x14ac:dyDescent="0.2">
      <c r="A8145" t="s">
        <v>8953</v>
      </c>
      <c r="B8145">
        <v>2016</v>
      </c>
      <c r="C8145">
        <v>161</v>
      </c>
      <c r="D8145">
        <v>56211</v>
      </c>
      <c r="E8145" t="s">
        <v>1352</v>
      </c>
      <c r="F8145" t="s">
        <v>11387</v>
      </c>
      <c r="G8145" t="b">
        <v>0</v>
      </c>
      <c r="H8145" t="s">
        <v>1336</v>
      </c>
      <c r="I8145" t="b">
        <v>1</v>
      </c>
      <c r="J8145">
        <v>1</v>
      </c>
      <c r="K8145">
        <v>2092</v>
      </c>
      <c r="L8145">
        <v>476</v>
      </c>
      <c r="M8145" t="s">
        <v>11417</v>
      </c>
      <c r="N8145" t="s">
        <v>1357</v>
      </c>
      <c r="O8145">
        <v>74</v>
      </c>
      <c r="P8145">
        <v>1.0661276030128491E-2</v>
      </c>
      <c r="Q8145">
        <v>6929.9999999999991</v>
      </c>
      <c r="R8145"/>
      <c r="S8145" t="s">
        <v>1517</v>
      </c>
    </row>
    <row r="8146" spans="1:19" hidden="1" x14ac:dyDescent="0.2">
      <c r="A8146" t="s">
        <v>9815</v>
      </c>
      <c r="B8146">
        <v>2017</v>
      </c>
      <c r="C8146">
        <v>161</v>
      </c>
      <c r="D8146">
        <v>56211</v>
      </c>
      <c r="E8146" t="s">
        <v>1352</v>
      </c>
      <c r="F8146" t="s">
        <v>11387</v>
      </c>
      <c r="G8146" t="b">
        <v>0</v>
      </c>
      <c r="H8146" t="s">
        <v>1336</v>
      </c>
      <c r="I8146" t="b">
        <v>1</v>
      </c>
      <c r="J8146">
        <v>1</v>
      </c>
      <c r="K8146">
        <v>2092</v>
      </c>
      <c r="L8146">
        <v>476</v>
      </c>
      <c r="M8146" t="s">
        <v>11417</v>
      </c>
      <c r="N8146" t="s">
        <v>1357</v>
      </c>
      <c r="O8146">
        <v>74</v>
      </c>
      <c r="P8146">
        <v>6.5916944341601873E-3</v>
      </c>
      <c r="Q8146">
        <v>4273</v>
      </c>
      <c r="R8146"/>
      <c r="S8146" t="s">
        <v>1517</v>
      </c>
    </row>
    <row r="8147" spans="1:19" hidden="1" x14ac:dyDescent="0.2">
      <c r="A8147" t="s">
        <v>10671</v>
      </c>
      <c r="B8147">
        <v>2018</v>
      </c>
      <c r="C8147">
        <v>161</v>
      </c>
      <c r="D8147">
        <v>56211</v>
      </c>
      <c r="E8147" t="s">
        <v>1352</v>
      </c>
      <c r="F8147" t="s">
        <v>11387</v>
      </c>
      <c r="G8147" t="b">
        <v>0</v>
      </c>
      <c r="H8147" t="s">
        <v>1336</v>
      </c>
      <c r="I8147" t="b">
        <v>1</v>
      </c>
      <c r="J8147">
        <v>1</v>
      </c>
      <c r="K8147">
        <v>2092</v>
      </c>
      <c r="L8147">
        <v>476</v>
      </c>
      <c r="M8147" t="s">
        <v>11417</v>
      </c>
      <c r="N8147" t="s">
        <v>1357</v>
      </c>
      <c r="O8147">
        <v>85</v>
      </c>
      <c r="P8147">
        <v>8.7416062315337096E-3</v>
      </c>
      <c r="Q8147">
        <v>6509</v>
      </c>
      <c r="R8147"/>
      <c r="S8147" t="s">
        <v>1517</v>
      </c>
    </row>
    <row r="8148" spans="1:19" hidden="1" x14ac:dyDescent="0.2">
      <c r="A8148" t="s">
        <v>1667</v>
      </c>
      <c r="B8148">
        <v>2019</v>
      </c>
      <c r="C8148">
        <v>161</v>
      </c>
      <c r="D8148">
        <v>56211</v>
      </c>
      <c r="E8148" t="s">
        <v>1352</v>
      </c>
      <c r="F8148" t="s">
        <v>11387</v>
      </c>
      <c r="G8148" t="b">
        <v>0</v>
      </c>
      <c r="H8148" t="s">
        <v>1336</v>
      </c>
      <c r="I8148" t="b">
        <v>1</v>
      </c>
      <c r="J8148">
        <v>1</v>
      </c>
      <c r="K8148">
        <v>2092</v>
      </c>
      <c r="L8148">
        <v>476</v>
      </c>
      <c r="M8148" t="s">
        <v>11417</v>
      </c>
      <c r="N8148" t="s">
        <v>1357</v>
      </c>
      <c r="O8148">
        <v>85</v>
      </c>
      <c r="P8148">
        <v>1.075342465753425E-2</v>
      </c>
      <c r="Q8148">
        <v>8007</v>
      </c>
      <c r="R8148"/>
      <c r="S8148" t="s">
        <v>1517</v>
      </c>
    </row>
    <row r="8149" spans="1:19" hidden="1" x14ac:dyDescent="0.2">
      <c r="A8149" t="s">
        <v>3706</v>
      </c>
      <c r="B8149">
        <v>2008</v>
      </c>
      <c r="C8149">
        <v>161</v>
      </c>
      <c r="D8149">
        <v>56211</v>
      </c>
      <c r="E8149" t="s">
        <v>1352</v>
      </c>
      <c r="F8149" t="s">
        <v>11387</v>
      </c>
      <c r="G8149" t="b">
        <v>0</v>
      </c>
      <c r="H8149" t="s">
        <v>1336</v>
      </c>
      <c r="I8149" t="b">
        <v>0</v>
      </c>
      <c r="J8149">
        <v>1</v>
      </c>
      <c r="K8149">
        <v>2092</v>
      </c>
      <c r="L8149">
        <v>476</v>
      </c>
      <c r="M8149" t="s">
        <v>11417</v>
      </c>
      <c r="N8149" t="s">
        <v>1357</v>
      </c>
      <c r="O8149">
        <v>74</v>
      </c>
      <c r="P8149">
        <v>2.630704474966771E-3</v>
      </c>
      <c r="Q8149">
        <v>1710</v>
      </c>
      <c r="R8149"/>
      <c r="S8149" t="s">
        <v>1517</v>
      </c>
    </row>
    <row r="8150" spans="1:19" hidden="1" x14ac:dyDescent="0.2">
      <c r="A8150" t="s">
        <v>4867</v>
      </c>
      <c r="B8150">
        <v>2010</v>
      </c>
      <c r="C8150">
        <v>161</v>
      </c>
      <c r="D8150">
        <v>56211</v>
      </c>
      <c r="E8150" t="s">
        <v>1352</v>
      </c>
      <c r="F8150" t="s">
        <v>11387</v>
      </c>
      <c r="G8150" t="b">
        <v>0</v>
      </c>
      <c r="H8150" t="s">
        <v>1336</v>
      </c>
      <c r="I8150" t="b">
        <v>0</v>
      </c>
      <c r="J8150">
        <v>1</v>
      </c>
      <c r="K8150">
        <v>2092</v>
      </c>
      <c r="L8150">
        <v>476</v>
      </c>
      <c r="M8150" t="s">
        <v>11417</v>
      </c>
      <c r="N8150" t="s">
        <v>1357</v>
      </c>
      <c r="O8150">
        <v>74</v>
      </c>
      <c r="P8150">
        <v>1.882019005306676E-4</v>
      </c>
      <c r="Q8150">
        <v>122</v>
      </c>
      <c r="R8150"/>
      <c r="S8150" t="s">
        <v>1517</v>
      </c>
    </row>
    <row r="8151" spans="1:19" hidden="1" x14ac:dyDescent="0.2">
      <c r="A8151" t="s">
        <v>5470</v>
      </c>
      <c r="B8151">
        <v>2011</v>
      </c>
      <c r="C8151">
        <v>161</v>
      </c>
      <c r="D8151">
        <v>56211</v>
      </c>
      <c r="E8151" t="s">
        <v>1352</v>
      </c>
      <c r="F8151" t="s">
        <v>11387</v>
      </c>
      <c r="G8151" t="b">
        <v>0</v>
      </c>
      <c r="H8151" t="s">
        <v>1336</v>
      </c>
      <c r="I8151" t="b">
        <v>0</v>
      </c>
      <c r="J8151">
        <v>1</v>
      </c>
      <c r="K8151">
        <v>2092</v>
      </c>
      <c r="L8151">
        <v>476</v>
      </c>
      <c r="M8151" t="s">
        <v>11417</v>
      </c>
      <c r="N8151" t="s">
        <v>1357</v>
      </c>
      <c r="O8151">
        <v>74</v>
      </c>
      <c r="P8151">
        <v>1.2202270763914599E-3</v>
      </c>
      <c r="Q8151">
        <v>791</v>
      </c>
      <c r="R8151"/>
      <c r="S8151" t="s">
        <v>1517</v>
      </c>
    </row>
    <row r="8152" spans="1:19" hidden="1" x14ac:dyDescent="0.2">
      <c r="A8152" t="s">
        <v>6081</v>
      </c>
      <c r="B8152">
        <v>2012</v>
      </c>
      <c r="C8152">
        <v>161</v>
      </c>
      <c r="D8152">
        <v>56211</v>
      </c>
      <c r="E8152" t="s">
        <v>1352</v>
      </c>
      <c r="F8152" t="s">
        <v>11387</v>
      </c>
      <c r="G8152" t="b">
        <v>0</v>
      </c>
      <c r="H8152" t="s">
        <v>1336</v>
      </c>
      <c r="I8152" t="b">
        <v>0</v>
      </c>
      <c r="J8152">
        <v>1</v>
      </c>
      <c r="K8152">
        <v>2092</v>
      </c>
      <c r="L8152">
        <v>476</v>
      </c>
      <c r="M8152" t="s">
        <v>11417</v>
      </c>
      <c r="N8152" t="s">
        <v>1357</v>
      </c>
      <c r="O8152">
        <v>74</v>
      </c>
      <c r="P8152">
        <v>-3.9999015408851483E-5</v>
      </c>
      <c r="Q8152">
        <v>-26</v>
      </c>
      <c r="R8152"/>
      <c r="S8152" t="s">
        <v>1517</v>
      </c>
    </row>
    <row r="8153" spans="1:19" hidden="1" x14ac:dyDescent="0.2">
      <c r="A8153" t="s">
        <v>8163</v>
      </c>
      <c r="B8153">
        <v>2015</v>
      </c>
      <c r="C8153">
        <v>161</v>
      </c>
      <c r="D8153">
        <v>56211</v>
      </c>
      <c r="E8153" t="s">
        <v>1352</v>
      </c>
      <c r="F8153" t="s">
        <v>11387</v>
      </c>
      <c r="G8153" t="b">
        <v>0</v>
      </c>
      <c r="H8153" t="s">
        <v>1336</v>
      </c>
      <c r="I8153" t="b">
        <v>0</v>
      </c>
      <c r="J8153">
        <v>1</v>
      </c>
      <c r="K8153">
        <v>2092</v>
      </c>
      <c r="L8153">
        <v>476</v>
      </c>
      <c r="M8153" t="s">
        <v>11417</v>
      </c>
      <c r="N8153" t="s">
        <v>1357</v>
      </c>
      <c r="O8153">
        <v>74</v>
      </c>
      <c r="P8153">
        <v>2.0530976181661109E-2</v>
      </c>
      <c r="Q8153">
        <v>13309</v>
      </c>
      <c r="R8153">
        <v>1981</v>
      </c>
      <c r="S8153" t="s">
        <v>1517</v>
      </c>
    </row>
    <row r="8154" spans="1:19" hidden="1" x14ac:dyDescent="0.2">
      <c r="A8154" t="s">
        <v>9012</v>
      </c>
      <c r="B8154">
        <v>2016</v>
      </c>
      <c r="C8154">
        <v>161</v>
      </c>
      <c r="D8154">
        <v>56211</v>
      </c>
      <c r="E8154" t="s">
        <v>1352</v>
      </c>
      <c r="F8154" t="s">
        <v>11387</v>
      </c>
      <c r="G8154" t="b">
        <v>0</v>
      </c>
      <c r="H8154" t="s">
        <v>1336</v>
      </c>
      <c r="I8154" t="b">
        <v>0</v>
      </c>
      <c r="J8154">
        <v>1</v>
      </c>
      <c r="K8154">
        <v>2092</v>
      </c>
      <c r="L8154">
        <v>476</v>
      </c>
      <c r="M8154" t="s">
        <v>11417</v>
      </c>
      <c r="N8154" t="s">
        <v>1357</v>
      </c>
      <c r="O8154">
        <v>74</v>
      </c>
      <c r="P8154">
        <v>1.0661276030128491E-2</v>
      </c>
      <c r="Q8154">
        <v>6929.9999999999991</v>
      </c>
      <c r="R8154"/>
      <c r="S8154" t="s">
        <v>1517</v>
      </c>
    </row>
    <row r="8155" spans="1:19" hidden="1" x14ac:dyDescent="0.2">
      <c r="A8155" t="s">
        <v>9875</v>
      </c>
      <c r="B8155">
        <v>2017</v>
      </c>
      <c r="C8155">
        <v>161</v>
      </c>
      <c r="D8155">
        <v>56211</v>
      </c>
      <c r="E8155" t="s">
        <v>1352</v>
      </c>
      <c r="F8155" t="s">
        <v>11387</v>
      </c>
      <c r="G8155" t="b">
        <v>0</v>
      </c>
      <c r="H8155" t="s">
        <v>1336</v>
      </c>
      <c r="I8155" t="b">
        <v>0</v>
      </c>
      <c r="J8155">
        <v>1</v>
      </c>
      <c r="K8155">
        <v>2092</v>
      </c>
      <c r="L8155">
        <v>476</v>
      </c>
      <c r="M8155" t="s">
        <v>11417</v>
      </c>
      <c r="N8155" t="s">
        <v>1357</v>
      </c>
      <c r="O8155">
        <v>74</v>
      </c>
      <c r="P8155">
        <v>6.5916944341601873E-3</v>
      </c>
      <c r="Q8155">
        <v>4273</v>
      </c>
      <c r="R8155"/>
      <c r="S8155" t="s">
        <v>1517</v>
      </c>
    </row>
    <row r="8156" spans="1:19" hidden="1" x14ac:dyDescent="0.2">
      <c r="A8156" t="s">
        <v>10730</v>
      </c>
      <c r="B8156">
        <v>2018</v>
      </c>
      <c r="C8156">
        <v>161</v>
      </c>
      <c r="D8156">
        <v>56211</v>
      </c>
      <c r="E8156" t="s">
        <v>1352</v>
      </c>
      <c r="F8156" t="s">
        <v>11387</v>
      </c>
      <c r="G8156" t="b">
        <v>0</v>
      </c>
      <c r="H8156" t="s">
        <v>1336</v>
      </c>
      <c r="I8156" t="b">
        <v>0</v>
      </c>
      <c r="J8156">
        <v>1</v>
      </c>
      <c r="K8156">
        <v>2092</v>
      </c>
      <c r="L8156" s="8">
        <v>476</v>
      </c>
      <c r="M8156" t="s">
        <v>11417</v>
      </c>
      <c r="N8156" t="s">
        <v>1357</v>
      </c>
      <c r="O8156" s="3">
        <v>85</v>
      </c>
      <c r="P8156">
        <v>8.7416062315337096E-3</v>
      </c>
      <c r="Q8156" s="3">
        <v>6509</v>
      </c>
      <c r="S8156" t="s">
        <v>1517</v>
      </c>
    </row>
    <row r="8157" spans="1:19" hidden="1" x14ac:dyDescent="0.2">
      <c r="A8157" t="s">
        <v>1722</v>
      </c>
      <c r="B8157">
        <v>2019</v>
      </c>
      <c r="C8157">
        <v>161</v>
      </c>
      <c r="D8157">
        <v>56211</v>
      </c>
      <c r="E8157" t="s">
        <v>1352</v>
      </c>
      <c r="F8157" t="s">
        <v>11387</v>
      </c>
      <c r="G8157" t="b">
        <v>0</v>
      </c>
      <c r="H8157" t="s">
        <v>1336</v>
      </c>
      <c r="I8157" t="b">
        <v>0</v>
      </c>
      <c r="J8157">
        <v>1</v>
      </c>
      <c r="K8157">
        <v>2092</v>
      </c>
      <c r="L8157">
        <v>476</v>
      </c>
      <c r="M8157" t="s">
        <v>11417</v>
      </c>
      <c r="N8157" t="s">
        <v>1357</v>
      </c>
      <c r="O8157">
        <v>85</v>
      </c>
      <c r="P8157">
        <v>1.075342465753425E-2</v>
      </c>
      <c r="Q8157">
        <v>8007</v>
      </c>
      <c r="R8157"/>
      <c r="S8157" t="s">
        <v>1517</v>
      </c>
    </row>
    <row r="8158" spans="1:19" hidden="1" x14ac:dyDescent="0.2">
      <c r="A8158" t="s">
        <v>6697</v>
      </c>
      <c r="B8158">
        <v>2013</v>
      </c>
      <c r="C8158">
        <v>161</v>
      </c>
      <c r="D8158">
        <v>56211</v>
      </c>
      <c r="E8158" t="s">
        <v>1352</v>
      </c>
      <c r="F8158" t="s">
        <v>11387</v>
      </c>
      <c r="G8158" t="b">
        <v>0</v>
      </c>
      <c r="H8158" t="s">
        <v>1336</v>
      </c>
      <c r="I8158" t="b">
        <v>0</v>
      </c>
      <c r="J8158">
        <v>1</v>
      </c>
      <c r="K8158">
        <v>2092</v>
      </c>
      <c r="L8158">
        <v>476</v>
      </c>
      <c r="M8158" t="s">
        <v>11417</v>
      </c>
      <c r="N8158" t="s">
        <v>1357</v>
      </c>
      <c r="O8158">
        <v>74</v>
      </c>
      <c r="P8158">
        <v>5.1678390719486615E-4</v>
      </c>
      <c r="Q8158">
        <v>335</v>
      </c>
      <c r="R8158"/>
      <c r="S8158" t="s">
        <v>1517</v>
      </c>
    </row>
    <row r="8159" spans="1:19" hidden="1" x14ac:dyDescent="0.2">
      <c r="A8159" t="s">
        <v>7322</v>
      </c>
      <c r="B8159">
        <v>2014</v>
      </c>
      <c r="C8159">
        <v>161</v>
      </c>
      <c r="D8159">
        <v>56211</v>
      </c>
      <c r="E8159" t="s">
        <v>1352</v>
      </c>
      <c r="F8159" t="s">
        <v>11387</v>
      </c>
      <c r="G8159" t="b">
        <v>0</v>
      </c>
      <c r="H8159" t="s">
        <v>1336</v>
      </c>
      <c r="I8159" t="b">
        <v>0</v>
      </c>
      <c r="J8159">
        <v>1</v>
      </c>
      <c r="K8159">
        <v>2092</v>
      </c>
      <c r="L8159">
        <v>476</v>
      </c>
      <c r="M8159" t="s">
        <v>11417</v>
      </c>
      <c r="N8159" t="s">
        <v>1357</v>
      </c>
      <c r="O8159">
        <v>74</v>
      </c>
      <c r="P8159">
        <v>1.2544736517339261E-2</v>
      </c>
      <c r="Q8159">
        <v>8131.9999999999991</v>
      </c>
      <c r="R8159"/>
      <c r="S8159" t="s">
        <v>1517</v>
      </c>
    </row>
    <row r="8160" spans="1:19" hidden="1" x14ac:dyDescent="0.2">
      <c r="A8160" t="s">
        <v>4226</v>
      </c>
      <c r="B8160">
        <v>2009</v>
      </c>
      <c r="C8160">
        <v>161</v>
      </c>
      <c r="D8160">
        <v>56211</v>
      </c>
      <c r="E8160" t="s">
        <v>1352</v>
      </c>
      <c r="F8160" t="s">
        <v>11387</v>
      </c>
      <c r="G8160" t="b">
        <v>0</v>
      </c>
      <c r="H8160" t="s">
        <v>1336</v>
      </c>
      <c r="I8160" t="b">
        <v>1</v>
      </c>
      <c r="J8160">
        <v>1</v>
      </c>
      <c r="K8160">
        <v>2092</v>
      </c>
      <c r="L8160">
        <v>476</v>
      </c>
      <c r="M8160" t="s">
        <v>11417</v>
      </c>
      <c r="N8160" t="s">
        <v>1357</v>
      </c>
      <c r="O8160">
        <v>74</v>
      </c>
      <c r="P8160">
        <v>-2.7304701962236212E-4</v>
      </c>
      <c r="Q8160">
        <v>-177</v>
      </c>
      <c r="R8160"/>
      <c r="S8160" t="s">
        <v>1517</v>
      </c>
    </row>
    <row r="8161" spans="1:19" hidden="1" x14ac:dyDescent="0.2">
      <c r="A8161" t="s">
        <v>4278</v>
      </c>
      <c r="B8161">
        <v>2009</v>
      </c>
      <c r="C8161">
        <v>161</v>
      </c>
      <c r="D8161">
        <v>56211</v>
      </c>
      <c r="E8161" t="s">
        <v>1352</v>
      </c>
      <c r="F8161" t="s">
        <v>11387</v>
      </c>
      <c r="G8161" t="b">
        <v>0</v>
      </c>
      <c r="H8161" t="s">
        <v>1336</v>
      </c>
      <c r="I8161" t="b">
        <v>0</v>
      </c>
      <c r="J8161">
        <v>1</v>
      </c>
      <c r="K8161">
        <v>2092</v>
      </c>
      <c r="L8161">
        <v>476</v>
      </c>
      <c r="M8161" t="s">
        <v>11417</v>
      </c>
      <c r="N8161" t="s">
        <v>1357</v>
      </c>
      <c r="O8161">
        <v>74</v>
      </c>
      <c r="P8161">
        <v>-2.7304701962236212E-4</v>
      </c>
      <c r="Q8161">
        <v>-177</v>
      </c>
      <c r="R8161"/>
      <c r="S8161" t="s">
        <v>1517</v>
      </c>
    </row>
    <row r="8162" spans="1:19" hidden="1" x14ac:dyDescent="0.2">
      <c r="A8162" t="s">
        <v>7395</v>
      </c>
      <c r="B8162">
        <v>2014</v>
      </c>
      <c r="C8162">
        <v>161</v>
      </c>
      <c r="D8162">
        <v>56211</v>
      </c>
      <c r="E8162" t="s">
        <v>1352</v>
      </c>
      <c r="F8162" t="s">
        <v>11387</v>
      </c>
      <c r="G8162" t="b">
        <v>0</v>
      </c>
      <c r="H8162" t="s">
        <v>1341</v>
      </c>
      <c r="I8162" t="b">
        <v>1</v>
      </c>
      <c r="J8162">
        <v>1</v>
      </c>
      <c r="K8162">
        <v>2092</v>
      </c>
      <c r="L8162">
        <v>476</v>
      </c>
      <c r="M8162" t="s">
        <v>11466</v>
      </c>
      <c r="N8162" t="s">
        <v>1357</v>
      </c>
      <c r="O8162">
        <v>74</v>
      </c>
      <c r="P8162">
        <v>1.2544736517339261E-2</v>
      </c>
      <c r="Q8162">
        <v>8131.9999999999991</v>
      </c>
      <c r="R8162"/>
      <c r="S8162" t="s">
        <v>1517</v>
      </c>
    </row>
    <row r="8163" spans="1:19" hidden="1" x14ac:dyDescent="0.2">
      <c r="A8163" t="s">
        <v>8238</v>
      </c>
      <c r="B8163">
        <v>2015</v>
      </c>
      <c r="C8163">
        <v>161</v>
      </c>
      <c r="D8163">
        <v>56211</v>
      </c>
      <c r="E8163" t="s">
        <v>1352</v>
      </c>
      <c r="F8163" t="s">
        <v>11387</v>
      </c>
      <c r="G8163" t="b">
        <v>0</v>
      </c>
      <c r="H8163" t="s">
        <v>1341</v>
      </c>
      <c r="I8163" t="b">
        <v>1</v>
      </c>
      <c r="J8163">
        <v>1</v>
      </c>
      <c r="K8163">
        <v>2092</v>
      </c>
      <c r="L8163">
        <v>476</v>
      </c>
      <c r="M8163" t="s">
        <v>11466</v>
      </c>
      <c r="N8163" t="s">
        <v>1357</v>
      </c>
      <c r="O8163">
        <v>74</v>
      </c>
      <c r="P8163">
        <v>2.0530976181661109E-2</v>
      </c>
      <c r="Q8163">
        <v>13309</v>
      </c>
      <c r="R8163">
        <v>1981</v>
      </c>
      <c r="S8163" t="s">
        <v>1517</v>
      </c>
    </row>
    <row r="8164" spans="1:19" hidden="1" x14ac:dyDescent="0.2">
      <c r="A8164" t="s">
        <v>9088</v>
      </c>
      <c r="B8164">
        <v>2016</v>
      </c>
      <c r="C8164">
        <v>161</v>
      </c>
      <c r="D8164">
        <v>56211</v>
      </c>
      <c r="E8164" t="s">
        <v>1352</v>
      </c>
      <c r="F8164" t="s">
        <v>11387</v>
      </c>
      <c r="G8164" t="b">
        <v>0</v>
      </c>
      <c r="H8164" t="s">
        <v>1341</v>
      </c>
      <c r="I8164" t="b">
        <v>1</v>
      </c>
      <c r="J8164">
        <v>1</v>
      </c>
      <c r="K8164">
        <v>2092</v>
      </c>
      <c r="L8164">
        <v>476</v>
      </c>
      <c r="M8164" t="s">
        <v>11466</v>
      </c>
      <c r="N8164" t="s">
        <v>1357</v>
      </c>
      <c r="O8164">
        <v>74</v>
      </c>
      <c r="P8164">
        <v>1.0661276030128491E-2</v>
      </c>
      <c r="Q8164">
        <v>6929.9999999999991</v>
      </c>
      <c r="R8164"/>
      <c r="S8164" t="s">
        <v>1517</v>
      </c>
    </row>
    <row r="8165" spans="1:19" hidden="1" x14ac:dyDescent="0.2">
      <c r="A8165" t="s">
        <v>9951</v>
      </c>
      <c r="B8165">
        <v>2017</v>
      </c>
      <c r="C8165">
        <v>161</v>
      </c>
      <c r="D8165">
        <v>56211</v>
      </c>
      <c r="E8165" t="s">
        <v>1352</v>
      </c>
      <c r="F8165" t="s">
        <v>11387</v>
      </c>
      <c r="G8165" t="b">
        <v>0</v>
      </c>
      <c r="H8165" t="s">
        <v>1341</v>
      </c>
      <c r="I8165" t="b">
        <v>1</v>
      </c>
      <c r="J8165">
        <v>1</v>
      </c>
      <c r="K8165">
        <v>2092</v>
      </c>
      <c r="L8165">
        <v>476</v>
      </c>
      <c r="M8165" t="s">
        <v>11466</v>
      </c>
      <c r="N8165" t="s">
        <v>1357</v>
      </c>
      <c r="O8165">
        <v>74</v>
      </c>
      <c r="P8165">
        <v>6.5916944341601873E-3</v>
      </c>
      <c r="Q8165">
        <v>4273</v>
      </c>
      <c r="R8165"/>
      <c r="S8165" t="s">
        <v>1517</v>
      </c>
    </row>
    <row r="8166" spans="1:19" hidden="1" x14ac:dyDescent="0.2">
      <c r="A8166" t="s">
        <v>10807</v>
      </c>
      <c r="B8166">
        <v>2018</v>
      </c>
      <c r="C8166">
        <v>161</v>
      </c>
      <c r="D8166">
        <v>56211</v>
      </c>
      <c r="E8166" t="s">
        <v>1352</v>
      </c>
      <c r="F8166" t="s">
        <v>11387</v>
      </c>
      <c r="G8166" t="b">
        <v>0</v>
      </c>
      <c r="H8166" t="s">
        <v>1341</v>
      </c>
      <c r="I8166" t="b">
        <v>1</v>
      </c>
      <c r="J8166">
        <v>1</v>
      </c>
      <c r="K8166">
        <v>2092</v>
      </c>
      <c r="L8166">
        <v>476</v>
      </c>
      <c r="M8166" t="s">
        <v>11466</v>
      </c>
      <c r="N8166" t="s">
        <v>1357</v>
      </c>
      <c r="O8166">
        <v>85</v>
      </c>
      <c r="P8166">
        <v>8.7416062315337096E-3</v>
      </c>
      <c r="Q8166">
        <v>6509</v>
      </c>
      <c r="R8166"/>
      <c r="S8166" t="s">
        <v>1517</v>
      </c>
    </row>
    <row r="8167" spans="1:19" hidden="1" x14ac:dyDescent="0.2">
      <c r="A8167" t="s">
        <v>1790</v>
      </c>
      <c r="B8167">
        <v>2019</v>
      </c>
      <c r="C8167">
        <v>161</v>
      </c>
      <c r="D8167">
        <v>56211</v>
      </c>
      <c r="E8167" t="s">
        <v>1352</v>
      </c>
      <c r="F8167" t="s">
        <v>11387</v>
      </c>
      <c r="G8167" t="b">
        <v>0</v>
      </c>
      <c r="H8167" t="s">
        <v>1341</v>
      </c>
      <c r="I8167" t="b">
        <v>1</v>
      </c>
      <c r="J8167">
        <v>1</v>
      </c>
      <c r="K8167">
        <v>2092</v>
      </c>
      <c r="L8167">
        <v>476</v>
      </c>
      <c r="M8167" t="s">
        <v>11466</v>
      </c>
      <c r="N8167" t="s">
        <v>1357</v>
      </c>
      <c r="O8167">
        <v>85</v>
      </c>
      <c r="P8167">
        <v>1.075342465753425E-2</v>
      </c>
      <c r="Q8167">
        <v>8007</v>
      </c>
      <c r="R8167"/>
      <c r="S8167" t="s">
        <v>1517</v>
      </c>
    </row>
    <row r="8168" spans="1:19" hidden="1" x14ac:dyDescent="0.2">
      <c r="A8168" t="s">
        <v>8287</v>
      </c>
      <c r="B8168">
        <v>2015</v>
      </c>
      <c r="C8168">
        <v>161</v>
      </c>
      <c r="D8168">
        <v>56211</v>
      </c>
      <c r="E8168" t="s">
        <v>1352</v>
      </c>
      <c r="F8168" t="s">
        <v>11387</v>
      </c>
      <c r="G8168" t="b">
        <v>0</v>
      </c>
      <c r="H8168" t="s">
        <v>1341</v>
      </c>
      <c r="I8168" t="b">
        <v>0</v>
      </c>
      <c r="J8168">
        <v>1</v>
      </c>
      <c r="K8168">
        <v>2092</v>
      </c>
      <c r="L8168">
        <v>476</v>
      </c>
      <c r="M8168" t="s">
        <v>11466</v>
      </c>
      <c r="N8168" t="s">
        <v>1357</v>
      </c>
      <c r="O8168">
        <v>74</v>
      </c>
      <c r="P8168">
        <v>2.0530976181661109E-2</v>
      </c>
      <c r="Q8168">
        <v>13309</v>
      </c>
      <c r="R8168">
        <v>1981</v>
      </c>
      <c r="S8168" t="s">
        <v>1517</v>
      </c>
    </row>
    <row r="8169" spans="1:19" hidden="1" x14ac:dyDescent="0.2">
      <c r="A8169" t="s">
        <v>9137</v>
      </c>
      <c r="B8169">
        <v>2016</v>
      </c>
      <c r="C8169">
        <v>161</v>
      </c>
      <c r="D8169">
        <v>56211</v>
      </c>
      <c r="E8169" t="s">
        <v>1352</v>
      </c>
      <c r="F8169" t="s">
        <v>11387</v>
      </c>
      <c r="G8169" t="b">
        <v>0</v>
      </c>
      <c r="H8169" t="s">
        <v>1341</v>
      </c>
      <c r="I8169" t="b">
        <v>0</v>
      </c>
      <c r="J8169">
        <v>1</v>
      </c>
      <c r="K8169">
        <v>2092</v>
      </c>
      <c r="L8169">
        <v>476</v>
      </c>
      <c r="M8169" t="s">
        <v>11466</v>
      </c>
      <c r="N8169" t="s">
        <v>1357</v>
      </c>
      <c r="O8169">
        <v>74</v>
      </c>
      <c r="P8169">
        <v>1.0661276030128491E-2</v>
      </c>
      <c r="Q8169">
        <v>6929.9999999999991</v>
      </c>
      <c r="R8169"/>
      <c r="S8169" t="s">
        <v>1517</v>
      </c>
    </row>
    <row r="8170" spans="1:19" hidden="1" x14ac:dyDescent="0.2">
      <c r="A8170" t="s">
        <v>9998</v>
      </c>
      <c r="B8170">
        <v>2017</v>
      </c>
      <c r="C8170">
        <v>161</v>
      </c>
      <c r="D8170">
        <v>56211</v>
      </c>
      <c r="E8170" t="s">
        <v>1352</v>
      </c>
      <c r="F8170" t="s">
        <v>11387</v>
      </c>
      <c r="G8170" t="b">
        <v>0</v>
      </c>
      <c r="H8170" t="s">
        <v>1341</v>
      </c>
      <c r="I8170" t="b">
        <v>0</v>
      </c>
      <c r="J8170">
        <v>1</v>
      </c>
      <c r="K8170">
        <v>2092</v>
      </c>
      <c r="L8170">
        <v>476</v>
      </c>
      <c r="M8170" t="s">
        <v>11466</v>
      </c>
      <c r="N8170" t="s">
        <v>1357</v>
      </c>
      <c r="O8170">
        <v>74</v>
      </c>
      <c r="P8170">
        <v>6.5916944341601873E-3</v>
      </c>
      <c r="Q8170">
        <v>4273</v>
      </c>
      <c r="R8170"/>
      <c r="S8170" t="s">
        <v>1517</v>
      </c>
    </row>
    <row r="8171" spans="1:19" hidden="1" x14ac:dyDescent="0.2">
      <c r="A8171" t="s">
        <v>10856</v>
      </c>
      <c r="B8171">
        <v>2018</v>
      </c>
      <c r="C8171">
        <v>161</v>
      </c>
      <c r="D8171">
        <v>56211</v>
      </c>
      <c r="E8171" t="s">
        <v>1352</v>
      </c>
      <c r="F8171" t="s">
        <v>11387</v>
      </c>
      <c r="G8171" t="b">
        <v>0</v>
      </c>
      <c r="H8171" t="s">
        <v>1341</v>
      </c>
      <c r="I8171" t="b">
        <v>0</v>
      </c>
      <c r="J8171">
        <v>1</v>
      </c>
      <c r="K8171">
        <v>2092</v>
      </c>
      <c r="L8171" s="8">
        <v>476</v>
      </c>
      <c r="M8171" t="s">
        <v>11466</v>
      </c>
      <c r="N8171" t="s">
        <v>1357</v>
      </c>
      <c r="O8171" s="3">
        <v>85</v>
      </c>
      <c r="P8171">
        <v>8.7416062315337096E-3</v>
      </c>
      <c r="Q8171" s="3">
        <v>6509</v>
      </c>
      <c r="S8171" t="s">
        <v>1517</v>
      </c>
    </row>
    <row r="8172" spans="1:19" hidden="1" x14ac:dyDescent="0.2">
      <c r="A8172" t="s">
        <v>1834</v>
      </c>
      <c r="B8172">
        <v>2019</v>
      </c>
      <c r="C8172">
        <v>161</v>
      </c>
      <c r="D8172">
        <v>56211</v>
      </c>
      <c r="E8172" t="s">
        <v>1352</v>
      </c>
      <c r="F8172" t="s">
        <v>11387</v>
      </c>
      <c r="G8172" t="b">
        <v>0</v>
      </c>
      <c r="H8172" t="s">
        <v>1341</v>
      </c>
      <c r="I8172" t="b">
        <v>0</v>
      </c>
      <c r="J8172">
        <v>1</v>
      </c>
      <c r="K8172">
        <v>2092</v>
      </c>
      <c r="L8172">
        <v>476</v>
      </c>
      <c r="M8172" t="s">
        <v>11466</v>
      </c>
      <c r="N8172" t="s">
        <v>1357</v>
      </c>
      <c r="O8172">
        <v>85</v>
      </c>
      <c r="P8172">
        <v>1.075342465753425E-2</v>
      </c>
      <c r="Q8172">
        <v>8007</v>
      </c>
      <c r="R8172"/>
      <c r="S8172" t="s">
        <v>1517</v>
      </c>
    </row>
    <row r="8173" spans="1:19" hidden="1" x14ac:dyDescent="0.2">
      <c r="A8173" t="s">
        <v>7443</v>
      </c>
      <c r="B8173">
        <v>2014</v>
      </c>
      <c r="C8173">
        <v>161</v>
      </c>
      <c r="D8173">
        <v>56211</v>
      </c>
      <c r="E8173" t="s">
        <v>1352</v>
      </c>
      <c r="F8173" t="s">
        <v>11387</v>
      </c>
      <c r="G8173" t="b">
        <v>0</v>
      </c>
      <c r="H8173" t="s">
        <v>1341</v>
      </c>
      <c r="I8173" t="b">
        <v>0</v>
      </c>
      <c r="J8173">
        <v>1</v>
      </c>
      <c r="K8173">
        <v>2092</v>
      </c>
      <c r="L8173">
        <v>476</v>
      </c>
      <c r="M8173" t="s">
        <v>11466</v>
      </c>
      <c r="N8173" t="s">
        <v>1357</v>
      </c>
      <c r="O8173">
        <v>74</v>
      </c>
      <c r="P8173">
        <v>1.2544736517339261E-2</v>
      </c>
      <c r="Q8173">
        <v>8131.9999999999991</v>
      </c>
      <c r="R8173"/>
      <c r="S8173" t="s">
        <v>1517</v>
      </c>
    </row>
    <row r="8174" spans="1:19" hidden="1" x14ac:dyDescent="0.2">
      <c r="A8174" t="s">
        <v>3760</v>
      </c>
      <c r="B8174">
        <v>2008</v>
      </c>
      <c r="C8174">
        <v>161</v>
      </c>
      <c r="D8174">
        <v>56211</v>
      </c>
      <c r="E8174" t="s">
        <v>1352</v>
      </c>
      <c r="F8174" t="s">
        <v>11387</v>
      </c>
      <c r="G8174" t="b">
        <v>0</v>
      </c>
      <c r="H8174" t="s">
        <v>1340</v>
      </c>
      <c r="I8174" t="b">
        <v>1</v>
      </c>
      <c r="J8174">
        <v>1</v>
      </c>
      <c r="K8174">
        <v>2092</v>
      </c>
      <c r="L8174">
        <v>476</v>
      </c>
      <c r="M8174" t="s">
        <v>11505</v>
      </c>
      <c r="N8174" t="s">
        <v>1357</v>
      </c>
      <c r="O8174">
        <v>74</v>
      </c>
      <c r="P8174">
        <v>2.630704474966771E-3</v>
      </c>
      <c r="Q8174">
        <v>1710</v>
      </c>
      <c r="R8174"/>
      <c r="S8174" t="s">
        <v>1517</v>
      </c>
    </row>
    <row r="8175" spans="1:19" hidden="1" x14ac:dyDescent="0.2">
      <c r="A8175" t="s">
        <v>4923</v>
      </c>
      <c r="B8175">
        <v>2010</v>
      </c>
      <c r="C8175">
        <v>161</v>
      </c>
      <c r="D8175">
        <v>56211</v>
      </c>
      <c r="E8175" t="s">
        <v>1352</v>
      </c>
      <c r="F8175" t="s">
        <v>11387</v>
      </c>
      <c r="G8175" t="b">
        <v>0</v>
      </c>
      <c r="H8175" t="s">
        <v>1340</v>
      </c>
      <c r="I8175" t="b">
        <v>1</v>
      </c>
      <c r="J8175">
        <v>1</v>
      </c>
      <c r="K8175">
        <v>2092</v>
      </c>
      <c r="L8175">
        <v>476</v>
      </c>
      <c r="M8175" t="s">
        <v>11505</v>
      </c>
      <c r="N8175" t="s">
        <v>1357</v>
      </c>
      <c r="O8175">
        <v>74</v>
      </c>
      <c r="P8175">
        <v>1.882019005306676E-4</v>
      </c>
      <c r="Q8175">
        <v>122</v>
      </c>
      <c r="R8175"/>
      <c r="S8175" t="s">
        <v>1517</v>
      </c>
    </row>
    <row r="8176" spans="1:19" hidden="1" x14ac:dyDescent="0.2">
      <c r="A8176" t="s">
        <v>5527</v>
      </c>
      <c r="B8176">
        <v>2011</v>
      </c>
      <c r="C8176">
        <v>161</v>
      </c>
      <c r="D8176">
        <v>56211</v>
      </c>
      <c r="E8176" t="s">
        <v>1352</v>
      </c>
      <c r="F8176" t="s">
        <v>11387</v>
      </c>
      <c r="G8176" t="b">
        <v>0</v>
      </c>
      <c r="H8176" t="s">
        <v>1340</v>
      </c>
      <c r="I8176" t="b">
        <v>1</v>
      </c>
      <c r="J8176">
        <v>1</v>
      </c>
      <c r="K8176">
        <v>2092</v>
      </c>
      <c r="L8176">
        <v>476</v>
      </c>
      <c r="M8176" t="s">
        <v>11505</v>
      </c>
      <c r="N8176" t="s">
        <v>1357</v>
      </c>
      <c r="O8176">
        <v>74</v>
      </c>
      <c r="P8176">
        <v>1.2202270763914599E-3</v>
      </c>
      <c r="Q8176">
        <v>791</v>
      </c>
      <c r="R8176"/>
      <c r="S8176" t="s">
        <v>1517</v>
      </c>
    </row>
    <row r="8177" spans="1:19" hidden="1" x14ac:dyDescent="0.2">
      <c r="A8177" t="s">
        <v>6140</v>
      </c>
      <c r="B8177">
        <v>2012</v>
      </c>
      <c r="C8177">
        <v>161</v>
      </c>
      <c r="D8177">
        <v>56211</v>
      </c>
      <c r="E8177" t="s">
        <v>1352</v>
      </c>
      <c r="F8177" t="s">
        <v>11387</v>
      </c>
      <c r="G8177" t="b">
        <v>0</v>
      </c>
      <c r="H8177" t="s">
        <v>1340</v>
      </c>
      <c r="I8177" t="b">
        <v>1</v>
      </c>
      <c r="J8177">
        <v>1</v>
      </c>
      <c r="K8177">
        <v>2092</v>
      </c>
      <c r="L8177">
        <v>476</v>
      </c>
      <c r="M8177" t="s">
        <v>11505</v>
      </c>
      <c r="N8177" t="s">
        <v>1357</v>
      </c>
      <c r="O8177">
        <v>74</v>
      </c>
      <c r="P8177">
        <v>-3.9999015408851483E-5</v>
      </c>
      <c r="Q8177">
        <v>-26</v>
      </c>
      <c r="R8177"/>
      <c r="S8177" t="s">
        <v>1517</v>
      </c>
    </row>
    <row r="8178" spans="1:19" hidden="1" x14ac:dyDescent="0.2">
      <c r="A8178" t="s">
        <v>6759</v>
      </c>
      <c r="B8178">
        <v>2013</v>
      </c>
      <c r="C8178">
        <v>161</v>
      </c>
      <c r="D8178">
        <v>56211</v>
      </c>
      <c r="E8178" t="s">
        <v>1352</v>
      </c>
      <c r="F8178" t="s">
        <v>11387</v>
      </c>
      <c r="G8178" t="b">
        <v>0</v>
      </c>
      <c r="H8178" t="s">
        <v>1340</v>
      </c>
      <c r="I8178" t="b">
        <v>1</v>
      </c>
      <c r="J8178">
        <v>1</v>
      </c>
      <c r="K8178">
        <v>2092</v>
      </c>
      <c r="L8178">
        <v>476</v>
      </c>
      <c r="M8178" t="s">
        <v>11505</v>
      </c>
      <c r="N8178" t="s">
        <v>1357</v>
      </c>
      <c r="O8178">
        <v>74</v>
      </c>
      <c r="P8178">
        <v>5.1678390719486615E-4</v>
      </c>
      <c r="Q8178">
        <v>335</v>
      </c>
      <c r="R8178"/>
      <c r="S8178" t="s">
        <v>1517</v>
      </c>
    </row>
    <row r="8179" spans="1:19" hidden="1" x14ac:dyDescent="0.2">
      <c r="A8179" t="s">
        <v>7496</v>
      </c>
      <c r="B8179">
        <v>2014</v>
      </c>
      <c r="C8179">
        <v>161</v>
      </c>
      <c r="D8179">
        <v>56211</v>
      </c>
      <c r="E8179" t="s">
        <v>1352</v>
      </c>
      <c r="F8179" t="s">
        <v>11387</v>
      </c>
      <c r="G8179" t="b">
        <v>0</v>
      </c>
      <c r="H8179" t="s">
        <v>1340</v>
      </c>
      <c r="I8179" t="b">
        <v>1</v>
      </c>
      <c r="J8179">
        <v>1</v>
      </c>
      <c r="K8179">
        <v>2092</v>
      </c>
      <c r="L8179">
        <v>476</v>
      </c>
      <c r="M8179" t="s">
        <v>11505</v>
      </c>
      <c r="N8179" t="s">
        <v>1357</v>
      </c>
      <c r="O8179">
        <v>74</v>
      </c>
      <c r="P8179">
        <v>1.2544736517339261E-2</v>
      </c>
      <c r="Q8179">
        <v>8131.9999999999991</v>
      </c>
      <c r="R8179"/>
      <c r="S8179" t="s">
        <v>1517</v>
      </c>
    </row>
    <row r="8180" spans="1:19" hidden="1" x14ac:dyDescent="0.2">
      <c r="A8180" t="s">
        <v>8343</v>
      </c>
      <c r="B8180">
        <v>2015</v>
      </c>
      <c r="C8180">
        <v>161</v>
      </c>
      <c r="D8180">
        <v>56211</v>
      </c>
      <c r="E8180" t="s">
        <v>1352</v>
      </c>
      <c r="F8180" t="s">
        <v>11387</v>
      </c>
      <c r="G8180" t="b">
        <v>0</v>
      </c>
      <c r="H8180" t="s">
        <v>1340</v>
      </c>
      <c r="I8180" t="b">
        <v>1</v>
      </c>
      <c r="J8180">
        <v>1</v>
      </c>
      <c r="K8180">
        <v>2092</v>
      </c>
      <c r="L8180">
        <v>476</v>
      </c>
      <c r="M8180" t="s">
        <v>11505</v>
      </c>
      <c r="N8180" t="s">
        <v>1357</v>
      </c>
      <c r="O8180">
        <v>74</v>
      </c>
      <c r="P8180">
        <v>2.0530976181661109E-2</v>
      </c>
      <c r="Q8180">
        <v>13309</v>
      </c>
      <c r="R8180">
        <v>1981</v>
      </c>
      <c r="S8180" t="s">
        <v>1517</v>
      </c>
    </row>
    <row r="8181" spans="1:19" hidden="1" x14ac:dyDescent="0.2">
      <c r="A8181" t="s">
        <v>9195</v>
      </c>
      <c r="B8181">
        <v>2016</v>
      </c>
      <c r="C8181">
        <v>161</v>
      </c>
      <c r="D8181">
        <v>56211</v>
      </c>
      <c r="E8181" t="s">
        <v>1352</v>
      </c>
      <c r="F8181" t="s">
        <v>11387</v>
      </c>
      <c r="G8181" t="b">
        <v>0</v>
      </c>
      <c r="H8181" t="s">
        <v>1340</v>
      </c>
      <c r="I8181" t="b">
        <v>1</v>
      </c>
      <c r="J8181">
        <v>1</v>
      </c>
      <c r="K8181">
        <v>2092</v>
      </c>
      <c r="L8181">
        <v>476</v>
      </c>
      <c r="M8181" t="s">
        <v>11505</v>
      </c>
      <c r="N8181" t="s">
        <v>1357</v>
      </c>
      <c r="O8181">
        <v>74</v>
      </c>
      <c r="P8181">
        <v>1.0661276030128491E-2</v>
      </c>
      <c r="Q8181">
        <v>6929.9999999999991</v>
      </c>
      <c r="R8181"/>
      <c r="S8181" t="s">
        <v>1517</v>
      </c>
    </row>
    <row r="8182" spans="1:19" hidden="1" x14ac:dyDescent="0.2">
      <c r="A8182" t="s">
        <v>10057</v>
      </c>
      <c r="B8182">
        <v>2017</v>
      </c>
      <c r="C8182">
        <v>161</v>
      </c>
      <c r="D8182">
        <v>56211</v>
      </c>
      <c r="E8182" t="s">
        <v>1352</v>
      </c>
      <c r="F8182" t="s">
        <v>11387</v>
      </c>
      <c r="G8182" t="b">
        <v>0</v>
      </c>
      <c r="H8182" t="s">
        <v>1340</v>
      </c>
      <c r="I8182" t="b">
        <v>1</v>
      </c>
      <c r="J8182">
        <v>1</v>
      </c>
      <c r="K8182">
        <v>2092</v>
      </c>
      <c r="L8182">
        <v>476</v>
      </c>
      <c r="M8182" t="s">
        <v>11505</v>
      </c>
      <c r="N8182" t="s">
        <v>1357</v>
      </c>
      <c r="O8182">
        <v>74</v>
      </c>
      <c r="P8182">
        <v>6.5916944341601873E-3</v>
      </c>
      <c r="Q8182">
        <v>4273</v>
      </c>
      <c r="R8182"/>
      <c r="S8182" t="s">
        <v>1517</v>
      </c>
    </row>
    <row r="8183" spans="1:19" hidden="1" x14ac:dyDescent="0.2">
      <c r="A8183" t="s">
        <v>10916</v>
      </c>
      <c r="B8183">
        <v>2018</v>
      </c>
      <c r="C8183">
        <v>161</v>
      </c>
      <c r="D8183">
        <v>56211</v>
      </c>
      <c r="E8183" t="s">
        <v>1352</v>
      </c>
      <c r="F8183" t="s">
        <v>11387</v>
      </c>
      <c r="G8183" t="b">
        <v>0</v>
      </c>
      <c r="H8183" t="s">
        <v>1340</v>
      </c>
      <c r="I8183" t="b">
        <v>1</v>
      </c>
      <c r="J8183">
        <v>1</v>
      </c>
      <c r="K8183">
        <v>2092</v>
      </c>
      <c r="L8183">
        <v>476</v>
      </c>
      <c r="M8183" t="s">
        <v>11505</v>
      </c>
      <c r="N8183" t="s">
        <v>1357</v>
      </c>
      <c r="O8183">
        <v>85</v>
      </c>
      <c r="P8183">
        <v>8.7416062315337096E-3</v>
      </c>
      <c r="Q8183">
        <v>6509</v>
      </c>
      <c r="R8183"/>
      <c r="S8183" t="s">
        <v>1517</v>
      </c>
    </row>
    <row r="8184" spans="1:19" hidden="1" x14ac:dyDescent="0.2">
      <c r="A8184" t="s">
        <v>1894</v>
      </c>
      <c r="B8184">
        <v>2019</v>
      </c>
      <c r="C8184">
        <v>161</v>
      </c>
      <c r="D8184">
        <v>56211</v>
      </c>
      <c r="E8184" t="s">
        <v>1352</v>
      </c>
      <c r="F8184" t="s">
        <v>11387</v>
      </c>
      <c r="G8184" t="b">
        <v>0</v>
      </c>
      <c r="H8184" t="s">
        <v>1340</v>
      </c>
      <c r="I8184" t="b">
        <v>1</v>
      </c>
      <c r="J8184">
        <v>1</v>
      </c>
      <c r="K8184">
        <v>2092</v>
      </c>
      <c r="L8184">
        <v>476</v>
      </c>
      <c r="M8184" t="s">
        <v>11505</v>
      </c>
      <c r="N8184" t="s">
        <v>1357</v>
      </c>
      <c r="O8184">
        <v>85</v>
      </c>
      <c r="P8184">
        <v>1.075342465753425E-2</v>
      </c>
      <c r="Q8184">
        <v>8007</v>
      </c>
      <c r="R8184"/>
      <c r="S8184" t="s">
        <v>1517</v>
      </c>
    </row>
    <row r="8185" spans="1:19" hidden="1" x14ac:dyDescent="0.2">
      <c r="A8185" t="s">
        <v>3805</v>
      </c>
      <c r="B8185">
        <v>2008</v>
      </c>
      <c r="C8185">
        <v>161</v>
      </c>
      <c r="D8185">
        <v>56211</v>
      </c>
      <c r="E8185" t="s">
        <v>1352</v>
      </c>
      <c r="F8185" t="s">
        <v>11387</v>
      </c>
      <c r="G8185" t="b">
        <v>0</v>
      </c>
      <c r="H8185" t="s">
        <v>1340</v>
      </c>
      <c r="I8185" t="b">
        <v>0</v>
      </c>
      <c r="J8185">
        <v>1</v>
      </c>
      <c r="K8185">
        <v>2092</v>
      </c>
      <c r="L8185">
        <v>476</v>
      </c>
      <c r="M8185" t="s">
        <v>11505</v>
      </c>
      <c r="N8185" t="s">
        <v>1357</v>
      </c>
      <c r="O8185">
        <v>74</v>
      </c>
      <c r="P8185">
        <v>2.630704474966771E-3</v>
      </c>
      <c r="Q8185">
        <v>1710</v>
      </c>
      <c r="R8185"/>
      <c r="S8185" t="s">
        <v>1517</v>
      </c>
    </row>
    <row r="8186" spans="1:19" hidden="1" x14ac:dyDescent="0.2">
      <c r="A8186" t="s">
        <v>4967</v>
      </c>
      <c r="B8186">
        <v>2010</v>
      </c>
      <c r="C8186">
        <v>161</v>
      </c>
      <c r="D8186">
        <v>56211</v>
      </c>
      <c r="E8186" t="s">
        <v>1352</v>
      </c>
      <c r="F8186" t="s">
        <v>11387</v>
      </c>
      <c r="G8186" t="b">
        <v>0</v>
      </c>
      <c r="H8186" t="s">
        <v>1340</v>
      </c>
      <c r="I8186" t="b">
        <v>0</v>
      </c>
      <c r="J8186">
        <v>1</v>
      </c>
      <c r="K8186">
        <v>2092</v>
      </c>
      <c r="L8186">
        <v>476</v>
      </c>
      <c r="M8186" t="s">
        <v>11505</v>
      </c>
      <c r="N8186" t="s">
        <v>1357</v>
      </c>
      <c r="O8186">
        <v>74</v>
      </c>
      <c r="P8186">
        <v>1.882019005306676E-4</v>
      </c>
      <c r="Q8186">
        <v>122</v>
      </c>
      <c r="R8186"/>
      <c r="S8186" t="s">
        <v>1517</v>
      </c>
    </row>
    <row r="8187" spans="1:19" hidden="1" x14ac:dyDescent="0.2">
      <c r="A8187" t="s">
        <v>5572</v>
      </c>
      <c r="B8187">
        <v>2011</v>
      </c>
      <c r="C8187">
        <v>161</v>
      </c>
      <c r="D8187">
        <v>56211</v>
      </c>
      <c r="E8187" t="s">
        <v>1352</v>
      </c>
      <c r="F8187" t="s">
        <v>11387</v>
      </c>
      <c r="G8187" t="b">
        <v>0</v>
      </c>
      <c r="H8187" t="s">
        <v>1340</v>
      </c>
      <c r="I8187" t="b">
        <v>0</v>
      </c>
      <c r="J8187">
        <v>1</v>
      </c>
      <c r="K8187">
        <v>2092</v>
      </c>
      <c r="L8187">
        <v>476</v>
      </c>
      <c r="M8187" t="s">
        <v>11505</v>
      </c>
      <c r="N8187" t="s">
        <v>1357</v>
      </c>
      <c r="O8187">
        <v>74</v>
      </c>
      <c r="P8187">
        <v>1.2202270763914599E-3</v>
      </c>
      <c r="Q8187">
        <v>791</v>
      </c>
      <c r="R8187"/>
      <c r="S8187" t="s">
        <v>1517</v>
      </c>
    </row>
    <row r="8188" spans="1:19" hidden="1" x14ac:dyDescent="0.2">
      <c r="A8188" t="s">
        <v>6186</v>
      </c>
      <c r="B8188">
        <v>2012</v>
      </c>
      <c r="C8188">
        <v>161</v>
      </c>
      <c r="D8188">
        <v>56211</v>
      </c>
      <c r="E8188" t="s">
        <v>1352</v>
      </c>
      <c r="F8188" t="s">
        <v>11387</v>
      </c>
      <c r="G8188" t="b">
        <v>0</v>
      </c>
      <c r="H8188" t="s">
        <v>1340</v>
      </c>
      <c r="I8188" t="b">
        <v>0</v>
      </c>
      <c r="J8188">
        <v>1</v>
      </c>
      <c r="K8188">
        <v>2092</v>
      </c>
      <c r="L8188">
        <v>476</v>
      </c>
      <c r="M8188" t="s">
        <v>11505</v>
      </c>
      <c r="N8188" t="s">
        <v>1357</v>
      </c>
      <c r="O8188">
        <v>74</v>
      </c>
      <c r="P8188">
        <v>-3.9999015408851483E-5</v>
      </c>
      <c r="Q8188">
        <v>-26</v>
      </c>
      <c r="R8188"/>
      <c r="S8188" t="s">
        <v>1517</v>
      </c>
    </row>
    <row r="8189" spans="1:19" hidden="1" x14ac:dyDescent="0.2">
      <c r="A8189" t="s">
        <v>8390</v>
      </c>
      <c r="B8189">
        <v>2015</v>
      </c>
      <c r="C8189">
        <v>161</v>
      </c>
      <c r="D8189">
        <v>56211</v>
      </c>
      <c r="E8189" t="s">
        <v>1352</v>
      </c>
      <c r="F8189" t="s">
        <v>11387</v>
      </c>
      <c r="G8189" t="b">
        <v>0</v>
      </c>
      <c r="H8189" t="s">
        <v>1340</v>
      </c>
      <c r="I8189" t="b">
        <v>0</v>
      </c>
      <c r="J8189">
        <v>1</v>
      </c>
      <c r="K8189">
        <v>2092</v>
      </c>
      <c r="L8189">
        <v>476</v>
      </c>
      <c r="M8189" t="s">
        <v>11505</v>
      </c>
      <c r="N8189" t="s">
        <v>1357</v>
      </c>
      <c r="O8189">
        <v>74</v>
      </c>
      <c r="P8189">
        <v>2.0530976181661109E-2</v>
      </c>
      <c r="Q8189">
        <v>13309</v>
      </c>
      <c r="R8189">
        <v>1981</v>
      </c>
      <c r="S8189" t="s">
        <v>1517</v>
      </c>
    </row>
    <row r="8190" spans="1:19" hidden="1" x14ac:dyDescent="0.2">
      <c r="A8190" t="s">
        <v>9245</v>
      </c>
      <c r="B8190">
        <v>2016</v>
      </c>
      <c r="C8190">
        <v>161</v>
      </c>
      <c r="D8190">
        <v>56211</v>
      </c>
      <c r="E8190" t="s">
        <v>1352</v>
      </c>
      <c r="F8190" t="s">
        <v>11387</v>
      </c>
      <c r="G8190" t="b">
        <v>0</v>
      </c>
      <c r="H8190" t="s">
        <v>1340</v>
      </c>
      <c r="I8190" t="b">
        <v>0</v>
      </c>
      <c r="J8190">
        <v>1</v>
      </c>
      <c r="K8190">
        <v>2092</v>
      </c>
      <c r="L8190">
        <v>476</v>
      </c>
      <c r="M8190" t="s">
        <v>11505</v>
      </c>
      <c r="N8190" t="s">
        <v>1357</v>
      </c>
      <c r="O8190">
        <v>74</v>
      </c>
      <c r="P8190">
        <v>1.0661276030128491E-2</v>
      </c>
      <c r="Q8190">
        <v>6929.9999999999991</v>
      </c>
      <c r="R8190"/>
      <c r="S8190" t="s">
        <v>1517</v>
      </c>
    </row>
    <row r="8191" spans="1:19" hidden="1" x14ac:dyDescent="0.2">
      <c r="A8191" t="s">
        <v>10107</v>
      </c>
      <c r="B8191">
        <v>2017</v>
      </c>
      <c r="C8191">
        <v>161</v>
      </c>
      <c r="D8191">
        <v>56211</v>
      </c>
      <c r="E8191" t="s">
        <v>1352</v>
      </c>
      <c r="F8191" t="s">
        <v>11387</v>
      </c>
      <c r="G8191" t="b">
        <v>0</v>
      </c>
      <c r="H8191" t="s">
        <v>1340</v>
      </c>
      <c r="I8191" t="b">
        <v>0</v>
      </c>
      <c r="J8191">
        <v>1</v>
      </c>
      <c r="K8191">
        <v>2092</v>
      </c>
      <c r="L8191">
        <v>476</v>
      </c>
      <c r="M8191" t="s">
        <v>11505</v>
      </c>
      <c r="N8191" t="s">
        <v>1357</v>
      </c>
      <c r="O8191">
        <v>74</v>
      </c>
      <c r="P8191">
        <v>6.5916944341601873E-3</v>
      </c>
      <c r="Q8191">
        <v>4273</v>
      </c>
      <c r="R8191"/>
      <c r="S8191" t="s">
        <v>1517</v>
      </c>
    </row>
    <row r="8192" spans="1:19" hidden="1" x14ac:dyDescent="0.2">
      <c r="A8192" t="s">
        <v>10967</v>
      </c>
      <c r="B8192">
        <v>2018</v>
      </c>
      <c r="C8192">
        <v>161</v>
      </c>
      <c r="D8192">
        <v>56211</v>
      </c>
      <c r="E8192" t="s">
        <v>1352</v>
      </c>
      <c r="F8192" t="s">
        <v>11387</v>
      </c>
      <c r="G8192" t="b">
        <v>0</v>
      </c>
      <c r="H8192" t="s">
        <v>1340</v>
      </c>
      <c r="I8192" t="b">
        <v>0</v>
      </c>
      <c r="J8192">
        <v>1</v>
      </c>
      <c r="K8192">
        <v>2092</v>
      </c>
      <c r="L8192" s="8">
        <v>476</v>
      </c>
      <c r="M8192" t="s">
        <v>11505</v>
      </c>
      <c r="N8192" t="s">
        <v>1357</v>
      </c>
      <c r="O8192" s="3">
        <v>85</v>
      </c>
      <c r="P8192">
        <v>8.7416062315337096E-3</v>
      </c>
      <c r="Q8192" s="3">
        <v>6509</v>
      </c>
      <c r="S8192" t="s">
        <v>1517</v>
      </c>
    </row>
    <row r="8193" spans="1:19" hidden="1" x14ac:dyDescent="0.2">
      <c r="A8193" t="s">
        <v>1941</v>
      </c>
      <c r="B8193">
        <v>2019</v>
      </c>
      <c r="C8193">
        <v>161</v>
      </c>
      <c r="D8193">
        <v>56211</v>
      </c>
      <c r="E8193" t="s">
        <v>1352</v>
      </c>
      <c r="F8193" t="s">
        <v>11387</v>
      </c>
      <c r="G8193" t="b">
        <v>0</v>
      </c>
      <c r="H8193" t="s">
        <v>1340</v>
      </c>
      <c r="I8193" t="b">
        <v>0</v>
      </c>
      <c r="J8193">
        <v>1</v>
      </c>
      <c r="K8193">
        <v>2092</v>
      </c>
      <c r="L8193">
        <v>476</v>
      </c>
      <c r="M8193" t="s">
        <v>11505</v>
      </c>
      <c r="N8193" t="s">
        <v>1357</v>
      </c>
      <c r="O8193">
        <v>85</v>
      </c>
      <c r="P8193">
        <v>1.075342465753425E-2</v>
      </c>
      <c r="Q8193">
        <v>8007</v>
      </c>
      <c r="R8193"/>
      <c r="S8193" t="s">
        <v>1517</v>
      </c>
    </row>
    <row r="8194" spans="1:19" hidden="1" x14ac:dyDescent="0.2">
      <c r="A8194" t="s">
        <v>6803</v>
      </c>
      <c r="B8194">
        <v>2013</v>
      </c>
      <c r="C8194">
        <v>161</v>
      </c>
      <c r="D8194">
        <v>56211</v>
      </c>
      <c r="E8194" t="s">
        <v>1352</v>
      </c>
      <c r="F8194" t="s">
        <v>11387</v>
      </c>
      <c r="G8194" t="b">
        <v>0</v>
      </c>
      <c r="H8194" t="s">
        <v>1340</v>
      </c>
      <c r="I8194" t="b">
        <v>0</v>
      </c>
      <c r="J8194">
        <v>1</v>
      </c>
      <c r="K8194">
        <v>2092</v>
      </c>
      <c r="L8194">
        <v>476</v>
      </c>
      <c r="M8194" t="s">
        <v>11505</v>
      </c>
      <c r="N8194" t="s">
        <v>1357</v>
      </c>
      <c r="O8194">
        <v>74</v>
      </c>
      <c r="P8194">
        <v>5.1678390719486615E-4</v>
      </c>
      <c r="Q8194">
        <v>335</v>
      </c>
      <c r="R8194"/>
      <c r="S8194" t="s">
        <v>1517</v>
      </c>
    </row>
    <row r="8195" spans="1:19" hidden="1" x14ac:dyDescent="0.2">
      <c r="A8195" t="s">
        <v>7542</v>
      </c>
      <c r="B8195">
        <v>2014</v>
      </c>
      <c r="C8195">
        <v>161</v>
      </c>
      <c r="D8195">
        <v>56211</v>
      </c>
      <c r="E8195" t="s">
        <v>1352</v>
      </c>
      <c r="F8195" t="s">
        <v>11387</v>
      </c>
      <c r="G8195" t="b">
        <v>0</v>
      </c>
      <c r="H8195" t="s">
        <v>1340</v>
      </c>
      <c r="I8195" t="b">
        <v>0</v>
      </c>
      <c r="J8195">
        <v>1</v>
      </c>
      <c r="K8195">
        <v>2092</v>
      </c>
      <c r="L8195">
        <v>476</v>
      </c>
      <c r="M8195" t="s">
        <v>11505</v>
      </c>
      <c r="N8195" t="s">
        <v>1357</v>
      </c>
      <c r="O8195">
        <v>74</v>
      </c>
      <c r="P8195">
        <v>1.2544736517339261E-2</v>
      </c>
      <c r="Q8195">
        <v>8131.9999999999991</v>
      </c>
      <c r="R8195"/>
      <c r="S8195" t="s">
        <v>1517</v>
      </c>
    </row>
    <row r="8196" spans="1:19" hidden="1" x14ac:dyDescent="0.2">
      <c r="A8196" t="s">
        <v>4333</v>
      </c>
      <c r="B8196">
        <v>2009</v>
      </c>
      <c r="C8196">
        <v>161</v>
      </c>
      <c r="D8196">
        <v>56211</v>
      </c>
      <c r="E8196" t="s">
        <v>1352</v>
      </c>
      <c r="F8196" t="s">
        <v>11387</v>
      </c>
      <c r="G8196" t="b">
        <v>0</v>
      </c>
      <c r="H8196" t="s">
        <v>1340</v>
      </c>
      <c r="I8196" t="b">
        <v>1</v>
      </c>
      <c r="J8196">
        <v>1</v>
      </c>
      <c r="K8196">
        <v>2092</v>
      </c>
      <c r="L8196">
        <v>476</v>
      </c>
      <c r="M8196" t="s">
        <v>11505</v>
      </c>
      <c r="N8196" t="s">
        <v>1357</v>
      </c>
      <c r="O8196">
        <v>74</v>
      </c>
      <c r="P8196">
        <v>-2.7304701962236212E-4</v>
      </c>
      <c r="Q8196">
        <v>-177</v>
      </c>
      <c r="R8196"/>
      <c r="S8196" t="s">
        <v>1517</v>
      </c>
    </row>
    <row r="8197" spans="1:19" hidden="1" x14ac:dyDescent="0.2">
      <c r="A8197" t="s">
        <v>4376</v>
      </c>
      <c r="B8197">
        <v>2009</v>
      </c>
      <c r="C8197">
        <v>161</v>
      </c>
      <c r="D8197">
        <v>56211</v>
      </c>
      <c r="E8197" t="s">
        <v>1352</v>
      </c>
      <c r="F8197" t="s">
        <v>11387</v>
      </c>
      <c r="G8197" t="b">
        <v>0</v>
      </c>
      <c r="H8197" t="s">
        <v>1340</v>
      </c>
      <c r="I8197" t="b">
        <v>0</v>
      </c>
      <c r="J8197">
        <v>1</v>
      </c>
      <c r="K8197">
        <v>2092</v>
      </c>
      <c r="L8197">
        <v>476</v>
      </c>
      <c r="M8197" t="s">
        <v>11505</v>
      </c>
      <c r="N8197" t="s">
        <v>1357</v>
      </c>
      <c r="O8197">
        <v>74</v>
      </c>
      <c r="P8197">
        <v>-2.7304701962236212E-4</v>
      </c>
      <c r="Q8197">
        <v>-177</v>
      </c>
      <c r="R8197"/>
      <c r="S8197" t="s">
        <v>1517</v>
      </c>
    </row>
    <row r="8198" spans="1:19" hidden="1" x14ac:dyDescent="0.2">
      <c r="A8198" t="s">
        <v>7589</v>
      </c>
      <c r="B8198">
        <v>2014</v>
      </c>
      <c r="C8198">
        <v>161</v>
      </c>
      <c r="D8198">
        <v>56211</v>
      </c>
      <c r="E8198" t="s">
        <v>1352</v>
      </c>
      <c r="F8198" t="s">
        <v>11387</v>
      </c>
      <c r="G8198" t="b">
        <v>0</v>
      </c>
      <c r="H8198" t="s">
        <v>11390</v>
      </c>
      <c r="I8198" t="b">
        <v>1</v>
      </c>
      <c r="J8198">
        <v>1</v>
      </c>
      <c r="K8198">
        <v>2092</v>
      </c>
      <c r="L8198">
        <v>476</v>
      </c>
      <c r="M8198" t="s">
        <v>11538</v>
      </c>
      <c r="N8198" t="s">
        <v>1357</v>
      </c>
      <c r="O8198">
        <v>74</v>
      </c>
      <c r="P8198">
        <v>1.2544736517339261E-2</v>
      </c>
      <c r="Q8198">
        <v>8131.9999999999991</v>
      </c>
      <c r="R8198"/>
      <c r="S8198" t="s">
        <v>1517</v>
      </c>
    </row>
    <row r="8199" spans="1:19" hidden="1" x14ac:dyDescent="0.2">
      <c r="A8199" t="s">
        <v>8438</v>
      </c>
      <c r="B8199">
        <v>2015</v>
      </c>
      <c r="C8199">
        <v>161</v>
      </c>
      <c r="D8199">
        <v>56211</v>
      </c>
      <c r="E8199" t="s">
        <v>1352</v>
      </c>
      <c r="F8199" t="s">
        <v>11387</v>
      </c>
      <c r="G8199" t="b">
        <v>0</v>
      </c>
      <c r="H8199" t="s">
        <v>11390</v>
      </c>
      <c r="I8199" t="b">
        <v>1</v>
      </c>
      <c r="J8199">
        <v>1</v>
      </c>
      <c r="K8199">
        <v>2092</v>
      </c>
      <c r="L8199">
        <v>476</v>
      </c>
      <c r="M8199" t="s">
        <v>11538</v>
      </c>
      <c r="N8199" t="s">
        <v>1357</v>
      </c>
      <c r="O8199">
        <v>74</v>
      </c>
      <c r="P8199">
        <v>2.0530976181661109E-2</v>
      </c>
      <c r="Q8199">
        <v>13309</v>
      </c>
      <c r="R8199">
        <v>1981</v>
      </c>
      <c r="S8199" t="s">
        <v>1517</v>
      </c>
    </row>
    <row r="8200" spans="1:19" hidden="1" x14ac:dyDescent="0.2">
      <c r="A8200" t="s">
        <v>9297</v>
      </c>
      <c r="B8200">
        <v>2016</v>
      </c>
      <c r="C8200">
        <v>161</v>
      </c>
      <c r="D8200">
        <v>56211</v>
      </c>
      <c r="E8200" t="s">
        <v>1352</v>
      </c>
      <c r="F8200" t="s">
        <v>11387</v>
      </c>
      <c r="G8200" t="b">
        <v>0</v>
      </c>
      <c r="H8200" t="s">
        <v>11390</v>
      </c>
      <c r="I8200" t="b">
        <v>1</v>
      </c>
      <c r="J8200">
        <v>1</v>
      </c>
      <c r="K8200">
        <v>2092</v>
      </c>
      <c r="L8200">
        <v>476</v>
      </c>
      <c r="M8200" t="s">
        <v>11538</v>
      </c>
      <c r="N8200" t="s">
        <v>1357</v>
      </c>
      <c r="O8200">
        <v>74</v>
      </c>
      <c r="P8200">
        <v>1.0661276030128491E-2</v>
      </c>
      <c r="Q8200">
        <v>6929.9999999999991</v>
      </c>
      <c r="R8200"/>
      <c r="S8200" t="s">
        <v>1517</v>
      </c>
    </row>
    <row r="8201" spans="1:19" hidden="1" x14ac:dyDescent="0.2">
      <c r="A8201" t="s">
        <v>10159</v>
      </c>
      <c r="B8201">
        <v>2017</v>
      </c>
      <c r="C8201">
        <v>161</v>
      </c>
      <c r="D8201">
        <v>56211</v>
      </c>
      <c r="E8201" t="s">
        <v>1352</v>
      </c>
      <c r="F8201" t="s">
        <v>11387</v>
      </c>
      <c r="G8201" t="b">
        <v>0</v>
      </c>
      <c r="H8201" t="s">
        <v>11390</v>
      </c>
      <c r="I8201" t="b">
        <v>1</v>
      </c>
      <c r="J8201">
        <v>1</v>
      </c>
      <c r="K8201">
        <v>2092</v>
      </c>
      <c r="L8201">
        <v>476</v>
      </c>
      <c r="M8201" t="s">
        <v>11538</v>
      </c>
      <c r="N8201" t="s">
        <v>1357</v>
      </c>
      <c r="O8201">
        <v>74</v>
      </c>
      <c r="P8201">
        <v>6.5916944341601873E-3</v>
      </c>
      <c r="Q8201">
        <v>4273</v>
      </c>
      <c r="R8201"/>
      <c r="S8201" t="s">
        <v>1517</v>
      </c>
    </row>
    <row r="8202" spans="1:19" hidden="1" x14ac:dyDescent="0.2">
      <c r="A8202" t="s">
        <v>11020</v>
      </c>
      <c r="B8202">
        <v>2018</v>
      </c>
      <c r="C8202">
        <v>161</v>
      </c>
      <c r="D8202">
        <v>56211</v>
      </c>
      <c r="E8202" t="s">
        <v>1352</v>
      </c>
      <c r="F8202" t="s">
        <v>11387</v>
      </c>
      <c r="G8202" t="b">
        <v>0</v>
      </c>
      <c r="H8202" t="s">
        <v>11390</v>
      </c>
      <c r="I8202" t="b">
        <v>1</v>
      </c>
      <c r="J8202">
        <v>1</v>
      </c>
      <c r="K8202">
        <v>2092</v>
      </c>
      <c r="L8202">
        <v>476</v>
      </c>
      <c r="M8202" t="s">
        <v>11538</v>
      </c>
      <c r="N8202" t="s">
        <v>1357</v>
      </c>
      <c r="O8202">
        <v>85</v>
      </c>
      <c r="P8202">
        <v>8.7416062315337096E-3</v>
      </c>
      <c r="Q8202">
        <v>6509</v>
      </c>
      <c r="R8202"/>
      <c r="S8202" t="s">
        <v>1517</v>
      </c>
    </row>
    <row r="8203" spans="1:19" hidden="1" x14ac:dyDescent="0.2">
      <c r="A8203" t="s">
        <v>1992</v>
      </c>
      <c r="B8203">
        <v>2019</v>
      </c>
      <c r="C8203">
        <v>161</v>
      </c>
      <c r="D8203">
        <v>56211</v>
      </c>
      <c r="E8203" t="s">
        <v>1352</v>
      </c>
      <c r="F8203" t="s">
        <v>11387</v>
      </c>
      <c r="G8203" t="b">
        <v>0</v>
      </c>
      <c r="H8203" t="s">
        <v>11390</v>
      </c>
      <c r="I8203" t="b">
        <v>1</v>
      </c>
      <c r="J8203">
        <v>1</v>
      </c>
      <c r="K8203">
        <v>2092</v>
      </c>
      <c r="L8203">
        <v>476</v>
      </c>
      <c r="M8203" t="s">
        <v>11538</v>
      </c>
      <c r="N8203" t="s">
        <v>1357</v>
      </c>
      <c r="O8203">
        <v>85</v>
      </c>
      <c r="P8203">
        <v>1.075342465753425E-2</v>
      </c>
      <c r="Q8203">
        <v>8007</v>
      </c>
      <c r="R8203"/>
      <c r="S8203" t="s">
        <v>1517</v>
      </c>
    </row>
    <row r="8204" spans="1:19" hidden="1" x14ac:dyDescent="0.2">
      <c r="A8204" t="s">
        <v>8489</v>
      </c>
      <c r="B8204">
        <v>2015</v>
      </c>
      <c r="C8204">
        <v>161</v>
      </c>
      <c r="D8204">
        <v>56211</v>
      </c>
      <c r="E8204" t="s">
        <v>1352</v>
      </c>
      <c r="F8204" t="s">
        <v>11387</v>
      </c>
      <c r="G8204" t="b">
        <v>0</v>
      </c>
      <c r="H8204" t="s">
        <v>11390</v>
      </c>
      <c r="I8204" t="b">
        <v>0</v>
      </c>
      <c r="J8204">
        <v>1</v>
      </c>
      <c r="K8204">
        <v>2092</v>
      </c>
      <c r="L8204">
        <v>476</v>
      </c>
      <c r="M8204" t="s">
        <v>11538</v>
      </c>
      <c r="N8204" t="s">
        <v>1357</v>
      </c>
      <c r="O8204">
        <v>74</v>
      </c>
      <c r="P8204">
        <v>2.0530976181661109E-2</v>
      </c>
      <c r="Q8204">
        <v>13309</v>
      </c>
      <c r="R8204">
        <v>1981</v>
      </c>
      <c r="S8204" t="s">
        <v>1517</v>
      </c>
    </row>
    <row r="8205" spans="1:19" hidden="1" x14ac:dyDescent="0.2">
      <c r="A8205" t="s">
        <v>9348</v>
      </c>
      <c r="B8205">
        <v>2016</v>
      </c>
      <c r="C8205">
        <v>161</v>
      </c>
      <c r="D8205">
        <v>56211</v>
      </c>
      <c r="E8205" t="s">
        <v>1352</v>
      </c>
      <c r="F8205" t="s">
        <v>11387</v>
      </c>
      <c r="G8205" t="b">
        <v>0</v>
      </c>
      <c r="H8205" t="s">
        <v>11390</v>
      </c>
      <c r="I8205" t="b">
        <v>0</v>
      </c>
      <c r="J8205">
        <v>1</v>
      </c>
      <c r="K8205">
        <v>2092</v>
      </c>
      <c r="L8205">
        <v>476</v>
      </c>
      <c r="M8205" t="s">
        <v>11538</v>
      </c>
      <c r="N8205" t="s">
        <v>1357</v>
      </c>
      <c r="O8205">
        <v>74</v>
      </c>
      <c r="P8205">
        <v>1.0661276030128491E-2</v>
      </c>
      <c r="Q8205">
        <v>6929.9999999999991</v>
      </c>
      <c r="R8205"/>
      <c r="S8205" t="s">
        <v>1517</v>
      </c>
    </row>
    <row r="8206" spans="1:19" hidden="1" x14ac:dyDescent="0.2">
      <c r="A8206" t="s">
        <v>10210</v>
      </c>
      <c r="B8206">
        <v>2017</v>
      </c>
      <c r="C8206">
        <v>161</v>
      </c>
      <c r="D8206">
        <v>56211</v>
      </c>
      <c r="E8206" t="s">
        <v>1352</v>
      </c>
      <c r="F8206" t="s">
        <v>11387</v>
      </c>
      <c r="G8206" t="b">
        <v>0</v>
      </c>
      <c r="H8206" t="s">
        <v>11390</v>
      </c>
      <c r="I8206" t="b">
        <v>0</v>
      </c>
      <c r="J8206">
        <v>1</v>
      </c>
      <c r="K8206">
        <v>2092</v>
      </c>
      <c r="L8206">
        <v>476</v>
      </c>
      <c r="M8206" t="s">
        <v>11538</v>
      </c>
      <c r="N8206" t="s">
        <v>1357</v>
      </c>
      <c r="O8206">
        <v>74</v>
      </c>
      <c r="P8206">
        <v>6.5916944341601873E-3</v>
      </c>
      <c r="Q8206">
        <v>4273</v>
      </c>
      <c r="R8206"/>
      <c r="S8206" t="s">
        <v>1517</v>
      </c>
    </row>
    <row r="8207" spans="1:19" hidden="1" x14ac:dyDescent="0.2">
      <c r="A8207" t="s">
        <v>11072</v>
      </c>
      <c r="B8207">
        <v>2018</v>
      </c>
      <c r="C8207">
        <v>161</v>
      </c>
      <c r="D8207">
        <v>56211</v>
      </c>
      <c r="E8207" t="s">
        <v>1352</v>
      </c>
      <c r="F8207" t="s">
        <v>11387</v>
      </c>
      <c r="G8207" t="b">
        <v>0</v>
      </c>
      <c r="H8207" t="s">
        <v>11390</v>
      </c>
      <c r="I8207" t="b">
        <v>0</v>
      </c>
      <c r="J8207">
        <v>1</v>
      </c>
      <c r="K8207">
        <v>2092</v>
      </c>
      <c r="L8207" s="8">
        <v>476</v>
      </c>
      <c r="M8207" t="s">
        <v>11538</v>
      </c>
      <c r="N8207" t="s">
        <v>1357</v>
      </c>
      <c r="O8207" s="3">
        <v>85</v>
      </c>
      <c r="P8207">
        <v>8.7416062315337096E-3</v>
      </c>
      <c r="Q8207" s="3">
        <v>6509</v>
      </c>
      <c r="S8207" t="s">
        <v>1517</v>
      </c>
    </row>
    <row r="8208" spans="1:19" hidden="1" x14ac:dyDescent="0.2">
      <c r="A8208" t="s">
        <v>2040</v>
      </c>
      <c r="B8208">
        <v>2019</v>
      </c>
      <c r="C8208">
        <v>161</v>
      </c>
      <c r="D8208">
        <v>56211</v>
      </c>
      <c r="E8208" t="s">
        <v>1352</v>
      </c>
      <c r="F8208" t="s">
        <v>11387</v>
      </c>
      <c r="G8208" t="b">
        <v>0</v>
      </c>
      <c r="H8208" t="s">
        <v>11390</v>
      </c>
      <c r="I8208" t="b">
        <v>0</v>
      </c>
      <c r="J8208">
        <v>1</v>
      </c>
      <c r="K8208">
        <v>2092</v>
      </c>
      <c r="L8208">
        <v>476</v>
      </c>
      <c r="M8208" t="s">
        <v>11538</v>
      </c>
      <c r="N8208" t="s">
        <v>1357</v>
      </c>
      <c r="O8208">
        <v>85</v>
      </c>
      <c r="P8208">
        <v>1.075342465753425E-2</v>
      </c>
      <c r="Q8208">
        <v>8007</v>
      </c>
      <c r="R8208"/>
      <c r="S8208" t="s">
        <v>1517</v>
      </c>
    </row>
    <row r="8209" spans="1:23" hidden="1" x14ac:dyDescent="0.2">
      <c r="A8209" t="s">
        <v>7638</v>
      </c>
      <c r="B8209">
        <v>2014</v>
      </c>
      <c r="C8209">
        <v>161</v>
      </c>
      <c r="D8209">
        <v>56211</v>
      </c>
      <c r="E8209" t="s">
        <v>1352</v>
      </c>
      <c r="F8209" t="s">
        <v>11387</v>
      </c>
      <c r="G8209" t="b">
        <v>0</v>
      </c>
      <c r="H8209" t="s">
        <v>11390</v>
      </c>
      <c r="I8209" t="b">
        <v>0</v>
      </c>
      <c r="J8209">
        <v>1</v>
      </c>
      <c r="K8209">
        <v>2092</v>
      </c>
      <c r="L8209">
        <v>476</v>
      </c>
      <c r="M8209" t="s">
        <v>11538</v>
      </c>
      <c r="N8209" t="s">
        <v>1357</v>
      </c>
      <c r="O8209">
        <v>74</v>
      </c>
      <c r="P8209">
        <v>1.2544736517339261E-2</v>
      </c>
      <c r="Q8209">
        <v>8131.9999999999991</v>
      </c>
      <c r="R8209"/>
      <c r="S8209" t="s">
        <v>1517</v>
      </c>
    </row>
    <row r="8210" spans="1:23" hidden="1" x14ac:dyDescent="0.2">
      <c r="A8210" t="s">
        <v>3544</v>
      </c>
      <c r="B8210">
        <v>2008</v>
      </c>
      <c r="C8210">
        <v>161</v>
      </c>
      <c r="D8210">
        <v>56211</v>
      </c>
      <c r="E8210" t="s">
        <v>1352</v>
      </c>
      <c r="F8210" t="s">
        <v>11387</v>
      </c>
      <c r="G8210" t="b">
        <v>1</v>
      </c>
      <c r="H8210" t="s">
        <v>1337</v>
      </c>
      <c r="I8210" t="b">
        <v>1</v>
      </c>
      <c r="J8210">
        <v>1</v>
      </c>
      <c r="K8210">
        <v>2094</v>
      </c>
      <c r="L8210">
        <v>533</v>
      </c>
      <c r="M8210" t="s">
        <v>1470</v>
      </c>
      <c r="O8210">
        <v>524</v>
      </c>
      <c r="P8210">
        <v>0.56299035177595624</v>
      </c>
      <c r="Q8210">
        <v>2591340.9989999998</v>
      </c>
      <c r="R8210"/>
      <c r="S8210" t="s">
        <v>1516</v>
      </c>
      <c r="T8210">
        <v>45257379.57132411</v>
      </c>
      <c r="U8210">
        <v>27680003.350000001</v>
      </c>
      <c r="V8210">
        <v>1.635020740390341</v>
      </c>
      <c r="W8210">
        <v>10.5295926840673</v>
      </c>
    </row>
    <row r="8211" spans="1:23" hidden="1" x14ac:dyDescent="0.2">
      <c r="A8211" t="s">
        <v>4675</v>
      </c>
      <c r="B8211">
        <v>2010</v>
      </c>
      <c r="C8211">
        <v>161</v>
      </c>
      <c r="D8211">
        <v>56211</v>
      </c>
      <c r="E8211" t="s">
        <v>1352</v>
      </c>
      <c r="F8211" t="s">
        <v>11387</v>
      </c>
      <c r="G8211" t="b">
        <v>1</v>
      </c>
      <c r="H8211" t="s">
        <v>1337</v>
      </c>
      <c r="I8211" t="b">
        <v>1</v>
      </c>
      <c r="J8211">
        <v>1</v>
      </c>
      <c r="K8211">
        <v>2094</v>
      </c>
      <c r="L8211">
        <v>533</v>
      </c>
      <c r="M8211" t="s">
        <v>1470</v>
      </c>
      <c r="O8211">
        <v>524</v>
      </c>
      <c r="P8211">
        <v>0.60741224859702325</v>
      </c>
      <c r="Q8211">
        <v>2788168</v>
      </c>
      <c r="R8211"/>
      <c r="S8211" t="s">
        <v>1516</v>
      </c>
      <c r="T8211">
        <v>67858151.473214015</v>
      </c>
      <c r="U8211">
        <v>29610947.008000001</v>
      </c>
      <c r="V8211">
        <v>2.291657590514776</v>
      </c>
      <c r="W8211">
        <v>10.607148865276271</v>
      </c>
    </row>
    <row r="8212" spans="1:23" hidden="1" x14ac:dyDescent="0.2">
      <c r="A8212" t="s">
        <v>5277</v>
      </c>
      <c r="B8212">
        <v>2011</v>
      </c>
      <c r="C8212">
        <v>161</v>
      </c>
      <c r="D8212">
        <v>56211</v>
      </c>
      <c r="E8212" t="s">
        <v>1352</v>
      </c>
      <c r="F8212" t="s">
        <v>11387</v>
      </c>
      <c r="G8212" t="b">
        <v>1</v>
      </c>
      <c r="H8212" t="s">
        <v>1337</v>
      </c>
      <c r="I8212" t="b">
        <v>1</v>
      </c>
      <c r="J8212">
        <v>1</v>
      </c>
      <c r="K8212">
        <v>2094</v>
      </c>
      <c r="L8212">
        <v>533</v>
      </c>
      <c r="M8212" t="s">
        <v>1470</v>
      </c>
      <c r="O8212">
        <v>524</v>
      </c>
      <c r="P8212">
        <v>0.5188177511415526</v>
      </c>
      <c r="Q8212">
        <v>2381497.9939999999</v>
      </c>
      <c r="R8212"/>
      <c r="S8212" t="s">
        <v>1516</v>
      </c>
      <c r="T8212">
        <v>43422960.220755093</v>
      </c>
      <c r="U8212">
        <v>21780703.379999999</v>
      </c>
      <c r="V8212">
        <v>1.9936436148626839</v>
      </c>
      <c r="W8212">
        <v>10.358182902357781</v>
      </c>
    </row>
    <row r="8213" spans="1:23" hidden="1" x14ac:dyDescent="0.2">
      <c r="A8213" t="s">
        <v>5887</v>
      </c>
      <c r="B8213">
        <v>2012</v>
      </c>
      <c r="C8213">
        <v>161</v>
      </c>
      <c r="D8213">
        <v>56211</v>
      </c>
      <c r="E8213" t="s">
        <v>1352</v>
      </c>
      <c r="F8213" t="s">
        <v>11387</v>
      </c>
      <c r="G8213" t="b">
        <v>1</v>
      </c>
      <c r="H8213" t="s">
        <v>1337</v>
      </c>
      <c r="I8213" t="b">
        <v>1</v>
      </c>
      <c r="J8213">
        <v>1</v>
      </c>
      <c r="K8213">
        <v>2094</v>
      </c>
      <c r="L8213">
        <v>533</v>
      </c>
      <c r="M8213" t="s">
        <v>1470</v>
      </c>
      <c r="O8213">
        <v>524</v>
      </c>
      <c r="P8213">
        <v>0.4802483964164545</v>
      </c>
      <c r="Q8213">
        <v>2210495.003</v>
      </c>
      <c r="R8213"/>
      <c r="S8213" t="s">
        <v>1516</v>
      </c>
      <c r="T8213">
        <v>48258707.969090663</v>
      </c>
      <c r="U8213">
        <v>23065425.949999999</v>
      </c>
      <c r="V8213">
        <v>2.0922530576154679</v>
      </c>
      <c r="W8213">
        <v>10.63689550164691</v>
      </c>
    </row>
    <row r="8214" spans="1:23" hidden="1" x14ac:dyDescent="0.2">
      <c r="A8214" t="s">
        <v>6503</v>
      </c>
      <c r="B8214">
        <v>2013</v>
      </c>
      <c r="C8214">
        <v>161</v>
      </c>
      <c r="D8214">
        <v>56211</v>
      </c>
      <c r="E8214" t="s">
        <v>1352</v>
      </c>
      <c r="F8214" t="s">
        <v>11387</v>
      </c>
      <c r="G8214" t="b">
        <v>1</v>
      </c>
      <c r="H8214" t="s">
        <v>1337</v>
      </c>
      <c r="I8214" t="b">
        <v>1</v>
      </c>
      <c r="J8214">
        <v>1</v>
      </c>
      <c r="K8214">
        <v>2094</v>
      </c>
      <c r="L8214">
        <v>533</v>
      </c>
      <c r="M8214" t="s">
        <v>1470</v>
      </c>
      <c r="O8214">
        <v>524</v>
      </c>
      <c r="P8214">
        <v>0.5486525787322668</v>
      </c>
      <c r="Q8214">
        <v>2518447.0129999998</v>
      </c>
      <c r="R8214">
        <v>1969</v>
      </c>
      <c r="S8214" t="s">
        <v>1516</v>
      </c>
      <c r="T8214">
        <v>54696227.402892813</v>
      </c>
      <c r="U8214">
        <v>27278341.684999999</v>
      </c>
      <c r="V8214">
        <v>2.0051155614408018</v>
      </c>
      <c r="W8214">
        <v>10.940579291161461</v>
      </c>
    </row>
    <row r="8215" spans="1:23" hidden="1" x14ac:dyDescent="0.2">
      <c r="A8215" t="s">
        <v>7125</v>
      </c>
      <c r="B8215">
        <v>2014</v>
      </c>
      <c r="C8215">
        <v>161</v>
      </c>
      <c r="D8215">
        <v>56211</v>
      </c>
      <c r="E8215" t="s">
        <v>1352</v>
      </c>
      <c r="F8215" t="s">
        <v>11387</v>
      </c>
      <c r="G8215" t="b">
        <v>1</v>
      </c>
      <c r="H8215" t="s">
        <v>1337</v>
      </c>
      <c r="I8215" t="b">
        <v>1</v>
      </c>
      <c r="J8215">
        <v>1</v>
      </c>
      <c r="K8215">
        <v>2094</v>
      </c>
      <c r="L8215">
        <v>533</v>
      </c>
      <c r="M8215" t="s">
        <v>1470</v>
      </c>
      <c r="O8215">
        <v>524</v>
      </c>
      <c r="P8215">
        <v>0.33170379065146932</v>
      </c>
      <c r="Q8215">
        <v>1522600.0079999999</v>
      </c>
      <c r="R8215"/>
      <c r="S8215" t="s">
        <v>1516</v>
      </c>
      <c r="T8215">
        <v>23209603.324877799</v>
      </c>
      <c r="U8215">
        <v>12921907.662</v>
      </c>
      <c r="V8215">
        <v>1.7961437221170731</v>
      </c>
      <c r="W8215">
        <v>10.500763412654759</v>
      </c>
    </row>
    <row r="8216" spans="1:23" hidden="1" x14ac:dyDescent="0.2">
      <c r="A8216" t="s">
        <v>7970</v>
      </c>
      <c r="B8216">
        <v>2015</v>
      </c>
      <c r="C8216">
        <v>161</v>
      </c>
      <c r="D8216">
        <v>56211</v>
      </c>
      <c r="E8216" t="s">
        <v>1352</v>
      </c>
      <c r="F8216" t="s">
        <v>11387</v>
      </c>
      <c r="G8216" t="b">
        <v>1</v>
      </c>
      <c r="H8216" t="s">
        <v>1337</v>
      </c>
      <c r="I8216" t="b">
        <v>1</v>
      </c>
      <c r="J8216">
        <v>1</v>
      </c>
      <c r="K8216">
        <v>2094</v>
      </c>
      <c r="L8216">
        <v>533</v>
      </c>
      <c r="M8216" t="s">
        <v>1470</v>
      </c>
      <c r="O8216">
        <v>524</v>
      </c>
      <c r="P8216">
        <v>0.44377788394506612</v>
      </c>
      <c r="Q8216">
        <v>2037046.9939999999</v>
      </c>
      <c r="R8216"/>
      <c r="S8216" t="s">
        <v>1516</v>
      </c>
      <c r="T8216">
        <v>35084490.578841977</v>
      </c>
      <c r="U8216">
        <v>21403797.498</v>
      </c>
      <c r="V8216">
        <v>1.639171300425559</v>
      </c>
      <c r="W8216">
        <v>10.845095524146711</v>
      </c>
    </row>
    <row r="8217" spans="1:23" hidden="1" x14ac:dyDescent="0.2">
      <c r="A8217" t="s">
        <v>8825</v>
      </c>
      <c r="B8217">
        <v>2016</v>
      </c>
      <c r="C8217">
        <v>161</v>
      </c>
      <c r="D8217">
        <v>56211</v>
      </c>
      <c r="E8217" t="s">
        <v>1352</v>
      </c>
      <c r="F8217" t="s">
        <v>11387</v>
      </c>
      <c r="G8217" t="b">
        <v>1</v>
      </c>
      <c r="H8217" t="s">
        <v>1337</v>
      </c>
      <c r="I8217" t="b">
        <v>1</v>
      </c>
      <c r="J8217">
        <v>1</v>
      </c>
      <c r="K8217">
        <v>2094</v>
      </c>
      <c r="L8217">
        <v>533</v>
      </c>
      <c r="M8217" t="s">
        <v>1470</v>
      </c>
      <c r="O8217">
        <v>524</v>
      </c>
      <c r="P8217">
        <v>0.29153718288977881</v>
      </c>
      <c r="Q8217">
        <v>1341892.01</v>
      </c>
      <c r="R8217"/>
      <c r="S8217" t="s">
        <v>1516</v>
      </c>
      <c r="V8217">
        <v>1.544018390097591</v>
      </c>
    </row>
    <row r="8218" spans="1:23" hidden="1" x14ac:dyDescent="0.2">
      <c r="A8218" t="s">
        <v>9687</v>
      </c>
      <c r="B8218">
        <v>2017</v>
      </c>
      <c r="C8218">
        <v>161</v>
      </c>
      <c r="D8218">
        <v>56211</v>
      </c>
      <c r="E8218" t="s">
        <v>1352</v>
      </c>
      <c r="F8218" t="s">
        <v>11387</v>
      </c>
      <c r="G8218" t="b">
        <v>1</v>
      </c>
      <c r="H8218" t="s">
        <v>1337</v>
      </c>
      <c r="I8218" t="b">
        <v>1</v>
      </c>
      <c r="J8218">
        <v>1</v>
      </c>
      <c r="K8218">
        <v>2094</v>
      </c>
      <c r="L8218">
        <v>533</v>
      </c>
      <c r="M8218" t="s">
        <v>1470</v>
      </c>
      <c r="O8218">
        <v>524</v>
      </c>
      <c r="P8218">
        <v>0.33163124346439399</v>
      </c>
      <c r="Q8218">
        <v>1522266.9990000001</v>
      </c>
      <c r="R8218"/>
      <c r="S8218" t="s">
        <v>1516</v>
      </c>
      <c r="T8218">
        <v>24439676.61582746</v>
      </c>
      <c r="U8218">
        <v>15758063.664000001</v>
      </c>
      <c r="V8218">
        <v>1.550931455598888</v>
      </c>
      <c r="W8218">
        <v>10.351708126335071</v>
      </c>
    </row>
    <row r="8219" spans="1:23" hidden="1" x14ac:dyDescent="0.2">
      <c r="A8219" t="s">
        <v>10548</v>
      </c>
      <c r="B8219">
        <v>2018</v>
      </c>
      <c r="C8219">
        <v>161</v>
      </c>
      <c r="D8219">
        <v>56211</v>
      </c>
      <c r="E8219" t="s">
        <v>1352</v>
      </c>
      <c r="F8219" t="s">
        <v>11387</v>
      </c>
      <c r="G8219" t="b">
        <v>1</v>
      </c>
      <c r="H8219" t="s">
        <v>1337</v>
      </c>
      <c r="I8219" t="b">
        <v>1</v>
      </c>
      <c r="J8219">
        <v>1</v>
      </c>
      <c r="K8219">
        <v>2094</v>
      </c>
      <c r="L8219">
        <v>533</v>
      </c>
      <c r="M8219" t="s">
        <v>1470</v>
      </c>
      <c r="O8219">
        <v>469</v>
      </c>
      <c r="P8219">
        <v>0.2352053321942148</v>
      </c>
      <c r="Q8219">
        <v>966326.995</v>
      </c>
      <c r="R8219"/>
      <c r="S8219" t="s">
        <v>1516</v>
      </c>
      <c r="T8219">
        <v>17012432.72163029</v>
      </c>
      <c r="U8219">
        <v>10372359.628</v>
      </c>
      <c r="V8219">
        <v>1.640169964383565</v>
      </c>
      <c r="W8219">
        <v>10.73379889175092</v>
      </c>
    </row>
    <row r="8220" spans="1:23" hidden="1" x14ac:dyDescent="0.2">
      <c r="A8220" t="s">
        <v>10549</v>
      </c>
      <c r="B8220">
        <v>2018</v>
      </c>
      <c r="C8220">
        <v>161</v>
      </c>
      <c r="D8220">
        <v>56211</v>
      </c>
      <c r="E8220" t="s">
        <v>1352</v>
      </c>
      <c r="F8220" t="s">
        <v>11388</v>
      </c>
      <c r="G8220" t="b">
        <v>1</v>
      </c>
      <c r="H8220" t="s">
        <v>1337</v>
      </c>
      <c r="I8220" t="b">
        <v>1</v>
      </c>
      <c r="J8220">
        <v>1</v>
      </c>
      <c r="K8220">
        <v>2094</v>
      </c>
      <c r="L8220">
        <v>533</v>
      </c>
      <c r="M8220" t="s">
        <v>1470</v>
      </c>
      <c r="N8220" t="s">
        <v>1355</v>
      </c>
      <c r="O8220">
        <v>55</v>
      </c>
      <c r="Q8220"/>
      <c r="R8220"/>
      <c r="S8220" t="s">
        <v>1516</v>
      </c>
    </row>
    <row r="8221" spans="1:23" hidden="1" x14ac:dyDescent="0.2">
      <c r="A8221" t="s">
        <v>1556</v>
      </c>
      <c r="B8221">
        <v>2019</v>
      </c>
      <c r="C8221">
        <v>161</v>
      </c>
      <c r="D8221">
        <v>56211</v>
      </c>
      <c r="E8221" t="s">
        <v>1352</v>
      </c>
      <c r="F8221" t="s">
        <v>11388</v>
      </c>
      <c r="G8221" t="b">
        <v>1</v>
      </c>
      <c r="H8221" t="s">
        <v>1337</v>
      </c>
      <c r="I8221" t="b">
        <v>1</v>
      </c>
      <c r="J8221">
        <v>1</v>
      </c>
      <c r="K8221">
        <v>2094</v>
      </c>
      <c r="L8221">
        <v>533</v>
      </c>
      <c r="M8221" t="s">
        <v>1470</v>
      </c>
      <c r="O8221">
        <v>524</v>
      </c>
      <c r="Q8221"/>
      <c r="R8221"/>
      <c r="S8221" t="s">
        <v>1516</v>
      </c>
    </row>
    <row r="8222" spans="1:23" hidden="1" x14ac:dyDescent="0.2">
      <c r="A8222" t="s">
        <v>1312</v>
      </c>
      <c r="B8222">
        <v>2018</v>
      </c>
      <c r="C8222">
        <v>161</v>
      </c>
      <c r="D8222">
        <v>56211</v>
      </c>
      <c r="E8222" t="s">
        <v>1352</v>
      </c>
      <c r="F8222" t="s">
        <v>11388</v>
      </c>
      <c r="G8222" t="b">
        <v>1</v>
      </c>
      <c r="H8222" t="s">
        <v>1337</v>
      </c>
      <c r="I8222" t="b">
        <v>0</v>
      </c>
      <c r="J8222">
        <v>1</v>
      </c>
      <c r="K8222">
        <v>2094</v>
      </c>
      <c r="L8222" s="8">
        <v>533</v>
      </c>
      <c r="M8222" t="s">
        <v>1470</v>
      </c>
      <c r="N8222" t="s">
        <v>1355</v>
      </c>
      <c r="O8222" s="3">
        <v>55</v>
      </c>
      <c r="S8222" t="s">
        <v>1516</v>
      </c>
    </row>
    <row r="8223" spans="1:23" hidden="1" x14ac:dyDescent="0.2">
      <c r="A8223" t="s">
        <v>10580</v>
      </c>
      <c r="B8223">
        <v>2018</v>
      </c>
      <c r="C8223">
        <v>161</v>
      </c>
      <c r="D8223">
        <v>56211</v>
      </c>
      <c r="E8223" t="s">
        <v>1352</v>
      </c>
      <c r="F8223" t="s">
        <v>11387</v>
      </c>
      <c r="G8223" t="b">
        <v>1</v>
      </c>
      <c r="H8223" t="s">
        <v>1337</v>
      </c>
      <c r="I8223" t="b">
        <v>0</v>
      </c>
      <c r="J8223">
        <v>1</v>
      </c>
      <c r="K8223">
        <v>2094</v>
      </c>
      <c r="L8223" s="8">
        <v>533</v>
      </c>
      <c r="M8223" t="s">
        <v>1470</v>
      </c>
      <c r="O8223" s="3">
        <v>469</v>
      </c>
      <c r="P8223">
        <v>0.2352053321942148</v>
      </c>
      <c r="Q8223" s="3">
        <v>966326.995</v>
      </c>
      <c r="S8223" t="s">
        <v>1516</v>
      </c>
      <c r="T8223">
        <v>17012432.72163029</v>
      </c>
      <c r="U8223">
        <v>10372359.628</v>
      </c>
      <c r="V8223">
        <v>1.640169964383565</v>
      </c>
      <c r="W8223">
        <v>10.73379889175092</v>
      </c>
    </row>
    <row r="8224" spans="1:23" hidden="1" x14ac:dyDescent="0.2">
      <c r="A8224" t="s">
        <v>873</v>
      </c>
      <c r="B8224">
        <v>2008</v>
      </c>
      <c r="C8224">
        <v>161</v>
      </c>
      <c r="D8224">
        <v>56211</v>
      </c>
      <c r="E8224" t="s">
        <v>1352</v>
      </c>
      <c r="F8224" t="s">
        <v>11387</v>
      </c>
      <c r="G8224" t="b">
        <v>1</v>
      </c>
      <c r="H8224" t="s">
        <v>1337</v>
      </c>
      <c r="I8224" t="b">
        <v>0</v>
      </c>
      <c r="J8224">
        <v>1</v>
      </c>
      <c r="K8224">
        <v>2094</v>
      </c>
      <c r="L8224">
        <v>533</v>
      </c>
      <c r="M8224" t="s">
        <v>1470</v>
      </c>
      <c r="O8224">
        <v>524</v>
      </c>
      <c r="P8224">
        <v>0.56299035177595624</v>
      </c>
      <c r="Q8224">
        <v>2591340.9989999998</v>
      </c>
      <c r="R8224"/>
      <c r="S8224" t="s">
        <v>1516</v>
      </c>
      <c r="T8224">
        <v>45257379.57132411</v>
      </c>
      <c r="U8224">
        <v>27680003.350000001</v>
      </c>
      <c r="V8224">
        <v>1.635020740390341</v>
      </c>
      <c r="W8224">
        <v>10.5295926840673</v>
      </c>
    </row>
    <row r="8225" spans="1:23" hidden="1" x14ac:dyDescent="0.2">
      <c r="A8225" t="s">
        <v>946</v>
      </c>
      <c r="B8225">
        <v>2010</v>
      </c>
      <c r="C8225">
        <v>161</v>
      </c>
      <c r="D8225">
        <v>56211</v>
      </c>
      <c r="E8225" t="s">
        <v>1352</v>
      </c>
      <c r="F8225" t="s">
        <v>11387</v>
      </c>
      <c r="G8225" t="b">
        <v>1</v>
      </c>
      <c r="H8225" t="s">
        <v>1337</v>
      </c>
      <c r="I8225" t="b">
        <v>0</v>
      </c>
      <c r="J8225">
        <v>1</v>
      </c>
      <c r="K8225">
        <v>2094</v>
      </c>
      <c r="L8225">
        <v>533</v>
      </c>
      <c r="M8225" t="s">
        <v>1470</v>
      </c>
      <c r="O8225">
        <v>524</v>
      </c>
      <c r="P8225">
        <v>0.60741224859702325</v>
      </c>
      <c r="Q8225">
        <v>2788168</v>
      </c>
      <c r="R8225"/>
      <c r="S8225" t="s">
        <v>1516</v>
      </c>
      <c r="T8225">
        <v>67858151.473214015</v>
      </c>
      <c r="U8225">
        <v>29610947.008000001</v>
      </c>
      <c r="V8225">
        <v>2.291657590514776</v>
      </c>
      <c r="W8225">
        <v>10.607148865276271</v>
      </c>
    </row>
    <row r="8226" spans="1:23" hidden="1" x14ac:dyDescent="0.2">
      <c r="A8226" t="s">
        <v>980</v>
      </c>
      <c r="B8226">
        <v>2011</v>
      </c>
      <c r="C8226">
        <v>161</v>
      </c>
      <c r="D8226">
        <v>56211</v>
      </c>
      <c r="E8226" t="s">
        <v>1352</v>
      </c>
      <c r="F8226" t="s">
        <v>11387</v>
      </c>
      <c r="G8226" t="b">
        <v>1</v>
      </c>
      <c r="H8226" t="s">
        <v>1337</v>
      </c>
      <c r="I8226" t="b">
        <v>0</v>
      </c>
      <c r="J8226">
        <v>1</v>
      </c>
      <c r="K8226">
        <v>2094</v>
      </c>
      <c r="L8226">
        <v>533</v>
      </c>
      <c r="M8226" t="s">
        <v>1470</v>
      </c>
      <c r="O8226">
        <v>524</v>
      </c>
      <c r="P8226">
        <v>0.5188177511415526</v>
      </c>
      <c r="Q8226">
        <v>2381497.9939999999</v>
      </c>
      <c r="R8226"/>
      <c r="S8226" t="s">
        <v>1516</v>
      </c>
      <c r="T8226">
        <v>43422960.220755093</v>
      </c>
      <c r="U8226">
        <v>21780703.379999999</v>
      </c>
      <c r="V8226">
        <v>1.9936436148626839</v>
      </c>
      <c r="W8226">
        <v>10.358182902357781</v>
      </c>
    </row>
    <row r="8227" spans="1:23" hidden="1" x14ac:dyDescent="0.2">
      <c r="A8227" t="s">
        <v>1016</v>
      </c>
      <c r="B8227">
        <v>2012</v>
      </c>
      <c r="C8227">
        <v>161</v>
      </c>
      <c r="D8227">
        <v>56211</v>
      </c>
      <c r="E8227" t="s">
        <v>1352</v>
      </c>
      <c r="F8227" t="s">
        <v>11387</v>
      </c>
      <c r="G8227" t="b">
        <v>1</v>
      </c>
      <c r="H8227" t="s">
        <v>1337</v>
      </c>
      <c r="I8227" t="b">
        <v>0</v>
      </c>
      <c r="J8227">
        <v>1</v>
      </c>
      <c r="K8227">
        <v>2094</v>
      </c>
      <c r="L8227">
        <v>533</v>
      </c>
      <c r="M8227" t="s">
        <v>1470</v>
      </c>
      <c r="O8227">
        <v>524</v>
      </c>
      <c r="P8227">
        <v>0.4802483964164545</v>
      </c>
      <c r="Q8227">
        <v>2210495.003</v>
      </c>
      <c r="R8227"/>
      <c r="S8227" t="s">
        <v>1516</v>
      </c>
      <c r="T8227">
        <v>48258707.969090663</v>
      </c>
      <c r="U8227">
        <v>23065425.949999999</v>
      </c>
      <c r="V8227">
        <v>2.0922530576154679</v>
      </c>
      <c r="W8227">
        <v>10.63689550164691</v>
      </c>
    </row>
    <row r="8228" spans="1:23" hidden="1" x14ac:dyDescent="0.2">
      <c r="A8228" t="s">
        <v>1126</v>
      </c>
      <c r="B8228">
        <v>2015</v>
      </c>
      <c r="C8228">
        <v>161</v>
      </c>
      <c r="D8228">
        <v>56211</v>
      </c>
      <c r="E8228" t="s">
        <v>1352</v>
      </c>
      <c r="F8228" t="s">
        <v>11387</v>
      </c>
      <c r="G8228" t="b">
        <v>1</v>
      </c>
      <c r="H8228" t="s">
        <v>1337</v>
      </c>
      <c r="I8228" t="b">
        <v>0</v>
      </c>
      <c r="J8228">
        <v>1</v>
      </c>
      <c r="K8228">
        <v>2094</v>
      </c>
      <c r="L8228">
        <v>533</v>
      </c>
      <c r="M8228" t="s">
        <v>1470</v>
      </c>
      <c r="O8228">
        <v>524</v>
      </c>
      <c r="P8228">
        <v>0.44377788394506612</v>
      </c>
      <c r="Q8228">
        <v>2037046.9939999999</v>
      </c>
      <c r="R8228"/>
      <c r="S8228" t="s">
        <v>1516</v>
      </c>
      <c r="T8228">
        <v>35084490.578841977</v>
      </c>
      <c r="U8228">
        <v>21403797.498</v>
      </c>
      <c r="V8228">
        <v>1.639171300425559</v>
      </c>
      <c r="W8228">
        <v>10.845095524146711</v>
      </c>
    </row>
    <row r="8229" spans="1:23" hidden="1" x14ac:dyDescent="0.2">
      <c r="A8229" t="s">
        <v>1163</v>
      </c>
      <c r="B8229">
        <v>2016</v>
      </c>
      <c r="C8229">
        <v>161</v>
      </c>
      <c r="D8229">
        <v>56211</v>
      </c>
      <c r="E8229" t="s">
        <v>1352</v>
      </c>
      <c r="F8229" t="s">
        <v>11387</v>
      </c>
      <c r="G8229" t="b">
        <v>1</v>
      </c>
      <c r="H8229" t="s">
        <v>1337</v>
      </c>
      <c r="I8229" t="b">
        <v>0</v>
      </c>
      <c r="J8229">
        <v>1</v>
      </c>
      <c r="K8229">
        <v>2094</v>
      </c>
      <c r="L8229">
        <v>533</v>
      </c>
      <c r="M8229" t="s">
        <v>1470</v>
      </c>
      <c r="O8229">
        <v>524</v>
      </c>
      <c r="P8229">
        <v>0.29153718288977881</v>
      </c>
      <c r="Q8229">
        <v>1341892.01</v>
      </c>
      <c r="R8229"/>
      <c r="S8229" t="s">
        <v>1516</v>
      </c>
      <c r="V8229">
        <v>1.544018390097591</v>
      </c>
    </row>
    <row r="8230" spans="1:23" hidden="1" x14ac:dyDescent="0.2">
      <c r="A8230" t="s">
        <v>1273</v>
      </c>
      <c r="B8230">
        <v>2019</v>
      </c>
      <c r="C8230">
        <v>161</v>
      </c>
      <c r="D8230">
        <v>56211</v>
      </c>
      <c r="E8230" t="s">
        <v>1352</v>
      </c>
      <c r="F8230" t="s">
        <v>11388</v>
      </c>
      <c r="G8230" t="b">
        <v>1</v>
      </c>
      <c r="H8230" t="s">
        <v>1337</v>
      </c>
      <c r="I8230" t="b">
        <v>0</v>
      </c>
      <c r="J8230">
        <v>1</v>
      </c>
      <c r="K8230">
        <v>2094</v>
      </c>
      <c r="L8230">
        <v>533</v>
      </c>
      <c r="M8230" t="s">
        <v>1470</v>
      </c>
      <c r="O8230">
        <v>524</v>
      </c>
      <c r="Q8230"/>
      <c r="R8230"/>
      <c r="S8230" t="s">
        <v>1516</v>
      </c>
    </row>
    <row r="8231" spans="1:23" hidden="1" x14ac:dyDescent="0.2">
      <c r="A8231" t="s">
        <v>9715</v>
      </c>
      <c r="B8231">
        <v>2017</v>
      </c>
      <c r="C8231">
        <v>161</v>
      </c>
      <c r="D8231">
        <v>56211</v>
      </c>
      <c r="E8231" t="s">
        <v>1352</v>
      </c>
      <c r="F8231" t="s">
        <v>11387</v>
      </c>
      <c r="G8231" t="b">
        <v>1</v>
      </c>
      <c r="H8231" t="s">
        <v>1337</v>
      </c>
      <c r="I8231" t="b">
        <v>0</v>
      </c>
      <c r="J8231">
        <v>1</v>
      </c>
      <c r="K8231">
        <v>2094</v>
      </c>
      <c r="L8231">
        <v>533</v>
      </c>
      <c r="M8231" t="s">
        <v>1470</v>
      </c>
      <c r="O8231">
        <v>524</v>
      </c>
      <c r="P8231">
        <v>0.33163124346439399</v>
      </c>
      <c r="Q8231">
        <v>1522266.9990000001</v>
      </c>
      <c r="R8231"/>
      <c r="S8231" t="s">
        <v>1516</v>
      </c>
      <c r="T8231">
        <v>24439676.61582746</v>
      </c>
      <c r="U8231">
        <v>15758063.664000001</v>
      </c>
      <c r="V8231">
        <v>1.550931455598888</v>
      </c>
      <c r="W8231">
        <v>10.351708126335071</v>
      </c>
    </row>
    <row r="8232" spans="1:23" hidden="1" x14ac:dyDescent="0.2">
      <c r="A8232" t="s">
        <v>1090</v>
      </c>
      <c r="B8232">
        <v>2014</v>
      </c>
      <c r="C8232">
        <v>161</v>
      </c>
      <c r="D8232">
        <v>56211</v>
      </c>
      <c r="E8232" t="s">
        <v>1352</v>
      </c>
      <c r="F8232" t="s">
        <v>11387</v>
      </c>
      <c r="G8232" t="b">
        <v>1</v>
      </c>
      <c r="H8232" t="s">
        <v>1337</v>
      </c>
      <c r="I8232" t="b">
        <v>0</v>
      </c>
      <c r="J8232">
        <v>1</v>
      </c>
      <c r="K8232">
        <v>2094</v>
      </c>
      <c r="L8232">
        <v>533</v>
      </c>
      <c r="M8232" t="s">
        <v>1470</v>
      </c>
      <c r="O8232">
        <v>524</v>
      </c>
      <c r="P8232">
        <v>0.33170379065146932</v>
      </c>
      <c r="Q8232">
        <v>1522600.0079999999</v>
      </c>
      <c r="R8232"/>
      <c r="S8232" t="s">
        <v>1516</v>
      </c>
      <c r="T8232">
        <v>23209603.324877799</v>
      </c>
      <c r="U8232">
        <v>12921907.662</v>
      </c>
      <c r="V8232">
        <v>1.7961437221170731</v>
      </c>
      <c r="W8232">
        <v>10.500763412654759</v>
      </c>
    </row>
    <row r="8233" spans="1:23" hidden="1" x14ac:dyDescent="0.2">
      <c r="A8233" t="s">
        <v>6530</v>
      </c>
      <c r="B8233">
        <v>2013</v>
      </c>
      <c r="C8233">
        <v>161</v>
      </c>
      <c r="D8233">
        <v>56211</v>
      </c>
      <c r="E8233" t="s">
        <v>1352</v>
      </c>
      <c r="F8233" t="s">
        <v>11387</v>
      </c>
      <c r="G8233" t="b">
        <v>1</v>
      </c>
      <c r="H8233" t="s">
        <v>1337</v>
      </c>
      <c r="I8233" t="b">
        <v>0</v>
      </c>
      <c r="J8233">
        <v>1</v>
      </c>
      <c r="K8233">
        <v>2094</v>
      </c>
      <c r="L8233">
        <v>533</v>
      </c>
      <c r="M8233" t="s">
        <v>1470</v>
      </c>
      <c r="O8233">
        <v>524</v>
      </c>
      <c r="P8233">
        <v>0.5486525787322668</v>
      </c>
      <c r="Q8233">
        <v>2518447.0129999998</v>
      </c>
      <c r="R8233">
        <v>1969</v>
      </c>
      <c r="S8233" t="s">
        <v>1516</v>
      </c>
      <c r="T8233">
        <v>54696227.402892813</v>
      </c>
      <c r="U8233">
        <v>27278341.684999999</v>
      </c>
      <c r="V8233">
        <v>2.0051155614408018</v>
      </c>
      <c r="W8233">
        <v>10.940579291161461</v>
      </c>
    </row>
    <row r="8234" spans="1:23" hidden="1" x14ac:dyDescent="0.2">
      <c r="A8234" t="s">
        <v>4104</v>
      </c>
      <c r="B8234">
        <v>2009</v>
      </c>
      <c r="C8234">
        <v>161</v>
      </c>
      <c r="D8234">
        <v>56211</v>
      </c>
      <c r="E8234" t="s">
        <v>1352</v>
      </c>
      <c r="F8234" t="s">
        <v>11387</v>
      </c>
      <c r="G8234" t="b">
        <v>1</v>
      </c>
      <c r="H8234" t="s">
        <v>1337</v>
      </c>
      <c r="I8234" t="b">
        <v>1</v>
      </c>
      <c r="J8234">
        <v>1</v>
      </c>
      <c r="K8234">
        <v>2094</v>
      </c>
      <c r="L8234">
        <v>533</v>
      </c>
      <c r="M8234" t="s">
        <v>1470</v>
      </c>
      <c r="O8234">
        <v>524</v>
      </c>
      <c r="P8234">
        <v>0.63156806615776084</v>
      </c>
      <c r="Q8234">
        <v>2899049</v>
      </c>
      <c r="R8234"/>
      <c r="S8234" t="s">
        <v>1516</v>
      </c>
      <c r="T8234">
        <v>67393540.327662468</v>
      </c>
      <c r="U8234">
        <v>31280844.280000001</v>
      </c>
      <c r="V8234">
        <v>2.154466795218561</v>
      </c>
      <c r="W8234">
        <v>10.690316630506921</v>
      </c>
    </row>
    <row r="8235" spans="1:23" hidden="1" x14ac:dyDescent="0.2">
      <c r="A8235" t="s">
        <v>908</v>
      </c>
      <c r="B8235">
        <v>2009</v>
      </c>
      <c r="C8235">
        <v>161</v>
      </c>
      <c r="D8235">
        <v>56211</v>
      </c>
      <c r="E8235" t="s">
        <v>1352</v>
      </c>
      <c r="F8235" t="s">
        <v>11387</v>
      </c>
      <c r="G8235" t="b">
        <v>1</v>
      </c>
      <c r="H8235" t="s">
        <v>1337</v>
      </c>
      <c r="I8235" t="b">
        <v>0</v>
      </c>
      <c r="J8235">
        <v>1</v>
      </c>
      <c r="K8235">
        <v>2094</v>
      </c>
      <c r="L8235">
        <v>533</v>
      </c>
      <c r="M8235" t="s">
        <v>1470</v>
      </c>
      <c r="O8235">
        <v>524</v>
      </c>
      <c r="P8235">
        <v>0.63156806615776084</v>
      </c>
      <c r="Q8235">
        <v>2899049</v>
      </c>
      <c r="R8235"/>
      <c r="S8235" t="s">
        <v>1516</v>
      </c>
      <c r="T8235">
        <v>67393540.327662468</v>
      </c>
      <c r="U8235">
        <v>31280844.280000001</v>
      </c>
      <c r="V8235">
        <v>2.154466795218561</v>
      </c>
      <c r="W8235">
        <v>10.690316630506921</v>
      </c>
    </row>
    <row r="8236" spans="1:23" hidden="1" x14ac:dyDescent="0.2">
      <c r="A8236" t="s">
        <v>3848</v>
      </c>
      <c r="B8236">
        <v>2008</v>
      </c>
      <c r="C8236">
        <v>161</v>
      </c>
      <c r="D8236">
        <v>56211</v>
      </c>
      <c r="E8236" t="s">
        <v>1352</v>
      </c>
      <c r="F8236" t="s">
        <v>11387</v>
      </c>
      <c r="G8236" t="b">
        <v>0</v>
      </c>
      <c r="H8236" t="s">
        <v>1338</v>
      </c>
      <c r="I8236" t="b">
        <v>1</v>
      </c>
      <c r="J8236">
        <v>1</v>
      </c>
      <c r="K8236">
        <v>2094</v>
      </c>
      <c r="L8236">
        <v>533</v>
      </c>
      <c r="M8236" t="s">
        <v>11575</v>
      </c>
      <c r="N8236" t="s">
        <v>1355</v>
      </c>
      <c r="O8236">
        <v>55</v>
      </c>
      <c r="P8236">
        <v>0.76439080313629704</v>
      </c>
      <c r="Q8236">
        <v>369292.4848112078</v>
      </c>
      <c r="R8236">
        <v>1960</v>
      </c>
      <c r="S8236" t="s">
        <v>1516</v>
      </c>
      <c r="T8236">
        <v>7214731.7464640206</v>
      </c>
      <c r="U8236">
        <v>4412623.9920000006</v>
      </c>
      <c r="V8236">
        <v>1.635020740390341</v>
      </c>
      <c r="W8236">
        <v>11.94885943659496</v>
      </c>
    </row>
    <row r="8237" spans="1:23" hidden="1" x14ac:dyDescent="0.2">
      <c r="A8237" t="s">
        <v>3601</v>
      </c>
      <c r="B8237">
        <v>2008</v>
      </c>
      <c r="C8237">
        <v>161</v>
      </c>
      <c r="D8237">
        <v>56211</v>
      </c>
      <c r="E8237" t="s">
        <v>1352</v>
      </c>
      <c r="F8237" t="s">
        <v>11387</v>
      </c>
      <c r="G8237" t="b">
        <v>1</v>
      </c>
      <c r="H8237" t="s">
        <v>1339</v>
      </c>
      <c r="I8237" t="b">
        <v>1</v>
      </c>
      <c r="J8237">
        <v>1</v>
      </c>
      <c r="K8237">
        <v>2094</v>
      </c>
      <c r="L8237">
        <v>533</v>
      </c>
      <c r="M8237" t="s">
        <v>11575</v>
      </c>
      <c r="N8237" t="s">
        <v>1355</v>
      </c>
      <c r="O8237">
        <v>55</v>
      </c>
      <c r="P8237">
        <v>0.76439080313629704</v>
      </c>
      <c r="Q8237">
        <v>369292.4848112078</v>
      </c>
      <c r="R8237">
        <v>1960</v>
      </c>
      <c r="S8237" t="s">
        <v>1516</v>
      </c>
      <c r="T8237">
        <v>7214731.7464640206</v>
      </c>
      <c r="U8237">
        <v>4412623.9920000006</v>
      </c>
      <c r="V8237">
        <v>1.635020740390341</v>
      </c>
      <c r="W8237">
        <v>11.94885943659496</v>
      </c>
    </row>
    <row r="8238" spans="1:23" hidden="1" x14ac:dyDescent="0.2">
      <c r="A8238" t="s">
        <v>5010</v>
      </c>
      <c r="B8238">
        <v>2010</v>
      </c>
      <c r="C8238">
        <v>161</v>
      </c>
      <c r="D8238">
        <v>56211</v>
      </c>
      <c r="E8238" t="s">
        <v>1352</v>
      </c>
      <c r="F8238" t="s">
        <v>11387</v>
      </c>
      <c r="G8238" t="b">
        <v>0</v>
      </c>
      <c r="H8238" t="s">
        <v>1338</v>
      </c>
      <c r="I8238" t="b">
        <v>1</v>
      </c>
      <c r="J8238">
        <v>1</v>
      </c>
      <c r="K8238">
        <v>2094</v>
      </c>
      <c r="L8238">
        <v>533</v>
      </c>
      <c r="M8238" t="s">
        <v>11575</v>
      </c>
      <c r="N8238" t="s">
        <v>1355</v>
      </c>
      <c r="O8238">
        <v>55</v>
      </c>
      <c r="P8238">
        <v>0.59494664746919279</v>
      </c>
      <c r="Q8238">
        <v>286645.29475065711</v>
      </c>
      <c r="R8238"/>
      <c r="S8238" t="s">
        <v>1516</v>
      </c>
      <c r="T8238">
        <v>8387540.5818251288</v>
      </c>
      <c r="U8238">
        <v>3660032.2040000008</v>
      </c>
      <c r="V8238">
        <v>2.291657590514776</v>
      </c>
      <c r="W8238">
        <v>12.768506132932471</v>
      </c>
    </row>
    <row r="8239" spans="1:23" hidden="1" x14ac:dyDescent="0.2">
      <c r="A8239" t="s">
        <v>4744</v>
      </c>
      <c r="B8239">
        <v>2010</v>
      </c>
      <c r="C8239">
        <v>161</v>
      </c>
      <c r="D8239">
        <v>56211</v>
      </c>
      <c r="E8239" t="s">
        <v>1352</v>
      </c>
      <c r="F8239" t="s">
        <v>11387</v>
      </c>
      <c r="G8239" t="b">
        <v>1</v>
      </c>
      <c r="H8239" t="s">
        <v>1339</v>
      </c>
      <c r="I8239" t="b">
        <v>1</v>
      </c>
      <c r="J8239">
        <v>1</v>
      </c>
      <c r="K8239">
        <v>2094</v>
      </c>
      <c r="L8239">
        <v>533</v>
      </c>
      <c r="M8239" t="s">
        <v>11575</v>
      </c>
      <c r="N8239" t="s">
        <v>1355</v>
      </c>
      <c r="O8239">
        <v>55</v>
      </c>
      <c r="P8239">
        <v>0.59494664746919279</v>
      </c>
      <c r="Q8239">
        <v>286645.29475065711</v>
      </c>
      <c r="R8239"/>
      <c r="S8239" t="s">
        <v>1516</v>
      </c>
      <c r="T8239">
        <v>8387540.5818251288</v>
      </c>
      <c r="U8239">
        <v>3660032.2040000008</v>
      </c>
      <c r="V8239">
        <v>2.291657590514776</v>
      </c>
      <c r="W8239">
        <v>12.768506132932471</v>
      </c>
    </row>
    <row r="8240" spans="1:23" hidden="1" x14ac:dyDescent="0.2">
      <c r="A8240" t="s">
        <v>5616</v>
      </c>
      <c r="B8240">
        <v>2011</v>
      </c>
      <c r="C8240">
        <v>161</v>
      </c>
      <c r="D8240">
        <v>56211</v>
      </c>
      <c r="E8240" t="s">
        <v>1352</v>
      </c>
      <c r="F8240" t="s">
        <v>11387</v>
      </c>
      <c r="G8240" t="b">
        <v>0</v>
      </c>
      <c r="H8240" t="s">
        <v>1338</v>
      </c>
      <c r="I8240" t="b">
        <v>1</v>
      </c>
      <c r="J8240">
        <v>1</v>
      </c>
      <c r="K8240">
        <v>2094</v>
      </c>
      <c r="L8240">
        <v>533</v>
      </c>
      <c r="M8240" t="s">
        <v>11575</v>
      </c>
      <c r="N8240" t="s">
        <v>1355</v>
      </c>
      <c r="O8240">
        <v>55</v>
      </c>
      <c r="P8240">
        <v>0.58129589332283382</v>
      </c>
      <c r="Q8240">
        <v>280068.36140294129</v>
      </c>
      <c r="R8240"/>
      <c r="S8240" t="s">
        <v>1516</v>
      </c>
      <c r="V8240">
        <v>1.9936436148626839</v>
      </c>
    </row>
    <row r="8241" spans="1:23" hidden="1" x14ac:dyDescent="0.2">
      <c r="A8241" t="s">
        <v>5345</v>
      </c>
      <c r="B8241">
        <v>2011</v>
      </c>
      <c r="C8241">
        <v>161</v>
      </c>
      <c r="D8241">
        <v>56211</v>
      </c>
      <c r="E8241" t="s">
        <v>1352</v>
      </c>
      <c r="F8241" t="s">
        <v>11387</v>
      </c>
      <c r="G8241" t="b">
        <v>1</v>
      </c>
      <c r="H8241" t="s">
        <v>1339</v>
      </c>
      <c r="I8241" t="b">
        <v>1</v>
      </c>
      <c r="J8241">
        <v>1</v>
      </c>
      <c r="K8241">
        <v>2094</v>
      </c>
      <c r="L8241">
        <v>533</v>
      </c>
      <c r="M8241" t="s">
        <v>11575</v>
      </c>
      <c r="N8241" t="s">
        <v>1355</v>
      </c>
      <c r="O8241">
        <v>55</v>
      </c>
      <c r="P8241">
        <v>0.58129589332283382</v>
      </c>
      <c r="Q8241">
        <v>280068.36140294129</v>
      </c>
      <c r="R8241"/>
      <c r="S8241" t="s">
        <v>1516</v>
      </c>
      <c r="V8241">
        <v>1.9936436148626839</v>
      </c>
    </row>
    <row r="8242" spans="1:23" hidden="1" x14ac:dyDescent="0.2">
      <c r="A8242" t="s">
        <v>6229</v>
      </c>
      <c r="B8242">
        <v>2012</v>
      </c>
      <c r="C8242">
        <v>161</v>
      </c>
      <c r="D8242">
        <v>56211</v>
      </c>
      <c r="E8242" t="s">
        <v>1352</v>
      </c>
      <c r="F8242" t="s">
        <v>11387</v>
      </c>
      <c r="G8242" t="b">
        <v>0</v>
      </c>
      <c r="H8242" t="s">
        <v>1338</v>
      </c>
      <c r="I8242" t="b">
        <v>1</v>
      </c>
      <c r="J8242">
        <v>1</v>
      </c>
      <c r="K8242">
        <v>2094</v>
      </c>
      <c r="L8242">
        <v>533</v>
      </c>
      <c r="M8242" t="s">
        <v>11575</v>
      </c>
      <c r="N8242" t="s">
        <v>1355</v>
      </c>
      <c r="O8242">
        <v>55</v>
      </c>
      <c r="P8242">
        <v>0.25302275790192469</v>
      </c>
      <c r="Q8242">
        <v>122240.35479757789</v>
      </c>
      <c r="R8242"/>
      <c r="S8242" t="s">
        <v>1516</v>
      </c>
      <c r="T8242">
        <v>3192982.3279745658</v>
      </c>
      <c r="U8242">
        <v>1526097.58</v>
      </c>
      <c r="V8242">
        <v>2.0922530576154679</v>
      </c>
      <c r="W8242">
        <v>12.484400773599839</v>
      </c>
    </row>
    <row r="8243" spans="1:23" hidden="1" x14ac:dyDescent="0.2">
      <c r="A8243" t="s">
        <v>5957</v>
      </c>
      <c r="B8243">
        <v>2012</v>
      </c>
      <c r="C8243">
        <v>161</v>
      </c>
      <c r="D8243">
        <v>56211</v>
      </c>
      <c r="E8243" t="s">
        <v>1352</v>
      </c>
      <c r="F8243" t="s">
        <v>11387</v>
      </c>
      <c r="G8243" t="b">
        <v>1</v>
      </c>
      <c r="H8243" t="s">
        <v>1339</v>
      </c>
      <c r="I8243" t="b">
        <v>1</v>
      </c>
      <c r="J8243">
        <v>1</v>
      </c>
      <c r="K8243">
        <v>2094</v>
      </c>
      <c r="L8243">
        <v>533</v>
      </c>
      <c r="M8243" t="s">
        <v>11575</v>
      </c>
      <c r="N8243" t="s">
        <v>1355</v>
      </c>
      <c r="O8243">
        <v>55</v>
      </c>
      <c r="P8243">
        <v>0.25302275790192469</v>
      </c>
      <c r="Q8243">
        <v>122240.35479757789</v>
      </c>
      <c r="R8243"/>
      <c r="S8243" t="s">
        <v>1516</v>
      </c>
      <c r="T8243">
        <v>3192982.3279745658</v>
      </c>
      <c r="U8243">
        <v>1526097.58</v>
      </c>
      <c r="V8243">
        <v>2.0922530576154679</v>
      </c>
      <c r="W8243">
        <v>12.484400773599839</v>
      </c>
    </row>
    <row r="8244" spans="1:23" hidden="1" x14ac:dyDescent="0.2">
      <c r="A8244" t="s">
        <v>6848</v>
      </c>
      <c r="B8244">
        <v>2013</v>
      </c>
      <c r="C8244">
        <v>161</v>
      </c>
      <c r="D8244">
        <v>56211</v>
      </c>
      <c r="E8244" t="s">
        <v>1352</v>
      </c>
      <c r="F8244" t="s">
        <v>11387</v>
      </c>
      <c r="G8244" t="b">
        <v>0</v>
      </c>
      <c r="H8244" t="s">
        <v>1338</v>
      </c>
      <c r="I8244" t="b">
        <v>1</v>
      </c>
      <c r="J8244">
        <v>1</v>
      </c>
      <c r="K8244">
        <v>2094</v>
      </c>
      <c r="L8244">
        <v>533</v>
      </c>
      <c r="M8244" t="s">
        <v>11575</v>
      </c>
      <c r="N8244" t="s">
        <v>1355</v>
      </c>
      <c r="O8244">
        <v>55</v>
      </c>
      <c r="P8244">
        <v>0.31259626211213809</v>
      </c>
      <c r="Q8244">
        <v>150608.8790856282</v>
      </c>
      <c r="R8244"/>
      <c r="S8244" t="s">
        <v>1516</v>
      </c>
      <c r="T8244">
        <v>3795569.049156399</v>
      </c>
      <c r="U8244">
        <v>1892942.7919999999</v>
      </c>
      <c r="V8244">
        <v>2.0051155614408018</v>
      </c>
      <c r="W8244">
        <v>12.568600227904049</v>
      </c>
    </row>
    <row r="8245" spans="1:23" hidden="1" x14ac:dyDescent="0.2">
      <c r="A8245" t="s">
        <v>6574</v>
      </c>
      <c r="B8245">
        <v>2013</v>
      </c>
      <c r="C8245">
        <v>161</v>
      </c>
      <c r="D8245">
        <v>56211</v>
      </c>
      <c r="E8245" t="s">
        <v>1352</v>
      </c>
      <c r="F8245" t="s">
        <v>11387</v>
      </c>
      <c r="G8245" t="b">
        <v>1</v>
      </c>
      <c r="H8245" t="s">
        <v>1339</v>
      </c>
      <c r="I8245" t="b">
        <v>1</v>
      </c>
      <c r="J8245">
        <v>1</v>
      </c>
      <c r="K8245">
        <v>2094</v>
      </c>
      <c r="L8245">
        <v>533</v>
      </c>
      <c r="M8245" t="s">
        <v>11575</v>
      </c>
      <c r="N8245" t="s">
        <v>1355</v>
      </c>
      <c r="O8245">
        <v>55</v>
      </c>
      <c r="P8245">
        <v>0.31259626211213809</v>
      </c>
      <c r="Q8245">
        <v>150608.8790856282</v>
      </c>
      <c r="R8245"/>
      <c r="S8245" t="s">
        <v>1516</v>
      </c>
      <c r="T8245">
        <v>3795569.049156399</v>
      </c>
      <c r="U8245">
        <v>1892942.7919999999</v>
      </c>
      <c r="V8245">
        <v>2.0051155614408018</v>
      </c>
      <c r="W8245">
        <v>12.568600227904049</v>
      </c>
    </row>
    <row r="8246" spans="1:23" hidden="1" x14ac:dyDescent="0.2">
      <c r="A8246" t="s">
        <v>7690</v>
      </c>
      <c r="B8246">
        <v>2014</v>
      </c>
      <c r="C8246">
        <v>161</v>
      </c>
      <c r="D8246">
        <v>56211</v>
      </c>
      <c r="E8246" t="s">
        <v>1352</v>
      </c>
      <c r="F8246" t="s">
        <v>11387</v>
      </c>
      <c r="G8246" t="b">
        <v>0</v>
      </c>
      <c r="H8246" t="s">
        <v>1338</v>
      </c>
      <c r="I8246" t="b">
        <v>1</v>
      </c>
      <c r="J8246">
        <v>1</v>
      </c>
      <c r="K8246">
        <v>2094</v>
      </c>
      <c r="L8246">
        <v>533</v>
      </c>
      <c r="M8246" t="s">
        <v>11575</v>
      </c>
      <c r="N8246" t="s">
        <v>1355</v>
      </c>
      <c r="O8246">
        <v>55</v>
      </c>
      <c r="P8246">
        <v>0.28746373827031257</v>
      </c>
      <c r="Q8246">
        <v>138500.02909863659</v>
      </c>
      <c r="R8246"/>
      <c r="S8246" t="s">
        <v>1516</v>
      </c>
      <c r="V8246">
        <v>1.796143722117072</v>
      </c>
    </row>
    <row r="8247" spans="1:23" hidden="1" x14ac:dyDescent="0.2">
      <c r="A8247" t="s">
        <v>7197</v>
      </c>
      <c r="B8247">
        <v>2014</v>
      </c>
      <c r="C8247">
        <v>161</v>
      </c>
      <c r="D8247">
        <v>56211</v>
      </c>
      <c r="E8247" t="s">
        <v>1352</v>
      </c>
      <c r="F8247" t="s">
        <v>11387</v>
      </c>
      <c r="G8247" t="b">
        <v>1</v>
      </c>
      <c r="H8247" t="s">
        <v>1339</v>
      </c>
      <c r="I8247" t="b">
        <v>1</v>
      </c>
      <c r="J8247">
        <v>1</v>
      </c>
      <c r="K8247">
        <v>2094</v>
      </c>
      <c r="L8247">
        <v>533</v>
      </c>
      <c r="M8247" t="s">
        <v>11575</v>
      </c>
      <c r="N8247" t="s">
        <v>1355</v>
      </c>
      <c r="O8247">
        <v>55</v>
      </c>
      <c r="P8247">
        <v>0.28746373827031257</v>
      </c>
      <c r="Q8247">
        <v>138500.02909863659</v>
      </c>
      <c r="R8247"/>
      <c r="S8247" t="s">
        <v>1516</v>
      </c>
      <c r="V8247">
        <v>1.796143722117072</v>
      </c>
    </row>
    <row r="8248" spans="1:23" hidden="1" x14ac:dyDescent="0.2">
      <c r="A8248" t="s">
        <v>8543</v>
      </c>
      <c r="B8248">
        <v>2015</v>
      </c>
      <c r="C8248">
        <v>161</v>
      </c>
      <c r="D8248">
        <v>56211</v>
      </c>
      <c r="E8248" t="s">
        <v>1352</v>
      </c>
      <c r="F8248" t="s">
        <v>11387</v>
      </c>
      <c r="G8248" t="b">
        <v>0</v>
      </c>
      <c r="H8248" t="s">
        <v>1338</v>
      </c>
      <c r="I8248" t="b">
        <v>1</v>
      </c>
      <c r="J8248">
        <v>1</v>
      </c>
      <c r="K8248">
        <v>2094</v>
      </c>
      <c r="L8248">
        <v>533</v>
      </c>
      <c r="M8248" t="s">
        <v>11575</v>
      </c>
      <c r="N8248" t="s">
        <v>1355</v>
      </c>
      <c r="O8248">
        <v>55</v>
      </c>
      <c r="P8248">
        <v>0.2092870609461836</v>
      </c>
      <c r="Q8248">
        <v>100834.5059638712</v>
      </c>
      <c r="R8248"/>
      <c r="S8248" t="s">
        <v>1516</v>
      </c>
      <c r="T8248">
        <v>2170525.526500301</v>
      </c>
      <c r="U8248">
        <v>1324160.2790000001</v>
      </c>
      <c r="V8248">
        <v>1.639171300425559</v>
      </c>
      <c r="W8248">
        <v>13.13201533882105</v>
      </c>
    </row>
    <row r="8249" spans="1:23" hidden="1" x14ac:dyDescent="0.2">
      <c r="A8249" t="s">
        <v>8043</v>
      </c>
      <c r="B8249">
        <v>2015</v>
      </c>
      <c r="C8249">
        <v>161</v>
      </c>
      <c r="D8249">
        <v>56211</v>
      </c>
      <c r="E8249" t="s">
        <v>1352</v>
      </c>
      <c r="F8249" t="s">
        <v>11387</v>
      </c>
      <c r="G8249" t="b">
        <v>1</v>
      </c>
      <c r="H8249" t="s">
        <v>1339</v>
      </c>
      <c r="I8249" t="b">
        <v>1</v>
      </c>
      <c r="J8249">
        <v>1</v>
      </c>
      <c r="K8249">
        <v>2094</v>
      </c>
      <c r="L8249">
        <v>533</v>
      </c>
      <c r="M8249" t="s">
        <v>11575</v>
      </c>
      <c r="N8249" t="s">
        <v>1355</v>
      </c>
      <c r="O8249">
        <v>55</v>
      </c>
      <c r="P8249">
        <v>0.2092870609461836</v>
      </c>
      <c r="Q8249">
        <v>100834.5059638712</v>
      </c>
      <c r="R8249"/>
      <c r="S8249" t="s">
        <v>1516</v>
      </c>
      <c r="T8249">
        <v>2170525.526500301</v>
      </c>
      <c r="U8249">
        <v>1324160.2790000001</v>
      </c>
      <c r="V8249">
        <v>1.639171300425559</v>
      </c>
      <c r="W8249">
        <v>13.13201533882105</v>
      </c>
    </row>
    <row r="8250" spans="1:23" hidden="1" x14ac:dyDescent="0.2">
      <c r="A8250" t="s">
        <v>9402</v>
      </c>
      <c r="B8250">
        <v>2016</v>
      </c>
      <c r="C8250">
        <v>161</v>
      </c>
      <c r="D8250">
        <v>56211</v>
      </c>
      <c r="E8250" t="s">
        <v>1352</v>
      </c>
      <c r="F8250" t="s">
        <v>11387</v>
      </c>
      <c r="G8250" t="b">
        <v>0</v>
      </c>
      <c r="H8250" t="s">
        <v>1338</v>
      </c>
      <c r="I8250" t="b">
        <v>1</v>
      </c>
      <c r="J8250">
        <v>1</v>
      </c>
      <c r="K8250">
        <v>2094</v>
      </c>
      <c r="L8250">
        <v>533</v>
      </c>
      <c r="M8250" t="s">
        <v>11575</v>
      </c>
      <c r="N8250" t="s">
        <v>1355</v>
      </c>
      <c r="O8250">
        <v>55</v>
      </c>
      <c r="P8250">
        <v>0.18895626802141691</v>
      </c>
      <c r="Q8250">
        <v>91288.552206506938</v>
      </c>
      <c r="R8250"/>
      <c r="S8250" t="s">
        <v>1516</v>
      </c>
      <c r="V8250">
        <v>1.544018390097591</v>
      </c>
    </row>
    <row r="8251" spans="1:23" hidden="1" x14ac:dyDescent="0.2">
      <c r="A8251" t="s">
        <v>8891</v>
      </c>
      <c r="B8251">
        <v>2016</v>
      </c>
      <c r="C8251">
        <v>161</v>
      </c>
      <c r="D8251">
        <v>56211</v>
      </c>
      <c r="E8251" t="s">
        <v>1352</v>
      </c>
      <c r="F8251" t="s">
        <v>11387</v>
      </c>
      <c r="G8251" t="b">
        <v>1</v>
      </c>
      <c r="H8251" t="s">
        <v>1339</v>
      </c>
      <c r="I8251" t="b">
        <v>1</v>
      </c>
      <c r="J8251">
        <v>1</v>
      </c>
      <c r="K8251">
        <v>2094</v>
      </c>
      <c r="L8251">
        <v>533</v>
      </c>
      <c r="M8251" t="s">
        <v>11575</v>
      </c>
      <c r="N8251" t="s">
        <v>1355</v>
      </c>
      <c r="O8251">
        <v>55</v>
      </c>
      <c r="P8251">
        <v>0.18895626802141691</v>
      </c>
      <c r="Q8251">
        <v>91288.552206506938</v>
      </c>
      <c r="R8251"/>
      <c r="S8251" t="s">
        <v>1516</v>
      </c>
      <c r="V8251">
        <v>1.544018390097591</v>
      </c>
    </row>
    <row r="8252" spans="1:23" hidden="1" x14ac:dyDescent="0.2">
      <c r="A8252" t="s">
        <v>10264</v>
      </c>
      <c r="B8252">
        <v>2017</v>
      </c>
      <c r="C8252">
        <v>161</v>
      </c>
      <c r="D8252">
        <v>56211</v>
      </c>
      <c r="E8252" t="s">
        <v>1352</v>
      </c>
      <c r="F8252" t="s">
        <v>11387</v>
      </c>
      <c r="G8252" t="b">
        <v>0</v>
      </c>
      <c r="H8252" t="s">
        <v>1338</v>
      </c>
      <c r="I8252" t="b">
        <v>1</v>
      </c>
      <c r="J8252">
        <v>1</v>
      </c>
      <c r="K8252">
        <v>2094</v>
      </c>
      <c r="L8252">
        <v>533</v>
      </c>
      <c r="M8252" t="s">
        <v>11575</v>
      </c>
      <c r="N8252" t="s">
        <v>1355</v>
      </c>
      <c r="O8252">
        <v>55</v>
      </c>
      <c r="Q8252"/>
      <c r="R8252"/>
      <c r="S8252" t="s">
        <v>1516</v>
      </c>
    </row>
    <row r="8253" spans="1:23" hidden="1" x14ac:dyDescent="0.2">
      <c r="A8253" t="s">
        <v>9756</v>
      </c>
      <c r="B8253">
        <v>2017</v>
      </c>
      <c r="C8253">
        <v>161</v>
      </c>
      <c r="D8253">
        <v>56211</v>
      </c>
      <c r="E8253" t="s">
        <v>1352</v>
      </c>
      <c r="F8253" t="s">
        <v>11387</v>
      </c>
      <c r="G8253" t="b">
        <v>1</v>
      </c>
      <c r="H8253" t="s">
        <v>1339</v>
      </c>
      <c r="I8253" t="b">
        <v>1</v>
      </c>
      <c r="J8253">
        <v>1</v>
      </c>
      <c r="K8253">
        <v>2094</v>
      </c>
      <c r="L8253">
        <v>533</v>
      </c>
      <c r="M8253" t="s">
        <v>11575</v>
      </c>
      <c r="N8253" t="s">
        <v>1355</v>
      </c>
      <c r="O8253">
        <v>55</v>
      </c>
      <c r="Q8253"/>
      <c r="R8253"/>
      <c r="S8253" t="s">
        <v>1516</v>
      </c>
    </row>
    <row r="8254" spans="1:23" hidden="1" x14ac:dyDescent="0.2">
      <c r="A8254" t="s">
        <v>11127</v>
      </c>
      <c r="B8254">
        <v>2018</v>
      </c>
      <c r="C8254">
        <v>161</v>
      </c>
      <c r="D8254">
        <v>56211</v>
      </c>
      <c r="E8254" t="s">
        <v>1352</v>
      </c>
      <c r="F8254" t="s">
        <v>11388</v>
      </c>
      <c r="G8254" t="b">
        <v>0</v>
      </c>
      <c r="H8254" t="s">
        <v>1338</v>
      </c>
      <c r="I8254" t="b">
        <v>1</v>
      </c>
      <c r="J8254">
        <v>1</v>
      </c>
      <c r="K8254">
        <v>2094</v>
      </c>
      <c r="L8254">
        <v>533</v>
      </c>
      <c r="M8254" t="s">
        <v>11575</v>
      </c>
      <c r="N8254" t="s">
        <v>1355</v>
      </c>
      <c r="O8254">
        <v>55</v>
      </c>
      <c r="Q8254"/>
      <c r="R8254"/>
      <c r="S8254" t="s">
        <v>1516</v>
      </c>
    </row>
    <row r="8255" spans="1:23" hidden="1" x14ac:dyDescent="0.2">
      <c r="A8255" t="s">
        <v>2091</v>
      </c>
      <c r="B8255">
        <v>2019</v>
      </c>
      <c r="C8255">
        <v>161</v>
      </c>
      <c r="D8255">
        <v>56211</v>
      </c>
      <c r="E8255" t="s">
        <v>1352</v>
      </c>
      <c r="F8255" t="s">
        <v>11388</v>
      </c>
      <c r="G8255" t="b">
        <v>1</v>
      </c>
      <c r="H8255" t="s">
        <v>1338</v>
      </c>
      <c r="I8255" t="b">
        <v>1</v>
      </c>
      <c r="J8255">
        <v>1</v>
      </c>
      <c r="K8255">
        <v>2094</v>
      </c>
      <c r="L8255">
        <v>533</v>
      </c>
      <c r="M8255" t="s">
        <v>11575</v>
      </c>
      <c r="N8255" t="s">
        <v>1355</v>
      </c>
      <c r="O8255">
        <v>55</v>
      </c>
      <c r="Q8255"/>
      <c r="R8255"/>
      <c r="S8255" t="s">
        <v>1516</v>
      </c>
    </row>
    <row r="8256" spans="1:23" hidden="1" x14ac:dyDescent="0.2">
      <c r="A8256" t="s">
        <v>3972</v>
      </c>
      <c r="B8256">
        <v>2008</v>
      </c>
      <c r="C8256">
        <v>161</v>
      </c>
      <c r="D8256">
        <v>56211</v>
      </c>
      <c r="E8256" t="s">
        <v>1352</v>
      </c>
      <c r="F8256" t="s">
        <v>11387</v>
      </c>
      <c r="G8256" t="b">
        <v>0</v>
      </c>
      <c r="H8256" t="s">
        <v>1338</v>
      </c>
      <c r="I8256" t="b">
        <v>0</v>
      </c>
      <c r="J8256">
        <v>1</v>
      </c>
      <c r="K8256">
        <v>2094</v>
      </c>
      <c r="L8256">
        <v>533</v>
      </c>
      <c r="M8256" t="s">
        <v>11575</v>
      </c>
      <c r="N8256" t="s">
        <v>1355</v>
      </c>
      <c r="O8256">
        <v>55</v>
      </c>
      <c r="P8256">
        <v>0.76439080313629704</v>
      </c>
      <c r="Q8256">
        <v>369292.4848112078</v>
      </c>
      <c r="R8256">
        <v>1960</v>
      </c>
      <c r="S8256" t="s">
        <v>1516</v>
      </c>
      <c r="T8256">
        <v>7214731.7464640206</v>
      </c>
      <c r="U8256">
        <v>4412623.9920000006</v>
      </c>
      <c r="V8256">
        <v>1.635020740390341</v>
      </c>
      <c r="W8256">
        <v>11.94885943659496</v>
      </c>
    </row>
    <row r="8257" spans="1:23" hidden="1" x14ac:dyDescent="0.2">
      <c r="A8257" t="s">
        <v>3618</v>
      </c>
      <c r="B8257">
        <v>2008</v>
      </c>
      <c r="C8257">
        <v>161</v>
      </c>
      <c r="D8257">
        <v>56211</v>
      </c>
      <c r="E8257" t="s">
        <v>1352</v>
      </c>
      <c r="F8257" t="s">
        <v>11387</v>
      </c>
      <c r="G8257" t="b">
        <v>1</v>
      </c>
      <c r="H8257" t="s">
        <v>1339</v>
      </c>
      <c r="I8257" t="b">
        <v>0</v>
      </c>
      <c r="J8257">
        <v>1</v>
      </c>
      <c r="K8257">
        <v>2094</v>
      </c>
      <c r="L8257">
        <v>533</v>
      </c>
      <c r="M8257" t="s">
        <v>11575</v>
      </c>
      <c r="N8257" t="s">
        <v>1355</v>
      </c>
      <c r="O8257">
        <v>55</v>
      </c>
      <c r="P8257">
        <v>0.76439080313629704</v>
      </c>
      <c r="Q8257">
        <v>369292.4848112078</v>
      </c>
      <c r="R8257">
        <v>1960</v>
      </c>
      <c r="S8257" t="s">
        <v>1516</v>
      </c>
      <c r="T8257">
        <v>7214731.7464640206</v>
      </c>
      <c r="U8257">
        <v>4412623.9920000006</v>
      </c>
      <c r="V8257">
        <v>1.635020740390341</v>
      </c>
      <c r="W8257">
        <v>11.94885943659496</v>
      </c>
    </row>
    <row r="8258" spans="1:23" hidden="1" x14ac:dyDescent="0.2">
      <c r="A8258" t="s">
        <v>5139</v>
      </c>
      <c r="B8258">
        <v>2010</v>
      </c>
      <c r="C8258">
        <v>161</v>
      </c>
      <c r="D8258">
        <v>56211</v>
      </c>
      <c r="E8258" t="s">
        <v>1352</v>
      </c>
      <c r="F8258" t="s">
        <v>11387</v>
      </c>
      <c r="G8258" t="b">
        <v>0</v>
      </c>
      <c r="H8258" t="s">
        <v>1338</v>
      </c>
      <c r="I8258" t="b">
        <v>0</v>
      </c>
      <c r="J8258">
        <v>1</v>
      </c>
      <c r="K8258">
        <v>2094</v>
      </c>
      <c r="L8258">
        <v>533</v>
      </c>
      <c r="M8258" t="s">
        <v>11575</v>
      </c>
      <c r="N8258" t="s">
        <v>1355</v>
      </c>
      <c r="O8258">
        <v>55</v>
      </c>
      <c r="P8258">
        <v>0.59494664746919279</v>
      </c>
      <c r="Q8258">
        <v>286645.29475065711</v>
      </c>
      <c r="R8258"/>
      <c r="S8258" t="s">
        <v>1516</v>
      </c>
      <c r="T8258">
        <v>8387540.5818251288</v>
      </c>
      <c r="U8258">
        <v>3660032.2040000008</v>
      </c>
      <c r="V8258">
        <v>2.291657590514776</v>
      </c>
      <c r="W8258">
        <v>12.768506132932471</v>
      </c>
    </row>
    <row r="8259" spans="1:23" hidden="1" x14ac:dyDescent="0.2">
      <c r="A8259" t="s">
        <v>4769</v>
      </c>
      <c r="B8259">
        <v>2010</v>
      </c>
      <c r="C8259">
        <v>161</v>
      </c>
      <c r="D8259">
        <v>56211</v>
      </c>
      <c r="E8259" t="s">
        <v>1352</v>
      </c>
      <c r="F8259" t="s">
        <v>11387</v>
      </c>
      <c r="G8259" t="b">
        <v>1</v>
      </c>
      <c r="H8259" t="s">
        <v>1339</v>
      </c>
      <c r="I8259" t="b">
        <v>0</v>
      </c>
      <c r="J8259">
        <v>1</v>
      </c>
      <c r="K8259">
        <v>2094</v>
      </c>
      <c r="L8259">
        <v>533</v>
      </c>
      <c r="M8259" t="s">
        <v>11575</v>
      </c>
      <c r="N8259" t="s">
        <v>1355</v>
      </c>
      <c r="O8259">
        <v>55</v>
      </c>
      <c r="P8259">
        <v>0.59494664746919279</v>
      </c>
      <c r="Q8259">
        <v>286645.29475065711</v>
      </c>
      <c r="R8259"/>
      <c r="S8259" t="s">
        <v>1516</v>
      </c>
      <c r="T8259">
        <v>8387540.5818251288</v>
      </c>
      <c r="U8259">
        <v>3660032.2040000008</v>
      </c>
      <c r="V8259">
        <v>2.291657590514776</v>
      </c>
      <c r="W8259">
        <v>12.768506132932471</v>
      </c>
    </row>
    <row r="8260" spans="1:23" hidden="1" x14ac:dyDescent="0.2">
      <c r="A8260" t="s">
        <v>5747</v>
      </c>
      <c r="B8260">
        <v>2011</v>
      </c>
      <c r="C8260">
        <v>161</v>
      </c>
      <c r="D8260">
        <v>56211</v>
      </c>
      <c r="E8260" t="s">
        <v>1352</v>
      </c>
      <c r="F8260" t="s">
        <v>11387</v>
      </c>
      <c r="G8260" t="b">
        <v>0</v>
      </c>
      <c r="H8260" t="s">
        <v>1338</v>
      </c>
      <c r="I8260" t="b">
        <v>0</v>
      </c>
      <c r="J8260">
        <v>1</v>
      </c>
      <c r="K8260">
        <v>2094</v>
      </c>
      <c r="L8260">
        <v>533</v>
      </c>
      <c r="M8260" t="s">
        <v>11575</v>
      </c>
      <c r="N8260" t="s">
        <v>1355</v>
      </c>
      <c r="O8260">
        <v>55</v>
      </c>
      <c r="P8260">
        <v>0.58129589332283382</v>
      </c>
      <c r="Q8260">
        <v>280068.36140294129</v>
      </c>
      <c r="R8260"/>
      <c r="S8260" t="s">
        <v>1516</v>
      </c>
      <c r="V8260">
        <v>1.9936436148626839</v>
      </c>
    </row>
    <row r="8261" spans="1:23" hidden="1" x14ac:dyDescent="0.2">
      <c r="A8261" t="s">
        <v>5372</v>
      </c>
      <c r="B8261">
        <v>2011</v>
      </c>
      <c r="C8261">
        <v>161</v>
      </c>
      <c r="D8261">
        <v>56211</v>
      </c>
      <c r="E8261" t="s">
        <v>1352</v>
      </c>
      <c r="F8261" t="s">
        <v>11387</v>
      </c>
      <c r="G8261" t="b">
        <v>1</v>
      </c>
      <c r="H8261" t="s">
        <v>1339</v>
      </c>
      <c r="I8261" t="b">
        <v>0</v>
      </c>
      <c r="J8261">
        <v>1</v>
      </c>
      <c r="K8261">
        <v>2094</v>
      </c>
      <c r="L8261">
        <v>533</v>
      </c>
      <c r="M8261" t="s">
        <v>11575</v>
      </c>
      <c r="N8261" t="s">
        <v>1355</v>
      </c>
      <c r="O8261">
        <v>55</v>
      </c>
      <c r="P8261">
        <v>0.58129589332283382</v>
      </c>
      <c r="Q8261">
        <v>280068.36140294129</v>
      </c>
      <c r="R8261"/>
      <c r="S8261" t="s">
        <v>1516</v>
      </c>
      <c r="V8261">
        <v>1.9936436148626839</v>
      </c>
    </row>
    <row r="8262" spans="1:23" hidden="1" x14ac:dyDescent="0.2">
      <c r="A8262" t="s">
        <v>6361</v>
      </c>
      <c r="B8262">
        <v>2012</v>
      </c>
      <c r="C8262">
        <v>161</v>
      </c>
      <c r="D8262">
        <v>56211</v>
      </c>
      <c r="E8262" t="s">
        <v>1352</v>
      </c>
      <c r="F8262" t="s">
        <v>11387</v>
      </c>
      <c r="G8262" t="b">
        <v>0</v>
      </c>
      <c r="H8262" t="s">
        <v>1338</v>
      </c>
      <c r="I8262" t="b">
        <v>0</v>
      </c>
      <c r="J8262">
        <v>1</v>
      </c>
      <c r="K8262">
        <v>2094</v>
      </c>
      <c r="L8262">
        <v>533</v>
      </c>
      <c r="M8262" t="s">
        <v>11575</v>
      </c>
      <c r="N8262" t="s">
        <v>1355</v>
      </c>
      <c r="O8262">
        <v>55</v>
      </c>
      <c r="P8262">
        <v>0.25302275790192469</v>
      </c>
      <c r="Q8262">
        <v>122240.35479757789</v>
      </c>
      <c r="R8262"/>
      <c r="S8262" t="s">
        <v>1516</v>
      </c>
      <c r="T8262">
        <v>3192982.3279745658</v>
      </c>
      <c r="U8262">
        <v>1526097.58</v>
      </c>
      <c r="V8262">
        <v>2.0922530576154679</v>
      </c>
      <c r="W8262">
        <v>12.484400773599839</v>
      </c>
    </row>
    <row r="8263" spans="1:23" hidden="1" x14ac:dyDescent="0.2">
      <c r="A8263" t="s">
        <v>5983</v>
      </c>
      <c r="B8263">
        <v>2012</v>
      </c>
      <c r="C8263">
        <v>161</v>
      </c>
      <c r="D8263">
        <v>56211</v>
      </c>
      <c r="E8263" t="s">
        <v>1352</v>
      </c>
      <c r="F8263" t="s">
        <v>11387</v>
      </c>
      <c r="G8263" t="b">
        <v>1</v>
      </c>
      <c r="H8263" t="s">
        <v>1339</v>
      </c>
      <c r="I8263" t="b">
        <v>0</v>
      </c>
      <c r="J8263">
        <v>1</v>
      </c>
      <c r="K8263">
        <v>2094</v>
      </c>
      <c r="L8263">
        <v>533</v>
      </c>
      <c r="M8263" t="s">
        <v>11575</v>
      </c>
      <c r="N8263" t="s">
        <v>1355</v>
      </c>
      <c r="O8263">
        <v>55</v>
      </c>
      <c r="P8263">
        <v>0.25302275790192469</v>
      </c>
      <c r="Q8263">
        <v>122240.35479757789</v>
      </c>
      <c r="R8263"/>
      <c r="S8263" t="s">
        <v>1516</v>
      </c>
      <c r="T8263">
        <v>3192982.3279745658</v>
      </c>
      <c r="U8263">
        <v>1526097.58</v>
      </c>
      <c r="V8263">
        <v>2.0922530576154679</v>
      </c>
      <c r="W8263">
        <v>12.484400773599839</v>
      </c>
    </row>
    <row r="8264" spans="1:23" hidden="1" x14ac:dyDescent="0.2">
      <c r="A8264" t="s">
        <v>8676</v>
      </c>
      <c r="B8264">
        <v>2015</v>
      </c>
      <c r="C8264">
        <v>161</v>
      </c>
      <c r="D8264">
        <v>56211</v>
      </c>
      <c r="E8264" t="s">
        <v>1352</v>
      </c>
      <c r="F8264" t="s">
        <v>11387</v>
      </c>
      <c r="G8264" t="b">
        <v>0</v>
      </c>
      <c r="H8264" t="s">
        <v>1338</v>
      </c>
      <c r="I8264" t="b">
        <v>0</v>
      </c>
      <c r="J8264">
        <v>1</v>
      </c>
      <c r="K8264">
        <v>2094</v>
      </c>
      <c r="L8264">
        <v>533</v>
      </c>
      <c r="M8264" t="s">
        <v>11575</v>
      </c>
      <c r="N8264" t="s">
        <v>1355</v>
      </c>
      <c r="O8264">
        <v>55</v>
      </c>
      <c r="P8264">
        <v>0.2092870609461836</v>
      </c>
      <c r="Q8264">
        <v>100834.5059638712</v>
      </c>
      <c r="R8264"/>
      <c r="S8264" t="s">
        <v>1516</v>
      </c>
      <c r="T8264">
        <v>2170525.526500301</v>
      </c>
      <c r="U8264">
        <v>1324160.2790000001</v>
      </c>
      <c r="V8264">
        <v>1.639171300425559</v>
      </c>
      <c r="W8264">
        <v>13.13201533882105</v>
      </c>
    </row>
    <row r="8265" spans="1:23" hidden="1" x14ac:dyDescent="0.2">
      <c r="A8265" t="s">
        <v>8064</v>
      </c>
      <c r="B8265">
        <v>2015</v>
      </c>
      <c r="C8265">
        <v>161</v>
      </c>
      <c r="D8265">
        <v>56211</v>
      </c>
      <c r="E8265" t="s">
        <v>1352</v>
      </c>
      <c r="F8265" t="s">
        <v>11387</v>
      </c>
      <c r="G8265" t="b">
        <v>1</v>
      </c>
      <c r="H8265" t="s">
        <v>1339</v>
      </c>
      <c r="I8265" t="b">
        <v>0</v>
      </c>
      <c r="J8265">
        <v>1</v>
      </c>
      <c r="K8265">
        <v>2094</v>
      </c>
      <c r="L8265">
        <v>533</v>
      </c>
      <c r="M8265" t="s">
        <v>11575</v>
      </c>
      <c r="N8265" t="s">
        <v>1355</v>
      </c>
      <c r="O8265">
        <v>55</v>
      </c>
      <c r="P8265">
        <v>0.2092870609461836</v>
      </c>
      <c r="Q8265">
        <v>100834.5059638712</v>
      </c>
      <c r="R8265"/>
      <c r="S8265" t="s">
        <v>1516</v>
      </c>
      <c r="T8265">
        <v>2170525.526500301</v>
      </c>
      <c r="U8265">
        <v>1324160.2790000001</v>
      </c>
      <c r="V8265">
        <v>1.639171300425559</v>
      </c>
      <c r="W8265">
        <v>13.13201533882105</v>
      </c>
    </row>
    <row r="8266" spans="1:23" hidden="1" x14ac:dyDescent="0.2">
      <c r="A8266" t="s">
        <v>9536</v>
      </c>
      <c r="B8266">
        <v>2016</v>
      </c>
      <c r="C8266">
        <v>161</v>
      </c>
      <c r="D8266">
        <v>56211</v>
      </c>
      <c r="E8266" t="s">
        <v>1352</v>
      </c>
      <c r="F8266" t="s">
        <v>11387</v>
      </c>
      <c r="G8266" t="b">
        <v>0</v>
      </c>
      <c r="H8266" t="s">
        <v>1338</v>
      </c>
      <c r="I8266" t="b">
        <v>0</v>
      </c>
      <c r="J8266">
        <v>1</v>
      </c>
      <c r="K8266">
        <v>2094</v>
      </c>
      <c r="L8266">
        <v>533</v>
      </c>
      <c r="M8266" t="s">
        <v>11575</v>
      </c>
      <c r="N8266" t="s">
        <v>1355</v>
      </c>
      <c r="O8266">
        <v>55</v>
      </c>
      <c r="P8266">
        <v>0.18895626802141691</v>
      </c>
      <c r="Q8266">
        <v>91288.552206506938</v>
      </c>
      <c r="R8266"/>
      <c r="S8266" t="s">
        <v>1516</v>
      </c>
      <c r="V8266">
        <v>1.544018390097591</v>
      </c>
    </row>
    <row r="8267" spans="1:23" hidden="1" x14ac:dyDescent="0.2">
      <c r="A8267" t="s">
        <v>8912</v>
      </c>
      <c r="B8267">
        <v>2016</v>
      </c>
      <c r="C8267">
        <v>161</v>
      </c>
      <c r="D8267">
        <v>56211</v>
      </c>
      <c r="E8267" t="s">
        <v>1352</v>
      </c>
      <c r="F8267" t="s">
        <v>11387</v>
      </c>
      <c r="G8267" t="b">
        <v>1</v>
      </c>
      <c r="H8267" t="s">
        <v>1339</v>
      </c>
      <c r="I8267" t="b">
        <v>0</v>
      </c>
      <c r="J8267">
        <v>1</v>
      </c>
      <c r="K8267">
        <v>2094</v>
      </c>
      <c r="L8267">
        <v>533</v>
      </c>
      <c r="M8267" t="s">
        <v>11575</v>
      </c>
      <c r="N8267" t="s">
        <v>1355</v>
      </c>
      <c r="O8267">
        <v>55</v>
      </c>
      <c r="P8267">
        <v>0.18895626802141691</v>
      </c>
      <c r="Q8267">
        <v>91288.552206506938</v>
      </c>
      <c r="R8267"/>
      <c r="S8267" t="s">
        <v>1516</v>
      </c>
      <c r="V8267">
        <v>1.544018390097591</v>
      </c>
    </row>
    <row r="8268" spans="1:23" hidden="1" x14ac:dyDescent="0.2">
      <c r="A8268" t="s">
        <v>2243</v>
      </c>
      <c r="B8268">
        <v>2019</v>
      </c>
      <c r="C8268">
        <v>161</v>
      </c>
      <c r="D8268">
        <v>56211</v>
      </c>
      <c r="E8268" t="s">
        <v>1352</v>
      </c>
      <c r="F8268" t="s">
        <v>11388</v>
      </c>
      <c r="G8268" t="b">
        <v>1</v>
      </c>
      <c r="H8268" t="s">
        <v>1338</v>
      </c>
      <c r="I8268" t="b">
        <v>0</v>
      </c>
      <c r="J8268">
        <v>1</v>
      </c>
      <c r="K8268">
        <v>2094</v>
      </c>
      <c r="L8268">
        <v>533</v>
      </c>
      <c r="M8268" t="s">
        <v>11575</v>
      </c>
      <c r="N8268" t="s">
        <v>1355</v>
      </c>
      <c r="O8268">
        <v>55</v>
      </c>
      <c r="Q8268"/>
      <c r="R8268"/>
      <c r="S8268" t="s">
        <v>1516</v>
      </c>
    </row>
    <row r="8269" spans="1:23" hidden="1" x14ac:dyDescent="0.2">
      <c r="A8269" t="s">
        <v>10397</v>
      </c>
      <c r="B8269">
        <v>2017</v>
      </c>
      <c r="C8269">
        <v>161</v>
      </c>
      <c r="D8269">
        <v>56211</v>
      </c>
      <c r="E8269" t="s">
        <v>1352</v>
      </c>
      <c r="F8269" t="s">
        <v>11387</v>
      </c>
      <c r="G8269" t="b">
        <v>0</v>
      </c>
      <c r="H8269" t="s">
        <v>1338</v>
      </c>
      <c r="I8269" t="b">
        <v>0</v>
      </c>
      <c r="J8269">
        <v>1</v>
      </c>
      <c r="K8269">
        <v>2094</v>
      </c>
      <c r="L8269">
        <v>533</v>
      </c>
      <c r="M8269" t="s">
        <v>11575</v>
      </c>
      <c r="N8269" t="s">
        <v>1355</v>
      </c>
      <c r="O8269">
        <v>55</v>
      </c>
      <c r="Q8269"/>
      <c r="R8269"/>
      <c r="S8269" t="s">
        <v>1516</v>
      </c>
    </row>
    <row r="8270" spans="1:23" hidden="1" x14ac:dyDescent="0.2">
      <c r="A8270" t="s">
        <v>9776</v>
      </c>
      <c r="B8270">
        <v>2017</v>
      </c>
      <c r="C8270">
        <v>161</v>
      </c>
      <c r="D8270">
        <v>56211</v>
      </c>
      <c r="E8270" t="s">
        <v>1352</v>
      </c>
      <c r="F8270" t="s">
        <v>11387</v>
      </c>
      <c r="G8270" t="b">
        <v>1</v>
      </c>
      <c r="H8270" t="s">
        <v>1339</v>
      </c>
      <c r="I8270" t="b">
        <v>0</v>
      </c>
      <c r="J8270">
        <v>1</v>
      </c>
      <c r="K8270">
        <v>2094</v>
      </c>
      <c r="L8270">
        <v>533</v>
      </c>
      <c r="M8270" t="s">
        <v>11575</v>
      </c>
      <c r="N8270" t="s">
        <v>1355</v>
      </c>
      <c r="O8270">
        <v>55</v>
      </c>
      <c r="Q8270"/>
      <c r="R8270"/>
      <c r="S8270" t="s">
        <v>1516</v>
      </c>
    </row>
    <row r="8271" spans="1:23" hidden="1" x14ac:dyDescent="0.2">
      <c r="A8271" t="s">
        <v>11275</v>
      </c>
      <c r="B8271">
        <v>2018</v>
      </c>
      <c r="C8271">
        <v>161</v>
      </c>
      <c r="D8271">
        <v>56211</v>
      </c>
      <c r="E8271" t="s">
        <v>1352</v>
      </c>
      <c r="F8271" t="s">
        <v>11388</v>
      </c>
      <c r="G8271" t="b">
        <v>0</v>
      </c>
      <c r="H8271" t="s">
        <v>1338</v>
      </c>
      <c r="I8271" t="b">
        <v>0</v>
      </c>
      <c r="J8271">
        <v>1</v>
      </c>
      <c r="K8271">
        <v>2094</v>
      </c>
      <c r="L8271" s="8">
        <v>533</v>
      </c>
      <c r="M8271" t="s">
        <v>11575</v>
      </c>
      <c r="N8271" t="s">
        <v>1355</v>
      </c>
      <c r="O8271" s="3">
        <v>55</v>
      </c>
      <c r="S8271" t="s">
        <v>1516</v>
      </c>
    </row>
    <row r="8272" spans="1:23" hidden="1" x14ac:dyDescent="0.2">
      <c r="A8272" t="s">
        <v>7823</v>
      </c>
      <c r="B8272">
        <v>2014</v>
      </c>
      <c r="C8272">
        <v>161</v>
      </c>
      <c r="D8272">
        <v>56211</v>
      </c>
      <c r="E8272" t="s">
        <v>1352</v>
      </c>
      <c r="F8272" t="s">
        <v>11387</v>
      </c>
      <c r="G8272" t="b">
        <v>0</v>
      </c>
      <c r="H8272" t="s">
        <v>1338</v>
      </c>
      <c r="I8272" t="b">
        <v>0</v>
      </c>
      <c r="J8272">
        <v>1</v>
      </c>
      <c r="K8272">
        <v>2094</v>
      </c>
      <c r="L8272">
        <v>533</v>
      </c>
      <c r="M8272" t="s">
        <v>11575</v>
      </c>
      <c r="N8272" t="s">
        <v>1355</v>
      </c>
      <c r="O8272">
        <v>55</v>
      </c>
      <c r="P8272">
        <v>0.28746373827031257</v>
      </c>
      <c r="Q8272">
        <v>138500.02909863659</v>
      </c>
      <c r="R8272"/>
      <c r="S8272" t="s">
        <v>1516</v>
      </c>
      <c r="V8272">
        <v>1.796143722117072</v>
      </c>
    </row>
    <row r="8273" spans="1:23" hidden="1" x14ac:dyDescent="0.2">
      <c r="A8273" t="s">
        <v>7222</v>
      </c>
      <c r="B8273">
        <v>2014</v>
      </c>
      <c r="C8273">
        <v>161</v>
      </c>
      <c r="D8273">
        <v>56211</v>
      </c>
      <c r="E8273" t="s">
        <v>1352</v>
      </c>
      <c r="F8273" t="s">
        <v>11387</v>
      </c>
      <c r="G8273" t="b">
        <v>1</v>
      </c>
      <c r="H8273" t="s">
        <v>1339</v>
      </c>
      <c r="I8273" t="b">
        <v>0</v>
      </c>
      <c r="J8273">
        <v>1</v>
      </c>
      <c r="K8273">
        <v>2094</v>
      </c>
      <c r="L8273">
        <v>533</v>
      </c>
      <c r="M8273" t="s">
        <v>11575</v>
      </c>
      <c r="N8273" t="s">
        <v>1355</v>
      </c>
      <c r="O8273">
        <v>55</v>
      </c>
      <c r="P8273">
        <v>0.28746373827031257</v>
      </c>
      <c r="Q8273">
        <v>138500.02909863659</v>
      </c>
      <c r="R8273"/>
      <c r="S8273" t="s">
        <v>1516</v>
      </c>
      <c r="V8273">
        <v>1.796143722117072</v>
      </c>
    </row>
    <row r="8274" spans="1:23" hidden="1" x14ac:dyDescent="0.2">
      <c r="A8274" t="s">
        <v>6980</v>
      </c>
      <c r="B8274">
        <v>2013</v>
      </c>
      <c r="C8274">
        <v>161</v>
      </c>
      <c r="D8274">
        <v>56211</v>
      </c>
      <c r="E8274" t="s">
        <v>1352</v>
      </c>
      <c r="F8274" t="s">
        <v>11387</v>
      </c>
      <c r="G8274" t="b">
        <v>0</v>
      </c>
      <c r="H8274" t="s">
        <v>1338</v>
      </c>
      <c r="I8274" t="b">
        <v>0</v>
      </c>
      <c r="J8274">
        <v>1</v>
      </c>
      <c r="K8274">
        <v>2094</v>
      </c>
      <c r="L8274">
        <v>533</v>
      </c>
      <c r="M8274" t="s">
        <v>11575</v>
      </c>
      <c r="N8274" t="s">
        <v>1355</v>
      </c>
      <c r="O8274">
        <v>55</v>
      </c>
      <c r="P8274">
        <v>0.31259626211213809</v>
      </c>
      <c r="Q8274">
        <v>150608.8790856282</v>
      </c>
      <c r="R8274"/>
      <c r="S8274" t="s">
        <v>1516</v>
      </c>
      <c r="T8274">
        <v>3795569.049156399</v>
      </c>
      <c r="U8274">
        <v>1892942.7919999999</v>
      </c>
      <c r="V8274">
        <v>2.0051155614408018</v>
      </c>
      <c r="W8274">
        <v>12.568600227904049</v>
      </c>
    </row>
    <row r="8275" spans="1:23" hidden="1" x14ac:dyDescent="0.2">
      <c r="A8275" t="s">
        <v>6599</v>
      </c>
      <c r="B8275">
        <v>2013</v>
      </c>
      <c r="C8275">
        <v>161</v>
      </c>
      <c r="D8275">
        <v>56211</v>
      </c>
      <c r="E8275" t="s">
        <v>1352</v>
      </c>
      <c r="F8275" t="s">
        <v>11387</v>
      </c>
      <c r="G8275" t="b">
        <v>1</v>
      </c>
      <c r="H8275" t="s">
        <v>1339</v>
      </c>
      <c r="I8275" t="b">
        <v>0</v>
      </c>
      <c r="J8275">
        <v>1</v>
      </c>
      <c r="K8275">
        <v>2094</v>
      </c>
      <c r="L8275">
        <v>533</v>
      </c>
      <c r="M8275" t="s">
        <v>11575</v>
      </c>
      <c r="N8275" t="s">
        <v>1355</v>
      </c>
      <c r="O8275">
        <v>55</v>
      </c>
      <c r="P8275">
        <v>0.31259626211213809</v>
      </c>
      <c r="Q8275">
        <v>150608.8790856282</v>
      </c>
      <c r="R8275"/>
      <c r="S8275" t="s">
        <v>1516</v>
      </c>
      <c r="T8275">
        <v>3795569.049156399</v>
      </c>
      <c r="U8275">
        <v>1892942.7919999999</v>
      </c>
      <c r="V8275">
        <v>2.0051155614408018</v>
      </c>
      <c r="W8275">
        <v>12.568600227904049</v>
      </c>
    </row>
    <row r="8276" spans="1:23" hidden="1" x14ac:dyDescent="0.2">
      <c r="A8276" t="s">
        <v>4418</v>
      </c>
      <c r="B8276">
        <v>2009</v>
      </c>
      <c r="C8276">
        <v>161</v>
      </c>
      <c r="D8276">
        <v>56211</v>
      </c>
      <c r="E8276" t="s">
        <v>1352</v>
      </c>
      <c r="F8276" t="s">
        <v>11387</v>
      </c>
      <c r="G8276" t="b">
        <v>0</v>
      </c>
      <c r="H8276" t="s">
        <v>1338</v>
      </c>
      <c r="I8276" t="b">
        <v>1</v>
      </c>
      <c r="J8276">
        <v>1</v>
      </c>
      <c r="K8276">
        <v>2094</v>
      </c>
      <c r="L8276">
        <v>533</v>
      </c>
      <c r="M8276" t="s">
        <v>11575</v>
      </c>
      <c r="N8276" t="s">
        <v>1355</v>
      </c>
      <c r="O8276">
        <v>55</v>
      </c>
      <c r="P8276">
        <v>0.73121053117847112</v>
      </c>
      <c r="Q8276">
        <v>352297.23392178741</v>
      </c>
      <c r="R8276"/>
      <c r="S8276" t="s">
        <v>1516</v>
      </c>
      <c r="T8276">
        <v>9710557.4945715368</v>
      </c>
      <c r="U8276">
        <v>4507174.358</v>
      </c>
      <c r="V8276">
        <v>2.154466795218561</v>
      </c>
      <c r="W8276">
        <v>12.79366944731853</v>
      </c>
    </row>
    <row r="8277" spans="1:23" hidden="1" x14ac:dyDescent="0.2">
      <c r="A8277" t="s">
        <v>4163</v>
      </c>
      <c r="B8277">
        <v>2009</v>
      </c>
      <c r="C8277">
        <v>161</v>
      </c>
      <c r="D8277">
        <v>56211</v>
      </c>
      <c r="E8277" t="s">
        <v>1352</v>
      </c>
      <c r="F8277" t="s">
        <v>11387</v>
      </c>
      <c r="G8277" t="b">
        <v>1</v>
      </c>
      <c r="H8277" t="s">
        <v>1339</v>
      </c>
      <c r="I8277" t="b">
        <v>1</v>
      </c>
      <c r="J8277">
        <v>1</v>
      </c>
      <c r="K8277">
        <v>2094</v>
      </c>
      <c r="L8277">
        <v>533</v>
      </c>
      <c r="M8277" t="s">
        <v>11575</v>
      </c>
      <c r="N8277" t="s">
        <v>1355</v>
      </c>
      <c r="O8277">
        <v>55</v>
      </c>
      <c r="P8277">
        <v>0.73121053117847112</v>
      </c>
      <c r="Q8277">
        <v>352297.23392178741</v>
      </c>
      <c r="R8277"/>
      <c r="S8277" t="s">
        <v>1516</v>
      </c>
      <c r="T8277">
        <v>9710557.4945715368</v>
      </c>
      <c r="U8277">
        <v>4507174.358</v>
      </c>
      <c r="V8277">
        <v>2.154466795218561</v>
      </c>
      <c r="W8277">
        <v>12.79366944731853</v>
      </c>
    </row>
    <row r="8278" spans="1:23" hidden="1" x14ac:dyDescent="0.2">
      <c r="A8278" t="s">
        <v>4542</v>
      </c>
      <c r="B8278">
        <v>2009</v>
      </c>
      <c r="C8278">
        <v>161</v>
      </c>
      <c r="D8278">
        <v>56211</v>
      </c>
      <c r="E8278" t="s">
        <v>1352</v>
      </c>
      <c r="F8278" t="s">
        <v>11387</v>
      </c>
      <c r="G8278" t="b">
        <v>0</v>
      </c>
      <c r="H8278" t="s">
        <v>1338</v>
      </c>
      <c r="I8278" t="b">
        <v>0</v>
      </c>
      <c r="J8278">
        <v>1</v>
      </c>
      <c r="K8278">
        <v>2094</v>
      </c>
      <c r="L8278">
        <v>533</v>
      </c>
      <c r="M8278" t="s">
        <v>11575</v>
      </c>
      <c r="N8278" t="s">
        <v>1355</v>
      </c>
      <c r="O8278">
        <v>55</v>
      </c>
      <c r="P8278">
        <v>0.73121053117847112</v>
      </c>
      <c r="Q8278">
        <v>352297.23392178741</v>
      </c>
      <c r="R8278"/>
      <c r="S8278" t="s">
        <v>1516</v>
      </c>
      <c r="T8278">
        <v>9710557.4945715368</v>
      </c>
      <c r="U8278">
        <v>4507174.358</v>
      </c>
      <c r="V8278">
        <v>2.154466795218561</v>
      </c>
      <c r="W8278">
        <v>12.79366944731853</v>
      </c>
    </row>
    <row r="8279" spans="1:23" hidden="1" x14ac:dyDescent="0.2">
      <c r="A8279" t="s">
        <v>4185</v>
      </c>
      <c r="B8279">
        <v>2009</v>
      </c>
      <c r="C8279">
        <v>161</v>
      </c>
      <c r="D8279">
        <v>56211</v>
      </c>
      <c r="E8279" t="s">
        <v>1352</v>
      </c>
      <c r="F8279" t="s">
        <v>11387</v>
      </c>
      <c r="G8279" t="b">
        <v>1</v>
      </c>
      <c r="H8279" t="s">
        <v>1339</v>
      </c>
      <c r="I8279" t="b">
        <v>0</v>
      </c>
      <c r="J8279">
        <v>1</v>
      </c>
      <c r="K8279">
        <v>2094</v>
      </c>
      <c r="L8279">
        <v>533</v>
      </c>
      <c r="M8279" t="s">
        <v>11575</v>
      </c>
      <c r="N8279" t="s">
        <v>1355</v>
      </c>
      <c r="O8279">
        <v>55</v>
      </c>
      <c r="P8279">
        <v>0.73121053117847112</v>
      </c>
      <c r="Q8279">
        <v>352297.23392178741</v>
      </c>
      <c r="R8279"/>
      <c r="S8279" t="s">
        <v>1516</v>
      </c>
      <c r="T8279">
        <v>9710557.4945715368</v>
      </c>
      <c r="U8279">
        <v>4507174.358</v>
      </c>
      <c r="V8279">
        <v>2.154466795218561</v>
      </c>
      <c r="W8279">
        <v>12.79366944731853</v>
      </c>
    </row>
    <row r="8280" spans="1:23" hidden="1" x14ac:dyDescent="0.2">
      <c r="A8280" t="s">
        <v>3877</v>
      </c>
      <c r="B8280">
        <v>2008</v>
      </c>
      <c r="C8280">
        <v>161</v>
      </c>
      <c r="D8280">
        <v>56211</v>
      </c>
      <c r="E8280" t="s">
        <v>1352</v>
      </c>
      <c r="F8280" t="s">
        <v>11387</v>
      </c>
      <c r="G8280" t="b">
        <v>0</v>
      </c>
      <c r="H8280" t="s">
        <v>1338</v>
      </c>
      <c r="I8280" t="b">
        <v>1</v>
      </c>
      <c r="J8280">
        <v>1</v>
      </c>
      <c r="K8280">
        <v>2094</v>
      </c>
      <c r="L8280">
        <v>533</v>
      </c>
      <c r="M8280" t="s">
        <v>11403</v>
      </c>
      <c r="N8280" t="s">
        <v>1356</v>
      </c>
      <c r="O8280">
        <v>50</v>
      </c>
      <c r="P8280">
        <v>0.80237135815805627</v>
      </c>
      <c r="Q8280">
        <v>352401.50050301832</v>
      </c>
      <c r="R8280"/>
      <c r="S8280" t="s">
        <v>1516</v>
      </c>
      <c r="T8280">
        <v>7040388.0657181963</v>
      </c>
      <c r="U8280">
        <v>4305993.1240000008</v>
      </c>
      <c r="V8280">
        <v>1.635020740390341</v>
      </c>
      <c r="W8280">
        <v>12.218997699651171</v>
      </c>
    </row>
    <row r="8281" spans="1:23" hidden="1" x14ac:dyDescent="0.2">
      <c r="A8281" t="s">
        <v>3602</v>
      </c>
      <c r="B8281">
        <v>2008</v>
      </c>
      <c r="C8281">
        <v>161</v>
      </c>
      <c r="D8281">
        <v>56211</v>
      </c>
      <c r="E8281" t="s">
        <v>1352</v>
      </c>
      <c r="F8281" t="s">
        <v>11387</v>
      </c>
      <c r="G8281" t="b">
        <v>1</v>
      </c>
      <c r="H8281" t="s">
        <v>1339</v>
      </c>
      <c r="I8281" t="b">
        <v>1</v>
      </c>
      <c r="J8281">
        <v>1</v>
      </c>
      <c r="K8281">
        <v>2094</v>
      </c>
      <c r="L8281">
        <v>533</v>
      </c>
      <c r="M8281" t="s">
        <v>11403</v>
      </c>
      <c r="N8281" t="s">
        <v>1356</v>
      </c>
      <c r="O8281">
        <v>50</v>
      </c>
      <c r="P8281">
        <v>0.80237135815805627</v>
      </c>
      <c r="Q8281">
        <v>352401.50050301832</v>
      </c>
      <c r="R8281"/>
      <c r="S8281" t="s">
        <v>1516</v>
      </c>
      <c r="T8281">
        <v>7040388.0657181963</v>
      </c>
      <c r="U8281">
        <v>4305993.1240000008</v>
      </c>
      <c r="V8281">
        <v>1.635020740390341</v>
      </c>
      <c r="W8281">
        <v>12.218997699651171</v>
      </c>
    </row>
    <row r="8282" spans="1:23" hidden="1" x14ac:dyDescent="0.2">
      <c r="A8282" t="s">
        <v>5041</v>
      </c>
      <c r="B8282">
        <v>2010</v>
      </c>
      <c r="C8282">
        <v>161</v>
      </c>
      <c r="D8282">
        <v>56211</v>
      </c>
      <c r="E8282" t="s">
        <v>1352</v>
      </c>
      <c r="F8282" t="s">
        <v>11387</v>
      </c>
      <c r="G8282" t="b">
        <v>0</v>
      </c>
      <c r="H8282" t="s">
        <v>1338</v>
      </c>
      <c r="I8282" t="b">
        <v>1</v>
      </c>
      <c r="J8282">
        <v>1</v>
      </c>
      <c r="K8282">
        <v>2094</v>
      </c>
      <c r="L8282">
        <v>533</v>
      </c>
      <c r="M8282" t="s">
        <v>11403</v>
      </c>
      <c r="N8282" t="s">
        <v>1356</v>
      </c>
      <c r="O8282">
        <v>50</v>
      </c>
      <c r="P8282">
        <v>0.65589807182446369</v>
      </c>
      <c r="Q8282">
        <v>287283.35545911512</v>
      </c>
      <c r="R8282"/>
      <c r="S8282" t="s">
        <v>1516</v>
      </c>
      <c r="T8282">
        <v>8270999.4029719355</v>
      </c>
      <c r="U8282">
        <v>3609177.67</v>
      </c>
      <c r="V8282">
        <v>2.291657590514776</v>
      </c>
      <c r="W8282">
        <v>12.563128358870911</v>
      </c>
    </row>
    <row r="8283" spans="1:23" hidden="1" x14ac:dyDescent="0.2">
      <c r="A8283" t="s">
        <v>4745</v>
      </c>
      <c r="B8283">
        <v>2010</v>
      </c>
      <c r="C8283">
        <v>161</v>
      </c>
      <c r="D8283">
        <v>56211</v>
      </c>
      <c r="E8283" t="s">
        <v>1352</v>
      </c>
      <c r="F8283" t="s">
        <v>11387</v>
      </c>
      <c r="G8283" t="b">
        <v>1</v>
      </c>
      <c r="H8283" t="s">
        <v>1339</v>
      </c>
      <c r="I8283" t="b">
        <v>1</v>
      </c>
      <c r="J8283">
        <v>1</v>
      </c>
      <c r="K8283">
        <v>2094</v>
      </c>
      <c r="L8283">
        <v>533</v>
      </c>
      <c r="M8283" t="s">
        <v>11403</v>
      </c>
      <c r="N8283" t="s">
        <v>1356</v>
      </c>
      <c r="O8283">
        <v>50</v>
      </c>
      <c r="P8283">
        <v>0.65589807182446369</v>
      </c>
      <c r="Q8283">
        <v>287283.35545911512</v>
      </c>
      <c r="R8283"/>
      <c r="S8283" t="s">
        <v>1516</v>
      </c>
      <c r="T8283">
        <v>8270999.4029719355</v>
      </c>
      <c r="U8283">
        <v>3609177.67</v>
      </c>
      <c r="V8283">
        <v>2.291657590514776</v>
      </c>
      <c r="W8283">
        <v>12.563128358870911</v>
      </c>
    </row>
    <row r="8284" spans="1:23" hidden="1" x14ac:dyDescent="0.2">
      <c r="A8284" t="s">
        <v>5647</v>
      </c>
      <c r="B8284">
        <v>2011</v>
      </c>
      <c r="C8284">
        <v>161</v>
      </c>
      <c r="D8284">
        <v>56211</v>
      </c>
      <c r="E8284" t="s">
        <v>1352</v>
      </c>
      <c r="F8284" t="s">
        <v>11387</v>
      </c>
      <c r="G8284" t="b">
        <v>0</v>
      </c>
      <c r="H8284" t="s">
        <v>1338</v>
      </c>
      <c r="I8284" t="b">
        <v>1</v>
      </c>
      <c r="J8284">
        <v>1</v>
      </c>
      <c r="K8284">
        <v>2094</v>
      </c>
      <c r="L8284">
        <v>533</v>
      </c>
      <c r="M8284" t="s">
        <v>11403</v>
      </c>
      <c r="N8284" t="s">
        <v>1356</v>
      </c>
      <c r="O8284">
        <v>50</v>
      </c>
      <c r="P8284">
        <v>0.52298572860671755</v>
      </c>
      <c r="Q8284">
        <v>229067.7491297423</v>
      </c>
      <c r="R8284"/>
      <c r="S8284" t="s">
        <v>1516</v>
      </c>
      <c r="T8284">
        <v>5841438.9900502572</v>
      </c>
      <c r="U8284">
        <v>2930031.7</v>
      </c>
      <c r="V8284">
        <v>1.993643614862685</v>
      </c>
      <c r="W8284">
        <v>12.791114031248689</v>
      </c>
    </row>
    <row r="8285" spans="1:23" hidden="1" x14ac:dyDescent="0.2">
      <c r="A8285" t="s">
        <v>5346</v>
      </c>
      <c r="B8285">
        <v>2011</v>
      </c>
      <c r="C8285">
        <v>161</v>
      </c>
      <c r="D8285">
        <v>56211</v>
      </c>
      <c r="E8285" t="s">
        <v>1352</v>
      </c>
      <c r="F8285" t="s">
        <v>11387</v>
      </c>
      <c r="G8285" t="b">
        <v>1</v>
      </c>
      <c r="H8285" t="s">
        <v>1339</v>
      </c>
      <c r="I8285" t="b">
        <v>1</v>
      </c>
      <c r="J8285">
        <v>1</v>
      </c>
      <c r="K8285">
        <v>2094</v>
      </c>
      <c r="L8285">
        <v>533</v>
      </c>
      <c r="M8285" t="s">
        <v>11403</v>
      </c>
      <c r="N8285" t="s">
        <v>1356</v>
      </c>
      <c r="O8285">
        <v>50</v>
      </c>
      <c r="P8285">
        <v>0.52298572860671755</v>
      </c>
      <c r="Q8285">
        <v>229067.7491297423</v>
      </c>
      <c r="R8285"/>
      <c r="S8285" t="s">
        <v>1516</v>
      </c>
      <c r="T8285">
        <v>5841438.9900502572</v>
      </c>
      <c r="U8285">
        <v>2930031.7</v>
      </c>
      <c r="V8285">
        <v>1.993643614862685</v>
      </c>
      <c r="W8285">
        <v>12.791114031248689</v>
      </c>
    </row>
    <row r="8286" spans="1:23" hidden="1" x14ac:dyDescent="0.2">
      <c r="A8286" t="s">
        <v>6260</v>
      </c>
      <c r="B8286">
        <v>2012</v>
      </c>
      <c r="C8286">
        <v>161</v>
      </c>
      <c r="D8286">
        <v>56211</v>
      </c>
      <c r="E8286" t="s">
        <v>1352</v>
      </c>
      <c r="F8286" t="s">
        <v>11387</v>
      </c>
      <c r="G8286" t="b">
        <v>0</v>
      </c>
      <c r="H8286" t="s">
        <v>1338</v>
      </c>
      <c r="I8286" t="b">
        <v>1</v>
      </c>
      <c r="J8286">
        <v>1</v>
      </c>
      <c r="K8286">
        <v>2094</v>
      </c>
      <c r="L8286">
        <v>533</v>
      </c>
      <c r="M8286" t="s">
        <v>11403</v>
      </c>
      <c r="N8286" t="s">
        <v>1356</v>
      </c>
      <c r="O8286">
        <v>50</v>
      </c>
      <c r="P8286">
        <v>0.28677538738633029</v>
      </c>
      <c r="Q8286">
        <v>125951.7501400763</v>
      </c>
      <c r="R8286"/>
      <c r="S8286" t="s">
        <v>1516</v>
      </c>
      <c r="T8286">
        <v>3283619.3999514468</v>
      </c>
      <c r="U8286">
        <v>1569417.9</v>
      </c>
      <c r="V8286">
        <v>2.0922530576154679</v>
      </c>
      <c r="W8286">
        <v>12.46046917374775</v>
      </c>
    </row>
    <row r="8287" spans="1:23" hidden="1" x14ac:dyDescent="0.2">
      <c r="A8287" t="s">
        <v>5958</v>
      </c>
      <c r="B8287">
        <v>2012</v>
      </c>
      <c r="C8287">
        <v>161</v>
      </c>
      <c r="D8287">
        <v>56211</v>
      </c>
      <c r="E8287" t="s">
        <v>1352</v>
      </c>
      <c r="F8287" t="s">
        <v>11387</v>
      </c>
      <c r="G8287" t="b">
        <v>1</v>
      </c>
      <c r="H8287" t="s">
        <v>1339</v>
      </c>
      <c r="I8287" t="b">
        <v>1</v>
      </c>
      <c r="J8287">
        <v>1</v>
      </c>
      <c r="K8287">
        <v>2094</v>
      </c>
      <c r="L8287">
        <v>533</v>
      </c>
      <c r="M8287" t="s">
        <v>11403</v>
      </c>
      <c r="N8287" t="s">
        <v>1356</v>
      </c>
      <c r="O8287">
        <v>50</v>
      </c>
      <c r="P8287">
        <v>0.28677538738633029</v>
      </c>
      <c r="Q8287">
        <v>125951.7501400763</v>
      </c>
      <c r="R8287"/>
      <c r="S8287" t="s">
        <v>1516</v>
      </c>
      <c r="T8287">
        <v>3283619.3999514468</v>
      </c>
      <c r="U8287">
        <v>1569417.9</v>
      </c>
      <c r="V8287">
        <v>2.0922530576154679</v>
      </c>
      <c r="W8287">
        <v>12.46046917374775</v>
      </c>
    </row>
    <row r="8288" spans="1:23" hidden="1" x14ac:dyDescent="0.2">
      <c r="A8288" t="s">
        <v>6879</v>
      </c>
      <c r="B8288">
        <v>2013</v>
      </c>
      <c r="C8288">
        <v>161</v>
      </c>
      <c r="D8288">
        <v>56211</v>
      </c>
      <c r="E8288" t="s">
        <v>1352</v>
      </c>
      <c r="F8288" t="s">
        <v>11387</v>
      </c>
      <c r="G8288" t="b">
        <v>0</v>
      </c>
      <c r="H8288" t="s">
        <v>1338</v>
      </c>
      <c r="I8288" t="b">
        <v>1</v>
      </c>
      <c r="J8288">
        <v>1</v>
      </c>
      <c r="K8288">
        <v>2094</v>
      </c>
      <c r="L8288">
        <v>533</v>
      </c>
      <c r="M8288" t="s">
        <v>11403</v>
      </c>
      <c r="N8288" t="s">
        <v>1356</v>
      </c>
      <c r="O8288">
        <v>50</v>
      </c>
      <c r="P8288">
        <v>0.49901539564764541</v>
      </c>
      <c r="Q8288">
        <v>218568.7432936687</v>
      </c>
      <c r="R8288"/>
      <c r="S8288" t="s">
        <v>1516</v>
      </c>
      <c r="T8288">
        <v>5497909.854936745</v>
      </c>
      <c r="U8288">
        <v>2741941.642</v>
      </c>
      <c r="V8288">
        <v>2.0051155614408018</v>
      </c>
      <c r="W8288">
        <v>12.544985164305629</v>
      </c>
    </row>
    <row r="8289" spans="1:23" hidden="1" x14ac:dyDescent="0.2">
      <c r="A8289" t="s">
        <v>6575</v>
      </c>
      <c r="B8289">
        <v>2013</v>
      </c>
      <c r="C8289">
        <v>161</v>
      </c>
      <c r="D8289">
        <v>56211</v>
      </c>
      <c r="E8289" t="s">
        <v>1352</v>
      </c>
      <c r="F8289" t="s">
        <v>11387</v>
      </c>
      <c r="G8289" t="b">
        <v>1</v>
      </c>
      <c r="H8289" t="s">
        <v>1339</v>
      </c>
      <c r="I8289" t="b">
        <v>1</v>
      </c>
      <c r="J8289">
        <v>1</v>
      </c>
      <c r="K8289">
        <v>2094</v>
      </c>
      <c r="L8289">
        <v>533</v>
      </c>
      <c r="M8289" t="s">
        <v>11403</v>
      </c>
      <c r="N8289" t="s">
        <v>1356</v>
      </c>
      <c r="O8289">
        <v>50</v>
      </c>
      <c r="P8289">
        <v>0.49901539564764541</v>
      </c>
      <c r="Q8289">
        <v>218568.7432936687</v>
      </c>
      <c r="R8289"/>
      <c r="S8289" t="s">
        <v>1516</v>
      </c>
      <c r="T8289">
        <v>5497909.854936745</v>
      </c>
      <c r="U8289">
        <v>2741941.642</v>
      </c>
      <c r="V8289">
        <v>2.0051155614408018</v>
      </c>
      <c r="W8289">
        <v>12.544985164305629</v>
      </c>
    </row>
    <row r="8290" spans="1:23" hidden="1" x14ac:dyDescent="0.2">
      <c r="A8290" t="s">
        <v>7722</v>
      </c>
      <c r="B8290">
        <v>2014</v>
      </c>
      <c r="C8290">
        <v>161</v>
      </c>
      <c r="D8290">
        <v>56211</v>
      </c>
      <c r="E8290" t="s">
        <v>1352</v>
      </c>
      <c r="F8290" t="s">
        <v>11387</v>
      </c>
      <c r="G8290" t="b">
        <v>0</v>
      </c>
      <c r="H8290" t="s">
        <v>1338</v>
      </c>
      <c r="I8290" t="b">
        <v>1</v>
      </c>
      <c r="J8290">
        <v>1</v>
      </c>
      <c r="K8290">
        <v>2094</v>
      </c>
      <c r="L8290">
        <v>533</v>
      </c>
      <c r="M8290" t="s">
        <v>11403</v>
      </c>
      <c r="N8290" t="s">
        <v>1356</v>
      </c>
      <c r="O8290">
        <v>50</v>
      </c>
      <c r="P8290">
        <v>0.35052871231912258</v>
      </c>
      <c r="Q8290">
        <v>153531.5759957757</v>
      </c>
      <c r="R8290"/>
      <c r="S8290" t="s">
        <v>1516</v>
      </c>
      <c r="V8290">
        <v>1.7961437221170731</v>
      </c>
    </row>
    <row r="8291" spans="1:23" hidden="1" x14ac:dyDescent="0.2">
      <c r="A8291" t="s">
        <v>7198</v>
      </c>
      <c r="B8291">
        <v>2014</v>
      </c>
      <c r="C8291">
        <v>161</v>
      </c>
      <c r="D8291">
        <v>56211</v>
      </c>
      <c r="E8291" t="s">
        <v>1352</v>
      </c>
      <c r="F8291" t="s">
        <v>11387</v>
      </c>
      <c r="G8291" t="b">
        <v>1</v>
      </c>
      <c r="H8291" t="s">
        <v>1339</v>
      </c>
      <c r="I8291" t="b">
        <v>1</v>
      </c>
      <c r="J8291">
        <v>1</v>
      </c>
      <c r="K8291">
        <v>2094</v>
      </c>
      <c r="L8291">
        <v>533</v>
      </c>
      <c r="M8291" t="s">
        <v>11403</v>
      </c>
      <c r="N8291" t="s">
        <v>1356</v>
      </c>
      <c r="O8291">
        <v>50</v>
      </c>
      <c r="P8291">
        <v>0.35052871231912258</v>
      </c>
      <c r="Q8291">
        <v>153531.5759957757</v>
      </c>
      <c r="R8291"/>
      <c r="S8291" t="s">
        <v>1516</v>
      </c>
      <c r="V8291">
        <v>1.7961437221170731</v>
      </c>
    </row>
    <row r="8292" spans="1:23" hidden="1" x14ac:dyDescent="0.2">
      <c r="A8292" t="s">
        <v>8575</v>
      </c>
      <c r="B8292">
        <v>2015</v>
      </c>
      <c r="C8292">
        <v>161</v>
      </c>
      <c r="D8292">
        <v>56211</v>
      </c>
      <c r="E8292" t="s">
        <v>1352</v>
      </c>
      <c r="F8292" t="s">
        <v>11387</v>
      </c>
      <c r="G8292" t="b">
        <v>0</v>
      </c>
      <c r="H8292" t="s">
        <v>1338</v>
      </c>
      <c r="I8292" t="b">
        <v>1</v>
      </c>
      <c r="J8292">
        <v>1</v>
      </c>
      <c r="K8292">
        <v>2094</v>
      </c>
      <c r="L8292">
        <v>533</v>
      </c>
      <c r="M8292" t="s">
        <v>11403</v>
      </c>
      <c r="N8292" t="s">
        <v>1356</v>
      </c>
      <c r="O8292">
        <v>50</v>
      </c>
      <c r="P8292">
        <v>0.1905377616235894</v>
      </c>
      <c r="Q8292">
        <v>83455.539591132168</v>
      </c>
      <c r="R8292"/>
      <c r="S8292" t="s">
        <v>1516</v>
      </c>
      <c r="T8292">
        <v>1843964.392733345</v>
      </c>
      <c r="U8292">
        <v>1124936.9680000001</v>
      </c>
      <c r="V8292">
        <v>1.639171300425559</v>
      </c>
      <c r="W8292">
        <v>13.479476299731861</v>
      </c>
    </row>
    <row r="8293" spans="1:23" hidden="1" x14ac:dyDescent="0.2">
      <c r="A8293" t="s">
        <v>8044</v>
      </c>
      <c r="B8293">
        <v>2015</v>
      </c>
      <c r="C8293">
        <v>161</v>
      </c>
      <c r="D8293">
        <v>56211</v>
      </c>
      <c r="E8293" t="s">
        <v>1352</v>
      </c>
      <c r="F8293" t="s">
        <v>11387</v>
      </c>
      <c r="G8293" t="b">
        <v>1</v>
      </c>
      <c r="H8293" t="s">
        <v>1339</v>
      </c>
      <c r="I8293" t="b">
        <v>1</v>
      </c>
      <c r="J8293">
        <v>1</v>
      </c>
      <c r="K8293">
        <v>2094</v>
      </c>
      <c r="L8293">
        <v>533</v>
      </c>
      <c r="M8293" t="s">
        <v>11403</v>
      </c>
      <c r="N8293" t="s">
        <v>1356</v>
      </c>
      <c r="O8293">
        <v>50</v>
      </c>
      <c r="P8293">
        <v>0.1905377616235894</v>
      </c>
      <c r="Q8293">
        <v>83455.539591132168</v>
      </c>
      <c r="R8293"/>
      <c r="S8293" t="s">
        <v>1516</v>
      </c>
      <c r="T8293">
        <v>1843964.392733345</v>
      </c>
      <c r="U8293">
        <v>1124936.9680000001</v>
      </c>
      <c r="V8293">
        <v>1.639171300425559</v>
      </c>
      <c r="W8293">
        <v>13.479476299731861</v>
      </c>
    </row>
    <row r="8294" spans="1:23" hidden="1" x14ac:dyDescent="0.2">
      <c r="A8294" t="s">
        <v>9435</v>
      </c>
      <c r="B8294">
        <v>2016</v>
      </c>
      <c r="C8294">
        <v>161</v>
      </c>
      <c r="D8294">
        <v>56211</v>
      </c>
      <c r="E8294" t="s">
        <v>1352</v>
      </c>
      <c r="F8294" t="s">
        <v>11387</v>
      </c>
      <c r="G8294" t="b">
        <v>0</v>
      </c>
      <c r="H8294" t="s">
        <v>1338</v>
      </c>
      <c r="I8294" t="b">
        <v>1</v>
      </c>
      <c r="J8294">
        <v>1</v>
      </c>
      <c r="K8294">
        <v>2094</v>
      </c>
      <c r="L8294">
        <v>533</v>
      </c>
      <c r="M8294" t="s">
        <v>11403</v>
      </c>
      <c r="N8294" t="s">
        <v>1356</v>
      </c>
      <c r="O8294">
        <v>50</v>
      </c>
      <c r="P8294">
        <v>8.2169097179587758E-2</v>
      </c>
      <c r="Q8294">
        <v>36088.667481274941</v>
      </c>
      <c r="R8294"/>
      <c r="S8294" t="s">
        <v>1516</v>
      </c>
      <c r="V8294">
        <v>1.5440183900975899</v>
      </c>
    </row>
    <row r="8295" spans="1:23" hidden="1" x14ac:dyDescent="0.2">
      <c r="A8295" t="s">
        <v>8892</v>
      </c>
      <c r="B8295">
        <v>2016</v>
      </c>
      <c r="C8295">
        <v>161</v>
      </c>
      <c r="D8295">
        <v>56211</v>
      </c>
      <c r="E8295" t="s">
        <v>1352</v>
      </c>
      <c r="F8295" t="s">
        <v>11387</v>
      </c>
      <c r="G8295" t="b">
        <v>1</v>
      </c>
      <c r="H8295" t="s">
        <v>1339</v>
      </c>
      <c r="I8295" t="b">
        <v>1</v>
      </c>
      <c r="J8295">
        <v>1</v>
      </c>
      <c r="K8295">
        <v>2094</v>
      </c>
      <c r="L8295">
        <v>533</v>
      </c>
      <c r="M8295" t="s">
        <v>11403</v>
      </c>
      <c r="N8295" t="s">
        <v>1356</v>
      </c>
      <c r="O8295">
        <v>50</v>
      </c>
      <c r="P8295">
        <v>8.2169097179587758E-2</v>
      </c>
      <c r="Q8295">
        <v>36088.667481274941</v>
      </c>
      <c r="R8295"/>
      <c r="S8295" t="s">
        <v>1516</v>
      </c>
      <c r="V8295">
        <v>1.5440183900975899</v>
      </c>
    </row>
    <row r="8296" spans="1:23" hidden="1" x14ac:dyDescent="0.2">
      <c r="A8296" t="s">
        <v>10297</v>
      </c>
      <c r="B8296">
        <v>2017</v>
      </c>
      <c r="C8296">
        <v>161</v>
      </c>
      <c r="D8296">
        <v>56211</v>
      </c>
      <c r="E8296" t="s">
        <v>1352</v>
      </c>
      <c r="F8296" t="s">
        <v>11387</v>
      </c>
      <c r="G8296" t="b">
        <v>0</v>
      </c>
      <c r="H8296" t="s">
        <v>1338</v>
      </c>
      <c r="I8296" t="b">
        <v>1</v>
      </c>
      <c r="J8296">
        <v>1</v>
      </c>
      <c r="K8296">
        <v>2094</v>
      </c>
      <c r="L8296">
        <v>533</v>
      </c>
      <c r="M8296" t="s">
        <v>11403</v>
      </c>
      <c r="N8296" t="s">
        <v>1356</v>
      </c>
      <c r="O8296">
        <v>50</v>
      </c>
      <c r="P8296">
        <v>0</v>
      </c>
      <c r="Q8296">
        <v>0</v>
      </c>
      <c r="R8296"/>
      <c r="S8296" t="s">
        <v>1516</v>
      </c>
      <c r="V8296">
        <v>1.550931455598888</v>
      </c>
    </row>
    <row r="8297" spans="1:23" hidden="1" x14ac:dyDescent="0.2">
      <c r="A8297" t="s">
        <v>9757</v>
      </c>
      <c r="B8297">
        <v>2017</v>
      </c>
      <c r="C8297">
        <v>161</v>
      </c>
      <c r="D8297">
        <v>56211</v>
      </c>
      <c r="E8297" t="s">
        <v>1352</v>
      </c>
      <c r="F8297" t="s">
        <v>11387</v>
      </c>
      <c r="G8297" t="b">
        <v>1</v>
      </c>
      <c r="H8297" t="s">
        <v>1339</v>
      </c>
      <c r="I8297" t="b">
        <v>1</v>
      </c>
      <c r="J8297">
        <v>1</v>
      </c>
      <c r="K8297">
        <v>2094</v>
      </c>
      <c r="L8297">
        <v>533</v>
      </c>
      <c r="M8297" t="s">
        <v>11403</v>
      </c>
      <c r="N8297" t="s">
        <v>1356</v>
      </c>
      <c r="O8297">
        <v>50</v>
      </c>
      <c r="P8297">
        <v>0</v>
      </c>
      <c r="Q8297">
        <v>0</v>
      </c>
      <c r="R8297"/>
      <c r="S8297" t="s">
        <v>1516</v>
      </c>
      <c r="V8297">
        <v>1.550931455598888</v>
      </c>
    </row>
    <row r="8298" spans="1:23" hidden="1" x14ac:dyDescent="0.2">
      <c r="A8298" t="s">
        <v>11160</v>
      </c>
      <c r="B8298">
        <v>2018</v>
      </c>
      <c r="C8298">
        <v>161</v>
      </c>
      <c r="D8298">
        <v>56211</v>
      </c>
      <c r="E8298" t="s">
        <v>1352</v>
      </c>
      <c r="F8298" t="s">
        <v>11387</v>
      </c>
      <c r="G8298" t="b">
        <v>0</v>
      </c>
      <c r="H8298" t="s">
        <v>1338</v>
      </c>
      <c r="I8298" t="b">
        <v>1</v>
      </c>
      <c r="J8298">
        <v>1</v>
      </c>
      <c r="K8298">
        <v>2094</v>
      </c>
      <c r="L8298">
        <v>533</v>
      </c>
      <c r="M8298" t="s">
        <v>11403</v>
      </c>
      <c r="N8298" t="s">
        <v>1356</v>
      </c>
      <c r="O8298">
        <v>50</v>
      </c>
      <c r="P8298">
        <v>0</v>
      </c>
      <c r="Q8298">
        <v>0</v>
      </c>
      <c r="R8298"/>
      <c r="S8298" t="s">
        <v>1516</v>
      </c>
      <c r="V8298">
        <v>1.640169964383565</v>
      </c>
    </row>
    <row r="8299" spans="1:23" hidden="1" x14ac:dyDescent="0.2">
      <c r="A8299" t="s">
        <v>10616</v>
      </c>
      <c r="B8299">
        <v>2018</v>
      </c>
      <c r="C8299">
        <v>161</v>
      </c>
      <c r="D8299">
        <v>56211</v>
      </c>
      <c r="E8299" t="s">
        <v>1352</v>
      </c>
      <c r="F8299" t="s">
        <v>11387</v>
      </c>
      <c r="G8299" t="b">
        <v>1</v>
      </c>
      <c r="H8299" t="s">
        <v>1339</v>
      </c>
      <c r="I8299" t="b">
        <v>1</v>
      </c>
      <c r="J8299">
        <v>1</v>
      </c>
      <c r="K8299">
        <v>2094</v>
      </c>
      <c r="L8299">
        <v>533</v>
      </c>
      <c r="M8299" t="s">
        <v>11403</v>
      </c>
      <c r="N8299" t="s">
        <v>1356</v>
      </c>
      <c r="O8299">
        <v>50</v>
      </c>
      <c r="P8299">
        <v>0</v>
      </c>
      <c r="Q8299">
        <v>0</v>
      </c>
      <c r="R8299"/>
      <c r="S8299" t="s">
        <v>1516</v>
      </c>
      <c r="V8299">
        <v>1.640169964383565</v>
      </c>
    </row>
    <row r="8300" spans="1:23" hidden="1" x14ac:dyDescent="0.2">
      <c r="A8300" t="s">
        <v>2124</v>
      </c>
      <c r="B8300">
        <v>2019</v>
      </c>
      <c r="C8300">
        <v>161</v>
      </c>
      <c r="D8300">
        <v>56211</v>
      </c>
      <c r="E8300" t="s">
        <v>1352</v>
      </c>
      <c r="F8300" t="s">
        <v>11388</v>
      </c>
      <c r="G8300" t="b">
        <v>0</v>
      </c>
      <c r="H8300" t="s">
        <v>1338</v>
      </c>
      <c r="I8300" t="b">
        <v>1</v>
      </c>
      <c r="J8300">
        <v>1</v>
      </c>
      <c r="K8300">
        <v>2094</v>
      </c>
      <c r="L8300">
        <v>533</v>
      </c>
      <c r="M8300" t="s">
        <v>11403</v>
      </c>
      <c r="N8300" t="s">
        <v>1356</v>
      </c>
      <c r="O8300">
        <v>50</v>
      </c>
      <c r="Q8300"/>
      <c r="R8300">
        <v>1962</v>
      </c>
      <c r="S8300" t="s">
        <v>1516</v>
      </c>
    </row>
    <row r="8301" spans="1:23" hidden="1" x14ac:dyDescent="0.2">
      <c r="A8301" t="s">
        <v>1616</v>
      </c>
      <c r="B8301">
        <v>2019</v>
      </c>
      <c r="C8301">
        <v>161</v>
      </c>
      <c r="D8301">
        <v>56211</v>
      </c>
      <c r="E8301" t="s">
        <v>1352</v>
      </c>
      <c r="F8301" t="s">
        <v>11388</v>
      </c>
      <c r="G8301" t="b">
        <v>1</v>
      </c>
      <c r="H8301" t="s">
        <v>1339</v>
      </c>
      <c r="I8301" t="b">
        <v>1</v>
      </c>
      <c r="J8301">
        <v>1</v>
      </c>
      <c r="K8301">
        <v>2094</v>
      </c>
      <c r="L8301">
        <v>533</v>
      </c>
      <c r="M8301" t="s">
        <v>11403</v>
      </c>
      <c r="N8301" t="s">
        <v>1356</v>
      </c>
      <c r="O8301">
        <v>50</v>
      </c>
      <c r="Q8301"/>
      <c r="R8301">
        <v>1962</v>
      </c>
      <c r="S8301" t="s">
        <v>1516</v>
      </c>
    </row>
    <row r="8302" spans="1:23" hidden="1" x14ac:dyDescent="0.2">
      <c r="A8302" t="s">
        <v>10430</v>
      </c>
      <c r="B8302">
        <v>2017</v>
      </c>
      <c r="C8302">
        <v>161</v>
      </c>
      <c r="D8302">
        <v>56211</v>
      </c>
      <c r="E8302" t="s">
        <v>1352</v>
      </c>
      <c r="F8302" t="s">
        <v>11387</v>
      </c>
      <c r="G8302" t="b">
        <v>0</v>
      </c>
      <c r="H8302" t="s">
        <v>1338</v>
      </c>
      <c r="I8302" t="b">
        <v>0</v>
      </c>
      <c r="J8302">
        <v>1</v>
      </c>
      <c r="K8302">
        <v>2094</v>
      </c>
      <c r="L8302">
        <v>533</v>
      </c>
      <c r="M8302" t="s">
        <v>11403</v>
      </c>
      <c r="N8302" t="s">
        <v>1356</v>
      </c>
      <c r="O8302">
        <v>50</v>
      </c>
      <c r="P8302">
        <v>0</v>
      </c>
      <c r="Q8302">
        <v>0</v>
      </c>
      <c r="R8302"/>
      <c r="S8302" t="s">
        <v>1516</v>
      </c>
      <c r="V8302">
        <v>1.550931455598888</v>
      </c>
    </row>
    <row r="8303" spans="1:23" hidden="1" x14ac:dyDescent="0.2">
      <c r="A8303" t="s">
        <v>9788</v>
      </c>
      <c r="B8303">
        <v>2017</v>
      </c>
      <c r="C8303">
        <v>161</v>
      </c>
      <c r="D8303">
        <v>56211</v>
      </c>
      <c r="E8303" t="s">
        <v>1352</v>
      </c>
      <c r="F8303" t="s">
        <v>11387</v>
      </c>
      <c r="G8303" t="b">
        <v>1</v>
      </c>
      <c r="H8303" t="s">
        <v>1339</v>
      </c>
      <c r="I8303" t="b">
        <v>0</v>
      </c>
      <c r="J8303">
        <v>1</v>
      </c>
      <c r="K8303">
        <v>2094</v>
      </c>
      <c r="L8303">
        <v>533</v>
      </c>
      <c r="M8303" t="s">
        <v>11403</v>
      </c>
      <c r="N8303" t="s">
        <v>1356</v>
      </c>
      <c r="O8303">
        <v>50</v>
      </c>
      <c r="P8303">
        <v>0</v>
      </c>
      <c r="Q8303">
        <v>0</v>
      </c>
      <c r="R8303"/>
      <c r="S8303" t="s">
        <v>1516</v>
      </c>
      <c r="V8303">
        <v>1.550931455598888</v>
      </c>
    </row>
    <row r="8304" spans="1:23" hidden="1" x14ac:dyDescent="0.2">
      <c r="A8304" t="s">
        <v>11289</v>
      </c>
      <c r="B8304">
        <v>2018</v>
      </c>
      <c r="C8304">
        <v>161</v>
      </c>
      <c r="D8304">
        <v>56211</v>
      </c>
      <c r="E8304" t="s">
        <v>1352</v>
      </c>
      <c r="F8304" t="s">
        <v>11387</v>
      </c>
      <c r="G8304" t="b">
        <v>0</v>
      </c>
      <c r="H8304" t="s">
        <v>1338</v>
      </c>
      <c r="I8304" t="b">
        <v>0</v>
      </c>
      <c r="J8304">
        <v>1</v>
      </c>
      <c r="K8304">
        <v>2094</v>
      </c>
      <c r="L8304" s="8">
        <v>533</v>
      </c>
      <c r="M8304" t="s">
        <v>11403</v>
      </c>
      <c r="N8304" t="s">
        <v>1356</v>
      </c>
      <c r="O8304" s="3">
        <v>50</v>
      </c>
      <c r="P8304">
        <v>0</v>
      </c>
      <c r="Q8304" s="3">
        <v>0</v>
      </c>
      <c r="S8304" t="s">
        <v>1516</v>
      </c>
      <c r="V8304">
        <v>1.640169964383565</v>
      </c>
    </row>
    <row r="8305" spans="1:23" hidden="1" x14ac:dyDescent="0.2">
      <c r="A8305" t="s">
        <v>4000</v>
      </c>
      <c r="B8305">
        <v>2008</v>
      </c>
      <c r="C8305">
        <v>161</v>
      </c>
      <c r="D8305">
        <v>56211</v>
      </c>
      <c r="E8305" t="s">
        <v>1352</v>
      </c>
      <c r="F8305" t="s">
        <v>11387</v>
      </c>
      <c r="G8305" t="b">
        <v>0</v>
      </c>
      <c r="H8305" t="s">
        <v>1338</v>
      </c>
      <c r="I8305" t="b">
        <v>0</v>
      </c>
      <c r="J8305">
        <v>1</v>
      </c>
      <c r="K8305">
        <v>2094</v>
      </c>
      <c r="L8305">
        <v>533</v>
      </c>
      <c r="M8305" t="s">
        <v>11403</v>
      </c>
      <c r="N8305" t="s">
        <v>1356</v>
      </c>
      <c r="O8305">
        <v>50</v>
      </c>
      <c r="P8305">
        <v>0.80237135815805627</v>
      </c>
      <c r="Q8305">
        <v>352401.50050301832</v>
      </c>
      <c r="R8305"/>
      <c r="S8305" t="s">
        <v>1516</v>
      </c>
      <c r="T8305">
        <v>7040388.0657181963</v>
      </c>
      <c r="U8305">
        <v>4305993.1240000008</v>
      </c>
      <c r="V8305">
        <v>1.635020740390341</v>
      </c>
      <c r="W8305">
        <v>12.218997699651171</v>
      </c>
    </row>
    <row r="8306" spans="1:23" hidden="1" x14ac:dyDescent="0.2">
      <c r="A8306" t="s">
        <v>3629</v>
      </c>
      <c r="B8306">
        <v>2008</v>
      </c>
      <c r="C8306">
        <v>161</v>
      </c>
      <c r="D8306">
        <v>56211</v>
      </c>
      <c r="E8306" t="s">
        <v>1352</v>
      </c>
      <c r="F8306" t="s">
        <v>11387</v>
      </c>
      <c r="G8306" t="b">
        <v>1</v>
      </c>
      <c r="H8306" t="s">
        <v>1339</v>
      </c>
      <c r="I8306" t="b">
        <v>0</v>
      </c>
      <c r="J8306">
        <v>1</v>
      </c>
      <c r="K8306">
        <v>2094</v>
      </c>
      <c r="L8306">
        <v>533</v>
      </c>
      <c r="M8306" t="s">
        <v>11403</v>
      </c>
      <c r="N8306" t="s">
        <v>1356</v>
      </c>
      <c r="O8306">
        <v>50</v>
      </c>
      <c r="P8306">
        <v>0.80237135815805627</v>
      </c>
      <c r="Q8306">
        <v>352401.50050301832</v>
      </c>
      <c r="R8306"/>
      <c r="S8306" t="s">
        <v>1516</v>
      </c>
      <c r="T8306">
        <v>7040388.0657181963</v>
      </c>
      <c r="U8306">
        <v>4305993.1240000008</v>
      </c>
      <c r="V8306">
        <v>1.635020740390341</v>
      </c>
      <c r="W8306">
        <v>12.218997699651171</v>
      </c>
    </row>
    <row r="8307" spans="1:23" hidden="1" x14ac:dyDescent="0.2">
      <c r="A8307" t="s">
        <v>5169</v>
      </c>
      <c r="B8307">
        <v>2010</v>
      </c>
      <c r="C8307">
        <v>161</v>
      </c>
      <c r="D8307">
        <v>56211</v>
      </c>
      <c r="E8307" t="s">
        <v>1352</v>
      </c>
      <c r="F8307" t="s">
        <v>11387</v>
      </c>
      <c r="G8307" t="b">
        <v>0</v>
      </c>
      <c r="H8307" t="s">
        <v>1338</v>
      </c>
      <c r="I8307" t="b">
        <v>0</v>
      </c>
      <c r="J8307">
        <v>1</v>
      </c>
      <c r="K8307">
        <v>2094</v>
      </c>
      <c r="L8307">
        <v>533</v>
      </c>
      <c r="M8307" t="s">
        <v>11403</v>
      </c>
      <c r="N8307" t="s">
        <v>1356</v>
      </c>
      <c r="O8307">
        <v>50</v>
      </c>
      <c r="P8307">
        <v>0.65589807182446369</v>
      </c>
      <c r="Q8307">
        <v>287283.35545911512</v>
      </c>
      <c r="R8307"/>
      <c r="S8307" t="s">
        <v>1516</v>
      </c>
      <c r="T8307">
        <v>8270999.4029719355</v>
      </c>
      <c r="U8307">
        <v>3609177.67</v>
      </c>
      <c r="V8307">
        <v>2.291657590514776</v>
      </c>
      <c r="W8307">
        <v>12.563128358870911</v>
      </c>
    </row>
    <row r="8308" spans="1:23" hidden="1" x14ac:dyDescent="0.2">
      <c r="A8308" t="s">
        <v>4785</v>
      </c>
      <c r="B8308">
        <v>2010</v>
      </c>
      <c r="C8308">
        <v>161</v>
      </c>
      <c r="D8308">
        <v>56211</v>
      </c>
      <c r="E8308" t="s">
        <v>1352</v>
      </c>
      <c r="F8308" t="s">
        <v>11387</v>
      </c>
      <c r="G8308" t="b">
        <v>1</v>
      </c>
      <c r="H8308" t="s">
        <v>1339</v>
      </c>
      <c r="I8308" t="b">
        <v>0</v>
      </c>
      <c r="J8308">
        <v>1</v>
      </c>
      <c r="K8308">
        <v>2094</v>
      </c>
      <c r="L8308">
        <v>533</v>
      </c>
      <c r="M8308" t="s">
        <v>11403</v>
      </c>
      <c r="N8308" t="s">
        <v>1356</v>
      </c>
      <c r="O8308">
        <v>50</v>
      </c>
      <c r="P8308">
        <v>0.65589807182446369</v>
      </c>
      <c r="Q8308">
        <v>287283.35545911512</v>
      </c>
      <c r="R8308"/>
      <c r="S8308" t="s">
        <v>1516</v>
      </c>
      <c r="T8308">
        <v>8270999.4029719355</v>
      </c>
      <c r="U8308">
        <v>3609177.67</v>
      </c>
      <c r="V8308">
        <v>2.291657590514776</v>
      </c>
      <c r="W8308">
        <v>12.563128358870911</v>
      </c>
    </row>
    <row r="8309" spans="1:23" hidden="1" x14ac:dyDescent="0.2">
      <c r="A8309" t="s">
        <v>5777</v>
      </c>
      <c r="B8309">
        <v>2011</v>
      </c>
      <c r="C8309">
        <v>161</v>
      </c>
      <c r="D8309">
        <v>56211</v>
      </c>
      <c r="E8309" t="s">
        <v>1352</v>
      </c>
      <c r="F8309" t="s">
        <v>11387</v>
      </c>
      <c r="G8309" t="b">
        <v>0</v>
      </c>
      <c r="H8309" t="s">
        <v>1338</v>
      </c>
      <c r="I8309" t="b">
        <v>0</v>
      </c>
      <c r="J8309">
        <v>1</v>
      </c>
      <c r="K8309">
        <v>2094</v>
      </c>
      <c r="L8309">
        <v>533</v>
      </c>
      <c r="M8309" t="s">
        <v>11403</v>
      </c>
      <c r="N8309" t="s">
        <v>1356</v>
      </c>
      <c r="O8309">
        <v>50</v>
      </c>
      <c r="P8309">
        <v>0.52298572860671755</v>
      </c>
      <c r="Q8309">
        <v>229067.7491297423</v>
      </c>
      <c r="R8309"/>
      <c r="S8309" t="s">
        <v>1516</v>
      </c>
      <c r="T8309">
        <v>5841438.9900502572</v>
      </c>
      <c r="U8309">
        <v>2930031.7</v>
      </c>
      <c r="V8309">
        <v>1.993643614862685</v>
      </c>
      <c r="W8309">
        <v>12.791114031248689</v>
      </c>
    </row>
    <row r="8310" spans="1:23" hidden="1" x14ac:dyDescent="0.2">
      <c r="A8310" t="s">
        <v>2394</v>
      </c>
      <c r="B8310">
        <v>2005</v>
      </c>
      <c r="C8310">
        <v>159</v>
      </c>
      <c r="D8310">
        <v>10000</v>
      </c>
      <c r="E8310" t="s">
        <v>1350</v>
      </c>
      <c r="F8310" t="s">
        <v>11389</v>
      </c>
      <c r="G8310" t="b">
        <v>1</v>
      </c>
      <c r="H8310" t="s">
        <v>1337</v>
      </c>
      <c r="I8310" t="b">
        <v>0</v>
      </c>
      <c r="J8310">
        <v>1</v>
      </c>
      <c r="K8310">
        <v>56351</v>
      </c>
      <c r="L8310">
        <v>812</v>
      </c>
      <c r="M8310" t="s">
        <v>1515</v>
      </c>
      <c r="N8310" t="s">
        <v>1355</v>
      </c>
      <c r="O8310">
        <v>100</v>
      </c>
      <c r="Q8310"/>
      <c r="R8310"/>
      <c r="S8310" t="s">
        <v>1521</v>
      </c>
    </row>
    <row r="8311" spans="1:23" hidden="1" x14ac:dyDescent="0.2">
      <c r="A8311" t="s">
        <v>2751</v>
      </c>
      <c r="B8311">
        <v>2006</v>
      </c>
      <c r="C8311">
        <v>159</v>
      </c>
      <c r="D8311">
        <v>10000</v>
      </c>
      <c r="E8311" t="s">
        <v>1350</v>
      </c>
      <c r="F8311" t="s">
        <v>11387</v>
      </c>
      <c r="G8311" t="b">
        <v>1</v>
      </c>
      <c r="H8311" t="s">
        <v>1337</v>
      </c>
      <c r="I8311" t="b">
        <v>0</v>
      </c>
      <c r="J8311">
        <v>1</v>
      </c>
      <c r="K8311">
        <v>56351</v>
      </c>
      <c r="L8311">
        <v>812</v>
      </c>
      <c r="M8311" t="s">
        <v>1515</v>
      </c>
      <c r="N8311" t="s">
        <v>1355</v>
      </c>
      <c r="O8311">
        <v>100</v>
      </c>
      <c r="P8311">
        <v>0.12093493150684929</v>
      </c>
      <c r="Q8311">
        <v>105939</v>
      </c>
      <c r="R8311"/>
      <c r="S8311" t="s">
        <v>1521</v>
      </c>
    </row>
    <row r="8312" spans="1:23" hidden="1" x14ac:dyDescent="0.2">
      <c r="A8312" t="s">
        <v>3146</v>
      </c>
      <c r="B8312">
        <v>2007</v>
      </c>
      <c r="C8312">
        <v>159</v>
      </c>
      <c r="D8312">
        <v>10000</v>
      </c>
      <c r="E8312" t="s">
        <v>1350</v>
      </c>
      <c r="F8312" t="s">
        <v>11387</v>
      </c>
      <c r="G8312" t="b">
        <v>1</v>
      </c>
      <c r="H8312" t="s">
        <v>1337</v>
      </c>
      <c r="I8312" t="b">
        <v>0</v>
      </c>
      <c r="J8312">
        <v>1</v>
      </c>
      <c r="K8312">
        <v>56351</v>
      </c>
      <c r="L8312">
        <v>812</v>
      </c>
      <c r="M8312" t="s">
        <v>1515</v>
      </c>
      <c r="N8312" t="s">
        <v>1355</v>
      </c>
      <c r="O8312">
        <v>100</v>
      </c>
      <c r="P8312">
        <v>0.34784703196347028</v>
      </c>
      <c r="Q8312">
        <v>304714</v>
      </c>
      <c r="R8312"/>
      <c r="S8312" t="s">
        <v>1521</v>
      </c>
    </row>
    <row r="8313" spans="1:23" hidden="1" x14ac:dyDescent="0.2">
      <c r="A8313" t="s">
        <v>3575</v>
      </c>
      <c r="B8313">
        <v>2008</v>
      </c>
      <c r="C8313">
        <v>159</v>
      </c>
      <c r="D8313">
        <v>10000</v>
      </c>
      <c r="E8313" t="s">
        <v>1350</v>
      </c>
      <c r="F8313" t="s">
        <v>11387</v>
      </c>
      <c r="G8313" t="b">
        <v>1</v>
      </c>
      <c r="H8313" t="s">
        <v>1337</v>
      </c>
      <c r="I8313" t="b">
        <v>0</v>
      </c>
      <c r="J8313">
        <v>1</v>
      </c>
      <c r="K8313">
        <v>56351</v>
      </c>
      <c r="L8313">
        <v>812</v>
      </c>
      <c r="M8313" t="s">
        <v>1515</v>
      </c>
      <c r="N8313" t="s">
        <v>1355</v>
      </c>
      <c r="O8313">
        <v>100</v>
      </c>
      <c r="P8313">
        <v>0.47282217668488158</v>
      </c>
      <c r="Q8313">
        <v>415327</v>
      </c>
      <c r="R8313"/>
      <c r="S8313" t="s">
        <v>1521</v>
      </c>
    </row>
    <row r="8314" spans="1:23" hidden="1" x14ac:dyDescent="0.2">
      <c r="A8314" t="s">
        <v>4131</v>
      </c>
      <c r="B8314">
        <v>2009</v>
      </c>
      <c r="C8314">
        <v>159</v>
      </c>
      <c r="D8314">
        <v>10000</v>
      </c>
      <c r="E8314" t="s">
        <v>1350</v>
      </c>
      <c r="F8314" t="s">
        <v>11387</v>
      </c>
      <c r="G8314" t="b">
        <v>1</v>
      </c>
      <c r="H8314" t="s">
        <v>1337</v>
      </c>
      <c r="I8314" t="b">
        <v>0</v>
      </c>
      <c r="J8314">
        <v>1</v>
      </c>
      <c r="K8314">
        <v>56351</v>
      </c>
      <c r="L8314">
        <v>812</v>
      </c>
      <c r="M8314" t="s">
        <v>1515</v>
      </c>
      <c r="N8314" t="s">
        <v>1355</v>
      </c>
      <c r="O8314">
        <v>100</v>
      </c>
      <c r="P8314">
        <v>0.40379452054794518</v>
      </c>
      <c r="Q8314">
        <v>353724</v>
      </c>
      <c r="R8314"/>
      <c r="S8314" t="s">
        <v>1521</v>
      </c>
    </row>
    <row r="8315" spans="1:23" hidden="1" x14ac:dyDescent="0.2">
      <c r="A8315" t="s">
        <v>4713</v>
      </c>
      <c r="B8315">
        <v>2010</v>
      </c>
      <c r="C8315">
        <v>159</v>
      </c>
      <c r="D8315">
        <v>10000</v>
      </c>
      <c r="E8315" t="s">
        <v>1350</v>
      </c>
      <c r="F8315" t="s">
        <v>11387</v>
      </c>
      <c r="G8315" t="b">
        <v>1</v>
      </c>
      <c r="H8315" t="s">
        <v>1337</v>
      </c>
      <c r="I8315" t="b">
        <v>0</v>
      </c>
      <c r="J8315">
        <v>1</v>
      </c>
      <c r="K8315">
        <v>56351</v>
      </c>
      <c r="L8315">
        <v>812</v>
      </c>
      <c r="M8315" t="s">
        <v>1515</v>
      </c>
      <c r="O8315">
        <v>148</v>
      </c>
      <c r="P8315">
        <v>0.28214858694310752</v>
      </c>
      <c r="Q8315">
        <v>365800</v>
      </c>
      <c r="R8315"/>
      <c r="S8315" t="s">
        <v>1521</v>
      </c>
    </row>
    <row r="8316" spans="1:23" hidden="1" x14ac:dyDescent="0.2">
      <c r="A8316" t="s">
        <v>5313</v>
      </c>
      <c r="B8316">
        <v>2011</v>
      </c>
      <c r="C8316">
        <v>159</v>
      </c>
      <c r="D8316">
        <v>10000</v>
      </c>
      <c r="E8316" t="s">
        <v>1350</v>
      </c>
      <c r="F8316" t="s">
        <v>11387</v>
      </c>
      <c r="G8316" t="b">
        <v>1</v>
      </c>
      <c r="H8316" t="s">
        <v>1337</v>
      </c>
      <c r="I8316" t="b">
        <v>0</v>
      </c>
      <c r="J8316">
        <v>1</v>
      </c>
      <c r="K8316">
        <v>56351</v>
      </c>
      <c r="L8316">
        <v>812</v>
      </c>
      <c r="M8316" t="s">
        <v>1515</v>
      </c>
      <c r="O8316">
        <v>148</v>
      </c>
      <c r="P8316">
        <v>0.43474253362951992</v>
      </c>
      <c r="Q8316">
        <v>563635</v>
      </c>
      <c r="R8316"/>
      <c r="S8316" t="s">
        <v>1521</v>
      </c>
    </row>
    <row r="8317" spans="1:23" hidden="1" x14ac:dyDescent="0.2">
      <c r="A8317" t="s">
        <v>5926</v>
      </c>
      <c r="B8317">
        <v>2012</v>
      </c>
      <c r="C8317">
        <v>159</v>
      </c>
      <c r="D8317">
        <v>10000</v>
      </c>
      <c r="E8317" t="s">
        <v>1350</v>
      </c>
      <c r="F8317" t="s">
        <v>11387</v>
      </c>
      <c r="G8317" t="b">
        <v>1</v>
      </c>
      <c r="H8317" t="s">
        <v>1337</v>
      </c>
      <c r="I8317" t="b">
        <v>0</v>
      </c>
      <c r="J8317">
        <v>1</v>
      </c>
      <c r="K8317">
        <v>56351</v>
      </c>
      <c r="L8317">
        <v>812</v>
      </c>
      <c r="M8317" t="s">
        <v>1515</v>
      </c>
      <c r="O8317">
        <v>148.5</v>
      </c>
      <c r="P8317">
        <v>0.31737839843486482</v>
      </c>
      <c r="Q8317">
        <v>413996</v>
      </c>
      <c r="R8317"/>
      <c r="S8317" t="s">
        <v>1521</v>
      </c>
    </row>
    <row r="8318" spans="1:23" hidden="1" x14ac:dyDescent="0.2">
      <c r="A8318" t="s">
        <v>6540</v>
      </c>
      <c r="B8318">
        <v>2013</v>
      </c>
      <c r="C8318">
        <v>159</v>
      </c>
      <c r="D8318">
        <v>10000</v>
      </c>
      <c r="E8318" t="s">
        <v>1350</v>
      </c>
      <c r="F8318" t="s">
        <v>11387</v>
      </c>
      <c r="G8318" t="b">
        <v>1</v>
      </c>
      <c r="H8318" t="s">
        <v>1337</v>
      </c>
      <c r="I8318" t="b">
        <v>0</v>
      </c>
      <c r="J8318">
        <v>1</v>
      </c>
      <c r="K8318">
        <v>56351</v>
      </c>
      <c r="L8318">
        <v>812</v>
      </c>
      <c r="M8318" t="s">
        <v>1515</v>
      </c>
      <c r="O8318">
        <v>148.5</v>
      </c>
      <c r="P8318">
        <v>0.37710898943775661</v>
      </c>
      <c r="Q8318">
        <v>490566.00000000012</v>
      </c>
      <c r="R8318"/>
      <c r="S8318" t="s">
        <v>1521</v>
      </c>
    </row>
    <row r="8319" spans="1:23" hidden="1" x14ac:dyDescent="0.2">
      <c r="A8319" t="s">
        <v>7162</v>
      </c>
      <c r="B8319">
        <v>2014</v>
      </c>
      <c r="C8319">
        <v>159</v>
      </c>
      <c r="D8319">
        <v>10000</v>
      </c>
      <c r="E8319" t="s">
        <v>1350</v>
      </c>
      <c r="F8319" t="s">
        <v>11387</v>
      </c>
      <c r="G8319" t="b">
        <v>1</v>
      </c>
      <c r="H8319" t="s">
        <v>1337</v>
      </c>
      <c r="I8319" t="b">
        <v>0</v>
      </c>
      <c r="J8319">
        <v>1</v>
      </c>
      <c r="K8319">
        <v>56351</v>
      </c>
      <c r="L8319">
        <v>812</v>
      </c>
      <c r="M8319" t="s">
        <v>1515</v>
      </c>
      <c r="O8319">
        <v>148.5</v>
      </c>
      <c r="P8319">
        <v>0.36636302138585242</v>
      </c>
      <c r="Q8319">
        <v>476587</v>
      </c>
      <c r="R8319"/>
      <c r="S8319" t="s">
        <v>1521</v>
      </c>
    </row>
    <row r="8320" spans="1:23" hidden="1" x14ac:dyDescent="0.2">
      <c r="A8320" t="s">
        <v>8011</v>
      </c>
      <c r="B8320">
        <v>2015</v>
      </c>
      <c r="C8320">
        <v>159</v>
      </c>
      <c r="D8320">
        <v>10000</v>
      </c>
      <c r="E8320" t="s">
        <v>1350</v>
      </c>
      <c r="F8320" t="s">
        <v>11387</v>
      </c>
      <c r="G8320" t="b">
        <v>1</v>
      </c>
      <c r="H8320" t="s">
        <v>1337</v>
      </c>
      <c r="I8320" t="b">
        <v>0</v>
      </c>
      <c r="J8320">
        <v>1</v>
      </c>
      <c r="K8320">
        <v>56351</v>
      </c>
      <c r="L8320">
        <v>812</v>
      </c>
      <c r="M8320" t="s">
        <v>1515</v>
      </c>
      <c r="O8320">
        <v>148.5</v>
      </c>
      <c r="P8320">
        <v>0.35445705148901502</v>
      </c>
      <c r="Q8320">
        <v>461099.00000000012</v>
      </c>
      <c r="R8320"/>
      <c r="S8320" t="s">
        <v>1521</v>
      </c>
    </row>
    <row r="8321" spans="1:19" hidden="1" x14ac:dyDescent="0.2">
      <c r="A8321" t="s">
        <v>8861</v>
      </c>
      <c r="B8321">
        <v>2016</v>
      </c>
      <c r="C8321">
        <v>159</v>
      </c>
      <c r="D8321">
        <v>10000</v>
      </c>
      <c r="E8321" t="s">
        <v>1350</v>
      </c>
      <c r="F8321" t="s">
        <v>11387</v>
      </c>
      <c r="G8321" t="b">
        <v>1</v>
      </c>
      <c r="H8321" t="s">
        <v>1337</v>
      </c>
      <c r="I8321" t="b">
        <v>0</v>
      </c>
      <c r="J8321">
        <v>1</v>
      </c>
      <c r="K8321">
        <v>56351</v>
      </c>
      <c r="L8321">
        <v>812</v>
      </c>
      <c r="M8321" t="s">
        <v>1515</v>
      </c>
      <c r="O8321">
        <v>148.5</v>
      </c>
      <c r="P8321">
        <v>0.31320874194280379</v>
      </c>
      <c r="Q8321">
        <v>408557</v>
      </c>
      <c r="R8321"/>
      <c r="S8321" t="s">
        <v>1521</v>
      </c>
    </row>
    <row r="8322" spans="1:19" hidden="1" x14ac:dyDescent="0.2">
      <c r="A8322" t="s">
        <v>9727</v>
      </c>
      <c r="B8322">
        <v>2017</v>
      </c>
      <c r="C8322">
        <v>159</v>
      </c>
      <c r="D8322">
        <v>10000</v>
      </c>
      <c r="E8322" t="s">
        <v>1350</v>
      </c>
      <c r="F8322" t="s">
        <v>11387</v>
      </c>
      <c r="G8322" t="b">
        <v>1</v>
      </c>
      <c r="H8322" t="s">
        <v>1337</v>
      </c>
      <c r="I8322" t="b">
        <v>0</v>
      </c>
      <c r="J8322">
        <v>1</v>
      </c>
      <c r="K8322">
        <v>56351</v>
      </c>
      <c r="L8322">
        <v>812</v>
      </c>
      <c r="M8322" t="s">
        <v>1515</v>
      </c>
      <c r="O8322">
        <v>148.5</v>
      </c>
      <c r="P8322">
        <v>0.23853143305198099</v>
      </c>
      <c r="Q8322">
        <v>310296</v>
      </c>
      <c r="R8322"/>
      <c r="S8322" t="s">
        <v>1521</v>
      </c>
    </row>
    <row r="8323" spans="1:19" hidden="1" x14ac:dyDescent="0.2">
      <c r="A8323" t="s">
        <v>1330</v>
      </c>
      <c r="B8323">
        <v>2018</v>
      </c>
      <c r="C8323">
        <v>159</v>
      </c>
      <c r="D8323">
        <v>10000</v>
      </c>
      <c r="E8323" t="s">
        <v>1350</v>
      </c>
      <c r="F8323" t="s">
        <v>11387</v>
      </c>
      <c r="G8323" t="b">
        <v>1</v>
      </c>
      <c r="H8323" t="s">
        <v>1337</v>
      </c>
      <c r="I8323" t="b">
        <v>0</v>
      </c>
      <c r="J8323">
        <v>1</v>
      </c>
      <c r="K8323">
        <v>56351</v>
      </c>
      <c r="L8323" s="8">
        <v>812</v>
      </c>
      <c r="M8323" t="s">
        <v>1515</v>
      </c>
      <c r="O8323" s="3">
        <v>148.5</v>
      </c>
      <c r="P8323">
        <v>0.28990513967682918</v>
      </c>
      <c r="Q8323" s="3">
        <v>377126</v>
      </c>
      <c r="R8323" s="3">
        <v>2010</v>
      </c>
      <c r="S8323" t="s">
        <v>1521</v>
      </c>
    </row>
    <row r="8324" spans="1:19" hidden="1" x14ac:dyDescent="0.2">
      <c r="A8324" t="s">
        <v>1320</v>
      </c>
      <c r="B8324">
        <v>2019</v>
      </c>
      <c r="C8324">
        <v>159</v>
      </c>
      <c r="D8324">
        <v>10000</v>
      </c>
      <c r="E8324" t="s">
        <v>1350</v>
      </c>
      <c r="F8324" t="s">
        <v>11387</v>
      </c>
      <c r="G8324" t="b">
        <v>1</v>
      </c>
      <c r="H8324" t="s">
        <v>1337</v>
      </c>
      <c r="I8324" t="b">
        <v>0</v>
      </c>
      <c r="J8324">
        <v>1</v>
      </c>
      <c r="K8324">
        <v>56351</v>
      </c>
      <c r="L8324">
        <v>812</v>
      </c>
      <c r="M8324" t="s">
        <v>1515</v>
      </c>
      <c r="O8324">
        <v>148.5</v>
      </c>
      <c r="P8324">
        <v>0.28722768015005451</v>
      </c>
      <c r="Q8324">
        <v>373642.99999999988</v>
      </c>
      <c r="R8324"/>
      <c r="S8324" t="s">
        <v>1521</v>
      </c>
    </row>
    <row r="8325" spans="1:19" hidden="1" x14ac:dyDescent="0.2">
      <c r="A8325" t="s">
        <v>2638</v>
      </c>
      <c r="B8325">
        <v>2005</v>
      </c>
      <c r="C8325">
        <v>159</v>
      </c>
      <c r="D8325">
        <v>10000</v>
      </c>
      <c r="E8325" t="s">
        <v>1350</v>
      </c>
      <c r="F8325" t="s">
        <v>11389</v>
      </c>
      <c r="G8325" t="b">
        <v>0</v>
      </c>
      <c r="H8325" t="s">
        <v>1338</v>
      </c>
      <c r="I8325" t="b">
        <v>0</v>
      </c>
      <c r="J8325">
        <v>1</v>
      </c>
      <c r="K8325">
        <v>56351</v>
      </c>
      <c r="L8325">
        <v>812</v>
      </c>
      <c r="M8325" t="s">
        <v>11579</v>
      </c>
      <c r="N8325" t="s">
        <v>1355</v>
      </c>
      <c r="O8325">
        <v>100</v>
      </c>
      <c r="Q8325"/>
      <c r="R8325"/>
      <c r="S8325" t="s">
        <v>1521</v>
      </c>
    </row>
    <row r="8326" spans="1:19" hidden="1" x14ac:dyDescent="0.2">
      <c r="A8326" t="s">
        <v>3021</v>
      </c>
      <c r="B8326">
        <v>2006</v>
      </c>
      <c r="C8326">
        <v>159</v>
      </c>
      <c r="D8326">
        <v>10000</v>
      </c>
      <c r="E8326" t="s">
        <v>1350</v>
      </c>
      <c r="F8326" t="s">
        <v>11387</v>
      </c>
      <c r="G8326" t="b">
        <v>0</v>
      </c>
      <c r="H8326" t="s">
        <v>1338</v>
      </c>
      <c r="I8326" t="b">
        <v>0</v>
      </c>
      <c r="J8326">
        <v>1</v>
      </c>
      <c r="K8326">
        <v>56351</v>
      </c>
      <c r="L8326">
        <v>812</v>
      </c>
      <c r="M8326" t="s">
        <v>11579</v>
      </c>
      <c r="N8326" t="s">
        <v>1355</v>
      </c>
      <c r="O8326">
        <v>100</v>
      </c>
      <c r="P8326">
        <v>0.12093493150684929</v>
      </c>
      <c r="Q8326">
        <v>105939</v>
      </c>
      <c r="R8326"/>
      <c r="S8326" t="s">
        <v>1521</v>
      </c>
    </row>
    <row r="8327" spans="1:19" hidden="1" x14ac:dyDescent="0.2">
      <c r="A8327" t="s">
        <v>3435</v>
      </c>
      <c r="B8327">
        <v>2007</v>
      </c>
      <c r="C8327">
        <v>159</v>
      </c>
      <c r="D8327">
        <v>10000</v>
      </c>
      <c r="E8327" t="s">
        <v>1350</v>
      </c>
      <c r="F8327" t="s">
        <v>11387</v>
      </c>
      <c r="G8327" t="b">
        <v>0</v>
      </c>
      <c r="H8327" t="s">
        <v>1338</v>
      </c>
      <c r="I8327" t="b">
        <v>0</v>
      </c>
      <c r="J8327">
        <v>1</v>
      </c>
      <c r="K8327">
        <v>56351</v>
      </c>
      <c r="L8327">
        <v>812</v>
      </c>
      <c r="M8327" t="s">
        <v>11579</v>
      </c>
      <c r="N8327" t="s">
        <v>1355</v>
      </c>
      <c r="O8327">
        <v>100</v>
      </c>
      <c r="P8327">
        <v>0.34784703196347028</v>
      </c>
      <c r="Q8327">
        <v>304714</v>
      </c>
      <c r="R8327"/>
      <c r="S8327" t="s">
        <v>1521</v>
      </c>
    </row>
    <row r="8328" spans="1:19" hidden="1" x14ac:dyDescent="0.2">
      <c r="A8328" t="s">
        <v>3981</v>
      </c>
      <c r="B8328">
        <v>2008</v>
      </c>
      <c r="C8328">
        <v>159</v>
      </c>
      <c r="D8328">
        <v>10000</v>
      </c>
      <c r="E8328" t="s">
        <v>1350</v>
      </c>
      <c r="F8328" t="s">
        <v>11387</v>
      </c>
      <c r="G8328" t="b">
        <v>0</v>
      </c>
      <c r="H8328" t="s">
        <v>1338</v>
      </c>
      <c r="I8328" t="b">
        <v>0</v>
      </c>
      <c r="J8328">
        <v>1</v>
      </c>
      <c r="K8328">
        <v>56351</v>
      </c>
      <c r="L8328">
        <v>812</v>
      </c>
      <c r="M8328" t="s">
        <v>11579</v>
      </c>
      <c r="N8328" t="s">
        <v>1355</v>
      </c>
      <c r="O8328">
        <v>100</v>
      </c>
      <c r="P8328">
        <v>0.47282217668488158</v>
      </c>
      <c r="Q8328">
        <v>415327</v>
      </c>
      <c r="R8328"/>
      <c r="S8328" t="s">
        <v>1521</v>
      </c>
    </row>
    <row r="8329" spans="1:19" hidden="1" x14ac:dyDescent="0.2">
      <c r="A8329" t="s">
        <v>4551</v>
      </c>
      <c r="B8329">
        <v>2009</v>
      </c>
      <c r="C8329">
        <v>159</v>
      </c>
      <c r="D8329">
        <v>10000</v>
      </c>
      <c r="E8329" t="s">
        <v>1350</v>
      </c>
      <c r="F8329" t="s">
        <v>11387</v>
      </c>
      <c r="G8329" t="b">
        <v>0</v>
      </c>
      <c r="H8329" t="s">
        <v>1338</v>
      </c>
      <c r="I8329" t="b">
        <v>0</v>
      </c>
      <c r="J8329">
        <v>1</v>
      </c>
      <c r="K8329">
        <v>56351</v>
      </c>
      <c r="L8329">
        <v>812</v>
      </c>
      <c r="M8329" t="s">
        <v>11579</v>
      </c>
      <c r="N8329" t="s">
        <v>1355</v>
      </c>
      <c r="O8329">
        <v>100</v>
      </c>
      <c r="P8329">
        <v>0.40379452054794518</v>
      </c>
      <c r="Q8329">
        <v>353724</v>
      </c>
      <c r="R8329"/>
      <c r="S8329" t="s">
        <v>1521</v>
      </c>
    </row>
    <row r="8330" spans="1:19" hidden="1" x14ac:dyDescent="0.2">
      <c r="A8330" t="s">
        <v>5150</v>
      </c>
      <c r="B8330">
        <v>2010</v>
      </c>
      <c r="C8330">
        <v>159</v>
      </c>
      <c r="D8330">
        <v>10000</v>
      </c>
      <c r="E8330" t="s">
        <v>1350</v>
      </c>
      <c r="F8330" t="s">
        <v>11387</v>
      </c>
      <c r="G8330" t="b">
        <v>1</v>
      </c>
      <c r="H8330" t="s">
        <v>1338</v>
      </c>
      <c r="I8330" t="b">
        <v>0</v>
      </c>
      <c r="J8330">
        <v>1</v>
      </c>
      <c r="K8330">
        <v>56351</v>
      </c>
      <c r="L8330">
        <v>812</v>
      </c>
      <c r="M8330" t="s">
        <v>11579</v>
      </c>
      <c r="N8330" t="s">
        <v>1355</v>
      </c>
      <c r="O8330">
        <v>100</v>
      </c>
      <c r="P8330">
        <v>0.28214858694310752</v>
      </c>
      <c r="Q8330">
        <v>247162.16216216219</v>
      </c>
      <c r="R8330"/>
      <c r="S8330" t="s">
        <v>1521</v>
      </c>
    </row>
    <row r="8331" spans="1:19" hidden="1" x14ac:dyDescent="0.2">
      <c r="A8331" t="s">
        <v>5758</v>
      </c>
      <c r="B8331">
        <v>2011</v>
      </c>
      <c r="C8331">
        <v>159</v>
      </c>
      <c r="D8331">
        <v>10000</v>
      </c>
      <c r="E8331" t="s">
        <v>1350</v>
      </c>
      <c r="F8331" t="s">
        <v>11387</v>
      </c>
      <c r="G8331" t="b">
        <v>1</v>
      </c>
      <c r="H8331" t="s">
        <v>1338</v>
      </c>
      <c r="I8331" t="b">
        <v>0</v>
      </c>
      <c r="J8331">
        <v>1</v>
      </c>
      <c r="K8331">
        <v>56351</v>
      </c>
      <c r="L8331">
        <v>812</v>
      </c>
      <c r="M8331" t="s">
        <v>11579</v>
      </c>
      <c r="N8331" t="s">
        <v>1355</v>
      </c>
      <c r="O8331">
        <v>100</v>
      </c>
      <c r="P8331">
        <v>0.43474253362951992</v>
      </c>
      <c r="Q8331">
        <v>380834.45945945953</v>
      </c>
      <c r="R8331"/>
      <c r="S8331" t="s">
        <v>1521</v>
      </c>
    </row>
    <row r="8332" spans="1:19" hidden="1" x14ac:dyDescent="0.2">
      <c r="A8332" t="s">
        <v>6372</v>
      </c>
      <c r="B8332">
        <v>2012</v>
      </c>
      <c r="C8332">
        <v>159</v>
      </c>
      <c r="D8332">
        <v>10000</v>
      </c>
      <c r="E8332" t="s">
        <v>1350</v>
      </c>
      <c r="F8332" t="s">
        <v>11387</v>
      </c>
      <c r="G8332" t="b">
        <v>1</v>
      </c>
      <c r="H8332" t="s">
        <v>1338</v>
      </c>
      <c r="I8332" t="b">
        <v>0</v>
      </c>
      <c r="J8332">
        <v>1</v>
      </c>
      <c r="K8332">
        <v>56351</v>
      </c>
      <c r="L8332">
        <v>812</v>
      </c>
      <c r="M8332" t="s">
        <v>11579</v>
      </c>
      <c r="N8332" t="s">
        <v>1355</v>
      </c>
      <c r="O8332">
        <v>100.5</v>
      </c>
      <c r="P8332">
        <v>0.31737839843486482</v>
      </c>
      <c r="Q8332">
        <v>280179.11111111112</v>
      </c>
      <c r="R8332"/>
      <c r="S8332" t="s">
        <v>1521</v>
      </c>
    </row>
    <row r="8333" spans="1:19" hidden="1" x14ac:dyDescent="0.2">
      <c r="A8333" t="s">
        <v>6991</v>
      </c>
      <c r="B8333">
        <v>2013</v>
      </c>
      <c r="C8333">
        <v>159</v>
      </c>
      <c r="D8333">
        <v>10000</v>
      </c>
      <c r="E8333" t="s">
        <v>1350</v>
      </c>
      <c r="F8333" t="s">
        <v>11387</v>
      </c>
      <c r="G8333" t="b">
        <v>1</v>
      </c>
      <c r="H8333" t="s">
        <v>1338</v>
      </c>
      <c r="I8333" t="b">
        <v>0</v>
      </c>
      <c r="J8333">
        <v>1</v>
      </c>
      <c r="K8333">
        <v>56351</v>
      </c>
      <c r="L8333">
        <v>812</v>
      </c>
      <c r="M8333" t="s">
        <v>11579</v>
      </c>
      <c r="N8333" t="s">
        <v>1355</v>
      </c>
      <c r="O8333">
        <v>100.5</v>
      </c>
      <c r="P8333">
        <v>0.37710898943775661</v>
      </c>
      <c r="Q8333">
        <v>331999.21212121221</v>
      </c>
      <c r="R8333"/>
      <c r="S8333" t="s">
        <v>1521</v>
      </c>
    </row>
    <row r="8334" spans="1:19" hidden="1" x14ac:dyDescent="0.2">
      <c r="A8334" t="s">
        <v>7834</v>
      </c>
      <c r="B8334">
        <v>2014</v>
      </c>
      <c r="C8334">
        <v>159</v>
      </c>
      <c r="D8334">
        <v>10000</v>
      </c>
      <c r="E8334" t="s">
        <v>1350</v>
      </c>
      <c r="F8334" t="s">
        <v>11387</v>
      </c>
      <c r="G8334" t="b">
        <v>1</v>
      </c>
      <c r="H8334" t="s">
        <v>1338</v>
      </c>
      <c r="I8334" t="b">
        <v>0</v>
      </c>
      <c r="J8334">
        <v>1</v>
      </c>
      <c r="K8334">
        <v>56351</v>
      </c>
      <c r="L8334">
        <v>812</v>
      </c>
      <c r="M8334" t="s">
        <v>11579</v>
      </c>
      <c r="N8334" t="s">
        <v>1355</v>
      </c>
      <c r="O8334">
        <v>100.5</v>
      </c>
      <c r="P8334">
        <v>0.36636302138585253</v>
      </c>
      <c r="Q8334">
        <v>322538.67676767678</v>
      </c>
      <c r="R8334"/>
      <c r="S8334" t="s">
        <v>1521</v>
      </c>
    </row>
    <row r="8335" spans="1:19" hidden="1" x14ac:dyDescent="0.2">
      <c r="A8335" t="s">
        <v>8687</v>
      </c>
      <c r="B8335">
        <v>2015</v>
      </c>
      <c r="C8335">
        <v>159</v>
      </c>
      <c r="D8335">
        <v>10000</v>
      </c>
      <c r="E8335" t="s">
        <v>1350</v>
      </c>
      <c r="F8335" t="s">
        <v>11387</v>
      </c>
      <c r="G8335" t="b">
        <v>1</v>
      </c>
      <c r="H8335" t="s">
        <v>1338</v>
      </c>
      <c r="I8335" t="b">
        <v>0</v>
      </c>
      <c r="J8335">
        <v>1</v>
      </c>
      <c r="K8335">
        <v>56351</v>
      </c>
      <c r="L8335">
        <v>812</v>
      </c>
      <c r="M8335" t="s">
        <v>11579</v>
      </c>
      <c r="N8335" t="s">
        <v>1355</v>
      </c>
      <c r="O8335">
        <v>100.5</v>
      </c>
      <c r="P8335">
        <v>0.35445705148901502</v>
      </c>
      <c r="Q8335">
        <v>312056.89898989903</v>
      </c>
      <c r="R8335"/>
      <c r="S8335" t="s">
        <v>1521</v>
      </c>
    </row>
    <row r="8336" spans="1:19" hidden="1" x14ac:dyDescent="0.2">
      <c r="A8336" t="s">
        <v>9547</v>
      </c>
      <c r="B8336">
        <v>2016</v>
      </c>
      <c r="C8336">
        <v>159</v>
      </c>
      <c r="D8336">
        <v>10000</v>
      </c>
      <c r="E8336" t="s">
        <v>1350</v>
      </c>
      <c r="F8336" t="s">
        <v>11387</v>
      </c>
      <c r="G8336" t="b">
        <v>1</v>
      </c>
      <c r="H8336" t="s">
        <v>1338</v>
      </c>
      <c r="I8336" t="b">
        <v>0</v>
      </c>
      <c r="J8336">
        <v>1</v>
      </c>
      <c r="K8336">
        <v>56351</v>
      </c>
      <c r="L8336">
        <v>812</v>
      </c>
      <c r="M8336" t="s">
        <v>11579</v>
      </c>
      <c r="N8336" t="s">
        <v>1355</v>
      </c>
      <c r="O8336">
        <v>100.5</v>
      </c>
      <c r="P8336">
        <v>0.3132087419428039</v>
      </c>
      <c r="Q8336">
        <v>276498.17171717167</v>
      </c>
      <c r="R8336"/>
      <c r="S8336" t="s">
        <v>1521</v>
      </c>
    </row>
    <row r="8337" spans="1:19" hidden="1" x14ac:dyDescent="0.2">
      <c r="A8337" t="s">
        <v>10408</v>
      </c>
      <c r="B8337">
        <v>2017</v>
      </c>
      <c r="C8337">
        <v>159</v>
      </c>
      <c r="D8337">
        <v>10000</v>
      </c>
      <c r="E8337" t="s">
        <v>1350</v>
      </c>
      <c r="F8337" t="s">
        <v>11387</v>
      </c>
      <c r="G8337" t="b">
        <v>1</v>
      </c>
      <c r="H8337" t="s">
        <v>1338</v>
      </c>
      <c r="I8337" t="b">
        <v>0</v>
      </c>
      <c r="J8337">
        <v>1</v>
      </c>
      <c r="K8337">
        <v>56351</v>
      </c>
      <c r="L8337">
        <v>812</v>
      </c>
      <c r="M8337" t="s">
        <v>11579</v>
      </c>
      <c r="N8337" t="s">
        <v>1355</v>
      </c>
      <c r="O8337">
        <v>100.5</v>
      </c>
      <c r="P8337">
        <v>0.23853143305198099</v>
      </c>
      <c r="Q8337">
        <v>209998.30303030301</v>
      </c>
      <c r="R8337"/>
      <c r="S8337" t="s">
        <v>1521</v>
      </c>
    </row>
    <row r="8338" spans="1:19" hidden="1" x14ac:dyDescent="0.2">
      <c r="A8338" t="s">
        <v>11268</v>
      </c>
      <c r="B8338">
        <v>2018</v>
      </c>
      <c r="C8338">
        <v>159</v>
      </c>
      <c r="D8338">
        <v>10000</v>
      </c>
      <c r="E8338" t="s">
        <v>1350</v>
      </c>
      <c r="F8338" t="s">
        <v>11387</v>
      </c>
      <c r="G8338" t="b">
        <v>1</v>
      </c>
      <c r="H8338" t="s">
        <v>1338</v>
      </c>
      <c r="I8338" t="b">
        <v>0</v>
      </c>
      <c r="J8338">
        <v>1</v>
      </c>
      <c r="K8338">
        <v>56351</v>
      </c>
      <c r="L8338" s="8">
        <v>812</v>
      </c>
      <c r="M8338" t="s">
        <v>11579</v>
      </c>
      <c r="N8338" t="s">
        <v>1355</v>
      </c>
      <c r="O8338" s="3">
        <v>100.5</v>
      </c>
      <c r="P8338">
        <v>0.28990513967682918</v>
      </c>
      <c r="Q8338" s="3">
        <v>255226.6868686869</v>
      </c>
      <c r="S8338" t="s">
        <v>1521</v>
      </c>
    </row>
    <row r="8339" spans="1:19" hidden="1" x14ac:dyDescent="0.2">
      <c r="A8339" t="s">
        <v>2233</v>
      </c>
      <c r="B8339">
        <v>2019</v>
      </c>
      <c r="C8339">
        <v>159</v>
      </c>
      <c r="D8339">
        <v>10000</v>
      </c>
      <c r="E8339" t="s">
        <v>1350</v>
      </c>
      <c r="F8339" t="s">
        <v>11387</v>
      </c>
      <c r="G8339" t="b">
        <v>1</v>
      </c>
      <c r="H8339" t="s">
        <v>1338</v>
      </c>
      <c r="I8339" t="b">
        <v>0</v>
      </c>
      <c r="J8339">
        <v>1</v>
      </c>
      <c r="K8339">
        <v>56351</v>
      </c>
      <c r="L8339">
        <v>812</v>
      </c>
      <c r="M8339" t="s">
        <v>11579</v>
      </c>
      <c r="N8339" t="s">
        <v>1355</v>
      </c>
      <c r="O8339">
        <v>100.5</v>
      </c>
      <c r="P8339">
        <v>0.28722768015005462</v>
      </c>
      <c r="Q8339">
        <v>252869.50505050499</v>
      </c>
      <c r="R8339"/>
      <c r="S8339" t="s">
        <v>1521</v>
      </c>
    </row>
    <row r="8340" spans="1:19" hidden="1" x14ac:dyDescent="0.2">
      <c r="A8340" t="s">
        <v>5178</v>
      </c>
      <c r="B8340">
        <v>2010</v>
      </c>
      <c r="C8340">
        <v>159</v>
      </c>
      <c r="D8340">
        <v>10000</v>
      </c>
      <c r="E8340" t="s">
        <v>1350</v>
      </c>
      <c r="F8340" t="s">
        <v>11387</v>
      </c>
      <c r="G8340" t="b">
        <v>1</v>
      </c>
      <c r="H8340" t="s">
        <v>1338</v>
      </c>
      <c r="I8340" t="b">
        <v>0</v>
      </c>
      <c r="J8340">
        <v>1</v>
      </c>
      <c r="K8340">
        <v>56351</v>
      </c>
      <c r="L8340">
        <v>812</v>
      </c>
      <c r="M8340" t="s">
        <v>11599</v>
      </c>
      <c r="N8340" t="s">
        <v>1356</v>
      </c>
      <c r="O8340">
        <v>48</v>
      </c>
      <c r="P8340">
        <v>0.28214858694310752</v>
      </c>
      <c r="Q8340">
        <v>118637.8378378378</v>
      </c>
      <c r="R8340"/>
      <c r="S8340" t="s">
        <v>1521</v>
      </c>
    </row>
    <row r="8341" spans="1:19" hidden="1" x14ac:dyDescent="0.2">
      <c r="A8341" t="s">
        <v>5786</v>
      </c>
      <c r="B8341">
        <v>2011</v>
      </c>
      <c r="C8341">
        <v>159</v>
      </c>
      <c r="D8341">
        <v>10000</v>
      </c>
      <c r="E8341" t="s">
        <v>1350</v>
      </c>
      <c r="F8341" t="s">
        <v>11387</v>
      </c>
      <c r="G8341" t="b">
        <v>1</v>
      </c>
      <c r="H8341" t="s">
        <v>1338</v>
      </c>
      <c r="I8341" t="b">
        <v>0</v>
      </c>
      <c r="J8341">
        <v>1</v>
      </c>
      <c r="K8341">
        <v>56351</v>
      </c>
      <c r="L8341">
        <v>812</v>
      </c>
      <c r="M8341" t="s">
        <v>11599</v>
      </c>
      <c r="N8341" t="s">
        <v>1356</v>
      </c>
      <c r="O8341">
        <v>48</v>
      </c>
      <c r="P8341">
        <v>0.43474253362951998</v>
      </c>
      <c r="Q8341">
        <v>182800.54054054059</v>
      </c>
      <c r="R8341"/>
      <c r="S8341" t="s">
        <v>1521</v>
      </c>
    </row>
    <row r="8342" spans="1:19" hidden="1" x14ac:dyDescent="0.2">
      <c r="A8342" t="s">
        <v>6400</v>
      </c>
      <c r="B8342">
        <v>2012</v>
      </c>
      <c r="C8342">
        <v>159</v>
      </c>
      <c r="D8342">
        <v>10000</v>
      </c>
      <c r="E8342" t="s">
        <v>1350</v>
      </c>
      <c r="F8342" t="s">
        <v>11387</v>
      </c>
      <c r="G8342" t="b">
        <v>1</v>
      </c>
      <c r="H8342" t="s">
        <v>1338</v>
      </c>
      <c r="I8342" t="b">
        <v>0</v>
      </c>
      <c r="J8342">
        <v>1</v>
      </c>
      <c r="K8342">
        <v>56351</v>
      </c>
      <c r="L8342">
        <v>812</v>
      </c>
      <c r="M8342" t="s">
        <v>11599</v>
      </c>
      <c r="N8342" t="s">
        <v>1356</v>
      </c>
      <c r="O8342">
        <v>48</v>
      </c>
      <c r="P8342">
        <v>0.31737839843486482</v>
      </c>
      <c r="Q8342">
        <v>133816.88888888891</v>
      </c>
      <c r="R8342"/>
      <c r="S8342" t="s">
        <v>1521</v>
      </c>
    </row>
    <row r="8343" spans="1:19" hidden="1" x14ac:dyDescent="0.2">
      <c r="A8343" t="s">
        <v>7020</v>
      </c>
      <c r="B8343">
        <v>2013</v>
      </c>
      <c r="C8343">
        <v>159</v>
      </c>
      <c r="D8343">
        <v>10000</v>
      </c>
      <c r="E8343" t="s">
        <v>1350</v>
      </c>
      <c r="F8343" t="s">
        <v>11387</v>
      </c>
      <c r="G8343" t="b">
        <v>1</v>
      </c>
      <c r="H8343" t="s">
        <v>1338</v>
      </c>
      <c r="I8343" t="b">
        <v>0</v>
      </c>
      <c r="J8343">
        <v>1</v>
      </c>
      <c r="K8343">
        <v>56351</v>
      </c>
      <c r="L8343">
        <v>812</v>
      </c>
      <c r="M8343" t="s">
        <v>11599</v>
      </c>
      <c r="N8343" t="s">
        <v>1356</v>
      </c>
      <c r="O8343">
        <v>48</v>
      </c>
      <c r="P8343">
        <v>0.37710898943775661</v>
      </c>
      <c r="Q8343">
        <v>158566.7878787879</v>
      </c>
      <c r="R8343"/>
      <c r="S8343" t="s">
        <v>1521</v>
      </c>
    </row>
    <row r="8344" spans="1:19" hidden="1" x14ac:dyDescent="0.2">
      <c r="A8344" t="s">
        <v>7864</v>
      </c>
      <c r="B8344">
        <v>2014</v>
      </c>
      <c r="C8344">
        <v>159</v>
      </c>
      <c r="D8344">
        <v>10000</v>
      </c>
      <c r="E8344" t="s">
        <v>1350</v>
      </c>
      <c r="F8344" t="s">
        <v>11387</v>
      </c>
      <c r="G8344" t="b">
        <v>1</v>
      </c>
      <c r="H8344" t="s">
        <v>1338</v>
      </c>
      <c r="I8344" t="b">
        <v>0</v>
      </c>
      <c r="J8344">
        <v>1</v>
      </c>
      <c r="K8344">
        <v>56351</v>
      </c>
      <c r="L8344">
        <v>812</v>
      </c>
      <c r="M8344" t="s">
        <v>11599</v>
      </c>
      <c r="N8344" t="s">
        <v>1356</v>
      </c>
      <c r="O8344">
        <v>48</v>
      </c>
      <c r="P8344">
        <v>0.36636302138585253</v>
      </c>
      <c r="Q8344">
        <v>154048.32323232331</v>
      </c>
      <c r="R8344"/>
      <c r="S8344" t="s">
        <v>1521</v>
      </c>
    </row>
    <row r="8345" spans="1:19" hidden="1" x14ac:dyDescent="0.2">
      <c r="A8345" t="s">
        <v>8717</v>
      </c>
      <c r="B8345">
        <v>2015</v>
      </c>
      <c r="C8345">
        <v>159</v>
      </c>
      <c r="D8345">
        <v>10000</v>
      </c>
      <c r="E8345" t="s">
        <v>1350</v>
      </c>
      <c r="F8345" t="s">
        <v>11387</v>
      </c>
      <c r="G8345" t="b">
        <v>1</v>
      </c>
      <c r="H8345" t="s">
        <v>1338</v>
      </c>
      <c r="I8345" t="b">
        <v>0</v>
      </c>
      <c r="J8345">
        <v>1</v>
      </c>
      <c r="K8345">
        <v>56351</v>
      </c>
      <c r="L8345">
        <v>812</v>
      </c>
      <c r="M8345" t="s">
        <v>11599</v>
      </c>
      <c r="N8345" t="s">
        <v>1356</v>
      </c>
      <c r="O8345">
        <v>48</v>
      </c>
      <c r="P8345">
        <v>0.35445705148901502</v>
      </c>
      <c r="Q8345">
        <v>149042.101010101</v>
      </c>
      <c r="R8345"/>
      <c r="S8345" t="s">
        <v>1521</v>
      </c>
    </row>
    <row r="8346" spans="1:19" hidden="1" x14ac:dyDescent="0.2">
      <c r="A8346" t="s">
        <v>9578</v>
      </c>
      <c r="B8346">
        <v>2016</v>
      </c>
      <c r="C8346">
        <v>159</v>
      </c>
      <c r="D8346">
        <v>10000</v>
      </c>
      <c r="E8346" t="s">
        <v>1350</v>
      </c>
      <c r="F8346" t="s">
        <v>11387</v>
      </c>
      <c r="G8346" t="b">
        <v>1</v>
      </c>
      <c r="H8346" t="s">
        <v>1338</v>
      </c>
      <c r="I8346" t="b">
        <v>0</v>
      </c>
      <c r="J8346">
        <v>1</v>
      </c>
      <c r="K8346">
        <v>56351</v>
      </c>
      <c r="L8346">
        <v>812</v>
      </c>
      <c r="M8346" t="s">
        <v>11599</v>
      </c>
      <c r="N8346" t="s">
        <v>1356</v>
      </c>
      <c r="O8346">
        <v>48</v>
      </c>
      <c r="P8346">
        <v>0.3132087419428039</v>
      </c>
      <c r="Q8346">
        <v>132058.8282828283</v>
      </c>
      <c r="R8346"/>
      <c r="S8346" t="s">
        <v>1521</v>
      </c>
    </row>
    <row r="8347" spans="1:19" hidden="1" x14ac:dyDescent="0.2">
      <c r="A8347" t="s">
        <v>10440</v>
      </c>
      <c r="B8347">
        <v>2017</v>
      </c>
      <c r="C8347">
        <v>159</v>
      </c>
      <c r="D8347">
        <v>10000</v>
      </c>
      <c r="E8347" t="s">
        <v>1350</v>
      </c>
      <c r="F8347" t="s">
        <v>11387</v>
      </c>
      <c r="G8347" t="b">
        <v>1</v>
      </c>
      <c r="H8347" t="s">
        <v>1338</v>
      </c>
      <c r="I8347" t="b">
        <v>0</v>
      </c>
      <c r="J8347">
        <v>1</v>
      </c>
      <c r="K8347">
        <v>56351</v>
      </c>
      <c r="L8347">
        <v>812</v>
      </c>
      <c r="M8347" t="s">
        <v>11599</v>
      </c>
      <c r="N8347" t="s">
        <v>1356</v>
      </c>
      <c r="O8347">
        <v>48</v>
      </c>
      <c r="P8347">
        <v>0.23853143305198099</v>
      </c>
      <c r="Q8347">
        <v>100297.696969697</v>
      </c>
      <c r="R8347"/>
      <c r="S8347" t="s">
        <v>1521</v>
      </c>
    </row>
    <row r="8348" spans="1:19" hidden="1" x14ac:dyDescent="0.2">
      <c r="A8348" t="s">
        <v>11299</v>
      </c>
      <c r="B8348">
        <v>2018</v>
      </c>
      <c r="C8348">
        <v>159</v>
      </c>
      <c r="D8348">
        <v>10000</v>
      </c>
      <c r="E8348" t="s">
        <v>1350</v>
      </c>
      <c r="F8348" t="s">
        <v>11387</v>
      </c>
      <c r="G8348" t="b">
        <v>1</v>
      </c>
      <c r="H8348" t="s">
        <v>1338</v>
      </c>
      <c r="I8348" t="b">
        <v>0</v>
      </c>
      <c r="J8348">
        <v>1</v>
      </c>
      <c r="K8348">
        <v>56351</v>
      </c>
      <c r="L8348" s="8">
        <v>812</v>
      </c>
      <c r="M8348" t="s">
        <v>11599</v>
      </c>
      <c r="N8348" t="s">
        <v>1356</v>
      </c>
      <c r="O8348" s="3">
        <v>48</v>
      </c>
      <c r="P8348">
        <v>0.28990513967682918</v>
      </c>
      <c r="Q8348" s="3">
        <v>121899.3131313131</v>
      </c>
      <c r="R8348" s="3">
        <v>2010</v>
      </c>
      <c r="S8348" t="s">
        <v>1521</v>
      </c>
    </row>
    <row r="8349" spans="1:19" hidden="1" x14ac:dyDescent="0.2">
      <c r="A8349" t="s">
        <v>2264</v>
      </c>
      <c r="B8349">
        <v>2019</v>
      </c>
      <c r="C8349">
        <v>159</v>
      </c>
      <c r="D8349">
        <v>10000</v>
      </c>
      <c r="E8349" t="s">
        <v>1350</v>
      </c>
      <c r="F8349" t="s">
        <v>11387</v>
      </c>
      <c r="G8349" t="b">
        <v>1</v>
      </c>
      <c r="H8349" t="s">
        <v>1338</v>
      </c>
      <c r="I8349" t="b">
        <v>0</v>
      </c>
      <c r="J8349">
        <v>1</v>
      </c>
      <c r="K8349">
        <v>56351</v>
      </c>
      <c r="L8349">
        <v>812</v>
      </c>
      <c r="M8349" t="s">
        <v>11599</v>
      </c>
      <c r="N8349" t="s">
        <v>1356</v>
      </c>
      <c r="O8349">
        <v>48</v>
      </c>
      <c r="P8349">
        <v>0.28722768015005462</v>
      </c>
      <c r="Q8349">
        <v>120773.4949494949</v>
      </c>
      <c r="R8349"/>
      <c r="S8349" t="s">
        <v>1521</v>
      </c>
    </row>
    <row r="8350" spans="1:19" hidden="1" x14ac:dyDescent="0.2">
      <c r="A8350" t="s">
        <v>7461</v>
      </c>
      <c r="B8350">
        <v>2014</v>
      </c>
      <c r="C8350">
        <v>159</v>
      </c>
      <c r="D8350">
        <v>10000</v>
      </c>
      <c r="E8350" t="s">
        <v>1350</v>
      </c>
      <c r="F8350" t="s">
        <v>11387</v>
      </c>
      <c r="G8350" t="b">
        <v>0</v>
      </c>
      <c r="H8350" t="s">
        <v>1341</v>
      </c>
      <c r="I8350" t="b">
        <v>0</v>
      </c>
      <c r="J8350">
        <v>1</v>
      </c>
      <c r="K8350">
        <v>56351</v>
      </c>
      <c r="L8350">
        <v>812</v>
      </c>
      <c r="M8350" t="s">
        <v>11481</v>
      </c>
      <c r="O8350">
        <v>148.5</v>
      </c>
      <c r="P8350">
        <v>0.36636302138585242</v>
      </c>
      <c r="Q8350">
        <v>476587</v>
      </c>
      <c r="R8350"/>
      <c r="S8350" t="s">
        <v>1521</v>
      </c>
    </row>
    <row r="8351" spans="1:19" hidden="1" x14ac:dyDescent="0.2">
      <c r="A8351" t="s">
        <v>8305</v>
      </c>
      <c r="B8351">
        <v>2015</v>
      </c>
      <c r="C8351">
        <v>159</v>
      </c>
      <c r="D8351">
        <v>10000</v>
      </c>
      <c r="E8351" t="s">
        <v>1350</v>
      </c>
      <c r="F8351" t="s">
        <v>11387</v>
      </c>
      <c r="G8351" t="b">
        <v>0</v>
      </c>
      <c r="H8351" t="s">
        <v>1341</v>
      </c>
      <c r="I8351" t="b">
        <v>0</v>
      </c>
      <c r="J8351">
        <v>1</v>
      </c>
      <c r="K8351">
        <v>56351</v>
      </c>
      <c r="L8351">
        <v>812</v>
      </c>
      <c r="M8351" t="s">
        <v>11481</v>
      </c>
      <c r="O8351">
        <v>148.5</v>
      </c>
      <c r="P8351">
        <v>0.35445705148901502</v>
      </c>
      <c r="Q8351">
        <v>461099.00000000012</v>
      </c>
      <c r="R8351"/>
      <c r="S8351" t="s">
        <v>1521</v>
      </c>
    </row>
    <row r="8352" spans="1:19" hidden="1" x14ac:dyDescent="0.2">
      <c r="A8352" t="s">
        <v>9156</v>
      </c>
      <c r="B8352">
        <v>2016</v>
      </c>
      <c r="C8352">
        <v>159</v>
      </c>
      <c r="D8352">
        <v>10000</v>
      </c>
      <c r="E8352" t="s">
        <v>1350</v>
      </c>
      <c r="F8352" t="s">
        <v>11387</v>
      </c>
      <c r="G8352" t="b">
        <v>0</v>
      </c>
      <c r="H8352" t="s">
        <v>1341</v>
      </c>
      <c r="I8352" t="b">
        <v>0</v>
      </c>
      <c r="J8352">
        <v>1</v>
      </c>
      <c r="K8352">
        <v>56351</v>
      </c>
      <c r="L8352">
        <v>812</v>
      </c>
      <c r="M8352" t="s">
        <v>11481</v>
      </c>
      <c r="O8352">
        <v>148.5</v>
      </c>
      <c r="P8352">
        <v>0.31320874194280379</v>
      </c>
      <c r="Q8352">
        <v>408557</v>
      </c>
      <c r="R8352"/>
      <c r="S8352" t="s">
        <v>1521</v>
      </c>
    </row>
    <row r="8353" spans="1:19" hidden="1" x14ac:dyDescent="0.2">
      <c r="A8353" t="s">
        <v>10017</v>
      </c>
      <c r="B8353">
        <v>2017</v>
      </c>
      <c r="C8353">
        <v>159</v>
      </c>
      <c r="D8353">
        <v>10000</v>
      </c>
      <c r="E8353" t="s">
        <v>1350</v>
      </c>
      <c r="F8353" t="s">
        <v>11387</v>
      </c>
      <c r="G8353" t="b">
        <v>0</v>
      </c>
      <c r="H8353" t="s">
        <v>1341</v>
      </c>
      <c r="I8353" t="b">
        <v>0</v>
      </c>
      <c r="J8353">
        <v>1</v>
      </c>
      <c r="K8353">
        <v>56351</v>
      </c>
      <c r="L8353">
        <v>812</v>
      </c>
      <c r="M8353" t="s">
        <v>11481</v>
      </c>
      <c r="O8353">
        <v>148.5</v>
      </c>
      <c r="P8353">
        <v>0.23853143305198099</v>
      </c>
      <c r="Q8353">
        <v>310296</v>
      </c>
      <c r="R8353"/>
      <c r="S8353" t="s">
        <v>1521</v>
      </c>
    </row>
    <row r="8354" spans="1:19" hidden="1" x14ac:dyDescent="0.2">
      <c r="A8354" t="s">
        <v>10875</v>
      </c>
      <c r="B8354">
        <v>2018</v>
      </c>
      <c r="C8354">
        <v>159</v>
      </c>
      <c r="D8354">
        <v>10000</v>
      </c>
      <c r="E8354" t="s">
        <v>1350</v>
      </c>
      <c r="F8354" t="s">
        <v>11387</v>
      </c>
      <c r="G8354" t="b">
        <v>0</v>
      </c>
      <c r="H8354" t="s">
        <v>1341</v>
      </c>
      <c r="I8354" t="b">
        <v>0</v>
      </c>
      <c r="J8354">
        <v>1</v>
      </c>
      <c r="K8354">
        <v>56351</v>
      </c>
      <c r="L8354" s="8">
        <v>812</v>
      </c>
      <c r="M8354" t="s">
        <v>11481</v>
      </c>
      <c r="O8354" s="3">
        <v>148.5</v>
      </c>
      <c r="P8354">
        <v>0.28990513967682918</v>
      </c>
      <c r="Q8354" s="3">
        <v>377126</v>
      </c>
      <c r="R8354" s="3">
        <v>2010</v>
      </c>
      <c r="S8354" t="s">
        <v>1521</v>
      </c>
    </row>
    <row r="8355" spans="1:19" hidden="1" x14ac:dyDescent="0.2">
      <c r="A8355" t="s">
        <v>1852</v>
      </c>
      <c r="B8355">
        <v>2019</v>
      </c>
      <c r="C8355">
        <v>159</v>
      </c>
      <c r="D8355">
        <v>10000</v>
      </c>
      <c r="E8355" t="s">
        <v>1350</v>
      </c>
      <c r="F8355" t="s">
        <v>11387</v>
      </c>
      <c r="G8355" t="b">
        <v>0</v>
      </c>
      <c r="H8355" t="s">
        <v>1341</v>
      </c>
      <c r="I8355" t="b">
        <v>0</v>
      </c>
      <c r="J8355">
        <v>1</v>
      </c>
      <c r="K8355">
        <v>56351</v>
      </c>
      <c r="L8355">
        <v>812</v>
      </c>
      <c r="M8355" t="s">
        <v>11481</v>
      </c>
      <c r="O8355">
        <v>148.5</v>
      </c>
      <c r="P8355">
        <v>0.28722768015005451</v>
      </c>
      <c r="Q8355">
        <v>373642.99999999988</v>
      </c>
      <c r="R8355"/>
      <c r="S8355" t="s">
        <v>1521</v>
      </c>
    </row>
    <row r="8356" spans="1:19" hidden="1" x14ac:dyDescent="0.2">
      <c r="A8356" t="s">
        <v>7648</v>
      </c>
      <c r="B8356">
        <v>2014</v>
      </c>
      <c r="C8356">
        <v>159</v>
      </c>
      <c r="D8356">
        <v>10000</v>
      </c>
      <c r="E8356" t="s">
        <v>1350</v>
      </c>
      <c r="F8356" t="s">
        <v>11387</v>
      </c>
      <c r="G8356" t="b">
        <v>0</v>
      </c>
      <c r="H8356" t="s">
        <v>11390</v>
      </c>
      <c r="I8356" t="b">
        <v>0</v>
      </c>
      <c r="J8356">
        <v>1</v>
      </c>
      <c r="K8356">
        <v>56351</v>
      </c>
      <c r="L8356">
        <v>812</v>
      </c>
      <c r="M8356" t="s">
        <v>11549</v>
      </c>
      <c r="O8356">
        <v>148.5</v>
      </c>
      <c r="P8356">
        <v>0.36636302138585242</v>
      </c>
      <c r="Q8356">
        <v>476587</v>
      </c>
      <c r="R8356"/>
      <c r="S8356" t="s">
        <v>1521</v>
      </c>
    </row>
    <row r="8357" spans="1:19" hidden="1" x14ac:dyDescent="0.2">
      <c r="A8357" t="s">
        <v>8499</v>
      </c>
      <c r="B8357">
        <v>2015</v>
      </c>
      <c r="C8357">
        <v>159</v>
      </c>
      <c r="D8357">
        <v>10000</v>
      </c>
      <c r="E8357" t="s">
        <v>1350</v>
      </c>
      <c r="F8357" t="s">
        <v>11387</v>
      </c>
      <c r="G8357" t="b">
        <v>0</v>
      </c>
      <c r="H8357" t="s">
        <v>11390</v>
      </c>
      <c r="I8357" t="b">
        <v>0</v>
      </c>
      <c r="J8357">
        <v>1</v>
      </c>
      <c r="K8357">
        <v>56351</v>
      </c>
      <c r="L8357">
        <v>812</v>
      </c>
      <c r="M8357" t="s">
        <v>11549</v>
      </c>
      <c r="O8357">
        <v>148.5</v>
      </c>
      <c r="P8357">
        <v>0.35445705148901502</v>
      </c>
      <c r="Q8357">
        <v>461099.00000000012</v>
      </c>
      <c r="R8357"/>
      <c r="S8357" t="s">
        <v>1521</v>
      </c>
    </row>
    <row r="8358" spans="1:19" hidden="1" x14ac:dyDescent="0.2">
      <c r="A8358" t="s">
        <v>9358</v>
      </c>
      <c r="B8358">
        <v>2016</v>
      </c>
      <c r="C8358">
        <v>159</v>
      </c>
      <c r="D8358">
        <v>10000</v>
      </c>
      <c r="E8358" t="s">
        <v>1350</v>
      </c>
      <c r="F8358" t="s">
        <v>11387</v>
      </c>
      <c r="G8358" t="b">
        <v>0</v>
      </c>
      <c r="H8358" t="s">
        <v>11390</v>
      </c>
      <c r="I8358" t="b">
        <v>0</v>
      </c>
      <c r="J8358">
        <v>1</v>
      </c>
      <c r="K8358">
        <v>56351</v>
      </c>
      <c r="L8358">
        <v>812</v>
      </c>
      <c r="M8358" t="s">
        <v>11549</v>
      </c>
      <c r="O8358">
        <v>148.5</v>
      </c>
      <c r="P8358">
        <v>0.31320874194280379</v>
      </c>
      <c r="Q8358">
        <v>408557</v>
      </c>
      <c r="R8358"/>
      <c r="S8358" t="s">
        <v>1521</v>
      </c>
    </row>
    <row r="8359" spans="1:19" hidden="1" x14ac:dyDescent="0.2">
      <c r="A8359" t="s">
        <v>10220</v>
      </c>
      <c r="B8359">
        <v>2017</v>
      </c>
      <c r="C8359">
        <v>159</v>
      </c>
      <c r="D8359">
        <v>10000</v>
      </c>
      <c r="E8359" t="s">
        <v>1350</v>
      </c>
      <c r="F8359" t="s">
        <v>11387</v>
      </c>
      <c r="G8359" t="b">
        <v>0</v>
      </c>
      <c r="H8359" t="s">
        <v>11390</v>
      </c>
      <c r="I8359" t="b">
        <v>0</v>
      </c>
      <c r="J8359">
        <v>1</v>
      </c>
      <c r="K8359">
        <v>56351</v>
      </c>
      <c r="L8359">
        <v>812</v>
      </c>
      <c r="M8359" t="s">
        <v>11549</v>
      </c>
      <c r="O8359">
        <v>148.5</v>
      </c>
      <c r="P8359">
        <v>0.23853143305198099</v>
      </c>
      <c r="Q8359">
        <v>310296</v>
      </c>
      <c r="R8359"/>
      <c r="S8359" t="s">
        <v>1521</v>
      </c>
    </row>
    <row r="8360" spans="1:19" hidden="1" x14ac:dyDescent="0.2">
      <c r="A8360" t="s">
        <v>11082</v>
      </c>
      <c r="B8360">
        <v>2018</v>
      </c>
      <c r="C8360">
        <v>159</v>
      </c>
      <c r="D8360">
        <v>10000</v>
      </c>
      <c r="E8360" t="s">
        <v>1350</v>
      </c>
      <c r="F8360" t="s">
        <v>11387</v>
      </c>
      <c r="G8360" t="b">
        <v>0</v>
      </c>
      <c r="H8360" t="s">
        <v>11390</v>
      </c>
      <c r="I8360" t="b">
        <v>0</v>
      </c>
      <c r="J8360">
        <v>1</v>
      </c>
      <c r="K8360">
        <v>56351</v>
      </c>
      <c r="L8360" s="8">
        <v>812</v>
      </c>
      <c r="M8360" t="s">
        <v>11549</v>
      </c>
      <c r="O8360" s="3">
        <v>148.5</v>
      </c>
      <c r="P8360">
        <v>0.28990513967682918</v>
      </c>
      <c r="Q8360" s="3">
        <v>377126</v>
      </c>
      <c r="R8360" s="3">
        <v>2010</v>
      </c>
      <c r="S8360" t="s">
        <v>1521</v>
      </c>
    </row>
    <row r="8361" spans="1:19" hidden="1" x14ac:dyDescent="0.2">
      <c r="A8361" t="s">
        <v>2050</v>
      </c>
      <c r="B8361">
        <v>2019</v>
      </c>
      <c r="C8361">
        <v>159</v>
      </c>
      <c r="D8361">
        <v>10000</v>
      </c>
      <c r="E8361" t="s">
        <v>1350</v>
      </c>
      <c r="F8361" t="s">
        <v>11387</v>
      </c>
      <c r="G8361" t="b">
        <v>0</v>
      </c>
      <c r="H8361" t="s">
        <v>11390</v>
      </c>
      <c r="I8361" t="b">
        <v>0</v>
      </c>
      <c r="J8361">
        <v>1</v>
      </c>
      <c r="K8361">
        <v>56351</v>
      </c>
      <c r="L8361">
        <v>812</v>
      </c>
      <c r="M8361" t="s">
        <v>11549</v>
      </c>
      <c r="O8361">
        <v>148.5</v>
      </c>
      <c r="P8361">
        <v>0.28722768015005451</v>
      </c>
      <c r="Q8361">
        <v>373642.99999999988</v>
      </c>
      <c r="R8361"/>
      <c r="S8361" t="s">
        <v>1521</v>
      </c>
    </row>
    <row r="8362" spans="1:19" hidden="1" x14ac:dyDescent="0.2">
      <c r="A8362" t="s">
        <v>2540</v>
      </c>
      <c r="B8362">
        <v>2005</v>
      </c>
      <c r="C8362">
        <v>159</v>
      </c>
      <c r="D8362">
        <v>10000</v>
      </c>
      <c r="E8362" t="s">
        <v>1350</v>
      </c>
      <c r="F8362" t="s">
        <v>11389</v>
      </c>
      <c r="G8362" t="b">
        <v>0</v>
      </c>
      <c r="H8362" t="s">
        <v>1340</v>
      </c>
      <c r="I8362" t="b">
        <v>0</v>
      </c>
      <c r="J8362">
        <v>1</v>
      </c>
      <c r="K8362">
        <v>56351</v>
      </c>
      <c r="L8362">
        <v>812</v>
      </c>
      <c r="M8362" t="s">
        <v>11526</v>
      </c>
      <c r="N8362" t="s">
        <v>1355</v>
      </c>
      <c r="O8362">
        <v>100</v>
      </c>
      <c r="Q8362"/>
      <c r="R8362"/>
      <c r="S8362" t="s">
        <v>1521</v>
      </c>
    </row>
    <row r="8363" spans="1:19" hidden="1" x14ac:dyDescent="0.2">
      <c r="A8363" t="s">
        <v>2911</v>
      </c>
      <c r="B8363">
        <v>2006</v>
      </c>
      <c r="C8363">
        <v>159</v>
      </c>
      <c r="D8363">
        <v>10000</v>
      </c>
      <c r="E8363" t="s">
        <v>1350</v>
      </c>
      <c r="F8363" t="s">
        <v>11387</v>
      </c>
      <c r="G8363" t="b">
        <v>0</v>
      </c>
      <c r="H8363" t="s">
        <v>1340</v>
      </c>
      <c r="I8363" t="b">
        <v>0</v>
      </c>
      <c r="J8363">
        <v>1</v>
      </c>
      <c r="K8363">
        <v>56351</v>
      </c>
      <c r="L8363">
        <v>812</v>
      </c>
      <c r="M8363" t="s">
        <v>11526</v>
      </c>
      <c r="N8363" t="s">
        <v>1355</v>
      </c>
      <c r="O8363">
        <v>100</v>
      </c>
      <c r="P8363">
        <v>0.12093493150684929</v>
      </c>
      <c r="Q8363">
        <v>105939</v>
      </c>
      <c r="R8363"/>
      <c r="S8363" t="s">
        <v>1521</v>
      </c>
    </row>
    <row r="8364" spans="1:19" hidden="1" x14ac:dyDescent="0.2">
      <c r="A8364" t="s">
        <v>3315</v>
      </c>
      <c r="B8364">
        <v>2007</v>
      </c>
      <c r="C8364">
        <v>159</v>
      </c>
      <c r="D8364">
        <v>10000</v>
      </c>
      <c r="E8364" t="s">
        <v>1350</v>
      </c>
      <c r="F8364" t="s">
        <v>11387</v>
      </c>
      <c r="G8364" t="b">
        <v>0</v>
      </c>
      <c r="H8364" t="s">
        <v>1340</v>
      </c>
      <c r="I8364" t="b">
        <v>0</v>
      </c>
      <c r="J8364">
        <v>1</v>
      </c>
      <c r="K8364">
        <v>56351</v>
      </c>
      <c r="L8364">
        <v>812</v>
      </c>
      <c r="M8364" t="s">
        <v>11526</v>
      </c>
      <c r="N8364" t="s">
        <v>1355</v>
      </c>
      <c r="O8364">
        <v>100</v>
      </c>
      <c r="P8364">
        <v>0.34784703196347028</v>
      </c>
      <c r="Q8364">
        <v>304714</v>
      </c>
      <c r="R8364"/>
      <c r="S8364" t="s">
        <v>1521</v>
      </c>
    </row>
    <row r="8365" spans="1:19" hidden="1" x14ac:dyDescent="0.2">
      <c r="A8365" t="s">
        <v>3836</v>
      </c>
      <c r="B8365">
        <v>2008</v>
      </c>
      <c r="C8365">
        <v>159</v>
      </c>
      <c r="D8365">
        <v>10000</v>
      </c>
      <c r="E8365" t="s">
        <v>1350</v>
      </c>
      <c r="F8365" t="s">
        <v>11387</v>
      </c>
      <c r="G8365" t="b">
        <v>0</v>
      </c>
      <c r="H8365" t="s">
        <v>1340</v>
      </c>
      <c r="I8365" t="b">
        <v>0</v>
      </c>
      <c r="J8365">
        <v>1</v>
      </c>
      <c r="K8365">
        <v>56351</v>
      </c>
      <c r="L8365">
        <v>812</v>
      </c>
      <c r="M8365" t="s">
        <v>11526</v>
      </c>
      <c r="N8365" t="s">
        <v>1355</v>
      </c>
      <c r="O8365">
        <v>100</v>
      </c>
      <c r="P8365">
        <v>0.47282217668488158</v>
      </c>
      <c r="Q8365">
        <v>415327</v>
      </c>
      <c r="R8365"/>
      <c r="S8365" t="s">
        <v>1521</v>
      </c>
    </row>
    <row r="8366" spans="1:19" hidden="1" x14ac:dyDescent="0.2">
      <c r="A8366" t="s">
        <v>4405</v>
      </c>
      <c r="B8366">
        <v>2009</v>
      </c>
      <c r="C8366">
        <v>159</v>
      </c>
      <c r="D8366">
        <v>10000</v>
      </c>
      <c r="E8366" t="s">
        <v>1350</v>
      </c>
      <c r="F8366" t="s">
        <v>11387</v>
      </c>
      <c r="G8366" t="b">
        <v>0</v>
      </c>
      <c r="H8366" t="s">
        <v>1340</v>
      </c>
      <c r="I8366" t="b">
        <v>0</v>
      </c>
      <c r="J8366">
        <v>1</v>
      </c>
      <c r="K8366">
        <v>56351</v>
      </c>
      <c r="L8366">
        <v>812</v>
      </c>
      <c r="M8366" t="s">
        <v>11526</v>
      </c>
      <c r="N8366" t="s">
        <v>1355</v>
      </c>
      <c r="O8366">
        <v>100</v>
      </c>
      <c r="P8366">
        <v>0.40379452054794518</v>
      </c>
      <c r="Q8366">
        <v>353724</v>
      </c>
      <c r="R8366"/>
      <c r="S8366" t="s">
        <v>1521</v>
      </c>
    </row>
    <row r="8367" spans="1:19" hidden="1" x14ac:dyDescent="0.2">
      <c r="A8367" t="s">
        <v>4997</v>
      </c>
      <c r="B8367">
        <v>2010</v>
      </c>
      <c r="C8367">
        <v>159</v>
      </c>
      <c r="D8367">
        <v>10000</v>
      </c>
      <c r="E8367" t="s">
        <v>1350</v>
      </c>
      <c r="F8367" t="s">
        <v>11387</v>
      </c>
      <c r="G8367" t="b">
        <v>0</v>
      </c>
      <c r="H8367" t="s">
        <v>1340</v>
      </c>
      <c r="I8367" t="b">
        <v>0</v>
      </c>
      <c r="J8367">
        <v>1</v>
      </c>
      <c r="K8367">
        <v>56351</v>
      </c>
      <c r="L8367">
        <v>812</v>
      </c>
      <c r="M8367" t="s">
        <v>11526</v>
      </c>
      <c r="O8367">
        <v>148</v>
      </c>
      <c r="P8367">
        <v>0.28214858694310752</v>
      </c>
      <c r="Q8367">
        <v>365800</v>
      </c>
      <c r="R8367"/>
      <c r="S8367" t="s">
        <v>1521</v>
      </c>
    </row>
    <row r="8368" spans="1:19" hidden="1" x14ac:dyDescent="0.2">
      <c r="A8368" t="s">
        <v>5602</v>
      </c>
      <c r="B8368">
        <v>2011</v>
      </c>
      <c r="C8368">
        <v>159</v>
      </c>
      <c r="D8368">
        <v>10000</v>
      </c>
      <c r="E8368" t="s">
        <v>1350</v>
      </c>
      <c r="F8368" t="s">
        <v>11387</v>
      </c>
      <c r="G8368" t="b">
        <v>0</v>
      </c>
      <c r="H8368" t="s">
        <v>1340</v>
      </c>
      <c r="I8368" t="b">
        <v>0</v>
      </c>
      <c r="J8368">
        <v>1</v>
      </c>
      <c r="K8368">
        <v>56351</v>
      </c>
      <c r="L8368">
        <v>812</v>
      </c>
      <c r="M8368" t="s">
        <v>11526</v>
      </c>
      <c r="O8368">
        <v>148</v>
      </c>
      <c r="P8368">
        <v>0.43474253362951992</v>
      </c>
      <c r="Q8368">
        <v>563635</v>
      </c>
      <c r="R8368"/>
      <c r="S8368" t="s">
        <v>1521</v>
      </c>
    </row>
    <row r="8369" spans="1:19" hidden="1" x14ac:dyDescent="0.2">
      <c r="A8369" t="s">
        <v>6215</v>
      </c>
      <c r="B8369">
        <v>2012</v>
      </c>
      <c r="C8369">
        <v>159</v>
      </c>
      <c r="D8369">
        <v>10000</v>
      </c>
      <c r="E8369" t="s">
        <v>1350</v>
      </c>
      <c r="F8369" t="s">
        <v>11387</v>
      </c>
      <c r="G8369" t="b">
        <v>0</v>
      </c>
      <c r="H8369" t="s">
        <v>1340</v>
      </c>
      <c r="I8369" t="b">
        <v>0</v>
      </c>
      <c r="J8369">
        <v>1</v>
      </c>
      <c r="K8369">
        <v>56351</v>
      </c>
      <c r="L8369">
        <v>812</v>
      </c>
      <c r="M8369" t="s">
        <v>11526</v>
      </c>
      <c r="O8369">
        <v>148.5</v>
      </c>
      <c r="P8369">
        <v>0.31737839843486482</v>
      </c>
      <c r="Q8369">
        <v>413996</v>
      </c>
      <c r="R8369"/>
      <c r="S8369" t="s">
        <v>1521</v>
      </c>
    </row>
    <row r="8370" spans="1:19" hidden="1" x14ac:dyDescent="0.2">
      <c r="A8370" t="s">
        <v>6834</v>
      </c>
      <c r="B8370">
        <v>2013</v>
      </c>
      <c r="C8370">
        <v>159</v>
      </c>
      <c r="D8370">
        <v>10000</v>
      </c>
      <c r="E8370" t="s">
        <v>1350</v>
      </c>
      <c r="F8370" t="s">
        <v>11387</v>
      </c>
      <c r="G8370" t="b">
        <v>0</v>
      </c>
      <c r="H8370" t="s">
        <v>1340</v>
      </c>
      <c r="I8370" t="b">
        <v>0</v>
      </c>
      <c r="J8370">
        <v>1</v>
      </c>
      <c r="K8370">
        <v>56351</v>
      </c>
      <c r="L8370">
        <v>812</v>
      </c>
      <c r="M8370" t="s">
        <v>11526</v>
      </c>
      <c r="O8370">
        <v>148.5</v>
      </c>
      <c r="P8370">
        <v>0.37710898943775661</v>
      </c>
      <c r="Q8370">
        <v>490566.00000000012</v>
      </c>
      <c r="R8370"/>
      <c r="S8370" t="s">
        <v>1521</v>
      </c>
    </row>
    <row r="8371" spans="1:19" hidden="1" x14ac:dyDescent="0.2">
      <c r="A8371" t="s">
        <v>7574</v>
      </c>
      <c r="B8371">
        <v>2014</v>
      </c>
      <c r="C8371">
        <v>159</v>
      </c>
      <c r="D8371">
        <v>10000</v>
      </c>
      <c r="E8371" t="s">
        <v>1350</v>
      </c>
      <c r="F8371" t="s">
        <v>11387</v>
      </c>
      <c r="G8371" t="b">
        <v>0</v>
      </c>
      <c r="H8371" t="s">
        <v>1340</v>
      </c>
      <c r="I8371" t="b">
        <v>0</v>
      </c>
      <c r="J8371">
        <v>1</v>
      </c>
      <c r="K8371">
        <v>56351</v>
      </c>
      <c r="L8371">
        <v>812</v>
      </c>
      <c r="M8371" t="s">
        <v>11526</v>
      </c>
      <c r="O8371">
        <v>148.5</v>
      </c>
      <c r="P8371">
        <v>0.36636302138585242</v>
      </c>
      <c r="Q8371">
        <v>476587</v>
      </c>
      <c r="R8371"/>
      <c r="S8371" t="s">
        <v>1521</v>
      </c>
    </row>
    <row r="8372" spans="1:19" hidden="1" x14ac:dyDescent="0.2">
      <c r="A8372" t="s">
        <v>8423</v>
      </c>
      <c r="B8372">
        <v>2015</v>
      </c>
      <c r="C8372">
        <v>159</v>
      </c>
      <c r="D8372">
        <v>10000</v>
      </c>
      <c r="E8372" t="s">
        <v>1350</v>
      </c>
      <c r="F8372" t="s">
        <v>11387</v>
      </c>
      <c r="G8372" t="b">
        <v>0</v>
      </c>
      <c r="H8372" t="s">
        <v>1340</v>
      </c>
      <c r="I8372" t="b">
        <v>0</v>
      </c>
      <c r="J8372">
        <v>1</v>
      </c>
      <c r="K8372">
        <v>56351</v>
      </c>
      <c r="L8372">
        <v>812</v>
      </c>
      <c r="M8372" t="s">
        <v>11526</v>
      </c>
      <c r="O8372">
        <v>148.5</v>
      </c>
      <c r="P8372">
        <v>0.35445705148901502</v>
      </c>
      <c r="Q8372">
        <v>461099.00000000012</v>
      </c>
      <c r="R8372"/>
      <c r="S8372" t="s">
        <v>1521</v>
      </c>
    </row>
    <row r="8373" spans="1:19" hidden="1" x14ac:dyDescent="0.2">
      <c r="A8373" t="s">
        <v>9281</v>
      </c>
      <c r="B8373">
        <v>2016</v>
      </c>
      <c r="C8373">
        <v>159</v>
      </c>
      <c r="D8373">
        <v>10000</v>
      </c>
      <c r="E8373" t="s">
        <v>1350</v>
      </c>
      <c r="F8373" t="s">
        <v>11387</v>
      </c>
      <c r="G8373" t="b">
        <v>0</v>
      </c>
      <c r="H8373" t="s">
        <v>1340</v>
      </c>
      <c r="I8373" t="b">
        <v>0</v>
      </c>
      <c r="J8373">
        <v>1</v>
      </c>
      <c r="K8373">
        <v>56351</v>
      </c>
      <c r="L8373">
        <v>812</v>
      </c>
      <c r="M8373" t="s">
        <v>11526</v>
      </c>
      <c r="O8373">
        <v>148.5</v>
      </c>
      <c r="P8373">
        <v>0.31320874194280379</v>
      </c>
      <c r="Q8373">
        <v>408557</v>
      </c>
      <c r="R8373"/>
      <c r="S8373" t="s">
        <v>1521</v>
      </c>
    </row>
    <row r="8374" spans="1:19" hidden="1" x14ac:dyDescent="0.2">
      <c r="A8374" t="s">
        <v>10143</v>
      </c>
      <c r="B8374">
        <v>2017</v>
      </c>
      <c r="C8374">
        <v>159</v>
      </c>
      <c r="D8374">
        <v>10000</v>
      </c>
      <c r="E8374" t="s">
        <v>1350</v>
      </c>
      <c r="F8374" t="s">
        <v>11387</v>
      </c>
      <c r="G8374" t="b">
        <v>0</v>
      </c>
      <c r="H8374" t="s">
        <v>1340</v>
      </c>
      <c r="I8374" t="b">
        <v>0</v>
      </c>
      <c r="J8374">
        <v>1</v>
      </c>
      <c r="K8374">
        <v>56351</v>
      </c>
      <c r="L8374">
        <v>812</v>
      </c>
      <c r="M8374" t="s">
        <v>11526</v>
      </c>
      <c r="O8374">
        <v>148.5</v>
      </c>
      <c r="P8374">
        <v>0.23853143305198099</v>
      </c>
      <c r="Q8374">
        <v>310296</v>
      </c>
      <c r="R8374"/>
      <c r="S8374" t="s">
        <v>1521</v>
      </c>
    </row>
    <row r="8375" spans="1:19" hidden="1" x14ac:dyDescent="0.2">
      <c r="A8375" t="s">
        <v>11004</v>
      </c>
      <c r="B8375">
        <v>2018</v>
      </c>
      <c r="C8375">
        <v>159</v>
      </c>
      <c r="D8375">
        <v>10000</v>
      </c>
      <c r="E8375" t="s">
        <v>1350</v>
      </c>
      <c r="F8375" t="s">
        <v>11387</v>
      </c>
      <c r="G8375" t="b">
        <v>0</v>
      </c>
      <c r="H8375" t="s">
        <v>1340</v>
      </c>
      <c r="I8375" t="b">
        <v>0</v>
      </c>
      <c r="J8375">
        <v>1</v>
      </c>
      <c r="K8375">
        <v>56351</v>
      </c>
      <c r="L8375" s="8">
        <v>812</v>
      </c>
      <c r="M8375" t="s">
        <v>11526</v>
      </c>
      <c r="O8375" s="3">
        <v>148.5</v>
      </c>
      <c r="P8375">
        <v>0.28990513967682918</v>
      </c>
      <c r="Q8375" s="3">
        <v>377126</v>
      </c>
      <c r="R8375" s="3">
        <v>2010</v>
      </c>
      <c r="S8375" t="s">
        <v>1521</v>
      </c>
    </row>
    <row r="8376" spans="1:19" hidden="1" x14ac:dyDescent="0.2">
      <c r="A8376" t="s">
        <v>1976</v>
      </c>
      <c r="B8376">
        <v>2019</v>
      </c>
      <c r="C8376">
        <v>159</v>
      </c>
      <c r="D8376">
        <v>10000</v>
      </c>
      <c r="E8376" t="s">
        <v>1350</v>
      </c>
      <c r="F8376" t="s">
        <v>11387</v>
      </c>
      <c r="G8376" t="b">
        <v>0</v>
      </c>
      <c r="H8376" t="s">
        <v>1340</v>
      </c>
      <c r="I8376" t="b">
        <v>0</v>
      </c>
      <c r="J8376">
        <v>1</v>
      </c>
      <c r="K8376">
        <v>56351</v>
      </c>
      <c r="L8376">
        <v>812</v>
      </c>
      <c r="M8376" t="s">
        <v>11526</v>
      </c>
      <c r="O8376">
        <v>148.5</v>
      </c>
      <c r="P8376">
        <v>0.28722768015005451</v>
      </c>
      <c r="Q8376">
        <v>373642.99999999988</v>
      </c>
      <c r="R8376"/>
      <c r="S8376" t="s">
        <v>1521</v>
      </c>
    </row>
    <row r="8377" spans="1:19" hidden="1" x14ac:dyDescent="0.2">
      <c r="A8377" t="s">
        <v>2472</v>
      </c>
      <c r="B8377">
        <v>2005</v>
      </c>
      <c r="C8377">
        <v>159</v>
      </c>
      <c r="D8377">
        <v>10000</v>
      </c>
      <c r="E8377" t="s">
        <v>1350</v>
      </c>
      <c r="F8377" t="s">
        <v>11389</v>
      </c>
      <c r="G8377" t="b">
        <v>0</v>
      </c>
      <c r="H8377" t="s">
        <v>1336</v>
      </c>
      <c r="I8377" t="b">
        <v>0</v>
      </c>
      <c r="J8377">
        <v>1</v>
      </c>
      <c r="K8377">
        <v>56351</v>
      </c>
      <c r="L8377">
        <v>812</v>
      </c>
      <c r="M8377" t="s">
        <v>11441</v>
      </c>
      <c r="N8377" t="s">
        <v>1355</v>
      </c>
      <c r="O8377">
        <v>100</v>
      </c>
      <c r="Q8377"/>
      <c r="R8377"/>
      <c r="S8377" t="s">
        <v>1521</v>
      </c>
    </row>
    <row r="8378" spans="1:19" hidden="1" x14ac:dyDescent="0.2">
      <c r="A8378" t="s">
        <v>2839</v>
      </c>
      <c r="B8378">
        <v>2006</v>
      </c>
      <c r="C8378">
        <v>159</v>
      </c>
      <c r="D8378">
        <v>10000</v>
      </c>
      <c r="E8378" t="s">
        <v>1350</v>
      </c>
      <c r="F8378" t="s">
        <v>11387</v>
      </c>
      <c r="G8378" t="b">
        <v>0</v>
      </c>
      <c r="H8378" t="s">
        <v>1336</v>
      </c>
      <c r="I8378" t="b">
        <v>0</v>
      </c>
      <c r="J8378">
        <v>1</v>
      </c>
      <c r="K8378">
        <v>56351</v>
      </c>
      <c r="L8378">
        <v>812</v>
      </c>
      <c r="M8378" t="s">
        <v>11441</v>
      </c>
      <c r="N8378" t="s">
        <v>1355</v>
      </c>
      <c r="O8378">
        <v>100</v>
      </c>
      <c r="P8378">
        <v>0.12093493150684929</v>
      </c>
      <c r="Q8378">
        <v>105939</v>
      </c>
      <c r="R8378"/>
      <c r="S8378" t="s">
        <v>1521</v>
      </c>
    </row>
    <row r="8379" spans="1:19" hidden="1" x14ac:dyDescent="0.2">
      <c r="A8379" t="s">
        <v>3239</v>
      </c>
      <c r="B8379">
        <v>2007</v>
      </c>
      <c r="C8379">
        <v>159</v>
      </c>
      <c r="D8379">
        <v>10000</v>
      </c>
      <c r="E8379" t="s">
        <v>1350</v>
      </c>
      <c r="F8379" t="s">
        <v>11387</v>
      </c>
      <c r="G8379" t="b">
        <v>0</v>
      </c>
      <c r="H8379" t="s">
        <v>1336</v>
      </c>
      <c r="I8379" t="b">
        <v>0</v>
      </c>
      <c r="J8379">
        <v>1</v>
      </c>
      <c r="K8379">
        <v>56351</v>
      </c>
      <c r="L8379">
        <v>812</v>
      </c>
      <c r="M8379" t="s">
        <v>11441</v>
      </c>
      <c r="N8379" t="s">
        <v>1355</v>
      </c>
      <c r="O8379">
        <v>100</v>
      </c>
      <c r="P8379">
        <v>0.34784703196347028</v>
      </c>
      <c r="Q8379">
        <v>304714</v>
      </c>
      <c r="R8379"/>
      <c r="S8379" t="s">
        <v>1521</v>
      </c>
    </row>
    <row r="8380" spans="1:19" hidden="1" x14ac:dyDescent="0.2">
      <c r="A8380" t="s">
        <v>3740</v>
      </c>
      <c r="B8380">
        <v>2008</v>
      </c>
      <c r="C8380">
        <v>159</v>
      </c>
      <c r="D8380">
        <v>10000</v>
      </c>
      <c r="E8380" t="s">
        <v>1350</v>
      </c>
      <c r="F8380" t="s">
        <v>11387</v>
      </c>
      <c r="G8380" t="b">
        <v>0</v>
      </c>
      <c r="H8380" t="s">
        <v>1336</v>
      </c>
      <c r="I8380" t="b">
        <v>0</v>
      </c>
      <c r="J8380">
        <v>1</v>
      </c>
      <c r="K8380">
        <v>56351</v>
      </c>
      <c r="L8380">
        <v>812</v>
      </c>
      <c r="M8380" t="s">
        <v>11441</v>
      </c>
      <c r="N8380" t="s">
        <v>1355</v>
      </c>
      <c r="O8380">
        <v>100</v>
      </c>
      <c r="P8380">
        <v>0.47282217668488158</v>
      </c>
      <c r="Q8380">
        <v>415327</v>
      </c>
      <c r="R8380"/>
      <c r="S8380" t="s">
        <v>1521</v>
      </c>
    </row>
    <row r="8381" spans="1:19" hidden="1" x14ac:dyDescent="0.2">
      <c r="A8381" t="s">
        <v>4312</v>
      </c>
      <c r="B8381">
        <v>2009</v>
      </c>
      <c r="C8381">
        <v>159</v>
      </c>
      <c r="D8381">
        <v>10000</v>
      </c>
      <c r="E8381" t="s">
        <v>1350</v>
      </c>
      <c r="F8381" t="s">
        <v>11387</v>
      </c>
      <c r="G8381" t="b">
        <v>0</v>
      </c>
      <c r="H8381" t="s">
        <v>1336</v>
      </c>
      <c r="I8381" t="b">
        <v>0</v>
      </c>
      <c r="J8381">
        <v>1</v>
      </c>
      <c r="K8381">
        <v>56351</v>
      </c>
      <c r="L8381">
        <v>812</v>
      </c>
      <c r="M8381" t="s">
        <v>11441</v>
      </c>
      <c r="N8381" t="s">
        <v>1355</v>
      </c>
      <c r="O8381">
        <v>100</v>
      </c>
      <c r="P8381">
        <v>0.40379452054794518</v>
      </c>
      <c r="Q8381">
        <v>353724</v>
      </c>
      <c r="R8381"/>
      <c r="S8381" t="s">
        <v>1521</v>
      </c>
    </row>
    <row r="8382" spans="1:19" hidden="1" x14ac:dyDescent="0.2">
      <c r="A8382" t="s">
        <v>4902</v>
      </c>
      <c r="B8382">
        <v>2010</v>
      </c>
      <c r="C8382">
        <v>159</v>
      </c>
      <c r="D8382">
        <v>10000</v>
      </c>
      <c r="E8382" t="s">
        <v>1350</v>
      </c>
      <c r="F8382" t="s">
        <v>11387</v>
      </c>
      <c r="G8382" t="b">
        <v>0</v>
      </c>
      <c r="H8382" t="s">
        <v>1336</v>
      </c>
      <c r="I8382" t="b">
        <v>0</v>
      </c>
      <c r="J8382">
        <v>1</v>
      </c>
      <c r="K8382">
        <v>56351</v>
      </c>
      <c r="L8382">
        <v>812</v>
      </c>
      <c r="M8382" t="s">
        <v>11441</v>
      </c>
      <c r="O8382">
        <v>148</v>
      </c>
      <c r="P8382">
        <v>0.28214858694310752</v>
      </c>
      <c r="Q8382">
        <v>365800</v>
      </c>
      <c r="R8382"/>
      <c r="S8382" t="s">
        <v>1521</v>
      </c>
    </row>
    <row r="8383" spans="1:19" hidden="1" x14ac:dyDescent="0.2">
      <c r="A8383" t="s">
        <v>5505</v>
      </c>
      <c r="B8383">
        <v>2011</v>
      </c>
      <c r="C8383">
        <v>159</v>
      </c>
      <c r="D8383">
        <v>10000</v>
      </c>
      <c r="E8383" t="s">
        <v>1350</v>
      </c>
      <c r="F8383" t="s">
        <v>11387</v>
      </c>
      <c r="G8383" t="b">
        <v>0</v>
      </c>
      <c r="H8383" t="s">
        <v>1336</v>
      </c>
      <c r="I8383" t="b">
        <v>0</v>
      </c>
      <c r="J8383">
        <v>1</v>
      </c>
      <c r="K8383">
        <v>56351</v>
      </c>
      <c r="L8383">
        <v>812</v>
      </c>
      <c r="M8383" t="s">
        <v>11441</v>
      </c>
      <c r="O8383">
        <v>148</v>
      </c>
      <c r="P8383">
        <v>0.43474253362951992</v>
      </c>
      <c r="Q8383">
        <v>563635</v>
      </c>
      <c r="R8383"/>
      <c r="S8383" t="s">
        <v>1521</v>
      </c>
    </row>
    <row r="8384" spans="1:19" hidden="1" x14ac:dyDescent="0.2">
      <c r="A8384" t="s">
        <v>6117</v>
      </c>
      <c r="B8384">
        <v>2012</v>
      </c>
      <c r="C8384">
        <v>159</v>
      </c>
      <c r="D8384">
        <v>10000</v>
      </c>
      <c r="E8384" t="s">
        <v>1350</v>
      </c>
      <c r="F8384" t="s">
        <v>11387</v>
      </c>
      <c r="G8384" t="b">
        <v>0</v>
      </c>
      <c r="H8384" t="s">
        <v>1336</v>
      </c>
      <c r="I8384" t="b">
        <v>0</v>
      </c>
      <c r="J8384">
        <v>1</v>
      </c>
      <c r="K8384">
        <v>56351</v>
      </c>
      <c r="L8384">
        <v>812</v>
      </c>
      <c r="M8384" t="s">
        <v>11441</v>
      </c>
      <c r="O8384">
        <v>148.5</v>
      </c>
      <c r="P8384">
        <v>0.31737839843486482</v>
      </c>
      <c r="Q8384">
        <v>413996</v>
      </c>
      <c r="R8384"/>
      <c r="S8384" t="s">
        <v>1521</v>
      </c>
    </row>
    <row r="8385" spans="1:23" hidden="1" x14ac:dyDescent="0.2">
      <c r="A8385" t="s">
        <v>6736</v>
      </c>
      <c r="B8385">
        <v>2013</v>
      </c>
      <c r="C8385">
        <v>159</v>
      </c>
      <c r="D8385">
        <v>10000</v>
      </c>
      <c r="E8385" t="s">
        <v>1350</v>
      </c>
      <c r="F8385" t="s">
        <v>11387</v>
      </c>
      <c r="G8385" t="b">
        <v>0</v>
      </c>
      <c r="H8385" t="s">
        <v>1336</v>
      </c>
      <c r="I8385" t="b">
        <v>0</v>
      </c>
      <c r="J8385">
        <v>1</v>
      </c>
      <c r="K8385">
        <v>56351</v>
      </c>
      <c r="L8385">
        <v>812</v>
      </c>
      <c r="M8385" t="s">
        <v>11441</v>
      </c>
      <c r="O8385">
        <v>148.5</v>
      </c>
      <c r="P8385">
        <v>0.37710898943775661</v>
      </c>
      <c r="Q8385">
        <v>490566.00000000012</v>
      </c>
      <c r="R8385"/>
      <c r="S8385" t="s">
        <v>1521</v>
      </c>
    </row>
    <row r="8386" spans="1:23" hidden="1" x14ac:dyDescent="0.2">
      <c r="A8386" t="s">
        <v>7362</v>
      </c>
      <c r="B8386">
        <v>2014</v>
      </c>
      <c r="C8386">
        <v>159</v>
      </c>
      <c r="D8386">
        <v>10000</v>
      </c>
      <c r="E8386" t="s">
        <v>1350</v>
      </c>
      <c r="F8386" t="s">
        <v>11387</v>
      </c>
      <c r="G8386" t="b">
        <v>0</v>
      </c>
      <c r="H8386" t="s">
        <v>1336</v>
      </c>
      <c r="I8386" t="b">
        <v>0</v>
      </c>
      <c r="J8386">
        <v>1</v>
      </c>
      <c r="K8386">
        <v>56351</v>
      </c>
      <c r="L8386">
        <v>812</v>
      </c>
      <c r="M8386" t="s">
        <v>11441</v>
      </c>
      <c r="O8386">
        <v>148.5</v>
      </c>
      <c r="P8386">
        <v>0.36636302138585242</v>
      </c>
      <c r="Q8386">
        <v>476587</v>
      </c>
      <c r="R8386"/>
      <c r="S8386" t="s">
        <v>1521</v>
      </c>
    </row>
    <row r="8387" spans="1:23" hidden="1" x14ac:dyDescent="0.2">
      <c r="A8387" t="s">
        <v>8204</v>
      </c>
      <c r="B8387">
        <v>2015</v>
      </c>
      <c r="C8387">
        <v>159</v>
      </c>
      <c r="D8387">
        <v>10000</v>
      </c>
      <c r="E8387" t="s">
        <v>1350</v>
      </c>
      <c r="F8387" t="s">
        <v>11387</v>
      </c>
      <c r="G8387" t="b">
        <v>0</v>
      </c>
      <c r="H8387" t="s">
        <v>1336</v>
      </c>
      <c r="I8387" t="b">
        <v>0</v>
      </c>
      <c r="J8387">
        <v>1</v>
      </c>
      <c r="K8387">
        <v>56351</v>
      </c>
      <c r="L8387">
        <v>812</v>
      </c>
      <c r="M8387" t="s">
        <v>11441</v>
      </c>
      <c r="O8387">
        <v>148.5</v>
      </c>
      <c r="P8387">
        <v>0.35445705148901502</v>
      </c>
      <c r="Q8387">
        <v>461099.00000000012</v>
      </c>
      <c r="R8387"/>
      <c r="S8387" t="s">
        <v>1521</v>
      </c>
    </row>
    <row r="8388" spans="1:23" hidden="1" x14ac:dyDescent="0.2">
      <c r="A8388" t="s">
        <v>9053</v>
      </c>
      <c r="B8388">
        <v>2016</v>
      </c>
      <c r="C8388">
        <v>159</v>
      </c>
      <c r="D8388">
        <v>10000</v>
      </c>
      <c r="E8388" t="s">
        <v>1350</v>
      </c>
      <c r="F8388" t="s">
        <v>11387</v>
      </c>
      <c r="G8388" t="b">
        <v>0</v>
      </c>
      <c r="H8388" t="s">
        <v>1336</v>
      </c>
      <c r="I8388" t="b">
        <v>0</v>
      </c>
      <c r="J8388">
        <v>1</v>
      </c>
      <c r="K8388">
        <v>56351</v>
      </c>
      <c r="L8388">
        <v>812</v>
      </c>
      <c r="M8388" t="s">
        <v>11441</v>
      </c>
      <c r="O8388">
        <v>148.5</v>
      </c>
      <c r="P8388">
        <v>0.31320874194280379</v>
      </c>
      <c r="Q8388">
        <v>408557</v>
      </c>
      <c r="R8388"/>
      <c r="S8388" t="s">
        <v>1521</v>
      </c>
    </row>
    <row r="8389" spans="1:23" hidden="1" x14ac:dyDescent="0.2">
      <c r="A8389" t="s">
        <v>9916</v>
      </c>
      <c r="B8389">
        <v>2017</v>
      </c>
      <c r="C8389">
        <v>159</v>
      </c>
      <c r="D8389">
        <v>10000</v>
      </c>
      <c r="E8389" t="s">
        <v>1350</v>
      </c>
      <c r="F8389" t="s">
        <v>11387</v>
      </c>
      <c r="G8389" t="b">
        <v>0</v>
      </c>
      <c r="H8389" t="s">
        <v>1336</v>
      </c>
      <c r="I8389" t="b">
        <v>0</v>
      </c>
      <c r="J8389">
        <v>1</v>
      </c>
      <c r="K8389">
        <v>56351</v>
      </c>
      <c r="L8389">
        <v>812</v>
      </c>
      <c r="M8389" t="s">
        <v>11441</v>
      </c>
      <c r="O8389">
        <v>148.5</v>
      </c>
      <c r="P8389">
        <v>0.23853143305198099</v>
      </c>
      <c r="Q8389">
        <v>310296</v>
      </c>
      <c r="R8389"/>
      <c r="S8389" t="s">
        <v>1521</v>
      </c>
    </row>
    <row r="8390" spans="1:23" hidden="1" x14ac:dyDescent="0.2">
      <c r="A8390" t="s">
        <v>10772</v>
      </c>
      <c r="B8390">
        <v>2018</v>
      </c>
      <c r="C8390">
        <v>159</v>
      </c>
      <c r="D8390">
        <v>10000</v>
      </c>
      <c r="E8390" t="s">
        <v>1350</v>
      </c>
      <c r="F8390" t="s">
        <v>11387</v>
      </c>
      <c r="G8390" t="b">
        <v>0</v>
      </c>
      <c r="H8390" t="s">
        <v>1336</v>
      </c>
      <c r="I8390" t="b">
        <v>0</v>
      </c>
      <c r="J8390">
        <v>1</v>
      </c>
      <c r="K8390">
        <v>56351</v>
      </c>
      <c r="L8390" s="8">
        <v>812</v>
      </c>
      <c r="M8390" t="s">
        <v>11441</v>
      </c>
      <c r="O8390" s="3">
        <v>148.5</v>
      </c>
      <c r="P8390">
        <v>0.28990513967682918</v>
      </c>
      <c r="Q8390" s="3">
        <v>377126</v>
      </c>
      <c r="R8390" s="3">
        <v>2010</v>
      </c>
      <c r="S8390" t="s">
        <v>1521</v>
      </c>
    </row>
    <row r="8391" spans="1:23" hidden="1" x14ac:dyDescent="0.2">
      <c r="A8391" t="s">
        <v>1758</v>
      </c>
      <c r="B8391">
        <v>2019</v>
      </c>
      <c r="C8391">
        <v>159</v>
      </c>
      <c r="D8391">
        <v>10000</v>
      </c>
      <c r="E8391" t="s">
        <v>1350</v>
      </c>
      <c r="F8391" t="s">
        <v>11387</v>
      </c>
      <c r="G8391" t="b">
        <v>0</v>
      </c>
      <c r="H8391" t="s">
        <v>1336</v>
      </c>
      <c r="I8391" t="b">
        <v>0</v>
      </c>
      <c r="J8391">
        <v>1</v>
      </c>
      <c r="K8391">
        <v>56351</v>
      </c>
      <c r="L8391">
        <v>812</v>
      </c>
      <c r="M8391" t="s">
        <v>11441</v>
      </c>
      <c r="O8391">
        <v>148.5</v>
      </c>
      <c r="P8391">
        <v>0.28722768015005451</v>
      </c>
      <c r="Q8391">
        <v>373642.99999999988</v>
      </c>
      <c r="R8391"/>
      <c r="S8391" t="s">
        <v>1521</v>
      </c>
    </row>
    <row r="8392" spans="1:23" hidden="1" x14ac:dyDescent="0.2">
      <c r="A8392" t="s">
        <v>3461</v>
      </c>
      <c r="B8392">
        <v>2007</v>
      </c>
      <c r="C8392">
        <v>359</v>
      </c>
      <c r="D8392">
        <v>22500</v>
      </c>
      <c r="E8392" t="s">
        <v>1349</v>
      </c>
      <c r="F8392" t="s">
        <v>11387</v>
      </c>
      <c r="G8392" t="b">
        <v>1</v>
      </c>
      <c r="H8392" t="s">
        <v>1338</v>
      </c>
      <c r="I8392" t="b">
        <v>0</v>
      </c>
      <c r="J8392">
        <v>1</v>
      </c>
      <c r="K8392">
        <v>7296</v>
      </c>
      <c r="L8392">
        <v>557</v>
      </c>
      <c r="M8392" t="s">
        <v>11602</v>
      </c>
      <c r="N8392" t="s">
        <v>11697</v>
      </c>
      <c r="O8392">
        <v>180</v>
      </c>
      <c r="P8392">
        <v>0.40562902389354788</v>
      </c>
      <c r="Q8392">
        <v>639595.84487534629</v>
      </c>
      <c r="R8392"/>
      <c r="S8392" t="s">
        <v>1517</v>
      </c>
    </row>
    <row r="8393" spans="1:23" hidden="1" x14ac:dyDescent="0.2">
      <c r="A8393" t="s">
        <v>4011</v>
      </c>
      <c r="B8393">
        <v>2008</v>
      </c>
      <c r="C8393">
        <v>359</v>
      </c>
      <c r="D8393">
        <v>22500</v>
      </c>
      <c r="E8393" t="s">
        <v>1349</v>
      </c>
      <c r="F8393" t="s">
        <v>11387</v>
      </c>
      <c r="G8393" t="b">
        <v>1</v>
      </c>
      <c r="H8393" t="s">
        <v>1338</v>
      </c>
      <c r="I8393" t="b">
        <v>0</v>
      </c>
      <c r="J8393">
        <v>1</v>
      </c>
      <c r="K8393">
        <v>7296</v>
      </c>
      <c r="L8393">
        <v>557</v>
      </c>
      <c r="M8393" t="s">
        <v>11602</v>
      </c>
      <c r="N8393" t="s">
        <v>11697</v>
      </c>
      <c r="O8393">
        <v>180</v>
      </c>
      <c r="P8393">
        <v>0.4462895897350509</v>
      </c>
      <c r="Q8393">
        <v>705637.39612188365</v>
      </c>
      <c r="R8393"/>
      <c r="S8393" t="s">
        <v>1517</v>
      </c>
    </row>
    <row r="8394" spans="1:23" hidden="1" x14ac:dyDescent="0.2">
      <c r="A8394" t="s">
        <v>4581</v>
      </c>
      <c r="B8394">
        <v>2009</v>
      </c>
      <c r="C8394">
        <v>359</v>
      </c>
      <c r="D8394">
        <v>22500</v>
      </c>
      <c r="E8394" t="s">
        <v>1349</v>
      </c>
      <c r="F8394" t="s">
        <v>11387</v>
      </c>
      <c r="G8394" t="b">
        <v>1</v>
      </c>
      <c r="H8394" t="s">
        <v>1338</v>
      </c>
      <c r="I8394" t="b">
        <v>0</v>
      </c>
      <c r="J8394">
        <v>1</v>
      </c>
      <c r="K8394">
        <v>7296</v>
      </c>
      <c r="L8394">
        <v>557</v>
      </c>
      <c r="M8394" t="s">
        <v>11602</v>
      </c>
      <c r="N8394" t="s">
        <v>11697</v>
      </c>
      <c r="O8394">
        <v>180</v>
      </c>
      <c r="P8394">
        <v>0.22290725913558229</v>
      </c>
      <c r="Q8394">
        <v>351480.16620498622</v>
      </c>
      <c r="R8394"/>
      <c r="S8394" t="s">
        <v>1517</v>
      </c>
    </row>
    <row r="8395" spans="1:23" hidden="1" x14ac:dyDescent="0.2">
      <c r="A8395" t="s">
        <v>5182</v>
      </c>
      <c r="B8395">
        <v>2010</v>
      </c>
      <c r="C8395">
        <v>359</v>
      </c>
      <c r="D8395">
        <v>22500</v>
      </c>
      <c r="E8395" t="s">
        <v>1349</v>
      </c>
      <c r="F8395" t="s">
        <v>11387</v>
      </c>
      <c r="G8395" t="b">
        <v>1</v>
      </c>
      <c r="H8395" t="s">
        <v>1338</v>
      </c>
      <c r="I8395" t="b">
        <v>0</v>
      </c>
      <c r="J8395">
        <v>1</v>
      </c>
      <c r="K8395">
        <v>7296</v>
      </c>
      <c r="L8395">
        <v>557</v>
      </c>
      <c r="M8395" t="s">
        <v>11602</v>
      </c>
      <c r="N8395" t="s">
        <v>11697</v>
      </c>
      <c r="O8395">
        <v>180</v>
      </c>
      <c r="P8395">
        <v>0.37097357669588538</v>
      </c>
      <c r="Q8395">
        <v>584951.13573407207</v>
      </c>
      <c r="R8395"/>
      <c r="S8395" t="s">
        <v>1517</v>
      </c>
    </row>
    <row r="8396" spans="1:23" hidden="1" x14ac:dyDescent="0.2">
      <c r="A8396" t="s">
        <v>5790</v>
      </c>
      <c r="B8396">
        <v>2011</v>
      </c>
      <c r="C8396">
        <v>359</v>
      </c>
      <c r="D8396">
        <v>22500</v>
      </c>
      <c r="E8396" t="s">
        <v>1349</v>
      </c>
      <c r="F8396" t="s">
        <v>11387</v>
      </c>
      <c r="G8396" t="b">
        <v>1</v>
      </c>
      <c r="H8396" t="s">
        <v>1338</v>
      </c>
      <c r="I8396" t="b">
        <v>0</v>
      </c>
      <c r="J8396">
        <v>1</v>
      </c>
      <c r="K8396">
        <v>7296</v>
      </c>
      <c r="L8396">
        <v>557</v>
      </c>
      <c r="M8396" t="s">
        <v>11602</v>
      </c>
      <c r="N8396" t="s">
        <v>11697</v>
      </c>
      <c r="O8396">
        <v>180</v>
      </c>
      <c r="P8396">
        <v>0.39049918415360679</v>
      </c>
      <c r="Q8396">
        <v>615739.11357340717</v>
      </c>
      <c r="R8396"/>
      <c r="S8396" t="s">
        <v>1517</v>
      </c>
    </row>
    <row r="8397" spans="1:23" hidden="1" x14ac:dyDescent="0.2">
      <c r="A8397" t="s">
        <v>6404</v>
      </c>
      <c r="B8397">
        <v>2012</v>
      </c>
      <c r="C8397">
        <v>359</v>
      </c>
      <c r="D8397">
        <v>22500</v>
      </c>
      <c r="E8397" t="s">
        <v>1349</v>
      </c>
      <c r="F8397" t="s">
        <v>11387</v>
      </c>
      <c r="G8397" t="b">
        <v>1</v>
      </c>
      <c r="H8397" t="s">
        <v>1338</v>
      </c>
      <c r="I8397" t="b">
        <v>0</v>
      </c>
      <c r="J8397">
        <v>1</v>
      </c>
      <c r="K8397">
        <v>7296</v>
      </c>
      <c r="L8397">
        <v>557</v>
      </c>
      <c r="M8397" t="s">
        <v>11602</v>
      </c>
      <c r="N8397" t="s">
        <v>11697</v>
      </c>
      <c r="O8397">
        <v>180</v>
      </c>
      <c r="P8397">
        <v>0.39137452129028349</v>
      </c>
      <c r="Q8397">
        <v>618810.08310249308</v>
      </c>
      <c r="R8397"/>
      <c r="S8397" t="s">
        <v>1517</v>
      </c>
    </row>
    <row r="8398" spans="1:23" hidden="1" x14ac:dyDescent="0.2">
      <c r="A8398" t="s">
        <v>7026</v>
      </c>
      <c r="B8398">
        <v>2013</v>
      </c>
      <c r="C8398">
        <v>359</v>
      </c>
      <c r="D8398">
        <v>22500</v>
      </c>
      <c r="E8398" t="s">
        <v>1349</v>
      </c>
      <c r="F8398" t="s">
        <v>11387</v>
      </c>
      <c r="G8398" t="b">
        <v>1</v>
      </c>
      <c r="H8398" t="s">
        <v>1338</v>
      </c>
      <c r="I8398" t="b">
        <v>0</v>
      </c>
      <c r="J8398">
        <v>1</v>
      </c>
      <c r="K8398">
        <v>7296</v>
      </c>
      <c r="L8398">
        <v>557</v>
      </c>
      <c r="M8398" t="s">
        <v>11602</v>
      </c>
      <c r="N8398" t="s">
        <v>11697</v>
      </c>
      <c r="O8398">
        <v>180</v>
      </c>
      <c r="P8398">
        <v>0.41283819678973932</v>
      </c>
      <c r="Q8398">
        <v>650963.268698061</v>
      </c>
      <c r="R8398"/>
      <c r="S8398" t="s">
        <v>1517</v>
      </c>
    </row>
    <row r="8399" spans="1:23" hidden="1" x14ac:dyDescent="0.2">
      <c r="A8399" t="s">
        <v>7870</v>
      </c>
      <c r="B8399">
        <v>2014</v>
      </c>
      <c r="C8399">
        <v>359</v>
      </c>
      <c r="D8399">
        <v>22500</v>
      </c>
      <c r="E8399" t="s">
        <v>1349</v>
      </c>
      <c r="F8399" t="s">
        <v>11387</v>
      </c>
      <c r="G8399" t="b">
        <v>1</v>
      </c>
      <c r="H8399" t="s">
        <v>1338</v>
      </c>
      <c r="I8399" t="b">
        <v>0</v>
      </c>
      <c r="J8399">
        <v>1</v>
      </c>
      <c r="K8399">
        <v>7296</v>
      </c>
      <c r="L8399">
        <v>557</v>
      </c>
      <c r="M8399" t="s">
        <v>11602</v>
      </c>
      <c r="N8399" t="s">
        <v>11697</v>
      </c>
      <c r="O8399">
        <v>180</v>
      </c>
      <c r="P8399">
        <v>0.34067848062839151</v>
      </c>
      <c r="Q8399">
        <v>537181.82825484767</v>
      </c>
      <c r="R8399"/>
      <c r="S8399" t="s">
        <v>1517</v>
      </c>
      <c r="V8399">
        <v>5.1813000728704957</v>
      </c>
    </row>
    <row r="8400" spans="1:23" hidden="1" x14ac:dyDescent="0.2">
      <c r="A8400" t="s">
        <v>8724</v>
      </c>
      <c r="B8400">
        <v>2015</v>
      </c>
      <c r="C8400">
        <v>359</v>
      </c>
      <c r="D8400">
        <v>22500</v>
      </c>
      <c r="E8400" t="s">
        <v>1349</v>
      </c>
      <c r="F8400" t="s">
        <v>11387</v>
      </c>
      <c r="G8400" t="b">
        <v>1</v>
      </c>
      <c r="H8400" t="s">
        <v>1338</v>
      </c>
      <c r="I8400" t="b">
        <v>0</v>
      </c>
      <c r="J8400">
        <v>1</v>
      </c>
      <c r="K8400">
        <v>7296</v>
      </c>
      <c r="L8400">
        <v>557</v>
      </c>
      <c r="M8400" t="s">
        <v>11602</v>
      </c>
      <c r="N8400" t="s">
        <v>11697</v>
      </c>
      <c r="O8400">
        <v>180</v>
      </c>
      <c r="P8400">
        <v>0.387425799086758</v>
      </c>
      <c r="Q8400">
        <v>610893</v>
      </c>
      <c r="R8400"/>
      <c r="S8400" t="s">
        <v>1517</v>
      </c>
      <c r="T8400">
        <v>14746341.719979741</v>
      </c>
      <c r="U8400">
        <v>4507690.7265249658</v>
      </c>
      <c r="V8400">
        <v>3.2713738840170778</v>
      </c>
      <c r="W8400">
        <v>7.3788547692066624</v>
      </c>
    </row>
    <row r="8401" spans="1:23" hidden="1" x14ac:dyDescent="0.2">
      <c r="A8401" t="s">
        <v>9585</v>
      </c>
      <c r="B8401">
        <v>2016</v>
      </c>
      <c r="C8401">
        <v>359</v>
      </c>
      <c r="D8401">
        <v>22500</v>
      </c>
      <c r="E8401" t="s">
        <v>1349</v>
      </c>
      <c r="F8401" t="s">
        <v>11387</v>
      </c>
      <c r="G8401" t="b">
        <v>1</v>
      </c>
      <c r="H8401" t="s">
        <v>1338</v>
      </c>
      <c r="I8401" t="b">
        <v>0</v>
      </c>
      <c r="J8401">
        <v>1</v>
      </c>
      <c r="K8401">
        <v>7296</v>
      </c>
      <c r="L8401">
        <v>557</v>
      </c>
      <c r="M8401" t="s">
        <v>11602</v>
      </c>
      <c r="N8401" t="s">
        <v>11697</v>
      </c>
      <c r="O8401">
        <v>180</v>
      </c>
      <c r="P8401">
        <v>0.42768607063347502</v>
      </c>
      <c r="Q8401">
        <v>676223</v>
      </c>
      <c r="R8401"/>
      <c r="S8401" t="s">
        <v>1517</v>
      </c>
      <c r="T8401">
        <v>13764246.06975201</v>
      </c>
      <c r="U8401">
        <v>5000684.8882029718</v>
      </c>
      <c r="V8401">
        <v>2.7524721868044519</v>
      </c>
      <c r="W8401">
        <v>7.395023369809917</v>
      </c>
    </row>
    <row r="8402" spans="1:23" hidden="1" x14ac:dyDescent="0.2">
      <c r="A8402" t="s">
        <v>10446</v>
      </c>
      <c r="B8402">
        <v>2017</v>
      </c>
      <c r="C8402">
        <v>359</v>
      </c>
      <c r="D8402">
        <v>22500</v>
      </c>
      <c r="E8402" t="s">
        <v>1349</v>
      </c>
      <c r="F8402" t="s">
        <v>11387</v>
      </c>
      <c r="G8402" t="b">
        <v>1</v>
      </c>
      <c r="H8402" t="s">
        <v>1338</v>
      </c>
      <c r="I8402" t="b">
        <v>0</v>
      </c>
      <c r="J8402">
        <v>1</v>
      </c>
      <c r="K8402">
        <v>7296</v>
      </c>
      <c r="L8402">
        <v>557</v>
      </c>
      <c r="M8402" t="s">
        <v>11602</v>
      </c>
      <c r="N8402" t="s">
        <v>11697</v>
      </c>
      <c r="O8402">
        <v>180</v>
      </c>
      <c r="P8402">
        <v>0.49206621004566198</v>
      </c>
      <c r="Q8402">
        <v>775889.99999999988</v>
      </c>
      <c r="R8402"/>
      <c r="S8402" t="s">
        <v>1517</v>
      </c>
      <c r="T8402">
        <v>18046214.809204169</v>
      </c>
      <c r="U8402">
        <v>5718708.5907660946</v>
      </c>
      <c r="V8402">
        <v>3.155645111615426</v>
      </c>
      <c r="W8402">
        <v>7.3705146229054321</v>
      </c>
    </row>
    <row r="8403" spans="1:23" hidden="1" x14ac:dyDescent="0.2">
      <c r="A8403" t="s">
        <v>11306</v>
      </c>
      <c r="B8403">
        <v>2018</v>
      </c>
      <c r="C8403">
        <v>359</v>
      </c>
      <c r="D8403">
        <v>22500</v>
      </c>
      <c r="E8403" t="s">
        <v>1349</v>
      </c>
      <c r="F8403" t="s">
        <v>11387</v>
      </c>
      <c r="G8403" t="b">
        <v>1</v>
      </c>
      <c r="H8403" t="s">
        <v>1338</v>
      </c>
      <c r="I8403" t="b">
        <v>0</v>
      </c>
      <c r="J8403">
        <v>1</v>
      </c>
      <c r="K8403">
        <v>7296</v>
      </c>
      <c r="L8403" s="8">
        <v>557</v>
      </c>
      <c r="M8403" t="s">
        <v>11602</v>
      </c>
      <c r="N8403" t="s">
        <v>11697</v>
      </c>
      <c r="O8403" s="3">
        <v>180</v>
      </c>
      <c r="P8403">
        <v>0.53458269913749368</v>
      </c>
      <c r="Q8403" s="3">
        <v>842930.00000000012</v>
      </c>
      <c r="R8403" s="3">
        <v>1997</v>
      </c>
      <c r="S8403" t="s">
        <v>1517</v>
      </c>
      <c r="T8403">
        <v>18142928.390984099</v>
      </c>
      <c r="U8403">
        <v>6188413.0172081431</v>
      </c>
      <c r="V8403">
        <v>2.9317578417170909</v>
      </c>
      <c r="W8403">
        <v>7.3415503270830822</v>
      </c>
    </row>
    <row r="8404" spans="1:23" hidden="1" x14ac:dyDescent="0.2">
      <c r="A8404" t="s">
        <v>2274</v>
      </c>
      <c r="B8404">
        <v>2019</v>
      </c>
      <c r="C8404">
        <v>359</v>
      </c>
      <c r="D8404">
        <v>22500</v>
      </c>
      <c r="E8404" t="s">
        <v>1349</v>
      </c>
      <c r="F8404" t="s">
        <v>11387</v>
      </c>
      <c r="G8404" t="b">
        <v>1</v>
      </c>
      <c r="H8404" t="s">
        <v>1338</v>
      </c>
      <c r="I8404" t="b">
        <v>0</v>
      </c>
      <c r="J8404">
        <v>1</v>
      </c>
      <c r="K8404">
        <v>7296</v>
      </c>
      <c r="L8404">
        <v>557</v>
      </c>
      <c r="M8404" t="s">
        <v>11602</v>
      </c>
      <c r="N8404" t="s">
        <v>11697</v>
      </c>
      <c r="O8404">
        <v>180</v>
      </c>
      <c r="P8404">
        <v>0.48454211060375452</v>
      </c>
      <c r="Q8404">
        <v>764026</v>
      </c>
      <c r="R8404"/>
      <c r="S8404" t="s">
        <v>1517</v>
      </c>
      <c r="T8404">
        <v>13472617.692796379</v>
      </c>
      <c r="U8404">
        <v>5568962.8362429598</v>
      </c>
      <c r="V8404">
        <v>2.419232824668216</v>
      </c>
      <c r="W8404">
        <v>7.2889703180820549</v>
      </c>
    </row>
    <row r="8405" spans="1:23" hidden="1" x14ac:dyDescent="0.2">
      <c r="A8405" t="s">
        <v>2659</v>
      </c>
      <c r="B8405">
        <v>2005</v>
      </c>
      <c r="C8405">
        <v>359</v>
      </c>
      <c r="D8405">
        <v>22500</v>
      </c>
      <c r="E8405" t="s">
        <v>1349</v>
      </c>
      <c r="F8405" t="s">
        <v>11387</v>
      </c>
      <c r="G8405" t="b">
        <v>1</v>
      </c>
      <c r="H8405" t="s">
        <v>1338</v>
      </c>
      <c r="I8405" t="b">
        <v>0</v>
      </c>
      <c r="J8405">
        <v>1</v>
      </c>
      <c r="K8405">
        <v>7296</v>
      </c>
      <c r="L8405">
        <v>557</v>
      </c>
      <c r="M8405" t="s">
        <v>11602</v>
      </c>
      <c r="N8405" t="s">
        <v>11697</v>
      </c>
      <c r="O8405">
        <v>180</v>
      </c>
      <c r="P8405">
        <v>0.42595890410958898</v>
      </c>
      <c r="Q8405">
        <v>671652</v>
      </c>
      <c r="R8405"/>
      <c r="S8405" t="s">
        <v>1517</v>
      </c>
    </row>
    <row r="8406" spans="1:23" hidden="1" x14ac:dyDescent="0.2">
      <c r="A8406" t="s">
        <v>2660</v>
      </c>
      <c r="B8406">
        <v>2005</v>
      </c>
      <c r="C8406">
        <v>359</v>
      </c>
      <c r="D8406">
        <v>22500</v>
      </c>
      <c r="E8406" t="s">
        <v>1349</v>
      </c>
      <c r="F8406" t="s">
        <v>11387</v>
      </c>
      <c r="G8406" t="b">
        <v>0</v>
      </c>
      <c r="H8406" t="s">
        <v>1338</v>
      </c>
      <c r="I8406" t="b">
        <v>0</v>
      </c>
      <c r="J8406">
        <v>1</v>
      </c>
      <c r="K8406">
        <v>7296</v>
      </c>
      <c r="L8406">
        <v>557</v>
      </c>
      <c r="M8406" t="s">
        <v>11603</v>
      </c>
      <c r="N8406" t="s">
        <v>11686</v>
      </c>
      <c r="O8406">
        <v>206.5</v>
      </c>
      <c r="P8406">
        <v>0.36962475261755501</v>
      </c>
      <c r="Q8406">
        <v>668629</v>
      </c>
      <c r="R8406"/>
      <c r="S8406" t="s">
        <v>1517</v>
      </c>
    </row>
    <row r="8407" spans="1:23" hidden="1" x14ac:dyDescent="0.2">
      <c r="A8407" t="s">
        <v>3044</v>
      </c>
      <c r="B8407">
        <v>2006</v>
      </c>
      <c r="C8407">
        <v>359</v>
      </c>
      <c r="D8407">
        <v>22500</v>
      </c>
      <c r="E8407" t="s">
        <v>1349</v>
      </c>
      <c r="F8407" t="s">
        <v>11387</v>
      </c>
      <c r="G8407" t="b">
        <v>1</v>
      </c>
      <c r="H8407" t="s">
        <v>1338</v>
      </c>
      <c r="I8407" t="b">
        <v>0</v>
      </c>
      <c r="J8407">
        <v>1</v>
      </c>
      <c r="K8407">
        <v>7296</v>
      </c>
      <c r="L8407">
        <v>557</v>
      </c>
      <c r="M8407" t="s">
        <v>11602</v>
      </c>
      <c r="N8407" t="s">
        <v>11697</v>
      </c>
      <c r="O8407">
        <v>180</v>
      </c>
      <c r="P8407">
        <v>0.33401826484018271</v>
      </c>
      <c r="Q8407">
        <v>526680</v>
      </c>
      <c r="R8407"/>
      <c r="S8407" t="s">
        <v>1517</v>
      </c>
    </row>
    <row r="8408" spans="1:23" hidden="1" x14ac:dyDescent="0.2">
      <c r="A8408" t="s">
        <v>3358</v>
      </c>
      <c r="B8408">
        <v>2007</v>
      </c>
      <c r="C8408">
        <v>359</v>
      </c>
      <c r="D8408">
        <v>22500</v>
      </c>
      <c r="E8408" t="s">
        <v>1349</v>
      </c>
      <c r="F8408" t="s">
        <v>11387</v>
      </c>
      <c r="G8408" t="b">
        <v>0</v>
      </c>
      <c r="H8408" t="s">
        <v>1338</v>
      </c>
      <c r="I8408" t="b">
        <v>0</v>
      </c>
      <c r="J8408">
        <v>0.4</v>
      </c>
      <c r="K8408">
        <v>7296</v>
      </c>
      <c r="L8408">
        <v>557</v>
      </c>
      <c r="M8408" t="s">
        <v>11603</v>
      </c>
      <c r="N8408" t="s">
        <v>11686</v>
      </c>
      <c r="O8408">
        <v>82.600000000000009</v>
      </c>
      <c r="P8408">
        <v>0.38212599643990403</v>
      </c>
      <c r="Q8408">
        <v>276497.2</v>
      </c>
      <c r="R8408"/>
      <c r="S8408" t="s">
        <v>1517</v>
      </c>
    </row>
    <row r="8409" spans="1:23" hidden="1" x14ac:dyDescent="0.2">
      <c r="A8409" t="s">
        <v>3889</v>
      </c>
      <c r="B8409">
        <v>2008</v>
      </c>
      <c r="C8409">
        <v>359</v>
      </c>
      <c r="D8409">
        <v>22500</v>
      </c>
      <c r="E8409" t="s">
        <v>1349</v>
      </c>
      <c r="F8409" t="s">
        <v>11387</v>
      </c>
      <c r="G8409" t="b">
        <v>0</v>
      </c>
      <c r="H8409" t="s">
        <v>1338</v>
      </c>
      <c r="I8409" t="b">
        <v>0</v>
      </c>
      <c r="J8409">
        <v>0.4</v>
      </c>
      <c r="K8409">
        <v>7296</v>
      </c>
      <c r="L8409">
        <v>557</v>
      </c>
      <c r="M8409" t="s">
        <v>11603</v>
      </c>
      <c r="N8409" t="s">
        <v>11686</v>
      </c>
      <c r="O8409">
        <v>82.600000000000009</v>
      </c>
      <c r="P8409">
        <v>0.41829244896069018</v>
      </c>
      <c r="Q8409">
        <v>303495.59999999998</v>
      </c>
      <c r="R8409"/>
      <c r="S8409" t="s">
        <v>1517</v>
      </c>
    </row>
    <row r="8410" spans="1:23" hidden="1" x14ac:dyDescent="0.2">
      <c r="A8410" t="s">
        <v>4459</v>
      </c>
      <c r="B8410">
        <v>2009</v>
      </c>
      <c r="C8410">
        <v>359</v>
      </c>
      <c r="D8410">
        <v>22500</v>
      </c>
      <c r="E8410" t="s">
        <v>1349</v>
      </c>
      <c r="F8410" t="s">
        <v>11387</v>
      </c>
      <c r="G8410" t="b">
        <v>0</v>
      </c>
      <c r="H8410" t="s">
        <v>1338</v>
      </c>
      <c r="I8410" t="b">
        <v>0</v>
      </c>
      <c r="J8410">
        <v>0.4</v>
      </c>
      <c r="K8410">
        <v>7296</v>
      </c>
      <c r="L8410">
        <v>557</v>
      </c>
      <c r="M8410" t="s">
        <v>11603</v>
      </c>
      <c r="N8410" t="s">
        <v>11686</v>
      </c>
      <c r="O8410">
        <v>82.600000000000009</v>
      </c>
      <c r="P8410">
        <v>0.20254016164162439</v>
      </c>
      <c r="Q8410">
        <v>146553.20000000001</v>
      </c>
      <c r="R8410"/>
      <c r="S8410" t="s">
        <v>1517</v>
      </c>
      <c r="T8410">
        <v>0</v>
      </c>
      <c r="U8410">
        <v>0</v>
      </c>
      <c r="V8410">
        <v>4.7802540658765293</v>
      </c>
    </row>
    <row r="8411" spans="1:23" hidden="1" x14ac:dyDescent="0.2">
      <c r="A8411" t="s">
        <v>5055</v>
      </c>
      <c r="B8411">
        <v>2010</v>
      </c>
      <c r="C8411">
        <v>359</v>
      </c>
      <c r="D8411">
        <v>22500</v>
      </c>
      <c r="E8411" t="s">
        <v>1349</v>
      </c>
      <c r="F8411" t="s">
        <v>11387</v>
      </c>
      <c r="G8411" t="b">
        <v>0</v>
      </c>
      <c r="H8411" t="s">
        <v>1338</v>
      </c>
      <c r="I8411" t="b">
        <v>0</v>
      </c>
      <c r="J8411">
        <v>0.4</v>
      </c>
      <c r="K8411">
        <v>7296</v>
      </c>
      <c r="L8411">
        <v>557</v>
      </c>
      <c r="M8411" t="s">
        <v>11603</v>
      </c>
      <c r="N8411" t="s">
        <v>11686</v>
      </c>
      <c r="O8411">
        <v>82.600000000000009</v>
      </c>
      <c r="P8411">
        <v>0.35350315654471681</v>
      </c>
      <c r="Q8411">
        <v>255786.4</v>
      </c>
      <c r="R8411"/>
      <c r="S8411" t="s">
        <v>1517</v>
      </c>
      <c r="T8411">
        <v>0</v>
      </c>
      <c r="U8411">
        <v>0</v>
      </c>
      <c r="V8411">
        <v>5.3403513892698813</v>
      </c>
    </row>
    <row r="8412" spans="1:23" hidden="1" x14ac:dyDescent="0.2">
      <c r="A8412" t="s">
        <v>5661</v>
      </c>
      <c r="B8412">
        <v>2011</v>
      </c>
      <c r="C8412">
        <v>359</v>
      </c>
      <c r="D8412">
        <v>22500</v>
      </c>
      <c r="E8412" t="s">
        <v>1349</v>
      </c>
      <c r="F8412" t="s">
        <v>11387</v>
      </c>
      <c r="G8412" t="b">
        <v>0</v>
      </c>
      <c r="H8412" t="s">
        <v>1338</v>
      </c>
      <c r="I8412" t="b">
        <v>0</v>
      </c>
      <c r="J8412">
        <v>0.4</v>
      </c>
      <c r="K8412">
        <v>7296</v>
      </c>
      <c r="L8412">
        <v>557</v>
      </c>
      <c r="M8412" t="s">
        <v>11603</v>
      </c>
      <c r="N8412" t="s">
        <v>11686</v>
      </c>
      <c r="O8412">
        <v>82.600000000000009</v>
      </c>
      <c r="P8412">
        <v>0.37682454918349972</v>
      </c>
      <c r="Q8412">
        <v>272661.2</v>
      </c>
      <c r="R8412"/>
      <c r="S8412" t="s">
        <v>1517</v>
      </c>
      <c r="T8412">
        <v>0</v>
      </c>
      <c r="U8412">
        <v>0</v>
      </c>
      <c r="V8412">
        <v>5.0629494662790844</v>
      </c>
    </row>
    <row r="8413" spans="1:23" hidden="1" x14ac:dyDescent="0.2">
      <c r="A8413" t="s">
        <v>6403</v>
      </c>
      <c r="B8413">
        <v>2012</v>
      </c>
      <c r="C8413">
        <v>359</v>
      </c>
      <c r="D8413">
        <v>22500</v>
      </c>
      <c r="E8413" t="s">
        <v>1349</v>
      </c>
      <c r="F8413" t="s">
        <v>11387</v>
      </c>
      <c r="G8413" t="b">
        <v>1</v>
      </c>
      <c r="H8413" t="s">
        <v>1338</v>
      </c>
      <c r="I8413" t="b">
        <v>0</v>
      </c>
      <c r="J8413">
        <v>1</v>
      </c>
      <c r="K8413">
        <v>7296</v>
      </c>
      <c r="L8413">
        <v>557</v>
      </c>
      <c r="M8413" t="s">
        <v>11601</v>
      </c>
      <c r="N8413" t="s">
        <v>11696</v>
      </c>
      <c r="O8413">
        <v>181</v>
      </c>
      <c r="P8413">
        <v>0.39137452129028349</v>
      </c>
      <c r="Q8413">
        <v>622247.91689750692</v>
      </c>
      <c r="R8413"/>
      <c r="S8413" t="s">
        <v>1517</v>
      </c>
    </row>
    <row r="8414" spans="1:23" hidden="1" x14ac:dyDescent="0.2">
      <c r="A8414" t="s">
        <v>6894</v>
      </c>
      <c r="B8414">
        <v>2013</v>
      </c>
      <c r="C8414">
        <v>359</v>
      </c>
      <c r="D8414">
        <v>22500</v>
      </c>
      <c r="E8414" t="s">
        <v>1349</v>
      </c>
      <c r="F8414" t="s">
        <v>11387</v>
      </c>
      <c r="G8414" t="b">
        <v>0</v>
      </c>
      <c r="H8414" t="s">
        <v>1338</v>
      </c>
      <c r="I8414" t="b">
        <v>0</v>
      </c>
      <c r="J8414">
        <v>0.4</v>
      </c>
      <c r="K8414">
        <v>7296</v>
      </c>
      <c r="L8414">
        <v>557</v>
      </c>
      <c r="M8414" t="s">
        <v>11603</v>
      </c>
      <c r="N8414" t="s">
        <v>11686</v>
      </c>
      <c r="O8414">
        <v>82.600000000000009</v>
      </c>
      <c r="P8414">
        <v>0.41513980563202763</v>
      </c>
      <c r="Q8414">
        <v>300385.2</v>
      </c>
      <c r="R8414"/>
      <c r="S8414" t="s">
        <v>1517</v>
      </c>
      <c r="T8414">
        <v>0</v>
      </c>
      <c r="U8414">
        <v>0</v>
      </c>
      <c r="V8414">
        <v>4.5217951615919256</v>
      </c>
    </row>
    <row r="8415" spans="1:23" hidden="1" x14ac:dyDescent="0.2">
      <c r="A8415" t="s">
        <v>7737</v>
      </c>
      <c r="B8415">
        <v>2014</v>
      </c>
      <c r="C8415">
        <v>359</v>
      </c>
      <c r="D8415">
        <v>22500</v>
      </c>
      <c r="E8415" t="s">
        <v>1349</v>
      </c>
      <c r="F8415" t="s">
        <v>11387</v>
      </c>
      <c r="G8415" t="b">
        <v>0</v>
      </c>
      <c r="H8415" t="s">
        <v>1338</v>
      </c>
      <c r="I8415" t="b">
        <v>0</v>
      </c>
      <c r="J8415">
        <v>0.4</v>
      </c>
      <c r="K8415">
        <v>7296</v>
      </c>
      <c r="L8415">
        <v>557</v>
      </c>
      <c r="M8415" t="s">
        <v>11603</v>
      </c>
      <c r="N8415" t="s">
        <v>11686</v>
      </c>
      <c r="O8415">
        <v>82.600000000000009</v>
      </c>
      <c r="P8415">
        <v>0.34493073291540899</v>
      </c>
      <c r="Q8415">
        <v>249583.6</v>
      </c>
      <c r="R8415"/>
      <c r="S8415" t="s">
        <v>1517</v>
      </c>
      <c r="V8415">
        <v>5.1813000728704957</v>
      </c>
    </row>
    <row r="8416" spans="1:23" hidden="1" x14ac:dyDescent="0.2">
      <c r="A8416" t="s">
        <v>8590</v>
      </c>
      <c r="B8416">
        <v>2015</v>
      </c>
      <c r="C8416">
        <v>359</v>
      </c>
      <c r="D8416">
        <v>22500</v>
      </c>
      <c r="E8416" t="s">
        <v>1349</v>
      </c>
      <c r="F8416" t="s">
        <v>11387</v>
      </c>
      <c r="G8416" t="b">
        <v>0</v>
      </c>
      <c r="H8416" t="s">
        <v>1338</v>
      </c>
      <c r="I8416" t="b">
        <v>0</v>
      </c>
      <c r="J8416">
        <v>0.4</v>
      </c>
      <c r="K8416">
        <v>7296</v>
      </c>
      <c r="L8416">
        <v>557</v>
      </c>
      <c r="M8416" t="s">
        <v>11603</v>
      </c>
      <c r="N8416" t="s">
        <v>11686</v>
      </c>
      <c r="O8416">
        <v>82.600000000000009</v>
      </c>
      <c r="P8416">
        <v>0.35714893805211889</v>
      </c>
      <c r="Q8416">
        <v>258424.4</v>
      </c>
      <c r="R8416"/>
      <c r="S8416" t="s">
        <v>1517</v>
      </c>
      <c r="T8416">
        <v>6238104.7273102365</v>
      </c>
      <c r="U8416">
        <v>1906876.1164193701</v>
      </c>
      <c r="V8416">
        <v>3.271373884017077</v>
      </c>
      <c r="W8416">
        <v>7.3788547692066624</v>
      </c>
    </row>
    <row r="8417" spans="1:23" hidden="1" x14ac:dyDescent="0.2">
      <c r="A8417" t="s">
        <v>9450</v>
      </c>
      <c r="B8417">
        <v>2016</v>
      </c>
      <c r="C8417">
        <v>359</v>
      </c>
      <c r="D8417">
        <v>22500</v>
      </c>
      <c r="E8417" t="s">
        <v>1349</v>
      </c>
      <c r="F8417" t="s">
        <v>11387</v>
      </c>
      <c r="G8417" t="b">
        <v>0</v>
      </c>
      <c r="H8417" t="s">
        <v>1338</v>
      </c>
      <c r="I8417" t="b">
        <v>0</v>
      </c>
      <c r="J8417">
        <v>0.4</v>
      </c>
      <c r="K8417">
        <v>7296</v>
      </c>
      <c r="L8417">
        <v>557</v>
      </c>
      <c r="M8417" t="s">
        <v>11603</v>
      </c>
      <c r="N8417" t="s">
        <v>11686</v>
      </c>
      <c r="O8417">
        <v>82.600000000000009</v>
      </c>
      <c r="P8417">
        <v>0.46451340098881078</v>
      </c>
      <c r="Q8417">
        <v>337031.6</v>
      </c>
      <c r="R8417"/>
      <c r="S8417" t="s">
        <v>1517</v>
      </c>
      <c r="T8417">
        <v>6860142.1064977571</v>
      </c>
      <c r="U8417">
        <v>2492356.5583644281</v>
      </c>
      <c r="V8417">
        <v>2.7524721868044519</v>
      </c>
      <c r="W8417">
        <v>7.395023369809917</v>
      </c>
    </row>
    <row r="8418" spans="1:23" hidden="1" x14ac:dyDescent="0.2">
      <c r="A8418" t="s">
        <v>10312</v>
      </c>
      <c r="B8418">
        <v>2017</v>
      </c>
      <c r="C8418">
        <v>359</v>
      </c>
      <c r="D8418">
        <v>22500</v>
      </c>
      <c r="E8418" t="s">
        <v>1349</v>
      </c>
      <c r="F8418" t="s">
        <v>11387</v>
      </c>
      <c r="G8418" t="b">
        <v>0</v>
      </c>
      <c r="H8418" t="s">
        <v>1338</v>
      </c>
      <c r="I8418" t="b">
        <v>0</v>
      </c>
      <c r="J8418">
        <v>0.4</v>
      </c>
      <c r="K8418">
        <v>7296</v>
      </c>
      <c r="L8418">
        <v>557</v>
      </c>
      <c r="M8418" t="s">
        <v>11603</v>
      </c>
      <c r="N8418" t="s">
        <v>11686</v>
      </c>
      <c r="O8418">
        <v>82.600000000000009</v>
      </c>
      <c r="P8418">
        <v>0.49109312636129437</v>
      </c>
      <c r="Q8418">
        <v>355343.2</v>
      </c>
      <c r="R8418"/>
      <c r="S8418" t="s">
        <v>1517</v>
      </c>
      <c r="T8418">
        <v>8264830.9917514073</v>
      </c>
      <c r="U8418">
        <v>2619062.2517500101</v>
      </c>
      <c r="V8418">
        <v>3.155645111615426</v>
      </c>
      <c r="W8418">
        <v>7.3705146229054321</v>
      </c>
    </row>
    <row r="8419" spans="1:23" hidden="1" x14ac:dyDescent="0.2">
      <c r="A8419" t="s">
        <v>11175</v>
      </c>
      <c r="B8419">
        <v>2018</v>
      </c>
      <c r="C8419">
        <v>359</v>
      </c>
      <c r="D8419">
        <v>22500</v>
      </c>
      <c r="E8419" t="s">
        <v>1349</v>
      </c>
      <c r="F8419" t="s">
        <v>11387</v>
      </c>
      <c r="G8419" t="b">
        <v>0</v>
      </c>
      <c r="H8419" t="s">
        <v>1338</v>
      </c>
      <c r="I8419" t="b">
        <v>0</v>
      </c>
      <c r="J8419">
        <v>0.4</v>
      </c>
      <c r="K8419">
        <v>7296</v>
      </c>
      <c r="L8419" s="8">
        <v>557</v>
      </c>
      <c r="M8419" t="s">
        <v>11603</v>
      </c>
      <c r="N8419" t="s">
        <v>11686</v>
      </c>
      <c r="O8419" s="3">
        <v>82.600000000000009</v>
      </c>
      <c r="P8419">
        <v>0.53841863190597805</v>
      </c>
      <c r="Q8419" s="3">
        <v>389586.8</v>
      </c>
      <c r="R8419" s="3">
        <v>2001</v>
      </c>
      <c r="S8419" t="s">
        <v>1517</v>
      </c>
      <c r="T8419">
        <v>8385329.0480498318</v>
      </c>
      <c r="U8419">
        <v>2860171.0989672509</v>
      </c>
      <c r="V8419">
        <v>2.9317578417170922</v>
      </c>
      <c r="W8419">
        <v>7.3415503270830831</v>
      </c>
    </row>
    <row r="8420" spans="1:23" hidden="1" x14ac:dyDescent="0.2">
      <c r="A8420" t="s">
        <v>2139</v>
      </c>
      <c r="B8420">
        <v>2019</v>
      </c>
      <c r="C8420">
        <v>359</v>
      </c>
      <c r="D8420">
        <v>22500</v>
      </c>
      <c r="E8420" t="s">
        <v>1349</v>
      </c>
      <c r="F8420" t="s">
        <v>11387</v>
      </c>
      <c r="G8420" t="b">
        <v>0</v>
      </c>
      <c r="H8420" t="s">
        <v>1338</v>
      </c>
      <c r="I8420" t="b">
        <v>0</v>
      </c>
      <c r="J8420">
        <v>0.4</v>
      </c>
      <c r="K8420">
        <v>7296</v>
      </c>
      <c r="L8420">
        <v>557</v>
      </c>
      <c r="M8420" t="s">
        <v>11603</v>
      </c>
      <c r="N8420" t="s">
        <v>11686</v>
      </c>
      <c r="O8420">
        <v>82.600000000000009</v>
      </c>
      <c r="P8420">
        <v>0.53114088913949609</v>
      </c>
      <c r="Q8420">
        <v>384320.8</v>
      </c>
      <c r="R8420"/>
      <c r="S8420" t="s">
        <v>1517</v>
      </c>
      <c r="T8420">
        <v>6777003.936763485</v>
      </c>
      <c r="U8420">
        <v>2801302.9038215498</v>
      </c>
      <c r="V8420">
        <v>2.419232824668216</v>
      </c>
      <c r="W8420">
        <v>7.2889703180820549</v>
      </c>
    </row>
    <row r="8421" spans="1:23" hidden="1" x14ac:dyDescent="0.2">
      <c r="A8421" t="s">
        <v>3045</v>
      </c>
      <c r="B8421">
        <v>2006</v>
      </c>
      <c r="C8421">
        <v>359</v>
      </c>
      <c r="D8421">
        <v>22500</v>
      </c>
      <c r="E8421" t="s">
        <v>1349</v>
      </c>
      <c r="F8421" t="s">
        <v>11387</v>
      </c>
      <c r="G8421" t="b">
        <v>0</v>
      </c>
      <c r="H8421" t="s">
        <v>1338</v>
      </c>
      <c r="I8421" t="b">
        <v>0</v>
      </c>
      <c r="J8421">
        <v>1</v>
      </c>
      <c r="K8421">
        <v>7296</v>
      </c>
      <c r="L8421">
        <v>557</v>
      </c>
      <c r="M8421" t="s">
        <v>11603</v>
      </c>
      <c r="N8421" t="s">
        <v>11686</v>
      </c>
      <c r="O8421">
        <v>206.5</v>
      </c>
      <c r="P8421">
        <v>0.29570300839165481</v>
      </c>
      <c r="Q8421">
        <v>534909</v>
      </c>
      <c r="R8421"/>
      <c r="S8421" t="s">
        <v>1517</v>
      </c>
    </row>
    <row r="8422" spans="1:23" hidden="1" x14ac:dyDescent="0.2">
      <c r="A8422" t="s">
        <v>3462</v>
      </c>
      <c r="B8422">
        <v>2007</v>
      </c>
      <c r="C8422">
        <v>359</v>
      </c>
      <c r="D8422">
        <v>22500</v>
      </c>
      <c r="E8422" t="s">
        <v>1349</v>
      </c>
      <c r="F8422" t="s">
        <v>11387</v>
      </c>
      <c r="G8422" t="b">
        <v>0</v>
      </c>
      <c r="H8422" t="s">
        <v>1338</v>
      </c>
      <c r="I8422" t="b">
        <v>0</v>
      </c>
      <c r="J8422">
        <v>1</v>
      </c>
      <c r="K8422">
        <v>7296</v>
      </c>
      <c r="L8422">
        <v>557</v>
      </c>
      <c r="M8422" t="s">
        <v>11603</v>
      </c>
      <c r="N8422" t="s">
        <v>11686</v>
      </c>
      <c r="O8422">
        <v>206.5</v>
      </c>
      <c r="P8422">
        <v>0.38212599643990403</v>
      </c>
      <c r="Q8422">
        <v>691243</v>
      </c>
      <c r="R8422"/>
      <c r="S8422" t="s">
        <v>1517</v>
      </c>
    </row>
    <row r="8423" spans="1:23" hidden="1" x14ac:dyDescent="0.2">
      <c r="A8423" t="s">
        <v>4012</v>
      </c>
      <c r="B8423">
        <v>2008</v>
      </c>
      <c r="C8423">
        <v>359</v>
      </c>
      <c r="D8423">
        <v>22500</v>
      </c>
      <c r="E8423" t="s">
        <v>1349</v>
      </c>
      <c r="F8423" t="s">
        <v>11387</v>
      </c>
      <c r="G8423" t="b">
        <v>0</v>
      </c>
      <c r="H8423" t="s">
        <v>1338</v>
      </c>
      <c r="I8423" t="b">
        <v>0</v>
      </c>
      <c r="J8423">
        <v>1</v>
      </c>
      <c r="K8423">
        <v>7296</v>
      </c>
      <c r="L8423">
        <v>557</v>
      </c>
      <c r="M8423" t="s">
        <v>11603</v>
      </c>
      <c r="N8423" t="s">
        <v>11686</v>
      </c>
      <c r="O8423">
        <v>206.5</v>
      </c>
      <c r="P8423">
        <v>0.41829244896069012</v>
      </c>
      <c r="Q8423">
        <v>758739</v>
      </c>
      <c r="R8423"/>
      <c r="S8423" t="s">
        <v>1517</v>
      </c>
    </row>
    <row r="8424" spans="1:23" hidden="1" x14ac:dyDescent="0.2">
      <c r="A8424" t="s">
        <v>4582</v>
      </c>
      <c r="B8424">
        <v>2009</v>
      </c>
      <c r="C8424">
        <v>359</v>
      </c>
      <c r="D8424">
        <v>22500</v>
      </c>
      <c r="E8424" t="s">
        <v>1349</v>
      </c>
      <c r="F8424" t="s">
        <v>11387</v>
      </c>
      <c r="G8424" t="b">
        <v>0</v>
      </c>
      <c r="H8424" t="s">
        <v>1338</v>
      </c>
      <c r="I8424" t="b">
        <v>0</v>
      </c>
      <c r="J8424">
        <v>1</v>
      </c>
      <c r="K8424">
        <v>7296</v>
      </c>
      <c r="L8424">
        <v>557</v>
      </c>
      <c r="M8424" t="s">
        <v>11603</v>
      </c>
      <c r="N8424" t="s">
        <v>11686</v>
      </c>
      <c r="O8424">
        <v>206.5</v>
      </c>
      <c r="P8424">
        <v>0.20254016164162439</v>
      </c>
      <c r="Q8424">
        <v>366383</v>
      </c>
      <c r="R8424"/>
      <c r="S8424" t="s">
        <v>1517</v>
      </c>
      <c r="T8424">
        <v>0</v>
      </c>
      <c r="U8424">
        <v>0</v>
      </c>
      <c r="V8424">
        <v>4.7802540658765293</v>
      </c>
    </row>
    <row r="8425" spans="1:23" hidden="1" x14ac:dyDescent="0.2">
      <c r="A8425" t="s">
        <v>5183</v>
      </c>
      <c r="B8425">
        <v>2010</v>
      </c>
      <c r="C8425">
        <v>359</v>
      </c>
      <c r="D8425">
        <v>22500</v>
      </c>
      <c r="E8425" t="s">
        <v>1349</v>
      </c>
      <c r="F8425" t="s">
        <v>11387</v>
      </c>
      <c r="G8425" t="b">
        <v>0</v>
      </c>
      <c r="H8425" t="s">
        <v>1338</v>
      </c>
      <c r="I8425" t="b">
        <v>0</v>
      </c>
      <c r="J8425">
        <v>1</v>
      </c>
      <c r="K8425">
        <v>7296</v>
      </c>
      <c r="L8425">
        <v>557</v>
      </c>
      <c r="M8425" t="s">
        <v>11603</v>
      </c>
      <c r="N8425" t="s">
        <v>11686</v>
      </c>
      <c r="O8425">
        <v>206.5</v>
      </c>
      <c r="P8425">
        <v>0.35350315654471681</v>
      </c>
      <c r="Q8425">
        <v>639466</v>
      </c>
      <c r="R8425"/>
      <c r="S8425" t="s">
        <v>1517</v>
      </c>
      <c r="T8425">
        <v>0</v>
      </c>
      <c r="U8425">
        <v>0</v>
      </c>
      <c r="V8425">
        <v>5.3403513892698813</v>
      </c>
    </row>
    <row r="8426" spans="1:23" hidden="1" x14ac:dyDescent="0.2">
      <c r="A8426" t="s">
        <v>5791</v>
      </c>
      <c r="B8426">
        <v>2011</v>
      </c>
      <c r="C8426">
        <v>359</v>
      </c>
      <c r="D8426">
        <v>22500</v>
      </c>
      <c r="E8426" t="s">
        <v>1349</v>
      </c>
      <c r="F8426" t="s">
        <v>11387</v>
      </c>
      <c r="G8426" t="b">
        <v>0</v>
      </c>
      <c r="H8426" t="s">
        <v>1338</v>
      </c>
      <c r="I8426" t="b">
        <v>0</v>
      </c>
      <c r="J8426">
        <v>1</v>
      </c>
      <c r="K8426">
        <v>7296</v>
      </c>
      <c r="L8426">
        <v>557</v>
      </c>
      <c r="M8426" t="s">
        <v>11603</v>
      </c>
      <c r="N8426" t="s">
        <v>11686</v>
      </c>
      <c r="O8426">
        <v>206.5</v>
      </c>
      <c r="P8426">
        <v>0.37682454918349972</v>
      </c>
      <c r="Q8426">
        <v>681653</v>
      </c>
      <c r="R8426"/>
      <c r="S8426" t="s">
        <v>1517</v>
      </c>
      <c r="T8426">
        <v>0</v>
      </c>
      <c r="U8426">
        <v>0</v>
      </c>
      <c r="V8426">
        <v>5.0629494662790844</v>
      </c>
    </row>
    <row r="8427" spans="1:23" hidden="1" x14ac:dyDescent="0.2">
      <c r="A8427" t="s">
        <v>6405</v>
      </c>
      <c r="B8427">
        <v>2012</v>
      </c>
      <c r="C8427">
        <v>359</v>
      </c>
      <c r="D8427">
        <v>22500</v>
      </c>
      <c r="E8427" t="s">
        <v>1349</v>
      </c>
      <c r="F8427" t="s">
        <v>11387</v>
      </c>
      <c r="G8427" t="b">
        <v>0</v>
      </c>
      <c r="H8427" t="s">
        <v>1338</v>
      </c>
      <c r="I8427" t="b">
        <v>0</v>
      </c>
      <c r="J8427">
        <v>1</v>
      </c>
      <c r="K8427">
        <v>7296</v>
      </c>
      <c r="L8427">
        <v>557</v>
      </c>
      <c r="M8427" t="s">
        <v>11603</v>
      </c>
      <c r="N8427" t="s">
        <v>11686</v>
      </c>
      <c r="O8427">
        <v>206.5</v>
      </c>
      <c r="P8427">
        <v>0.37944182025871381</v>
      </c>
      <c r="Q8427">
        <v>688268</v>
      </c>
      <c r="R8427"/>
      <c r="S8427" t="s">
        <v>1517</v>
      </c>
      <c r="T8427">
        <v>0</v>
      </c>
      <c r="U8427">
        <v>0</v>
      </c>
      <c r="V8427">
        <v>3.8042339462497332</v>
      </c>
    </row>
    <row r="8428" spans="1:23" hidden="1" x14ac:dyDescent="0.2">
      <c r="A8428" t="s">
        <v>7027</v>
      </c>
      <c r="B8428">
        <v>2013</v>
      </c>
      <c r="C8428">
        <v>359</v>
      </c>
      <c r="D8428">
        <v>22500</v>
      </c>
      <c r="E8428" t="s">
        <v>1349</v>
      </c>
      <c r="F8428" t="s">
        <v>11387</v>
      </c>
      <c r="G8428" t="b">
        <v>0</v>
      </c>
      <c r="H8428" t="s">
        <v>1338</v>
      </c>
      <c r="I8428" t="b">
        <v>0</v>
      </c>
      <c r="J8428">
        <v>1</v>
      </c>
      <c r="K8428">
        <v>7296</v>
      </c>
      <c r="L8428">
        <v>557</v>
      </c>
      <c r="M8428" t="s">
        <v>11603</v>
      </c>
      <c r="N8428" t="s">
        <v>11686</v>
      </c>
      <c r="O8428">
        <v>206.5</v>
      </c>
      <c r="P8428">
        <v>0.41513980563202763</v>
      </c>
      <c r="Q8428">
        <v>750963</v>
      </c>
      <c r="R8428"/>
      <c r="S8428" t="s">
        <v>1517</v>
      </c>
      <c r="T8428">
        <v>0</v>
      </c>
      <c r="U8428">
        <v>0</v>
      </c>
      <c r="V8428">
        <v>4.5217951615919256</v>
      </c>
    </row>
    <row r="8429" spans="1:23" hidden="1" x14ac:dyDescent="0.2">
      <c r="A8429" t="s">
        <v>7871</v>
      </c>
      <c r="B8429">
        <v>2014</v>
      </c>
      <c r="C8429">
        <v>359</v>
      </c>
      <c r="D8429">
        <v>22500</v>
      </c>
      <c r="E8429" t="s">
        <v>1349</v>
      </c>
      <c r="F8429" t="s">
        <v>11387</v>
      </c>
      <c r="G8429" t="b">
        <v>0</v>
      </c>
      <c r="H8429" t="s">
        <v>1338</v>
      </c>
      <c r="I8429" t="b">
        <v>0</v>
      </c>
      <c r="J8429">
        <v>1</v>
      </c>
      <c r="K8429">
        <v>7296</v>
      </c>
      <c r="L8429">
        <v>557</v>
      </c>
      <c r="M8429" t="s">
        <v>11603</v>
      </c>
      <c r="N8429" t="s">
        <v>11686</v>
      </c>
      <c r="O8429">
        <v>206.5</v>
      </c>
      <c r="P8429">
        <v>0.34493073291540899</v>
      </c>
      <c r="Q8429">
        <v>623959</v>
      </c>
      <c r="R8429"/>
      <c r="S8429" t="s">
        <v>1517</v>
      </c>
      <c r="V8429">
        <v>5.1813000728704957</v>
      </c>
    </row>
    <row r="8430" spans="1:23" hidden="1" x14ac:dyDescent="0.2">
      <c r="A8430" t="s">
        <v>8725</v>
      </c>
      <c r="B8430">
        <v>2015</v>
      </c>
      <c r="C8430">
        <v>359</v>
      </c>
      <c r="D8430">
        <v>22500</v>
      </c>
      <c r="E8430" t="s">
        <v>1349</v>
      </c>
      <c r="F8430" t="s">
        <v>11387</v>
      </c>
      <c r="G8430" t="b">
        <v>0</v>
      </c>
      <c r="H8430" t="s">
        <v>1338</v>
      </c>
      <c r="I8430" t="b">
        <v>0</v>
      </c>
      <c r="J8430">
        <v>1</v>
      </c>
      <c r="K8430">
        <v>7296</v>
      </c>
      <c r="L8430">
        <v>557</v>
      </c>
      <c r="M8430" t="s">
        <v>11603</v>
      </c>
      <c r="N8430" t="s">
        <v>11686</v>
      </c>
      <c r="O8430">
        <v>206.5</v>
      </c>
      <c r="P8430">
        <v>0.35714893805211889</v>
      </c>
      <c r="Q8430">
        <v>646061</v>
      </c>
      <c r="R8430"/>
      <c r="S8430" t="s">
        <v>1517</v>
      </c>
      <c r="T8430">
        <v>15595261.818275589</v>
      </c>
      <c r="U8430">
        <v>4767190.2910484252</v>
      </c>
      <c r="V8430">
        <v>3.2713738840170778</v>
      </c>
      <c r="W8430">
        <v>7.3788547692066624</v>
      </c>
    </row>
    <row r="8431" spans="1:23" hidden="1" x14ac:dyDescent="0.2">
      <c r="A8431" t="s">
        <v>9586</v>
      </c>
      <c r="B8431">
        <v>2016</v>
      </c>
      <c r="C8431">
        <v>359</v>
      </c>
      <c r="D8431">
        <v>22500</v>
      </c>
      <c r="E8431" t="s">
        <v>1349</v>
      </c>
      <c r="F8431" t="s">
        <v>11387</v>
      </c>
      <c r="G8431" t="b">
        <v>0</v>
      </c>
      <c r="H8431" t="s">
        <v>1338</v>
      </c>
      <c r="I8431" t="b">
        <v>0</v>
      </c>
      <c r="J8431">
        <v>1</v>
      </c>
      <c r="K8431">
        <v>7296</v>
      </c>
      <c r="L8431">
        <v>557</v>
      </c>
      <c r="M8431" t="s">
        <v>11603</v>
      </c>
      <c r="N8431" t="s">
        <v>11686</v>
      </c>
      <c r="O8431">
        <v>206.5</v>
      </c>
      <c r="P8431">
        <v>0.46451340098881078</v>
      </c>
      <c r="Q8431">
        <v>842579</v>
      </c>
      <c r="R8431"/>
      <c r="S8431" t="s">
        <v>1517</v>
      </c>
      <c r="T8431">
        <v>17150355.266244389</v>
      </c>
      <c r="U8431">
        <v>6230891.3959110714</v>
      </c>
      <c r="V8431">
        <v>2.7524721868044519</v>
      </c>
      <c r="W8431">
        <v>7.395023369809917</v>
      </c>
    </row>
    <row r="8432" spans="1:23" hidden="1" x14ac:dyDescent="0.2">
      <c r="A8432" t="s">
        <v>10447</v>
      </c>
      <c r="B8432">
        <v>2017</v>
      </c>
      <c r="C8432">
        <v>359</v>
      </c>
      <c r="D8432">
        <v>22500</v>
      </c>
      <c r="E8432" t="s">
        <v>1349</v>
      </c>
      <c r="F8432" t="s">
        <v>11387</v>
      </c>
      <c r="G8432" t="b">
        <v>0</v>
      </c>
      <c r="H8432" t="s">
        <v>1338</v>
      </c>
      <c r="I8432" t="b">
        <v>0</v>
      </c>
      <c r="J8432">
        <v>1</v>
      </c>
      <c r="K8432">
        <v>7296</v>
      </c>
      <c r="L8432">
        <v>557</v>
      </c>
      <c r="M8432" t="s">
        <v>11603</v>
      </c>
      <c r="N8432" t="s">
        <v>11686</v>
      </c>
      <c r="O8432">
        <v>206.5</v>
      </c>
      <c r="P8432">
        <v>0.49109312636129449</v>
      </c>
      <c r="Q8432">
        <v>888358</v>
      </c>
      <c r="R8432"/>
      <c r="S8432" t="s">
        <v>1517</v>
      </c>
      <c r="T8432">
        <v>20662077.479378521</v>
      </c>
      <c r="U8432">
        <v>6547655.6293750238</v>
      </c>
      <c r="V8432">
        <v>3.155645111615426</v>
      </c>
      <c r="W8432">
        <v>7.3705146229054321</v>
      </c>
    </row>
    <row r="8433" spans="1:23" hidden="1" x14ac:dyDescent="0.2">
      <c r="A8433" t="s">
        <v>11307</v>
      </c>
      <c r="B8433">
        <v>2018</v>
      </c>
      <c r="C8433">
        <v>359</v>
      </c>
      <c r="D8433">
        <v>22500</v>
      </c>
      <c r="E8433" t="s">
        <v>1349</v>
      </c>
      <c r="F8433" t="s">
        <v>11387</v>
      </c>
      <c r="G8433" t="b">
        <v>0</v>
      </c>
      <c r="H8433" t="s">
        <v>1338</v>
      </c>
      <c r="I8433" t="b">
        <v>0</v>
      </c>
      <c r="J8433">
        <v>1</v>
      </c>
      <c r="K8433">
        <v>7296</v>
      </c>
      <c r="L8433" s="8">
        <v>557</v>
      </c>
      <c r="M8433" t="s">
        <v>11603</v>
      </c>
      <c r="N8433" t="s">
        <v>11686</v>
      </c>
      <c r="O8433" s="3">
        <v>206.5</v>
      </c>
      <c r="P8433">
        <v>0.53841863190597805</v>
      </c>
      <c r="Q8433" s="3">
        <v>973967</v>
      </c>
      <c r="R8433" s="3">
        <v>2001</v>
      </c>
      <c r="S8433" t="s">
        <v>1517</v>
      </c>
      <c r="T8433">
        <v>20963322.620124578</v>
      </c>
      <c r="U8433">
        <v>7150427.747418128</v>
      </c>
      <c r="V8433">
        <v>2.9317578417170922</v>
      </c>
      <c r="W8433">
        <v>7.3415503270830822</v>
      </c>
    </row>
    <row r="8434" spans="1:23" hidden="1" x14ac:dyDescent="0.2">
      <c r="A8434" t="s">
        <v>2275</v>
      </c>
      <c r="B8434">
        <v>2019</v>
      </c>
      <c r="C8434">
        <v>359</v>
      </c>
      <c r="D8434">
        <v>22500</v>
      </c>
      <c r="E8434" t="s">
        <v>1349</v>
      </c>
      <c r="F8434" t="s">
        <v>11387</v>
      </c>
      <c r="G8434" t="b">
        <v>0</v>
      </c>
      <c r="H8434" t="s">
        <v>1338</v>
      </c>
      <c r="I8434" t="b">
        <v>0</v>
      </c>
      <c r="J8434">
        <v>1</v>
      </c>
      <c r="K8434">
        <v>7296</v>
      </c>
      <c r="L8434">
        <v>557</v>
      </c>
      <c r="M8434" t="s">
        <v>11603</v>
      </c>
      <c r="N8434" t="s">
        <v>11686</v>
      </c>
      <c r="O8434">
        <v>206.5</v>
      </c>
      <c r="P8434">
        <v>0.53114088913949609</v>
      </c>
      <c r="Q8434">
        <v>960802</v>
      </c>
      <c r="R8434"/>
      <c r="S8434" t="s">
        <v>1517</v>
      </c>
      <c r="T8434">
        <v>16942509.841908708</v>
      </c>
      <c r="U8434">
        <v>7003257.2595538748</v>
      </c>
      <c r="V8434">
        <v>2.419232824668216</v>
      </c>
      <c r="W8434">
        <v>7.2889703180820549</v>
      </c>
    </row>
    <row r="8435" spans="1:23" hidden="1" x14ac:dyDescent="0.2">
      <c r="A8435" t="s">
        <v>2440</v>
      </c>
      <c r="B8435">
        <v>2005</v>
      </c>
      <c r="C8435">
        <v>359</v>
      </c>
      <c r="D8435">
        <v>22500</v>
      </c>
      <c r="E8435" t="s">
        <v>1349</v>
      </c>
      <c r="F8435" t="s">
        <v>11387</v>
      </c>
      <c r="G8435" t="b">
        <v>1</v>
      </c>
      <c r="H8435" t="s">
        <v>1336</v>
      </c>
      <c r="I8435" t="b">
        <v>0</v>
      </c>
      <c r="J8435">
        <v>1</v>
      </c>
      <c r="K8435">
        <v>7296</v>
      </c>
      <c r="L8435">
        <v>557</v>
      </c>
      <c r="M8435" t="s">
        <v>11409</v>
      </c>
      <c r="N8435" t="s">
        <v>11686</v>
      </c>
      <c r="O8435">
        <v>206.5</v>
      </c>
      <c r="P8435">
        <v>0.36962475261755501</v>
      </c>
      <c r="Q8435">
        <v>668629</v>
      </c>
      <c r="R8435"/>
      <c r="S8435" t="s">
        <v>1517</v>
      </c>
    </row>
    <row r="8436" spans="1:23" hidden="1" x14ac:dyDescent="0.2">
      <c r="A8436" t="s">
        <v>2371</v>
      </c>
      <c r="B8436">
        <v>2005</v>
      </c>
      <c r="C8436">
        <v>359</v>
      </c>
      <c r="D8436">
        <v>22500</v>
      </c>
      <c r="E8436" t="s">
        <v>1349</v>
      </c>
      <c r="F8436" t="s">
        <v>11387</v>
      </c>
      <c r="G8436" t="b">
        <v>1</v>
      </c>
      <c r="H8436" t="s">
        <v>1337</v>
      </c>
      <c r="I8436" t="b">
        <v>0</v>
      </c>
      <c r="J8436">
        <v>0.32539802880970442</v>
      </c>
      <c r="K8436">
        <v>7296</v>
      </c>
      <c r="L8436">
        <v>557</v>
      </c>
      <c r="M8436" t="s">
        <v>1468</v>
      </c>
      <c r="O8436">
        <v>214.6</v>
      </c>
      <c r="P8436">
        <v>0.4042757684467651</v>
      </c>
      <c r="Q8436">
        <v>759996.4</v>
      </c>
      <c r="R8436"/>
      <c r="S8436" t="s">
        <v>1517</v>
      </c>
    </row>
    <row r="8437" spans="1:23" hidden="1" x14ac:dyDescent="0.2">
      <c r="A8437" t="s">
        <v>2804</v>
      </c>
      <c r="B8437">
        <v>2006</v>
      </c>
      <c r="C8437">
        <v>359</v>
      </c>
      <c r="D8437">
        <v>22500</v>
      </c>
      <c r="E8437" t="s">
        <v>1349</v>
      </c>
      <c r="F8437" t="s">
        <v>11387</v>
      </c>
      <c r="G8437" t="b">
        <v>1</v>
      </c>
      <c r="H8437" t="s">
        <v>1336</v>
      </c>
      <c r="I8437" t="b">
        <v>0</v>
      </c>
      <c r="J8437">
        <v>1</v>
      </c>
      <c r="K8437">
        <v>7296</v>
      </c>
      <c r="L8437">
        <v>557</v>
      </c>
      <c r="M8437" t="s">
        <v>11409</v>
      </c>
      <c r="N8437" t="s">
        <v>11686</v>
      </c>
      <c r="O8437">
        <v>206.5</v>
      </c>
      <c r="P8437">
        <v>0.29570300839165481</v>
      </c>
      <c r="Q8437">
        <v>534909</v>
      </c>
      <c r="R8437"/>
      <c r="S8437" t="s">
        <v>1517</v>
      </c>
    </row>
    <row r="8438" spans="1:23" hidden="1" x14ac:dyDescent="0.2">
      <c r="A8438" t="s">
        <v>3156</v>
      </c>
      <c r="B8438">
        <v>2007</v>
      </c>
      <c r="C8438">
        <v>359</v>
      </c>
      <c r="D8438">
        <v>22500</v>
      </c>
      <c r="E8438" t="s">
        <v>1349</v>
      </c>
      <c r="F8438" t="s">
        <v>11387</v>
      </c>
      <c r="G8438" t="b">
        <v>1</v>
      </c>
      <c r="H8438" t="s">
        <v>1336</v>
      </c>
      <c r="I8438" t="b">
        <v>0</v>
      </c>
      <c r="J8438">
        <v>0.4</v>
      </c>
      <c r="K8438">
        <v>7296</v>
      </c>
      <c r="L8438">
        <v>557</v>
      </c>
      <c r="M8438" t="s">
        <v>11409</v>
      </c>
      <c r="N8438" t="s">
        <v>11686</v>
      </c>
      <c r="O8438">
        <v>82.600000000000009</v>
      </c>
      <c r="P8438">
        <v>0.38212599643990403</v>
      </c>
      <c r="Q8438">
        <v>276497.2</v>
      </c>
      <c r="R8438"/>
      <c r="S8438" t="s">
        <v>1517</v>
      </c>
    </row>
    <row r="8439" spans="1:23" hidden="1" x14ac:dyDescent="0.2">
      <c r="A8439" t="s">
        <v>3641</v>
      </c>
      <c r="B8439">
        <v>2008</v>
      </c>
      <c r="C8439">
        <v>359</v>
      </c>
      <c r="D8439">
        <v>22500</v>
      </c>
      <c r="E8439" t="s">
        <v>1349</v>
      </c>
      <c r="F8439" t="s">
        <v>11387</v>
      </c>
      <c r="G8439" t="b">
        <v>1</v>
      </c>
      <c r="H8439" t="s">
        <v>1336</v>
      </c>
      <c r="I8439" t="b">
        <v>0</v>
      </c>
      <c r="J8439">
        <v>0.4</v>
      </c>
      <c r="K8439">
        <v>7296</v>
      </c>
      <c r="L8439">
        <v>557</v>
      </c>
      <c r="M8439" t="s">
        <v>11409</v>
      </c>
      <c r="N8439" t="s">
        <v>11686</v>
      </c>
      <c r="O8439">
        <v>82.600000000000009</v>
      </c>
      <c r="P8439">
        <v>0.41829244896069018</v>
      </c>
      <c r="Q8439">
        <v>303495.59999999998</v>
      </c>
      <c r="R8439"/>
      <c r="S8439" t="s">
        <v>1517</v>
      </c>
    </row>
    <row r="8440" spans="1:23" hidden="1" x14ac:dyDescent="0.2">
      <c r="A8440" t="s">
        <v>4214</v>
      </c>
      <c r="B8440">
        <v>2009</v>
      </c>
      <c r="C8440">
        <v>359</v>
      </c>
      <c r="D8440">
        <v>22500</v>
      </c>
      <c r="E8440" t="s">
        <v>1349</v>
      </c>
      <c r="F8440" t="s">
        <v>11387</v>
      </c>
      <c r="G8440" t="b">
        <v>0</v>
      </c>
      <c r="H8440" t="s">
        <v>1336</v>
      </c>
      <c r="I8440" t="b">
        <v>0</v>
      </c>
      <c r="J8440">
        <v>0.4</v>
      </c>
      <c r="K8440">
        <v>7296</v>
      </c>
      <c r="L8440">
        <v>557</v>
      </c>
      <c r="M8440" t="s">
        <v>11409</v>
      </c>
      <c r="N8440" t="s">
        <v>11686</v>
      </c>
      <c r="O8440">
        <v>82.600000000000009</v>
      </c>
      <c r="P8440">
        <v>0.20254016164162439</v>
      </c>
      <c r="Q8440">
        <v>146553.20000000001</v>
      </c>
      <c r="R8440"/>
      <c r="S8440" t="s">
        <v>1517</v>
      </c>
      <c r="T8440">
        <v>0</v>
      </c>
      <c r="U8440">
        <v>0</v>
      </c>
      <c r="V8440">
        <v>4.7802540658765293</v>
      </c>
    </row>
    <row r="8441" spans="1:23" hidden="1" x14ac:dyDescent="0.2">
      <c r="A8441" t="s">
        <v>4802</v>
      </c>
      <c r="B8441">
        <v>2010</v>
      </c>
      <c r="C8441">
        <v>359</v>
      </c>
      <c r="D8441">
        <v>22500</v>
      </c>
      <c r="E8441" t="s">
        <v>1349</v>
      </c>
      <c r="F8441" t="s">
        <v>11387</v>
      </c>
      <c r="G8441" t="b">
        <v>0</v>
      </c>
      <c r="H8441" t="s">
        <v>1336</v>
      </c>
      <c r="I8441" t="b">
        <v>0</v>
      </c>
      <c r="J8441">
        <v>0.4</v>
      </c>
      <c r="K8441">
        <v>7296</v>
      </c>
      <c r="L8441">
        <v>557</v>
      </c>
      <c r="M8441" t="s">
        <v>11409</v>
      </c>
      <c r="N8441" t="s">
        <v>11686</v>
      </c>
      <c r="O8441">
        <v>82.600000000000009</v>
      </c>
      <c r="P8441">
        <v>0.35350315654471681</v>
      </c>
      <c r="Q8441">
        <v>255786.4</v>
      </c>
      <c r="R8441"/>
      <c r="S8441" t="s">
        <v>1517</v>
      </c>
      <c r="T8441">
        <v>0</v>
      </c>
      <c r="U8441">
        <v>0</v>
      </c>
      <c r="V8441">
        <v>5.3403513892698813</v>
      </c>
    </row>
    <row r="8442" spans="1:23" hidden="1" x14ac:dyDescent="0.2">
      <c r="A8442" t="s">
        <v>5404</v>
      </c>
      <c r="B8442">
        <v>2011</v>
      </c>
      <c r="C8442">
        <v>359</v>
      </c>
      <c r="D8442">
        <v>22500</v>
      </c>
      <c r="E8442" t="s">
        <v>1349</v>
      </c>
      <c r="F8442" t="s">
        <v>11387</v>
      </c>
      <c r="G8442" t="b">
        <v>0</v>
      </c>
      <c r="H8442" t="s">
        <v>1336</v>
      </c>
      <c r="I8442" t="b">
        <v>0</v>
      </c>
      <c r="J8442">
        <v>0.4</v>
      </c>
      <c r="K8442">
        <v>7296</v>
      </c>
      <c r="L8442">
        <v>557</v>
      </c>
      <c r="M8442" t="s">
        <v>11409</v>
      </c>
      <c r="N8442" t="s">
        <v>11686</v>
      </c>
      <c r="O8442">
        <v>82.600000000000009</v>
      </c>
      <c r="P8442">
        <v>0.37682454918349972</v>
      </c>
      <c r="Q8442">
        <v>272661.2</v>
      </c>
      <c r="R8442"/>
      <c r="S8442" t="s">
        <v>1517</v>
      </c>
      <c r="T8442">
        <v>0</v>
      </c>
      <c r="U8442">
        <v>0</v>
      </c>
      <c r="V8442">
        <v>5.0629494662790844</v>
      </c>
    </row>
    <row r="8443" spans="1:23" hidden="1" x14ac:dyDescent="0.2">
      <c r="A8443" t="s">
        <v>6072</v>
      </c>
      <c r="B8443">
        <v>2012</v>
      </c>
      <c r="C8443">
        <v>359</v>
      </c>
      <c r="D8443">
        <v>22500</v>
      </c>
      <c r="E8443" t="s">
        <v>1349</v>
      </c>
      <c r="F8443" t="s">
        <v>11387</v>
      </c>
      <c r="G8443" t="b">
        <v>0</v>
      </c>
      <c r="H8443" t="s">
        <v>1336</v>
      </c>
      <c r="I8443" t="b">
        <v>0</v>
      </c>
      <c r="J8443">
        <v>1</v>
      </c>
      <c r="K8443">
        <v>7296</v>
      </c>
      <c r="L8443">
        <v>557</v>
      </c>
      <c r="M8443" t="s">
        <v>11409</v>
      </c>
      <c r="N8443" t="s">
        <v>11686</v>
      </c>
      <c r="O8443">
        <v>206.5</v>
      </c>
      <c r="P8443">
        <v>0.37944182025871381</v>
      </c>
      <c r="Q8443">
        <v>688268</v>
      </c>
      <c r="R8443"/>
      <c r="S8443" t="s">
        <v>1517</v>
      </c>
      <c r="T8443">
        <v>0</v>
      </c>
      <c r="U8443">
        <v>0</v>
      </c>
      <c r="V8443">
        <v>3.8042339462497332</v>
      </c>
    </row>
    <row r="8444" spans="1:23" hidden="1" x14ac:dyDescent="0.2">
      <c r="A8444" t="s">
        <v>6630</v>
      </c>
      <c r="B8444">
        <v>2013</v>
      </c>
      <c r="C8444">
        <v>359</v>
      </c>
      <c r="D8444">
        <v>22500</v>
      </c>
      <c r="E8444" t="s">
        <v>1349</v>
      </c>
      <c r="F8444" t="s">
        <v>11387</v>
      </c>
      <c r="G8444" t="b">
        <v>0</v>
      </c>
      <c r="H8444" t="s">
        <v>1336</v>
      </c>
      <c r="I8444" t="b">
        <v>0</v>
      </c>
      <c r="J8444">
        <v>0.4</v>
      </c>
      <c r="K8444">
        <v>7296</v>
      </c>
      <c r="L8444">
        <v>557</v>
      </c>
      <c r="M8444" t="s">
        <v>11409</v>
      </c>
      <c r="N8444" t="s">
        <v>11686</v>
      </c>
      <c r="O8444">
        <v>82.600000000000009</v>
      </c>
      <c r="P8444">
        <v>0.41513980563202763</v>
      </c>
      <c r="Q8444">
        <v>300385.2</v>
      </c>
      <c r="R8444"/>
      <c r="S8444" t="s">
        <v>1517</v>
      </c>
      <c r="T8444">
        <v>0</v>
      </c>
      <c r="U8444">
        <v>0</v>
      </c>
      <c r="V8444">
        <v>4.5217951615919256</v>
      </c>
    </row>
    <row r="8445" spans="1:23" hidden="1" x14ac:dyDescent="0.2">
      <c r="A8445" t="s">
        <v>7254</v>
      </c>
      <c r="B8445">
        <v>2014</v>
      </c>
      <c r="C8445">
        <v>359</v>
      </c>
      <c r="D8445">
        <v>22500</v>
      </c>
      <c r="E8445" t="s">
        <v>1349</v>
      </c>
      <c r="F8445" t="s">
        <v>11387</v>
      </c>
      <c r="G8445" t="b">
        <v>1</v>
      </c>
      <c r="H8445" t="s">
        <v>1336</v>
      </c>
      <c r="I8445" t="b">
        <v>0</v>
      </c>
      <c r="J8445">
        <v>0.4</v>
      </c>
      <c r="K8445">
        <v>7296</v>
      </c>
      <c r="L8445">
        <v>557</v>
      </c>
      <c r="M8445" t="s">
        <v>11409</v>
      </c>
      <c r="N8445" t="s">
        <v>11686</v>
      </c>
      <c r="O8445">
        <v>82.600000000000009</v>
      </c>
      <c r="P8445">
        <v>0.34493073291540899</v>
      </c>
      <c r="Q8445">
        <v>249583.6</v>
      </c>
      <c r="R8445"/>
      <c r="S8445" t="s">
        <v>1517</v>
      </c>
      <c r="V8445">
        <v>5.1813000728704957</v>
      </c>
    </row>
    <row r="8446" spans="1:23" hidden="1" x14ac:dyDescent="0.2">
      <c r="A8446" t="s">
        <v>8093</v>
      </c>
      <c r="B8446">
        <v>2015</v>
      </c>
      <c r="C8446">
        <v>359</v>
      </c>
      <c r="D8446">
        <v>22500</v>
      </c>
      <c r="E8446" t="s">
        <v>1349</v>
      </c>
      <c r="F8446" t="s">
        <v>11387</v>
      </c>
      <c r="G8446" t="b">
        <v>1</v>
      </c>
      <c r="H8446" t="s">
        <v>1336</v>
      </c>
      <c r="I8446" t="b">
        <v>0</v>
      </c>
      <c r="J8446">
        <v>0.4</v>
      </c>
      <c r="K8446">
        <v>7296</v>
      </c>
      <c r="L8446">
        <v>557</v>
      </c>
      <c r="M8446" t="s">
        <v>11409</v>
      </c>
      <c r="N8446" t="s">
        <v>11686</v>
      </c>
      <c r="O8446">
        <v>82.600000000000009</v>
      </c>
      <c r="P8446">
        <v>0.35714893805211889</v>
      </c>
      <c r="Q8446">
        <v>258424.4</v>
      </c>
      <c r="R8446"/>
      <c r="S8446" t="s">
        <v>1517</v>
      </c>
      <c r="T8446">
        <v>6238104.7273102365</v>
      </c>
      <c r="U8446">
        <v>1906876.1164193701</v>
      </c>
      <c r="V8446">
        <v>3.271373884017077</v>
      </c>
      <c r="W8446">
        <v>7.3788547692066624</v>
      </c>
    </row>
    <row r="8447" spans="1:23" hidden="1" x14ac:dyDescent="0.2">
      <c r="A8447" t="s">
        <v>8941</v>
      </c>
      <c r="B8447">
        <v>2016</v>
      </c>
      <c r="C8447">
        <v>359</v>
      </c>
      <c r="D8447">
        <v>22500</v>
      </c>
      <c r="E8447" t="s">
        <v>1349</v>
      </c>
      <c r="F8447" t="s">
        <v>11387</v>
      </c>
      <c r="G8447" t="b">
        <v>1</v>
      </c>
      <c r="H8447" t="s">
        <v>1336</v>
      </c>
      <c r="I8447" t="b">
        <v>0</v>
      </c>
      <c r="J8447">
        <v>0.4</v>
      </c>
      <c r="K8447">
        <v>7296</v>
      </c>
      <c r="L8447">
        <v>557</v>
      </c>
      <c r="M8447" t="s">
        <v>11409</v>
      </c>
      <c r="N8447" t="s">
        <v>11686</v>
      </c>
      <c r="O8447">
        <v>82.600000000000009</v>
      </c>
      <c r="P8447">
        <v>0.46451340098881078</v>
      </c>
      <c r="Q8447">
        <v>337031.6</v>
      </c>
      <c r="R8447"/>
      <c r="S8447" t="s">
        <v>1517</v>
      </c>
      <c r="T8447">
        <v>6860142.1064977571</v>
      </c>
      <c r="U8447">
        <v>2492356.5583644281</v>
      </c>
      <c r="V8447">
        <v>2.7524721868044519</v>
      </c>
      <c r="W8447">
        <v>7.395023369809917</v>
      </c>
    </row>
    <row r="8448" spans="1:23" hidden="1" x14ac:dyDescent="0.2">
      <c r="A8448" t="s">
        <v>9803</v>
      </c>
      <c r="B8448">
        <v>2017</v>
      </c>
      <c r="C8448">
        <v>359</v>
      </c>
      <c r="D8448">
        <v>22500</v>
      </c>
      <c r="E8448" t="s">
        <v>1349</v>
      </c>
      <c r="F8448" t="s">
        <v>11387</v>
      </c>
      <c r="G8448" t="b">
        <v>1</v>
      </c>
      <c r="H8448" t="s">
        <v>1336</v>
      </c>
      <c r="I8448" t="b">
        <v>0</v>
      </c>
      <c r="J8448">
        <v>0.4</v>
      </c>
      <c r="K8448">
        <v>7296</v>
      </c>
      <c r="L8448">
        <v>557</v>
      </c>
      <c r="M8448" t="s">
        <v>11409</v>
      </c>
      <c r="N8448" t="s">
        <v>11686</v>
      </c>
      <c r="O8448">
        <v>82.600000000000009</v>
      </c>
      <c r="P8448">
        <v>0.49109312636129437</v>
      </c>
      <c r="Q8448">
        <v>355343.2</v>
      </c>
      <c r="R8448"/>
      <c r="S8448" t="s">
        <v>1517</v>
      </c>
      <c r="T8448">
        <v>8264830.9917514073</v>
      </c>
      <c r="U8448">
        <v>2619062.2517500101</v>
      </c>
      <c r="V8448">
        <v>3.155645111615426</v>
      </c>
      <c r="W8448">
        <v>7.3705146229054321</v>
      </c>
    </row>
    <row r="8449" spans="1:23" hidden="1" x14ac:dyDescent="0.2">
      <c r="A8449" t="s">
        <v>10659</v>
      </c>
      <c r="B8449">
        <v>2018</v>
      </c>
      <c r="C8449">
        <v>359</v>
      </c>
      <c r="D8449">
        <v>22500</v>
      </c>
      <c r="E8449" t="s">
        <v>1349</v>
      </c>
      <c r="F8449" t="s">
        <v>11387</v>
      </c>
      <c r="G8449" t="b">
        <v>1</v>
      </c>
      <c r="H8449" t="s">
        <v>1336</v>
      </c>
      <c r="I8449" t="b">
        <v>0</v>
      </c>
      <c r="J8449">
        <v>0.4</v>
      </c>
      <c r="K8449">
        <v>7296</v>
      </c>
      <c r="L8449" s="8">
        <v>557</v>
      </c>
      <c r="M8449" t="s">
        <v>11409</v>
      </c>
      <c r="N8449" t="s">
        <v>11686</v>
      </c>
      <c r="O8449" s="3">
        <v>82.600000000000009</v>
      </c>
      <c r="P8449">
        <v>0.53841863190597805</v>
      </c>
      <c r="Q8449" s="3">
        <v>389586.8</v>
      </c>
      <c r="R8449" s="3">
        <v>2001</v>
      </c>
      <c r="S8449" t="s">
        <v>1517</v>
      </c>
      <c r="T8449">
        <v>8385329.0480498318</v>
      </c>
      <c r="U8449">
        <v>2860171.0989672509</v>
      </c>
      <c r="V8449">
        <v>2.9317578417170922</v>
      </c>
      <c r="W8449">
        <v>7.3415503270830831</v>
      </c>
    </row>
    <row r="8450" spans="1:23" hidden="1" x14ac:dyDescent="0.2">
      <c r="A8450" t="s">
        <v>1655</v>
      </c>
      <c r="B8450">
        <v>2019</v>
      </c>
      <c r="C8450">
        <v>359</v>
      </c>
      <c r="D8450">
        <v>22500</v>
      </c>
      <c r="E8450" t="s">
        <v>1349</v>
      </c>
      <c r="F8450" t="s">
        <v>11387</v>
      </c>
      <c r="G8450" t="b">
        <v>1</v>
      </c>
      <c r="H8450" t="s">
        <v>1336</v>
      </c>
      <c r="I8450" t="b">
        <v>0</v>
      </c>
      <c r="J8450">
        <v>0.4</v>
      </c>
      <c r="K8450">
        <v>7296</v>
      </c>
      <c r="L8450">
        <v>557</v>
      </c>
      <c r="M8450" t="s">
        <v>11409</v>
      </c>
      <c r="N8450" t="s">
        <v>11686</v>
      </c>
      <c r="O8450">
        <v>82.600000000000009</v>
      </c>
      <c r="P8450">
        <v>0.53114088913949609</v>
      </c>
      <c r="Q8450">
        <v>384320.8</v>
      </c>
      <c r="R8450"/>
      <c r="S8450" t="s">
        <v>1517</v>
      </c>
      <c r="T8450">
        <v>6777003.936763485</v>
      </c>
      <c r="U8450">
        <v>2801302.9038215498</v>
      </c>
      <c r="V8450">
        <v>2.419232824668216</v>
      </c>
      <c r="W8450">
        <v>7.2889703180820549</v>
      </c>
    </row>
    <row r="8451" spans="1:23" hidden="1" x14ac:dyDescent="0.2">
      <c r="A8451" t="s">
        <v>2729</v>
      </c>
      <c r="B8451">
        <v>2006</v>
      </c>
      <c r="C8451">
        <v>359</v>
      </c>
      <c r="D8451">
        <v>22500</v>
      </c>
      <c r="E8451" t="s">
        <v>1349</v>
      </c>
      <c r="F8451" t="s">
        <v>11387</v>
      </c>
      <c r="G8451" t="b">
        <v>1</v>
      </c>
      <c r="H8451" t="s">
        <v>1337</v>
      </c>
      <c r="I8451" t="b">
        <v>0</v>
      </c>
      <c r="J8451">
        <v>0.32539802880970442</v>
      </c>
      <c r="K8451">
        <v>7296</v>
      </c>
      <c r="L8451">
        <v>557</v>
      </c>
      <c r="M8451" t="s">
        <v>1468</v>
      </c>
      <c r="O8451">
        <v>214.6</v>
      </c>
      <c r="P8451">
        <v>0.31927064050351722</v>
      </c>
      <c r="Q8451">
        <v>600195.6</v>
      </c>
      <c r="R8451"/>
      <c r="S8451" t="s">
        <v>1517</v>
      </c>
    </row>
    <row r="8452" spans="1:23" hidden="1" x14ac:dyDescent="0.2">
      <c r="A8452" t="s">
        <v>3203</v>
      </c>
      <c r="B8452">
        <v>2007</v>
      </c>
      <c r="C8452">
        <v>359</v>
      </c>
      <c r="D8452">
        <v>22500</v>
      </c>
      <c r="E8452" t="s">
        <v>1349</v>
      </c>
      <c r="F8452" t="s">
        <v>11387</v>
      </c>
      <c r="G8452" t="b">
        <v>1</v>
      </c>
      <c r="H8452" t="s">
        <v>1336</v>
      </c>
      <c r="I8452" t="b">
        <v>0</v>
      </c>
      <c r="J8452">
        <v>1</v>
      </c>
      <c r="K8452">
        <v>7296</v>
      </c>
      <c r="L8452">
        <v>557</v>
      </c>
      <c r="M8452" t="s">
        <v>11409</v>
      </c>
      <c r="N8452" t="s">
        <v>11686</v>
      </c>
      <c r="O8452">
        <v>206.5</v>
      </c>
      <c r="P8452">
        <v>0.38212599643990403</v>
      </c>
      <c r="Q8452">
        <v>691243</v>
      </c>
      <c r="R8452"/>
      <c r="S8452" t="s">
        <v>1517</v>
      </c>
    </row>
    <row r="8453" spans="1:23" hidden="1" x14ac:dyDescent="0.2">
      <c r="A8453" t="s">
        <v>3697</v>
      </c>
      <c r="B8453">
        <v>2008</v>
      </c>
      <c r="C8453">
        <v>359</v>
      </c>
      <c r="D8453">
        <v>22500</v>
      </c>
      <c r="E8453" t="s">
        <v>1349</v>
      </c>
      <c r="F8453" t="s">
        <v>11387</v>
      </c>
      <c r="G8453" t="b">
        <v>1</v>
      </c>
      <c r="H8453" t="s">
        <v>1336</v>
      </c>
      <c r="I8453" t="b">
        <v>0</v>
      </c>
      <c r="J8453">
        <v>1</v>
      </c>
      <c r="K8453">
        <v>7296</v>
      </c>
      <c r="L8453">
        <v>557</v>
      </c>
      <c r="M8453" t="s">
        <v>11409</v>
      </c>
      <c r="N8453" t="s">
        <v>11686</v>
      </c>
      <c r="O8453">
        <v>206.5</v>
      </c>
      <c r="P8453">
        <v>0.41829244896069012</v>
      </c>
      <c r="Q8453">
        <v>758739</v>
      </c>
      <c r="R8453"/>
      <c r="S8453" t="s">
        <v>1517</v>
      </c>
    </row>
    <row r="8454" spans="1:23" hidden="1" x14ac:dyDescent="0.2">
      <c r="A8454" t="s">
        <v>4269</v>
      </c>
      <c r="B8454">
        <v>2009</v>
      </c>
      <c r="C8454">
        <v>359</v>
      </c>
      <c r="D8454">
        <v>22500</v>
      </c>
      <c r="E8454" t="s">
        <v>1349</v>
      </c>
      <c r="F8454" t="s">
        <v>11387</v>
      </c>
      <c r="G8454" t="b">
        <v>0</v>
      </c>
      <c r="H8454" t="s">
        <v>1336</v>
      </c>
      <c r="I8454" t="b">
        <v>0</v>
      </c>
      <c r="J8454">
        <v>1</v>
      </c>
      <c r="K8454">
        <v>7296</v>
      </c>
      <c r="L8454">
        <v>557</v>
      </c>
      <c r="M8454" t="s">
        <v>11409</v>
      </c>
      <c r="N8454" t="s">
        <v>11686</v>
      </c>
      <c r="O8454">
        <v>206.5</v>
      </c>
      <c r="P8454">
        <v>0.20254016164162439</v>
      </c>
      <c r="Q8454">
        <v>366383</v>
      </c>
      <c r="R8454"/>
      <c r="S8454" t="s">
        <v>1517</v>
      </c>
      <c r="T8454">
        <v>0</v>
      </c>
      <c r="U8454">
        <v>0</v>
      </c>
      <c r="V8454">
        <v>4.7802540658765293</v>
      </c>
    </row>
    <row r="8455" spans="1:23" hidden="1" x14ac:dyDescent="0.2">
      <c r="A8455" t="s">
        <v>4858</v>
      </c>
      <c r="B8455">
        <v>2010</v>
      </c>
      <c r="C8455">
        <v>359</v>
      </c>
      <c r="D8455">
        <v>22500</v>
      </c>
      <c r="E8455" t="s">
        <v>1349</v>
      </c>
      <c r="F8455" t="s">
        <v>11387</v>
      </c>
      <c r="G8455" t="b">
        <v>0</v>
      </c>
      <c r="H8455" t="s">
        <v>1336</v>
      </c>
      <c r="I8455" t="b">
        <v>0</v>
      </c>
      <c r="J8455">
        <v>1</v>
      </c>
      <c r="K8455">
        <v>7296</v>
      </c>
      <c r="L8455">
        <v>557</v>
      </c>
      <c r="M8455" t="s">
        <v>11409</v>
      </c>
      <c r="N8455" t="s">
        <v>11686</v>
      </c>
      <c r="O8455">
        <v>206.5</v>
      </c>
      <c r="P8455">
        <v>0.35350315654471681</v>
      </c>
      <c r="Q8455">
        <v>639466</v>
      </c>
      <c r="R8455"/>
      <c r="S8455" t="s">
        <v>1517</v>
      </c>
      <c r="T8455">
        <v>0</v>
      </c>
      <c r="U8455">
        <v>0</v>
      </c>
      <c r="V8455">
        <v>5.3403513892698813</v>
      </c>
    </row>
    <row r="8456" spans="1:23" hidden="1" x14ac:dyDescent="0.2">
      <c r="A8456" t="s">
        <v>5461</v>
      </c>
      <c r="B8456">
        <v>2011</v>
      </c>
      <c r="C8456">
        <v>359</v>
      </c>
      <c r="D8456">
        <v>22500</v>
      </c>
      <c r="E8456" t="s">
        <v>1349</v>
      </c>
      <c r="F8456" t="s">
        <v>11387</v>
      </c>
      <c r="G8456" t="b">
        <v>0</v>
      </c>
      <c r="H8456" t="s">
        <v>1336</v>
      </c>
      <c r="I8456" t="b">
        <v>0</v>
      </c>
      <c r="J8456">
        <v>1</v>
      </c>
      <c r="K8456">
        <v>7296</v>
      </c>
      <c r="L8456">
        <v>557</v>
      </c>
      <c r="M8456" t="s">
        <v>11409</v>
      </c>
      <c r="N8456" t="s">
        <v>11686</v>
      </c>
      <c r="O8456">
        <v>206.5</v>
      </c>
      <c r="P8456">
        <v>0.37682454918349972</v>
      </c>
      <c r="Q8456">
        <v>681653</v>
      </c>
      <c r="R8456"/>
      <c r="S8456" t="s">
        <v>1517</v>
      </c>
      <c r="T8456">
        <v>0</v>
      </c>
      <c r="U8456">
        <v>0</v>
      </c>
      <c r="V8456">
        <v>5.0629494662790844</v>
      </c>
    </row>
    <row r="8457" spans="1:23" hidden="1" x14ac:dyDescent="0.2">
      <c r="A8457" t="s">
        <v>5892</v>
      </c>
      <c r="B8457">
        <v>2012</v>
      </c>
      <c r="C8457">
        <v>359</v>
      </c>
      <c r="D8457">
        <v>22500</v>
      </c>
      <c r="E8457" t="s">
        <v>1349</v>
      </c>
      <c r="F8457" t="s">
        <v>11387</v>
      </c>
      <c r="G8457" t="b">
        <v>1</v>
      </c>
      <c r="H8457" t="s">
        <v>1337</v>
      </c>
      <c r="I8457" t="b">
        <v>0</v>
      </c>
      <c r="J8457">
        <v>0.32874728457639391</v>
      </c>
      <c r="K8457">
        <v>7296</v>
      </c>
      <c r="L8457">
        <v>557</v>
      </c>
      <c r="M8457" t="s">
        <v>1468</v>
      </c>
      <c r="O8457">
        <v>227</v>
      </c>
      <c r="P8457">
        <v>0.38703248998980933</v>
      </c>
      <c r="Q8457">
        <v>771730.4</v>
      </c>
      <c r="R8457"/>
      <c r="S8457" t="s">
        <v>1517</v>
      </c>
      <c r="T8457">
        <v>0</v>
      </c>
      <c r="U8457">
        <v>0</v>
      </c>
      <c r="V8457">
        <v>3.8042339462497332</v>
      </c>
    </row>
    <row r="8458" spans="1:23" hidden="1" x14ac:dyDescent="0.2">
      <c r="A8458" t="s">
        <v>6688</v>
      </c>
      <c r="B8458">
        <v>2013</v>
      </c>
      <c r="C8458">
        <v>359</v>
      </c>
      <c r="D8458">
        <v>22500</v>
      </c>
      <c r="E8458" t="s">
        <v>1349</v>
      </c>
      <c r="F8458" t="s">
        <v>11387</v>
      </c>
      <c r="G8458" t="b">
        <v>0</v>
      </c>
      <c r="H8458" t="s">
        <v>1336</v>
      </c>
      <c r="I8458" t="b">
        <v>0</v>
      </c>
      <c r="J8458">
        <v>1</v>
      </c>
      <c r="K8458">
        <v>7296</v>
      </c>
      <c r="L8458">
        <v>557</v>
      </c>
      <c r="M8458" t="s">
        <v>11409</v>
      </c>
      <c r="N8458" t="s">
        <v>11686</v>
      </c>
      <c r="O8458">
        <v>206.5</v>
      </c>
      <c r="P8458">
        <v>0.41513980563202763</v>
      </c>
      <c r="Q8458">
        <v>750963</v>
      </c>
      <c r="R8458"/>
      <c r="S8458" t="s">
        <v>1517</v>
      </c>
      <c r="T8458">
        <v>0</v>
      </c>
      <c r="U8458">
        <v>0</v>
      </c>
      <c r="V8458">
        <v>4.5217951615919256</v>
      </c>
    </row>
    <row r="8459" spans="1:23" hidden="1" x14ac:dyDescent="0.2">
      <c r="A8459" t="s">
        <v>7313</v>
      </c>
      <c r="B8459">
        <v>2014</v>
      </c>
      <c r="C8459">
        <v>359</v>
      </c>
      <c r="D8459">
        <v>22500</v>
      </c>
      <c r="E8459" t="s">
        <v>1349</v>
      </c>
      <c r="F8459" t="s">
        <v>11387</v>
      </c>
      <c r="G8459" t="b">
        <v>1</v>
      </c>
      <c r="H8459" t="s">
        <v>1336</v>
      </c>
      <c r="I8459" t="b">
        <v>0</v>
      </c>
      <c r="J8459">
        <v>1</v>
      </c>
      <c r="K8459">
        <v>7296</v>
      </c>
      <c r="L8459">
        <v>557</v>
      </c>
      <c r="M8459" t="s">
        <v>11409</v>
      </c>
      <c r="N8459" t="s">
        <v>11686</v>
      </c>
      <c r="O8459">
        <v>206.5</v>
      </c>
      <c r="P8459">
        <v>0.34493073291540899</v>
      </c>
      <c r="Q8459">
        <v>623959</v>
      </c>
      <c r="R8459"/>
      <c r="S8459" t="s">
        <v>1517</v>
      </c>
      <c r="V8459">
        <v>5.1813000728704957</v>
      </c>
    </row>
    <row r="8460" spans="1:23" hidden="1" x14ac:dyDescent="0.2">
      <c r="A8460" t="s">
        <v>8154</v>
      </c>
      <c r="B8460">
        <v>2015</v>
      </c>
      <c r="C8460">
        <v>359</v>
      </c>
      <c r="D8460">
        <v>22500</v>
      </c>
      <c r="E8460" t="s">
        <v>1349</v>
      </c>
      <c r="F8460" t="s">
        <v>11387</v>
      </c>
      <c r="G8460" t="b">
        <v>1</v>
      </c>
      <c r="H8460" t="s">
        <v>1336</v>
      </c>
      <c r="I8460" t="b">
        <v>0</v>
      </c>
      <c r="J8460">
        <v>1</v>
      </c>
      <c r="K8460">
        <v>7296</v>
      </c>
      <c r="L8460">
        <v>557</v>
      </c>
      <c r="M8460" t="s">
        <v>11409</v>
      </c>
      <c r="N8460" t="s">
        <v>11686</v>
      </c>
      <c r="O8460">
        <v>206.5</v>
      </c>
      <c r="P8460">
        <v>0.35714893805211889</v>
      </c>
      <c r="Q8460">
        <v>646061</v>
      </c>
      <c r="R8460"/>
      <c r="S8460" t="s">
        <v>1517</v>
      </c>
      <c r="T8460">
        <v>15595261.818275589</v>
      </c>
      <c r="U8460">
        <v>4767190.2910484252</v>
      </c>
      <c r="V8460">
        <v>3.2713738840170778</v>
      </c>
      <c r="W8460">
        <v>7.3788547692066624</v>
      </c>
    </row>
    <row r="8461" spans="1:23" hidden="1" x14ac:dyDescent="0.2">
      <c r="A8461" t="s">
        <v>9003</v>
      </c>
      <c r="B8461">
        <v>2016</v>
      </c>
      <c r="C8461">
        <v>359</v>
      </c>
      <c r="D8461">
        <v>22500</v>
      </c>
      <c r="E8461" t="s">
        <v>1349</v>
      </c>
      <c r="F8461" t="s">
        <v>11387</v>
      </c>
      <c r="G8461" t="b">
        <v>1</v>
      </c>
      <c r="H8461" t="s">
        <v>1336</v>
      </c>
      <c r="I8461" t="b">
        <v>0</v>
      </c>
      <c r="J8461">
        <v>1</v>
      </c>
      <c r="K8461">
        <v>7296</v>
      </c>
      <c r="L8461">
        <v>557</v>
      </c>
      <c r="M8461" t="s">
        <v>11409</v>
      </c>
      <c r="N8461" t="s">
        <v>11686</v>
      </c>
      <c r="O8461">
        <v>206.5</v>
      </c>
      <c r="P8461">
        <v>0.46451340098881078</v>
      </c>
      <c r="Q8461">
        <v>842579</v>
      </c>
      <c r="R8461"/>
      <c r="S8461" t="s">
        <v>1517</v>
      </c>
      <c r="T8461">
        <v>17150355.266244389</v>
      </c>
      <c r="U8461">
        <v>6230891.3959110714</v>
      </c>
      <c r="V8461">
        <v>2.7524721868044519</v>
      </c>
      <c r="W8461">
        <v>7.395023369809917</v>
      </c>
    </row>
    <row r="8462" spans="1:23" hidden="1" x14ac:dyDescent="0.2">
      <c r="A8462" t="s">
        <v>9866</v>
      </c>
      <c r="B8462">
        <v>2017</v>
      </c>
      <c r="C8462">
        <v>359</v>
      </c>
      <c r="D8462">
        <v>22500</v>
      </c>
      <c r="E8462" t="s">
        <v>1349</v>
      </c>
      <c r="F8462" t="s">
        <v>11387</v>
      </c>
      <c r="G8462" t="b">
        <v>1</v>
      </c>
      <c r="H8462" t="s">
        <v>1336</v>
      </c>
      <c r="I8462" t="b">
        <v>0</v>
      </c>
      <c r="J8462">
        <v>1</v>
      </c>
      <c r="K8462">
        <v>7296</v>
      </c>
      <c r="L8462">
        <v>557</v>
      </c>
      <c r="M8462" t="s">
        <v>11409</v>
      </c>
      <c r="N8462" t="s">
        <v>11686</v>
      </c>
      <c r="O8462">
        <v>206.5</v>
      </c>
      <c r="P8462">
        <v>0.49109312636129449</v>
      </c>
      <c r="Q8462">
        <v>888358</v>
      </c>
      <c r="R8462"/>
      <c r="S8462" t="s">
        <v>1517</v>
      </c>
      <c r="T8462">
        <v>20662077.479378521</v>
      </c>
      <c r="U8462">
        <v>6547655.6293750238</v>
      </c>
      <c r="V8462">
        <v>3.155645111615426</v>
      </c>
      <c r="W8462">
        <v>7.3705146229054321</v>
      </c>
    </row>
    <row r="8463" spans="1:23" hidden="1" x14ac:dyDescent="0.2">
      <c r="A8463" t="s">
        <v>10723</v>
      </c>
      <c r="B8463">
        <v>2018</v>
      </c>
      <c r="C8463">
        <v>359</v>
      </c>
      <c r="D8463">
        <v>22500</v>
      </c>
      <c r="E8463" t="s">
        <v>1349</v>
      </c>
      <c r="F8463" t="s">
        <v>11387</v>
      </c>
      <c r="G8463" t="b">
        <v>1</v>
      </c>
      <c r="H8463" t="s">
        <v>1336</v>
      </c>
      <c r="I8463" t="b">
        <v>0</v>
      </c>
      <c r="J8463">
        <v>1</v>
      </c>
      <c r="K8463">
        <v>7296</v>
      </c>
      <c r="L8463" s="8">
        <v>557</v>
      </c>
      <c r="M8463" t="s">
        <v>11409</v>
      </c>
      <c r="N8463" t="s">
        <v>11686</v>
      </c>
      <c r="O8463" s="3">
        <v>206.5</v>
      </c>
      <c r="P8463">
        <v>0.53841863190597805</v>
      </c>
      <c r="Q8463" s="3">
        <v>973967</v>
      </c>
      <c r="R8463" s="3">
        <v>2001</v>
      </c>
      <c r="S8463" t="s">
        <v>1517</v>
      </c>
      <c r="T8463">
        <v>20963322.620124578</v>
      </c>
      <c r="U8463">
        <v>7150427.747418128</v>
      </c>
      <c r="V8463">
        <v>2.9317578417170922</v>
      </c>
      <c r="W8463">
        <v>7.3415503270830822</v>
      </c>
    </row>
    <row r="8464" spans="1:23" hidden="1" x14ac:dyDescent="0.2">
      <c r="A8464" t="s">
        <v>1715</v>
      </c>
      <c r="B8464">
        <v>2019</v>
      </c>
      <c r="C8464">
        <v>359</v>
      </c>
      <c r="D8464">
        <v>22500</v>
      </c>
      <c r="E8464" t="s">
        <v>1349</v>
      </c>
      <c r="F8464" t="s">
        <v>11387</v>
      </c>
      <c r="G8464" t="b">
        <v>1</v>
      </c>
      <c r="H8464" t="s">
        <v>1336</v>
      </c>
      <c r="I8464" t="b">
        <v>0</v>
      </c>
      <c r="J8464">
        <v>1</v>
      </c>
      <c r="K8464">
        <v>7296</v>
      </c>
      <c r="L8464">
        <v>557</v>
      </c>
      <c r="M8464" t="s">
        <v>11409</v>
      </c>
      <c r="N8464" t="s">
        <v>11686</v>
      </c>
      <c r="O8464">
        <v>206.5</v>
      </c>
      <c r="P8464">
        <v>0.53114088913949609</v>
      </c>
      <c r="Q8464">
        <v>960802</v>
      </c>
      <c r="R8464"/>
      <c r="S8464" t="s">
        <v>1517</v>
      </c>
      <c r="T8464">
        <v>16942509.841908708</v>
      </c>
      <c r="U8464">
        <v>7003257.2595538748</v>
      </c>
      <c r="V8464">
        <v>2.419232824668216</v>
      </c>
      <c r="W8464">
        <v>7.2889703180820549</v>
      </c>
    </row>
    <row r="8465" spans="1:23" hidden="1" x14ac:dyDescent="0.2">
      <c r="A8465" t="s">
        <v>2488</v>
      </c>
      <c r="B8465">
        <v>2005</v>
      </c>
      <c r="C8465">
        <v>359</v>
      </c>
      <c r="D8465">
        <v>22500</v>
      </c>
      <c r="E8465" t="s">
        <v>1349</v>
      </c>
      <c r="F8465" t="s">
        <v>11387</v>
      </c>
      <c r="G8465" t="b">
        <v>0</v>
      </c>
      <c r="H8465" t="s">
        <v>1340</v>
      </c>
      <c r="I8465" t="b">
        <v>0</v>
      </c>
      <c r="J8465">
        <v>0.32539802880970442</v>
      </c>
      <c r="K8465">
        <v>7296</v>
      </c>
      <c r="L8465">
        <v>557</v>
      </c>
      <c r="M8465" t="s">
        <v>11508</v>
      </c>
      <c r="O8465">
        <v>214.6</v>
      </c>
      <c r="P8465">
        <v>0.4042757684467651</v>
      </c>
      <c r="Q8465">
        <v>759996.4</v>
      </c>
      <c r="R8465"/>
      <c r="S8465" t="s">
        <v>1517</v>
      </c>
    </row>
    <row r="8466" spans="1:23" hidden="1" x14ac:dyDescent="0.2">
      <c r="A8466" t="s">
        <v>2444</v>
      </c>
      <c r="B8466">
        <v>2005</v>
      </c>
      <c r="C8466">
        <v>359</v>
      </c>
      <c r="D8466">
        <v>22500</v>
      </c>
      <c r="E8466" t="s">
        <v>1349</v>
      </c>
      <c r="F8466" t="s">
        <v>11387</v>
      </c>
      <c r="G8466" t="b">
        <v>1</v>
      </c>
      <c r="H8466" t="s">
        <v>1336</v>
      </c>
      <c r="I8466" t="b">
        <v>0</v>
      </c>
      <c r="J8466">
        <v>1</v>
      </c>
      <c r="K8466">
        <v>7296</v>
      </c>
      <c r="L8466">
        <v>557</v>
      </c>
      <c r="M8466" t="s">
        <v>11413</v>
      </c>
      <c r="O8466">
        <v>330</v>
      </c>
      <c r="P8466">
        <v>0.42595890410958898</v>
      </c>
      <c r="Q8466">
        <v>1231362</v>
      </c>
      <c r="R8466"/>
      <c r="S8466" t="s">
        <v>1517</v>
      </c>
    </row>
    <row r="8467" spans="1:23" hidden="1" x14ac:dyDescent="0.2">
      <c r="A8467" t="s">
        <v>2855</v>
      </c>
      <c r="B8467">
        <v>2006</v>
      </c>
      <c r="C8467">
        <v>359</v>
      </c>
      <c r="D8467">
        <v>22500</v>
      </c>
      <c r="E8467" t="s">
        <v>1349</v>
      </c>
      <c r="F8467" t="s">
        <v>11387</v>
      </c>
      <c r="G8467" t="b">
        <v>0</v>
      </c>
      <c r="H8467" t="s">
        <v>1340</v>
      </c>
      <c r="I8467" t="b">
        <v>0</v>
      </c>
      <c r="J8467">
        <v>0.32539802880970442</v>
      </c>
      <c r="K8467">
        <v>7296</v>
      </c>
      <c r="L8467">
        <v>557</v>
      </c>
      <c r="M8467" t="s">
        <v>11508</v>
      </c>
      <c r="O8467">
        <v>214.6</v>
      </c>
      <c r="P8467">
        <v>0.31927064050351722</v>
      </c>
      <c r="Q8467">
        <v>600195.6</v>
      </c>
      <c r="R8467"/>
      <c r="S8467" t="s">
        <v>1517</v>
      </c>
    </row>
    <row r="8468" spans="1:23" hidden="1" x14ac:dyDescent="0.2">
      <c r="A8468" t="s">
        <v>3160</v>
      </c>
      <c r="B8468">
        <v>2007</v>
      </c>
      <c r="C8468">
        <v>359</v>
      </c>
      <c r="D8468">
        <v>22500</v>
      </c>
      <c r="E8468" t="s">
        <v>1349</v>
      </c>
      <c r="F8468" t="s">
        <v>11387</v>
      </c>
      <c r="G8468" t="b">
        <v>1</v>
      </c>
      <c r="H8468" t="s">
        <v>1336</v>
      </c>
      <c r="I8468" t="b">
        <v>0</v>
      </c>
      <c r="J8468">
        <v>0.4</v>
      </c>
      <c r="K8468">
        <v>7296</v>
      </c>
      <c r="L8468">
        <v>557</v>
      </c>
      <c r="M8468" t="s">
        <v>11413</v>
      </c>
      <c r="O8468">
        <v>144.4</v>
      </c>
      <c r="P8468">
        <v>0.40562902389354788</v>
      </c>
      <c r="Q8468">
        <v>513098</v>
      </c>
      <c r="R8468"/>
      <c r="S8468" t="s">
        <v>1517</v>
      </c>
    </row>
    <row r="8469" spans="1:23" hidden="1" x14ac:dyDescent="0.2">
      <c r="A8469" t="s">
        <v>3645</v>
      </c>
      <c r="B8469">
        <v>2008</v>
      </c>
      <c r="C8469">
        <v>359</v>
      </c>
      <c r="D8469">
        <v>22500</v>
      </c>
      <c r="E8469" t="s">
        <v>1349</v>
      </c>
      <c r="F8469" t="s">
        <v>11387</v>
      </c>
      <c r="G8469" t="b">
        <v>1</v>
      </c>
      <c r="H8469" t="s">
        <v>1336</v>
      </c>
      <c r="I8469" t="b">
        <v>0</v>
      </c>
      <c r="J8469">
        <v>0.4</v>
      </c>
      <c r="K8469">
        <v>7296</v>
      </c>
      <c r="L8469">
        <v>557</v>
      </c>
      <c r="M8469" t="s">
        <v>11413</v>
      </c>
      <c r="O8469">
        <v>144.4</v>
      </c>
      <c r="P8469">
        <v>0.44628958973505078</v>
      </c>
      <c r="Q8469">
        <v>566078</v>
      </c>
      <c r="R8469"/>
      <c r="S8469" t="s">
        <v>1517</v>
      </c>
    </row>
    <row r="8470" spans="1:23" hidden="1" x14ac:dyDescent="0.2">
      <c r="A8470" t="s">
        <v>4218</v>
      </c>
      <c r="B8470">
        <v>2009</v>
      </c>
      <c r="C8470">
        <v>359</v>
      </c>
      <c r="D8470">
        <v>22500</v>
      </c>
      <c r="E8470" t="s">
        <v>1349</v>
      </c>
      <c r="F8470" t="s">
        <v>11387</v>
      </c>
      <c r="G8470" t="b">
        <v>1</v>
      </c>
      <c r="H8470" t="s">
        <v>1336</v>
      </c>
      <c r="I8470" t="b">
        <v>0</v>
      </c>
      <c r="J8470">
        <v>0.4</v>
      </c>
      <c r="K8470">
        <v>7296</v>
      </c>
      <c r="L8470">
        <v>557</v>
      </c>
      <c r="M8470" t="s">
        <v>11413</v>
      </c>
      <c r="O8470">
        <v>144.4</v>
      </c>
      <c r="P8470">
        <v>0.22290725913558229</v>
      </c>
      <c r="Q8470">
        <v>281965.2</v>
      </c>
      <c r="R8470"/>
      <c r="S8470" t="s">
        <v>1517</v>
      </c>
    </row>
    <row r="8471" spans="1:23" hidden="1" x14ac:dyDescent="0.2">
      <c r="A8471" t="s">
        <v>4806</v>
      </c>
      <c r="B8471">
        <v>2010</v>
      </c>
      <c r="C8471">
        <v>359</v>
      </c>
      <c r="D8471">
        <v>22500</v>
      </c>
      <c r="E8471" t="s">
        <v>1349</v>
      </c>
      <c r="F8471" t="s">
        <v>11387</v>
      </c>
      <c r="G8471" t="b">
        <v>1</v>
      </c>
      <c r="H8471" t="s">
        <v>1336</v>
      </c>
      <c r="I8471" t="b">
        <v>0</v>
      </c>
      <c r="J8471">
        <v>0.4</v>
      </c>
      <c r="K8471">
        <v>7296</v>
      </c>
      <c r="L8471">
        <v>557</v>
      </c>
      <c r="M8471" t="s">
        <v>11413</v>
      </c>
      <c r="O8471">
        <v>144.4</v>
      </c>
      <c r="P8471">
        <v>0.37097357669588538</v>
      </c>
      <c r="Q8471">
        <v>469260.79999999999</v>
      </c>
      <c r="R8471"/>
      <c r="S8471" t="s">
        <v>1517</v>
      </c>
    </row>
    <row r="8472" spans="1:23" hidden="1" x14ac:dyDescent="0.2">
      <c r="A8472" t="s">
        <v>5408</v>
      </c>
      <c r="B8472">
        <v>2011</v>
      </c>
      <c r="C8472">
        <v>359</v>
      </c>
      <c r="D8472">
        <v>22500</v>
      </c>
      <c r="E8472" t="s">
        <v>1349</v>
      </c>
      <c r="F8472" t="s">
        <v>11387</v>
      </c>
      <c r="G8472" t="b">
        <v>1</v>
      </c>
      <c r="H8472" t="s">
        <v>1336</v>
      </c>
      <c r="I8472" t="b">
        <v>0</v>
      </c>
      <c r="J8472">
        <v>0.4</v>
      </c>
      <c r="K8472">
        <v>7296</v>
      </c>
      <c r="L8472">
        <v>557</v>
      </c>
      <c r="M8472" t="s">
        <v>11413</v>
      </c>
      <c r="O8472">
        <v>144.4</v>
      </c>
      <c r="P8472">
        <v>0.39049918415360679</v>
      </c>
      <c r="Q8472">
        <v>493959.6</v>
      </c>
      <c r="R8472"/>
      <c r="S8472" t="s">
        <v>1517</v>
      </c>
    </row>
    <row r="8473" spans="1:23" hidden="1" x14ac:dyDescent="0.2">
      <c r="A8473" t="s">
        <v>6144</v>
      </c>
      <c r="B8473">
        <v>2012</v>
      </c>
      <c r="C8473">
        <v>359</v>
      </c>
      <c r="D8473">
        <v>22500</v>
      </c>
      <c r="E8473" t="s">
        <v>1349</v>
      </c>
      <c r="F8473" t="s">
        <v>11387</v>
      </c>
      <c r="G8473" t="b">
        <v>0</v>
      </c>
      <c r="H8473" t="s">
        <v>1340</v>
      </c>
      <c r="I8473" t="b">
        <v>0</v>
      </c>
      <c r="J8473">
        <v>0.32874728457639391</v>
      </c>
      <c r="K8473">
        <v>7296</v>
      </c>
      <c r="L8473">
        <v>557</v>
      </c>
      <c r="M8473" t="s">
        <v>11508</v>
      </c>
      <c r="O8473">
        <v>227</v>
      </c>
      <c r="P8473">
        <v>0.38703248998980933</v>
      </c>
      <c r="Q8473">
        <v>771730.4</v>
      </c>
      <c r="R8473"/>
      <c r="S8473" t="s">
        <v>1517</v>
      </c>
      <c r="T8473">
        <v>0</v>
      </c>
      <c r="U8473">
        <v>0</v>
      </c>
      <c r="V8473">
        <v>3.8042339462497332</v>
      </c>
    </row>
    <row r="8474" spans="1:23" hidden="1" x14ac:dyDescent="0.2">
      <c r="A8474" t="s">
        <v>6634</v>
      </c>
      <c r="B8474">
        <v>2013</v>
      </c>
      <c r="C8474">
        <v>359</v>
      </c>
      <c r="D8474">
        <v>22500</v>
      </c>
      <c r="E8474" t="s">
        <v>1349</v>
      </c>
      <c r="F8474" t="s">
        <v>11387</v>
      </c>
      <c r="G8474" t="b">
        <v>1</v>
      </c>
      <c r="H8474" t="s">
        <v>1336</v>
      </c>
      <c r="I8474" t="b">
        <v>0</v>
      </c>
      <c r="J8474">
        <v>0.4</v>
      </c>
      <c r="K8474">
        <v>7296</v>
      </c>
      <c r="L8474">
        <v>557</v>
      </c>
      <c r="M8474" t="s">
        <v>11413</v>
      </c>
      <c r="O8474">
        <v>144.4</v>
      </c>
      <c r="P8474">
        <v>0.41283819678973932</v>
      </c>
      <c r="Q8474">
        <v>522217.2</v>
      </c>
      <c r="R8474"/>
      <c r="S8474" t="s">
        <v>1517</v>
      </c>
    </row>
    <row r="8475" spans="1:23" hidden="1" x14ac:dyDescent="0.2">
      <c r="A8475" t="s">
        <v>7258</v>
      </c>
      <c r="B8475">
        <v>2014</v>
      </c>
      <c r="C8475">
        <v>359</v>
      </c>
      <c r="D8475">
        <v>22500</v>
      </c>
      <c r="E8475" t="s">
        <v>1349</v>
      </c>
      <c r="F8475" t="s">
        <v>11387</v>
      </c>
      <c r="G8475" t="b">
        <v>1</v>
      </c>
      <c r="H8475" t="s">
        <v>1336</v>
      </c>
      <c r="I8475" t="b">
        <v>0</v>
      </c>
      <c r="J8475">
        <v>0.4</v>
      </c>
      <c r="K8475">
        <v>7296</v>
      </c>
      <c r="L8475">
        <v>557</v>
      </c>
      <c r="M8475" t="s">
        <v>11413</v>
      </c>
      <c r="O8475">
        <v>144.4</v>
      </c>
      <c r="P8475">
        <v>0.34067848062839151</v>
      </c>
      <c r="Q8475">
        <v>430939.20000000013</v>
      </c>
      <c r="R8475"/>
      <c r="S8475" t="s">
        <v>1517</v>
      </c>
      <c r="V8475">
        <v>5.1813000728704957</v>
      </c>
    </row>
    <row r="8476" spans="1:23" hidden="1" x14ac:dyDescent="0.2">
      <c r="A8476" t="s">
        <v>8097</v>
      </c>
      <c r="B8476">
        <v>2015</v>
      </c>
      <c r="C8476">
        <v>359</v>
      </c>
      <c r="D8476">
        <v>22500</v>
      </c>
      <c r="E8476" t="s">
        <v>1349</v>
      </c>
      <c r="F8476" t="s">
        <v>11387</v>
      </c>
      <c r="G8476" t="b">
        <v>1</v>
      </c>
      <c r="H8476" t="s">
        <v>1336</v>
      </c>
      <c r="I8476" t="b">
        <v>0</v>
      </c>
      <c r="J8476">
        <v>0.4</v>
      </c>
      <c r="K8476">
        <v>7296</v>
      </c>
      <c r="L8476">
        <v>557</v>
      </c>
      <c r="M8476" t="s">
        <v>11413</v>
      </c>
      <c r="O8476">
        <v>144.4</v>
      </c>
      <c r="P8476">
        <v>0.36074925055970858</v>
      </c>
      <c r="Q8476">
        <v>456327.6</v>
      </c>
      <c r="R8476"/>
      <c r="S8476" t="s">
        <v>1517</v>
      </c>
      <c r="T8476">
        <v>11015288.644424191</v>
      </c>
      <c r="U8476">
        <v>3367175.087580631</v>
      </c>
      <c r="V8476">
        <v>3.2713738840170778</v>
      </c>
      <c r="W8476">
        <v>7.3788547692066624</v>
      </c>
    </row>
    <row r="8477" spans="1:23" hidden="1" x14ac:dyDescent="0.2">
      <c r="A8477" t="s">
        <v>8945</v>
      </c>
      <c r="B8477">
        <v>2016</v>
      </c>
      <c r="C8477">
        <v>359</v>
      </c>
      <c r="D8477">
        <v>22500</v>
      </c>
      <c r="E8477" t="s">
        <v>1349</v>
      </c>
      <c r="F8477" t="s">
        <v>11387</v>
      </c>
      <c r="G8477" t="b">
        <v>1</v>
      </c>
      <c r="H8477" t="s">
        <v>1336</v>
      </c>
      <c r="I8477" t="b">
        <v>0</v>
      </c>
      <c r="J8477">
        <v>0.4</v>
      </c>
      <c r="K8477">
        <v>7296</v>
      </c>
      <c r="L8477">
        <v>557</v>
      </c>
      <c r="M8477" t="s">
        <v>11413</v>
      </c>
      <c r="O8477">
        <v>144.4</v>
      </c>
      <c r="P8477">
        <v>0.45920686819147372</v>
      </c>
      <c r="Q8477">
        <v>582462.39999999991</v>
      </c>
      <c r="R8477"/>
      <c r="S8477" t="s">
        <v>1517</v>
      </c>
      <c r="T8477">
        <v>11855786.922329361</v>
      </c>
      <c r="U8477">
        <v>4307323.0600355715</v>
      </c>
      <c r="V8477">
        <v>2.7524721868044519</v>
      </c>
      <c r="W8477">
        <v>7.3950233698099179</v>
      </c>
    </row>
    <row r="8478" spans="1:23" hidden="1" x14ac:dyDescent="0.2">
      <c r="A8478" t="s">
        <v>9807</v>
      </c>
      <c r="B8478">
        <v>2017</v>
      </c>
      <c r="C8478">
        <v>359</v>
      </c>
      <c r="D8478">
        <v>22500</v>
      </c>
      <c r="E8478" t="s">
        <v>1349</v>
      </c>
      <c r="F8478" t="s">
        <v>11387</v>
      </c>
      <c r="G8478" t="b">
        <v>1</v>
      </c>
      <c r="H8478" t="s">
        <v>1336</v>
      </c>
      <c r="I8478" t="b">
        <v>0</v>
      </c>
      <c r="J8478">
        <v>0.4</v>
      </c>
      <c r="K8478">
        <v>7296</v>
      </c>
      <c r="L8478">
        <v>557</v>
      </c>
      <c r="M8478" t="s">
        <v>11413</v>
      </c>
      <c r="O8478">
        <v>144.4</v>
      </c>
      <c r="P8478">
        <v>0.48205517398398662</v>
      </c>
      <c r="Q8478">
        <v>609772.79999999993</v>
      </c>
      <c r="R8478"/>
      <c r="S8478" t="s">
        <v>1517</v>
      </c>
      <c r="T8478">
        <v>14182539.965213999</v>
      </c>
      <c r="U8478">
        <v>4494339.3390499894</v>
      </c>
      <c r="V8478">
        <v>3.155645111615426</v>
      </c>
      <c r="W8478">
        <v>7.3705146229054312</v>
      </c>
    </row>
    <row r="8479" spans="1:23" hidden="1" x14ac:dyDescent="0.2">
      <c r="A8479" t="s">
        <v>10663</v>
      </c>
      <c r="B8479">
        <v>2018</v>
      </c>
      <c r="C8479">
        <v>359</v>
      </c>
      <c r="D8479">
        <v>22500</v>
      </c>
      <c r="E8479" t="s">
        <v>1349</v>
      </c>
      <c r="F8479" t="s">
        <v>11387</v>
      </c>
      <c r="G8479" t="b">
        <v>1</v>
      </c>
      <c r="H8479" t="s">
        <v>1336</v>
      </c>
      <c r="I8479" t="b">
        <v>0</v>
      </c>
      <c r="J8479">
        <v>0.4</v>
      </c>
      <c r="K8479">
        <v>7296</v>
      </c>
      <c r="L8479" s="8">
        <v>557</v>
      </c>
      <c r="M8479" t="s">
        <v>11413</v>
      </c>
      <c r="O8479" s="3">
        <v>144.4</v>
      </c>
      <c r="P8479">
        <v>0.53118335673357875</v>
      </c>
      <c r="Q8479" s="3">
        <v>671917.20000000007</v>
      </c>
      <c r="R8479" s="3">
        <v>2001</v>
      </c>
      <c r="S8479" t="s">
        <v>1517</v>
      </c>
      <c r="T8479">
        <v>14462109.124447521</v>
      </c>
      <c r="U8479">
        <v>4932913.9394327505</v>
      </c>
      <c r="V8479">
        <v>2.9317578417170922</v>
      </c>
      <c r="W8479">
        <v>7.3415503270830822</v>
      </c>
    </row>
    <row r="8480" spans="1:23" hidden="1" x14ac:dyDescent="0.2">
      <c r="A8480" t="s">
        <v>1659</v>
      </c>
      <c r="B8480">
        <v>2019</v>
      </c>
      <c r="C8480">
        <v>359</v>
      </c>
      <c r="D8480">
        <v>22500</v>
      </c>
      <c r="E8480" t="s">
        <v>1349</v>
      </c>
      <c r="F8480" t="s">
        <v>11387</v>
      </c>
      <c r="G8480" t="b">
        <v>1</v>
      </c>
      <c r="H8480" t="s">
        <v>1336</v>
      </c>
      <c r="I8480" t="b">
        <v>0</v>
      </c>
      <c r="J8480">
        <v>0.4</v>
      </c>
      <c r="K8480">
        <v>7296</v>
      </c>
      <c r="L8480">
        <v>557</v>
      </c>
      <c r="M8480" t="s">
        <v>11413</v>
      </c>
      <c r="O8480">
        <v>144.4</v>
      </c>
      <c r="P8480">
        <v>0.52245885983885454</v>
      </c>
      <c r="Q8480">
        <v>660881.20000000007</v>
      </c>
      <c r="R8480"/>
      <c r="S8480" t="s">
        <v>1517</v>
      </c>
      <c r="T8480">
        <v>11653791.556774899</v>
      </c>
      <c r="U8480">
        <v>4817143.4505784502</v>
      </c>
      <c r="V8480">
        <v>2.419232824668216</v>
      </c>
      <c r="W8480">
        <v>7.2889703180820558</v>
      </c>
    </row>
    <row r="8481" spans="1:23" hidden="1" x14ac:dyDescent="0.2">
      <c r="A8481" t="s">
        <v>2808</v>
      </c>
      <c r="B8481">
        <v>2006</v>
      </c>
      <c r="C8481">
        <v>359</v>
      </c>
      <c r="D8481">
        <v>22500</v>
      </c>
      <c r="E8481" t="s">
        <v>1349</v>
      </c>
      <c r="F8481" t="s">
        <v>11387</v>
      </c>
      <c r="G8481" t="b">
        <v>1</v>
      </c>
      <c r="H8481" t="s">
        <v>1336</v>
      </c>
      <c r="I8481" t="b">
        <v>0</v>
      </c>
      <c r="J8481">
        <v>1</v>
      </c>
      <c r="K8481">
        <v>7296</v>
      </c>
      <c r="L8481">
        <v>557</v>
      </c>
      <c r="M8481" t="s">
        <v>11413</v>
      </c>
      <c r="O8481">
        <v>330</v>
      </c>
      <c r="P8481">
        <v>0.33401826484018271</v>
      </c>
      <c r="Q8481">
        <v>965580</v>
      </c>
      <c r="R8481"/>
      <c r="S8481" t="s">
        <v>1517</v>
      </c>
    </row>
    <row r="8482" spans="1:23" hidden="1" x14ac:dyDescent="0.2">
      <c r="A8482" t="s">
        <v>3207</v>
      </c>
      <c r="B8482">
        <v>2007</v>
      </c>
      <c r="C8482">
        <v>359</v>
      </c>
      <c r="D8482">
        <v>22500</v>
      </c>
      <c r="E8482" t="s">
        <v>1349</v>
      </c>
      <c r="F8482" t="s">
        <v>11387</v>
      </c>
      <c r="G8482" t="b">
        <v>1</v>
      </c>
      <c r="H8482" t="s">
        <v>1336</v>
      </c>
      <c r="I8482" t="b">
        <v>0</v>
      </c>
      <c r="J8482">
        <v>1</v>
      </c>
      <c r="K8482">
        <v>7296</v>
      </c>
      <c r="L8482">
        <v>557</v>
      </c>
      <c r="M8482" t="s">
        <v>11413</v>
      </c>
      <c r="O8482">
        <v>361</v>
      </c>
      <c r="P8482">
        <v>0.40562902389354788</v>
      </c>
      <c r="Q8482">
        <v>1282745</v>
      </c>
      <c r="R8482"/>
      <c r="S8482" t="s">
        <v>1517</v>
      </c>
    </row>
    <row r="8483" spans="1:23" hidden="1" x14ac:dyDescent="0.2">
      <c r="A8483" t="s">
        <v>3701</v>
      </c>
      <c r="B8483">
        <v>2008</v>
      </c>
      <c r="C8483">
        <v>359</v>
      </c>
      <c r="D8483">
        <v>22500</v>
      </c>
      <c r="E8483" t="s">
        <v>1349</v>
      </c>
      <c r="F8483" t="s">
        <v>11387</v>
      </c>
      <c r="G8483" t="b">
        <v>1</v>
      </c>
      <c r="H8483" t="s">
        <v>1336</v>
      </c>
      <c r="I8483" t="b">
        <v>0</v>
      </c>
      <c r="J8483">
        <v>1</v>
      </c>
      <c r="K8483">
        <v>7296</v>
      </c>
      <c r="L8483">
        <v>557</v>
      </c>
      <c r="M8483" t="s">
        <v>11413</v>
      </c>
      <c r="O8483">
        <v>361</v>
      </c>
      <c r="P8483">
        <v>0.4462895897350509</v>
      </c>
      <c r="Q8483">
        <v>1415195</v>
      </c>
      <c r="R8483"/>
      <c r="S8483" t="s">
        <v>1517</v>
      </c>
    </row>
    <row r="8484" spans="1:23" hidden="1" x14ac:dyDescent="0.2">
      <c r="A8484" t="s">
        <v>4273</v>
      </c>
      <c r="B8484">
        <v>2009</v>
      </c>
      <c r="C8484">
        <v>359</v>
      </c>
      <c r="D8484">
        <v>22500</v>
      </c>
      <c r="E8484" t="s">
        <v>1349</v>
      </c>
      <c r="F8484" t="s">
        <v>11387</v>
      </c>
      <c r="G8484" t="b">
        <v>1</v>
      </c>
      <c r="H8484" t="s">
        <v>1336</v>
      </c>
      <c r="I8484" t="b">
        <v>0</v>
      </c>
      <c r="J8484">
        <v>1</v>
      </c>
      <c r="K8484">
        <v>7296</v>
      </c>
      <c r="L8484">
        <v>557</v>
      </c>
      <c r="M8484" t="s">
        <v>11413</v>
      </c>
      <c r="O8484">
        <v>361</v>
      </c>
      <c r="P8484">
        <v>0.22290725913558229</v>
      </c>
      <c r="Q8484">
        <v>704913</v>
      </c>
      <c r="R8484"/>
      <c r="S8484" t="s">
        <v>1517</v>
      </c>
    </row>
    <row r="8485" spans="1:23" hidden="1" x14ac:dyDescent="0.2">
      <c r="A8485" t="s">
        <v>4862</v>
      </c>
      <c r="B8485">
        <v>2010</v>
      </c>
      <c r="C8485">
        <v>359</v>
      </c>
      <c r="D8485">
        <v>22500</v>
      </c>
      <c r="E8485" t="s">
        <v>1349</v>
      </c>
      <c r="F8485" t="s">
        <v>11387</v>
      </c>
      <c r="G8485" t="b">
        <v>1</v>
      </c>
      <c r="H8485" t="s">
        <v>1336</v>
      </c>
      <c r="I8485" t="b">
        <v>0</v>
      </c>
      <c r="J8485">
        <v>1</v>
      </c>
      <c r="K8485">
        <v>7296</v>
      </c>
      <c r="L8485">
        <v>557</v>
      </c>
      <c r="M8485" t="s">
        <v>11413</v>
      </c>
      <c r="O8485">
        <v>361</v>
      </c>
      <c r="P8485">
        <v>0.37097357669588538</v>
      </c>
      <c r="Q8485">
        <v>1173152</v>
      </c>
      <c r="R8485"/>
      <c r="S8485" t="s">
        <v>1517</v>
      </c>
    </row>
    <row r="8486" spans="1:23" hidden="1" x14ac:dyDescent="0.2">
      <c r="A8486" t="s">
        <v>5465</v>
      </c>
      <c r="B8486">
        <v>2011</v>
      </c>
      <c r="C8486">
        <v>359</v>
      </c>
      <c r="D8486">
        <v>22500</v>
      </c>
      <c r="E8486" t="s">
        <v>1349</v>
      </c>
      <c r="F8486" t="s">
        <v>11387</v>
      </c>
      <c r="G8486" t="b">
        <v>1</v>
      </c>
      <c r="H8486" t="s">
        <v>1336</v>
      </c>
      <c r="I8486" t="b">
        <v>0</v>
      </c>
      <c r="J8486">
        <v>1</v>
      </c>
      <c r="K8486">
        <v>7296</v>
      </c>
      <c r="L8486">
        <v>557</v>
      </c>
      <c r="M8486" t="s">
        <v>11413</v>
      </c>
      <c r="O8486">
        <v>361</v>
      </c>
      <c r="P8486">
        <v>0.39049918415360679</v>
      </c>
      <c r="Q8486">
        <v>1234899</v>
      </c>
      <c r="R8486"/>
      <c r="S8486" t="s">
        <v>1517</v>
      </c>
    </row>
    <row r="8487" spans="1:23" hidden="1" x14ac:dyDescent="0.2">
      <c r="A8487" t="s">
        <v>6076</v>
      </c>
      <c r="B8487">
        <v>2012</v>
      </c>
      <c r="C8487">
        <v>359</v>
      </c>
      <c r="D8487">
        <v>22500</v>
      </c>
      <c r="E8487" t="s">
        <v>1349</v>
      </c>
      <c r="F8487" t="s">
        <v>11387</v>
      </c>
      <c r="G8487" t="b">
        <v>1</v>
      </c>
      <c r="H8487" t="s">
        <v>1336</v>
      </c>
      <c r="I8487" t="b">
        <v>0</v>
      </c>
      <c r="J8487">
        <v>1</v>
      </c>
      <c r="K8487">
        <v>7296</v>
      </c>
      <c r="L8487">
        <v>557</v>
      </c>
      <c r="M8487" t="s">
        <v>11413</v>
      </c>
      <c r="O8487">
        <v>361</v>
      </c>
      <c r="P8487">
        <v>0.39137452129028349</v>
      </c>
      <c r="Q8487">
        <v>1241058</v>
      </c>
      <c r="R8487"/>
      <c r="S8487" t="s">
        <v>1517</v>
      </c>
    </row>
    <row r="8488" spans="1:23" hidden="1" x14ac:dyDescent="0.2">
      <c r="A8488" t="s">
        <v>6692</v>
      </c>
      <c r="B8488">
        <v>2013</v>
      </c>
      <c r="C8488">
        <v>359</v>
      </c>
      <c r="D8488">
        <v>22500</v>
      </c>
      <c r="E8488" t="s">
        <v>1349</v>
      </c>
      <c r="F8488" t="s">
        <v>11387</v>
      </c>
      <c r="G8488" t="b">
        <v>1</v>
      </c>
      <c r="H8488" t="s">
        <v>1336</v>
      </c>
      <c r="I8488" t="b">
        <v>0</v>
      </c>
      <c r="J8488">
        <v>1</v>
      </c>
      <c r="K8488">
        <v>7296</v>
      </c>
      <c r="L8488">
        <v>557</v>
      </c>
      <c r="M8488" t="s">
        <v>11413</v>
      </c>
      <c r="O8488">
        <v>361</v>
      </c>
      <c r="P8488">
        <v>0.41283819678973932</v>
      </c>
      <c r="Q8488">
        <v>1305543</v>
      </c>
      <c r="R8488"/>
      <c r="S8488" t="s">
        <v>1517</v>
      </c>
    </row>
    <row r="8489" spans="1:23" hidden="1" x14ac:dyDescent="0.2">
      <c r="A8489" t="s">
        <v>7317</v>
      </c>
      <c r="B8489">
        <v>2014</v>
      </c>
      <c r="C8489">
        <v>359</v>
      </c>
      <c r="D8489">
        <v>22500</v>
      </c>
      <c r="E8489" t="s">
        <v>1349</v>
      </c>
      <c r="F8489" t="s">
        <v>11387</v>
      </c>
      <c r="G8489" t="b">
        <v>1</v>
      </c>
      <c r="H8489" t="s">
        <v>1336</v>
      </c>
      <c r="I8489" t="b">
        <v>0</v>
      </c>
      <c r="J8489">
        <v>1</v>
      </c>
      <c r="K8489">
        <v>7296</v>
      </c>
      <c r="L8489">
        <v>557</v>
      </c>
      <c r="M8489" t="s">
        <v>11413</v>
      </c>
      <c r="O8489">
        <v>361</v>
      </c>
      <c r="P8489">
        <v>0.34067848062839151</v>
      </c>
      <c r="Q8489">
        <v>1077348</v>
      </c>
      <c r="R8489"/>
      <c r="S8489" t="s">
        <v>1517</v>
      </c>
      <c r="V8489">
        <v>5.1813000728704957</v>
      </c>
    </row>
    <row r="8490" spans="1:23" hidden="1" x14ac:dyDescent="0.2">
      <c r="A8490" t="s">
        <v>8158</v>
      </c>
      <c r="B8490">
        <v>2015</v>
      </c>
      <c r="C8490">
        <v>359</v>
      </c>
      <c r="D8490">
        <v>22500</v>
      </c>
      <c r="E8490" t="s">
        <v>1349</v>
      </c>
      <c r="F8490" t="s">
        <v>11387</v>
      </c>
      <c r="G8490" t="b">
        <v>1</v>
      </c>
      <c r="H8490" t="s">
        <v>1336</v>
      </c>
      <c r="I8490" t="b">
        <v>0</v>
      </c>
      <c r="J8490">
        <v>1</v>
      </c>
      <c r="K8490">
        <v>7296</v>
      </c>
      <c r="L8490">
        <v>557</v>
      </c>
      <c r="M8490" t="s">
        <v>11413</v>
      </c>
      <c r="O8490">
        <v>361</v>
      </c>
      <c r="P8490">
        <v>0.36074925055970858</v>
      </c>
      <c r="Q8490">
        <v>1140819</v>
      </c>
      <c r="R8490"/>
      <c r="S8490" t="s">
        <v>1517</v>
      </c>
      <c r="T8490">
        <v>27538221.611060482</v>
      </c>
      <c r="U8490">
        <v>8417937.7189515755</v>
      </c>
      <c r="V8490">
        <v>3.2713738840170778</v>
      </c>
      <c r="W8490">
        <v>7.3788547692066633</v>
      </c>
    </row>
    <row r="8491" spans="1:23" hidden="1" x14ac:dyDescent="0.2">
      <c r="A8491" t="s">
        <v>9007</v>
      </c>
      <c r="B8491">
        <v>2016</v>
      </c>
      <c r="C8491">
        <v>359</v>
      </c>
      <c r="D8491">
        <v>22500</v>
      </c>
      <c r="E8491" t="s">
        <v>1349</v>
      </c>
      <c r="F8491" t="s">
        <v>11387</v>
      </c>
      <c r="G8491" t="b">
        <v>1</v>
      </c>
      <c r="H8491" t="s">
        <v>1336</v>
      </c>
      <c r="I8491" t="b">
        <v>0</v>
      </c>
      <c r="J8491">
        <v>1</v>
      </c>
      <c r="K8491">
        <v>7296</v>
      </c>
      <c r="L8491">
        <v>557</v>
      </c>
      <c r="M8491" t="s">
        <v>11413</v>
      </c>
      <c r="O8491">
        <v>361</v>
      </c>
      <c r="P8491">
        <v>0.45920686819147383</v>
      </c>
      <c r="Q8491">
        <v>1456156</v>
      </c>
      <c r="R8491"/>
      <c r="S8491" t="s">
        <v>1517</v>
      </c>
      <c r="T8491">
        <v>29639467.305823389</v>
      </c>
      <c r="U8491">
        <v>10768307.650088931</v>
      </c>
      <c r="V8491">
        <v>2.7524721868044519</v>
      </c>
      <c r="W8491">
        <v>7.395023369809917</v>
      </c>
    </row>
    <row r="8492" spans="1:23" hidden="1" x14ac:dyDescent="0.2">
      <c r="A8492" t="s">
        <v>9870</v>
      </c>
      <c r="B8492">
        <v>2017</v>
      </c>
      <c r="C8492">
        <v>359</v>
      </c>
      <c r="D8492">
        <v>22500</v>
      </c>
      <c r="E8492" t="s">
        <v>1349</v>
      </c>
      <c r="F8492" t="s">
        <v>11387</v>
      </c>
      <c r="G8492" t="b">
        <v>1</v>
      </c>
      <c r="H8492" t="s">
        <v>1336</v>
      </c>
      <c r="I8492" t="b">
        <v>0</v>
      </c>
      <c r="J8492">
        <v>1</v>
      </c>
      <c r="K8492">
        <v>7296</v>
      </c>
      <c r="L8492">
        <v>557</v>
      </c>
      <c r="M8492" t="s">
        <v>11413</v>
      </c>
      <c r="O8492">
        <v>361</v>
      </c>
      <c r="P8492">
        <v>0.48205517398398662</v>
      </c>
      <c r="Q8492">
        <v>1524432</v>
      </c>
      <c r="R8492"/>
      <c r="S8492" t="s">
        <v>1517</v>
      </c>
      <c r="T8492">
        <v>35456349.913035013</v>
      </c>
      <c r="U8492">
        <v>11235848.347624971</v>
      </c>
      <c r="V8492">
        <v>3.155645111615426</v>
      </c>
      <c r="W8492">
        <v>7.3705146229054321</v>
      </c>
    </row>
    <row r="8493" spans="1:23" hidden="1" x14ac:dyDescent="0.2">
      <c r="A8493" t="s">
        <v>10727</v>
      </c>
      <c r="B8493">
        <v>2018</v>
      </c>
      <c r="C8493">
        <v>359</v>
      </c>
      <c r="D8493">
        <v>22500</v>
      </c>
      <c r="E8493" t="s">
        <v>1349</v>
      </c>
      <c r="F8493" t="s">
        <v>11387</v>
      </c>
      <c r="G8493" t="b">
        <v>1</v>
      </c>
      <c r="H8493" t="s">
        <v>1336</v>
      </c>
      <c r="I8493" t="b">
        <v>0</v>
      </c>
      <c r="J8493">
        <v>1</v>
      </c>
      <c r="K8493">
        <v>7296</v>
      </c>
      <c r="L8493" s="8">
        <v>557</v>
      </c>
      <c r="M8493" t="s">
        <v>11413</v>
      </c>
      <c r="O8493" s="3">
        <v>361</v>
      </c>
      <c r="P8493">
        <v>0.53118335673357875</v>
      </c>
      <c r="Q8493" s="3">
        <v>1679793</v>
      </c>
      <c r="R8493" s="3">
        <v>2001</v>
      </c>
      <c r="S8493" t="s">
        <v>1517</v>
      </c>
      <c r="T8493">
        <v>36155272.811118782</v>
      </c>
      <c r="U8493">
        <v>12332284.848581869</v>
      </c>
      <c r="V8493">
        <v>2.9317578417170922</v>
      </c>
      <c r="W8493">
        <v>7.3415503270830831</v>
      </c>
    </row>
    <row r="8494" spans="1:23" hidden="1" x14ac:dyDescent="0.2">
      <c r="A8494" t="s">
        <v>1719</v>
      </c>
      <c r="B8494">
        <v>2019</v>
      </c>
      <c r="C8494">
        <v>359</v>
      </c>
      <c r="D8494">
        <v>22500</v>
      </c>
      <c r="E8494" t="s">
        <v>1349</v>
      </c>
      <c r="F8494" t="s">
        <v>11387</v>
      </c>
      <c r="G8494" t="b">
        <v>1</v>
      </c>
      <c r="H8494" t="s">
        <v>1336</v>
      </c>
      <c r="I8494" t="b">
        <v>0</v>
      </c>
      <c r="J8494">
        <v>1</v>
      </c>
      <c r="K8494">
        <v>7296</v>
      </c>
      <c r="L8494">
        <v>557</v>
      </c>
      <c r="M8494" t="s">
        <v>11413</v>
      </c>
      <c r="O8494">
        <v>361</v>
      </c>
      <c r="P8494">
        <v>0.52245885983885454</v>
      </c>
      <c r="Q8494">
        <v>1652203</v>
      </c>
      <c r="R8494"/>
      <c r="S8494" t="s">
        <v>1517</v>
      </c>
      <c r="T8494">
        <v>29134478.89193726</v>
      </c>
      <c r="U8494">
        <v>12042858.62644612</v>
      </c>
      <c r="V8494">
        <v>2.419232824668216</v>
      </c>
      <c r="W8494">
        <v>7.2889703180820549</v>
      </c>
    </row>
    <row r="8495" spans="1:23" hidden="1" x14ac:dyDescent="0.2">
      <c r="A8495" t="s">
        <v>7408</v>
      </c>
      <c r="B8495">
        <v>2014</v>
      </c>
      <c r="C8495">
        <v>359</v>
      </c>
      <c r="D8495">
        <v>22500</v>
      </c>
      <c r="E8495" t="s">
        <v>1349</v>
      </c>
      <c r="F8495" t="s">
        <v>11387</v>
      </c>
      <c r="G8495" t="b">
        <v>0</v>
      </c>
      <c r="H8495" t="s">
        <v>1341</v>
      </c>
      <c r="I8495" t="b">
        <v>0</v>
      </c>
      <c r="J8495">
        <v>0.4</v>
      </c>
      <c r="K8495">
        <v>7296</v>
      </c>
      <c r="L8495">
        <v>557</v>
      </c>
      <c r="M8495" t="s">
        <v>11474</v>
      </c>
      <c r="O8495">
        <v>227</v>
      </c>
      <c r="P8495">
        <v>0.34222577595397591</v>
      </c>
      <c r="Q8495">
        <v>680522.8</v>
      </c>
      <c r="R8495"/>
      <c r="S8495" t="s">
        <v>1517</v>
      </c>
      <c r="V8495">
        <v>5.1813000728704974</v>
      </c>
    </row>
    <row r="8496" spans="1:23" hidden="1" x14ac:dyDescent="0.2">
      <c r="A8496" t="s">
        <v>8252</v>
      </c>
      <c r="B8496">
        <v>2015</v>
      </c>
      <c r="C8496">
        <v>359</v>
      </c>
      <c r="D8496">
        <v>22500</v>
      </c>
      <c r="E8496" t="s">
        <v>1349</v>
      </c>
      <c r="F8496" t="s">
        <v>11387</v>
      </c>
      <c r="G8496" t="b">
        <v>0</v>
      </c>
      <c r="H8496" t="s">
        <v>1341</v>
      </c>
      <c r="I8496" t="b">
        <v>0</v>
      </c>
      <c r="J8496">
        <v>0.4</v>
      </c>
      <c r="K8496">
        <v>7296</v>
      </c>
      <c r="L8496">
        <v>557</v>
      </c>
      <c r="M8496" t="s">
        <v>11474</v>
      </c>
      <c r="O8496">
        <v>227</v>
      </c>
      <c r="P8496">
        <v>0.35943918089835658</v>
      </c>
      <c r="Q8496">
        <v>714752</v>
      </c>
      <c r="R8496"/>
      <c r="S8496" t="s">
        <v>1517</v>
      </c>
      <c r="T8496">
        <v>17253393.371734429</v>
      </c>
      <c r="U8496">
        <v>5274051.2040000008</v>
      </c>
      <c r="V8496">
        <v>3.2713738840170778</v>
      </c>
      <c r="W8496">
        <v>7.3788547692066633</v>
      </c>
    </row>
    <row r="8497" spans="1:23" hidden="1" x14ac:dyDescent="0.2">
      <c r="A8497" t="s">
        <v>9102</v>
      </c>
      <c r="B8497">
        <v>2016</v>
      </c>
      <c r="C8497">
        <v>359</v>
      </c>
      <c r="D8497">
        <v>22500</v>
      </c>
      <c r="E8497" t="s">
        <v>1349</v>
      </c>
      <c r="F8497" t="s">
        <v>11387</v>
      </c>
      <c r="G8497" t="b">
        <v>0</v>
      </c>
      <c r="H8497" t="s">
        <v>1341</v>
      </c>
      <c r="I8497" t="b">
        <v>0</v>
      </c>
      <c r="J8497">
        <v>0.4</v>
      </c>
      <c r="K8497">
        <v>7296</v>
      </c>
      <c r="L8497">
        <v>557</v>
      </c>
      <c r="M8497" t="s">
        <v>11474</v>
      </c>
      <c r="O8497">
        <v>227</v>
      </c>
      <c r="P8497">
        <v>0.46113779157940349</v>
      </c>
      <c r="Q8497">
        <v>919494</v>
      </c>
      <c r="R8497"/>
      <c r="S8497" t="s">
        <v>1517</v>
      </c>
      <c r="T8497">
        <v>18715929.028827108</v>
      </c>
      <c r="U8497">
        <v>6799679.6184</v>
      </c>
      <c r="V8497">
        <v>2.7524721868044519</v>
      </c>
      <c r="W8497">
        <v>7.3950233698099179</v>
      </c>
    </row>
    <row r="8498" spans="1:23" hidden="1" x14ac:dyDescent="0.2">
      <c r="A8498" t="s">
        <v>9964</v>
      </c>
      <c r="B8498">
        <v>2017</v>
      </c>
      <c r="C8498">
        <v>359</v>
      </c>
      <c r="D8498">
        <v>22500</v>
      </c>
      <c r="E8498" t="s">
        <v>1349</v>
      </c>
      <c r="F8498" t="s">
        <v>11387</v>
      </c>
      <c r="G8498" t="b">
        <v>0</v>
      </c>
      <c r="H8498" t="s">
        <v>1341</v>
      </c>
      <c r="I8498" t="b">
        <v>0</v>
      </c>
      <c r="J8498">
        <v>0.4</v>
      </c>
      <c r="K8498">
        <v>7296</v>
      </c>
      <c r="L8498">
        <v>557</v>
      </c>
      <c r="M8498" t="s">
        <v>11474</v>
      </c>
      <c r="O8498">
        <v>227</v>
      </c>
      <c r="P8498">
        <v>0.48534387383581762</v>
      </c>
      <c r="Q8498">
        <v>965116</v>
      </c>
      <c r="R8498"/>
      <c r="S8498" t="s">
        <v>1517</v>
      </c>
      <c r="T8498">
        <v>22447370.956965409</v>
      </c>
      <c r="U8498">
        <v>7113401.5907999976</v>
      </c>
      <c r="V8498">
        <v>3.155645111615426</v>
      </c>
      <c r="W8498">
        <v>7.370514622905433</v>
      </c>
    </row>
    <row r="8499" spans="1:23" hidden="1" x14ac:dyDescent="0.2">
      <c r="A8499" t="s">
        <v>10821</v>
      </c>
      <c r="B8499">
        <v>2018</v>
      </c>
      <c r="C8499">
        <v>359</v>
      </c>
      <c r="D8499">
        <v>22500</v>
      </c>
      <c r="E8499" t="s">
        <v>1349</v>
      </c>
      <c r="F8499" t="s">
        <v>11387</v>
      </c>
      <c r="G8499" t="b">
        <v>0</v>
      </c>
      <c r="H8499" t="s">
        <v>1341</v>
      </c>
      <c r="I8499" t="b">
        <v>0</v>
      </c>
      <c r="J8499">
        <v>0.4</v>
      </c>
      <c r="K8499">
        <v>7296</v>
      </c>
      <c r="L8499" s="8">
        <v>557</v>
      </c>
      <c r="M8499" t="s">
        <v>11474</v>
      </c>
      <c r="O8499" s="3">
        <v>227</v>
      </c>
      <c r="P8499">
        <v>0.53381610443948257</v>
      </c>
      <c r="Q8499" s="3">
        <v>1061504</v>
      </c>
      <c r="R8499" s="3">
        <v>2001</v>
      </c>
      <c r="S8499" t="s">
        <v>1517</v>
      </c>
      <c r="T8499">
        <v>22847438.172497351</v>
      </c>
      <c r="U8499">
        <v>7793085.0384</v>
      </c>
      <c r="V8499">
        <v>2.9317578417170922</v>
      </c>
      <c r="W8499">
        <v>7.3415503270830831</v>
      </c>
    </row>
    <row r="8500" spans="1:23" hidden="1" x14ac:dyDescent="0.2">
      <c r="A8500" t="s">
        <v>1803</v>
      </c>
      <c r="B8500">
        <v>2019</v>
      </c>
      <c r="C8500">
        <v>359</v>
      </c>
      <c r="D8500">
        <v>22500</v>
      </c>
      <c r="E8500" t="s">
        <v>1349</v>
      </c>
      <c r="F8500" t="s">
        <v>11387</v>
      </c>
      <c r="G8500" t="b">
        <v>0</v>
      </c>
      <c r="H8500" t="s">
        <v>1341</v>
      </c>
      <c r="I8500" t="b">
        <v>0</v>
      </c>
      <c r="J8500">
        <v>0.4</v>
      </c>
      <c r="K8500">
        <v>7296</v>
      </c>
      <c r="L8500">
        <v>557</v>
      </c>
      <c r="M8500" t="s">
        <v>11474</v>
      </c>
      <c r="O8500">
        <v>227</v>
      </c>
      <c r="P8500">
        <v>0.52561804759318498</v>
      </c>
      <c r="Q8500">
        <v>1045202</v>
      </c>
      <c r="R8500"/>
      <c r="S8500" t="s">
        <v>1517</v>
      </c>
      <c r="T8500">
        <v>18430795.493538391</v>
      </c>
      <c r="U8500">
        <v>7618446.3544000005</v>
      </c>
      <c r="V8500">
        <v>2.4192328246682169</v>
      </c>
      <c r="W8500">
        <v>7.2889703180820549</v>
      </c>
    </row>
    <row r="8501" spans="1:23" hidden="1" x14ac:dyDescent="0.2">
      <c r="A8501" t="s">
        <v>7455</v>
      </c>
      <c r="B8501">
        <v>2014</v>
      </c>
      <c r="C8501">
        <v>359</v>
      </c>
      <c r="D8501">
        <v>22500</v>
      </c>
      <c r="E8501" t="s">
        <v>1349</v>
      </c>
      <c r="F8501" t="s">
        <v>11387</v>
      </c>
      <c r="G8501" t="b">
        <v>0</v>
      </c>
      <c r="H8501" t="s">
        <v>1341</v>
      </c>
      <c r="I8501" t="b">
        <v>0</v>
      </c>
      <c r="J8501">
        <v>1</v>
      </c>
      <c r="K8501">
        <v>7296</v>
      </c>
      <c r="L8501">
        <v>557</v>
      </c>
      <c r="M8501" t="s">
        <v>11474</v>
      </c>
      <c r="O8501">
        <v>567.5</v>
      </c>
      <c r="P8501">
        <v>0.3422257759539758</v>
      </c>
      <c r="Q8501">
        <v>1701307</v>
      </c>
      <c r="R8501"/>
      <c r="S8501" t="s">
        <v>1517</v>
      </c>
      <c r="V8501">
        <v>5.1813000728704957</v>
      </c>
    </row>
    <row r="8502" spans="1:23" hidden="1" x14ac:dyDescent="0.2">
      <c r="A8502" t="s">
        <v>5388</v>
      </c>
      <c r="B8502">
        <v>2011</v>
      </c>
      <c r="C8502">
        <v>161</v>
      </c>
      <c r="D8502">
        <v>56211</v>
      </c>
      <c r="E8502" t="s">
        <v>1352</v>
      </c>
      <c r="F8502" t="s">
        <v>11387</v>
      </c>
      <c r="G8502" t="b">
        <v>1</v>
      </c>
      <c r="H8502" t="s">
        <v>1339</v>
      </c>
      <c r="I8502" t="b">
        <v>0</v>
      </c>
      <c r="J8502">
        <v>1</v>
      </c>
      <c r="K8502">
        <v>2094</v>
      </c>
      <c r="L8502">
        <v>533</v>
      </c>
      <c r="M8502" t="s">
        <v>11403</v>
      </c>
      <c r="N8502" t="s">
        <v>1356</v>
      </c>
      <c r="O8502">
        <v>50</v>
      </c>
      <c r="P8502">
        <v>0.52298572860671755</v>
      </c>
      <c r="Q8502">
        <v>229067.7491297423</v>
      </c>
      <c r="R8502"/>
      <c r="S8502" t="s">
        <v>1516</v>
      </c>
      <c r="T8502">
        <v>5841438.9900502572</v>
      </c>
      <c r="U8502">
        <v>2930031.7</v>
      </c>
      <c r="V8502">
        <v>1.993643614862685</v>
      </c>
      <c r="W8502">
        <v>12.791114031248689</v>
      </c>
    </row>
    <row r="8503" spans="1:23" hidden="1" x14ac:dyDescent="0.2">
      <c r="A8503" t="s">
        <v>6391</v>
      </c>
      <c r="B8503">
        <v>2012</v>
      </c>
      <c r="C8503">
        <v>161</v>
      </c>
      <c r="D8503">
        <v>56211</v>
      </c>
      <c r="E8503" t="s">
        <v>1352</v>
      </c>
      <c r="F8503" t="s">
        <v>11387</v>
      </c>
      <c r="G8503" t="b">
        <v>0</v>
      </c>
      <c r="H8503" t="s">
        <v>1338</v>
      </c>
      <c r="I8503" t="b">
        <v>0</v>
      </c>
      <c r="J8503">
        <v>1</v>
      </c>
      <c r="K8503">
        <v>2094</v>
      </c>
      <c r="L8503">
        <v>533</v>
      </c>
      <c r="M8503" t="s">
        <v>11403</v>
      </c>
      <c r="N8503" t="s">
        <v>1356</v>
      </c>
      <c r="O8503">
        <v>50</v>
      </c>
      <c r="P8503">
        <v>0.28677538738633029</v>
      </c>
      <c r="Q8503">
        <v>125951.7501400763</v>
      </c>
      <c r="R8503"/>
      <c r="S8503" t="s">
        <v>1516</v>
      </c>
      <c r="T8503">
        <v>3283619.3999514468</v>
      </c>
      <c r="U8503">
        <v>1569417.9</v>
      </c>
      <c r="V8503">
        <v>2.0922530576154679</v>
      </c>
      <c r="W8503">
        <v>12.46046917374775</v>
      </c>
    </row>
    <row r="8504" spans="1:23" hidden="1" x14ac:dyDescent="0.2">
      <c r="A8504" t="s">
        <v>5999</v>
      </c>
      <c r="B8504">
        <v>2012</v>
      </c>
      <c r="C8504">
        <v>161</v>
      </c>
      <c r="D8504">
        <v>56211</v>
      </c>
      <c r="E8504" t="s">
        <v>1352</v>
      </c>
      <c r="F8504" t="s">
        <v>11387</v>
      </c>
      <c r="G8504" t="b">
        <v>1</v>
      </c>
      <c r="H8504" t="s">
        <v>1339</v>
      </c>
      <c r="I8504" t="b">
        <v>0</v>
      </c>
      <c r="J8504">
        <v>1</v>
      </c>
      <c r="K8504">
        <v>2094</v>
      </c>
      <c r="L8504">
        <v>533</v>
      </c>
      <c r="M8504" t="s">
        <v>11403</v>
      </c>
      <c r="N8504" t="s">
        <v>1356</v>
      </c>
      <c r="O8504">
        <v>50</v>
      </c>
      <c r="P8504">
        <v>0.28677538738633029</v>
      </c>
      <c r="Q8504">
        <v>125951.7501400763</v>
      </c>
      <c r="R8504"/>
      <c r="S8504" t="s">
        <v>1516</v>
      </c>
      <c r="T8504">
        <v>3283619.3999514468</v>
      </c>
      <c r="U8504">
        <v>1569417.9</v>
      </c>
      <c r="V8504">
        <v>2.0922530576154679</v>
      </c>
      <c r="W8504">
        <v>12.46046917374775</v>
      </c>
    </row>
    <row r="8505" spans="1:23" hidden="1" x14ac:dyDescent="0.2">
      <c r="A8505" t="s">
        <v>8707</v>
      </c>
      <c r="B8505">
        <v>2015</v>
      </c>
      <c r="C8505">
        <v>161</v>
      </c>
      <c r="D8505">
        <v>56211</v>
      </c>
      <c r="E8505" t="s">
        <v>1352</v>
      </c>
      <c r="F8505" t="s">
        <v>11387</v>
      </c>
      <c r="G8505" t="b">
        <v>0</v>
      </c>
      <c r="H8505" t="s">
        <v>1338</v>
      </c>
      <c r="I8505" t="b">
        <v>0</v>
      </c>
      <c r="J8505">
        <v>1</v>
      </c>
      <c r="K8505">
        <v>2094</v>
      </c>
      <c r="L8505">
        <v>533</v>
      </c>
      <c r="M8505" t="s">
        <v>11403</v>
      </c>
      <c r="N8505" t="s">
        <v>1356</v>
      </c>
      <c r="O8505">
        <v>50</v>
      </c>
      <c r="P8505">
        <v>0.1905377616235894</v>
      </c>
      <c r="Q8505">
        <v>83455.539591132168</v>
      </c>
      <c r="R8505"/>
      <c r="S8505" t="s">
        <v>1516</v>
      </c>
      <c r="T8505">
        <v>1843964.392733345</v>
      </c>
      <c r="U8505">
        <v>1124936.9680000001</v>
      </c>
      <c r="V8505">
        <v>1.639171300425559</v>
      </c>
      <c r="W8505">
        <v>13.479476299731861</v>
      </c>
    </row>
    <row r="8506" spans="1:23" hidden="1" x14ac:dyDescent="0.2">
      <c r="A8506" t="s">
        <v>8077</v>
      </c>
      <c r="B8506">
        <v>2015</v>
      </c>
      <c r="C8506">
        <v>161</v>
      </c>
      <c r="D8506">
        <v>56211</v>
      </c>
      <c r="E8506" t="s">
        <v>1352</v>
      </c>
      <c r="F8506" t="s">
        <v>11387</v>
      </c>
      <c r="G8506" t="b">
        <v>1</v>
      </c>
      <c r="H8506" t="s">
        <v>1339</v>
      </c>
      <c r="I8506" t="b">
        <v>0</v>
      </c>
      <c r="J8506">
        <v>1</v>
      </c>
      <c r="K8506">
        <v>2094</v>
      </c>
      <c r="L8506">
        <v>533</v>
      </c>
      <c r="M8506" t="s">
        <v>11403</v>
      </c>
      <c r="N8506" t="s">
        <v>1356</v>
      </c>
      <c r="O8506">
        <v>50</v>
      </c>
      <c r="P8506">
        <v>0.1905377616235894</v>
      </c>
      <c r="Q8506">
        <v>83455.539591132168</v>
      </c>
      <c r="R8506"/>
      <c r="S8506" t="s">
        <v>1516</v>
      </c>
      <c r="T8506">
        <v>1843964.392733345</v>
      </c>
      <c r="U8506">
        <v>1124936.9680000001</v>
      </c>
      <c r="V8506">
        <v>1.639171300425559</v>
      </c>
      <c r="W8506">
        <v>13.479476299731861</v>
      </c>
    </row>
    <row r="8507" spans="1:23" hidden="1" x14ac:dyDescent="0.2">
      <c r="A8507" t="s">
        <v>9568</v>
      </c>
      <c r="B8507">
        <v>2016</v>
      </c>
      <c r="C8507">
        <v>161</v>
      </c>
      <c r="D8507">
        <v>56211</v>
      </c>
      <c r="E8507" t="s">
        <v>1352</v>
      </c>
      <c r="F8507" t="s">
        <v>11387</v>
      </c>
      <c r="G8507" t="b">
        <v>0</v>
      </c>
      <c r="H8507" t="s">
        <v>1338</v>
      </c>
      <c r="I8507" t="b">
        <v>0</v>
      </c>
      <c r="J8507">
        <v>1</v>
      </c>
      <c r="K8507">
        <v>2094</v>
      </c>
      <c r="L8507">
        <v>533</v>
      </c>
      <c r="M8507" t="s">
        <v>11403</v>
      </c>
      <c r="N8507" t="s">
        <v>1356</v>
      </c>
      <c r="O8507">
        <v>50</v>
      </c>
      <c r="P8507">
        <v>8.2169097179587758E-2</v>
      </c>
      <c r="Q8507">
        <v>36088.667481274941</v>
      </c>
      <c r="R8507"/>
      <c r="S8507" t="s">
        <v>1516</v>
      </c>
      <c r="V8507">
        <v>1.5440183900975899</v>
      </c>
    </row>
    <row r="8508" spans="1:23" hidden="1" x14ac:dyDescent="0.2">
      <c r="A8508" t="s">
        <v>8924</v>
      </c>
      <c r="B8508">
        <v>2016</v>
      </c>
      <c r="C8508">
        <v>161</v>
      </c>
      <c r="D8508">
        <v>56211</v>
      </c>
      <c r="E8508" t="s">
        <v>1352</v>
      </c>
      <c r="F8508" t="s">
        <v>11387</v>
      </c>
      <c r="G8508" t="b">
        <v>1</v>
      </c>
      <c r="H8508" t="s">
        <v>1339</v>
      </c>
      <c r="I8508" t="b">
        <v>0</v>
      </c>
      <c r="J8508">
        <v>1</v>
      </c>
      <c r="K8508">
        <v>2094</v>
      </c>
      <c r="L8508">
        <v>533</v>
      </c>
      <c r="M8508" t="s">
        <v>11403</v>
      </c>
      <c r="N8508" t="s">
        <v>1356</v>
      </c>
      <c r="O8508">
        <v>50</v>
      </c>
      <c r="P8508">
        <v>8.2169097179587758E-2</v>
      </c>
      <c r="Q8508">
        <v>36088.667481274941</v>
      </c>
      <c r="R8508"/>
      <c r="S8508" t="s">
        <v>1516</v>
      </c>
      <c r="V8508">
        <v>1.5440183900975899</v>
      </c>
    </row>
    <row r="8509" spans="1:23" hidden="1" x14ac:dyDescent="0.2">
      <c r="A8509" t="s">
        <v>10643</v>
      </c>
      <c r="B8509">
        <v>2018</v>
      </c>
      <c r="C8509">
        <v>161</v>
      </c>
      <c r="D8509">
        <v>56211</v>
      </c>
      <c r="E8509" t="s">
        <v>1352</v>
      </c>
      <c r="F8509" t="s">
        <v>11387</v>
      </c>
      <c r="G8509" t="b">
        <v>1</v>
      </c>
      <c r="H8509" t="s">
        <v>1339</v>
      </c>
      <c r="I8509" t="b">
        <v>0</v>
      </c>
      <c r="J8509">
        <v>1</v>
      </c>
      <c r="K8509">
        <v>2094</v>
      </c>
      <c r="L8509" s="8">
        <v>533</v>
      </c>
      <c r="M8509" t="s">
        <v>11403</v>
      </c>
      <c r="N8509" t="s">
        <v>1356</v>
      </c>
      <c r="O8509" s="3">
        <v>50</v>
      </c>
      <c r="P8509">
        <v>0</v>
      </c>
      <c r="Q8509" s="3">
        <v>0</v>
      </c>
      <c r="S8509" t="s">
        <v>1516</v>
      </c>
      <c r="V8509">
        <v>1.640169964383565</v>
      </c>
    </row>
    <row r="8510" spans="1:23" hidden="1" x14ac:dyDescent="0.2">
      <c r="A8510" t="s">
        <v>2271</v>
      </c>
      <c r="B8510">
        <v>2019</v>
      </c>
      <c r="C8510">
        <v>161</v>
      </c>
      <c r="D8510">
        <v>56211</v>
      </c>
      <c r="E8510" t="s">
        <v>1352</v>
      </c>
      <c r="F8510" t="s">
        <v>11388</v>
      </c>
      <c r="G8510" t="b">
        <v>0</v>
      </c>
      <c r="H8510" t="s">
        <v>1338</v>
      </c>
      <c r="I8510" t="b">
        <v>0</v>
      </c>
      <c r="J8510">
        <v>1</v>
      </c>
      <c r="K8510">
        <v>2094</v>
      </c>
      <c r="L8510">
        <v>533</v>
      </c>
      <c r="M8510" t="s">
        <v>11403</v>
      </c>
      <c r="N8510" t="s">
        <v>1356</v>
      </c>
      <c r="O8510">
        <v>50</v>
      </c>
      <c r="Q8510"/>
      <c r="R8510">
        <v>1962</v>
      </c>
      <c r="S8510" t="s">
        <v>1516</v>
      </c>
    </row>
    <row r="8511" spans="1:23" hidden="1" x14ac:dyDescent="0.2">
      <c r="A8511" t="s">
        <v>1641</v>
      </c>
      <c r="B8511">
        <v>2019</v>
      </c>
      <c r="C8511">
        <v>161</v>
      </c>
      <c r="D8511">
        <v>56211</v>
      </c>
      <c r="E8511" t="s">
        <v>1352</v>
      </c>
      <c r="F8511" t="s">
        <v>11388</v>
      </c>
      <c r="G8511" t="b">
        <v>1</v>
      </c>
      <c r="H8511" t="s">
        <v>1339</v>
      </c>
      <c r="I8511" t="b">
        <v>0</v>
      </c>
      <c r="J8511">
        <v>1</v>
      </c>
      <c r="K8511">
        <v>2094</v>
      </c>
      <c r="L8511">
        <v>533</v>
      </c>
      <c r="M8511" t="s">
        <v>11403</v>
      </c>
      <c r="N8511" t="s">
        <v>1356</v>
      </c>
      <c r="O8511">
        <v>50</v>
      </c>
      <c r="Q8511"/>
      <c r="R8511">
        <v>1962</v>
      </c>
      <c r="S8511" t="s">
        <v>1516</v>
      </c>
    </row>
    <row r="8512" spans="1:23" hidden="1" x14ac:dyDescent="0.2">
      <c r="A8512" t="s">
        <v>7010</v>
      </c>
      <c r="B8512">
        <v>2013</v>
      </c>
      <c r="C8512">
        <v>161</v>
      </c>
      <c r="D8512">
        <v>56211</v>
      </c>
      <c r="E8512" t="s">
        <v>1352</v>
      </c>
      <c r="F8512" t="s">
        <v>11387</v>
      </c>
      <c r="G8512" t="b">
        <v>0</v>
      </c>
      <c r="H8512" t="s">
        <v>1338</v>
      </c>
      <c r="I8512" t="b">
        <v>0</v>
      </c>
      <c r="J8512">
        <v>1</v>
      </c>
      <c r="K8512">
        <v>2094</v>
      </c>
      <c r="L8512">
        <v>533</v>
      </c>
      <c r="M8512" t="s">
        <v>11403</v>
      </c>
      <c r="N8512" t="s">
        <v>1356</v>
      </c>
      <c r="O8512">
        <v>50</v>
      </c>
      <c r="P8512">
        <v>0.49901539564764541</v>
      </c>
      <c r="Q8512">
        <v>218568.7432936687</v>
      </c>
      <c r="R8512"/>
      <c r="S8512" t="s">
        <v>1516</v>
      </c>
      <c r="T8512">
        <v>5497909.854936745</v>
      </c>
      <c r="U8512">
        <v>2741941.642</v>
      </c>
      <c r="V8512">
        <v>2.0051155614408018</v>
      </c>
      <c r="W8512">
        <v>12.544985164305629</v>
      </c>
    </row>
    <row r="8513" spans="1:23" hidden="1" x14ac:dyDescent="0.2">
      <c r="A8513" t="s">
        <v>6614</v>
      </c>
      <c r="B8513">
        <v>2013</v>
      </c>
      <c r="C8513">
        <v>161</v>
      </c>
      <c r="D8513">
        <v>56211</v>
      </c>
      <c r="E8513" t="s">
        <v>1352</v>
      </c>
      <c r="F8513" t="s">
        <v>11387</v>
      </c>
      <c r="G8513" t="b">
        <v>1</v>
      </c>
      <c r="H8513" t="s">
        <v>1339</v>
      </c>
      <c r="I8513" t="b">
        <v>0</v>
      </c>
      <c r="J8513">
        <v>1</v>
      </c>
      <c r="K8513">
        <v>2094</v>
      </c>
      <c r="L8513">
        <v>533</v>
      </c>
      <c r="M8513" t="s">
        <v>11403</v>
      </c>
      <c r="N8513" t="s">
        <v>1356</v>
      </c>
      <c r="O8513">
        <v>50</v>
      </c>
      <c r="P8513">
        <v>0.49901539564764541</v>
      </c>
      <c r="Q8513">
        <v>218568.7432936687</v>
      </c>
      <c r="R8513"/>
      <c r="S8513" t="s">
        <v>1516</v>
      </c>
      <c r="T8513">
        <v>5497909.854936745</v>
      </c>
      <c r="U8513">
        <v>2741941.642</v>
      </c>
      <c r="V8513">
        <v>2.0051155614408018</v>
      </c>
      <c r="W8513">
        <v>12.544985164305629</v>
      </c>
    </row>
    <row r="8514" spans="1:23" hidden="1" x14ac:dyDescent="0.2">
      <c r="A8514" t="s">
        <v>7854</v>
      </c>
      <c r="B8514">
        <v>2014</v>
      </c>
      <c r="C8514">
        <v>161</v>
      </c>
      <c r="D8514">
        <v>56211</v>
      </c>
      <c r="E8514" t="s">
        <v>1352</v>
      </c>
      <c r="F8514" t="s">
        <v>11387</v>
      </c>
      <c r="G8514" t="b">
        <v>0</v>
      </c>
      <c r="H8514" t="s">
        <v>1338</v>
      </c>
      <c r="I8514" t="b">
        <v>0</v>
      </c>
      <c r="J8514">
        <v>1</v>
      </c>
      <c r="K8514">
        <v>2094</v>
      </c>
      <c r="L8514">
        <v>533</v>
      </c>
      <c r="M8514" t="s">
        <v>11403</v>
      </c>
      <c r="N8514" t="s">
        <v>1356</v>
      </c>
      <c r="O8514">
        <v>50</v>
      </c>
      <c r="P8514">
        <v>0.35052871231912258</v>
      </c>
      <c r="Q8514">
        <v>153531.5759957757</v>
      </c>
      <c r="R8514"/>
      <c r="S8514" t="s">
        <v>1516</v>
      </c>
      <c r="V8514">
        <v>1.7961437221170731</v>
      </c>
    </row>
    <row r="8515" spans="1:23" hidden="1" x14ac:dyDescent="0.2">
      <c r="A8515" t="s">
        <v>7236</v>
      </c>
      <c r="B8515">
        <v>2014</v>
      </c>
      <c r="C8515">
        <v>161</v>
      </c>
      <c r="D8515">
        <v>56211</v>
      </c>
      <c r="E8515" t="s">
        <v>1352</v>
      </c>
      <c r="F8515" t="s">
        <v>11387</v>
      </c>
      <c r="G8515" t="b">
        <v>1</v>
      </c>
      <c r="H8515" t="s">
        <v>1339</v>
      </c>
      <c r="I8515" t="b">
        <v>0</v>
      </c>
      <c r="J8515">
        <v>1</v>
      </c>
      <c r="K8515">
        <v>2094</v>
      </c>
      <c r="L8515">
        <v>533</v>
      </c>
      <c r="M8515" t="s">
        <v>11403</v>
      </c>
      <c r="N8515" t="s">
        <v>1356</v>
      </c>
      <c r="O8515">
        <v>50</v>
      </c>
      <c r="P8515">
        <v>0.35052871231912258</v>
      </c>
      <c r="Q8515">
        <v>153531.5759957757</v>
      </c>
      <c r="R8515"/>
      <c r="S8515" t="s">
        <v>1516</v>
      </c>
      <c r="V8515">
        <v>1.7961437221170731</v>
      </c>
    </row>
    <row r="8516" spans="1:23" hidden="1" x14ac:dyDescent="0.2">
      <c r="A8516" t="s">
        <v>4447</v>
      </c>
      <c r="B8516">
        <v>2009</v>
      </c>
      <c r="C8516">
        <v>161</v>
      </c>
      <c r="D8516">
        <v>56211</v>
      </c>
      <c r="E8516" t="s">
        <v>1352</v>
      </c>
      <c r="F8516" t="s">
        <v>11387</v>
      </c>
      <c r="G8516" t="b">
        <v>0</v>
      </c>
      <c r="H8516" t="s">
        <v>1338</v>
      </c>
      <c r="I8516" t="b">
        <v>1</v>
      </c>
      <c r="J8516">
        <v>1</v>
      </c>
      <c r="K8516">
        <v>2094</v>
      </c>
      <c r="L8516">
        <v>533</v>
      </c>
      <c r="M8516" t="s">
        <v>11403</v>
      </c>
      <c r="N8516" t="s">
        <v>1356</v>
      </c>
      <c r="O8516">
        <v>50</v>
      </c>
      <c r="P8516">
        <v>0.79992823864188278</v>
      </c>
      <c r="Q8516">
        <v>350368.56852514471</v>
      </c>
      <c r="R8516"/>
      <c r="S8516" t="s">
        <v>1516</v>
      </c>
      <c r="T8516">
        <v>9390902.0268092584</v>
      </c>
      <c r="U8516">
        <v>4358805.6440000003</v>
      </c>
      <c r="V8516">
        <v>2.154466795218561</v>
      </c>
      <c r="W8516">
        <v>12.440629769811061</v>
      </c>
    </row>
    <row r="8517" spans="1:23" hidden="1" x14ac:dyDescent="0.2">
      <c r="A8517" t="s">
        <v>4164</v>
      </c>
      <c r="B8517">
        <v>2009</v>
      </c>
      <c r="C8517">
        <v>161</v>
      </c>
      <c r="D8517">
        <v>56211</v>
      </c>
      <c r="E8517" t="s">
        <v>1352</v>
      </c>
      <c r="F8517" t="s">
        <v>11387</v>
      </c>
      <c r="G8517" t="b">
        <v>1</v>
      </c>
      <c r="H8517" t="s">
        <v>1339</v>
      </c>
      <c r="I8517" t="b">
        <v>1</v>
      </c>
      <c r="J8517">
        <v>1</v>
      </c>
      <c r="K8517">
        <v>2094</v>
      </c>
      <c r="L8517">
        <v>533</v>
      </c>
      <c r="M8517" t="s">
        <v>11403</v>
      </c>
      <c r="N8517" t="s">
        <v>1356</v>
      </c>
      <c r="O8517">
        <v>50</v>
      </c>
      <c r="P8517">
        <v>0.79992823864188278</v>
      </c>
      <c r="Q8517">
        <v>350368.56852514471</v>
      </c>
      <c r="R8517"/>
      <c r="S8517" t="s">
        <v>1516</v>
      </c>
      <c r="T8517">
        <v>9390902.0268092584</v>
      </c>
      <c r="U8517">
        <v>4358805.6440000003</v>
      </c>
      <c r="V8517">
        <v>2.154466795218561</v>
      </c>
      <c r="W8517">
        <v>12.440629769811061</v>
      </c>
    </row>
    <row r="8518" spans="1:23" hidden="1" x14ac:dyDescent="0.2">
      <c r="A8518" t="s">
        <v>4570</v>
      </c>
      <c r="B8518">
        <v>2009</v>
      </c>
      <c r="C8518">
        <v>161</v>
      </c>
      <c r="D8518">
        <v>56211</v>
      </c>
      <c r="E8518" t="s">
        <v>1352</v>
      </c>
      <c r="F8518" t="s">
        <v>11387</v>
      </c>
      <c r="G8518" t="b">
        <v>0</v>
      </c>
      <c r="H8518" t="s">
        <v>1338</v>
      </c>
      <c r="I8518" t="b">
        <v>0</v>
      </c>
      <c r="J8518">
        <v>1</v>
      </c>
      <c r="K8518">
        <v>2094</v>
      </c>
      <c r="L8518">
        <v>533</v>
      </c>
      <c r="M8518" t="s">
        <v>11403</v>
      </c>
      <c r="N8518" t="s">
        <v>1356</v>
      </c>
      <c r="O8518">
        <v>50</v>
      </c>
      <c r="P8518">
        <v>0.79992823864188278</v>
      </c>
      <c r="Q8518">
        <v>350368.56852514471</v>
      </c>
      <c r="R8518"/>
      <c r="S8518" t="s">
        <v>1516</v>
      </c>
      <c r="T8518">
        <v>9390902.0268092584</v>
      </c>
      <c r="U8518">
        <v>4358805.6440000003</v>
      </c>
      <c r="V8518">
        <v>2.154466795218561</v>
      </c>
      <c r="W8518">
        <v>12.440629769811061</v>
      </c>
    </row>
    <row r="8519" spans="1:23" hidden="1" x14ac:dyDescent="0.2">
      <c r="A8519" t="s">
        <v>4200</v>
      </c>
      <c r="B8519">
        <v>2009</v>
      </c>
      <c r="C8519">
        <v>161</v>
      </c>
      <c r="D8519">
        <v>56211</v>
      </c>
      <c r="E8519" t="s">
        <v>1352</v>
      </c>
      <c r="F8519" t="s">
        <v>11387</v>
      </c>
      <c r="G8519" t="b">
        <v>1</v>
      </c>
      <c r="H8519" t="s">
        <v>1339</v>
      </c>
      <c r="I8519" t="b">
        <v>0</v>
      </c>
      <c r="J8519">
        <v>1</v>
      </c>
      <c r="K8519">
        <v>2094</v>
      </c>
      <c r="L8519">
        <v>533</v>
      </c>
      <c r="M8519" t="s">
        <v>11403</v>
      </c>
      <c r="N8519" t="s">
        <v>1356</v>
      </c>
      <c r="O8519">
        <v>50</v>
      </c>
      <c r="P8519">
        <v>0.79992823864188278</v>
      </c>
      <c r="Q8519">
        <v>350368.56852514471</v>
      </c>
      <c r="R8519"/>
      <c r="S8519" t="s">
        <v>1516</v>
      </c>
      <c r="T8519">
        <v>9390902.0268092584</v>
      </c>
      <c r="U8519">
        <v>4358805.6440000003</v>
      </c>
      <c r="V8519">
        <v>2.154466795218561</v>
      </c>
      <c r="W8519">
        <v>12.440629769811061</v>
      </c>
    </row>
    <row r="8520" spans="1:23" hidden="1" x14ac:dyDescent="0.2">
      <c r="A8520" t="s">
        <v>3895</v>
      </c>
      <c r="B8520">
        <v>2008</v>
      </c>
      <c r="C8520">
        <v>161</v>
      </c>
      <c r="D8520">
        <v>56211</v>
      </c>
      <c r="E8520" t="s">
        <v>1352</v>
      </c>
      <c r="F8520" t="s">
        <v>11387</v>
      </c>
      <c r="G8520" t="b">
        <v>0</v>
      </c>
      <c r="H8520" t="s">
        <v>1338</v>
      </c>
      <c r="I8520" t="b">
        <v>1</v>
      </c>
      <c r="J8520">
        <v>1</v>
      </c>
      <c r="K8520">
        <v>2094</v>
      </c>
      <c r="L8520">
        <v>533</v>
      </c>
      <c r="M8520" t="s">
        <v>1489</v>
      </c>
      <c r="N8520" t="s">
        <v>1357</v>
      </c>
      <c r="O8520">
        <v>419</v>
      </c>
      <c r="P8520">
        <v>0.50798778580000459</v>
      </c>
      <c r="Q8520">
        <v>1869647.0136857741</v>
      </c>
      <c r="R8520"/>
      <c r="S8520" t="s">
        <v>1516</v>
      </c>
      <c r="T8520">
        <v>31002259.759141888</v>
      </c>
      <c r="U8520">
        <v>18961386.234000001</v>
      </c>
      <c r="V8520">
        <v>1.635020740390341</v>
      </c>
      <c r="W8520">
        <v>10.14169310848683</v>
      </c>
    </row>
    <row r="8521" spans="1:23" hidden="1" x14ac:dyDescent="0.2">
      <c r="A8521" t="s">
        <v>3603</v>
      </c>
      <c r="B8521">
        <v>2008</v>
      </c>
      <c r="C8521">
        <v>161</v>
      </c>
      <c r="D8521">
        <v>56211</v>
      </c>
      <c r="E8521" t="s">
        <v>1352</v>
      </c>
      <c r="F8521" t="s">
        <v>11387</v>
      </c>
      <c r="G8521" t="b">
        <v>1</v>
      </c>
      <c r="H8521" t="s">
        <v>1339</v>
      </c>
      <c r="I8521" t="b">
        <v>1</v>
      </c>
      <c r="J8521">
        <v>1</v>
      </c>
      <c r="K8521">
        <v>2094</v>
      </c>
      <c r="L8521">
        <v>533</v>
      </c>
      <c r="M8521" t="s">
        <v>1489</v>
      </c>
      <c r="N8521" t="s">
        <v>1357</v>
      </c>
      <c r="O8521">
        <v>419</v>
      </c>
      <c r="P8521">
        <v>0.50798778580000459</v>
      </c>
      <c r="Q8521">
        <v>1869647.0136857741</v>
      </c>
      <c r="R8521"/>
      <c r="S8521" t="s">
        <v>1516</v>
      </c>
      <c r="T8521">
        <v>31002259.759141888</v>
      </c>
      <c r="U8521">
        <v>18961386.234000001</v>
      </c>
      <c r="V8521">
        <v>1.635020740390341</v>
      </c>
      <c r="W8521">
        <v>10.14169310848683</v>
      </c>
    </row>
    <row r="8522" spans="1:23" hidden="1" x14ac:dyDescent="0.2">
      <c r="A8522" t="s">
        <v>5061</v>
      </c>
      <c r="B8522">
        <v>2010</v>
      </c>
      <c r="C8522">
        <v>161</v>
      </c>
      <c r="D8522">
        <v>56211</v>
      </c>
      <c r="E8522" t="s">
        <v>1352</v>
      </c>
      <c r="F8522" t="s">
        <v>11387</v>
      </c>
      <c r="G8522" t="b">
        <v>0</v>
      </c>
      <c r="H8522" t="s">
        <v>1338</v>
      </c>
      <c r="I8522" t="b">
        <v>1</v>
      </c>
      <c r="J8522">
        <v>1</v>
      </c>
      <c r="K8522">
        <v>2094</v>
      </c>
      <c r="L8522">
        <v>533</v>
      </c>
      <c r="M8522" t="s">
        <v>1489</v>
      </c>
      <c r="N8522" t="s">
        <v>1357</v>
      </c>
      <c r="O8522">
        <v>419</v>
      </c>
      <c r="P8522">
        <v>0.60326264692795084</v>
      </c>
      <c r="Q8522">
        <v>2214239.3497902281</v>
      </c>
      <c r="R8522"/>
      <c r="S8522" t="s">
        <v>1516</v>
      </c>
      <c r="T8522">
        <v>51199611.488416947</v>
      </c>
      <c r="U8522">
        <v>22341737.134</v>
      </c>
      <c r="V8522">
        <v>2.291657590514776</v>
      </c>
      <c r="W8522">
        <v>10.09002804331727</v>
      </c>
    </row>
    <row r="8523" spans="1:23" hidden="1" x14ac:dyDescent="0.2">
      <c r="A8523" t="s">
        <v>4746</v>
      </c>
      <c r="B8523">
        <v>2010</v>
      </c>
      <c r="C8523">
        <v>161</v>
      </c>
      <c r="D8523">
        <v>56211</v>
      </c>
      <c r="E8523" t="s">
        <v>1352</v>
      </c>
      <c r="F8523" t="s">
        <v>11387</v>
      </c>
      <c r="G8523" t="b">
        <v>1</v>
      </c>
      <c r="H8523" t="s">
        <v>1339</v>
      </c>
      <c r="I8523" t="b">
        <v>1</v>
      </c>
      <c r="J8523">
        <v>1</v>
      </c>
      <c r="K8523">
        <v>2094</v>
      </c>
      <c r="L8523">
        <v>533</v>
      </c>
      <c r="M8523" t="s">
        <v>1489</v>
      </c>
      <c r="N8523" t="s">
        <v>1357</v>
      </c>
      <c r="O8523">
        <v>419</v>
      </c>
      <c r="P8523">
        <v>0.60326264692795084</v>
      </c>
      <c r="Q8523">
        <v>2214239.3497902281</v>
      </c>
      <c r="R8523"/>
      <c r="S8523" t="s">
        <v>1516</v>
      </c>
      <c r="T8523">
        <v>51199611.488416947</v>
      </c>
      <c r="U8523">
        <v>22341737.134</v>
      </c>
      <c r="V8523">
        <v>2.291657590514776</v>
      </c>
      <c r="W8523">
        <v>10.09002804331727</v>
      </c>
    </row>
    <row r="8524" spans="1:23" hidden="1" x14ac:dyDescent="0.2">
      <c r="A8524" t="s">
        <v>5667</v>
      </c>
      <c r="B8524">
        <v>2011</v>
      </c>
      <c r="C8524">
        <v>161</v>
      </c>
      <c r="D8524">
        <v>56211</v>
      </c>
      <c r="E8524" t="s">
        <v>1352</v>
      </c>
      <c r="F8524" t="s">
        <v>11387</v>
      </c>
      <c r="G8524" t="b">
        <v>0</v>
      </c>
      <c r="H8524" t="s">
        <v>1338</v>
      </c>
      <c r="I8524" t="b">
        <v>1</v>
      </c>
      <c r="J8524">
        <v>1</v>
      </c>
      <c r="K8524">
        <v>2094</v>
      </c>
      <c r="L8524">
        <v>533</v>
      </c>
      <c r="M8524" t="s">
        <v>1489</v>
      </c>
      <c r="N8524" t="s">
        <v>1357</v>
      </c>
      <c r="O8524">
        <v>419</v>
      </c>
      <c r="P8524">
        <v>0.51011919101451508</v>
      </c>
      <c r="Q8524">
        <v>1872361.8834673171</v>
      </c>
      <c r="R8524"/>
      <c r="S8524" t="s">
        <v>1516</v>
      </c>
      <c r="T8524">
        <v>37581521.230704829</v>
      </c>
      <c r="U8524">
        <v>18850671.68</v>
      </c>
      <c r="V8524">
        <v>1.9936436148626839</v>
      </c>
      <c r="W8524">
        <v>10.06785699198894</v>
      </c>
    </row>
    <row r="8525" spans="1:23" hidden="1" x14ac:dyDescent="0.2">
      <c r="A8525" t="s">
        <v>5347</v>
      </c>
      <c r="B8525">
        <v>2011</v>
      </c>
      <c r="C8525">
        <v>161</v>
      </c>
      <c r="D8525">
        <v>56211</v>
      </c>
      <c r="E8525" t="s">
        <v>1352</v>
      </c>
      <c r="F8525" t="s">
        <v>11387</v>
      </c>
      <c r="G8525" t="b">
        <v>1</v>
      </c>
      <c r="H8525" t="s">
        <v>1339</v>
      </c>
      <c r="I8525" t="b">
        <v>1</v>
      </c>
      <c r="J8525">
        <v>1</v>
      </c>
      <c r="K8525">
        <v>2094</v>
      </c>
      <c r="L8525">
        <v>533</v>
      </c>
      <c r="M8525" t="s">
        <v>1489</v>
      </c>
      <c r="N8525" t="s">
        <v>1357</v>
      </c>
      <c r="O8525">
        <v>419</v>
      </c>
      <c r="P8525">
        <v>0.51011919101451508</v>
      </c>
      <c r="Q8525">
        <v>1872361.8834673171</v>
      </c>
      <c r="R8525"/>
      <c r="S8525" t="s">
        <v>1516</v>
      </c>
      <c r="T8525">
        <v>37581521.230704829</v>
      </c>
      <c r="U8525">
        <v>18850671.68</v>
      </c>
      <c r="V8525">
        <v>1.9936436148626839</v>
      </c>
      <c r="W8525">
        <v>10.06785699198894</v>
      </c>
    </row>
    <row r="8526" spans="1:23" hidden="1" x14ac:dyDescent="0.2">
      <c r="A8526" t="s">
        <v>6280</v>
      </c>
      <c r="B8526">
        <v>2012</v>
      </c>
      <c r="C8526">
        <v>161</v>
      </c>
      <c r="D8526">
        <v>56211</v>
      </c>
      <c r="E8526" t="s">
        <v>1352</v>
      </c>
      <c r="F8526" t="s">
        <v>11387</v>
      </c>
      <c r="G8526" t="b">
        <v>0</v>
      </c>
      <c r="H8526" t="s">
        <v>1338</v>
      </c>
      <c r="I8526" t="b">
        <v>1</v>
      </c>
      <c r="J8526">
        <v>1</v>
      </c>
      <c r="K8526">
        <v>2094</v>
      </c>
      <c r="L8526">
        <v>533</v>
      </c>
      <c r="M8526" t="s">
        <v>1489</v>
      </c>
      <c r="N8526" t="s">
        <v>1357</v>
      </c>
      <c r="O8526">
        <v>419</v>
      </c>
      <c r="P8526">
        <v>0.53316262212004728</v>
      </c>
      <c r="Q8526">
        <v>1962302.8980623451</v>
      </c>
      <c r="R8526"/>
      <c r="S8526" t="s">
        <v>1516</v>
      </c>
      <c r="T8526">
        <v>41782106.241164647</v>
      </c>
      <c r="U8526">
        <v>19969910.469999999</v>
      </c>
      <c r="V8526">
        <v>2.0922530576154679</v>
      </c>
      <c r="W8526">
        <v>10.176772653049159</v>
      </c>
    </row>
    <row r="8527" spans="1:23" hidden="1" x14ac:dyDescent="0.2">
      <c r="A8527" t="s">
        <v>5959</v>
      </c>
      <c r="B8527">
        <v>2012</v>
      </c>
      <c r="C8527">
        <v>161</v>
      </c>
      <c r="D8527">
        <v>56211</v>
      </c>
      <c r="E8527" t="s">
        <v>1352</v>
      </c>
      <c r="F8527" t="s">
        <v>11387</v>
      </c>
      <c r="G8527" t="b">
        <v>1</v>
      </c>
      <c r="H8527" t="s">
        <v>1339</v>
      </c>
      <c r="I8527" t="b">
        <v>1</v>
      </c>
      <c r="J8527">
        <v>1</v>
      </c>
      <c r="K8527">
        <v>2094</v>
      </c>
      <c r="L8527">
        <v>533</v>
      </c>
      <c r="M8527" t="s">
        <v>1489</v>
      </c>
      <c r="N8527" t="s">
        <v>1357</v>
      </c>
      <c r="O8527">
        <v>419</v>
      </c>
      <c r="P8527">
        <v>0.53316262212004728</v>
      </c>
      <c r="Q8527">
        <v>1962302.8980623451</v>
      </c>
      <c r="R8527"/>
      <c r="S8527" t="s">
        <v>1516</v>
      </c>
      <c r="T8527">
        <v>41782106.241164647</v>
      </c>
      <c r="U8527">
        <v>19969910.469999999</v>
      </c>
      <c r="V8527">
        <v>2.0922530576154679</v>
      </c>
      <c r="W8527">
        <v>10.176772653049159</v>
      </c>
    </row>
    <row r="8528" spans="1:23" hidden="1" x14ac:dyDescent="0.2">
      <c r="A8528" t="s">
        <v>6900</v>
      </c>
      <c r="B8528">
        <v>2013</v>
      </c>
      <c r="C8528">
        <v>161</v>
      </c>
      <c r="D8528">
        <v>56211</v>
      </c>
      <c r="E8528" t="s">
        <v>1352</v>
      </c>
      <c r="F8528" t="s">
        <v>11387</v>
      </c>
      <c r="G8528" t="b">
        <v>0</v>
      </c>
      <c r="H8528" t="s">
        <v>1338</v>
      </c>
      <c r="I8528" t="b">
        <v>1</v>
      </c>
      <c r="J8528">
        <v>1</v>
      </c>
      <c r="K8528">
        <v>2094</v>
      </c>
      <c r="L8528">
        <v>533</v>
      </c>
      <c r="M8528" t="s">
        <v>1489</v>
      </c>
      <c r="N8528" t="s">
        <v>1357</v>
      </c>
      <c r="O8528">
        <v>419</v>
      </c>
      <c r="P8528">
        <v>0.58556178295264416</v>
      </c>
      <c r="Q8528">
        <v>2149269.3906207029</v>
      </c>
      <c r="R8528">
        <v>1969</v>
      </c>
      <c r="S8528" t="s">
        <v>1516</v>
      </c>
      <c r="T8528">
        <v>45402748.498799667</v>
      </c>
      <c r="U8528">
        <v>22643457.250999998</v>
      </c>
      <c r="V8528">
        <v>2.0051155614408018</v>
      </c>
      <c r="W8528">
        <v>10.535420710784249</v>
      </c>
    </row>
    <row r="8529" spans="1:23" hidden="1" x14ac:dyDescent="0.2">
      <c r="A8529" t="s">
        <v>6576</v>
      </c>
      <c r="B8529">
        <v>2013</v>
      </c>
      <c r="C8529">
        <v>161</v>
      </c>
      <c r="D8529">
        <v>56211</v>
      </c>
      <c r="E8529" t="s">
        <v>1352</v>
      </c>
      <c r="F8529" t="s">
        <v>11387</v>
      </c>
      <c r="G8529" t="b">
        <v>1</v>
      </c>
      <c r="H8529" t="s">
        <v>1339</v>
      </c>
      <c r="I8529" t="b">
        <v>1</v>
      </c>
      <c r="J8529">
        <v>1</v>
      </c>
      <c r="K8529">
        <v>2094</v>
      </c>
      <c r="L8529">
        <v>533</v>
      </c>
      <c r="M8529" t="s">
        <v>1489</v>
      </c>
      <c r="N8529" t="s">
        <v>1357</v>
      </c>
      <c r="O8529">
        <v>419</v>
      </c>
      <c r="P8529">
        <v>0.58556178295264416</v>
      </c>
      <c r="Q8529">
        <v>2149269.3906207029</v>
      </c>
      <c r="R8529">
        <v>1969</v>
      </c>
      <c r="S8529" t="s">
        <v>1516</v>
      </c>
      <c r="T8529">
        <v>45402748.498799667</v>
      </c>
      <c r="U8529">
        <v>22643457.250999998</v>
      </c>
      <c r="V8529">
        <v>2.0051155614408018</v>
      </c>
      <c r="W8529">
        <v>10.535420710784249</v>
      </c>
    </row>
    <row r="8530" spans="1:23" hidden="1" x14ac:dyDescent="0.2">
      <c r="A8530" t="s">
        <v>7743</v>
      </c>
      <c r="B8530">
        <v>2014</v>
      </c>
      <c r="C8530">
        <v>161</v>
      </c>
      <c r="D8530">
        <v>56211</v>
      </c>
      <c r="E8530" t="s">
        <v>1352</v>
      </c>
      <c r="F8530" t="s">
        <v>11387</v>
      </c>
      <c r="G8530" t="b">
        <v>0</v>
      </c>
      <c r="H8530" t="s">
        <v>1338</v>
      </c>
      <c r="I8530" t="b">
        <v>1</v>
      </c>
      <c r="J8530">
        <v>1</v>
      </c>
      <c r="K8530">
        <v>2094</v>
      </c>
      <c r="L8530">
        <v>533</v>
      </c>
      <c r="M8530" t="s">
        <v>1489</v>
      </c>
      <c r="N8530" t="s">
        <v>1357</v>
      </c>
      <c r="O8530">
        <v>419</v>
      </c>
      <c r="P8530">
        <v>0.33526454673161482</v>
      </c>
      <c r="Q8530">
        <v>1230568.402905588</v>
      </c>
      <c r="R8530"/>
      <c r="S8530" t="s">
        <v>1516</v>
      </c>
      <c r="T8530">
        <v>23209603.324877799</v>
      </c>
      <c r="U8530">
        <v>12921907.662</v>
      </c>
      <c r="V8530">
        <v>1.7961437221170731</v>
      </c>
      <c r="W8530">
        <v>10.500763412654759</v>
      </c>
    </row>
    <row r="8531" spans="1:23" hidden="1" x14ac:dyDescent="0.2">
      <c r="A8531" t="s">
        <v>7199</v>
      </c>
      <c r="B8531">
        <v>2014</v>
      </c>
      <c r="C8531">
        <v>161</v>
      </c>
      <c r="D8531">
        <v>56211</v>
      </c>
      <c r="E8531" t="s">
        <v>1352</v>
      </c>
      <c r="F8531" t="s">
        <v>11387</v>
      </c>
      <c r="G8531" t="b">
        <v>1</v>
      </c>
      <c r="H8531" t="s">
        <v>1339</v>
      </c>
      <c r="I8531" t="b">
        <v>1</v>
      </c>
      <c r="J8531">
        <v>1</v>
      </c>
      <c r="K8531">
        <v>2094</v>
      </c>
      <c r="L8531">
        <v>533</v>
      </c>
      <c r="M8531" t="s">
        <v>1489</v>
      </c>
      <c r="N8531" t="s">
        <v>1357</v>
      </c>
      <c r="O8531">
        <v>419</v>
      </c>
      <c r="P8531">
        <v>0.33526454673161482</v>
      </c>
      <c r="Q8531">
        <v>1230568.402905588</v>
      </c>
      <c r="R8531"/>
      <c r="S8531" t="s">
        <v>1516</v>
      </c>
      <c r="T8531">
        <v>23209603.324877799</v>
      </c>
      <c r="U8531">
        <v>12921907.662</v>
      </c>
      <c r="V8531">
        <v>1.7961437221170731</v>
      </c>
      <c r="W8531">
        <v>10.500763412654759</v>
      </c>
    </row>
    <row r="8532" spans="1:23" hidden="1" x14ac:dyDescent="0.2">
      <c r="A8532" t="s">
        <v>8596</v>
      </c>
      <c r="B8532">
        <v>2015</v>
      </c>
      <c r="C8532">
        <v>161</v>
      </c>
      <c r="D8532">
        <v>56211</v>
      </c>
      <c r="E8532" t="s">
        <v>1352</v>
      </c>
      <c r="F8532" t="s">
        <v>11387</v>
      </c>
      <c r="G8532" t="b">
        <v>0</v>
      </c>
      <c r="H8532" t="s">
        <v>1338</v>
      </c>
      <c r="I8532" t="b">
        <v>1</v>
      </c>
      <c r="J8532">
        <v>1</v>
      </c>
      <c r="K8532">
        <v>2094</v>
      </c>
      <c r="L8532">
        <v>533</v>
      </c>
      <c r="M8532" t="s">
        <v>1489</v>
      </c>
      <c r="N8532" t="s">
        <v>1357</v>
      </c>
      <c r="O8532">
        <v>419</v>
      </c>
      <c r="P8532">
        <v>0.50477788724103834</v>
      </c>
      <c r="Q8532">
        <v>1852756.948444997</v>
      </c>
      <c r="R8532"/>
      <c r="S8532" t="s">
        <v>1516</v>
      </c>
      <c r="T8532">
        <v>31070000.659608331</v>
      </c>
      <c r="U8532">
        <v>18954700.250999998</v>
      </c>
      <c r="V8532">
        <v>1.639171300425559</v>
      </c>
      <c r="W8532">
        <v>10.230537938021779</v>
      </c>
    </row>
    <row r="8533" spans="1:23" hidden="1" x14ac:dyDescent="0.2">
      <c r="A8533" t="s">
        <v>8045</v>
      </c>
      <c r="B8533">
        <v>2015</v>
      </c>
      <c r="C8533">
        <v>161</v>
      </c>
      <c r="D8533">
        <v>56211</v>
      </c>
      <c r="E8533" t="s">
        <v>1352</v>
      </c>
      <c r="F8533" t="s">
        <v>11387</v>
      </c>
      <c r="G8533" t="b">
        <v>1</v>
      </c>
      <c r="H8533" t="s">
        <v>1339</v>
      </c>
      <c r="I8533" t="b">
        <v>1</v>
      </c>
      <c r="J8533">
        <v>1</v>
      </c>
      <c r="K8533">
        <v>2094</v>
      </c>
      <c r="L8533">
        <v>533</v>
      </c>
      <c r="M8533" t="s">
        <v>1489</v>
      </c>
      <c r="N8533" t="s">
        <v>1357</v>
      </c>
      <c r="O8533">
        <v>419</v>
      </c>
      <c r="P8533">
        <v>0.50477788724103834</v>
      </c>
      <c r="Q8533">
        <v>1852756.948444997</v>
      </c>
      <c r="R8533"/>
      <c r="S8533" t="s">
        <v>1516</v>
      </c>
      <c r="T8533">
        <v>31070000.659608331</v>
      </c>
      <c r="U8533">
        <v>18954700.250999998</v>
      </c>
      <c r="V8533">
        <v>1.639171300425559</v>
      </c>
      <c r="W8533">
        <v>10.230537938021779</v>
      </c>
    </row>
    <row r="8534" spans="1:23" hidden="1" x14ac:dyDescent="0.2">
      <c r="A8534" t="s">
        <v>9456</v>
      </c>
      <c r="B8534">
        <v>2016</v>
      </c>
      <c r="C8534">
        <v>161</v>
      </c>
      <c r="D8534">
        <v>56211</v>
      </c>
      <c r="E8534" t="s">
        <v>1352</v>
      </c>
      <c r="F8534" t="s">
        <v>11387</v>
      </c>
      <c r="G8534" t="b">
        <v>0</v>
      </c>
      <c r="H8534" t="s">
        <v>1338</v>
      </c>
      <c r="I8534" t="b">
        <v>1</v>
      </c>
      <c r="J8534">
        <v>1</v>
      </c>
      <c r="K8534">
        <v>2094</v>
      </c>
      <c r="L8534">
        <v>533</v>
      </c>
      <c r="M8534" t="s">
        <v>1489</v>
      </c>
      <c r="N8534" t="s">
        <v>1357</v>
      </c>
      <c r="O8534">
        <v>419</v>
      </c>
      <c r="P8534">
        <v>0.32998671654913309</v>
      </c>
      <c r="Q8534">
        <v>1214514.790312218</v>
      </c>
      <c r="R8534"/>
      <c r="S8534" t="s">
        <v>1516</v>
      </c>
      <c r="V8534">
        <v>1.544018390097591</v>
      </c>
    </row>
    <row r="8535" spans="1:23" hidden="1" x14ac:dyDescent="0.2">
      <c r="A8535" t="s">
        <v>8893</v>
      </c>
      <c r="B8535">
        <v>2016</v>
      </c>
      <c r="C8535">
        <v>161</v>
      </c>
      <c r="D8535">
        <v>56211</v>
      </c>
      <c r="E8535" t="s">
        <v>1352</v>
      </c>
      <c r="F8535" t="s">
        <v>11387</v>
      </c>
      <c r="G8535" t="b">
        <v>1</v>
      </c>
      <c r="H8535" t="s">
        <v>1339</v>
      </c>
      <c r="I8535" t="b">
        <v>1</v>
      </c>
      <c r="J8535">
        <v>1</v>
      </c>
      <c r="K8535">
        <v>2094</v>
      </c>
      <c r="L8535">
        <v>533</v>
      </c>
      <c r="M8535" t="s">
        <v>1489</v>
      </c>
      <c r="N8535" t="s">
        <v>1357</v>
      </c>
      <c r="O8535">
        <v>419</v>
      </c>
      <c r="P8535">
        <v>0.32998671654913309</v>
      </c>
      <c r="Q8535">
        <v>1214514.790312218</v>
      </c>
      <c r="R8535"/>
      <c r="S8535" t="s">
        <v>1516</v>
      </c>
      <c r="V8535">
        <v>1.544018390097591</v>
      </c>
    </row>
    <row r="8536" spans="1:23" hidden="1" x14ac:dyDescent="0.2">
      <c r="A8536" t="s">
        <v>10318</v>
      </c>
      <c r="B8536">
        <v>2017</v>
      </c>
      <c r="C8536">
        <v>161</v>
      </c>
      <c r="D8536">
        <v>56211</v>
      </c>
      <c r="E8536" t="s">
        <v>1352</v>
      </c>
      <c r="F8536" t="s">
        <v>11387</v>
      </c>
      <c r="G8536" t="b">
        <v>0</v>
      </c>
      <c r="H8536" t="s">
        <v>1338</v>
      </c>
      <c r="I8536" t="b">
        <v>1</v>
      </c>
      <c r="J8536">
        <v>1</v>
      </c>
      <c r="K8536">
        <v>2094</v>
      </c>
      <c r="L8536">
        <v>533</v>
      </c>
      <c r="M8536" t="s">
        <v>1489</v>
      </c>
      <c r="N8536" t="s">
        <v>1357</v>
      </c>
      <c r="O8536">
        <v>419</v>
      </c>
      <c r="P8536">
        <v>0.41473692500081738</v>
      </c>
      <c r="Q8536">
        <v>1522266.9990000001</v>
      </c>
      <c r="R8536"/>
      <c r="S8536" t="s">
        <v>1516</v>
      </c>
      <c r="T8536">
        <v>24439676.61582746</v>
      </c>
      <c r="U8536">
        <v>15758063.664000001</v>
      </c>
      <c r="V8536">
        <v>1.550931455598888</v>
      </c>
      <c r="W8536">
        <v>10.351708126335071</v>
      </c>
    </row>
    <row r="8537" spans="1:23" hidden="1" x14ac:dyDescent="0.2">
      <c r="A8537" t="s">
        <v>9758</v>
      </c>
      <c r="B8537">
        <v>2017</v>
      </c>
      <c r="C8537">
        <v>161</v>
      </c>
      <c r="D8537">
        <v>56211</v>
      </c>
      <c r="E8537" t="s">
        <v>1352</v>
      </c>
      <c r="F8537" t="s">
        <v>11387</v>
      </c>
      <c r="G8537" t="b">
        <v>1</v>
      </c>
      <c r="H8537" t="s">
        <v>1339</v>
      </c>
      <c r="I8537" t="b">
        <v>1</v>
      </c>
      <c r="J8537">
        <v>1</v>
      </c>
      <c r="K8537">
        <v>2094</v>
      </c>
      <c r="L8537">
        <v>533</v>
      </c>
      <c r="M8537" t="s">
        <v>1489</v>
      </c>
      <c r="N8537" t="s">
        <v>1357</v>
      </c>
      <c r="O8537">
        <v>419</v>
      </c>
      <c r="P8537">
        <v>0.41473692500081738</v>
      </c>
      <c r="Q8537">
        <v>1522266.9990000001</v>
      </c>
      <c r="R8537"/>
      <c r="S8537" t="s">
        <v>1516</v>
      </c>
      <c r="T8537">
        <v>24439676.61582746</v>
      </c>
      <c r="U8537">
        <v>15758063.664000001</v>
      </c>
      <c r="V8537">
        <v>1.550931455598888</v>
      </c>
      <c r="W8537">
        <v>10.351708126335071</v>
      </c>
    </row>
    <row r="8538" spans="1:23" hidden="1" x14ac:dyDescent="0.2">
      <c r="A8538" t="s">
        <v>11181</v>
      </c>
      <c r="B8538">
        <v>2018</v>
      </c>
      <c r="C8538">
        <v>161</v>
      </c>
      <c r="D8538">
        <v>56211</v>
      </c>
      <c r="E8538" t="s">
        <v>1352</v>
      </c>
      <c r="F8538" t="s">
        <v>11387</v>
      </c>
      <c r="G8538" t="b">
        <v>0</v>
      </c>
      <c r="H8538" t="s">
        <v>1338</v>
      </c>
      <c r="I8538" t="b">
        <v>1</v>
      </c>
      <c r="J8538">
        <v>1</v>
      </c>
      <c r="K8538">
        <v>2094</v>
      </c>
      <c r="L8538">
        <v>533</v>
      </c>
      <c r="M8538" t="s">
        <v>1489</v>
      </c>
      <c r="N8538" t="s">
        <v>1357</v>
      </c>
      <c r="O8538">
        <v>419</v>
      </c>
      <c r="P8538">
        <v>0.2632727942698968</v>
      </c>
      <c r="Q8538">
        <v>966326.995</v>
      </c>
      <c r="R8538"/>
      <c r="S8538" t="s">
        <v>1516</v>
      </c>
      <c r="T8538">
        <v>17012432.72163029</v>
      </c>
      <c r="U8538">
        <v>10372359.628</v>
      </c>
      <c r="V8538">
        <v>1.640169964383565</v>
      </c>
      <c r="W8538">
        <v>10.73379889175092</v>
      </c>
    </row>
    <row r="8539" spans="1:23" hidden="1" x14ac:dyDescent="0.2">
      <c r="A8539" t="s">
        <v>10617</v>
      </c>
      <c r="B8539">
        <v>2018</v>
      </c>
      <c r="C8539">
        <v>161</v>
      </c>
      <c r="D8539">
        <v>56211</v>
      </c>
      <c r="E8539" t="s">
        <v>1352</v>
      </c>
      <c r="F8539" t="s">
        <v>11387</v>
      </c>
      <c r="G8539" t="b">
        <v>1</v>
      </c>
      <c r="H8539" t="s">
        <v>1339</v>
      </c>
      <c r="I8539" t="b">
        <v>1</v>
      </c>
      <c r="J8539">
        <v>1</v>
      </c>
      <c r="K8539">
        <v>2094</v>
      </c>
      <c r="L8539">
        <v>533</v>
      </c>
      <c r="M8539" t="s">
        <v>1489</v>
      </c>
      <c r="N8539" t="s">
        <v>1357</v>
      </c>
      <c r="O8539">
        <v>419</v>
      </c>
      <c r="P8539">
        <v>0.2632727942698968</v>
      </c>
      <c r="Q8539">
        <v>966326.995</v>
      </c>
      <c r="R8539"/>
      <c r="S8539" t="s">
        <v>1516</v>
      </c>
      <c r="T8539">
        <v>17012432.72163029</v>
      </c>
      <c r="U8539">
        <v>10372359.628</v>
      </c>
      <c r="V8539">
        <v>1.640169964383565</v>
      </c>
      <c r="W8539">
        <v>10.73379889175092</v>
      </c>
    </row>
    <row r="8540" spans="1:23" hidden="1" x14ac:dyDescent="0.2">
      <c r="A8540" t="s">
        <v>2145</v>
      </c>
      <c r="B8540">
        <v>2019</v>
      </c>
      <c r="C8540">
        <v>161</v>
      </c>
      <c r="D8540">
        <v>56211</v>
      </c>
      <c r="E8540" t="s">
        <v>1352</v>
      </c>
      <c r="F8540" t="s">
        <v>11388</v>
      </c>
      <c r="G8540" t="b">
        <v>0</v>
      </c>
      <c r="H8540" t="s">
        <v>1338</v>
      </c>
      <c r="I8540" t="b">
        <v>1</v>
      </c>
      <c r="J8540">
        <v>1</v>
      </c>
      <c r="K8540">
        <v>2094</v>
      </c>
      <c r="L8540">
        <v>533</v>
      </c>
      <c r="M8540" t="s">
        <v>1489</v>
      </c>
      <c r="N8540" t="s">
        <v>1357</v>
      </c>
      <c r="O8540">
        <v>419</v>
      </c>
      <c r="Q8540"/>
      <c r="R8540"/>
      <c r="S8540" t="s">
        <v>1516</v>
      </c>
    </row>
    <row r="8541" spans="1:23" hidden="1" x14ac:dyDescent="0.2">
      <c r="A8541" t="s">
        <v>1617</v>
      </c>
      <c r="B8541">
        <v>2019</v>
      </c>
      <c r="C8541">
        <v>161</v>
      </c>
      <c r="D8541">
        <v>56211</v>
      </c>
      <c r="E8541" t="s">
        <v>1352</v>
      </c>
      <c r="F8541" t="s">
        <v>11388</v>
      </c>
      <c r="G8541" t="b">
        <v>1</v>
      </c>
      <c r="H8541" t="s">
        <v>1339</v>
      </c>
      <c r="I8541" t="b">
        <v>1</v>
      </c>
      <c r="J8541">
        <v>1</v>
      </c>
      <c r="K8541">
        <v>2094</v>
      </c>
      <c r="L8541">
        <v>533</v>
      </c>
      <c r="M8541" t="s">
        <v>1489</v>
      </c>
      <c r="N8541" t="s">
        <v>1357</v>
      </c>
      <c r="O8541">
        <v>419</v>
      </c>
      <c r="Q8541"/>
      <c r="R8541"/>
      <c r="S8541" t="s">
        <v>1516</v>
      </c>
    </row>
    <row r="8542" spans="1:23" hidden="1" x14ac:dyDescent="0.2">
      <c r="A8542" t="s">
        <v>10451</v>
      </c>
      <c r="B8542">
        <v>2017</v>
      </c>
      <c r="C8542">
        <v>161</v>
      </c>
      <c r="D8542">
        <v>56211</v>
      </c>
      <c r="E8542" t="s">
        <v>1352</v>
      </c>
      <c r="F8542" t="s">
        <v>11387</v>
      </c>
      <c r="G8542" t="b">
        <v>0</v>
      </c>
      <c r="H8542" t="s">
        <v>1338</v>
      </c>
      <c r="I8542" t="b">
        <v>0</v>
      </c>
      <c r="J8542">
        <v>1</v>
      </c>
      <c r="K8542">
        <v>2094</v>
      </c>
      <c r="L8542">
        <v>533</v>
      </c>
      <c r="M8542" t="s">
        <v>1489</v>
      </c>
      <c r="N8542" t="s">
        <v>1357</v>
      </c>
      <c r="O8542">
        <v>419</v>
      </c>
      <c r="P8542">
        <v>0.41473692500081738</v>
      </c>
      <c r="Q8542">
        <v>1522266.9990000001</v>
      </c>
      <c r="R8542"/>
      <c r="S8542" t="s">
        <v>1516</v>
      </c>
      <c r="T8542">
        <v>24439676.61582746</v>
      </c>
      <c r="U8542">
        <v>15758063.664000001</v>
      </c>
      <c r="V8542">
        <v>1.550931455598888</v>
      </c>
      <c r="W8542">
        <v>10.351708126335071</v>
      </c>
    </row>
    <row r="8543" spans="1:23" hidden="1" x14ac:dyDescent="0.2">
      <c r="A8543" t="s">
        <v>4018</v>
      </c>
      <c r="B8543">
        <v>2008</v>
      </c>
      <c r="C8543">
        <v>161</v>
      </c>
      <c r="D8543">
        <v>56211</v>
      </c>
      <c r="E8543" t="s">
        <v>1352</v>
      </c>
      <c r="F8543" t="s">
        <v>11387</v>
      </c>
      <c r="G8543" t="b">
        <v>0</v>
      </c>
      <c r="H8543" t="s">
        <v>1338</v>
      </c>
      <c r="I8543" t="b">
        <v>0</v>
      </c>
      <c r="J8543">
        <v>1</v>
      </c>
      <c r="K8543">
        <v>2094</v>
      </c>
      <c r="L8543">
        <v>533</v>
      </c>
      <c r="M8543" t="s">
        <v>1489</v>
      </c>
      <c r="N8543" t="s">
        <v>1357</v>
      </c>
      <c r="O8543">
        <v>419</v>
      </c>
      <c r="P8543">
        <v>0.50798778580000459</v>
      </c>
      <c r="Q8543">
        <v>1869647.0136857741</v>
      </c>
      <c r="R8543"/>
      <c r="S8543" t="s">
        <v>1516</v>
      </c>
      <c r="T8543">
        <v>31002259.759141888</v>
      </c>
      <c r="U8543">
        <v>18961386.234000001</v>
      </c>
      <c r="V8543">
        <v>1.635020740390341</v>
      </c>
      <c r="W8543">
        <v>10.14169310848683</v>
      </c>
    </row>
    <row r="8544" spans="1:23" hidden="1" x14ac:dyDescent="0.2">
      <c r="A8544" t="s">
        <v>3635</v>
      </c>
      <c r="B8544">
        <v>2008</v>
      </c>
      <c r="C8544">
        <v>161</v>
      </c>
      <c r="D8544">
        <v>56211</v>
      </c>
      <c r="E8544" t="s">
        <v>1352</v>
      </c>
      <c r="F8544" t="s">
        <v>11387</v>
      </c>
      <c r="G8544" t="b">
        <v>1</v>
      </c>
      <c r="H8544" t="s">
        <v>1339</v>
      </c>
      <c r="I8544" t="b">
        <v>0</v>
      </c>
      <c r="J8544">
        <v>1</v>
      </c>
      <c r="K8544">
        <v>2094</v>
      </c>
      <c r="L8544">
        <v>533</v>
      </c>
      <c r="M8544" t="s">
        <v>1489</v>
      </c>
      <c r="N8544" t="s">
        <v>1357</v>
      </c>
      <c r="O8544">
        <v>419</v>
      </c>
      <c r="P8544">
        <v>0.50798778580000459</v>
      </c>
      <c r="Q8544">
        <v>1869647.0136857741</v>
      </c>
      <c r="R8544"/>
      <c r="S8544" t="s">
        <v>1516</v>
      </c>
      <c r="T8544">
        <v>31002259.759141888</v>
      </c>
      <c r="U8544">
        <v>18961386.234000001</v>
      </c>
      <c r="V8544">
        <v>1.635020740390341</v>
      </c>
      <c r="W8544">
        <v>10.14169310848683</v>
      </c>
    </row>
    <row r="8545" spans="1:23" hidden="1" x14ac:dyDescent="0.2">
      <c r="A8545" t="s">
        <v>5189</v>
      </c>
      <c r="B8545">
        <v>2010</v>
      </c>
      <c r="C8545">
        <v>161</v>
      </c>
      <c r="D8545">
        <v>56211</v>
      </c>
      <c r="E8545" t="s">
        <v>1352</v>
      </c>
      <c r="F8545" t="s">
        <v>11387</v>
      </c>
      <c r="G8545" t="b">
        <v>0</v>
      </c>
      <c r="H8545" t="s">
        <v>1338</v>
      </c>
      <c r="I8545" t="b">
        <v>0</v>
      </c>
      <c r="J8545">
        <v>1</v>
      </c>
      <c r="K8545">
        <v>2094</v>
      </c>
      <c r="L8545">
        <v>533</v>
      </c>
      <c r="M8545" t="s">
        <v>1489</v>
      </c>
      <c r="N8545" t="s">
        <v>1357</v>
      </c>
      <c r="O8545">
        <v>419</v>
      </c>
      <c r="P8545">
        <v>0.60326264692795084</v>
      </c>
      <c r="Q8545">
        <v>2214239.3497902281</v>
      </c>
      <c r="R8545"/>
      <c r="S8545" t="s">
        <v>1516</v>
      </c>
      <c r="T8545">
        <v>51199611.488416947</v>
      </c>
      <c r="U8545">
        <v>22341737.134</v>
      </c>
      <c r="V8545">
        <v>2.291657590514776</v>
      </c>
      <c r="W8545">
        <v>10.09002804331727</v>
      </c>
    </row>
    <row r="8546" spans="1:23" hidden="1" x14ac:dyDescent="0.2">
      <c r="A8546" t="s">
        <v>8299</v>
      </c>
      <c r="B8546">
        <v>2015</v>
      </c>
      <c r="C8546">
        <v>359</v>
      </c>
      <c r="D8546">
        <v>22500</v>
      </c>
      <c r="E8546" t="s">
        <v>1349</v>
      </c>
      <c r="F8546" t="s">
        <v>11387</v>
      </c>
      <c r="G8546" t="b">
        <v>0</v>
      </c>
      <c r="H8546" t="s">
        <v>1341</v>
      </c>
      <c r="I8546" t="b">
        <v>0</v>
      </c>
      <c r="J8546">
        <v>1</v>
      </c>
      <c r="K8546">
        <v>7296</v>
      </c>
      <c r="L8546">
        <v>557</v>
      </c>
      <c r="M8546" t="s">
        <v>11474</v>
      </c>
      <c r="O8546">
        <v>567.5</v>
      </c>
      <c r="P8546">
        <v>0.35943918089835658</v>
      </c>
      <c r="Q8546">
        <v>1786880</v>
      </c>
      <c r="R8546"/>
      <c r="S8546" t="s">
        <v>1517</v>
      </c>
      <c r="T8546">
        <v>43133483.429336071</v>
      </c>
      <c r="U8546">
        <v>13185128.01</v>
      </c>
      <c r="V8546">
        <v>3.2713738840170778</v>
      </c>
      <c r="W8546">
        <v>7.3788547692066633</v>
      </c>
    </row>
    <row r="8547" spans="1:23" hidden="1" x14ac:dyDescent="0.2">
      <c r="A8547" t="s">
        <v>9150</v>
      </c>
      <c r="B8547">
        <v>2016</v>
      </c>
      <c r="C8547">
        <v>359</v>
      </c>
      <c r="D8547">
        <v>22500</v>
      </c>
      <c r="E8547" t="s">
        <v>1349</v>
      </c>
      <c r="F8547" t="s">
        <v>11387</v>
      </c>
      <c r="G8547" t="b">
        <v>0</v>
      </c>
      <c r="H8547" t="s">
        <v>1341</v>
      </c>
      <c r="I8547" t="b">
        <v>0</v>
      </c>
      <c r="J8547">
        <v>1</v>
      </c>
      <c r="K8547">
        <v>7296</v>
      </c>
      <c r="L8547">
        <v>557</v>
      </c>
      <c r="M8547" t="s">
        <v>11474</v>
      </c>
      <c r="O8547">
        <v>567.5</v>
      </c>
      <c r="P8547">
        <v>0.46113779157940349</v>
      </c>
      <c r="Q8547">
        <v>2298735</v>
      </c>
      <c r="R8547"/>
      <c r="S8547" t="s">
        <v>1517</v>
      </c>
      <c r="T8547">
        <v>46789822.572067782</v>
      </c>
      <c r="U8547">
        <v>16999199.046</v>
      </c>
      <c r="V8547">
        <v>2.7524721868044519</v>
      </c>
      <c r="W8547">
        <v>7.3950233698099161</v>
      </c>
    </row>
    <row r="8548" spans="1:23" hidden="1" x14ac:dyDescent="0.2">
      <c r="A8548" t="s">
        <v>10011</v>
      </c>
      <c r="B8548">
        <v>2017</v>
      </c>
      <c r="C8548">
        <v>359</v>
      </c>
      <c r="D8548">
        <v>22500</v>
      </c>
      <c r="E8548" t="s">
        <v>1349</v>
      </c>
      <c r="F8548" t="s">
        <v>11387</v>
      </c>
      <c r="G8548" t="b">
        <v>0</v>
      </c>
      <c r="H8548" t="s">
        <v>1341</v>
      </c>
      <c r="I8548" t="b">
        <v>0</v>
      </c>
      <c r="J8548">
        <v>1</v>
      </c>
      <c r="K8548">
        <v>7296</v>
      </c>
      <c r="L8548">
        <v>557</v>
      </c>
      <c r="M8548" t="s">
        <v>11474</v>
      </c>
      <c r="O8548">
        <v>567.5</v>
      </c>
      <c r="P8548">
        <v>0.48534387383581762</v>
      </c>
      <c r="Q8548">
        <v>2412790</v>
      </c>
      <c r="R8548"/>
      <c r="S8548" t="s">
        <v>1517</v>
      </c>
      <c r="T8548">
        <v>56118427.392413527</v>
      </c>
      <c r="U8548">
        <v>17783503.977000002</v>
      </c>
      <c r="V8548">
        <v>3.155645111615426</v>
      </c>
      <c r="W8548">
        <v>7.370514622905433</v>
      </c>
    </row>
    <row r="8549" spans="1:23" hidden="1" x14ac:dyDescent="0.2">
      <c r="A8549" t="s">
        <v>10869</v>
      </c>
      <c r="B8549">
        <v>2018</v>
      </c>
      <c r="C8549">
        <v>359</v>
      </c>
      <c r="D8549">
        <v>22500</v>
      </c>
      <c r="E8549" t="s">
        <v>1349</v>
      </c>
      <c r="F8549" t="s">
        <v>11387</v>
      </c>
      <c r="G8549" t="b">
        <v>0</v>
      </c>
      <c r="H8549" t="s">
        <v>1341</v>
      </c>
      <c r="I8549" t="b">
        <v>0</v>
      </c>
      <c r="J8549">
        <v>1</v>
      </c>
      <c r="K8549">
        <v>7296</v>
      </c>
      <c r="L8549" s="8">
        <v>557</v>
      </c>
      <c r="M8549" t="s">
        <v>11474</v>
      </c>
      <c r="O8549" s="3">
        <v>567.5</v>
      </c>
      <c r="P8549">
        <v>0.53381610443948257</v>
      </c>
      <c r="Q8549" s="3">
        <v>2653760</v>
      </c>
      <c r="R8549" s="3">
        <v>2001</v>
      </c>
      <c r="S8549" t="s">
        <v>1517</v>
      </c>
      <c r="T8549">
        <v>57118595.43124336</v>
      </c>
      <c r="U8549">
        <v>19482712.596000001</v>
      </c>
      <c r="V8549">
        <v>2.9317578417170922</v>
      </c>
      <c r="W8549">
        <v>7.3415503270830822</v>
      </c>
    </row>
    <row r="8550" spans="1:23" hidden="1" x14ac:dyDescent="0.2">
      <c r="A8550" t="s">
        <v>1846</v>
      </c>
      <c r="B8550">
        <v>2019</v>
      </c>
      <c r="C8550">
        <v>359</v>
      </c>
      <c r="D8550">
        <v>22500</v>
      </c>
      <c r="E8550" t="s">
        <v>1349</v>
      </c>
      <c r="F8550" t="s">
        <v>11387</v>
      </c>
      <c r="G8550" t="b">
        <v>0</v>
      </c>
      <c r="H8550" t="s">
        <v>1341</v>
      </c>
      <c r="I8550" t="b">
        <v>0</v>
      </c>
      <c r="J8550">
        <v>1</v>
      </c>
      <c r="K8550">
        <v>7296</v>
      </c>
      <c r="L8550">
        <v>557</v>
      </c>
      <c r="M8550" t="s">
        <v>11474</v>
      </c>
      <c r="O8550">
        <v>567.5</v>
      </c>
      <c r="P8550">
        <v>0.52561804759318487</v>
      </c>
      <c r="Q8550">
        <v>2613005</v>
      </c>
      <c r="R8550"/>
      <c r="S8550" t="s">
        <v>1517</v>
      </c>
      <c r="T8550">
        <v>46076988.733845957</v>
      </c>
      <c r="U8550">
        <v>19046115.886</v>
      </c>
      <c r="V8550">
        <v>2.419232824668216</v>
      </c>
      <c r="W8550">
        <v>7.288970318082054</v>
      </c>
    </row>
    <row r="8551" spans="1:23" hidden="1" x14ac:dyDescent="0.2">
      <c r="A8551" t="s">
        <v>2387</v>
      </c>
      <c r="B8551">
        <v>2005</v>
      </c>
      <c r="C8551">
        <v>359</v>
      </c>
      <c r="D8551">
        <v>22500</v>
      </c>
      <c r="E8551" t="s">
        <v>1349</v>
      </c>
      <c r="F8551" t="s">
        <v>11387</v>
      </c>
      <c r="G8551" t="b">
        <v>1</v>
      </c>
      <c r="H8551" t="s">
        <v>1337</v>
      </c>
      <c r="I8551" t="b">
        <v>0</v>
      </c>
      <c r="J8551">
        <v>1</v>
      </c>
      <c r="K8551">
        <v>7296</v>
      </c>
      <c r="L8551">
        <v>557</v>
      </c>
      <c r="M8551" t="s">
        <v>1468</v>
      </c>
      <c r="O8551">
        <v>659.5</v>
      </c>
      <c r="P8551">
        <v>0.33046499873641649</v>
      </c>
      <c r="Q8551">
        <v>1909169</v>
      </c>
      <c r="R8551"/>
      <c r="S8551" t="s">
        <v>1517</v>
      </c>
    </row>
    <row r="8552" spans="1:23" hidden="1" x14ac:dyDescent="0.2">
      <c r="A8552" t="s">
        <v>2521</v>
      </c>
      <c r="B8552">
        <v>2005</v>
      </c>
      <c r="C8552">
        <v>359</v>
      </c>
      <c r="D8552">
        <v>22500</v>
      </c>
      <c r="E8552" t="s">
        <v>1349</v>
      </c>
      <c r="F8552" t="s">
        <v>11387</v>
      </c>
      <c r="G8552" t="b">
        <v>0</v>
      </c>
      <c r="H8552" t="s">
        <v>1340</v>
      </c>
      <c r="I8552" t="b">
        <v>0</v>
      </c>
      <c r="J8552">
        <v>1</v>
      </c>
      <c r="K8552">
        <v>7296</v>
      </c>
      <c r="L8552">
        <v>557</v>
      </c>
      <c r="M8552" t="s">
        <v>11508</v>
      </c>
      <c r="O8552">
        <v>659.5</v>
      </c>
      <c r="P8552">
        <v>0.33046499873641649</v>
      </c>
      <c r="Q8552">
        <v>1909169</v>
      </c>
      <c r="R8552"/>
      <c r="S8552" t="s">
        <v>1517</v>
      </c>
    </row>
    <row r="8553" spans="1:23" hidden="1" x14ac:dyDescent="0.2">
      <c r="A8553" t="s">
        <v>2746</v>
      </c>
      <c r="B8553">
        <v>2006</v>
      </c>
      <c r="C8553">
        <v>359</v>
      </c>
      <c r="D8553">
        <v>22500</v>
      </c>
      <c r="E8553" t="s">
        <v>1349</v>
      </c>
      <c r="F8553" t="s">
        <v>11387</v>
      </c>
      <c r="G8553" t="b">
        <v>1</v>
      </c>
      <c r="H8553" t="s">
        <v>1337</v>
      </c>
      <c r="I8553" t="b">
        <v>0</v>
      </c>
      <c r="J8553">
        <v>1</v>
      </c>
      <c r="K8553">
        <v>7296</v>
      </c>
      <c r="L8553">
        <v>557</v>
      </c>
      <c r="M8553" t="s">
        <v>1468</v>
      </c>
      <c r="O8553">
        <v>659.5</v>
      </c>
      <c r="P8553">
        <v>0.26087893485101832</v>
      </c>
      <c r="Q8553">
        <v>1507155</v>
      </c>
      <c r="R8553"/>
      <c r="S8553" t="s">
        <v>1517</v>
      </c>
    </row>
    <row r="8554" spans="1:23" hidden="1" x14ac:dyDescent="0.2">
      <c r="A8554" t="s">
        <v>3256</v>
      </c>
      <c r="B8554">
        <v>2007</v>
      </c>
      <c r="C8554">
        <v>359</v>
      </c>
      <c r="D8554">
        <v>22500</v>
      </c>
      <c r="E8554" t="s">
        <v>1349</v>
      </c>
      <c r="F8554" t="s">
        <v>11387</v>
      </c>
      <c r="G8554" t="b">
        <v>0</v>
      </c>
      <c r="H8554" t="s">
        <v>1340</v>
      </c>
      <c r="I8554" t="b">
        <v>0</v>
      </c>
      <c r="J8554">
        <v>0.32874728457639391</v>
      </c>
      <c r="K8554">
        <v>7296</v>
      </c>
      <c r="L8554">
        <v>557</v>
      </c>
      <c r="M8554" t="s">
        <v>11508</v>
      </c>
      <c r="O8554">
        <v>227</v>
      </c>
      <c r="P8554">
        <v>0.39707682095226599</v>
      </c>
      <c r="Q8554">
        <v>789595.20000000007</v>
      </c>
      <c r="R8554"/>
      <c r="S8554" t="s">
        <v>1517</v>
      </c>
    </row>
    <row r="8555" spans="1:23" hidden="1" x14ac:dyDescent="0.2">
      <c r="A8555" t="s">
        <v>3764</v>
      </c>
      <c r="B8555">
        <v>2008</v>
      </c>
      <c r="C8555">
        <v>359</v>
      </c>
      <c r="D8555">
        <v>22500</v>
      </c>
      <c r="E8555" t="s">
        <v>1349</v>
      </c>
      <c r="F8555" t="s">
        <v>11387</v>
      </c>
      <c r="G8555" t="b">
        <v>0</v>
      </c>
      <c r="H8555" t="s">
        <v>1340</v>
      </c>
      <c r="I8555" t="b">
        <v>0</v>
      </c>
      <c r="J8555">
        <v>0.32874728457639391</v>
      </c>
      <c r="K8555">
        <v>7296</v>
      </c>
      <c r="L8555">
        <v>557</v>
      </c>
      <c r="M8555" t="s">
        <v>11508</v>
      </c>
      <c r="O8555">
        <v>227</v>
      </c>
      <c r="P8555">
        <v>0.43610208388499722</v>
      </c>
      <c r="Q8555">
        <v>869573.60000000009</v>
      </c>
      <c r="R8555"/>
      <c r="S8555" t="s">
        <v>1517</v>
      </c>
    </row>
    <row r="8556" spans="1:23" hidden="1" x14ac:dyDescent="0.2">
      <c r="A8556" t="s">
        <v>4337</v>
      </c>
      <c r="B8556">
        <v>2009</v>
      </c>
      <c r="C8556">
        <v>359</v>
      </c>
      <c r="D8556">
        <v>22500</v>
      </c>
      <c r="E8556" t="s">
        <v>1349</v>
      </c>
      <c r="F8556" t="s">
        <v>11387</v>
      </c>
      <c r="G8556" t="b">
        <v>0</v>
      </c>
      <c r="H8556" t="s">
        <v>1340</v>
      </c>
      <c r="I8556" t="b">
        <v>0</v>
      </c>
      <c r="J8556">
        <v>0.32874728457639391</v>
      </c>
      <c r="K8556">
        <v>7296</v>
      </c>
      <c r="L8556">
        <v>557</v>
      </c>
      <c r="M8556" t="s">
        <v>11508</v>
      </c>
      <c r="O8556">
        <v>227</v>
      </c>
      <c r="P8556">
        <v>0.21549614788888219</v>
      </c>
      <c r="Q8556">
        <v>428518.40000000002</v>
      </c>
      <c r="R8556"/>
      <c r="S8556" t="s">
        <v>1517</v>
      </c>
      <c r="T8556">
        <v>0</v>
      </c>
      <c r="U8556">
        <v>0</v>
      </c>
      <c r="V8556">
        <v>4.7802540658765293</v>
      </c>
    </row>
    <row r="8557" spans="1:23" hidden="1" x14ac:dyDescent="0.2">
      <c r="A8557" t="s">
        <v>4927</v>
      </c>
      <c r="B8557">
        <v>2010</v>
      </c>
      <c r="C8557">
        <v>359</v>
      </c>
      <c r="D8557">
        <v>22500</v>
      </c>
      <c r="E8557" t="s">
        <v>1349</v>
      </c>
      <c r="F8557" t="s">
        <v>11387</v>
      </c>
      <c r="G8557" t="b">
        <v>0</v>
      </c>
      <c r="H8557" t="s">
        <v>1340</v>
      </c>
      <c r="I8557" t="b">
        <v>0</v>
      </c>
      <c r="J8557">
        <v>0.32874728457639391</v>
      </c>
      <c r="K8557">
        <v>7296</v>
      </c>
      <c r="L8557">
        <v>557</v>
      </c>
      <c r="M8557" t="s">
        <v>11508</v>
      </c>
      <c r="O8557">
        <v>227</v>
      </c>
      <c r="P8557">
        <v>0.36461649870255269</v>
      </c>
      <c r="Q8557">
        <v>725047.20000000007</v>
      </c>
      <c r="R8557"/>
      <c r="S8557" t="s">
        <v>1517</v>
      </c>
      <c r="T8557">
        <v>0</v>
      </c>
      <c r="U8557">
        <v>0</v>
      </c>
      <c r="V8557">
        <v>5.3403513892698813</v>
      </c>
    </row>
    <row r="8558" spans="1:23" hidden="1" x14ac:dyDescent="0.2">
      <c r="A8558" t="s">
        <v>5531</v>
      </c>
      <c r="B8558">
        <v>2011</v>
      </c>
      <c r="C8558">
        <v>359</v>
      </c>
      <c r="D8558">
        <v>22500</v>
      </c>
      <c r="E8558" t="s">
        <v>1349</v>
      </c>
      <c r="F8558" t="s">
        <v>11387</v>
      </c>
      <c r="G8558" t="b">
        <v>0</v>
      </c>
      <c r="H8558" t="s">
        <v>1340</v>
      </c>
      <c r="I8558" t="b">
        <v>0</v>
      </c>
      <c r="J8558">
        <v>0.32874728457639391</v>
      </c>
      <c r="K8558">
        <v>7296</v>
      </c>
      <c r="L8558">
        <v>557</v>
      </c>
      <c r="M8558" t="s">
        <v>11508</v>
      </c>
      <c r="O8558">
        <v>227</v>
      </c>
      <c r="P8558">
        <v>0.38552330376360311</v>
      </c>
      <c r="Q8558">
        <v>766620.8</v>
      </c>
      <c r="R8558"/>
      <c r="S8558" t="s">
        <v>1517</v>
      </c>
      <c r="T8558">
        <v>0</v>
      </c>
      <c r="U8558">
        <v>0</v>
      </c>
      <c r="V8558">
        <v>5.0629494662790844</v>
      </c>
    </row>
    <row r="8559" spans="1:23" hidden="1" x14ac:dyDescent="0.2">
      <c r="A8559" t="s">
        <v>5923</v>
      </c>
      <c r="B8559">
        <v>2012</v>
      </c>
      <c r="C8559">
        <v>359</v>
      </c>
      <c r="D8559">
        <v>22500</v>
      </c>
      <c r="E8559" t="s">
        <v>1349</v>
      </c>
      <c r="F8559" t="s">
        <v>11387</v>
      </c>
      <c r="G8559" t="b">
        <v>1</v>
      </c>
      <c r="H8559" t="s">
        <v>1337</v>
      </c>
      <c r="I8559" t="b">
        <v>0</v>
      </c>
      <c r="J8559">
        <v>1</v>
      </c>
      <c r="K8559">
        <v>7296</v>
      </c>
      <c r="L8559">
        <v>557</v>
      </c>
      <c r="M8559" t="s">
        <v>1468</v>
      </c>
      <c r="O8559">
        <v>690.5</v>
      </c>
      <c r="P8559">
        <v>0.31808970031747541</v>
      </c>
      <c r="Q8559">
        <v>1929326</v>
      </c>
      <c r="R8559"/>
      <c r="S8559" t="s">
        <v>1517</v>
      </c>
      <c r="T8559">
        <v>0</v>
      </c>
      <c r="U8559">
        <v>0</v>
      </c>
      <c r="V8559">
        <v>3.8042339462497332</v>
      </c>
    </row>
    <row r="8560" spans="1:23" hidden="1" x14ac:dyDescent="0.2">
      <c r="A8560" t="s">
        <v>6763</v>
      </c>
      <c r="B8560">
        <v>2013</v>
      </c>
      <c r="C8560">
        <v>359</v>
      </c>
      <c r="D8560">
        <v>22500</v>
      </c>
      <c r="E8560" t="s">
        <v>1349</v>
      </c>
      <c r="F8560" t="s">
        <v>11387</v>
      </c>
      <c r="G8560" t="b">
        <v>0</v>
      </c>
      <c r="H8560" t="s">
        <v>1340</v>
      </c>
      <c r="I8560" t="b">
        <v>0</v>
      </c>
      <c r="J8560">
        <v>0.32874728457639391</v>
      </c>
      <c r="K8560">
        <v>7296</v>
      </c>
      <c r="L8560">
        <v>557</v>
      </c>
      <c r="M8560" t="s">
        <v>11508</v>
      </c>
      <c r="O8560">
        <v>227</v>
      </c>
      <c r="P8560">
        <v>0.41367569850944419</v>
      </c>
      <c r="Q8560">
        <v>822602.4</v>
      </c>
      <c r="R8560"/>
      <c r="S8560" t="s">
        <v>1517</v>
      </c>
      <c r="T8560">
        <v>0</v>
      </c>
      <c r="U8560">
        <v>0</v>
      </c>
      <c r="V8560">
        <v>4.5217951615919256</v>
      </c>
    </row>
    <row r="8561" spans="1:23" hidden="1" x14ac:dyDescent="0.2">
      <c r="A8561" t="s">
        <v>7500</v>
      </c>
      <c r="B8561">
        <v>2014</v>
      </c>
      <c r="C8561">
        <v>359</v>
      </c>
      <c r="D8561">
        <v>22500</v>
      </c>
      <c r="E8561" t="s">
        <v>1349</v>
      </c>
      <c r="F8561" t="s">
        <v>11387</v>
      </c>
      <c r="G8561" t="b">
        <v>0</v>
      </c>
      <c r="H8561" t="s">
        <v>1340</v>
      </c>
      <c r="I8561" t="b">
        <v>0</v>
      </c>
      <c r="J8561">
        <v>0.32874728457639391</v>
      </c>
      <c r="K8561">
        <v>7296</v>
      </c>
      <c r="L8561">
        <v>557</v>
      </c>
      <c r="M8561" t="s">
        <v>11508</v>
      </c>
      <c r="O8561">
        <v>227</v>
      </c>
      <c r="P8561">
        <v>0.34222577595397591</v>
      </c>
      <c r="Q8561">
        <v>680522.8</v>
      </c>
      <c r="R8561"/>
      <c r="S8561" t="s">
        <v>1517</v>
      </c>
      <c r="V8561">
        <v>5.1813000728704974</v>
      </c>
    </row>
    <row r="8562" spans="1:23" hidden="1" x14ac:dyDescent="0.2">
      <c r="A8562" t="s">
        <v>8347</v>
      </c>
      <c r="B8562">
        <v>2015</v>
      </c>
      <c r="C8562">
        <v>359</v>
      </c>
      <c r="D8562">
        <v>22500</v>
      </c>
      <c r="E8562" t="s">
        <v>1349</v>
      </c>
      <c r="F8562" t="s">
        <v>11387</v>
      </c>
      <c r="G8562" t="b">
        <v>0</v>
      </c>
      <c r="H8562" t="s">
        <v>1340</v>
      </c>
      <c r="I8562" t="b">
        <v>0</v>
      </c>
      <c r="J8562">
        <v>0.32874728457639391</v>
      </c>
      <c r="K8562">
        <v>7296</v>
      </c>
      <c r="L8562">
        <v>557</v>
      </c>
      <c r="M8562" t="s">
        <v>11508</v>
      </c>
      <c r="O8562">
        <v>227</v>
      </c>
      <c r="P8562">
        <v>0.35943918089835658</v>
      </c>
      <c r="Q8562">
        <v>714752</v>
      </c>
      <c r="R8562"/>
      <c r="S8562" t="s">
        <v>1517</v>
      </c>
      <c r="T8562">
        <v>17253393.371734429</v>
      </c>
      <c r="U8562">
        <v>5274051.2040000008</v>
      </c>
      <c r="V8562">
        <v>3.2713738840170778</v>
      </c>
      <c r="W8562">
        <v>7.3788547692066633</v>
      </c>
    </row>
    <row r="8563" spans="1:23" hidden="1" x14ac:dyDescent="0.2">
      <c r="A8563" t="s">
        <v>9199</v>
      </c>
      <c r="B8563">
        <v>2016</v>
      </c>
      <c r="C8563">
        <v>359</v>
      </c>
      <c r="D8563">
        <v>22500</v>
      </c>
      <c r="E8563" t="s">
        <v>1349</v>
      </c>
      <c r="F8563" t="s">
        <v>11387</v>
      </c>
      <c r="G8563" t="b">
        <v>0</v>
      </c>
      <c r="H8563" t="s">
        <v>1340</v>
      </c>
      <c r="I8563" t="b">
        <v>0</v>
      </c>
      <c r="J8563">
        <v>0.32874728457639391</v>
      </c>
      <c r="K8563">
        <v>7296</v>
      </c>
      <c r="L8563">
        <v>557</v>
      </c>
      <c r="M8563" t="s">
        <v>11508</v>
      </c>
      <c r="O8563">
        <v>227</v>
      </c>
      <c r="P8563">
        <v>0.46113779157940349</v>
      </c>
      <c r="Q8563">
        <v>919494</v>
      </c>
      <c r="R8563"/>
      <c r="S8563" t="s">
        <v>1517</v>
      </c>
      <c r="T8563">
        <v>18715929.028827108</v>
      </c>
      <c r="U8563">
        <v>6799679.6184</v>
      </c>
      <c r="V8563">
        <v>2.7524721868044519</v>
      </c>
      <c r="W8563">
        <v>7.3950233698099179</v>
      </c>
    </row>
    <row r="8564" spans="1:23" hidden="1" x14ac:dyDescent="0.2">
      <c r="A8564" t="s">
        <v>10061</v>
      </c>
      <c r="B8564">
        <v>2017</v>
      </c>
      <c r="C8564">
        <v>359</v>
      </c>
      <c r="D8564">
        <v>22500</v>
      </c>
      <c r="E8564" t="s">
        <v>1349</v>
      </c>
      <c r="F8564" t="s">
        <v>11387</v>
      </c>
      <c r="G8564" t="b">
        <v>0</v>
      </c>
      <c r="H8564" t="s">
        <v>1340</v>
      </c>
      <c r="I8564" t="b">
        <v>0</v>
      </c>
      <c r="J8564">
        <v>0.32874728457639391</v>
      </c>
      <c r="K8564">
        <v>7296</v>
      </c>
      <c r="L8564">
        <v>557</v>
      </c>
      <c r="M8564" t="s">
        <v>11508</v>
      </c>
      <c r="O8564">
        <v>227</v>
      </c>
      <c r="P8564">
        <v>0.48534387383581762</v>
      </c>
      <c r="Q8564">
        <v>965116</v>
      </c>
      <c r="R8564"/>
      <c r="S8564" t="s">
        <v>1517</v>
      </c>
      <c r="T8564">
        <v>22447370.956965409</v>
      </c>
      <c r="U8564">
        <v>7113401.5907999976</v>
      </c>
      <c r="V8564">
        <v>3.155645111615426</v>
      </c>
      <c r="W8564">
        <v>7.370514622905433</v>
      </c>
    </row>
    <row r="8565" spans="1:23" hidden="1" x14ac:dyDescent="0.2">
      <c r="A8565" t="s">
        <v>10920</v>
      </c>
      <c r="B8565">
        <v>2018</v>
      </c>
      <c r="C8565">
        <v>359</v>
      </c>
      <c r="D8565">
        <v>22500</v>
      </c>
      <c r="E8565" t="s">
        <v>1349</v>
      </c>
      <c r="F8565" t="s">
        <v>11387</v>
      </c>
      <c r="G8565" t="b">
        <v>0</v>
      </c>
      <c r="H8565" t="s">
        <v>1340</v>
      </c>
      <c r="I8565" t="b">
        <v>0</v>
      </c>
      <c r="J8565">
        <v>0.32874728457639391</v>
      </c>
      <c r="K8565">
        <v>7296</v>
      </c>
      <c r="L8565" s="8">
        <v>557</v>
      </c>
      <c r="M8565" t="s">
        <v>11508</v>
      </c>
      <c r="O8565" s="3">
        <v>227</v>
      </c>
      <c r="P8565">
        <v>0.53381610443948257</v>
      </c>
      <c r="Q8565" s="3">
        <v>1061504</v>
      </c>
      <c r="R8565" s="3">
        <v>2001</v>
      </c>
      <c r="S8565" t="s">
        <v>1517</v>
      </c>
      <c r="T8565">
        <v>22847438.172497351</v>
      </c>
      <c r="U8565">
        <v>7793085.0384</v>
      </c>
      <c r="V8565">
        <v>2.9317578417170922</v>
      </c>
      <c r="W8565">
        <v>7.3415503270830831</v>
      </c>
    </row>
    <row r="8566" spans="1:23" hidden="1" x14ac:dyDescent="0.2">
      <c r="A8566" t="s">
        <v>1898</v>
      </c>
      <c r="B8566">
        <v>2019</v>
      </c>
      <c r="C8566">
        <v>359</v>
      </c>
      <c r="D8566">
        <v>22500</v>
      </c>
      <c r="E8566" t="s">
        <v>1349</v>
      </c>
      <c r="F8566" t="s">
        <v>11387</v>
      </c>
      <c r="G8566" t="b">
        <v>0</v>
      </c>
      <c r="H8566" t="s">
        <v>1340</v>
      </c>
      <c r="I8566" t="b">
        <v>0</v>
      </c>
      <c r="J8566">
        <v>0.32874728457639391</v>
      </c>
      <c r="K8566">
        <v>7296</v>
      </c>
      <c r="L8566">
        <v>557</v>
      </c>
      <c r="M8566" t="s">
        <v>11508</v>
      </c>
      <c r="O8566">
        <v>227</v>
      </c>
      <c r="P8566">
        <v>0.52561804759318498</v>
      </c>
      <c r="Q8566">
        <v>1045202</v>
      </c>
      <c r="R8566"/>
      <c r="S8566" t="s">
        <v>1517</v>
      </c>
      <c r="T8566">
        <v>18430795.493538391</v>
      </c>
      <c r="U8566">
        <v>7618446.3544000005</v>
      </c>
      <c r="V8566">
        <v>2.4192328246682169</v>
      </c>
      <c r="W8566">
        <v>7.2889703180820549</v>
      </c>
    </row>
    <row r="8567" spans="1:23" hidden="1" x14ac:dyDescent="0.2">
      <c r="A8567" t="s">
        <v>2890</v>
      </c>
      <c r="B8567">
        <v>2006</v>
      </c>
      <c r="C8567">
        <v>359</v>
      </c>
      <c r="D8567">
        <v>22500</v>
      </c>
      <c r="E8567" t="s">
        <v>1349</v>
      </c>
      <c r="F8567" t="s">
        <v>11387</v>
      </c>
      <c r="G8567" t="b">
        <v>0</v>
      </c>
      <c r="H8567" t="s">
        <v>1340</v>
      </c>
      <c r="I8567" t="b">
        <v>0</v>
      </c>
      <c r="J8567">
        <v>1</v>
      </c>
      <c r="K8567">
        <v>7296</v>
      </c>
      <c r="L8567">
        <v>557</v>
      </c>
      <c r="M8567" t="s">
        <v>11508</v>
      </c>
      <c r="O8567">
        <v>659.5</v>
      </c>
      <c r="P8567">
        <v>0.26087893485101832</v>
      </c>
      <c r="Q8567">
        <v>1507155</v>
      </c>
      <c r="R8567"/>
      <c r="S8567" t="s">
        <v>1517</v>
      </c>
    </row>
    <row r="8568" spans="1:23" hidden="1" x14ac:dyDescent="0.2">
      <c r="A8568" t="s">
        <v>3293</v>
      </c>
      <c r="B8568">
        <v>2007</v>
      </c>
      <c r="C8568">
        <v>359</v>
      </c>
      <c r="D8568">
        <v>22500</v>
      </c>
      <c r="E8568" t="s">
        <v>1349</v>
      </c>
      <c r="F8568" t="s">
        <v>11387</v>
      </c>
      <c r="G8568" t="b">
        <v>0</v>
      </c>
      <c r="H8568" t="s">
        <v>1340</v>
      </c>
      <c r="I8568" t="b">
        <v>0</v>
      </c>
      <c r="J8568">
        <v>1</v>
      </c>
      <c r="K8568">
        <v>7296</v>
      </c>
      <c r="L8568">
        <v>557</v>
      </c>
      <c r="M8568" t="s">
        <v>11508</v>
      </c>
      <c r="O8568">
        <v>690.5</v>
      </c>
      <c r="P8568">
        <v>0.3272264820343937</v>
      </c>
      <c r="Q8568">
        <v>1979321</v>
      </c>
      <c r="R8568"/>
      <c r="S8568" t="s">
        <v>1517</v>
      </c>
    </row>
    <row r="8569" spans="1:23" hidden="1" x14ac:dyDescent="0.2">
      <c r="A8569" t="s">
        <v>3809</v>
      </c>
      <c r="B8569">
        <v>2008</v>
      </c>
      <c r="C8569">
        <v>359</v>
      </c>
      <c r="D8569">
        <v>22500</v>
      </c>
      <c r="E8569" t="s">
        <v>1349</v>
      </c>
      <c r="F8569" t="s">
        <v>11387</v>
      </c>
      <c r="G8569" t="b">
        <v>0</v>
      </c>
      <c r="H8569" t="s">
        <v>1340</v>
      </c>
      <c r="I8569" t="b">
        <v>0</v>
      </c>
      <c r="J8569">
        <v>1</v>
      </c>
      <c r="K8569">
        <v>7296</v>
      </c>
      <c r="L8569">
        <v>557</v>
      </c>
      <c r="M8569" t="s">
        <v>11508</v>
      </c>
      <c r="O8569">
        <v>690.5</v>
      </c>
      <c r="P8569">
        <v>0.35901906435108788</v>
      </c>
      <c r="Q8569">
        <v>2177577</v>
      </c>
      <c r="R8569"/>
      <c r="S8569" t="s">
        <v>1517</v>
      </c>
    </row>
    <row r="8570" spans="1:23" hidden="1" x14ac:dyDescent="0.2">
      <c r="A8570" t="s">
        <v>4380</v>
      </c>
      <c r="B8570">
        <v>2009</v>
      </c>
      <c r="C8570">
        <v>359</v>
      </c>
      <c r="D8570">
        <v>22500</v>
      </c>
      <c r="E8570" t="s">
        <v>1349</v>
      </c>
      <c r="F8570" t="s">
        <v>11387</v>
      </c>
      <c r="G8570" t="b">
        <v>0</v>
      </c>
      <c r="H8570" t="s">
        <v>1340</v>
      </c>
      <c r="I8570" t="b">
        <v>0</v>
      </c>
      <c r="J8570">
        <v>1</v>
      </c>
      <c r="K8570">
        <v>7296</v>
      </c>
      <c r="L8570">
        <v>557</v>
      </c>
      <c r="M8570" t="s">
        <v>11508</v>
      </c>
      <c r="O8570">
        <v>690.5</v>
      </c>
      <c r="P8570">
        <v>0.17809525226574621</v>
      </c>
      <c r="Q8570">
        <v>1077259</v>
      </c>
      <c r="R8570"/>
      <c r="S8570" t="s">
        <v>1517</v>
      </c>
      <c r="T8570">
        <v>0</v>
      </c>
      <c r="U8570">
        <v>0</v>
      </c>
      <c r="V8570">
        <v>4.7802540658765293</v>
      </c>
    </row>
    <row r="8571" spans="1:23" hidden="1" x14ac:dyDescent="0.2">
      <c r="A8571" t="s">
        <v>4971</v>
      </c>
      <c r="B8571">
        <v>2010</v>
      </c>
      <c r="C8571">
        <v>359</v>
      </c>
      <c r="D8571">
        <v>22500</v>
      </c>
      <c r="E8571" t="s">
        <v>1349</v>
      </c>
      <c r="F8571" t="s">
        <v>11387</v>
      </c>
      <c r="G8571" t="b">
        <v>0</v>
      </c>
      <c r="H8571" t="s">
        <v>1340</v>
      </c>
      <c r="I8571" t="b">
        <v>0</v>
      </c>
      <c r="J8571">
        <v>1</v>
      </c>
      <c r="K8571">
        <v>7296</v>
      </c>
      <c r="L8571">
        <v>557</v>
      </c>
      <c r="M8571" t="s">
        <v>11508</v>
      </c>
      <c r="O8571">
        <v>690.5</v>
      </c>
      <c r="P8571">
        <v>0.30281808893694268</v>
      </c>
      <c r="Q8571">
        <v>1831680</v>
      </c>
      <c r="R8571"/>
      <c r="S8571" t="s">
        <v>1517</v>
      </c>
      <c r="T8571">
        <v>0</v>
      </c>
      <c r="U8571">
        <v>0</v>
      </c>
      <c r="V8571">
        <v>5.3403513892698813</v>
      </c>
    </row>
    <row r="8572" spans="1:23" hidden="1" x14ac:dyDescent="0.2">
      <c r="A8572" t="s">
        <v>5576</v>
      </c>
      <c r="B8572">
        <v>2011</v>
      </c>
      <c r="C8572">
        <v>359</v>
      </c>
      <c r="D8572">
        <v>22500</v>
      </c>
      <c r="E8572" t="s">
        <v>1349</v>
      </c>
      <c r="F8572" t="s">
        <v>11387</v>
      </c>
      <c r="G8572" t="b">
        <v>0</v>
      </c>
      <c r="H8572" t="s">
        <v>1340</v>
      </c>
      <c r="I8572" t="b">
        <v>0</v>
      </c>
      <c r="J8572">
        <v>1</v>
      </c>
      <c r="K8572">
        <v>7296</v>
      </c>
      <c r="L8572">
        <v>557</v>
      </c>
      <c r="M8572" t="s">
        <v>11508</v>
      </c>
      <c r="O8572">
        <v>690.5</v>
      </c>
      <c r="P8572">
        <v>0.31856622327146961</v>
      </c>
      <c r="Q8572">
        <v>1926937</v>
      </c>
      <c r="R8572"/>
      <c r="S8572" t="s">
        <v>1517</v>
      </c>
      <c r="T8572">
        <v>0</v>
      </c>
      <c r="U8572">
        <v>0</v>
      </c>
      <c r="V8572">
        <v>5.0629494662790844</v>
      </c>
    </row>
    <row r="8573" spans="1:23" hidden="1" x14ac:dyDescent="0.2">
      <c r="A8573" t="s">
        <v>6189</v>
      </c>
      <c r="B8573">
        <v>2012</v>
      </c>
      <c r="C8573">
        <v>359</v>
      </c>
      <c r="D8573">
        <v>22500</v>
      </c>
      <c r="E8573" t="s">
        <v>1349</v>
      </c>
      <c r="F8573" t="s">
        <v>11387</v>
      </c>
      <c r="G8573" t="b">
        <v>0</v>
      </c>
      <c r="H8573" t="s">
        <v>1340</v>
      </c>
      <c r="I8573" t="b">
        <v>0</v>
      </c>
      <c r="J8573">
        <v>1</v>
      </c>
      <c r="K8573">
        <v>7296</v>
      </c>
      <c r="L8573">
        <v>557</v>
      </c>
      <c r="M8573" t="s">
        <v>11508</v>
      </c>
      <c r="O8573">
        <v>690.5</v>
      </c>
      <c r="P8573">
        <v>0.31808970031747541</v>
      </c>
      <c r="Q8573">
        <v>1929326</v>
      </c>
      <c r="R8573"/>
      <c r="S8573" t="s">
        <v>1517</v>
      </c>
      <c r="T8573">
        <v>0</v>
      </c>
      <c r="U8573">
        <v>0</v>
      </c>
      <c r="V8573">
        <v>3.8042339462497332</v>
      </c>
    </row>
    <row r="8574" spans="1:23" hidden="1" x14ac:dyDescent="0.2">
      <c r="A8574" t="s">
        <v>6806</v>
      </c>
      <c r="B8574">
        <v>2013</v>
      </c>
      <c r="C8574">
        <v>359</v>
      </c>
      <c r="D8574">
        <v>22500</v>
      </c>
      <c r="E8574" t="s">
        <v>1349</v>
      </c>
      <c r="F8574" t="s">
        <v>11387</v>
      </c>
      <c r="G8574" t="b">
        <v>0</v>
      </c>
      <c r="H8574" t="s">
        <v>1340</v>
      </c>
      <c r="I8574" t="b">
        <v>0</v>
      </c>
      <c r="J8574">
        <v>1</v>
      </c>
      <c r="K8574">
        <v>7296</v>
      </c>
      <c r="L8574">
        <v>557</v>
      </c>
      <c r="M8574" t="s">
        <v>11508</v>
      </c>
      <c r="O8574">
        <v>690.5</v>
      </c>
      <c r="P8574">
        <v>0.34023654770052802</v>
      </c>
      <c r="Q8574">
        <v>2058016.0249999999</v>
      </c>
      <c r="R8574"/>
      <c r="S8574" t="s">
        <v>1517</v>
      </c>
      <c r="T8574">
        <v>0</v>
      </c>
      <c r="U8574">
        <v>0</v>
      </c>
      <c r="V8574">
        <v>4.5217951615919256</v>
      </c>
    </row>
    <row r="8575" spans="1:23" hidden="1" x14ac:dyDescent="0.2">
      <c r="A8575" t="s">
        <v>7546</v>
      </c>
      <c r="B8575">
        <v>2014</v>
      </c>
      <c r="C8575">
        <v>359</v>
      </c>
      <c r="D8575">
        <v>22500</v>
      </c>
      <c r="E8575" t="s">
        <v>1349</v>
      </c>
      <c r="F8575" t="s">
        <v>11387</v>
      </c>
      <c r="G8575" t="b">
        <v>0</v>
      </c>
      <c r="H8575" t="s">
        <v>1340</v>
      </c>
      <c r="I8575" t="b">
        <v>0</v>
      </c>
      <c r="J8575">
        <v>1</v>
      </c>
      <c r="K8575">
        <v>7296</v>
      </c>
      <c r="L8575">
        <v>557</v>
      </c>
      <c r="M8575" t="s">
        <v>11508</v>
      </c>
      <c r="O8575">
        <v>690.5</v>
      </c>
      <c r="P8575">
        <v>0.28270160296787122</v>
      </c>
      <c r="Q8575">
        <v>1709999.8019999999</v>
      </c>
      <c r="R8575"/>
      <c r="S8575" t="s">
        <v>1517</v>
      </c>
      <c r="V8575">
        <v>5.1813000728704957</v>
      </c>
    </row>
    <row r="8576" spans="1:23" hidden="1" x14ac:dyDescent="0.2">
      <c r="A8576" t="s">
        <v>8393</v>
      </c>
      <c r="B8576">
        <v>2015</v>
      </c>
      <c r="C8576">
        <v>359</v>
      </c>
      <c r="D8576">
        <v>22500</v>
      </c>
      <c r="E8576" t="s">
        <v>1349</v>
      </c>
      <c r="F8576" t="s">
        <v>11387</v>
      </c>
      <c r="G8576" t="b">
        <v>0</v>
      </c>
      <c r="H8576" t="s">
        <v>1340</v>
      </c>
      <c r="I8576" t="b">
        <v>0</v>
      </c>
      <c r="J8576">
        <v>1</v>
      </c>
      <c r="K8576">
        <v>7296</v>
      </c>
      <c r="L8576">
        <v>557</v>
      </c>
      <c r="M8576" t="s">
        <v>11508</v>
      </c>
      <c r="O8576">
        <v>690.5</v>
      </c>
      <c r="P8576">
        <v>0.29849209262033011</v>
      </c>
      <c r="Q8576">
        <v>1805513</v>
      </c>
      <c r="R8576"/>
      <c r="S8576" t="s">
        <v>1517</v>
      </c>
      <c r="T8576">
        <v>43133483.429336071</v>
      </c>
      <c r="U8576">
        <v>13185128.01</v>
      </c>
      <c r="V8576">
        <v>3.2713738840170778</v>
      </c>
      <c r="W8576">
        <v>7.3788547692066633</v>
      </c>
    </row>
    <row r="8577" spans="1:23" hidden="1" x14ac:dyDescent="0.2">
      <c r="A8577" t="s">
        <v>9249</v>
      </c>
      <c r="B8577">
        <v>2016</v>
      </c>
      <c r="C8577">
        <v>359</v>
      </c>
      <c r="D8577">
        <v>22500</v>
      </c>
      <c r="E8577" t="s">
        <v>1349</v>
      </c>
      <c r="F8577" t="s">
        <v>11387</v>
      </c>
      <c r="G8577" t="b">
        <v>0</v>
      </c>
      <c r="H8577" t="s">
        <v>1340</v>
      </c>
      <c r="I8577" t="b">
        <v>0</v>
      </c>
      <c r="J8577">
        <v>1</v>
      </c>
      <c r="K8577">
        <v>7296</v>
      </c>
      <c r="L8577">
        <v>557</v>
      </c>
      <c r="M8577" t="s">
        <v>11508</v>
      </c>
      <c r="O8577">
        <v>690.5</v>
      </c>
      <c r="P8577">
        <v>0.38062127309346599</v>
      </c>
      <c r="Q8577">
        <v>2308602</v>
      </c>
      <c r="R8577"/>
      <c r="S8577" t="s">
        <v>1517</v>
      </c>
      <c r="T8577">
        <v>46789822.572067782</v>
      </c>
      <c r="U8577">
        <v>16999199.046</v>
      </c>
      <c r="V8577">
        <v>2.7524721868044519</v>
      </c>
      <c r="W8577">
        <v>7.3950233698099161</v>
      </c>
    </row>
    <row r="8578" spans="1:23" hidden="1" x14ac:dyDescent="0.2">
      <c r="A8578" t="s">
        <v>10111</v>
      </c>
      <c r="B8578">
        <v>2017</v>
      </c>
      <c r="C8578">
        <v>359</v>
      </c>
      <c r="D8578">
        <v>22500</v>
      </c>
      <c r="E8578" t="s">
        <v>1349</v>
      </c>
      <c r="F8578" t="s">
        <v>11387</v>
      </c>
      <c r="G8578" t="b">
        <v>0</v>
      </c>
      <c r="H8578" t="s">
        <v>1340</v>
      </c>
      <c r="I8578" t="b">
        <v>0</v>
      </c>
      <c r="J8578">
        <v>1</v>
      </c>
      <c r="K8578">
        <v>7296</v>
      </c>
      <c r="L8578">
        <v>557</v>
      </c>
      <c r="M8578" t="s">
        <v>11508</v>
      </c>
      <c r="O8578">
        <v>690.5</v>
      </c>
      <c r="P8578">
        <v>0.4051683149329286</v>
      </c>
      <c r="Q8578">
        <v>2450774</v>
      </c>
      <c r="R8578"/>
      <c r="S8578" t="s">
        <v>1517</v>
      </c>
      <c r="T8578">
        <v>56118427.392413527</v>
      </c>
      <c r="U8578">
        <v>17783503.977000002</v>
      </c>
      <c r="V8578">
        <v>3.155645111615426</v>
      </c>
      <c r="W8578">
        <v>7.370514622905433</v>
      </c>
    </row>
    <row r="8579" spans="1:23" hidden="1" x14ac:dyDescent="0.2">
      <c r="A8579" t="s">
        <v>10971</v>
      </c>
      <c r="B8579">
        <v>2018</v>
      </c>
      <c r="C8579">
        <v>359</v>
      </c>
      <c r="D8579">
        <v>22500</v>
      </c>
      <c r="E8579" t="s">
        <v>1349</v>
      </c>
      <c r="F8579" t="s">
        <v>11387</v>
      </c>
      <c r="G8579" t="b">
        <v>0</v>
      </c>
      <c r="H8579" t="s">
        <v>1340</v>
      </c>
      <c r="I8579" t="b">
        <v>0</v>
      </c>
      <c r="J8579">
        <v>1</v>
      </c>
      <c r="K8579">
        <v>7296</v>
      </c>
      <c r="L8579" s="8">
        <v>557</v>
      </c>
      <c r="M8579" t="s">
        <v>11508</v>
      </c>
      <c r="O8579" s="3">
        <v>690.5</v>
      </c>
      <c r="P8579">
        <v>0.44255816875469101</v>
      </c>
      <c r="Q8579" s="3">
        <v>2676937</v>
      </c>
      <c r="R8579" s="3">
        <v>2001</v>
      </c>
      <c r="S8579" t="s">
        <v>1517</v>
      </c>
      <c r="T8579">
        <v>57118595.43124336</v>
      </c>
      <c r="U8579">
        <v>19482712.596000001</v>
      </c>
      <c r="V8579">
        <v>2.9317578417170922</v>
      </c>
      <c r="W8579">
        <v>7.3415503270830822</v>
      </c>
    </row>
    <row r="8580" spans="1:23" hidden="1" x14ac:dyDescent="0.2">
      <c r="A8580" t="s">
        <v>1945</v>
      </c>
      <c r="B8580">
        <v>2019</v>
      </c>
      <c r="C8580">
        <v>359</v>
      </c>
      <c r="D8580">
        <v>22500</v>
      </c>
      <c r="E8580" t="s">
        <v>1349</v>
      </c>
      <c r="F8580" t="s">
        <v>11387</v>
      </c>
      <c r="G8580" t="b">
        <v>0</v>
      </c>
      <c r="H8580" t="s">
        <v>1340</v>
      </c>
      <c r="I8580" t="b">
        <v>0</v>
      </c>
      <c r="J8580">
        <v>1</v>
      </c>
      <c r="K8580">
        <v>7296</v>
      </c>
      <c r="L8580">
        <v>557</v>
      </c>
      <c r="M8580" t="s">
        <v>11508</v>
      </c>
      <c r="O8580">
        <v>690.5</v>
      </c>
      <c r="P8580">
        <v>0.45274336312446478</v>
      </c>
      <c r="Q8580">
        <v>2738545</v>
      </c>
      <c r="R8580"/>
      <c r="S8580" t="s">
        <v>1517</v>
      </c>
      <c r="T8580">
        <v>46076988.733845957</v>
      </c>
      <c r="U8580">
        <v>19046115.886</v>
      </c>
      <c r="V8580">
        <v>2.419232824668216</v>
      </c>
      <c r="W8580">
        <v>7.288970318082054</v>
      </c>
    </row>
    <row r="8581" spans="1:23" hidden="1" x14ac:dyDescent="0.2">
      <c r="A8581" t="s">
        <v>7593</v>
      </c>
      <c r="B8581">
        <v>2014</v>
      </c>
      <c r="C8581">
        <v>359</v>
      </c>
      <c r="D8581">
        <v>22500</v>
      </c>
      <c r="E8581" t="s">
        <v>1349</v>
      </c>
      <c r="F8581" t="s">
        <v>11387</v>
      </c>
      <c r="G8581" t="b">
        <v>0</v>
      </c>
      <c r="H8581" t="s">
        <v>11390</v>
      </c>
      <c r="I8581" t="b">
        <v>0</v>
      </c>
      <c r="J8581">
        <v>0.32874728457639391</v>
      </c>
      <c r="K8581">
        <v>7296</v>
      </c>
      <c r="L8581">
        <v>557</v>
      </c>
      <c r="M8581" t="s">
        <v>11542</v>
      </c>
      <c r="O8581">
        <v>227</v>
      </c>
      <c r="P8581">
        <v>0.34222577595397591</v>
      </c>
      <c r="Q8581">
        <v>680522.8</v>
      </c>
      <c r="R8581"/>
      <c r="S8581" t="s">
        <v>1517</v>
      </c>
      <c r="V8581">
        <v>5.1813000728704974</v>
      </c>
    </row>
    <row r="8582" spans="1:23" hidden="1" x14ac:dyDescent="0.2">
      <c r="A8582" t="s">
        <v>8443</v>
      </c>
      <c r="B8582">
        <v>2015</v>
      </c>
      <c r="C8582">
        <v>359</v>
      </c>
      <c r="D8582">
        <v>22500</v>
      </c>
      <c r="E8582" t="s">
        <v>1349</v>
      </c>
      <c r="F8582" t="s">
        <v>11387</v>
      </c>
      <c r="G8582" t="b">
        <v>0</v>
      </c>
      <c r="H8582" t="s">
        <v>11390</v>
      </c>
      <c r="I8582" t="b">
        <v>0</v>
      </c>
      <c r="J8582">
        <v>0.32874728457639391</v>
      </c>
      <c r="K8582">
        <v>7296</v>
      </c>
      <c r="L8582">
        <v>557</v>
      </c>
      <c r="M8582" t="s">
        <v>11542</v>
      </c>
      <c r="O8582">
        <v>227</v>
      </c>
      <c r="P8582">
        <v>0.35943918089835658</v>
      </c>
      <c r="Q8582">
        <v>714752</v>
      </c>
      <c r="R8582"/>
      <c r="S8582" t="s">
        <v>1517</v>
      </c>
      <c r="T8582">
        <v>17253393.371734429</v>
      </c>
      <c r="U8582">
        <v>5274051.2040000008</v>
      </c>
      <c r="V8582">
        <v>3.2713738840170778</v>
      </c>
      <c r="W8582">
        <v>7.3788547692066633</v>
      </c>
    </row>
    <row r="8583" spans="1:23" hidden="1" x14ac:dyDescent="0.2">
      <c r="A8583" t="s">
        <v>9301</v>
      </c>
      <c r="B8583">
        <v>2016</v>
      </c>
      <c r="C8583">
        <v>359</v>
      </c>
      <c r="D8583">
        <v>22500</v>
      </c>
      <c r="E8583" t="s">
        <v>1349</v>
      </c>
      <c r="F8583" t="s">
        <v>11387</v>
      </c>
      <c r="G8583" t="b">
        <v>0</v>
      </c>
      <c r="H8583" t="s">
        <v>11390</v>
      </c>
      <c r="I8583" t="b">
        <v>0</v>
      </c>
      <c r="J8583">
        <v>0.32874728457639391</v>
      </c>
      <c r="K8583">
        <v>7296</v>
      </c>
      <c r="L8583">
        <v>557</v>
      </c>
      <c r="M8583" t="s">
        <v>11542</v>
      </c>
      <c r="O8583">
        <v>227</v>
      </c>
      <c r="P8583">
        <v>0.46113779157940349</v>
      </c>
      <c r="Q8583">
        <v>919494</v>
      </c>
      <c r="R8583"/>
      <c r="S8583" t="s">
        <v>1517</v>
      </c>
      <c r="T8583">
        <v>18715929.028827108</v>
      </c>
      <c r="U8583">
        <v>6799679.6184</v>
      </c>
      <c r="V8583">
        <v>2.7524721868044519</v>
      </c>
      <c r="W8583">
        <v>7.3950233698099179</v>
      </c>
    </row>
    <row r="8584" spans="1:23" hidden="1" x14ac:dyDescent="0.2">
      <c r="A8584" t="s">
        <v>10163</v>
      </c>
      <c r="B8584">
        <v>2017</v>
      </c>
      <c r="C8584">
        <v>359</v>
      </c>
      <c r="D8584">
        <v>22500</v>
      </c>
      <c r="E8584" t="s">
        <v>1349</v>
      </c>
      <c r="F8584" t="s">
        <v>11387</v>
      </c>
      <c r="G8584" t="b">
        <v>0</v>
      </c>
      <c r="H8584" t="s">
        <v>11390</v>
      </c>
      <c r="I8584" t="b">
        <v>0</v>
      </c>
      <c r="J8584">
        <v>0.32874728457639391</v>
      </c>
      <c r="K8584">
        <v>7296</v>
      </c>
      <c r="L8584">
        <v>557</v>
      </c>
      <c r="M8584" t="s">
        <v>11542</v>
      </c>
      <c r="O8584">
        <v>227</v>
      </c>
      <c r="P8584">
        <v>0.48534387383581762</v>
      </c>
      <c r="Q8584">
        <v>965116</v>
      </c>
      <c r="R8584"/>
      <c r="S8584" t="s">
        <v>1517</v>
      </c>
      <c r="T8584">
        <v>22447370.956965409</v>
      </c>
      <c r="U8584">
        <v>7113401.5907999976</v>
      </c>
      <c r="V8584">
        <v>3.155645111615426</v>
      </c>
      <c r="W8584">
        <v>7.370514622905433</v>
      </c>
    </row>
    <row r="8585" spans="1:23" hidden="1" x14ac:dyDescent="0.2">
      <c r="A8585" t="s">
        <v>11024</v>
      </c>
      <c r="B8585">
        <v>2018</v>
      </c>
      <c r="C8585">
        <v>359</v>
      </c>
      <c r="D8585">
        <v>22500</v>
      </c>
      <c r="E8585" t="s">
        <v>1349</v>
      </c>
      <c r="F8585" t="s">
        <v>11387</v>
      </c>
      <c r="G8585" t="b">
        <v>0</v>
      </c>
      <c r="H8585" t="s">
        <v>11390</v>
      </c>
      <c r="I8585" t="b">
        <v>0</v>
      </c>
      <c r="J8585">
        <v>0.32874728457639391</v>
      </c>
      <c r="K8585">
        <v>7296</v>
      </c>
      <c r="L8585" s="8">
        <v>557</v>
      </c>
      <c r="M8585" t="s">
        <v>11542</v>
      </c>
      <c r="O8585" s="3">
        <v>227</v>
      </c>
      <c r="P8585">
        <v>0.53381610443948257</v>
      </c>
      <c r="Q8585" s="3">
        <v>1061504</v>
      </c>
      <c r="R8585" s="3">
        <v>2001</v>
      </c>
      <c r="S8585" t="s">
        <v>1517</v>
      </c>
      <c r="T8585">
        <v>22847438.172497351</v>
      </c>
      <c r="U8585">
        <v>7793085.0384</v>
      </c>
      <c r="V8585">
        <v>2.9317578417170922</v>
      </c>
      <c r="W8585">
        <v>7.3415503270830831</v>
      </c>
    </row>
    <row r="8586" spans="1:23" hidden="1" x14ac:dyDescent="0.2">
      <c r="A8586" t="s">
        <v>1996</v>
      </c>
      <c r="B8586">
        <v>2019</v>
      </c>
      <c r="C8586">
        <v>359</v>
      </c>
      <c r="D8586">
        <v>22500</v>
      </c>
      <c r="E8586" t="s">
        <v>1349</v>
      </c>
      <c r="F8586" t="s">
        <v>11387</v>
      </c>
      <c r="G8586" t="b">
        <v>0</v>
      </c>
      <c r="H8586" t="s">
        <v>11390</v>
      </c>
      <c r="I8586" t="b">
        <v>0</v>
      </c>
      <c r="J8586">
        <v>0.32874728457639391</v>
      </c>
      <c r="K8586">
        <v>7296</v>
      </c>
      <c r="L8586">
        <v>557</v>
      </c>
      <c r="M8586" t="s">
        <v>11542</v>
      </c>
      <c r="O8586">
        <v>227</v>
      </c>
      <c r="P8586">
        <v>0.52561804759318498</v>
      </c>
      <c r="Q8586">
        <v>1045202</v>
      </c>
      <c r="R8586"/>
      <c r="S8586" t="s">
        <v>1517</v>
      </c>
      <c r="T8586">
        <v>18430795.493538391</v>
      </c>
      <c r="U8586">
        <v>7618446.3544000005</v>
      </c>
      <c r="V8586">
        <v>2.4192328246682169</v>
      </c>
      <c r="W8586">
        <v>7.2889703180820549</v>
      </c>
    </row>
    <row r="8587" spans="1:23" hidden="1" x14ac:dyDescent="0.2">
      <c r="A8587" t="s">
        <v>7642</v>
      </c>
      <c r="B8587">
        <v>2014</v>
      </c>
      <c r="C8587">
        <v>359</v>
      </c>
      <c r="D8587">
        <v>22500</v>
      </c>
      <c r="E8587" t="s">
        <v>1349</v>
      </c>
      <c r="F8587" t="s">
        <v>11387</v>
      </c>
      <c r="G8587" t="b">
        <v>0</v>
      </c>
      <c r="H8587" t="s">
        <v>11390</v>
      </c>
      <c r="I8587" t="b">
        <v>0</v>
      </c>
      <c r="J8587">
        <v>1</v>
      </c>
      <c r="K8587">
        <v>7296</v>
      </c>
      <c r="L8587">
        <v>557</v>
      </c>
      <c r="M8587" t="s">
        <v>11542</v>
      </c>
      <c r="O8587">
        <v>690.5</v>
      </c>
      <c r="P8587">
        <v>0.28270160296787122</v>
      </c>
      <c r="Q8587">
        <v>1709999.8019999999</v>
      </c>
      <c r="R8587"/>
      <c r="S8587" t="s">
        <v>1517</v>
      </c>
      <c r="V8587">
        <v>5.1813000728704957</v>
      </c>
    </row>
    <row r="8588" spans="1:23" hidden="1" x14ac:dyDescent="0.2">
      <c r="A8588" t="s">
        <v>8493</v>
      </c>
      <c r="B8588">
        <v>2015</v>
      </c>
      <c r="C8588">
        <v>359</v>
      </c>
      <c r="D8588">
        <v>22500</v>
      </c>
      <c r="E8588" t="s">
        <v>1349</v>
      </c>
      <c r="F8588" t="s">
        <v>11387</v>
      </c>
      <c r="G8588" t="b">
        <v>0</v>
      </c>
      <c r="H8588" t="s">
        <v>11390</v>
      </c>
      <c r="I8588" t="b">
        <v>0</v>
      </c>
      <c r="J8588">
        <v>1</v>
      </c>
      <c r="K8588">
        <v>7296</v>
      </c>
      <c r="L8588">
        <v>557</v>
      </c>
      <c r="M8588" t="s">
        <v>11542</v>
      </c>
      <c r="O8588">
        <v>690.5</v>
      </c>
      <c r="P8588">
        <v>0.29849209262033011</v>
      </c>
      <c r="Q8588">
        <v>1805513</v>
      </c>
      <c r="R8588"/>
      <c r="S8588" t="s">
        <v>1517</v>
      </c>
      <c r="T8588">
        <v>43133483.429336071</v>
      </c>
      <c r="U8588">
        <v>13185128.01</v>
      </c>
      <c r="V8588">
        <v>3.2713738840170778</v>
      </c>
      <c r="W8588">
        <v>7.3788547692066633</v>
      </c>
    </row>
    <row r="8589" spans="1:23" hidden="1" x14ac:dyDescent="0.2">
      <c r="A8589" t="s">
        <v>9352</v>
      </c>
      <c r="B8589">
        <v>2016</v>
      </c>
      <c r="C8589">
        <v>359</v>
      </c>
      <c r="D8589">
        <v>22500</v>
      </c>
      <c r="E8589" t="s">
        <v>1349</v>
      </c>
      <c r="F8589" t="s">
        <v>11387</v>
      </c>
      <c r="G8589" t="b">
        <v>0</v>
      </c>
      <c r="H8589" t="s">
        <v>11390</v>
      </c>
      <c r="I8589" t="b">
        <v>0</v>
      </c>
      <c r="J8589">
        <v>1</v>
      </c>
      <c r="K8589">
        <v>7296</v>
      </c>
      <c r="L8589">
        <v>557</v>
      </c>
      <c r="M8589" t="s">
        <v>11542</v>
      </c>
      <c r="O8589">
        <v>690.5</v>
      </c>
      <c r="P8589">
        <v>0.38062127309346599</v>
      </c>
      <c r="Q8589">
        <v>2308602</v>
      </c>
      <c r="R8589"/>
      <c r="S8589" t="s">
        <v>1517</v>
      </c>
      <c r="T8589">
        <v>46789822.572067782</v>
      </c>
      <c r="U8589">
        <v>16999199.046</v>
      </c>
      <c r="V8589">
        <v>2.7524721868044519</v>
      </c>
      <c r="W8589">
        <v>7.3950233698099161</v>
      </c>
    </row>
    <row r="8590" spans="1:23" hidden="1" x14ac:dyDescent="0.2">
      <c r="A8590" t="s">
        <v>10214</v>
      </c>
      <c r="B8590">
        <v>2017</v>
      </c>
      <c r="C8590">
        <v>359</v>
      </c>
      <c r="D8590">
        <v>22500</v>
      </c>
      <c r="E8590" t="s">
        <v>1349</v>
      </c>
      <c r="F8590" t="s">
        <v>11387</v>
      </c>
      <c r="G8590" t="b">
        <v>0</v>
      </c>
      <c r="H8590" t="s">
        <v>11390</v>
      </c>
      <c r="I8590" t="b">
        <v>0</v>
      </c>
      <c r="J8590">
        <v>1</v>
      </c>
      <c r="K8590">
        <v>7296</v>
      </c>
      <c r="L8590">
        <v>557</v>
      </c>
      <c r="M8590" t="s">
        <v>11542</v>
      </c>
      <c r="O8590">
        <v>690.5</v>
      </c>
      <c r="P8590">
        <v>0.4051683149329286</v>
      </c>
      <c r="Q8590">
        <v>2450774</v>
      </c>
      <c r="R8590"/>
      <c r="S8590" t="s">
        <v>1517</v>
      </c>
      <c r="T8590">
        <v>56118427.392413527</v>
      </c>
      <c r="U8590">
        <v>17783503.977000002</v>
      </c>
      <c r="V8590">
        <v>3.155645111615426</v>
      </c>
      <c r="W8590">
        <v>7.370514622905433</v>
      </c>
    </row>
    <row r="8591" spans="1:23" hidden="1" x14ac:dyDescent="0.2">
      <c r="A8591" t="s">
        <v>11076</v>
      </c>
      <c r="B8591">
        <v>2018</v>
      </c>
      <c r="C8591">
        <v>359</v>
      </c>
      <c r="D8591">
        <v>22500</v>
      </c>
      <c r="E8591" t="s">
        <v>1349</v>
      </c>
      <c r="F8591" t="s">
        <v>11387</v>
      </c>
      <c r="G8591" t="b">
        <v>0</v>
      </c>
      <c r="H8591" t="s">
        <v>11390</v>
      </c>
      <c r="I8591" t="b">
        <v>0</v>
      </c>
      <c r="J8591">
        <v>1</v>
      </c>
      <c r="K8591">
        <v>7296</v>
      </c>
      <c r="L8591" s="8">
        <v>557</v>
      </c>
      <c r="M8591" t="s">
        <v>11542</v>
      </c>
      <c r="O8591" s="3">
        <v>690.5</v>
      </c>
      <c r="P8591">
        <v>0.44255816875469101</v>
      </c>
      <c r="Q8591" s="3">
        <v>2676937</v>
      </c>
      <c r="R8591" s="3">
        <v>2001</v>
      </c>
      <c r="S8591" t="s">
        <v>1517</v>
      </c>
      <c r="T8591">
        <v>57118595.43124336</v>
      </c>
      <c r="U8591">
        <v>19482712.596000001</v>
      </c>
      <c r="V8591">
        <v>2.9317578417170922</v>
      </c>
      <c r="W8591">
        <v>7.3415503270830822</v>
      </c>
    </row>
    <row r="8592" spans="1:23" hidden="1" x14ac:dyDescent="0.2">
      <c r="A8592" t="s">
        <v>2044</v>
      </c>
      <c r="B8592">
        <v>2019</v>
      </c>
      <c r="C8592">
        <v>359</v>
      </c>
      <c r="D8592">
        <v>22500</v>
      </c>
      <c r="E8592" t="s">
        <v>1349</v>
      </c>
      <c r="F8592" t="s">
        <v>11387</v>
      </c>
      <c r="G8592" t="b">
        <v>0</v>
      </c>
      <c r="H8592" t="s">
        <v>11390</v>
      </c>
      <c r="I8592" t="b">
        <v>0</v>
      </c>
      <c r="J8592">
        <v>1</v>
      </c>
      <c r="K8592">
        <v>7296</v>
      </c>
      <c r="L8592">
        <v>557</v>
      </c>
      <c r="M8592" t="s">
        <v>11542</v>
      </c>
      <c r="O8592">
        <v>690.5</v>
      </c>
      <c r="P8592">
        <v>0.45274336312446478</v>
      </c>
      <c r="Q8592">
        <v>2738545</v>
      </c>
      <c r="R8592"/>
      <c r="S8592" t="s">
        <v>1517</v>
      </c>
      <c r="T8592">
        <v>46076988.733845957</v>
      </c>
      <c r="U8592">
        <v>19046115.886</v>
      </c>
      <c r="V8592">
        <v>2.419232824668216</v>
      </c>
      <c r="W8592">
        <v>7.288970318082054</v>
      </c>
    </row>
    <row r="8593" spans="1:23" hidden="1" x14ac:dyDescent="0.2">
      <c r="A8593" t="s">
        <v>2721</v>
      </c>
      <c r="B8593">
        <v>2006</v>
      </c>
      <c r="C8593">
        <v>359</v>
      </c>
      <c r="D8593">
        <v>22500</v>
      </c>
      <c r="E8593" t="s">
        <v>1349</v>
      </c>
      <c r="F8593" t="s">
        <v>11387</v>
      </c>
      <c r="G8593" t="b">
        <v>1</v>
      </c>
      <c r="H8593" t="s">
        <v>1337</v>
      </c>
      <c r="I8593" t="b">
        <v>1</v>
      </c>
      <c r="J8593">
        <v>1</v>
      </c>
      <c r="K8593">
        <v>1252</v>
      </c>
      <c r="L8593">
        <v>579</v>
      </c>
      <c r="M8593" t="s">
        <v>1493</v>
      </c>
      <c r="O8593">
        <v>290</v>
      </c>
      <c r="P8593">
        <v>0.46959612659423711</v>
      </c>
      <c r="Q8593">
        <v>1192962</v>
      </c>
      <c r="R8593"/>
    </row>
    <row r="8594" spans="1:23" hidden="1" x14ac:dyDescent="0.2">
      <c r="A8594" t="s">
        <v>3115</v>
      </c>
      <c r="B8594">
        <v>2007</v>
      </c>
      <c r="C8594">
        <v>359</v>
      </c>
      <c r="D8594">
        <v>22500</v>
      </c>
      <c r="E8594" t="s">
        <v>1349</v>
      </c>
      <c r="F8594" t="s">
        <v>11387</v>
      </c>
      <c r="G8594" t="b">
        <v>1</v>
      </c>
      <c r="H8594" t="s">
        <v>1337</v>
      </c>
      <c r="I8594" t="b">
        <v>1</v>
      </c>
      <c r="J8594">
        <v>1</v>
      </c>
      <c r="K8594">
        <v>1252</v>
      </c>
      <c r="L8594">
        <v>579</v>
      </c>
      <c r="M8594" t="s">
        <v>1493</v>
      </c>
      <c r="O8594">
        <v>290</v>
      </c>
      <c r="P8594">
        <v>0.56383089277279175</v>
      </c>
      <c r="Q8594">
        <v>1432356</v>
      </c>
      <c r="R8594"/>
    </row>
    <row r="8595" spans="1:23" hidden="1" x14ac:dyDescent="0.2">
      <c r="A8595" t="s">
        <v>3535</v>
      </c>
      <c r="B8595">
        <v>2008</v>
      </c>
      <c r="C8595">
        <v>359</v>
      </c>
      <c r="D8595">
        <v>22500</v>
      </c>
      <c r="E8595" t="s">
        <v>1349</v>
      </c>
      <c r="F8595" t="s">
        <v>11387</v>
      </c>
      <c r="G8595" t="b">
        <v>1</v>
      </c>
      <c r="H8595" t="s">
        <v>1337</v>
      </c>
      <c r="I8595" t="b">
        <v>1</v>
      </c>
      <c r="J8595">
        <v>1</v>
      </c>
      <c r="K8595">
        <v>1252</v>
      </c>
      <c r="L8595">
        <v>579</v>
      </c>
      <c r="M8595" t="s">
        <v>1493</v>
      </c>
      <c r="O8595">
        <v>290</v>
      </c>
      <c r="P8595">
        <v>0.56509955404811252</v>
      </c>
      <c r="Q8595">
        <v>1439512</v>
      </c>
      <c r="R8595"/>
    </row>
    <row r="8596" spans="1:23" hidden="1" x14ac:dyDescent="0.2">
      <c r="A8596" t="s">
        <v>4095</v>
      </c>
      <c r="B8596">
        <v>2009</v>
      </c>
      <c r="C8596">
        <v>359</v>
      </c>
      <c r="D8596">
        <v>22500</v>
      </c>
      <c r="E8596" t="s">
        <v>1349</v>
      </c>
      <c r="F8596" t="s">
        <v>11387</v>
      </c>
      <c r="G8596" t="b">
        <v>1</v>
      </c>
      <c r="H8596" t="s">
        <v>1337</v>
      </c>
      <c r="I8596" t="b">
        <v>1</v>
      </c>
      <c r="J8596">
        <v>1</v>
      </c>
      <c r="K8596">
        <v>1252</v>
      </c>
      <c r="L8596">
        <v>579</v>
      </c>
      <c r="M8596" t="s">
        <v>1493</v>
      </c>
      <c r="O8596">
        <v>290</v>
      </c>
      <c r="P8596">
        <v>0.55012871988663203</v>
      </c>
      <c r="Q8596">
        <v>1397547</v>
      </c>
      <c r="R8596"/>
      <c r="T8596">
        <v>23885581.295445729</v>
      </c>
      <c r="U8596">
        <v>15920075.307</v>
      </c>
      <c r="V8596">
        <v>1.5003434867511789</v>
      </c>
      <c r="W8596">
        <v>11.386685419929581</v>
      </c>
    </row>
    <row r="8597" spans="1:23" hidden="1" x14ac:dyDescent="0.2">
      <c r="A8597" t="s">
        <v>4666</v>
      </c>
      <c r="B8597">
        <v>2010</v>
      </c>
      <c r="C8597">
        <v>359</v>
      </c>
      <c r="D8597">
        <v>22500</v>
      </c>
      <c r="E8597" t="s">
        <v>1349</v>
      </c>
      <c r="F8597" t="s">
        <v>11387</v>
      </c>
      <c r="G8597" t="b">
        <v>1</v>
      </c>
      <c r="H8597" t="s">
        <v>1337</v>
      </c>
      <c r="I8597" t="b">
        <v>1</v>
      </c>
      <c r="J8597">
        <v>1</v>
      </c>
      <c r="K8597">
        <v>1252</v>
      </c>
      <c r="L8597">
        <v>579</v>
      </c>
      <c r="M8597" t="s">
        <v>1493</v>
      </c>
      <c r="O8597">
        <v>290</v>
      </c>
      <c r="P8597">
        <v>0.49583215241694217</v>
      </c>
      <c r="Q8597">
        <v>1259612</v>
      </c>
      <c r="R8597"/>
      <c r="T8597">
        <v>24548539.467670679</v>
      </c>
      <c r="U8597">
        <v>14385377.662</v>
      </c>
      <c r="V8597">
        <v>1.706492526262789</v>
      </c>
      <c r="W8597">
        <v>11.40272219353999</v>
      </c>
    </row>
    <row r="8598" spans="1:23" hidden="1" x14ac:dyDescent="0.2">
      <c r="A8598" t="s">
        <v>5268</v>
      </c>
      <c r="B8598">
        <v>2011</v>
      </c>
      <c r="C8598">
        <v>359</v>
      </c>
      <c r="D8598">
        <v>22500</v>
      </c>
      <c r="E8598" t="s">
        <v>1349</v>
      </c>
      <c r="F8598" t="s">
        <v>11387</v>
      </c>
      <c r="G8598" t="b">
        <v>1</v>
      </c>
      <c r="H8598" t="s">
        <v>1337</v>
      </c>
      <c r="I8598" t="b">
        <v>1</v>
      </c>
      <c r="J8598">
        <v>1</v>
      </c>
      <c r="K8598">
        <v>1252</v>
      </c>
      <c r="L8598">
        <v>579</v>
      </c>
      <c r="M8598" t="s">
        <v>1493</v>
      </c>
      <c r="O8598">
        <v>290</v>
      </c>
      <c r="P8598">
        <v>0.44042867383089279</v>
      </c>
      <c r="Q8598">
        <v>1118865.003</v>
      </c>
      <c r="R8598"/>
      <c r="T8598">
        <v>23060630.656442512</v>
      </c>
      <c r="U8598">
        <v>12981142.202</v>
      </c>
      <c r="V8598">
        <v>1.776471615332091</v>
      </c>
      <c r="W8598">
        <v>11.55525371199775</v>
      </c>
    </row>
    <row r="8599" spans="1:23" hidden="1" x14ac:dyDescent="0.2">
      <c r="A8599" t="s">
        <v>5878</v>
      </c>
      <c r="B8599">
        <v>2012</v>
      </c>
      <c r="C8599">
        <v>359</v>
      </c>
      <c r="D8599">
        <v>22500</v>
      </c>
      <c r="E8599" t="s">
        <v>1349</v>
      </c>
      <c r="F8599" t="s">
        <v>11387</v>
      </c>
      <c r="G8599" t="b">
        <v>1</v>
      </c>
      <c r="H8599" t="s">
        <v>1337</v>
      </c>
      <c r="I8599" t="b">
        <v>1</v>
      </c>
      <c r="J8599">
        <v>1</v>
      </c>
      <c r="K8599">
        <v>1252</v>
      </c>
      <c r="L8599">
        <v>579</v>
      </c>
      <c r="M8599" t="s">
        <v>1493</v>
      </c>
      <c r="O8599">
        <v>290</v>
      </c>
      <c r="P8599">
        <v>0.46732460586646563</v>
      </c>
      <c r="Q8599">
        <v>1190444.0079999999</v>
      </c>
      <c r="R8599"/>
      <c r="T8599">
        <v>25352984.912327621</v>
      </c>
      <c r="U8599">
        <v>13274636.637</v>
      </c>
      <c r="V8599">
        <v>1.909881649164092</v>
      </c>
      <c r="W8599">
        <v>11.21115339224624</v>
      </c>
    </row>
    <row r="8600" spans="1:23" hidden="1" x14ac:dyDescent="0.2">
      <c r="A8600" t="s">
        <v>6493</v>
      </c>
      <c r="B8600">
        <v>2013</v>
      </c>
      <c r="C8600">
        <v>359</v>
      </c>
      <c r="D8600">
        <v>22500</v>
      </c>
      <c r="E8600" t="s">
        <v>1349</v>
      </c>
      <c r="F8600" t="s">
        <v>11387</v>
      </c>
      <c r="G8600" t="b">
        <v>1</v>
      </c>
      <c r="H8600" t="s">
        <v>1337</v>
      </c>
      <c r="I8600" t="b">
        <v>1</v>
      </c>
      <c r="J8600">
        <v>1</v>
      </c>
      <c r="K8600">
        <v>1252</v>
      </c>
      <c r="L8600">
        <v>579</v>
      </c>
      <c r="M8600" t="s">
        <v>1493</v>
      </c>
      <c r="O8600">
        <v>232</v>
      </c>
      <c r="P8600">
        <v>0.54605180631003003</v>
      </c>
      <c r="Q8600">
        <v>1109752.007</v>
      </c>
      <c r="R8600"/>
      <c r="S8600" t="s">
        <v>1516</v>
      </c>
      <c r="T8600">
        <v>20532473.518603642</v>
      </c>
      <c r="U8600">
        <v>12233469.617000001</v>
      </c>
      <c r="V8600">
        <v>1.678385132053714</v>
      </c>
      <c r="W8600">
        <v>10.84965219701443</v>
      </c>
    </row>
    <row r="8601" spans="1:23" hidden="1" x14ac:dyDescent="0.2">
      <c r="A8601" t="s">
        <v>6494</v>
      </c>
      <c r="B8601">
        <v>2013</v>
      </c>
      <c r="C8601">
        <v>359</v>
      </c>
      <c r="D8601">
        <v>22500</v>
      </c>
      <c r="E8601" t="s">
        <v>1349</v>
      </c>
      <c r="F8601" t="s">
        <v>11388</v>
      </c>
      <c r="G8601" t="b">
        <v>1</v>
      </c>
      <c r="H8601" t="s">
        <v>1337</v>
      </c>
      <c r="I8601" t="b">
        <v>1</v>
      </c>
      <c r="J8601">
        <v>1</v>
      </c>
      <c r="K8601">
        <v>1252</v>
      </c>
      <c r="L8601">
        <v>579</v>
      </c>
      <c r="M8601" t="s">
        <v>1493</v>
      </c>
      <c r="O8601">
        <v>58</v>
      </c>
      <c r="Q8601"/>
      <c r="R8601"/>
      <c r="S8601" t="s">
        <v>1518</v>
      </c>
    </row>
    <row r="8602" spans="1:23" hidden="1" x14ac:dyDescent="0.2">
      <c r="A8602" t="s">
        <v>7115</v>
      </c>
      <c r="B8602">
        <v>2014</v>
      </c>
      <c r="C8602">
        <v>359</v>
      </c>
      <c r="D8602">
        <v>22500</v>
      </c>
      <c r="E8602" t="s">
        <v>1349</v>
      </c>
      <c r="F8602" t="s">
        <v>11387</v>
      </c>
      <c r="G8602" t="b">
        <v>1</v>
      </c>
      <c r="H8602" t="s">
        <v>1337</v>
      </c>
      <c r="I8602" t="b">
        <v>1</v>
      </c>
      <c r="J8602">
        <v>1</v>
      </c>
      <c r="K8602">
        <v>1252</v>
      </c>
      <c r="L8602">
        <v>579</v>
      </c>
      <c r="M8602" t="s">
        <v>1493</v>
      </c>
      <c r="O8602">
        <v>232</v>
      </c>
      <c r="P8602">
        <v>0.6537395764446543</v>
      </c>
      <c r="Q8602">
        <v>1328608.0160000001</v>
      </c>
      <c r="R8602"/>
      <c r="S8602" t="s">
        <v>1516</v>
      </c>
      <c r="T8602">
        <v>24614149.57748381</v>
      </c>
      <c r="U8602">
        <v>14762056.218</v>
      </c>
      <c r="V8602">
        <v>1.6673930253341489</v>
      </c>
      <c r="W8602">
        <v>11.124248204590071</v>
      </c>
    </row>
    <row r="8603" spans="1:23" hidden="1" x14ac:dyDescent="0.2">
      <c r="A8603" t="s">
        <v>7116</v>
      </c>
      <c r="B8603">
        <v>2014</v>
      </c>
      <c r="C8603">
        <v>359</v>
      </c>
      <c r="D8603">
        <v>22500</v>
      </c>
      <c r="E8603" t="s">
        <v>1349</v>
      </c>
      <c r="F8603" t="s">
        <v>11388</v>
      </c>
      <c r="G8603" t="b">
        <v>1</v>
      </c>
      <c r="H8603" t="s">
        <v>1337</v>
      </c>
      <c r="I8603" t="b">
        <v>1</v>
      </c>
      <c r="J8603">
        <v>1</v>
      </c>
      <c r="K8603">
        <v>1252</v>
      </c>
      <c r="L8603">
        <v>579</v>
      </c>
      <c r="M8603" t="s">
        <v>1493</v>
      </c>
      <c r="O8603">
        <v>58</v>
      </c>
      <c r="Q8603"/>
      <c r="R8603">
        <v>1972</v>
      </c>
      <c r="S8603" t="s">
        <v>1518</v>
      </c>
    </row>
    <row r="8604" spans="1:23" hidden="1" x14ac:dyDescent="0.2">
      <c r="A8604" t="s">
        <v>7960</v>
      </c>
      <c r="B8604">
        <v>2015</v>
      </c>
      <c r="C8604">
        <v>359</v>
      </c>
      <c r="D8604">
        <v>22500</v>
      </c>
      <c r="E8604" t="s">
        <v>1349</v>
      </c>
      <c r="F8604" t="s">
        <v>11387</v>
      </c>
      <c r="G8604" t="b">
        <v>1</v>
      </c>
      <c r="H8604" t="s">
        <v>1337</v>
      </c>
      <c r="I8604" t="b">
        <v>1</v>
      </c>
      <c r="J8604">
        <v>1</v>
      </c>
      <c r="K8604">
        <v>1252</v>
      </c>
      <c r="L8604">
        <v>579</v>
      </c>
      <c r="M8604" t="s">
        <v>1493</v>
      </c>
      <c r="O8604">
        <v>232</v>
      </c>
      <c r="P8604">
        <v>0.4992240459179656</v>
      </c>
      <c r="Q8604">
        <v>1014583.013</v>
      </c>
      <c r="R8604"/>
      <c r="S8604" t="s">
        <v>1516</v>
      </c>
      <c r="T8604">
        <v>19107331.33513457</v>
      </c>
      <c r="U8604">
        <v>11112049.617000001</v>
      </c>
      <c r="V8604">
        <v>1.71951458045173</v>
      </c>
      <c r="W8604">
        <v>10.94100729813024</v>
      </c>
    </row>
    <row r="8605" spans="1:23" hidden="1" x14ac:dyDescent="0.2">
      <c r="A8605" t="s">
        <v>7961</v>
      </c>
      <c r="B8605">
        <v>2015</v>
      </c>
      <c r="C8605">
        <v>359</v>
      </c>
      <c r="D8605">
        <v>22500</v>
      </c>
      <c r="E8605" t="s">
        <v>1349</v>
      </c>
      <c r="F8605" t="s">
        <v>11388</v>
      </c>
      <c r="G8605" t="b">
        <v>1</v>
      </c>
      <c r="H8605" t="s">
        <v>1337</v>
      </c>
      <c r="I8605" t="b">
        <v>1</v>
      </c>
      <c r="J8605">
        <v>1</v>
      </c>
      <c r="K8605">
        <v>1252</v>
      </c>
      <c r="L8605">
        <v>579</v>
      </c>
      <c r="M8605" t="s">
        <v>1493</v>
      </c>
      <c r="O8605">
        <v>58</v>
      </c>
      <c r="Q8605"/>
      <c r="R8605"/>
      <c r="S8605" t="s">
        <v>1518</v>
      </c>
    </row>
    <row r="8606" spans="1:23" hidden="1" x14ac:dyDescent="0.2">
      <c r="A8606" t="s">
        <v>8815</v>
      </c>
      <c r="B8606">
        <v>2016</v>
      </c>
      <c r="C8606">
        <v>359</v>
      </c>
      <c r="D8606">
        <v>22500</v>
      </c>
      <c r="E8606" t="s">
        <v>1349</v>
      </c>
      <c r="F8606" t="s">
        <v>11387</v>
      </c>
      <c r="G8606" t="b">
        <v>1</v>
      </c>
      <c r="H8606" t="s">
        <v>1337</v>
      </c>
      <c r="I8606" t="b">
        <v>1</v>
      </c>
      <c r="J8606">
        <v>1</v>
      </c>
      <c r="K8606">
        <v>1252</v>
      </c>
      <c r="L8606">
        <v>579</v>
      </c>
      <c r="M8606" t="s">
        <v>1493</v>
      </c>
      <c r="N8606" t="s">
        <v>1363</v>
      </c>
      <c r="O8606">
        <v>82</v>
      </c>
      <c r="P8606">
        <v>0.39344262295081972</v>
      </c>
      <c r="Q8606">
        <v>283392</v>
      </c>
      <c r="R8606"/>
      <c r="S8606" t="s">
        <v>1516</v>
      </c>
      <c r="T8606">
        <v>6035814.9422258008</v>
      </c>
      <c r="U8606">
        <v>3432379.4670000011</v>
      </c>
      <c r="V8606">
        <v>1.7584929056522061</v>
      </c>
      <c r="W8606">
        <v>12.11177262237466</v>
      </c>
    </row>
    <row r="8607" spans="1:23" hidden="1" x14ac:dyDescent="0.2">
      <c r="A8607" t="s">
        <v>8816</v>
      </c>
      <c r="B8607">
        <v>2016</v>
      </c>
      <c r="C8607">
        <v>359</v>
      </c>
      <c r="D8607">
        <v>22500</v>
      </c>
      <c r="E8607" t="s">
        <v>1349</v>
      </c>
      <c r="F8607" t="s">
        <v>11388</v>
      </c>
      <c r="G8607" t="b">
        <v>1</v>
      </c>
      <c r="H8607" t="s">
        <v>1337</v>
      </c>
      <c r="I8607" t="b">
        <v>1</v>
      </c>
      <c r="J8607">
        <v>1</v>
      </c>
      <c r="K8607">
        <v>1252</v>
      </c>
      <c r="L8607">
        <v>579</v>
      </c>
      <c r="M8607" t="s">
        <v>1493</v>
      </c>
      <c r="O8607">
        <v>208</v>
      </c>
      <c r="Q8607"/>
      <c r="R8607"/>
    </row>
    <row r="8608" spans="1:23" hidden="1" x14ac:dyDescent="0.2">
      <c r="A8608" t="s">
        <v>9676</v>
      </c>
      <c r="B8608">
        <v>2017</v>
      </c>
      <c r="C8608">
        <v>359</v>
      </c>
      <c r="D8608">
        <v>22500</v>
      </c>
      <c r="E8608" t="s">
        <v>1349</v>
      </c>
      <c r="F8608" t="s">
        <v>11387</v>
      </c>
      <c r="G8608" t="b">
        <v>1</v>
      </c>
      <c r="H8608" t="s">
        <v>1337</v>
      </c>
      <c r="I8608" t="b">
        <v>1</v>
      </c>
      <c r="J8608">
        <v>1</v>
      </c>
      <c r="K8608">
        <v>1252</v>
      </c>
      <c r="L8608">
        <v>579</v>
      </c>
      <c r="M8608" t="s">
        <v>1493</v>
      </c>
      <c r="N8608" t="s">
        <v>1363</v>
      </c>
      <c r="O8608">
        <v>82</v>
      </c>
      <c r="P8608">
        <v>0.40240282882280881</v>
      </c>
      <c r="Q8608">
        <v>289054</v>
      </c>
      <c r="R8608"/>
      <c r="S8608" t="s">
        <v>1516</v>
      </c>
      <c r="T8608">
        <v>6144428.481798389</v>
      </c>
      <c r="U8608">
        <v>3376184.5070000002</v>
      </c>
      <c r="V8608">
        <v>1.8199326692776601</v>
      </c>
      <c r="W8608">
        <v>11.680116888193901</v>
      </c>
    </row>
    <row r="8609" spans="1:23" hidden="1" x14ac:dyDescent="0.2">
      <c r="A8609" t="s">
        <v>9677</v>
      </c>
      <c r="B8609">
        <v>2017</v>
      </c>
      <c r="C8609">
        <v>359</v>
      </c>
      <c r="D8609">
        <v>22500</v>
      </c>
      <c r="E8609" t="s">
        <v>1349</v>
      </c>
      <c r="F8609" t="s">
        <v>11388</v>
      </c>
      <c r="G8609" t="b">
        <v>1</v>
      </c>
      <c r="H8609" t="s">
        <v>1337</v>
      </c>
      <c r="I8609" t="b">
        <v>1</v>
      </c>
      <c r="J8609">
        <v>1</v>
      </c>
      <c r="K8609">
        <v>1252</v>
      </c>
      <c r="L8609">
        <v>579</v>
      </c>
      <c r="M8609" t="s">
        <v>1493</v>
      </c>
      <c r="O8609">
        <v>208</v>
      </c>
      <c r="Q8609"/>
      <c r="R8609"/>
    </row>
    <row r="8610" spans="1:23" hidden="1" x14ac:dyDescent="0.2">
      <c r="A8610" t="s">
        <v>10537</v>
      </c>
      <c r="B8610">
        <v>2018</v>
      </c>
      <c r="C8610">
        <v>359</v>
      </c>
      <c r="D8610">
        <v>22500</v>
      </c>
      <c r="E8610" t="s">
        <v>1349</v>
      </c>
      <c r="F8610" t="s">
        <v>11387</v>
      </c>
      <c r="G8610" t="b">
        <v>1</v>
      </c>
      <c r="H8610" t="s">
        <v>1337</v>
      </c>
      <c r="I8610" t="b">
        <v>1</v>
      </c>
      <c r="J8610">
        <v>1</v>
      </c>
      <c r="K8610">
        <v>1252</v>
      </c>
      <c r="L8610">
        <v>579</v>
      </c>
      <c r="M8610" t="s">
        <v>1493</v>
      </c>
      <c r="N8610" t="s">
        <v>1363</v>
      </c>
      <c r="O8610">
        <v>82</v>
      </c>
      <c r="Q8610"/>
      <c r="R8610"/>
      <c r="S8610" t="s">
        <v>1516</v>
      </c>
    </row>
    <row r="8611" spans="1:23" hidden="1" x14ac:dyDescent="0.2">
      <c r="A8611" t="s">
        <v>10538</v>
      </c>
      <c r="B8611">
        <v>2018</v>
      </c>
      <c r="C8611">
        <v>359</v>
      </c>
      <c r="D8611">
        <v>22500</v>
      </c>
      <c r="E8611" t="s">
        <v>1349</v>
      </c>
      <c r="F8611" t="s">
        <v>11388</v>
      </c>
      <c r="G8611" t="b">
        <v>1</v>
      </c>
      <c r="H8611" t="s">
        <v>1337</v>
      </c>
      <c r="I8611" t="b">
        <v>1</v>
      </c>
      <c r="J8611">
        <v>1</v>
      </c>
      <c r="K8611">
        <v>1252</v>
      </c>
      <c r="L8611">
        <v>579</v>
      </c>
      <c r="M8611" t="s">
        <v>1493</v>
      </c>
      <c r="O8611">
        <v>208</v>
      </c>
      <c r="Q8611"/>
      <c r="R8611"/>
    </row>
    <row r="8612" spans="1:23" hidden="1" x14ac:dyDescent="0.2">
      <c r="A8612" t="s">
        <v>1547</v>
      </c>
      <c r="B8612">
        <v>2019</v>
      </c>
      <c r="C8612">
        <v>359</v>
      </c>
      <c r="D8612">
        <v>22500</v>
      </c>
      <c r="E8612" t="s">
        <v>1349</v>
      </c>
      <c r="F8612" t="s">
        <v>11388</v>
      </c>
      <c r="G8612" t="b">
        <v>1</v>
      </c>
      <c r="H8612" t="s">
        <v>1337</v>
      </c>
      <c r="I8612" t="b">
        <v>1</v>
      </c>
      <c r="J8612">
        <v>1</v>
      </c>
      <c r="K8612">
        <v>1252</v>
      </c>
      <c r="L8612">
        <v>579</v>
      </c>
      <c r="M8612" t="s">
        <v>1493</v>
      </c>
      <c r="O8612">
        <v>290</v>
      </c>
      <c r="Q8612"/>
      <c r="R8612"/>
    </row>
    <row r="8613" spans="1:23" hidden="1" x14ac:dyDescent="0.2">
      <c r="A8613" t="s">
        <v>2363</v>
      </c>
      <c r="B8613">
        <v>2005</v>
      </c>
      <c r="C8613">
        <v>359</v>
      </c>
      <c r="D8613">
        <v>22500</v>
      </c>
      <c r="E8613" t="s">
        <v>1349</v>
      </c>
      <c r="F8613" t="s">
        <v>11387</v>
      </c>
      <c r="G8613" t="b">
        <v>1</v>
      </c>
      <c r="H8613" t="s">
        <v>1337</v>
      </c>
      <c r="I8613" t="b">
        <v>1</v>
      </c>
      <c r="J8613">
        <v>1</v>
      </c>
      <c r="K8613">
        <v>1252</v>
      </c>
      <c r="L8613">
        <v>579</v>
      </c>
      <c r="M8613" t="s">
        <v>1493</v>
      </c>
      <c r="O8613">
        <v>290</v>
      </c>
      <c r="P8613">
        <v>0.55258423870256657</v>
      </c>
      <c r="Q8613">
        <v>1403785</v>
      </c>
      <c r="R8613"/>
    </row>
    <row r="8614" spans="1:23" hidden="1" x14ac:dyDescent="0.2">
      <c r="A8614" t="s">
        <v>2383</v>
      </c>
      <c r="B8614">
        <v>2005</v>
      </c>
      <c r="C8614">
        <v>359</v>
      </c>
      <c r="D8614">
        <v>22500</v>
      </c>
      <c r="E8614" t="s">
        <v>1349</v>
      </c>
      <c r="F8614" t="s">
        <v>11387</v>
      </c>
      <c r="G8614" t="b">
        <v>1</v>
      </c>
      <c r="H8614" t="s">
        <v>1337</v>
      </c>
      <c r="I8614" t="b">
        <v>0</v>
      </c>
      <c r="J8614">
        <v>1</v>
      </c>
      <c r="K8614">
        <v>1252</v>
      </c>
      <c r="L8614">
        <v>579</v>
      </c>
      <c r="M8614" t="s">
        <v>1493</v>
      </c>
      <c r="O8614">
        <v>290</v>
      </c>
      <c r="P8614">
        <v>0.55258423870256657</v>
      </c>
      <c r="Q8614">
        <v>1403785</v>
      </c>
      <c r="R8614"/>
    </row>
    <row r="8615" spans="1:23" hidden="1" x14ac:dyDescent="0.2">
      <c r="A8615" t="s">
        <v>6546</v>
      </c>
      <c r="B8615">
        <v>2013</v>
      </c>
      <c r="C8615">
        <v>359</v>
      </c>
      <c r="D8615">
        <v>22500</v>
      </c>
      <c r="E8615" t="s">
        <v>1349</v>
      </c>
      <c r="F8615" t="s">
        <v>11388</v>
      </c>
      <c r="G8615" t="b">
        <v>1</v>
      </c>
      <c r="H8615" t="s">
        <v>1337</v>
      </c>
      <c r="I8615" t="b">
        <v>0</v>
      </c>
      <c r="J8615">
        <v>1</v>
      </c>
      <c r="K8615">
        <v>1252</v>
      </c>
      <c r="L8615">
        <v>579</v>
      </c>
      <c r="M8615" t="s">
        <v>1493</v>
      </c>
      <c r="O8615">
        <v>58</v>
      </c>
      <c r="Q8615"/>
      <c r="R8615"/>
      <c r="S8615" t="s">
        <v>1518</v>
      </c>
    </row>
    <row r="8616" spans="1:23" hidden="1" x14ac:dyDescent="0.2">
      <c r="A8616" t="s">
        <v>7169</v>
      </c>
      <c r="B8616">
        <v>2014</v>
      </c>
      <c r="C8616">
        <v>359</v>
      </c>
      <c r="D8616">
        <v>22500</v>
      </c>
      <c r="E8616" t="s">
        <v>1349</v>
      </c>
      <c r="F8616" t="s">
        <v>11388</v>
      </c>
      <c r="G8616" t="b">
        <v>1</v>
      </c>
      <c r="H8616" t="s">
        <v>1337</v>
      </c>
      <c r="I8616" t="b">
        <v>0</v>
      </c>
      <c r="J8616">
        <v>1</v>
      </c>
      <c r="K8616">
        <v>1252</v>
      </c>
      <c r="L8616">
        <v>579</v>
      </c>
      <c r="M8616" t="s">
        <v>1493</v>
      </c>
      <c r="O8616">
        <v>58</v>
      </c>
      <c r="Q8616"/>
      <c r="R8616">
        <v>1972</v>
      </c>
      <c r="S8616" t="s">
        <v>1518</v>
      </c>
    </row>
    <row r="8617" spans="1:23" hidden="1" x14ac:dyDescent="0.2">
      <c r="A8617" t="s">
        <v>8019</v>
      </c>
      <c r="B8617">
        <v>2015</v>
      </c>
      <c r="C8617">
        <v>359</v>
      </c>
      <c r="D8617">
        <v>22500</v>
      </c>
      <c r="E8617" t="s">
        <v>1349</v>
      </c>
      <c r="F8617" t="s">
        <v>11388</v>
      </c>
      <c r="G8617" t="b">
        <v>1</v>
      </c>
      <c r="H8617" t="s">
        <v>1337</v>
      </c>
      <c r="I8617" t="b">
        <v>0</v>
      </c>
      <c r="J8617">
        <v>1</v>
      </c>
      <c r="K8617">
        <v>1252</v>
      </c>
      <c r="L8617">
        <v>579</v>
      </c>
      <c r="M8617" t="s">
        <v>1493</v>
      </c>
      <c r="O8617">
        <v>58</v>
      </c>
      <c r="Q8617"/>
      <c r="R8617"/>
      <c r="S8617" t="s">
        <v>1518</v>
      </c>
    </row>
    <row r="8618" spans="1:23" hidden="1" x14ac:dyDescent="0.2">
      <c r="A8618" t="s">
        <v>1173</v>
      </c>
      <c r="B8618">
        <v>2016</v>
      </c>
      <c r="C8618">
        <v>359</v>
      </c>
      <c r="D8618">
        <v>22500</v>
      </c>
      <c r="E8618" t="s">
        <v>1349</v>
      </c>
      <c r="F8618" t="s">
        <v>11387</v>
      </c>
      <c r="G8618" t="b">
        <v>1</v>
      </c>
      <c r="H8618" t="s">
        <v>1337</v>
      </c>
      <c r="I8618" t="b">
        <v>0</v>
      </c>
      <c r="J8618">
        <v>1</v>
      </c>
      <c r="K8618">
        <v>1252</v>
      </c>
      <c r="L8618">
        <v>579</v>
      </c>
      <c r="M8618" t="s">
        <v>1493</v>
      </c>
      <c r="N8618" t="s">
        <v>1363</v>
      </c>
      <c r="O8618">
        <v>82</v>
      </c>
      <c r="P8618">
        <v>0.39344262295081972</v>
      </c>
      <c r="Q8618">
        <v>283392</v>
      </c>
      <c r="R8618"/>
      <c r="S8618" t="s">
        <v>1516</v>
      </c>
      <c r="T8618">
        <v>6035814.9422258008</v>
      </c>
      <c r="U8618">
        <v>3432379.4670000011</v>
      </c>
      <c r="V8618">
        <v>1.7584929056522061</v>
      </c>
      <c r="W8618">
        <v>12.11177262237466</v>
      </c>
    </row>
    <row r="8619" spans="1:23" hidden="1" x14ac:dyDescent="0.2">
      <c r="A8619" t="s">
        <v>1210</v>
      </c>
      <c r="B8619">
        <v>2017</v>
      </c>
      <c r="C8619">
        <v>359</v>
      </c>
      <c r="D8619">
        <v>22500</v>
      </c>
      <c r="E8619" t="s">
        <v>1349</v>
      </c>
      <c r="F8619" t="s">
        <v>11387</v>
      </c>
      <c r="G8619" t="b">
        <v>1</v>
      </c>
      <c r="H8619" t="s">
        <v>1337</v>
      </c>
      <c r="I8619" t="b">
        <v>0</v>
      </c>
      <c r="J8619">
        <v>1</v>
      </c>
      <c r="K8619">
        <v>1252</v>
      </c>
      <c r="L8619">
        <v>579</v>
      </c>
      <c r="M8619" t="s">
        <v>1493</v>
      </c>
      <c r="N8619" t="s">
        <v>1363</v>
      </c>
      <c r="O8619">
        <v>82</v>
      </c>
      <c r="P8619">
        <v>0.40240282882280881</v>
      </c>
      <c r="Q8619">
        <v>289054</v>
      </c>
      <c r="R8619"/>
      <c r="S8619" t="s">
        <v>1516</v>
      </c>
      <c r="T8619">
        <v>6144428.481798389</v>
      </c>
      <c r="U8619">
        <v>3376184.5070000002</v>
      </c>
      <c r="V8619">
        <v>1.8199326692776601</v>
      </c>
      <c r="W8619">
        <v>11.680116888193901</v>
      </c>
    </row>
    <row r="8620" spans="1:23" hidden="1" x14ac:dyDescent="0.2">
      <c r="A8620" t="s">
        <v>10576</v>
      </c>
      <c r="B8620">
        <v>2018</v>
      </c>
      <c r="C8620">
        <v>359</v>
      </c>
      <c r="D8620">
        <v>22500</v>
      </c>
      <c r="E8620" t="s">
        <v>1349</v>
      </c>
      <c r="F8620" t="s">
        <v>11387</v>
      </c>
      <c r="G8620" t="b">
        <v>1</v>
      </c>
      <c r="H8620" t="s">
        <v>1337</v>
      </c>
      <c r="I8620" t="b">
        <v>0</v>
      </c>
      <c r="J8620">
        <v>1</v>
      </c>
      <c r="K8620">
        <v>1252</v>
      </c>
      <c r="L8620" s="8">
        <v>579</v>
      </c>
      <c r="M8620" t="s">
        <v>1493</v>
      </c>
      <c r="N8620" t="s">
        <v>1363</v>
      </c>
      <c r="O8620" s="3">
        <v>82</v>
      </c>
      <c r="S8620" t="s">
        <v>1516</v>
      </c>
    </row>
    <row r="8621" spans="1:23" hidden="1" x14ac:dyDescent="0.2">
      <c r="A8621" t="s">
        <v>8870</v>
      </c>
      <c r="B8621">
        <v>2016</v>
      </c>
      <c r="C8621">
        <v>359</v>
      </c>
      <c r="D8621">
        <v>22500</v>
      </c>
      <c r="E8621" t="s">
        <v>1349</v>
      </c>
      <c r="F8621" t="s">
        <v>11388</v>
      </c>
      <c r="G8621" t="b">
        <v>1</v>
      </c>
      <c r="H8621" t="s">
        <v>1337</v>
      </c>
      <c r="I8621" t="b">
        <v>0</v>
      </c>
      <c r="J8621">
        <v>1</v>
      </c>
      <c r="K8621">
        <v>1252</v>
      </c>
      <c r="L8621">
        <v>579</v>
      </c>
      <c r="M8621" t="s">
        <v>1493</v>
      </c>
      <c r="O8621">
        <v>208</v>
      </c>
      <c r="Q8621"/>
      <c r="R8621"/>
    </row>
    <row r="8622" spans="1:23" hidden="1" x14ac:dyDescent="0.2">
      <c r="A8622" t="s">
        <v>9736</v>
      </c>
      <c r="B8622">
        <v>2017</v>
      </c>
      <c r="C8622">
        <v>359</v>
      </c>
      <c r="D8622">
        <v>22500</v>
      </c>
      <c r="E8622" t="s">
        <v>1349</v>
      </c>
      <c r="F8622" t="s">
        <v>11388</v>
      </c>
      <c r="G8622" t="b">
        <v>1</v>
      </c>
      <c r="H8622" t="s">
        <v>1337</v>
      </c>
      <c r="I8622" t="b">
        <v>0</v>
      </c>
      <c r="J8622">
        <v>1</v>
      </c>
      <c r="K8622">
        <v>1252</v>
      </c>
      <c r="L8622">
        <v>579</v>
      </c>
      <c r="M8622" t="s">
        <v>1493</v>
      </c>
      <c r="O8622">
        <v>208</v>
      </c>
      <c r="Q8622"/>
      <c r="R8622"/>
    </row>
    <row r="8623" spans="1:23" hidden="1" x14ac:dyDescent="0.2">
      <c r="A8623" t="s">
        <v>10598</v>
      </c>
      <c r="B8623">
        <v>2018</v>
      </c>
      <c r="C8623">
        <v>359</v>
      </c>
      <c r="D8623">
        <v>22500</v>
      </c>
      <c r="E8623" t="s">
        <v>1349</v>
      </c>
      <c r="F8623" t="s">
        <v>11388</v>
      </c>
      <c r="G8623" t="b">
        <v>1</v>
      </c>
      <c r="H8623" t="s">
        <v>1337</v>
      </c>
      <c r="I8623" t="b">
        <v>0</v>
      </c>
      <c r="J8623">
        <v>1</v>
      </c>
      <c r="K8623">
        <v>1252</v>
      </c>
      <c r="L8623" s="8">
        <v>579</v>
      </c>
      <c r="M8623" t="s">
        <v>1493</v>
      </c>
      <c r="O8623" s="3">
        <v>208</v>
      </c>
    </row>
    <row r="8624" spans="1:23" hidden="1" x14ac:dyDescent="0.2">
      <c r="A8624" t="s">
        <v>1100</v>
      </c>
      <c r="B8624">
        <v>2014</v>
      </c>
      <c r="C8624">
        <v>359</v>
      </c>
      <c r="D8624">
        <v>22500</v>
      </c>
      <c r="E8624" t="s">
        <v>1349</v>
      </c>
      <c r="F8624" t="s">
        <v>11387</v>
      </c>
      <c r="G8624" t="b">
        <v>1</v>
      </c>
      <c r="H8624" t="s">
        <v>1337</v>
      </c>
      <c r="I8624" t="b">
        <v>0</v>
      </c>
      <c r="J8624">
        <v>1</v>
      </c>
      <c r="K8624">
        <v>1252</v>
      </c>
      <c r="L8624">
        <v>579</v>
      </c>
      <c r="M8624" t="s">
        <v>1493</v>
      </c>
      <c r="O8624">
        <v>232</v>
      </c>
      <c r="P8624">
        <v>0.6537395764446543</v>
      </c>
      <c r="Q8624">
        <v>1328608.0160000001</v>
      </c>
      <c r="R8624"/>
      <c r="S8624" t="s">
        <v>1516</v>
      </c>
      <c r="T8624">
        <v>24614149.57748381</v>
      </c>
      <c r="U8624">
        <v>14762056.218</v>
      </c>
      <c r="V8624">
        <v>1.6673930253341489</v>
      </c>
      <c r="W8624">
        <v>11.124248204590071</v>
      </c>
    </row>
    <row r="8625" spans="1:23" hidden="1" x14ac:dyDescent="0.2">
      <c r="A8625" t="s">
        <v>7999</v>
      </c>
      <c r="B8625">
        <v>2015</v>
      </c>
      <c r="C8625">
        <v>359</v>
      </c>
      <c r="D8625">
        <v>22500</v>
      </c>
      <c r="E8625" t="s">
        <v>1349</v>
      </c>
      <c r="F8625" t="s">
        <v>11387</v>
      </c>
      <c r="G8625" t="b">
        <v>1</v>
      </c>
      <c r="H8625" t="s">
        <v>1337</v>
      </c>
      <c r="I8625" t="b">
        <v>0</v>
      </c>
      <c r="J8625">
        <v>1</v>
      </c>
      <c r="K8625">
        <v>1252</v>
      </c>
      <c r="L8625">
        <v>579</v>
      </c>
      <c r="M8625" t="s">
        <v>1493</v>
      </c>
      <c r="O8625">
        <v>232</v>
      </c>
      <c r="P8625">
        <v>0.4992240459179656</v>
      </c>
      <c r="Q8625">
        <v>1014583.013</v>
      </c>
      <c r="R8625"/>
      <c r="S8625" t="s">
        <v>1516</v>
      </c>
      <c r="T8625">
        <v>19107331.33513457</v>
      </c>
      <c r="U8625">
        <v>11112049.617000001</v>
      </c>
      <c r="V8625">
        <v>1.71951458045173</v>
      </c>
      <c r="W8625">
        <v>10.94100729813024</v>
      </c>
    </row>
    <row r="8626" spans="1:23" hidden="1" x14ac:dyDescent="0.2">
      <c r="A8626" t="s">
        <v>6527</v>
      </c>
      <c r="B8626">
        <v>2013</v>
      </c>
      <c r="C8626">
        <v>359</v>
      </c>
      <c r="D8626">
        <v>22500</v>
      </c>
      <c r="E8626" t="s">
        <v>1349</v>
      </c>
      <c r="F8626" t="s">
        <v>11387</v>
      </c>
      <c r="G8626" t="b">
        <v>1</v>
      </c>
      <c r="H8626" t="s">
        <v>1337</v>
      </c>
      <c r="I8626" t="b">
        <v>0</v>
      </c>
      <c r="J8626">
        <v>1</v>
      </c>
      <c r="K8626">
        <v>1252</v>
      </c>
      <c r="L8626">
        <v>579</v>
      </c>
      <c r="M8626" t="s">
        <v>1493</v>
      </c>
      <c r="O8626">
        <v>232</v>
      </c>
      <c r="P8626">
        <v>0.54605180631003003</v>
      </c>
      <c r="Q8626">
        <v>1109752.007</v>
      </c>
      <c r="R8626"/>
      <c r="S8626" t="s">
        <v>1516</v>
      </c>
      <c r="T8626">
        <v>20532473.518603642</v>
      </c>
      <c r="U8626">
        <v>12233469.617000001</v>
      </c>
      <c r="V8626">
        <v>1.678385132053714</v>
      </c>
      <c r="W8626">
        <v>10.84965219701443</v>
      </c>
    </row>
    <row r="8627" spans="1:23" hidden="1" x14ac:dyDescent="0.2">
      <c r="A8627" t="s">
        <v>2742</v>
      </c>
      <c r="B8627">
        <v>2006</v>
      </c>
      <c r="C8627">
        <v>359</v>
      </c>
      <c r="D8627">
        <v>22500</v>
      </c>
      <c r="E8627" t="s">
        <v>1349</v>
      </c>
      <c r="F8627" t="s">
        <v>11387</v>
      </c>
      <c r="G8627" t="b">
        <v>1</v>
      </c>
      <c r="H8627" t="s">
        <v>1337</v>
      </c>
      <c r="I8627" t="b">
        <v>0</v>
      </c>
      <c r="J8627">
        <v>1</v>
      </c>
      <c r="K8627">
        <v>1252</v>
      </c>
      <c r="L8627">
        <v>579</v>
      </c>
      <c r="M8627" t="s">
        <v>1493</v>
      </c>
      <c r="O8627">
        <v>290</v>
      </c>
      <c r="P8627">
        <v>0.46959612659423711</v>
      </c>
      <c r="Q8627">
        <v>1192962</v>
      </c>
      <c r="R8627"/>
    </row>
    <row r="8628" spans="1:23" hidden="1" x14ac:dyDescent="0.2">
      <c r="A8628" t="s">
        <v>3137</v>
      </c>
      <c r="B8628">
        <v>2007</v>
      </c>
      <c r="C8628">
        <v>359</v>
      </c>
      <c r="D8628">
        <v>22500</v>
      </c>
      <c r="E8628" t="s">
        <v>1349</v>
      </c>
      <c r="F8628" t="s">
        <v>11387</v>
      </c>
      <c r="G8628" t="b">
        <v>1</v>
      </c>
      <c r="H8628" t="s">
        <v>1337</v>
      </c>
      <c r="I8628" t="b">
        <v>0</v>
      </c>
      <c r="J8628">
        <v>1</v>
      </c>
      <c r="K8628">
        <v>1252</v>
      </c>
      <c r="L8628">
        <v>579</v>
      </c>
      <c r="M8628" t="s">
        <v>1493</v>
      </c>
      <c r="O8628">
        <v>290</v>
      </c>
      <c r="P8628">
        <v>0.56383089277279175</v>
      </c>
      <c r="Q8628">
        <v>1432356</v>
      </c>
      <c r="R8628"/>
    </row>
    <row r="8629" spans="1:23" hidden="1" x14ac:dyDescent="0.2">
      <c r="A8629" t="s">
        <v>3565</v>
      </c>
      <c r="B8629">
        <v>2008</v>
      </c>
      <c r="C8629">
        <v>359</v>
      </c>
      <c r="D8629">
        <v>22500</v>
      </c>
      <c r="E8629" t="s">
        <v>1349</v>
      </c>
      <c r="F8629" t="s">
        <v>11387</v>
      </c>
      <c r="G8629" t="b">
        <v>1</v>
      </c>
      <c r="H8629" t="s">
        <v>1337</v>
      </c>
      <c r="I8629" t="b">
        <v>0</v>
      </c>
      <c r="J8629">
        <v>1</v>
      </c>
      <c r="K8629">
        <v>1252</v>
      </c>
      <c r="L8629">
        <v>579</v>
      </c>
      <c r="M8629" t="s">
        <v>1493</v>
      </c>
      <c r="O8629">
        <v>290</v>
      </c>
      <c r="P8629">
        <v>0.56509955404811252</v>
      </c>
      <c r="Q8629">
        <v>1439512</v>
      </c>
      <c r="R8629"/>
    </row>
    <row r="8630" spans="1:23" hidden="1" x14ac:dyDescent="0.2">
      <c r="A8630" t="s">
        <v>4123</v>
      </c>
      <c r="B8630">
        <v>2009</v>
      </c>
      <c r="C8630">
        <v>359</v>
      </c>
      <c r="D8630">
        <v>22500</v>
      </c>
      <c r="E8630" t="s">
        <v>1349</v>
      </c>
      <c r="F8630" t="s">
        <v>11387</v>
      </c>
      <c r="G8630" t="b">
        <v>1</v>
      </c>
      <c r="H8630" t="s">
        <v>1337</v>
      </c>
      <c r="I8630" t="b">
        <v>0</v>
      </c>
      <c r="J8630">
        <v>1</v>
      </c>
      <c r="K8630">
        <v>1252</v>
      </c>
      <c r="L8630">
        <v>579</v>
      </c>
      <c r="M8630" t="s">
        <v>1493</v>
      </c>
      <c r="O8630">
        <v>290</v>
      </c>
      <c r="P8630">
        <v>0.55012871988663203</v>
      </c>
      <c r="Q8630">
        <v>1397547</v>
      </c>
      <c r="R8630"/>
      <c r="T8630">
        <v>23885581.295445729</v>
      </c>
      <c r="U8630">
        <v>15920075.307</v>
      </c>
      <c r="V8630">
        <v>1.5003434867511789</v>
      </c>
      <c r="W8630">
        <v>11.386685419929581</v>
      </c>
    </row>
    <row r="8631" spans="1:23" hidden="1" x14ac:dyDescent="0.2">
      <c r="A8631" t="s">
        <v>4700</v>
      </c>
      <c r="B8631">
        <v>2010</v>
      </c>
      <c r="C8631">
        <v>359</v>
      </c>
      <c r="D8631">
        <v>22500</v>
      </c>
      <c r="E8631" t="s">
        <v>1349</v>
      </c>
      <c r="F8631" t="s">
        <v>11387</v>
      </c>
      <c r="G8631" t="b">
        <v>1</v>
      </c>
      <c r="H8631" t="s">
        <v>1337</v>
      </c>
      <c r="I8631" t="b">
        <v>0</v>
      </c>
      <c r="J8631">
        <v>1</v>
      </c>
      <c r="K8631">
        <v>1252</v>
      </c>
      <c r="L8631">
        <v>579</v>
      </c>
      <c r="M8631" t="s">
        <v>1493</v>
      </c>
      <c r="O8631">
        <v>290</v>
      </c>
      <c r="P8631">
        <v>0.49583215241694217</v>
      </c>
      <c r="Q8631">
        <v>1259612</v>
      </c>
      <c r="R8631"/>
      <c r="T8631">
        <v>24548539.467670679</v>
      </c>
      <c r="U8631">
        <v>14385377.662</v>
      </c>
      <c r="V8631">
        <v>1.706492526262789</v>
      </c>
      <c r="W8631">
        <v>11.40272219353999</v>
      </c>
    </row>
    <row r="8632" spans="1:23" hidden="1" x14ac:dyDescent="0.2">
      <c r="A8632" t="s">
        <v>5300</v>
      </c>
      <c r="B8632">
        <v>2011</v>
      </c>
      <c r="C8632">
        <v>359</v>
      </c>
      <c r="D8632">
        <v>22500</v>
      </c>
      <c r="E8632" t="s">
        <v>1349</v>
      </c>
      <c r="F8632" t="s">
        <v>11387</v>
      </c>
      <c r="G8632" t="b">
        <v>1</v>
      </c>
      <c r="H8632" t="s">
        <v>1337</v>
      </c>
      <c r="I8632" t="b">
        <v>0</v>
      </c>
      <c r="J8632">
        <v>1</v>
      </c>
      <c r="K8632">
        <v>1252</v>
      </c>
      <c r="L8632">
        <v>579</v>
      </c>
      <c r="M8632" t="s">
        <v>1493</v>
      </c>
      <c r="O8632">
        <v>290</v>
      </c>
      <c r="P8632">
        <v>0.44042867383089279</v>
      </c>
      <c r="Q8632">
        <v>1118865.003</v>
      </c>
      <c r="R8632"/>
      <c r="T8632">
        <v>23060630.656442512</v>
      </c>
      <c r="U8632">
        <v>12981142.202</v>
      </c>
      <c r="V8632">
        <v>1.776471615332091</v>
      </c>
      <c r="W8632">
        <v>11.55525371199775</v>
      </c>
    </row>
    <row r="8633" spans="1:23" hidden="1" x14ac:dyDescent="0.2">
      <c r="A8633" t="s">
        <v>5913</v>
      </c>
      <c r="B8633">
        <v>2012</v>
      </c>
      <c r="C8633">
        <v>359</v>
      </c>
      <c r="D8633">
        <v>22500</v>
      </c>
      <c r="E8633" t="s">
        <v>1349</v>
      </c>
      <c r="F8633" t="s">
        <v>11387</v>
      </c>
      <c r="G8633" t="b">
        <v>1</v>
      </c>
      <c r="H8633" t="s">
        <v>1337</v>
      </c>
      <c r="I8633" t="b">
        <v>0</v>
      </c>
      <c r="J8633">
        <v>1</v>
      </c>
      <c r="K8633">
        <v>1252</v>
      </c>
      <c r="L8633">
        <v>579</v>
      </c>
      <c r="M8633" t="s">
        <v>1493</v>
      </c>
      <c r="O8633">
        <v>290</v>
      </c>
      <c r="P8633">
        <v>0.46732460586646563</v>
      </c>
      <c r="Q8633">
        <v>1190444.0079999999</v>
      </c>
      <c r="R8633"/>
      <c r="T8633">
        <v>25352984.912327621</v>
      </c>
      <c r="U8633">
        <v>13274636.637</v>
      </c>
      <c r="V8633">
        <v>1.909881649164092</v>
      </c>
      <c r="W8633">
        <v>11.21115339224624</v>
      </c>
    </row>
    <row r="8634" spans="1:23" hidden="1" x14ac:dyDescent="0.2">
      <c r="A8634" t="s">
        <v>1602</v>
      </c>
      <c r="B8634">
        <v>2019</v>
      </c>
      <c r="C8634">
        <v>359</v>
      </c>
      <c r="D8634">
        <v>22500</v>
      </c>
      <c r="E8634" t="s">
        <v>1349</v>
      </c>
      <c r="F8634" t="s">
        <v>11388</v>
      </c>
      <c r="G8634" t="b">
        <v>1</v>
      </c>
      <c r="H8634" t="s">
        <v>1337</v>
      </c>
      <c r="I8634" t="b">
        <v>0</v>
      </c>
      <c r="J8634">
        <v>1</v>
      </c>
      <c r="K8634">
        <v>1252</v>
      </c>
      <c r="L8634">
        <v>579</v>
      </c>
      <c r="M8634" t="s">
        <v>1493</v>
      </c>
      <c r="O8634">
        <v>290</v>
      </c>
      <c r="Q8634"/>
      <c r="R8634"/>
    </row>
    <row r="8635" spans="1:23" hidden="1" x14ac:dyDescent="0.2">
      <c r="A8635" t="s">
        <v>2918</v>
      </c>
      <c r="B8635">
        <v>2006</v>
      </c>
      <c r="C8635">
        <v>359</v>
      </c>
      <c r="D8635">
        <v>22500</v>
      </c>
      <c r="E8635" t="s">
        <v>1349</v>
      </c>
      <c r="F8635" t="s">
        <v>11387</v>
      </c>
      <c r="G8635" t="b">
        <v>1</v>
      </c>
      <c r="H8635" t="s">
        <v>1338</v>
      </c>
      <c r="I8635" t="b">
        <v>1</v>
      </c>
      <c r="J8635">
        <v>1</v>
      </c>
      <c r="K8635">
        <v>1252</v>
      </c>
      <c r="L8635">
        <v>579</v>
      </c>
      <c r="M8635" t="s">
        <v>1496</v>
      </c>
      <c r="N8635" t="s">
        <v>1355</v>
      </c>
      <c r="O8635">
        <v>29</v>
      </c>
      <c r="P8635">
        <v>1.2202802708234919E-3</v>
      </c>
      <c r="Q8635">
        <v>310</v>
      </c>
      <c r="R8635"/>
      <c r="S8635" t="s">
        <v>1517</v>
      </c>
    </row>
    <row r="8636" spans="1:23" hidden="1" x14ac:dyDescent="0.2">
      <c r="A8636" t="s">
        <v>3324</v>
      </c>
      <c r="B8636">
        <v>2007</v>
      </c>
      <c r="C8636">
        <v>359</v>
      </c>
      <c r="D8636">
        <v>22500</v>
      </c>
      <c r="E8636" t="s">
        <v>1349</v>
      </c>
      <c r="F8636" t="s">
        <v>11387</v>
      </c>
      <c r="G8636" t="b">
        <v>1</v>
      </c>
      <c r="H8636" t="s">
        <v>1338</v>
      </c>
      <c r="I8636" t="b">
        <v>1</v>
      </c>
      <c r="J8636">
        <v>1</v>
      </c>
      <c r="K8636">
        <v>1252</v>
      </c>
      <c r="L8636">
        <v>579</v>
      </c>
      <c r="M8636" t="s">
        <v>1496</v>
      </c>
      <c r="N8636" t="s">
        <v>1355</v>
      </c>
      <c r="O8636">
        <v>29</v>
      </c>
      <c r="P8636">
        <v>-3.14911037631869E-4</v>
      </c>
      <c r="Q8636">
        <v>-80</v>
      </c>
      <c r="R8636"/>
      <c r="S8636" t="s">
        <v>1517</v>
      </c>
    </row>
    <row r="8637" spans="1:23" hidden="1" x14ac:dyDescent="0.2">
      <c r="A8637" t="s">
        <v>3845</v>
      </c>
      <c r="B8637">
        <v>2008</v>
      </c>
      <c r="C8637">
        <v>359</v>
      </c>
      <c r="D8637">
        <v>22500</v>
      </c>
      <c r="E8637" t="s">
        <v>1349</v>
      </c>
      <c r="F8637" t="s">
        <v>11387</v>
      </c>
      <c r="G8637" t="b">
        <v>1</v>
      </c>
      <c r="H8637" t="s">
        <v>1338</v>
      </c>
      <c r="I8637" t="b">
        <v>1</v>
      </c>
      <c r="J8637">
        <v>1</v>
      </c>
      <c r="K8637">
        <v>1252</v>
      </c>
      <c r="L8637">
        <v>579</v>
      </c>
      <c r="M8637" t="s">
        <v>1496</v>
      </c>
      <c r="N8637" t="s">
        <v>1355</v>
      </c>
      <c r="O8637">
        <v>29</v>
      </c>
      <c r="P8637">
        <v>-3.0031091011871111E-4</v>
      </c>
      <c r="Q8637">
        <v>-76.5</v>
      </c>
      <c r="R8637"/>
      <c r="S8637" t="s">
        <v>1517</v>
      </c>
    </row>
    <row r="8638" spans="1:23" hidden="1" x14ac:dyDescent="0.2">
      <c r="A8638" t="s">
        <v>4415</v>
      </c>
      <c r="B8638">
        <v>2009</v>
      </c>
      <c r="C8638">
        <v>359</v>
      </c>
      <c r="D8638">
        <v>22500</v>
      </c>
      <c r="E8638" t="s">
        <v>1349</v>
      </c>
      <c r="F8638" t="s">
        <v>11387</v>
      </c>
      <c r="G8638" t="b">
        <v>1</v>
      </c>
      <c r="H8638" t="s">
        <v>1338</v>
      </c>
      <c r="I8638" t="b">
        <v>1</v>
      </c>
      <c r="J8638">
        <v>1</v>
      </c>
      <c r="K8638">
        <v>1252</v>
      </c>
      <c r="L8638">
        <v>579</v>
      </c>
      <c r="M8638" t="s">
        <v>1496</v>
      </c>
      <c r="N8638" t="s">
        <v>1355</v>
      </c>
      <c r="O8638">
        <v>29</v>
      </c>
      <c r="P8638">
        <v>1.7713745866792629E-5</v>
      </c>
      <c r="Q8638">
        <v>4.5</v>
      </c>
      <c r="R8638"/>
      <c r="S8638" t="s">
        <v>1517</v>
      </c>
    </row>
    <row r="8639" spans="1:23" hidden="1" x14ac:dyDescent="0.2">
      <c r="A8639" t="s">
        <v>4155</v>
      </c>
      <c r="B8639">
        <v>2009</v>
      </c>
      <c r="C8639">
        <v>359</v>
      </c>
      <c r="D8639">
        <v>22500</v>
      </c>
      <c r="E8639" t="s">
        <v>1349</v>
      </c>
      <c r="F8639" t="s">
        <v>11387</v>
      </c>
      <c r="G8639" t="b">
        <v>1</v>
      </c>
      <c r="H8639" t="s">
        <v>1339</v>
      </c>
      <c r="I8639" t="b">
        <v>1</v>
      </c>
      <c r="J8639">
        <v>1</v>
      </c>
      <c r="K8639">
        <v>1252</v>
      </c>
      <c r="L8639">
        <v>579</v>
      </c>
      <c r="M8639" t="s">
        <v>1496</v>
      </c>
      <c r="N8639" t="s">
        <v>1363</v>
      </c>
      <c r="O8639">
        <v>82</v>
      </c>
      <c r="P8639">
        <v>0.7044228199131306</v>
      </c>
      <c r="Q8639">
        <v>506001</v>
      </c>
      <c r="R8639"/>
      <c r="S8639" t="s">
        <v>1516</v>
      </c>
      <c r="T8639">
        <v>8919581.0376664177</v>
      </c>
      <c r="U8639">
        <v>5945026</v>
      </c>
      <c r="V8639">
        <v>1.5003434867511789</v>
      </c>
      <c r="W8639">
        <v>11.74904002166004</v>
      </c>
    </row>
    <row r="8640" spans="1:23" hidden="1" x14ac:dyDescent="0.2">
      <c r="A8640" t="s">
        <v>5007</v>
      </c>
      <c r="B8640">
        <v>2010</v>
      </c>
      <c r="C8640">
        <v>359</v>
      </c>
      <c r="D8640">
        <v>22500</v>
      </c>
      <c r="E8640" t="s">
        <v>1349</v>
      </c>
      <c r="F8640" t="s">
        <v>11387</v>
      </c>
      <c r="G8640" t="b">
        <v>1</v>
      </c>
      <c r="H8640" t="s">
        <v>1338</v>
      </c>
      <c r="I8640" t="b">
        <v>1</v>
      </c>
      <c r="J8640">
        <v>1</v>
      </c>
      <c r="K8640">
        <v>1252</v>
      </c>
      <c r="L8640">
        <v>579</v>
      </c>
      <c r="M8640" t="s">
        <v>1496</v>
      </c>
      <c r="N8640" t="s">
        <v>1355</v>
      </c>
      <c r="O8640">
        <v>29</v>
      </c>
      <c r="P8640">
        <v>7.675956542276807E-5</v>
      </c>
      <c r="Q8640">
        <v>19.5</v>
      </c>
      <c r="R8640"/>
      <c r="S8640" t="s">
        <v>1517</v>
      </c>
    </row>
    <row r="8641" spans="1:23" hidden="1" x14ac:dyDescent="0.2">
      <c r="A8641" t="s">
        <v>4736</v>
      </c>
      <c r="B8641">
        <v>2010</v>
      </c>
      <c r="C8641">
        <v>359</v>
      </c>
      <c r="D8641">
        <v>22500</v>
      </c>
      <c r="E8641" t="s">
        <v>1349</v>
      </c>
      <c r="F8641" t="s">
        <v>11387</v>
      </c>
      <c r="G8641" t="b">
        <v>1</v>
      </c>
      <c r="H8641" t="s">
        <v>1339</v>
      </c>
      <c r="I8641" t="b">
        <v>1</v>
      </c>
      <c r="J8641">
        <v>1</v>
      </c>
      <c r="K8641">
        <v>1252</v>
      </c>
      <c r="L8641">
        <v>579</v>
      </c>
      <c r="M8641" t="s">
        <v>1496</v>
      </c>
      <c r="N8641" t="s">
        <v>1363</v>
      </c>
      <c r="O8641">
        <v>82</v>
      </c>
      <c r="P8641">
        <v>0.65862429001002343</v>
      </c>
      <c r="Q8641">
        <v>473103</v>
      </c>
      <c r="R8641"/>
      <c r="S8641" t="s">
        <v>1516</v>
      </c>
      <c r="T8641">
        <v>9632696.7506373543</v>
      </c>
      <c r="U8641">
        <v>5644734.2150000008</v>
      </c>
      <c r="V8641">
        <v>1.7064925262627899</v>
      </c>
      <c r="W8641">
        <v>11.931300826669879</v>
      </c>
    </row>
    <row r="8642" spans="1:23" hidden="1" x14ac:dyDescent="0.2">
      <c r="A8642" t="s">
        <v>5613</v>
      </c>
      <c r="B8642">
        <v>2011</v>
      </c>
      <c r="C8642">
        <v>359</v>
      </c>
      <c r="D8642">
        <v>22500</v>
      </c>
      <c r="E8642" t="s">
        <v>1349</v>
      </c>
      <c r="F8642" t="s">
        <v>11387</v>
      </c>
      <c r="G8642" t="b">
        <v>1</v>
      </c>
      <c r="H8642" t="s">
        <v>1338</v>
      </c>
      <c r="I8642" t="b">
        <v>1</v>
      </c>
      <c r="J8642">
        <v>1</v>
      </c>
      <c r="K8642">
        <v>1252</v>
      </c>
      <c r="L8642">
        <v>579</v>
      </c>
      <c r="M8642" t="s">
        <v>1496</v>
      </c>
      <c r="N8642" t="s">
        <v>1355</v>
      </c>
      <c r="O8642">
        <v>29</v>
      </c>
      <c r="P8642">
        <v>1.200598330971501E-4</v>
      </c>
      <c r="Q8642">
        <v>30.5</v>
      </c>
      <c r="R8642"/>
      <c r="S8642" t="s">
        <v>1517</v>
      </c>
    </row>
    <row r="8643" spans="1:23" hidden="1" x14ac:dyDescent="0.2">
      <c r="A8643" t="s">
        <v>5337</v>
      </c>
      <c r="B8643">
        <v>2011</v>
      </c>
      <c r="C8643">
        <v>359</v>
      </c>
      <c r="D8643">
        <v>22500</v>
      </c>
      <c r="E8643" t="s">
        <v>1349</v>
      </c>
      <c r="F8643" t="s">
        <v>11387</v>
      </c>
      <c r="G8643" t="b">
        <v>1</v>
      </c>
      <c r="H8643" t="s">
        <v>1339</v>
      </c>
      <c r="I8643" t="b">
        <v>1</v>
      </c>
      <c r="J8643">
        <v>1</v>
      </c>
      <c r="K8643">
        <v>1252</v>
      </c>
      <c r="L8643">
        <v>579</v>
      </c>
      <c r="M8643" t="s">
        <v>1496</v>
      </c>
      <c r="N8643" t="s">
        <v>1363</v>
      </c>
      <c r="O8643">
        <v>82</v>
      </c>
      <c r="P8643">
        <v>0.62281295411462523</v>
      </c>
      <c r="Q8643">
        <v>447379.00119961757</v>
      </c>
      <c r="R8643">
        <v>1957</v>
      </c>
      <c r="S8643" t="s">
        <v>1516</v>
      </c>
      <c r="T8643">
        <v>9708722.0924131069</v>
      </c>
      <c r="U8643">
        <v>5465171.527999999</v>
      </c>
      <c r="V8643">
        <v>1.776471615332091</v>
      </c>
      <c r="W8643">
        <v>12.215976863789979</v>
      </c>
    </row>
    <row r="8644" spans="1:23" hidden="1" x14ac:dyDescent="0.2">
      <c r="A8644" t="s">
        <v>6226</v>
      </c>
      <c r="B8644">
        <v>2012</v>
      </c>
      <c r="C8644">
        <v>359</v>
      </c>
      <c r="D8644">
        <v>22500</v>
      </c>
      <c r="E8644" t="s">
        <v>1349</v>
      </c>
      <c r="F8644" t="s">
        <v>11387</v>
      </c>
      <c r="G8644" t="b">
        <v>1</v>
      </c>
      <c r="H8644" t="s">
        <v>1338</v>
      </c>
      <c r="I8644" t="b">
        <v>1</v>
      </c>
      <c r="J8644">
        <v>1</v>
      </c>
      <c r="K8644">
        <v>1252</v>
      </c>
      <c r="L8644">
        <v>579</v>
      </c>
      <c r="M8644" t="s">
        <v>1496</v>
      </c>
      <c r="N8644" t="s">
        <v>1355</v>
      </c>
      <c r="O8644">
        <v>29</v>
      </c>
      <c r="Q8644"/>
      <c r="R8644"/>
      <c r="S8644" t="s">
        <v>1518</v>
      </c>
    </row>
    <row r="8645" spans="1:23" hidden="1" x14ac:dyDescent="0.2">
      <c r="A8645" t="s">
        <v>5949</v>
      </c>
      <c r="B8645">
        <v>2012</v>
      </c>
      <c r="C8645">
        <v>359</v>
      </c>
      <c r="D8645">
        <v>22500</v>
      </c>
      <c r="E8645" t="s">
        <v>1349</v>
      </c>
      <c r="F8645" t="s">
        <v>11387</v>
      </c>
      <c r="G8645" t="b">
        <v>1</v>
      </c>
      <c r="H8645" t="s">
        <v>1339</v>
      </c>
      <c r="I8645" t="b">
        <v>1</v>
      </c>
      <c r="J8645">
        <v>1</v>
      </c>
      <c r="K8645">
        <v>1252</v>
      </c>
      <c r="L8645">
        <v>579</v>
      </c>
      <c r="M8645" t="s">
        <v>1496</v>
      </c>
      <c r="N8645" t="s">
        <v>1363</v>
      </c>
      <c r="O8645">
        <v>82</v>
      </c>
      <c r="P8645">
        <v>0.50264339046746342</v>
      </c>
      <c r="Q8645">
        <v>362048.0024330283</v>
      </c>
      <c r="R8645"/>
      <c r="S8645" t="s">
        <v>1516</v>
      </c>
      <c r="T8645">
        <v>8297472.0622563884</v>
      </c>
      <c r="U8645">
        <v>4344495.4119999995</v>
      </c>
      <c r="V8645">
        <v>1.9098816491640911</v>
      </c>
      <c r="W8645">
        <v>11.99977733008939</v>
      </c>
    </row>
    <row r="8646" spans="1:23" hidden="1" x14ac:dyDescent="0.2">
      <c r="A8646" t="s">
        <v>6845</v>
      </c>
      <c r="B8646">
        <v>2013</v>
      </c>
      <c r="C8646">
        <v>359</v>
      </c>
      <c r="D8646">
        <v>22500</v>
      </c>
      <c r="E8646" t="s">
        <v>1349</v>
      </c>
      <c r="F8646" t="s">
        <v>11388</v>
      </c>
      <c r="G8646" t="b">
        <v>1</v>
      </c>
      <c r="H8646" t="s">
        <v>1338</v>
      </c>
      <c r="I8646" t="b">
        <v>1</v>
      </c>
      <c r="J8646">
        <v>1</v>
      </c>
      <c r="K8646">
        <v>1252</v>
      </c>
      <c r="L8646">
        <v>579</v>
      </c>
      <c r="M8646" t="s">
        <v>1496</v>
      </c>
      <c r="N8646" t="s">
        <v>1355</v>
      </c>
      <c r="O8646">
        <v>29</v>
      </c>
      <c r="Q8646"/>
      <c r="R8646"/>
      <c r="S8646" t="s">
        <v>1518</v>
      </c>
    </row>
    <row r="8647" spans="1:23" hidden="1" x14ac:dyDescent="0.2">
      <c r="A8647" t="s">
        <v>6566</v>
      </c>
      <c r="B8647">
        <v>2013</v>
      </c>
      <c r="C8647">
        <v>359</v>
      </c>
      <c r="D8647">
        <v>22500</v>
      </c>
      <c r="E8647" t="s">
        <v>1349</v>
      </c>
      <c r="F8647" t="s">
        <v>11387</v>
      </c>
      <c r="G8647" t="b">
        <v>1</v>
      </c>
      <c r="H8647" t="s">
        <v>1339</v>
      </c>
      <c r="I8647" t="b">
        <v>1</v>
      </c>
      <c r="J8647">
        <v>1</v>
      </c>
      <c r="K8647">
        <v>1252</v>
      </c>
      <c r="L8647">
        <v>579</v>
      </c>
      <c r="M8647" t="s">
        <v>1496</v>
      </c>
      <c r="N8647" t="s">
        <v>1363</v>
      </c>
      <c r="O8647">
        <v>82</v>
      </c>
      <c r="P8647">
        <v>0.70010023829508428</v>
      </c>
      <c r="Q8647">
        <v>502896.00317212503</v>
      </c>
      <c r="R8647"/>
      <c r="S8647" t="s">
        <v>1516</v>
      </c>
      <c r="T8647">
        <v>10109732.509289671</v>
      </c>
      <c r="U8647">
        <v>6023487.8849999998</v>
      </c>
      <c r="V8647">
        <v>1.678385132053714</v>
      </c>
      <c r="W8647">
        <v>11.97760142654853</v>
      </c>
    </row>
    <row r="8648" spans="1:23" hidden="1" x14ac:dyDescent="0.2">
      <c r="A8648" t="s">
        <v>7687</v>
      </c>
      <c r="B8648">
        <v>2014</v>
      </c>
      <c r="C8648">
        <v>359</v>
      </c>
      <c r="D8648">
        <v>22500</v>
      </c>
      <c r="E8648" t="s">
        <v>1349</v>
      </c>
      <c r="F8648" t="s">
        <v>11388</v>
      </c>
      <c r="G8648" t="b">
        <v>1</v>
      </c>
      <c r="H8648" t="s">
        <v>1338</v>
      </c>
      <c r="I8648" t="b">
        <v>1</v>
      </c>
      <c r="J8648">
        <v>1</v>
      </c>
      <c r="K8648">
        <v>1252</v>
      </c>
      <c r="L8648">
        <v>579</v>
      </c>
      <c r="M8648" t="s">
        <v>1496</v>
      </c>
      <c r="N8648" t="s">
        <v>1355</v>
      </c>
      <c r="O8648">
        <v>29</v>
      </c>
      <c r="Q8648"/>
      <c r="R8648"/>
      <c r="S8648" t="s">
        <v>1518</v>
      </c>
    </row>
    <row r="8649" spans="1:23" hidden="1" x14ac:dyDescent="0.2">
      <c r="A8649" t="s">
        <v>7189</v>
      </c>
      <c r="B8649">
        <v>2014</v>
      </c>
      <c r="C8649">
        <v>359</v>
      </c>
      <c r="D8649">
        <v>22500</v>
      </c>
      <c r="E8649" t="s">
        <v>1349</v>
      </c>
      <c r="F8649" t="s">
        <v>11387</v>
      </c>
      <c r="G8649" t="b">
        <v>1</v>
      </c>
      <c r="H8649" t="s">
        <v>1339</v>
      </c>
      <c r="I8649" t="b">
        <v>1</v>
      </c>
      <c r="J8649">
        <v>1</v>
      </c>
      <c r="K8649">
        <v>1252</v>
      </c>
      <c r="L8649">
        <v>579</v>
      </c>
      <c r="M8649" t="s">
        <v>1496</v>
      </c>
      <c r="N8649" t="s">
        <v>1363</v>
      </c>
      <c r="O8649">
        <v>82</v>
      </c>
      <c r="P8649">
        <v>0.57973327349228898</v>
      </c>
      <c r="Q8649">
        <v>416434.00501498103</v>
      </c>
      <c r="R8649"/>
      <c r="S8649" t="s">
        <v>1516</v>
      </c>
      <c r="T8649">
        <v>7873777.4803909892</v>
      </c>
      <c r="U8649">
        <v>4722208.4780000011</v>
      </c>
      <c r="V8649">
        <v>1.6673930253341489</v>
      </c>
      <c r="W8649">
        <v>11.339632261371451</v>
      </c>
    </row>
    <row r="8650" spans="1:23" hidden="1" x14ac:dyDescent="0.2">
      <c r="A8650" t="s">
        <v>8540</v>
      </c>
      <c r="B8650">
        <v>2015</v>
      </c>
      <c r="C8650">
        <v>359</v>
      </c>
      <c r="D8650">
        <v>22500</v>
      </c>
      <c r="E8650" t="s">
        <v>1349</v>
      </c>
      <c r="F8650" t="s">
        <v>11388</v>
      </c>
      <c r="G8650" t="b">
        <v>1</v>
      </c>
      <c r="H8650" t="s">
        <v>1338</v>
      </c>
      <c r="I8650" t="b">
        <v>1</v>
      </c>
      <c r="J8650">
        <v>1</v>
      </c>
      <c r="K8650">
        <v>1252</v>
      </c>
      <c r="L8650">
        <v>579</v>
      </c>
      <c r="M8650" t="s">
        <v>1496</v>
      </c>
      <c r="N8650" t="s">
        <v>1355</v>
      </c>
      <c r="O8650">
        <v>29</v>
      </c>
      <c r="Q8650"/>
      <c r="R8650"/>
      <c r="S8650" t="s">
        <v>1518</v>
      </c>
    </row>
    <row r="8651" spans="1:23" hidden="1" x14ac:dyDescent="0.2">
      <c r="A8651" t="s">
        <v>8035</v>
      </c>
      <c r="B8651">
        <v>2015</v>
      </c>
      <c r="C8651">
        <v>359</v>
      </c>
      <c r="D8651">
        <v>22500</v>
      </c>
      <c r="E8651" t="s">
        <v>1349</v>
      </c>
      <c r="F8651" t="s">
        <v>11387</v>
      </c>
      <c r="G8651" t="b">
        <v>1</v>
      </c>
      <c r="H8651" t="s">
        <v>1339</v>
      </c>
      <c r="I8651" t="b">
        <v>1</v>
      </c>
      <c r="J8651">
        <v>1</v>
      </c>
      <c r="K8651">
        <v>1252</v>
      </c>
      <c r="L8651">
        <v>579</v>
      </c>
      <c r="M8651" t="s">
        <v>1496</v>
      </c>
      <c r="N8651" t="s">
        <v>1363</v>
      </c>
      <c r="O8651">
        <v>82</v>
      </c>
      <c r="P8651">
        <v>0.53493012156624353</v>
      </c>
      <c r="Q8651">
        <v>384251.00492346409</v>
      </c>
      <c r="R8651"/>
      <c r="S8651" t="s">
        <v>1516</v>
      </c>
      <c r="T8651">
        <v>7420364.9344665483</v>
      </c>
      <c r="U8651">
        <v>4315383.5500000007</v>
      </c>
      <c r="V8651">
        <v>1.71951458045173</v>
      </c>
      <c r="W8651">
        <v>11.2306369917225</v>
      </c>
    </row>
    <row r="8652" spans="1:23" hidden="1" x14ac:dyDescent="0.2">
      <c r="A8652" t="s">
        <v>9399</v>
      </c>
      <c r="B8652">
        <v>2016</v>
      </c>
      <c r="C8652">
        <v>359</v>
      </c>
      <c r="D8652">
        <v>22500</v>
      </c>
      <c r="E8652" t="s">
        <v>1349</v>
      </c>
      <c r="F8652" t="s">
        <v>11388</v>
      </c>
      <c r="G8652" t="b">
        <v>1</v>
      </c>
      <c r="H8652" t="s">
        <v>1338</v>
      </c>
      <c r="I8652" t="b">
        <v>1</v>
      </c>
      <c r="J8652">
        <v>1</v>
      </c>
      <c r="K8652">
        <v>1252</v>
      </c>
      <c r="L8652">
        <v>579</v>
      </c>
      <c r="M8652" t="s">
        <v>1496</v>
      </c>
      <c r="N8652" t="s">
        <v>1355</v>
      </c>
      <c r="O8652">
        <v>29</v>
      </c>
      <c r="Q8652"/>
      <c r="R8652"/>
      <c r="S8652" t="s">
        <v>1518</v>
      </c>
    </row>
    <row r="8653" spans="1:23" hidden="1" x14ac:dyDescent="0.2">
      <c r="A8653" t="s">
        <v>8884</v>
      </c>
      <c r="B8653">
        <v>2016</v>
      </c>
      <c r="C8653">
        <v>359</v>
      </c>
      <c r="D8653">
        <v>22500</v>
      </c>
      <c r="E8653" t="s">
        <v>1349</v>
      </c>
      <c r="F8653" t="s">
        <v>11387</v>
      </c>
      <c r="G8653" t="b">
        <v>0</v>
      </c>
      <c r="H8653" t="s">
        <v>1339</v>
      </c>
      <c r="I8653" t="b">
        <v>1</v>
      </c>
      <c r="J8653">
        <v>1</v>
      </c>
      <c r="K8653">
        <v>1252</v>
      </c>
      <c r="L8653">
        <v>579</v>
      </c>
      <c r="M8653" t="s">
        <v>1496</v>
      </c>
      <c r="N8653" t="s">
        <v>1363</v>
      </c>
      <c r="O8653">
        <v>82</v>
      </c>
      <c r="P8653">
        <v>0.39344262295081972</v>
      </c>
      <c r="Q8653">
        <v>283392</v>
      </c>
      <c r="R8653"/>
      <c r="S8653" t="s">
        <v>1516</v>
      </c>
      <c r="T8653">
        <v>6035814.9422258008</v>
      </c>
      <c r="U8653">
        <v>3432379.4670000011</v>
      </c>
      <c r="V8653">
        <v>1.7584929056522061</v>
      </c>
      <c r="W8653">
        <v>12.11177262237466</v>
      </c>
    </row>
    <row r="8654" spans="1:23" hidden="1" x14ac:dyDescent="0.2">
      <c r="A8654" t="s">
        <v>10261</v>
      </c>
      <c r="B8654">
        <v>2017</v>
      </c>
      <c r="C8654">
        <v>359</v>
      </c>
      <c r="D8654">
        <v>22500</v>
      </c>
      <c r="E8654" t="s">
        <v>1349</v>
      </c>
      <c r="F8654" t="s">
        <v>11388</v>
      </c>
      <c r="G8654" t="b">
        <v>1</v>
      </c>
      <c r="H8654" t="s">
        <v>1338</v>
      </c>
      <c r="I8654" t="b">
        <v>1</v>
      </c>
      <c r="J8654">
        <v>1</v>
      </c>
      <c r="K8654">
        <v>1252</v>
      </c>
      <c r="L8654">
        <v>579</v>
      </c>
      <c r="M8654" t="s">
        <v>1496</v>
      </c>
      <c r="N8654" t="s">
        <v>1355</v>
      </c>
      <c r="O8654">
        <v>29</v>
      </c>
      <c r="Q8654"/>
      <c r="R8654"/>
      <c r="S8654" t="s">
        <v>1518</v>
      </c>
    </row>
    <row r="8655" spans="1:23" hidden="1" x14ac:dyDescent="0.2">
      <c r="A8655" t="s">
        <v>9750</v>
      </c>
      <c r="B8655">
        <v>2017</v>
      </c>
      <c r="C8655">
        <v>359</v>
      </c>
      <c r="D8655">
        <v>22500</v>
      </c>
      <c r="E8655" t="s">
        <v>1349</v>
      </c>
      <c r="F8655" t="s">
        <v>11387</v>
      </c>
      <c r="G8655" t="b">
        <v>0</v>
      </c>
      <c r="H8655" t="s">
        <v>1339</v>
      </c>
      <c r="I8655" t="b">
        <v>1</v>
      </c>
      <c r="J8655">
        <v>1</v>
      </c>
      <c r="K8655">
        <v>1252</v>
      </c>
      <c r="L8655">
        <v>579</v>
      </c>
      <c r="M8655" t="s">
        <v>1496</v>
      </c>
      <c r="N8655" t="s">
        <v>1363</v>
      </c>
      <c r="O8655">
        <v>82</v>
      </c>
      <c r="P8655">
        <v>0.40240282882280881</v>
      </c>
      <c r="Q8655">
        <v>289054</v>
      </c>
      <c r="R8655"/>
      <c r="S8655" t="s">
        <v>1516</v>
      </c>
      <c r="T8655">
        <v>6144428.481798389</v>
      </c>
      <c r="U8655">
        <v>3376184.5070000002</v>
      </c>
      <c r="V8655">
        <v>1.8199326692776601</v>
      </c>
      <c r="W8655">
        <v>11.680116888193901</v>
      </c>
    </row>
    <row r="8656" spans="1:23" hidden="1" x14ac:dyDescent="0.2">
      <c r="A8656" t="s">
        <v>11124</v>
      </c>
      <c r="B8656">
        <v>2018</v>
      </c>
      <c r="C8656">
        <v>359</v>
      </c>
      <c r="D8656">
        <v>22500</v>
      </c>
      <c r="E8656" t="s">
        <v>1349</v>
      </c>
      <c r="F8656" t="s">
        <v>11388</v>
      </c>
      <c r="G8656" t="b">
        <v>1</v>
      </c>
      <c r="H8656" t="s">
        <v>1338</v>
      </c>
      <c r="I8656" t="b">
        <v>1</v>
      </c>
      <c r="J8656">
        <v>1</v>
      </c>
      <c r="K8656">
        <v>1252</v>
      </c>
      <c r="L8656">
        <v>579</v>
      </c>
      <c r="M8656" t="s">
        <v>1496</v>
      </c>
      <c r="N8656" t="s">
        <v>1355</v>
      </c>
      <c r="O8656">
        <v>29</v>
      </c>
      <c r="Q8656"/>
      <c r="R8656"/>
      <c r="S8656" t="s">
        <v>1518</v>
      </c>
    </row>
    <row r="8657" spans="1:19" hidden="1" x14ac:dyDescent="0.2">
      <c r="A8657" t="s">
        <v>10610</v>
      </c>
      <c r="B8657">
        <v>2018</v>
      </c>
      <c r="C8657">
        <v>359</v>
      </c>
      <c r="D8657">
        <v>22500</v>
      </c>
      <c r="E8657" t="s">
        <v>1349</v>
      </c>
      <c r="F8657" t="s">
        <v>11387</v>
      </c>
      <c r="G8657" t="b">
        <v>0</v>
      </c>
      <c r="H8657" t="s">
        <v>1339</v>
      </c>
      <c r="I8657" t="b">
        <v>1</v>
      </c>
      <c r="J8657">
        <v>1</v>
      </c>
      <c r="K8657">
        <v>1252</v>
      </c>
      <c r="L8657">
        <v>579</v>
      </c>
      <c r="M8657" t="s">
        <v>1496</v>
      </c>
      <c r="N8657" t="s">
        <v>1363</v>
      </c>
      <c r="O8657">
        <v>82</v>
      </c>
      <c r="Q8657"/>
      <c r="R8657"/>
      <c r="S8657" t="s">
        <v>1516</v>
      </c>
    </row>
    <row r="8658" spans="1:19" hidden="1" x14ac:dyDescent="0.2">
      <c r="A8658" t="s">
        <v>2088</v>
      </c>
      <c r="B8658">
        <v>2019</v>
      </c>
      <c r="C8658">
        <v>359</v>
      </c>
      <c r="D8658">
        <v>22500</v>
      </c>
      <c r="E8658" t="s">
        <v>1349</v>
      </c>
      <c r="F8658" t="s">
        <v>11388</v>
      </c>
      <c r="G8658" t="b">
        <v>1</v>
      </c>
      <c r="H8658" t="s">
        <v>1338</v>
      </c>
      <c r="I8658" t="b">
        <v>1</v>
      </c>
      <c r="J8658">
        <v>1</v>
      </c>
      <c r="K8658">
        <v>1252</v>
      </c>
      <c r="L8658">
        <v>579</v>
      </c>
      <c r="M8658" t="s">
        <v>1496</v>
      </c>
      <c r="N8658" t="s">
        <v>1355</v>
      </c>
      <c r="O8658">
        <v>29</v>
      </c>
      <c r="Q8658"/>
      <c r="R8658"/>
      <c r="S8658" t="s">
        <v>1518</v>
      </c>
    </row>
    <row r="8659" spans="1:19" hidden="1" x14ac:dyDescent="0.2">
      <c r="A8659" t="s">
        <v>2547</v>
      </c>
      <c r="B8659">
        <v>2005</v>
      </c>
      <c r="C8659">
        <v>359</v>
      </c>
      <c r="D8659">
        <v>22500</v>
      </c>
      <c r="E8659" t="s">
        <v>1349</v>
      </c>
      <c r="F8659" t="s">
        <v>11387</v>
      </c>
      <c r="G8659" t="b">
        <v>1</v>
      </c>
      <c r="H8659" t="s">
        <v>1338</v>
      </c>
      <c r="I8659" t="b">
        <v>1</v>
      </c>
      <c r="J8659">
        <v>1</v>
      </c>
      <c r="K8659">
        <v>1252</v>
      </c>
      <c r="L8659">
        <v>579</v>
      </c>
      <c r="M8659" t="s">
        <v>1496</v>
      </c>
      <c r="N8659" t="s">
        <v>1355</v>
      </c>
      <c r="O8659">
        <v>29</v>
      </c>
      <c r="P8659">
        <v>-8.5616438356164379E-4</v>
      </c>
      <c r="Q8659">
        <v>-217.5</v>
      </c>
      <c r="R8659"/>
      <c r="S8659" t="s">
        <v>1517</v>
      </c>
    </row>
    <row r="8660" spans="1:19" hidden="1" x14ac:dyDescent="0.2">
      <c r="A8660" t="s">
        <v>2632</v>
      </c>
      <c r="B8660">
        <v>2005</v>
      </c>
      <c r="C8660">
        <v>359</v>
      </c>
      <c r="D8660">
        <v>22500</v>
      </c>
      <c r="E8660" t="s">
        <v>1349</v>
      </c>
      <c r="F8660" t="s">
        <v>11387</v>
      </c>
      <c r="G8660" t="b">
        <v>1</v>
      </c>
      <c r="H8660" t="s">
        <v>1338</v>
      </c>
      <c r="I8660" t="b">
        <v>0</v>
      </c>
      <c r="J8660">
        <v>1</v>
      </c>
      <c r="K8660">
        <v>1252</v>
      </c>
      <c r="L8660">
        <v>579</v>
      </c>
      <c r="M8660" t="s">
        <v>1496</v>
      </c>
      <c r="N8660" t="s">
        <v>1355</v>
      </c>
      <c r="O8660">
        <v>29</v>
      </c>
      <c r="P8660">
        <v>-8.5616438356164379E-4</v>
      </c>
      <c r="Q8660">
        <v>-217.5</v>
      </c>
      <c r="R8660"/>
      <c r="S8660" t="s">
        <v>1517</v>
      </c>
    </row>
    <row r="8661" spans="1:19" hidden="1" x14ac:dyDescent="0.2">
      <c r="A8661" t="s">
        <v>3015</v>
      </c>
      <c r="B8661">
        <v>2006</v>
      </c>
      <c r="C8661">
        <v>359</v>
      </c>
      <c r="D8661">
        <v>22500</v>
      </c>
      <c r="E8661" t="s">
        <v>1349</v>
      </c>
      <c r="F8661" t="s">
        <v>11387</v>
      </c>
      <c r="G8661" t="b">
        <v>1</v>
      </c>
      <c r="H8661" t="s">
        <v>1338</v>
      </c>
      <c r="I8661" t="b">
        <v>0</v>
      </c>
      <c r="J8661">
        <v>1</v>
      </c>
      <c r="K8661">
        <v>1252</v>
      </c>
      <c r="L8661">
        <v>579</v>
      </c>
      <c r="M8661" t="s">
        <v>1496</v>
      </c>
      <c r="N8661" t="s">
        <v>1355</v>
      </c>
      <c r="O8661">
        <v>29</v>
      </c>
      <c r="P8661">
        <v>1.2202802708234919E-3</v>
      </c>
      <c r="Q8661">
        <v>310</v>
      </c>
      <c r="R8661"/>
      <c r="S8661" t="s">
        <v>1517</v>
      </c>
    </row>
    <row r="8662" spans="1:19" hidden="1" x14ac:dyDescent="0.2">
      <c r="A8662" t="s">
        <v>3428</v>
      </c>
      <c r="B8662">
        <v>2007</v>
      </c>
      <c r="C8662">
        <v>359</v>
      </c>
      <c r="D8662">
        <v>22500</v>
      </c>
      <c r="E8662" t="s">
        <v>1349</v>
      </c>
      <c r="F8662" t="s">
        <v>11387</v>
      </c>
      <c r="G8662" t="b">
        <v>1</v>
      </c>
      <c r="H8662" t="s">
        <v>1338</v>
      </c>
      <c r="I8662" t="b">
        <v>0</v>
      </c>
      <c r="J8662">
        <v>1</v>
      </c>
      <c r="K8662">
        <v>1252</v>
      </c>
      <c r="L8662">
        <v>579</v>
      </c>
      <c r="M8662" t="s">
        <v>1496</v>
      </c>
      <c r="N8662" t="s">
        <v>1355</v>
      </c>
      <c r="O8662">
        <v>29</v>
      </c>
      <c r="P8662">
        <v>-3.14911037631869E-4</v>
      </c>
      <c r="Q8662">
        <v>-80</v>
      </c>
      <c r="R8662"/>
      <c r="S8662" t="s">
        <v>1517</v>
      </c>
    </row>
    <row r="8663" spans="1:19" hidden="1" x14ac:dyDescent="0.2">
      <c r="A8663" t="s">
        <v>3969</v>
      </c>
      <c r="B8663">
        <v>2008</v>
      </c>
      <c r="C8663">
        <v>359</v>
      </c>
      <c r="D8663">
        <v>22500</v>
      </c>
      <c r="E8663" t="s">
        <v>1349</v>
      </c>
      <c r="F8663" t="s">
        <v>11387</v>
      </c>
      <c r="G8663" t="b">
        <v>1</v>
      </c>
      <c r="H8663" t="s">
        <v>1338</v>
      </c>
      <c r="I8663" t="b">
        <v>0</v>
      </c>
      <c r="J8663">
        <v>1</v>
      </c>
      <c r="K8663">
        <v>1252</v>
      </c>
      <c r="L8663">
        <v>579</v>
      </c>
      <c r="M8663" t="s">
        <v>1496</v>
      </c>
      <c r="N8663" t="s">
        <v>1355</v>
      </c>
      <c r="O8663">
        <v>29</v>
      </c>
      <c r="P8663">
        <v>-3.0031091011871111E-4</v>
      </c>
      <c r="Q8663">
        <v>-76.5</v>
      </c>
      <c r="R8663"/>
      <c r="S8663" t="s">
        <v>1517</v>
      </c>
    </row>
    <row r="8664" spans="1:19" hidden="1" x14ac:dyDescent="0.2">
      <c r="A8664" t="s">
        <v>4539</v>
      </c>
      <c r="B8664">
        <v>2009</v>
      </c>
      <c r="C8664">
        <v>359</v>
      </c>
      <c r="D8664">
        <v>22500</v>
      </c>
      <c r="E8664" t="s">
        <v>1349</v>
      </c>
      <c r="F8664" t="s">
        <v>11387</v>
      </c>
      <c r="G8664" t="b">
        <v>1</v>
      </c>
      <c r="H8664" t="s">
        <v>1338</v>
      </c>
      <c r="I8664" t="b">
        <v>0</v>
      </c>
      <c r="J8664">
        <v>1</v>
      </c>
      <c r="K8664">
        <v>1252</v>
      </c>
      <c r="L8664">
        <v>579</v>
      </c>
      <c r="M8664" t="s">
        <v>1496</v>
      </c>
      <c r="N8664" t="s">
        <v>1355</v>
      </c>
      <c r="O8664">
        <v>29</v>
      </c>
      <c r="P8664">
        <v>1.7713745866792629E-5</v>
      </c>
      <c r="Q8664">
        <v>4.5</v>
      </c>
      <c r="R8664"/>
      <c r="S8664" t="s">
        <v>1517</v>
      </c>
    </row>
    <row r="8665" spans="1:19" hidden="1" x14ac:dyDescent="0.2">
      <c r="A8665" t="s">
        <v>5136</v>
      </c>
      <c r="B8665">
        <v>2010</v>
      </c>
      <c r="C8665">
        <v>359</v>
      </c>
      <c r="D8665">
        <v>22500</v>
      </c>
      <c r="E8665" t="s">
        <v>1349</v>
      </c>
      <c r="F8665" t="s">
        <v>11387</v>
      </c>
      <c r="G8665" t="b">
        <v>1</v>
      </c>
      <c r="H8665" t="s">
        <v>1338</v>
      </c>
      <c r="I8665" t="b">
        <v>0</v>
      </c>
      <c r="J8665">
        <v>1</v>
      </c>
      <c r="K8665">
        <v>1252</v>
      </c>
      <c r="L8665">
        <v>579</v>
      </c>
      <c r="M8665" t="s">
        <v>1496</v>
      </c>
      <c r="N8665" t="s">
        <v>1355</v>
      </c>
      <c r="O8665">
        <v>29</v>
      </c>
      <c r="P8665">
        <v>7.675956542276807E-5</v>
      </c>
      <c r="Q8665">
        <v>19.5</v>
      </c>
      <c r="R8665"/>
      <c r="S8665" t="s">
        <v>1517</v>
      </c>
    </row>
    <row r="8666" spans="1:19" hidden="1" x14ac:dyDescent="0.2">
      <c r="A8666" t="s">
        <v>5744</v>
      </c>
      <c r="B8666">
        <v>2011</v>
      </c>
      <c r="C8666">
        <v>359</v>
      </c>
      <c r="D8666">
        <v>22500</v>
      </c>
      <c r="E8666" t="s">
        <v>1349</v>
      </c>
      <c r="F8666" t="s">
        <v>11387</v>
      </c>
      <c r="G8666" t="b">
        <v>1</v>
      </c>
      <c r="H8666" t="s">
        <v>1338</v>
      </c>
      <c r="I8666" t="b">
        <v>0</v>
      </c>
      <c r="J8666">
        <v>1</v>
      </c>
      <c r="K8666">
        <v>1252</v>
      </c>
      <c r="L8666">
        <v>579</v>
      </c>
      <c r="M8666" t="s">
        <v>1496</v>
      </c>
      <c r="N8666" t="s">
        <v>1355</v>
      </c>
      <c r="O8666">
        <v>29</v>
      </c>
      <c r="P8666">
        <v>1.200598330971501E-4</v>
      </c>
      <c r="Q8666">
        <v>30.5</v>
      </c>
      <c r="R8666"/>
      <c r="S8666" t="s">
        <v>1517</v>
      </c>
    </row>
    <row r="8667" spans="1:19" hidden="1" x14ac:dyDescent="0.2">
      <c r="A8667" t="s">
        <v>6358</v>
      </c>
      <c r="B8667">
        <v>2012</v>
      </c>
      <c r="C8667">
        <v>359</v>
      </c>
      <c r="D8667">
        <v>22500</v>
      </c>
      <c r="E8667" t="s">
        <v>1349</v>
      </c>
      <c r="F8667" t="s">
        <v>11387</v>
      </c>
      <c r="G8667" t="b">
        <v>1</v>
      </c>
      <c r="H8667" t="s">
        <v>1338</v>
      </c>
      <c r="I8667" t="b">
        <v>0</v>
      </c>
      <c r="J8667">
        <v>1</v>
      </c>
      <c r="K8667">
        <v>1252</v>
      </c>
      <c r="L8667">
        <v>579</v>
      </c>
      <c r="M8667" t="s">
        <v>1496</v>
      </c>
      <c r="N8667" t="s">
        <v>1355</v>
      </c>
      <c r="O8667">
        <v>29</v>
      </c>
      <c r="Q8667"/>
      <c r="R8667"/>
      <c r="S8667" t="s">
        <v>1518</v>
      </c>
    </row>
    <row r="8668" spans="1:19" hidden="1" x14ac:dyDescent="0.2">
      <c r="A8668" t="s">
        <v>6995</v>
      </c>
      <c r="B8668">
        <v>2013</v>
      </c>
      <c r="C8668">
        <v>359</v>
      </c>
      <c r="D8668">
        <v>22500</v>
      </c>
      <c r="E8668" t="s">
        <v>1349</v>
      </c>
      <c r="F8668" t="s">
        <v>11388</v>
      </c>
      <c r="G8668" t="b">
        <v>1</v>
      </c>
      <c r="H8668" t="s">
        <v>1338</v>
      </c>
      <c r="I8668" t="b">
        <v>0</v>
      </c>
      <c r="J8668">
        <v>1</v>
      </c>
      <c r="K8668">
        <v>1252</v>
      </c>
      <c r="L8668">
        <v>579</v>
      </c>
      <c r="M8668" t="s">
        <v>1496</v>
      </c>
      <c r="N8668" t="s">
        <v>1355</v>
      </c>
      <c r="O8668">
        <v>29</v>
      </c>
      <c r="Q8668"/>
      <c r="R8668"/>
      <c r="S8668" t="s">
        <v>1518</v>
      </c>
    </row>
    <row r="8669" spans="1:19" hidden="1" x14ac:dyDescent="0.2">
      <c r="A8669" t="s">
        <v>7839</v>
      </c>
      <c r="B8669">
        <v>2014</v>
      </c>
      <c r="C8669">
        <v>359</v>
      </c>
      <c r="D8669">
        <v>22500</v>
      </c>
      <c r="E8669" t="s">
        <v>1349</v>
      </c>
      <c r="F8669" t="s">
        <v>11388</v>
      </c>
      <c r="G8669" t="b">
        <v>1</v>
      </c>
      <c r="H8669" t="s">
        <v>1338</v>
      </c>
      <c r="I8669" t="b">
        <v>0</v>
      </c>
      <c r="J8669">
        <v>1</v>
      </c>
      <c r="K8669">
        <v>1252</v>
      </c>
      <c r="L8669">
        <v>579</v>
      </c>
      <c r="M8669" t="s">
        <v>1496</v>
      </c>
      <c r="N8669" t="s">
        <v>1355</v>
      </c>
      <c r="O8669">
        <v>29</v>
      </c>
      <c r="Q8669"/>
      <c r="R8669"/>
      <c r="S8669" t="s">
        <v>1518</v>
      </c>
    </row>
    <row r="8670" spans="1:19" hidden="1" x14ac:dyDescent="0.2">
      <c r="A8670" t="s">
        <v>8693</v>
      </c>
      <c r="B8670">
        <v>2015</v>
      </c>
      <c r="C8670">
        <v>359</v>
      </c>
      <c r="D8670">
        <v>22500</v>
      </c>
      <c r="E8670" t="s">
        <v>1349</v>
      </c>
      <c r="F8670" t="s">
        <v>11388</v>
      </c>
      <c r="G8670" t="b">
        <v>1</v>
      </c>
      <c r="H8670" t="s">
        <v>1338</v>
      </c>
      <c r="I8670" t="b">
        <v>0</v>
      </c>
      <c r="J8670">
        <v>1</v>
      </c>
      <c r="K8670">
        <v>1252</v>
      </c>
      <c r="L8670">
        <v>579</v>
      </c>
      <c r="M8670" t="s">
        <v>1496</v>
      </c>
      <c r="N8670" t="s">
        <v>1355</v>
      </c>
      <c r="O8670">
        <v>29</v>
      </c>
      <c r="Q8670"/>
      <c r="R8670"/>
      <c r="S8670" t="s">
        <v>1518</v>
      </c>
    </row>
    <row r="8671" spans="1:19" hidden="1" x14ac:dyDescent="0.2">
      <c r="A8671" t="s">
        <v>9554</v>
      </c>
      <c r="B8671">
        <v>2016</v>
      </c>
      <c r="C8671">
        <v>359</v>
      </c>
      <c r="D8671">
        <v>22500</v>
      </c>
      <c r="E8671" t="s">
        <v>1349</v>
      </c>
      <c r="F8671" t="s">
        <v>11388</v>
      </c>
      <c r="G8671" t="b">
        <v>1</v>
      </c>
      <c r="H8671" t="s">
        <v>1338</v>
      </c>
      <c r="I8671" t="b">
        <v>0</v>
      </c>
      <c r="J8671">
        <v>1</v>
      </c>
      <c r="K8671">
        <v>1252</v>
      </c>
      <c r="L8671">
        <v>579</v>
      </c>
      <c r="M8671" t="s">
        <v>1496</v>
      </c>
      <c r="N8671" t="s">
        <v>1355</v>
      </c>
      <c r="O8671">
        <v>29</v>
      </c>
      <c r="Q8671"/>
      <c r="R8671"/>
      <c r="S8671" t="s">
        <v>1518</v>
      </c>
    </row>
    <row r="8672" spans="1:19" hidden="1" x14ac:dyDescent="0.2">
      <c r="A8672" t="s">
        <v>10415</v>
      </c>
      <c r="B8672">
        <v>2017</v>
      </c>
      <c r="C8672">
        <v>359</v>
      </c>
      <c r="D8672">
        <v>22500</v>
      </c>
      <c r="E8672" t="s">
        <v>1349</v>
      </c>
      <c r="F8672" t="s">
        <v>11388</v>
      </c>
      <c r="G8672" t="b">
        <v>1</v>
      </c>
      <c r="H8672" t="s">
        <v>1338</v>
      </c>
      <c r="I8672" t="b">
        <v>0</v>
      </c>
      <c r="J8672">
        <v>1</v>
      </c>
      <c r="K8672">
        <v>1252</v>
      </c>
      <c r="L8672">
        <v>579</v>
      </c>
      <c r="M8672" t="s">
        <v>1496</v>
      </c>
      <c r="N8672" t="s">
        <v>1355</v>
      </c>
      <c r="O8672">
        <v>29</v>
      </c>
      <c r="Q8672"/>
      <c r="R8672"/>
      <c r="S8672" t="s">
        <v>1518</v>
      </c>
    </row>
    <row r="8673" spans="1:23" hidden="1" x14ac:dyDescent="0.2">
      <c r="A8673" t="s">
        <v>1246</v>
      </c>
      <c r="B8673">
        <v>2018</v>
      </c>
      <c r="C8673">
        <v>359</v>
      </c>
      <c r="D8673">
        <v>22500</v>
      </c>
      <c r="E8673" t="s">
        <v>1349</v>
      </c>
      <c r="F8673" t="s">
        <v>11388</v>
      </c>
      <c r="G8673" t="b">
        <v>1</v>
      </c>
      <c r="H8673" t="s">
        <v>1338</v>
      </c>
      <c r="I8673" t="b">
        <v>0</v>
      </c>
      <c r="J8673">
        <v>1</v>
      </c>
      <c r="K8673">
        <v>1252</v>
      </c>
      <c r="L8673" s="8">
        <v>579</v>
      </c>
      <c r="M8673" t="s">
        <v>1496</v>
      </c>
      <c r="N8673" t="s">
        <v>1355</v>
      </c>
      <c r="O8673" s="3">
        <v>29</v>
      </c>
      <c r="S8673" t="s">
        <v>1518</v>
      </c>
    </row>
    <row r="8674" spans="1:23" hidden="1" x14ac:dyDescent="0.2">
      <c r="A8674" t="s">
        <v>2241</v>
      </c>
      <c r="B8674">
        <v>2019</v>
      </c>
      <c r="C8674">
        <v>359</v>
      </c>
      <c r="D8674">
        <v>22500</v>
      </c>
      <c r="E8674" t="s">
        <v>1349</v>
      </c>
      <c r="F8674" t="s">
        <v>11388</v>
      </c>
      <c r="G8674" t="b">
        <v>1</v>
      </c>
      <c r="H8674" t="s">
        <v>1338</v>
      </c>
      <c r="I8674" t="b">
        <v>0</v>
      </c>
      <c r="J8674">
        <v>1</v>
      </c>
      <c r="K8674">
        <v>1252</v>
      </c>
      <c r="L8674">
        <v>579</v>
      </c>
      <c r="M8674" t="s">
        <v>1496</v>
      </c>
      <c r="N8674" t="s">
        <v>1355</v>
      </c>
      <c r="O8674">
        <v>29</v>
      </c>
      <c r="Q8674"/>
      <c r="R8674"/>
      <c r="S8674" t="s">
        <v>1518</v>
      </c>
    </row>
    <row r="8675" spans="1:23" hidden="1" x14ac:dyDescent="0.2">
      <c r="A8675" t="s">
        <v>4182</v>
      </c>
      <c r="B8675">
        <v>2009</v>
      </c>
      <c r="C8675">
        <v>359</v>
      </c>
      <c r="D8675">
        <v>22500</v>
      </c>
      <c r="E8675" t="s">
        <v>1349</v>
      </c>
      <c r="F8675" t="s">
        <v>11387</v>
      </c>
      <c r="G8675" t="b">
        <v>1</v>
      </c>
      <c r="H8675" t="s">
        <v>1339</v>
      </c>
      <c r="I8675" t="b">
        <v>0</v>
      </c>
      <c r="J8675">
        <v>1</v>
      </c>
      <c r="K8675">
        <v>1252</v>
      </c>
      <c r="L8675">
        <v>579</v>
      </c>
      <c r="M8675" t="s">
        <v>1496</v>
      </c>
      <c r="N8675" t="s">
        <v>1363</v>
      </c>
      <c r="O8675">
        <v>82</v>
      </c>
      <c r="P8675">
        <v>0.7044228199131306</v>
      </c>
      <c r="Q8675">
        <v>506001</v>
      </c>
      <c r="R8675"/>
      <c r="S8675" t="s">
        <v>1516</v>
      </c>
      <c r="T8675">
        <v>8919581.0376664177</v>
      </c>
      <c r="U8675">
        <v>5945026</v>
      </c>
      <c r="V8675">
        <v>1.5003434867511789</v>
      </c>
      <c r="W8675">
        <v>11.74904002166004</v>
      </c>
    </row>
    <row r="8676" spans="1:23" hidden="1" x14ac:dyDescent="0.2">
      <c r="A8676" t="s">
        <v>4766</v>
      </c>
      <c r="B8676">
        <v>2010</v>
      </c>
      <c r="C8676">
        <v>359</v>
      </c>
      <c r="D8676">
        <v>22500</v>
      </c>
      <c r="E8676" t="s">
        <v>1349</v>
      </c>
      <c r="F8676" t="s">
        <v>11387</v>
      </c>
      <c r="G8676" t="b">
        <v>1</v>
      </c>
      <c r="H8676" t="s">
        <v>1339</v>
      </c>
      <c r="I8676" t="b">
        <v>0</v>
      </c>
      <c r="J8676">
        <v>1</v>
      </c>
      <c r="K8676">
        <v>1252</v>
      </c>
      <c r="L8676">
        <v>579</v>
      </c>
      <c r="M8676" t="s">
        <v>1496</v>
      </c>
      <c r="N8676" t="s">
        <v>1363</v>
      </c>
      <c r="O8676">
        <v>82</v>
      </c>
      <c r="P8676">
        <v>0.65862429001002343</v>
      </c>
      <c r="Q8676">
        <v>473103</v>
      </c>
      <c r="R8676"/>
      <c r="S8676" t="s">
        <v>1516</v>
      </c>
      <c r="T8676">
        <v>9632696.7506373543</v>
      </c>
      <c r="U8676">
        <v>5644734.2150000008</v>
      </c>
      <c r="V8676">
        <v>1.7064925262627899</v>
      </c>
      <c r="W8676">
        <v>11.931300826669879</v>
      </c>
    </row>
    <row r="8677" spans="1:23" hidden="1" x14ac:dyDescent="0.2">
      <c r="A8677" t="s">
        <v>5369</v>
      </c>
      <c r="B8677">
        <v>2011</v>
      </c>
      <c r="C8677">
        <v>359</v>
      </c>
      <c r="D8677">
        <v>22500</v>
      </c>
      <c r="E8677" t="s">
        <v>1349</v>
      </c>
      <c r="F8677" t="s">
        <v>11387</v>
      </c>
      <c r="G8677" t="b">
        <v>1</v>
      </c>
      <c r="H8677" t="s">
        <v>1339</v>
      </c>
      <c r="I8677" t="b">
        <v>0</v>
      </c>
      <c r="J8677">
        <v>1</v>
      </c>
      <c r="K8677">
        <v>1252</v>
      </c>
      <c r="L8677">
        <v>579</v>
      </c>
      <c r="M8677" t="s">
        <v>1496</v>
      </c>
      <c r="N8677" t="s">
        <v>1363</v>
      </c>
      <c r="O8677">
        <v>82</v>
      </c>
      <c r="P8677">
        <v>0.62281295411462523</v>
      </c>
      <c r="Q8677">
        <v>447379.00119961757</v>
      </c>
      <c r="R8677">
        <v>1957</v>
      </c>
      <c r="S8677" t="s">
        <v>1516</v>
      </c>
      <c r="T8677">
        <v>9708722.0924131069</v>
      </c>
      <c r="U8677">
        <v>5465171.527999999</v>
      </c>
      <c r="V8677">
        <v>1.776471615332091</v>
      </c>
      <c r="W8677">
        <v>12.215976863789979</v>
      </c>
    </row>
    <row r="8678" spans="1:23" hidden="1" x14ac:dyDescent="0.2">
      <c r="A8678" t="s">
        <v>5980</v>
      </c>
      <c r="B8678">
        <v>2012</v>
      </c>
      <c r="C8678">
        <v>359</v>
      </c>
      <c r="D8678">
        <v>22500</v>
      </c>
      <c r="E8678" t="s">
        <v>1349</v>
      </c>
      <c r="F8678" t="s">
        <v>11387</v>
      </c>
      <c r="G8678" t="b">
        <v>1</v>
      </c>
      <c r="H8678" t="s">
        <v>1339</v>
      </c>
      <c r="I8678" t="b">
        <v>0</v>
      </c>
      <c r="J8678">
        <v>1</v>
      </c>
      <c r="K8678">
        <v>1252</v>
      </c>
      <c r="L8678">
        <v>579</v>
      </c>
      <c r="M8678" t="s">
        <v>1496</v>
      </c>
      <c r="N8678" t="s">
        <v>1363</v>
      </c>
      <c r="O8678">
        <v>82</v>
      </c>
      <c r="P8678">
        <v>0.50264339046746342</v>
      </c>
      <c r="Q8678">
        <v>362048.0024330283</v>
      </c>
      <c r="R8678"/>
      <c r="S8678" t="s">
        <v>1516</v>
      </c>
      <c r="T8678">
        <v>8297472.0622563884</v>
      </c>
      <c r="U8678">
        <v>4344495.4119999995</v>
      </c>
      <c r="V8678">
        <v>1.9098816491640911</v>
      </c>
      <c r="W8678">
        <v>11.99977733008939</v>
      </c>
    </row>
    <row r="8679" spans="1:23" hidden="1" x14ac:dyDescent="0.2">
      <c r="A8679" t="s">
        <v>7219</v>
      </c>
      <c r="B8679">
        <v>2014</v>
      </c>
      <c r="C8679">
        <v>359</v>
      </c>
      <c r="D8679">
        <v>22500</v>
      </c>
      <c r="E8679" t="s">
        <v>1349</v>
      </c>
      <c r="F8679" t="s">
        <v>11387</v>
      </c>
      <c r="G8679" t="b">
        <v>1</v>
      </c>
      <c r="H8679" t="s">
        <v>1339</v>
      </c>
      <c r="I8679" t="b">
        <v>0</v>
      </c>
      <c r="J8679">
        <v>1</v>
      </c>
      <c r="K8679">
        <v>1252</v>
      </c>
      <c r="L8679">
        <v>579</v>
      </c>
      <c r="M8679" t="s">
        <v>1496</v>
      </c>
      <c r="N8679" t="s">
        <v>1363</v>
      </c>
      <c r="O8679">
        <v>82</v>
      </c>
      <c r="P8679">
        <v>0.57973327349228898</v>
      </c>
      <c r="Q8679">
        <v>416434.00501498103</v>
      </c>
      <c r="R8679"/>
      <c r="S8679" t="s">
        <v>1516</v>
      </c>
      <c r="T8679">
        <v>7873777.4803909892</v>
      </c>
      <c r="U8679">
        <v>4722208.4780000011</v>
      </c>
      <c r="V8679">
        <v>1.6673930253341489</v>
      </c>
      <c r="W8679">
        <v>11.339632261371451</v>
      </c>
    </row>
    <row r="8680" spans="1:23" hidden="1" x14ac:dyDescent="0.2">
      <c r="A8680" t="s">
        <v>1137</v>
      </c>
      <c r="B8680">
        <v>2015</v>
      </c>
      <c r="C8680">
        <v>359</v>
      </c>
      <c r="D8680">
        <v>22500</v>
      </c>
      <c r="E8680" t="s">
        <v>1349</v>
      </c>
      <c r="F8680" t="s">
        <v>11387</v>
      </c>
      <c r="G8680" t="b">
        <v>1</v>
      </c>
      <c r="H8680" t="s">
        <v>1339</v>
      </c>
      <c r="I8680" t="b">
        <v>0</v>
      </c>
      <c r="J8680">
        <v>1</v>
      </c>
      <c r="K8680">
        <v>1252</v>
      </c>
      <c r="L8680">
        <v>579</v>
      </c>
      <c r="M8680" t="s">
        <v>1496</v>
      </c>
      <c r="N8680" t="s">
        <v>1363</v>
      </c>
      <c r="O8680">
        <v>82</v>
      </c>
      <c r="P8680">
        <v>0.53493012156624353</v>
      </c>
      <c r="Q8680">
        <v>384251.00492346409</v>
      </c>
      <c r="R8680"/>
      <c r="S8680" t="s">
        <v>1516</v>
      </c>
      <c r="T8680">
        <v>7420364.9344665483</v>
      </c>
      <c r="U8680">
        <v>4315383.5500000007</v>
      </c>
      <c r="V8680">
        <v>1.71951458045173</v>
      </c>
      <c r="W8680">
        <v>11.2306369917225</v>
      </c>
    </row>
    <row r="8681" spans="1:23" hidden="1" x14ac:dyDescent="0.2">
      <c r="A8681" t="s">
        <v>8909</v>
      </c>
      <c r="B8681">
        <v>2016</v>
      </c>
      <c r="C8681">
        <v>359</v>
      </c>
      <c r="D8681">
        <v>22500</v>
      </c>
      <c r="E8681" t="s">
        <v>1349</v>
      </c>
      <c r="F8681" t="s">
        <v>11387</v>
      </c>
      <c r="G8681" t="b">
        <v>0</v>
      </c>
      <c r="H8681" t="s">
        <v>1339</v>
      </c>
      <c r="I8681" t="b">
        <v>0</v>
      </c>
      <c r="J8681">
        <v>1</v>
      </c>
      <c r="K8681">
        <v>1252</v>
      </c>
      <c r="L8681">
        <v>579</v>
      </c>
      <c r="M8681" t="s">
        <v>1496</v>
      </c>
      <c r="N8681" t="s">
        <v>1363</v>
      </c>
      <c r="O8681">
        <v>82</v>
      </c>
      <c r="P8681">
        <v>0.39344262295081972</v>
      </c>
      <c r="Q8681">
        <v>283392</v>
      </c>
      <c r="R8681"/>
      <c r="S8681" t="s">
        <v>1516</v>
      </c>
      <c r="T8681">
        <v>6035814.9422258008</v>
      </c>
      <c r="U8681">
        <v>3432379.4670000011</v>
      </c>
      <c r="V8681">
        <v>1.7584929056522061</v>
      </c>
      <c r="W8681">
        <v>12.11177262237466</v>
      </c>
    </row>
    <row r="8682" spans="1:23" hidden="1" x14ac:dyDescent="0.2">
      <c r="A8682" t="s">
        <v>9774</v>
      </c>
      <c r="B8682">
        <v>2017</v>
      </c>
      <c r="C8682">
        <v>359</v>
      </c>
      <c r="D8682">
        <v>22500</v>
      </c>
      <c r="E8682" t="s">
        <v>1349</v>
      </c>
      <c r="F8682" t="s">
        <v>11387</v>
      </c>
      <c r="G8682" t="b">
        <v>0</v>
      </c>
      <c r="H8682" t="s">
        <v>1339</v>
      </c>
      <c r="I8682" t="b">
        <v>0</v>
      </c>
      <c r="J8682">
        <v>1</v>
      </c>
      <c r="K8682">
        <v>1252</v>
      </c>
      <c r="L8682">
        <v>579</v>
      </c>
      <c r="M8682" t="s">
        <v>1496</v>
      </c>
      <c r="N8682" t="s">
        <v>1363</v>
      </c>
      <c r="O8682">
        <v>82</v>
      </c>
      <c r="P8682">
        <v>0.40240282882280881</v>
      </c>
      <c r="Q8682">
        <v>289054</v>
      </c>
      <c r="R8682"/>
      <c r="S8682" t="s">
        <v>1516</v>
      </c>
      <c r="T8682">
        <v>6144428.481798389</v>
      </c>
      <c r="U8682">
        <v>3376184.5070000002</v>
      </c>
      <c r="V8682">
        <v>1.8199326692776601</v>
      </c>
      <c r="W8682">
        <v>11.680116888193901</v>
      </c>
    </row>
    <row r="8683" spans="1:23" hidden="1" x14ac:dyDescent="0.2">
      <c r="A8683" t="s">
        <v>6596</v>
      </c>
      <c r="B8683">
        <v>2013</v>
      </c>
      <c r="C8683">
        <v>359</v>
      </c>
      <c r="D8683">
        <v>22500</v>
      </c>
      <c r="E8683" t="s">
        <v>1349</v>
      </c>
      <c r="F8683" t="s">
        <v>11387</v>
      </c>
      <c r="G8683" t="b">
        <v>1</v>
      </c>
      <c r="H8683" t="s">
        <v>1339</v>
      </c>
      <c r="I8683" t="b">
        <v>0</v>
      </c>
      <c r="J8683">
        <v>1</v>
      </c>
      <c r="K8683">
        <v>1252</v>
      </c>
      <c r="L8683">
        <v>579</v>
      </c>
      <c r="M8683" t="s">
        <v>1496</v>
      </c>
      <c r="N8683" t="s">
        <v>1363</v>
      </c>
      <c r="O8683">
        <v>82</v>
      </c>
      <c r="P8683">
        <v>0.70010023829508428</v>
      </c>
      <c r="Q8683">
        <v>502896.00317212503</v>
      </c>
      <c r="R8683"/>
      <c r="S8683" t="s">
        <v>1516</v>
      </c>
      <c r="T8683">
        <v>10109732.509289671</v>
      </c>
      <c r="U8683">
        <v>6023487.8849999998</v>
      </c>
      <c r="V8683">
        <v>1.678385132053714</v>
      </c>
      <c r="W8683">
        <v>11.97760142654853</v>
      </c>
    </row>
    <row r="8684" spans="1:23" hidden="1" x14ac:dyDescent="0.2">
      <c r="A8684" t="s">
        <v>10630</v>
      </c>
      <c r="B8684">
        <v>2018</v>
      </c>
      <c r="C8684">
        <v>359</v>
      </c>
      <c r="D8684">
        <v>22500</v>
      </c>
      <c r="E8684" t="s">
        <v>1349</v>
      </c>
      <c r="F8684" t="s">
        <v>11387</v>
      </c>
      <c r="G8684" t="b">
        <v>0</v>
      </c>
      <c r="H8684" t="s">
        <v>1339</v>
      </c>
      <c r="I8684" t="b">
        <v>0</v>
      </c>
      <c r="J8684">
        <v>1</v>
      </c>
      <c r="K8684">
        <v>1252</v>
      </c>
      <c r="L8684" s="8">
        <v>579</v>
      </c>
      <c r="M8684" t="s">
        <v>1496</v>
      </c>
      <c r="N8684" t="s">
        <v>1363</v>
      </c>
      <c r="O8684" s="3">
        <v>82</v>
      </c>
      <c r="S8684" t="s">
        <v>1516</v>
      </c>
    </row>
    <row r="8685" spans="1:23" hidden="1" x14ac:dyDescent="0.2">
      <c r="A8685" t="s">
        <v>2939</v>
      </c>
      <c r="B8685">
        <v>2006</v>
      </c>
      <c r="C8685">
        <v>359</v>
      </c>
      <c r="D8685">
        <v>22500</v>
      </c>
      <c r="E8685" t="s">
        <v>1349</v>
      </c>
      <c r="F8685" t="s">
        <v>11387</v>
      </c>
      <c r="G8685" t="b">
        <v>1</v>
      </c>
      <c r="H8685" t="s">
        <v>1338</v>
      </c>
      <c r="I8685" t="b">
        <v>1</v>
      </c>
      <c r="J8685">
        <v>1</v>
      </c>
      <c r="K8685">
        <v>1252</v>
      </c>
      <c r="L8685">
        <v>579</v>
      </c>
      <c r="M8685" t="s">
        <v>1490</v>
      </c>
      <c r="N8685" t="s">
        <v>1356</v>
      </c>
      <c r="O8685">
        <v>29</v>
      </c>
      <c r="P8685">
        <v>1.2202802708234919E-3</v>
      </c>
      <c r="Q8685">
        <v>310</v>
      </c>
      <c r="R8685"/>
      <c r="S8685" t="s">
        <v>1517</v>
      </c>
    </row>
    <row r="8686" spans="1:23" hidden="1" x14ac:dyDescent="0.2">
      <c r="A8686" t="s">
        <v>3348</v>
      </c>
      <c r="B8686">
        <v>2007</v>
      </c>
      <c r="C8686">
        <v>359</v>
      </c>
      <c r="D8686">
        <v>22500</v>
      </c>
      <c r="E8686" t="s">
        <v>1349</v>
      </c>
      <c r="F8686" t="s">
        <v>11387</v>
      </c>
      <c r="G8686" t="b">
        <v>1</v>
      </c>
      <c r="H8686" t="s">
        <v>1338</v>
      </c>
      <c r="I8686" t="b">
        <v>1</v>
      </c>
      <c r="J8686">
        <v>1</v>
      </c>
      <c r="K8686">
        <v>1252</v>
      </c>
      <c r="L8686">
        <v>579</v>
      </c>
      <c r="M8686" t="s">
        <v>1490</v>
      </c>
      <c r="N8686" t="s">
        <v>1356</v>
      </c>
      <c r="O8686">
        <v>29</v>
      </c>
      <c r="P8686">
        <v>-3.14911037631869E-4</v>
      </c>
      <c r="Q8686">
        <v>-80</v>
      </c>
      <c r="R8686"/>
      <c r="S8686" t="s">
        <v>1517</v>
      </c>
    </row>
    <row r="8687" spans="1:23" hidden="1" x14ac:dyDescent="0.2">
      <c r="A8687" t="s">
        <v>3875</v>
      </c>
      <c r="B8687">
        <v>2008</v>
      </c>
      <c r="C8687">
        <v>359</v>
      </c>
      <c r="D8687">
        <v>22500</v>
      </c>
      <c r="E8687" t="s">
        <v>1349</v>
      </c>
      <c r="F8687" t="s">
        <v>11387</v>
      </c>
      <c r="G8687" t="b">
        <v>1</v>
      </c>
      <c r="H8687" t="s">
        <v>1338</v>
      </c>
      <c r="I8687" t="b">
        <v>1</v>
      </c>
      <c r="J8687">
        <v>1</v>
      </c>
      <c r="K8687">
        <v>1252</v>
      </c>
      <c r="L8687">
        <v>579</v>
      </c>
      <c r="M8687" t="s">
        <v>1490</v>
      </c>
      <c r="N8687" t="s">
        <v>1356</v>
      </c>
      <c r="O8687">
        <v>29</v>
      </c>
      <c r="P8687">
        <v>-3.0031091011871111E-4</v>
      </c>
      <c r="Q8687">
        <v>-76.5</v>
      </c>
      <c r="R8687"/>
      <c r="S8687" t="s">
        <v>1517</v>
      </c>
    </row>
    <row r="8688" spans="1:23" hidden="1" x14ac:dyDescent="0.2">
      <c r="A8688" t="s">
        <v>4445</v>
      </c>
      <c r="B8688">
        <v>2009</v>
      </c>
      <c r="C8688">
        <v>359</v>
      </c>
      <c r="D8688">
        <v>22500</v>
      </c>
      <c r="E8688" t="s">
        <v>1349</v>
      </c>
      <c r="F8688" t="s">
        <v>11387</v>
      </c>
      <c r="G8688" t="b">
        <v>1</v>
      </c>
      <c r="H8688" t="s">
        <v>1338</v>
      </c>
      <c r="I8688" t="b">
        <v>1</v>
      </c>
      <c r="J8688">
        <v>1</v>
      </c>
      <c r="K8688">
        <v>1252</v>
      </c>
      <c r="L8688">
        <v>579</v>
      </c>
      <c r="M8688" t="s">
        <v>1490</v>
      </c>
      <c r="N8688" t="s">
        <v>1356</v>
      </c>
      <c r="O8688">
        <v>29</v>
      </c>
      <c r="P8688">
        <v>1.7713745866792629E-5</v>
      </c>
      <c r="Q8688">
        <v>4.5</v>
      </c>
      <c r="R8688"/>
      <c r="S8688" t="s">
        <v>1517</v>
      </c>
    </row>
    <row r="8689" spans="1:23" hidden="1" x14ac:dyDescent="0.2">
      <c r="A8689" t="s">
        <v>4156</v>
      </c>
      <c r="B8689">
        <v>2009</v>
      </c>
      <c r="C8689">
        <v>359</v>
      </c>
      <c r="D8689">
        <v>22500</v>
      </c>
      <c r="E8689" t="s">
        <v>1349</v>
      </c>
      <c r="F8689" t="s">
        <v>11387</v>
      </c>
      <c r="G8689" t="b">
        <v>1</v>
      </c>
      <c r="H8689" t="s">
        <v>1339</v>
      </c>
      <c r="I8689" t="b">
        <v>1</v>
      </c>
      <c r="J8689">
        <v>1</v>
      </c>
      <c r="K8689">
        <v>1252</v>
      </c>
      <c r="L8689">
        <v>579</v>
      </c>
      <c r="M8689" t="s">
        <v>1490</v>
      </c>
      <c r="N8689" t="s">
        <v>1362</v>
      </c>
      <c r="O8689">
        <v>150</v>
      </c>
      <c r="P8689">
        <v>0.67849086757990862</v>
      </c>
      <c r="Q8689">
        <v>891536.99999999988</v>
      </c>
      <c r="R8689"/>
      <c r="S8689" t="s">
        <v>1516</v>
      </c>
      <c r="T8689">
        <v>14966000.257779321</v>
      </c>
      <c r="U8689">
        <v>9975049.307</v>
      </c>
      <c r="V8689">
        <v>1.5003434867511789</v>
      </c>
      <c r="W8689">
        <v>11.188598237650259</v>
      </c>
    </row>
    <row r="8690" spans="1:23" hidden="1" x14ac:dyDescent="0.2">
      <c r="A8690" t="s">
        <v>5039</v>
      </c>
      <c r="B8690">
        <v>2010</v>
      </c>
      <c r="C8690">
        <v>359</v>
      </c>
      <c r="D8690">
        <v>22500</v>
      </c>
      <c r="E8690" t="s">
        <v>1349</v>
      </c>
      <c r="F8690" t="s">
        <v>11387</v>
      </c>
      <c r="G8690" t="b">
        <v>1</v>
      </c>
      <c r="H8690" t="s">
        <v>1338</v>
      </c>
      <c r="I8690" t="b">
        <v>1</v>
      </c>
      <c r="J8690">
        <v>1</v>
      </c>
      <c r="K8690">
        <v>1252</v>
      </c>
      <c r="L8690">
        <v>579</v>
      </c>
      <c r="M8690" t="s">
        <v>1490</v>
      </c>
      <c r="N8690" t="s">
        <v>1356</v>
      </c>
      <c r="O8690">
        <v>29</v>
      </c>
      <c r="P8690">
        <v>7.675956542276807E-5</v>
      </c>
      <c r="Q8690">
        <v>19.5</v>
      </c>
      <c r="R8690"/>
      <c r="S8690" t="s">
        <v>1517</v>
      </c>
    </row>
    <row r="8691" spans="1:23" hidden="1" x14ac:dyDescent="0.2">
      <c r="A8691" t="s">
        <v>4737</v>
      </c>
      <c r="B8691">
        <v>2010</v>
      </c>
      <c r="C8691">
        <v>359</v>
      </c>
      <c r="D8691">
        <v>22500</v>
      </c>
      <c r="E8691" t="s">
        <v>1349</v>
      </c>
      <c r="F8691" t="s">
        <v>11387</v>
      </c>
      <c r="G8691" t="b">
        <v>1</v>
      </c>
      <c r="H8691" t="s">
        <v>1339</v>
      </c>
      <c r="I8691" t="b">
        <v>1</v>
      </c>
      <c r="J8691">
        <v>1</v>
      </c>
      <c r="K8691">
        <v>1252</v>
      </c>
      <c r="L8691">
        <v>579</v>
      </c>
      <c r="M8691" t="s">
        <v>1490</v>
      </c>
      <c r="N8691" t="s">
        <v>1362</v>
      </c>
      <c r="O8691">
        <v>150</v>
      </c>
      <c r="P8691">
        <v>0.59853120243531199</v>
      </c>
      <c r="Q8691">
        <v>786470</v>
      </c>
      <c r="R8691"/>
      <c r="S8691" t="s">
        <v>1516</v>
      </c>
      <c r="T8691">
        <v>14915842.71703333</v>
      </c>
      <c r="U8691">
        <v>8740643.4470000006</v>
      </c>
      <c r="V8691">
        <v>1.706492526262789</v>
      </c>
      <c r="W8691">
        <v>11.113765874095639</v>
      </c>
    </row>
    <row r="8692" spans="1:23" hidden="1" x14ac:dyDescent="0.2">
      <c r="A8692" t="s">
        <v>5645</v>
      </c>
      <c r="B8692">
        <v>2011</v>
      </c>
      <c r="C8692">
        <v>359</v>
      </c>
      <c r="D8692">
        <v>22500</v>
      </c>
      <c r="E8692" t="s">
        <v>1349</v>
      </c>
      <c r="F8692" t="s">
        <v>11387</v>
      </c>
      <c r="G8692" t="b">
        <v>1</v>
      </c>
      <c r="H8692" t="s">
        <v>1338</v>
      </c>
      <c r="I8692" t="b">
        <v>1</v>
      </c>
      <c r="J8692">
        <v>1</v>
      </c>
      <c r="K8692">
        <v>1252</v>
      </c>
      <c r="L8692">
        <v>579</v>
      </c>
      <c r="M8692" t="s">
        <v>1490</v>
      </c>
      <c r="N8692" t="s">
        <v>1356</v>
      </c>
      <c r="O8692">
        <v>29</v>
      </c>
      <c r="P8692">
        <v>1.200598330971501E-4</v>
      </c>
      <c r="Q8692">
        <v>30.5</v>
      </c>
      <c r="R8692"/>
      <c r="S8692" t="s">
        <v>1517</v>
      </c>
    </row>
    <row r="8693" spans="1:23" hidden="1" x14ac:dyDescent="0.2">
      <c r="A8693" t="s">
        <v>5338</v>
      </c>
      <c r="B8693">
        <v>2011</v>
      </c>
      <c r="C8693">
        <v>359</v>
      </c>
      <c r="D8693">
        <v>22500</v>
      </c>
      <c r="E8693" t="s">
        <v>1349</v>
      </c>
      <c r="F8693" t="s">
        <v>11387</v>
      </c>
      <c r="G8693" t="b">
        <v>1</v>
      </c>
      <c r="H8693" t="s">
        <v>1339</v>
      </c>
      <c r="I8693" t="b">
        <v>1</v>
      </c>
      <c r="J8693">
        <v>1</v>
      </c>
      <c r="K8693">
        <v>1252</v>
      </c>
      <c r="L8693">
        <v>579</v>
      </c>
      <c r="M8693" t="s">
        <v>1490</v>
      </c>
      <c r="N8693" t="s">
        <v>1362</v>
      </c>
      <c r="O8693">
        <v>150</v>
      </c>
      <c r="P8693">
        <v>0.5109779313549333</v>
      </c>
      <c r="Q8693">
        <v>671425.00180038239</v>
      </c>
      <c r="R8693"/>
      <c r="S8693" t="s">
        <v>1516</v>
      </c>
      <c r="T8693">
        <v>13351908.564029399</v>
      </c>
      <c r="U8693">
        <v>7515970.6739999987</v>
      </c>
      <c r="V8693">
        <v>1.776471615332091</v>
      </c>
      <c r="W8693">
        <v>11.194058389018</v>
      </c>
    </row>
    <row r="8694" spans="1:23" hidden="1" x14ac:dyDescent="0.2">
      <c r="A8694" t="s">
        <v>6258</v>
      </c>
      <c r="B8694">
        <v>2012</v>
      </c>
      <c r="C8694">
        <v>359</v>
      </c>
      <c r="D8694">
        <v>22500</v>
      </c>
      <c r="E8694" t="s">
        <v>1349</v>
      </c>
      <c r="F8694" t="s">
        <v>11387</v>
      </c>
      <c r="G8694" t="b">
        <v>1</v>
      </c>
      <c r="H8694" t="s">
        <v>1338</v>
      </c>
      <c r="I8694" t="b">
        <v>1</v>
      </c>
      <c r="J8694">
        <v>1</v>
      </c>
      <c r="K8694">
        <v>1252</v>
      </c>
      <c r="L8694">
        <v>579</v>
      </c>
      <c r="M8694" t="s">
        <v>1490</v>
      </c>
      <c r="N8694" t="s">
        <v>1356</v>
      </c>
      <c r="O8694">
        <v>29</v>
      </c>
      <c r="Q8694"/>
      <c r="R8694"/>
      <c r="S8694" t="s">
        <v>1518</v>
      </c>
    </row>
    <row r="8695" spans="1:23" hidden="1" x14ac:dyDescent="0.2">
      <c r="A8695" t="s">
        <v>5950</v>
      </c>
      <c r="B8695">
        <v>2012</v>
      </c>
      <c r="C8695">
        <v>359</v>
      </c>
      <c r="D8695">
        <v>22500</v>
      </c>
      <c r="E8695" t="s">
        <v>1349</v>
      </c>
      <c r="F8695" t="s">
        <v>11387</v>
      </c>
      <c r="G8695" t="b">
        <v>1</v>
      </c>
      <c r="H8695" t="s">
        <v>1339</v>
      </c>
      <c r="I8695" t="b">
        <v>1</v>
      </c>
      <c r="J8695">
        <v>1</v>
      </c>
      <c r="K8695">
        <v>1252</v>
      </c>
      <c r="L8695">
        <v>579</v>
      </c>
      <c r="M8695" t="s">
        <v>1490</v>
      </c>
      <c r="N8695" t="s">
        <v>1362</v>
      </c>
      <c r="O8695">
        <v>150</v>
      </c>
      <c r="P8695">
        <v>0.62871585121962026</v>
      </c>
      <c r="Q8695">
        <v>828396.00556697161</v>
      </c>
      <c r="R8695"/>
      <c r="S8695" t="s">
        <v>1516</v>
      </c>
      <c r="T8695">
        <v>17055512.85007124</v>
      </c>
      <c r="U8695">
        <v>8930141.2249999978</v>
      </c>
      <c r="V8695">
        <v>1.909881649164092</v>
      </c>
      <c r="W8695">
        <v>10.78003897289198</v>
      </c>
    </row>
    <row r="8696" spans="1:23" hidden="1" x14ac:dyDescent="0.2">
      <c r="A8696" t="s">
        <v>6877</v>
      </c>
      <c r="B8696">
        <v>2013</v>
      </c>
      <c r="C8696">
        <v>359</v>
      </c>
      <c r="D8696">
        <v>22500</v>
      </c>
      <c r="E8696" t="s">
        <v>1349</v>
      </c>
      <c r="F8696" t="s">
        <v>11388</v>
      </c>
      <c r="G8696" t="b">
        <v>1</v>
      </c>
      <c r="H8696" t="s">
        <v>1338</v>
      </c>
      <c r="I8696" t="b">
        <v>1</v>
      </c>
      <c r="J8696">
        <v>1</v>
      </c>
      <c r="K8696">
        <v>1252</v>
      </c>
      <c r="L8696">
        <v>579</v>
      </c>
      <c r="M8696" t="s">
        <v>1490</v>
      </c>
      <c r="N8696" t="s">
        <v>1356</v>
      </c>
      <c r="O8696">
        <v>29</v>
      </c>
      <c r="Q8696"/>
      <c r="R8696"/>
      <c r="S8696" t="s">
        <v>1518</v>
      </c>
    </row>
    <row r="8697" spans="1:23" hidden="1" x14ac:dyDescent="0.2">
      <c r="A8697" t="s">
        <v>6567</v>
      </c>
      <c r="B8697">
        <v>2013</v>
      </c>
      <c r="C8697">
        <v>359</v>
      </c>
      <c r="D8697">
        <v>22500</v>
      </c>
      <c r="E8697" t="s">
        <v>1349</v>
      </c>
      <c r="F8697" t="s">
        <v>11387</v>
      </c>
      <c r="G8697" t="b">
        <v>1</v>
      </c>
      <c r="H8697" t="s">
        <v>1339</v>
      </c>
      <c r="I8697" t="b">
        <v>1</v>
      </c>
      <c r="J8697">
        <v>1</v>
      </c>
      <c r="K8697">
        <v>1252</v>
      </c>
      <c r="L8697">
        <v>579</v>
      </c>
      <c r="M8697" t="s">
        <v>1490</v>
      </c>
      <c r="N8697" t="s">
        <v>1362</v>
      </c>
      <c r="O8697">
        <v>150</v>
      </c>
      <c r="P8697">
        <v>0.46183866349153357</v>
      </c>
      <c r="Q8697">
        <v>606856.00382787513</v>
      </c>
      <c r="R8697">
        <v>1962</v>
      </c>
      <c r="S8697" t="s">
        <v>1516</v>
      </c>
      <c r="T8697">
        <v>10422741.009313971</v>
      </c>
      <c r="U8697">
        <v>6209981.731999998</v>
      </c>
      <c r="V8697">
        <v>1.678385132053714</v>
      </c>
      <c r="W8697">
        <v>10.23303995153578</v>
      </c>
    </row>
    <row r="8698" spans="1:23" hidden="1" x14ac:dyDescent="0.2">
      <c r="A8698" t="s">
        <v>7720</v>
      </c>
      <c r="B8698">
        <v>2014</v>
      </c>
      <c r="C8698">
        <v>359</v>
      </c>
      <c r="D8698">
        <v>22500</v>
      </c>
      <c r="E8698" t="s">
        <v>1349</v>
      </c>
      <c r="F8698" t="s">
        <v>11388</v>
      </c>
      <c r="G8698" t="b">
        <v>1</v>
      </c>
      <c r="H8698" t="s">
        <v>1338</v>
      </c>
      <c r="I8698" t="b">
        <v>1</v>
      </c>
      <c r="J8698">
        <v>1</v>
      </c>
      <c r="K8698">
        <v>1252</v>
      </c>
      <c r="L8698">
        <v>579</v>
      </c>
      <c r="M8698" t="s">
        <v>1490</v>
      </c>
      <c r="N8698" t="s">
        <v>1356</v>
      </c>
      <c r="O8698">
        <v>29</v>
      </c>
      <c r="Q8698"/>
      <c r="R8698">
        <v>1972</v>
      </c>
      <c r="S8698" t="s">
        <v>1518</v>
      </c>
    </row>
    <row r="8699" spans="1:23" hidden="1" x14ac:dyDescent="0.2">
      <c r="A8699" t="s">
        <v>7190</v>
      </c>
      <c r="B8699">
        <v>2014</v>
      </c>
      <c r="C8699">
        <v>359</v>
      </c>
      <c r="D8699">
        <v>22500</v>
      </c>
      <c r="E8699" t="s">
        <v>1349</v>
      </c>
      <c r="F8699" t="s">
        <v>11387</v>
      </c>
      <c r="G8699" t="b">
        <v>1</v>
      </c>
      <c r="H8699" t="s">
        <v>1339</v>
      </c>
      <c r="I8699" t="b">
        <v>1</v>
      </c>
      <c r="J8699">
        <v>1</v>
      </c>
      <c r="K8699">
        <v>1252</v>
      </c>
      <c r="L8699">
        <v>579</v>
      </c>
      <c r="M8699" t="s">
        <v>1490</v>
      </c>
      <c r="N8699" t="s">
        <v>1362</v>
      </c>
      <c r="O8699">
        <v>150</v>
      </c>
      <c r="P8699">
        <v>0.69419635539194735</v>
      </c>
      <c r="Q8699">
        <v>912174.0109850188</v>
      </c>
      <c r="R8699"/>
      <c r="S8699" t="s">
        <v>1516</v>
      </c>
      <c r="T8699">
        <v>16740372.09709282</v>
      </c>
      <c r="U8699">
        <v>10039847.74</v>
      </c>
      <c r="V8699">
        <v>1.6673930253341489</v>
      </c>
      <c r="W8699">
        <v>11.006504920216249</v>
      </c>
    </row>
    <row r="8700" spans="1:23" hidden="1" x14ac:dyDescent="0.2">
      <c r="A8700" t="s">
        <v>8573</v>
      </c>
      <c r="B8700">
        <v>2015</v>
      </c>
      <c r="C8700">
        <v>359</v>
      </c>
      <c r="D8700">
        <v>22500</v>
      </c>
      <c r="E8700" t="s">
        <v>1349</v>
      </c>
      <c r="F8700" t="s">
        <v>11388</v>
      </c>
      <c r="G8700" t="b">
        <v>1</v>
      </c>
      <c r="H8700" t="s">
        <v>1338</v>
      </c>
      <c r="I8700" t="b">
        <v>1</v>
      </c>
      <c r="J8700">
        <v>1</v>
      </c>
      <c r="K8700">
        <v>1252</v>
      </c>
      <c r="L8700">
        <v>579</v>
      </c>
      <c r="M8700" t="s">
        <v>1490</v>
      </c>
      <c r="N8700" t="s">
        <v>1356</v>
      </c>
      <c r="O8700">
        <v>29</v>
      </c>
      <c r="Q8700"/>
      <c r="R8700"/>
      <c r="S8700" t="s">
        <v>1518</v>
      </c>
    </row>
    <row r="8701" spans="1:23" hidden="1" x14ac:dyDescent="0.2">
      <c r="A8701" t="s">
        <v>8036</v>
      </c>
      <c r="B8701">
        <v>2015</v>
      </c>
      <c r="C8701">
        <v>359</v>
      </c>
      <c r="D8701">
        <v>22500</v>
      </c>
      <c r="E8701" t="s">
        <v>1349</v>
      </c>
      <c r="F8701" t="s">
        <v>11387</v>
      </c>
      <c r="G8701" t="b">
        <v>1</v>
      </c>
      <c r="H8701" t="s">
        <v>1339</v>
      </c>
      <c r="I8701" t="b">
        <v>1</v>
      </c>
      <c r="J8701">
        <v>1</v>
      </c>
      <c r="K8701">
        <v>1252</v>
      </c>
      <c r="L8701">
        <v>579</v>
      </c>
      <c r="M8701" t="s">
        <v>1490</v>
      </c>
      <c r="N8701" t="s">
        <v>1362</v>
      </c>
      <c r="O8701">
        <v>150</v>
      </c>
      <c r="P8701">
        <v>0.47970472456357371</v>
      </c>
      <c r="Q8701">
        <v>630332.00807653577</v>
      </c>
      <c r="R8701"/>
      <c r="S8701" t="s">
        <v>1516</v>
      </c>
      <c r="T8701">
        <v>11686966.400668019</v>
      </c>
      <c r="U8701">
        <v>6796666.0670000017</v>
      </c>
      <c r="V8701">
        <v>1.71951458045173</v>
      </c>
      <c r="W8701">
        <v>10.782676398966469</v>
      </c>
    </row>
    <row r="8702" spans="1:23" hidden="1" x14ac:dyDescent="0.2">
      <c r="A8702" t="s">
        <v>9433</v>
      </c>
      <c r="B8702">
        <v>2016</v>
      </c>
      <c r="C8702">
        <v>359</v>
      </c>
      <c r="D8702">
        <v>22500</v>
      </c>
      <c r="E8702" t="s">
        <v>1349</v>
      </c>
      <c r="F8702" t="s">
        <v>11388</v>
      </c>
      <c r="G8702" t="b">
        <v>1</v>
      </c>
      <c r="H8702" t="s">
        <v>1338</v>
      </c>
      <c r="I8702" t="b">
        <v>1</v>
      </c>
      <c r="J8702">
        <v>1</v>
      </c>
      <c r="K8702">
        <v>1252</v>
      </c>
      <c r="L8702">
        <v>579</v>
      </c>
      <c r="M8702" t="s">
        <v>1490</v>
      </c>
      <c r="N8702" t="s">
        <v>1356</v>
      </c>
      <c r="O8702">
        <v>29</v>
      </c>
      <c r="Q8702"/>
      <c r="R8702"/>
      <c r="S8702" t="s">
        <v>1518</v>
      </c>
    </row>
    <row r="8703" spans="1:23" hidden="1" x14ac:dyDescent="0.2">
      <c r="A8703" t="s">
        <v>10295</v>
      </c>
      <c r="B8703">
        <v>2017</v>
      </c>
      <c r="C8703">
        <v>359</v>
      </c>
      <c r="D8703">
        <v>22500</v>
      </c>
      <c r="E8703" t="s">
        <v>1349</v>
      </c>
      <c r="F8703" t="s">
        <v>11388</v>
      </c>
      <c r="G8703" t="b">
        <v>1</v>
      </c>
      <c r="H8703" t="s">
        <v>1338</v>
      </c>
      <c r="I8703" t="b">
        <v>1</v>
      </c>
      <c r="J8703">
        <v>1</v>
      </c>
      <c r="K8703">
        <v>1252</v>
      </c>
      <c r="L8703">
        <v>579</v>
      </c>
      <c r="M8703" t="s">
        <v>1490</v>
      </c>
      <c r="N8703" t="s">
        <v>1356</v>
      </c>
      <c r="O8703">
        <v>29</v>
      </c>
      <c r="Q8703"/>
      <c r="R8703"/>
      <c r="S8703" t="s">
        <v>1518</v>
      </c>
    </row>
    <row r="8704" spans="1:23" hidden="1" x14ac:dyDescent="0.2">
      <c r="A8704" t="s">
        <v>11158</v>
      </c>
      <c r="B8704">
        <v>2018</v>
      </c>
      <c r="C8704">
        <v>359</v>
      </c>
      <c r="D8704">
        <v>22500</v>
      </c>
      <c r="E8704" t="s">
        <v>1349</v>
      </c>
      <c r="F8704" t="s">
        <v>11388</v>
      </c>
      <c r="G8704" t="b">
        <v>1</v>
      </c>
      <c r="H8704" t="s">
        <v>1338</v>
      </c>
      <c r="I8704" t="b">
        <v>1</v>
      </c>
      <c r="J8704">
        <v>1</v>
      </c>
      <c r="K8704">
        <v>1252</v>
      </c>
      <c r="L8704">
        <v>579</v>
      </c>
      <c r="M8704" t="s">
        <v>1490</v>
      </c>
      <c r="N8704" t="s">
        <v>1356</v>
      </c>
      <c r="O8704">
        <v>29</v>
      </c>
      <c r="Q8704"/>
      <c r="R8704"/>
      <c r="S8704" t="s">
        <v>1518</v>
      </c>
    </row>
    <row r="8705" spans="1:19" hidden="1" x14ac:dyDescent="0.2">
      <c r="A8705" t="s">
        <v>2122</v>
      </c>
      <c r="B8705">
        <v>2019</v>
      </c>
      <c r="C8705">
        <v>359</v>
      </c>
      <c r="D8705">
        <v>22500</v>
      </c>
      <c r="E8705" t="s">
        <v>1349</v>
      </c>
      <c r="F8705" t="s">
        <v>11388</v>
      </c>
      <c r="G8705" t="b">
        <v>1</v>
      </c>
      <c r="H8705" t="s">
        <v>1338</v>
      </c>
      <c r="I8705" t="b">
        <v>1</v>
      </c>
      <c r="J8705">
        <v>1</v>
      </c>
      <c r="K8705">
        <v>1252</v>
      </c>
      <c r="L8705">
        <v>579</v>
      </c>
      <c r="M8705" t="s">
        <v>1490</v>
      </c>
      <c r="N8705" t="s">
        <v>1356</v>
      </c>
      <c r="O8705">
        <v>29</v>
      </c>
      <c r="Q8705"/>
      <c r="R8705"/>
      <c r="S8705" t="s">
        <v>1518</v>
      </c>
    </row>
    <row r="8706" spans="1:19" hidden="1" x14ac:dyDescent="0.2">
      <c r="A8706" t="s">
        <v>2567</v>
      </c>
      <c r="B8706">
        <v>2005</v>
      </c>
      <c r="C8706">
        <v>359</v>
      </c>
      <c r="D8706">
        <v>22500</v>
      </c>
      <c r="E8706" t="s">
        <v>1349</v>
      </c>
      <c r="F8706" t="s">
        <v>11387</v>
      </c>
      <c r="G8706" t="b">
        <v>1</v>
      </c>
      <c r="H8706" t="s">
        <v>1338</v>
      </c>
      <c r="I8706" t="b">
        <v>1</v>
      </c>
      <c r="J8706">
        <v>1</v>
      </c>
      <c r="K8706">
        <v>1252</v>
      </c>
      <c r="L8706">
        <v>579</v>
      </c>
      <c r="M8706" t="s">
        <v>1490</v>
      </c>
      <c r="N8706" t="s">
        <v>1356</v>
      </c>
      <c r="O8706">
        <v>29</v>
      </c>
      <c r="P8706">
        <v>-8.5616438356164379E-4</v>
      </c>
      <c r="Q8706">
        <v>-217.5</v>
      </c>
      <c r="R8706"/>
      <c r="S8706" t="s">
        <v>1517</v>
      </c>
    </row>
    <row r="8707" spans="1:19" hidden="1" x14ac:dyDescent="0.2">
      <c r="A8707" t="s">
        <v>2652</v>
      </c>
      <c r="B8707">
        <v>2005</v>
      </c>
      <c r="C8707">
        <v>359</v>
      </c>
      <c r="D8707">
        <v>22500</v>
      </c>
      <c r="E8707" t="s">
        <v>1349</v>
      </c>
      <c r="F8707" t="s">
        <v>11387</v>
      </c>
      <c r="G8707" t="b">
        <v>1</v>
      </c>
      <c r="H8707" t="s">
        <v>1338</v>
      </c>
      <c r="I8707" t="b">
        <v>0</v>
      </c>
      <c r="J8707">
        <v>1</v>
      </c>
      <c r="K8707">
        <v>1252</v>
      </c>
      <c r="L8707">
        <v>579</v>
      </c>
      <c r="M8707" t="s">
        <v>1490</v>
      </c>
      <c r="N8707" t="s">
        <v>1356</v>
      </c>
      <c r="O8707">
        <v>29</v>
      </c>
      <c r="P8707">
        <v>-8.5616438356164379E-4</v>
      </c>
      <c r="Q8707">
        <v>-217.5</v>
      </c>
      <c r="R8707"/>
      <c r="S8707" t="s">
        <v>1517</v>
      </c>
    </row>
    <row r="8708" spans="1:19" hidden="1" x14ac:dyDescent="0.2">
      <c r="A8708" t="s">
        <v>7023</v>
      </c>
      <c r="B8708">
        <v>2013</v>
      </c>
      <c r="C8708">
        <v>359</v>
      </c>
      <c r="D8708">
        <v>22500</v>
      </c>
      <c r="E8708" t="s">
        <v>1349</v>
      </c>
      <c r="F8708" t="s">
        <v>11388</v>
      </c>
      <c r="G8708" t="b">
        <v>1</v>
      </c>
      <c r="H8708" t="s">
        <v>1338</v>
      </c>
      <c r="I8708" t="b">
        <v>0</v>
      </c>
      <c r="J8708">
        <v>1</v>
      </c>
      <c r="K8708">
        <v>1252</v>
      </c>
      <c r="L8708">
        <v>579</v>
      </c>
      <c r="M8708" t="s">
        <v>1490</v>
      </c>
      <c r="N8708" t="s">
        <v>1356</v>
      </c>
      <c r="O8708">
        <v>29</v>
      </c>
      <c r="Q8708"/>
      <c r="R8708"/>
      <c r="S8708" t="s">
        <v>1518</v>
      </c>
    </row>
    <row r="8709" spans="1:19" hidden="1" x14ac:dyDescent="0.2">
      <c r="A8709" t="s">
        <v>11303</v>
      </c>
      <c r="B8709">
        <v>2018</v>
      </c>
      <c r="C8709">
        <v>359</v>
      </c>
      <c r="D8709">
        <v>22500</v>
      </c>
      <c r="E8709" t="s">
        <v>1349</v>
      </c>
      <c r="F8709" t="s">
        <v>11388</v>
      </c>
      <c r="G8709" t="b">
        <v>1</v>
      </c>
      <c r="H8709" t="s">
        <v>1338</v>
      </c>
      <c r="I8709" t="b">
        <v>0</v>
      </c>
      <c r="J8709">
        <v>1</v>
      </c>
      <c r="K8709">
        <v>1252</v>
      </c>
      <c r="L8709" s="8">
        <v>579</v>
      </c>
      <c r="M8709" t="s">
        <v>1490</v>
      </c>
      <c r="N8709" t="s">
        <v>1356</v>
      </c>
      <c r="O8709" s="3">
        <v>29</v>
      </c>
      <c r="S8709" t="s">
        <v>1518</v>
      </c>
    </row>
    <row r="8710" spans="1:19" hidden="1" x14ac:dyDescent="0.2">
      <c r="A8710" t="s">
        <v>3036</v>
      </c>
      <c r="B8710">
        <v>2006</v>
      </c>
      <c r="C8710">
        <v>359</v>
      </c>
      <c r="D8710">
        <v>22500</v>
      </c>
      <c r="E8710" t="s">
        <v>1349</v>
      </c>
      <c r="F8710" t="s">
        <v>11387</v>
      </c>
      <c r="G8710" t="b">
        <v>1</v>
      </c>
      <c r="H8710" t="s">
        <v>1338</v>
      </c>
      <c r="I8710" t="b">
        <v>0</v>
      </c>
      <c r="J8710">
        <v>1</v>
      </c>
      <c r="K8710">
        <v>1252</v>
      </c>
      <c r="L8710">
        <v>579</v>
      </c>
      <c r="M8710" t="s">
        <v>1490</v>
      </c>
      <c r="N8710" t="s">
        <v>1356</v>
      </c>
      <c r="O8710">
        <v>29</v>
      </c>
      <c r="P8710">
        <v>1.2202802708234919E-3</v>
      </c>
      <c r="Q8710">
        <v>310</v>
      </c>
      <c r="R8710"/>
      <c r="S8710" t="s">
        <v>1517</v>
      </c>
    </row>
    <row r="8711" spans="1:19" hidden="1" x14ac:dyDescent="0.2">
      <c r="A8711" t="s">
        <v>3452</v>
      </c>
      <c r="B8711">
        <v>2007</v>
      </c>
      <c r="C8711">
        <v>359</v>
      </c>
      <c r="D8711">
        <v>22500</v>
      </c>
      <c r="E8711" t="s">
        <v>1349</v>
      </c>
      <c r="F8711" t="s">
        <v>11387</v>
      </c>
      <c r="G8711" t="b">
        <v>1</v>
      </c>
      <c r="H8711" t="s">
        <v>1338</v>
      </c>
      <c r="I8711" t="b">
        <v>0</v>
      </c>
      <c r="J8711">
        <v>1</v>
      </c>
      <c r="K8711">
        <v>1252</v>
      </c>
      <c r="L8711">
        <v>579</v>
      </c>
      <c r="M8711" t="s">
        <v>1490</v>
      </c>
      <c r="N8711" t="s">
        <v>1356</v>
      </c>
      <c r="O8711">
        <v>29</v>
      </c>
      <c r="P8711">
        <v>-3.14911037631869E-4</v>
      </c>
      <c r="Q8711">
        <v>-80</v>
      </c>
      <c r="R8711"/>
      <c r="S8711" t="s">
        <v>1517</v>
      </c>
    </row>
    <row r="8712" spans="1:19" hidden="1" x14ac:dyDescent="0.2">
      <c r="A8712" t="s">
        <v>3998</v>
      </c>
      <c r="B8712">
        <v>2008</v>
      </c>
      <c r="C8712">
        <v>359</v>
      </c>
      <c r="D8712">
        <v>22500</v>
      </c>
      <c r="E8712" t="s">
        <v>1349</v>
      </c>
      <c r="F8712" t="s">
        <v>11387</v>
      </c>
      <c r="G8712" t="b">
        <v>1</v>
      </c>
      <c r="H8712" t="s">
        <v>1338</v>
      </c>
      <c r="I8712" t="b">
        <v>0</v>
      </c>
      <c r="J8712">
        <v>1</v>
      </c>
      <c r="K8712">
        <v>1252</v>
      </c>
      <c r="L8712">
        <v>579</v>
      </c>
      <c r="M8712" t="s">
        <v>1490</v>
      </c>
      <c r="N8712" t="s">
        <v>1356</v>
      </c>
      <c r="O8712">
        <v>29</v>
      </c>
      <c r="P8712">
        <v>-3.0031091011871111E-4</v>
      </c>
      <c r="Q8712">
        <v>-76.5</v>
      </c>
      <c r="R8712"/>
      <c r="S8712" t="s">
        <v>1517</v>
      </c>
    </row>
    <row r="8713" spans="1:19" hidden="1" x14ac:dyDescent="0.2">
      <c r="A8713" t="s">
        <v>4568</v>
      </c>
      <c r="B8713">
        <v>2009</v>
      </c>
      <c r="C8713">
        <v>359</v>
      </c>
      <c r="D8713">
        <v>22500</v>
      </c>
      <c r="E8713" t="s">
        <v>1349</v>
      </c>
      <c r="F8713" t="s">
        <v>11387</v>
      </c>
      <c r="G8713" t="b">
        <v>1</v>
      </c>
      <c r="H8713" t="s">
        <v>1338</v>
      </c>
      <c r="I8713" t="b">
        <v>0</v>
      </c>
      <c r="J8713">
        <v>1</v>
      </c>
      <c r="K8713">
        <v>1252</v>
      </c>
      <c r="L8713">
        <v>579</v>
      </c>
      <c r="M8713" t="s">
        <v>1490</v>
      </c>
      <c r="N8713" t="s">
        <v>1356</v>
      </c>
      <c r="O8713">
        <v>29</v>
      </c>
      <c r="P8713">
        <v>1.7713745866792629E-5</v>
      </c>
      <c r="Q8713">
        <v>4.5</v>
      </c>
      <c r="R8713"/>
      <c r="S8713" t="s">
        <v>1517</v>
      </c>
    </row>
    <row r="8714" spans="1:19" hidden="1" x14ac:dyDescent="0.2">
      <c r="A8714" t="s">
        <v>5167</v>
      </c>
      <c r="B8714">
        <v>2010</v>
      </c>
      <c r="C8714">
        <v>359</v>
      </c>
      <c r="D8714">
        <v>22500</v>
      </c>
      <c r="E8714" t="s">
        <v>1349</v>
      </c>
      <c r="F8714" t="s">
        <v>11387</v>
      </c>
      <c r="G8714" t="b">
        <v>1</v>
      </c>
      <c r="H8714" t="s">
        <v>1338</v>
      </c>
      <c r="I8714" t="b">
        <v>0</v>
      </c>
      <c r="J8714">
        <v>1</v>
      </c>
      <c r="K8714">
        <v>1252</v>
      </c>
      <c r="L8714">
        <v>579</v>
      </c>
      <c r="M8714" t="s">
        <v>1490</v>
      </c>
      <c r="N8714" t="s">
        <v>1356</v>
      </c>
      <c r="O8714">
        <v>29</v>
      </c>
      <c r="P8714">
        <v>7.675956542276807E-5</v>
      </c>
      <c r="Q8714">
        <v>19.5</v>
      </c>
      <c r="R8714"/>
      <c r="S8714" t="s">
        <v>1517</v>
      </c>
    </row>
    <row r="8715" spans="1:19" hidden="1" x14ac:dyDescent="0.2">
      <c r="A8715" t="s">
        <v>5775</v>
      </c>
      <c r="B8715">
        <v>2011</v>
      </c>
      <c r="C8715">
        <v>359</v>
      </c>
      <c r="D8715">
        <v>22500</v>
      </c>
      <c r="E8715" t="s">
        <v>1349</v>
      </c>
      <c r="F8715" t="s">
        <v>11387</v>
      </c>
      <c r="G8715" t="b">
        <v>1</v>
      </c>
      <c r="H8715" t="s">
        <v>1338</v>
      </c>
      <c r="I8715" t="b">
        <v>0</v>
      </c>
      <c r="J8715">
        <v>1</v>
      </c>
      <c r="K8715">
        <v>1252</v>
      </c>
      <c r="L8715">
        <v>579</v>
      </c>
      <c r="M8715" t="s">
        <v>1490</v>
      </c>
      <c r="N8715" t="s">
        <v>1356</v>
      </c>
      <c r="O8715">
        <v>29</v>
      </c>
      <c r="P8715">
        <v>1.200598330971501E-4</v>
      </c>
      <c r="Q8715">
        <v>30.5</v>
      </c>
      <c r="R8715"/>
      <c r="S8715" t="s">
        <v>1517</v>
      </c>
    </row>
    <row r="8716" spans="1:19" hidden="1" x14ac:dyDescent="0.2">
      <c r="A8716" t="s">
        <v>6389</v>
      </c>
      <c r="B8716">
        <v>2012</v>
      </c>
      <c r="C8716">
        <v>359</v>
      </c>
      <c r="D8716">
        <v>22500</v>
      </c>
      <c r="E8716" t="s">
        <v>1349</v>
      </c>
      <c r="F8716" t="s">
        <v>11387</v>
      </c>
      <c r="G8716" t="b">
        <v>1</v>
      </c>
      <c r="H8716" t="s">
        <v>1338</v>
      </c>
      <c r="I8716" t="b">
        <v>0</v>
      </c>
      <c r="J8716">
        <v>1</v>
      </c>
      <c r="K8716">
        <v>1252</v>
      </c>
      <c r="L8716">
        <v>579</v>
      </c>
      <c r="M8716" t="s">
        <v>1490</v>
      </c>
      <c r="N8716" t="s">
        <v>1356</v>
      </c>
      <c r="O8716">
        <v>29</v>
      </c>
      <c r="Q8716"/>
      <c r="R8716"/>
      <c r="S8716" t="s">
        <v>1518</v>
      </c>
    </row>
    <row r="8717" spans="1:19" hidden="1" x14ac:dyDescent="0.2">
      <c r="A8717" t="s">
        <v>7867</v>
      </c>
      <c r="B8717">
        <v>2014</v>
      </c>
      <c r="C8717">
        <v>359</v>
      </c>
      <c r="D8717">
        <v>22500</v>
      </c>
      <c r="E8717" t="s">
        <v>1349</v>
      </c>
      <c r="F8717" t="s">
        <v>11388</v>
      </c>
      <c r="G8717" t="b">
        <v>1</v>
      </c>
      <c r="H8717" t="s">
        <v>1338</v>
      </c>
      <c r="I8717" t="b">
        <v>0</v>
      </c>
      <c r="J8717">
        <v>1</v>
      </c>
      <c r="K8717">
        <v>1252</v>
      </c>
      <c r="L8717">
        <v>579</v>
      </c>
      <c r="M8717" t="s">
        <v>1490</v>
      </c>
      <c r="N8717" t="s">
        <v>1356</v>
      </c>
      <c r="O8717">
        <v>29</v>
      </c>
      <c r="Q8717"/>
      <c r="R8717">
        <v>1972</v>
      </c>
      <c r="S8717" t="s">
        <v>1518</v>
      </c>
    </row>
    <row r="8718" spans="1:19" hidden="1" x14ac:dyDescent="0.2">
      <c r="A8718" t="s">
        <v>8721</v>
      </c>
      <c r="B8718">
        <v>2015</v>
      </c>
      <c r="C8718">
        <v>359</v>
      </c>
      <c r="D8718">
        <v>22500</v>
      </c>
      <c r="E8718" t="s">
        <v>1349</v>
      </c>
      <c r="F8718" t="s">
        <v>11388</v>
      </c>
      <c r="G8718" t="b">
        <v>1</v>
      </c>
      <c r="H8718" t="s">
        <v>1338</v>
      </c>
      <c r="I8718" t="b">
        <v>0</v>
      </c>
      <c r="J8718">
        <v>1</v>
      </c>
      <c r="K8718">
        <v>1252</v>
      </c>
      <c r="L8718">
        <v>579</v>
      </c>
      <c r="M8718" t="s">
        <v>1490</v>
      </c>
      <c r="N8718" t="s">
        <v>1356</v>
      </c>
      <c r="O8718">
        <v>29</v>
      </c>
      <c r="Q8718"/>
      <c r="R8718"/>
      <c r="S8718" t="s">
        <v>1518</v>
      </c>
    </row>
    <row r="8719" spans="1:19" hidden="1" x14ac:dyDescent="0.2">
      <c r="A8719" t="s">
        <v>9582</v>
      </c>
      <c r="B8719">
        <v>2016</v>
      </c>
      <c r="C8719">
        <v>359</v>
      </c>
      <c r="D8719">
        <v>22500</v>
      </c>
      <c r="E8719" t="s">
        <v>1349</v>
      </c>
      <c r="F8719" t="s">
        <v>11388</v>
      </c>
      <c r="G8719" t="b">
        <v>1</v>
      </c>
      <c r="H8719" t="s">
        <v>1338</v>
      </c>
      <c r="I8719" t="b">
        <v>0</v>
      </c>
      <c r="J8719">
        <v>1</v>
      </c>
      <c r="K8719">
        <v>1252</v>
      </c>
      <c r="L8719">
        <v>579</v>
      </c>
      <c r="M8719" t="s">
        <v>1490</v>
      </c>
      <c r="N8719" t="s">
        <v>1356</v>
      </c>
      <c r="O8719">
        <v>29</v>
      </c>
      <c r="Q8719"/>
      <c r="R8719"/>
      <c r="S8719" t="s">
        <v>1518</v>
      </c>
    </row>
    <row r="8720" spans="1:19" hidden="1" x14ac:dyDescent="0.2">
      <c r="A8720" t="s">
        <v>10444</v>
      </c>
      <c r="B8720">
        <v>2017</v>
      </c>
      <c r="C8720">
        <v>359</v>
      </c>
      <c r="D8720">
        <v>22500</v>
      </c>
      <c r="E8720" t="s">
        <v>1349</v>
      </c>
      <c r="F8720" t="s">
        <v>11388</v>
      </c>
      <c r="G8720" t="b">
        <v>1</v>
      </c>
      <c r="H8720" t="s">
        <v>1338</v>
      </c>
      <c r="I8720" t="b">
        <v>0</v>
      </c>
      <c r="J8720">
        <v>1</v>
      </c>
      <c r="K8720">
        <v>1252</v>
      </c>
      <c r="L8720">
        <v>579</v>
      </c>
      <c r="M8720" t="s">
        <v>1490</v>
      </c>
      <c r="N8720" t="s">
        <v>1356</v>
      </c>
      <c r="O8720">
        <v>29</v>
      </c>
      <c r="Q8720"/>
      <c r="R8720"/>
      <c r="S8720" t="s">
        <v>1518</v>
      </c>
    </row>
    <row r="8721" spans="1:23" hidden="1" x14ac:dyDescent="0.2">
      <c r="A8721" t="s">
        <v>2269</v>
      </c>
      <c r="B8721">
        <v>2019</v>
      </c>
      <c r="C8721">
        <v>359</v>
      </c>
      <c r="D8721">
        <v>22500</v>
      </c>
      <c r="E8721" t="s">
        <v>1349</v>
      </c>
      <c r="F8721" t="s">
        <v>11388</v>
      </c>
      <c r="G8721" t="b">
        <v>1</v>
      </c>
      <c r="H8721" t="s">
        <v>1338</v>
      </c>
      <c r="I8721" t="b">
        <v>0</v>
      </c>
      <c r="J8721">
        <v>1</v>
      </c>
      <c r="K8721">
        <v>1252</v>
      </c>
      <c r="L8721">
        <v>579</v>
      </c>
      <c r="M8721" t="s">
        <v>1490</v>
      </c>
      <c r="N8721" t="s">
        <v>1356</v>
      </c>
      <c r="O8721">
        <v>29</v>
      </c>
      <c r="Q8721"/>
      <c r="R8721"/>
      <c r="S8721" t="s">
        <v>1518</v>
      </c>
    </row>
    <row r="8722" spans="1:23" hidden="1" x14ac:dyDescent="0.2">
      <c r="A8722" t="s">
        <v>4197</v>
      </c>
      <c r="B8722">
        <v>2009</v>
      </c>
      <c r="C8722">
        <v>359</v>
      </c>
      <c r="D8722">
        <v>22500</v>
      </c>
      <c r="E8722" t="s">
        <v>1349</v>
      </c>
      <c r="F8722" t="s">
        <v>11387</v>
      </c>
      <c r="G8722" t="b">
        <v>1</v>
      </c>
      <c r="H8722" t="s">
        <v>1339</v>
      </c>
      <c r="I8722" t="b">
        <v>0</v>
      </c>
      <c r="J8722">
        <v>1</v>
      </c>
      <c r="K8722">
        <v>1252</v>
      </c>
      <c r="L8722">
        <v>579</v>
      </c>
      <c r="M8722" t="s">
        <v>1490</v>
      </c>
      <c r="N8722" t="s">
        <v>1362</v>
      </c>
      <c r="O8722">
        <v>150</v>
      </c>
      <c r="P8722">
        <v>0.67849086757990862</v>
      </c>
      <c r="Q8722">
        <v>891536.99999999988</v>
      </c>
      <c r="R8722"/>
      <c r="S8722" t="s">
        <v>1516</v>
      </c>
      <c r="T8722">
        <v>14966000.257779321</v>
      </c>
      <c r="U8722">
        <v>9975049.307</v>
      </c>
      <c r="V8722">
        <v>1.5003434867511789</v>
      </c>
      <c r="W8722">
        <v>11.188598237650259</v>
      </c>
    </row>
    <row r="8723" spans="1:23" hidden="1" x14ac:dyDescent="0.2">
      <c r="A8723" t="s">
        <v>4782</v>
      </c>
      <c r="B8723">
        <v>2010</v>
      </c>
      <c r="C8723">
        <v>359</v>
      </c>
      <c r="D8723">
        <v>22500</v>
      </c>
      <c r="E8723" t="s">
        <v>1349</v>
      </c>
      <c r="F8723" t="s">
        <v>11387</v>
      </c>
      <c r="G8723" t="b">
        <v>1</v>
      </c>
      <c r="H8723" t="s">
        <v>1339</v>
      </c>
      <c r="I8723" t="b">
        <v>0</v>
      </c>
      <c r="J8723">
        <v>1</v>
      </c>
      <c r="K8723">
        <v>1252</v>
      </c>
      <c r="L8723">
        <v>579</v>
      </c>
      <c r="M8723" t="s">
        <v>1490</v>
      </c>
      <c r="N8723" t="s">
        <v>1362</v>
      </c>
      <c r="O8723">
        <v>150</v>
      </c>
      <c r="P8723">
        <v>0.59853120243531199</v>
      </c>
      <c r="Q8723">
        <v>786470</v>
      </c>
      <c r="R8723"/>
      <c r="S8723" t="s">
        <v>1516</v>
      </c>
      <c r="T8723">
        <v>14915842.71703333</v>
      </c>
      <c r="U8723">
        <v>8740643.4470000006</v>
      </c>
      <c r="V8723">
        <v>1.706492526262789</v>
      </c>
      <c r="W8723">
        <v>11.113765874095639</v>
      </c>
    </row>
    <row r="8724" spans="1:23" hidden="1" x14ac:dyDescent="0.2">
      <c r="A8724" t="s">
        <v>5385</v>
      </c>
      <c r="B8724">
        <v>2011</v>
      </c>
      <c r="C8724">
        <v>359</v>
      </c>
      <c r="D8724">
        <v>22500</v>
      </c>
      <c r="E8724" t="s">
        <v>1349</v>
      </c>
      <c r="F8724" t="s">
        <v>11387</v>
      </c>
      <c r="G8724" t="b">
        <v>1</v>
      </c>
      <c r="H8724" t="s">
        <v>1339</v>
      </c>
      <c r="I8724" t="b">
        <v>0</v>
      </c>
      <c r="J8724">
        <v>1</v>
      </c>
      <c r="K8724">
        <v>1252</v>
      </c>
      <c r="L8724">
        <v>579</v>
      </c>
      <c r="M8724" t="s">
        <v>1490</v>
      </c>
      <c r="N8724" t="s">
        <v>1362</v>
      </c>
      <c r="O8724">
        <v>150</v>
      </c>
      <c r="P8724">
        <v>0.5109779313549333</v>
      </c>
      <c r="Q8724">
        <v>671425.00180038239</v>
      </c>
      <c r="R8724"/>
      <c r="S8724" t="s">
        <v>1516</v>
      </c>
      <c r="T8724">
        <v>13351908.564029399</v>
      </c>
      <c r="U8724">
        <v>7515970.6739999987</v>
      </c>
      <c r="V8724">
        <v>1.776471615332091</v>
      </c>
      <c r="W8724">
        <v>11.194058389018</v>
      </c>
    </row>
    <row r="8725" spans="1:23" hidden="1" x14ac:dyDescent="0.2">
      <c r="A8725" t="s">
        <v>5996</v>
      </c>
      <c r="B8725">
        <v>2012</v>
      </c>
      <c r="C8725">
        <v>359</v>
      </c>
      <c r="D8725">
        <v>22500</v>
      </c>
      <c r="E8725" t="s">
        <v>1349</v>
      </c>
      <c r="F8725" t="s">
        <v>11387</v>
      </c>
      <c r="G8725" t="b">
        <v>1</v>
      </c>
      <c r="H8725" t="s">
        <v>1339</v>
      </c>
      <c r="I8725" t="b">
        <v>0</v>
      </c>
      <c r="J8725">
        <v>1</v>
      </c>
      <c r="K8725">
        <v>1252</v>
      </c>
      <c r="L8725">
        <v>579</v>
      </c>
      <c r="M8725" t="s">
        <v>1490</v>
      </c>
      <c r="N8725" t="s">
        <v>1362</v>
      </c>
      <c r="O8725">
        <v>150</v>
      </c>
      <c r="P8725">
        <v>0.62871585121962026</v>
      </c>
      <c r="Q8725">
        <v>828396.00556697161</v>
      </c>
      <c r="R8725"/>
      <c r="S8725" t="s">
        <v>1516</v>
      </c>
      <c r="T8725">
        <v>17055512.85007124</v>
      </c>
      <c r="U8725">
        <v>8930141.2249999978</v>
      </c>
      <c r="V8725">
        <v>1.909881649164092</v>
      </c>
      <c r="W8725">
        <v>10.78003897289198</v>
      </c>
    </row>
    <row r="8726" spans="1:23" hidden="1" x14ac:dyDescent="0.2">
      <c r="A8726" t="s">
        <v>7234</v>
      </c>
      <c r="B8726">
        <v>2014</v>
      </c>
      <c r="C8726">
        <v>359</v>
      </c>
      <c r="D8726">
        <v>22500</v>
      </c>
      <c r="E8726" t="s">
        <v>1349</v>
      </c>
      <c r="F8726" t="s">
        <v>11387</v>
      </c>
      <c r="G8726" t="b">
        <v>1</v>
      </c>
      <c r="H8726" t="s">
        <v>1339</v>
      </c>
      <c r="I8726" t="b">
        <v>0</v>
      </c>
      <c r="J8726">
        <v>1</v>
      </c>
      <c r="K8726">
        <v>1252</v>
      </c>
      <c r="L8726">
        <v>579</v>
      </c>
      <c r="M8726" t="s">
        <v>1490</v>
      </c>
      <c r="N8726" t="s">
        <v>1362</v>
      </c>
      <c r="O8726">
        <v>150</v>
      </c>
      <c r="P8726">
        <v>0.69419635539194735</v>
      </c>
      <c r="Q8726">
        <v>912174.0109850188</v>
      </c>
      <c r="R8726"/>
      <c r="S8726" t="s">
        <v>1516</v>
      </c>
      <c r="T8726">
        <v>16740372.09709282</v>
      </c>
      <c r="U8726">
        <v>10039847.74</v>
      </c>
      <c r="V8726">
        <v>1.6673930253341489</v>
      </c>
      <c r="W8726">
        <v>11.006504920216249</v>
      </c>
    </row>
    <row r="8727" spans="1:23" hidden="1" x14ac:dyDescent="0.2">
      <c r="A8727" t="s">
        <v>8075</v>
      </c>
      <c r="B8727">
        <v>2015</v>
      </c>
      <c r="C8727">
        <v>359</v>
      </c>
      <c r="D8727">
        <v>22500</v>
      </c>
      <c r="E8727" t="s">
        <v>1349</v>
      </c>
      <c r="F8727" t="s">
        <v>11387</v>
      </c>
      <c r="G8727" t="b">
        <v>1</v>
      </c>
      <c r="H8727" t="s">
        <v>1339</v>
      </c>
      <c r="I8727" t="b">
        <v>0</v>
      </c>
      <c r="J8727">
        <v>1</v>
      </c>
      <c r="K8727">
        <v>1252</v>
      </c>
      <c r="L8727">
        <v>579</v>
      </c>
      <c r="M8727" t="s">
        <v>1490</v>
      </c>
      <c r="N8727" t="s">
        <v>1362</v>
      </c>
      <c r="O8727">
        <v>150</v>
      </c>
      <c r="P8727">
        <v>0.47970472456357371</v>
      </c>
      <c r="Q8727">
        <v>630332.00807653577</v>
      </c>
      <c r="R8727"/>
      <c r="S8727" t="s">
        <v>1516</v>
      </c>
      <c r="T8727">
        <v>11686966.400668019</v>
      </c>
      <c r="U8727">
        <v>6796666.0670000017</v>
      </c>
      <c r="V8727">
        <v>1.71951458045173</v>
      </c>
      <c r="W8727">
        <v>10.782676398966469</v>
      </c>
    </row>
    <row r="8728" spans="1:23" hidden="1" x14ac:dyDescent="0.2">
      <c r="A8728" t="s">
        <v>1064</v>
      </c>
      <c r="B8728">
        <v>2013</v>
      </c>
      <c r="C8728">
        <v>359</v>
      </c>
      <c r="D8728">
        <v>22500</v>
      </c>
      <c r="E8728" t="s">
        <v>1349</v>
      </c>
      <c r="F8728" t="s">
        <v>11387</v>
      </c>
      <c r="G8728" t="b">
        <v>1</v>
      </c>
      <c r="H8728" t="s">
        <v>1339</v>
      </c>
      <c r="I8728" t="b">
        <v>0</v>
      </c>
      <c r="J8728">
        <v>1</v>
      </c>
      <c r="K8728">
        <v>1252</v>
      </c>
      <c r="L8728">
        <v>579</v>
      </c>
      <c r="M8728" t="s">
        <v>1490</v>
      </c>
      <c r="N8728" t="s">
        <v>1362</v>
      </c>
      <c r="O8728">
        <v>150</v>
      </c>
      <c r="P8728">
        <v>0.46183866349153357</v>
      </c>
      <c r="Q8728">
        <v>606856.00382787513</v>
      </c>
      <c r="R8728">
        <v>1962</v>
      </c>
      <c r="S8728" t="s">
        <v>1516</v>
      </c>
      <c r="T8728">
        <v>10422741.009313971</v>
      </c>
      <c r="U8728">
        <v>6209981.731999998</v>
      </c>
      <c r="V8728">
        <v>1.678385132053714</v>
      </c>
      <c r="W8728">
        <v>10.23303995153578</v>
      </c>
    </row>
    <row r="8729" spans="1:23" hidden="1" x14ac:dyDescent="0.2">
      <c r="A8729" t="s">
        <v>2974</v>
      </c>
      <c r="B8729">
        <v>2006</v>
      </c>
      <c r="C8729">
        <v>359</v>
      </c>
      <c r="D8729">
        <v>22500</v>
      </c>
      <c r="E8729" t="s">
        <v>1349</v>
      </c>
      <c r="F8729" t="s">
        <v>11387</v>
      </c>
      <c r="G8729" t="b">
        <v>1</v>
      </c>
      <c r="H8729" t="s">
        <v>1338</v>
      </c>
      <c r="I8729" t="b">
        <v>1</v>
      </c>
      <c r="J8729">
        <v>1</v>
      </c>
      <c r="K8729">
        <v>1252</v>
      </c>
      <c r="L8729">
        <v>579</v>
      </c>
      <c r="M8729" t="s">
        <v>1508</v>
      </c>
      <c r="N8729" t="s">
        <v>1363</v>
      </c>
      <c r="O8729">
        <v>82</v>
      </c>
      <c r="P8729">
        <v>0.5866900881750905</v>
      </c>
      <c r="Q8729">
        <v>421431.22413793101</v>
      </c>
      <c r="R8729">
        <v>1957</v>
      </c>
      <c r="S8729" t="s">
        <v>1516</v>
      </c>
    </row>
    <row r="8730" spans="1:23" hidden="1" x14ac:dyDescent="0.2">
      <c r="A8730" t="s">
        <v>3384</v>
      </c>
      <c r="B8730">
        <v>2007</v>
      </c>
      <c r="C8730">
        <v>359</v>
      </c>
      <c r="D8730">
        <v>22500</v>
      </c>
      <c r="E8730" t="s">
        <v>1349</v>
      </c>
      <c r="F8730" t="s">
        <v>11387</v>
      </c>
      <c r="G8730" t="b">
        <v>1</v>
      </c>
      <c r="H8730" t="s">
        <v>1338</v>
      </c>
      <c r="I8730" t="b">
        <v>1</v>
      </c>
      <c r="J8730">
        <v>1</v>
      </c>
      <c r="K8730">
        <v>1252</v>
      </c>
      <c r="L8730">
        <v>579</v>
      </c>
      <c r="M8730" t="s">
        <v>1508</v>
      </c>
      <c r="N8730" t="s">
        <v>1363</v>
      </c>
      <c r="O8730">
        <v>82</v>
      </c>
      <c r="P8730">
        <v>0.70486734372539772</v>
      </c>
      <c r="Q8730">
        <v>506320.31034482771</v>
      </c>
      <c r="R8730"/>
      <c r="S8730" t="s">
        <v>1516</v>
      </c>
    </row>
    <row r="8731" spans="1:23" hidden="1" x14ac:dyDescent="0.2">
      <c r="A8731" t="s">
        <v>3923</v>
      </c>
      <c r="B8731">
        <v>2008</v>
      </c>
      <c r="C8731">
        <v>359</v>
      </c>
      <c r="D8731">
        <v>22500</v>
      </c>
      <c r="E8731" t="s">
        <v>1349</v>
      </c>
      <c r="F8731" t="s">
        <v>11387</v>
      </c>
      <c r="G8731" t="b">
        <v>1</v>
      </c>
      <c r="H8731" t="s">
        <v>1338</v>
      </c>
      <c r="I8731" t="b">
        <v>1</v>
      </c>
      <c r="J8731">
        <v>1</v>
      </c>
      <c r="K8731">
        <v>1252</v>
      </c>
      <c r="L8731">
        <v>579</v>
      </c>
      <c r="M8731" t="s">
        <v>1508</v>
      </c>
      <c r="N8731" t="s">
        <v>1363</v>
      </c>
      <c r="O8731">
        <v>82</v>
      </c>
      <c r="P8731">
        <v>0.64846700208805363</v>
      </c>
      <c r="Q8731">
        <v>467082.99999999988</v>
      </c>
      <c r="R8731"/>
      <c r="S8731" t="s">
        <v>1516</v>
      </c>
    </row>
    <row r="8732" spans="1:23" hidden="1" x14ac:dyDescent="0.2">
      <c r="A8732" t="s">
        <v>4493</v>
      </c>
      <c r="B8732">
        <v>2009</v>
      </c>
      <c r="C8732">
        <v>359</v>
      </c>
      <c r="D8732">
        <v>22500</v>
      </c>
      <c r="E8732" t="s">
        <v>1349</v>
      </c>
      <c r="F8732" t="s">
        <v>11387</v>
      </c>
      <c r="G8732" t="b">
        <v>0</v>
      </c>
      <c r="H8732" t="s">
        <v>1338</v>
      </c>
      <c r="I8732" t="b">
        <v>1</v>
      </c>
      <c r="J8732">
        <v>1</v>
      </c>
      <c r="K8732">
        <v>1252</v>
      </c>
      <c r="L8732">
        <v>579</v>
      </c>
      <c r="M8732" t="s">
        <v>1508</v>
      </c>
      <c r="N8732" t="s">
        <v>1363</v>
      </c>
      <c r="O8732">
        <v>82</v>
      </c>
      <c r="P8732">
        <v>0.7044228199131306</v>
      </c>
      <c r="Q8732">
        <v>506001</v>
      </c>
      <c r="R8732"/>
      <c r="S8732" t="s">
        <v>1516</v>
      </c>
      <c r="T8732">
        <v>8919581.0376664177</v>
      </c>
      <c r="U8732">
        <v>5945026</v>
      </c>
      <c r="V8732">
        <v>1.5003434867511789</v>
      </c>
      <c r="W8732">
        <v>11.74904002166004</v>
      </c>
    </row>
    <row r="8733" spans="1:23" hidden="1" x14ac:dyDescent="0.2">
      <c r="A8733" t="s">
        <v>5090</v>
      </c>
      <c r="B8733">
        <v>2010</v>
      </c>
      <c r="C8733">
        <v>359</v>
      </c>
      <c r="D8733">
        <v>22500</v>
      </c>
      <c r="E8733" t="s">
        <v>1349</v>
      </c>
      <c r="F8733" t="s">
        <v>11387</v>
      </c>
      <c r="G8733" t="b">
        <v>0</v>
      </c>
      <c r="H8733" t="s">
        <v>1338</v>
      </c>
      <c r="I8733" t="b">
        <v>1</v>
      </c>
      <c r="J8733">
        <v>1</v>
      </c>
      <c r="K8733">
        <v>1252</v>
      </c>
      <c r="L8733">
        <v>579</v>
      </c>
      <c r="M8733" t="s">
        <v>1508</v>
      </c>
      <c r="N8733" t="s">
        <v>1363</v>
      </c>
      <c r="O8733">
        <v>82</v>
      </c>
      <c r="P8733">
        <v>0.65862429001002343</v>
      </c>
      <c r="Q8733">
        <v>473103</v>
      </c>
      <c r="R8733"/>
      <c r="S8733" t="s">
        <v>1516</v>
      </c>
      <c r="T8733">
        <v>9632696.7506373543</v>
      </c>
      <c r="U8733">
        <v>5644734.2150000008</v>
      </c>
      <c r="V8733">
        <v>1.7064925262627899</v>
      </c>
      <c r="W8733">
        <v>11.931300826669879</v>
      </c>
    </row>
    <row r="8734" spans="1:23" hidden="1" x14ac:dyDescent="0.2">
      <c r="A8734" t="s">
        <v>5696</v>
      </c>
      <c r="B8734">
        <v>2011</v>
      </c>
      <c r="C8734">
        <v>359</v>
      </c>
      <c r="D8734">
        <v>22500</v>
      </c>
      <c r="E8734" t="s">
        <v>1349</v>
      </c>
      <c r="F8734" t="s">
        <v>11387</v>
      </c>
      <c r="G8734" t="b">
        <v>0</v>
      </c>
      <c r="H8734" t="s">
        <v>1338</v>
      </c>
      <c r="I8734" t="b">
        <v>1</v>
      </c>
      <c r="J8734">
        <v>1</v>
      </c>
      <c r="K8734">
        <v>1252</v>
      </c>
      <c r="L8734">
        <v>579</v>
      </c>
      <c r="M8734" t="s">
        <v>1508</v>
      </c>
      <c r="N8734" t="s">
        <v>1363</v>
      </c>
      <c r="O8734">
        <v>82</v>
      </c>
      <c r="P8734">
        <v>0.62281295411462523</v>
      </c>
      <c r="Q8734">
        <v>447379.00119961757</v>
      </c>
      <c r="R8734"/>
      <c r="S8734" t="s">
        <v>1516</v>
      </c>
      <c r="T8734">
        <v>9708722.0924131069</v>
      </c>
      <c r="U8734">
        <v>5465171.527999999</v>
      </c>
      <c r="V8734">
        <v>1.776471615332091</v>
      </c>
      <c r="W8734">
        <v>12.215976863789979</v>
      </c>
    </row>
    <row r="8735" spans="1:23" hidden="1" x14ac:dyDescent="0.2">
      <c r="A8735" t="s">
        <v>6309</v>
      </c>
      <c r="B8735">
        <v>2012</v>
      </c>
      <c r="C8735">
        <v>359</v>
      </c>
      <c r="D8735">
        <v>22500</v>
      </c>
      <c r="E8735" t="s">
        <v>1349</v>
      </c>
      <c r="F8735" t="s">
        <v>11387</v>
      </c>
      <c r="G8735" t="b">
        <v>0</v>
      </c>
      <c r="H8735" t="s">
        <v>1338</v>
      </c>
      <c r="I8735" t="b">
        <v>1</v>
      </c>
      <c r="J8735">
        <v>1</v>
      </c>
      <c r="K8735">
        <v>1252</v>
      </c>
      <c r="L8735">
        <v>579</v>
      </c>
      <c r="M8735" t="s">
        <v>1508</v>
      </c>
      <c r="N8735" t="s">
        <v>1363</v>
      </c>
      <c r="O8735">
        <v>82</v>
      </c>
      <c r="P8735">
        <v>0.50264339046746342</v>
      </c>
      <c r="Q8735">
        <v>362048.0024330283</v>
      </c>
      <c r="R8735"/>
      <c r="S8735" t="s">
        <v>1516</v>
      </c>
      <c r="T8735">
        <v>8297472.0622563884</v>
      </c>
      <c r="U8735">
        <v>4344495.4119999995</v>
      </c>
      <c r="V8735">
        <v>1.9098816491640911</v>
      </c>
      <c r="W8735">
        <v>11.99977733008939</v>
      </c>
    </row>
    <row r="8736" spans="1:23" hidden="1" x14ac:dyDescent="0.2">
      <c r="A8736" t="s">
        <v>6929</v>
      </c>
      <c r="B8736">
        <v>2013</v>
      </c>
      <c r="C8736">
        <v>359</v>
      </c>
      <c r="D8736">
        <v>22500</v>
      </c>
      <c r="E8736" t="s">
        <v>1349</v>
      </c>
      <c r="F8736" t="s">
        <v>11387</v>
      </c>
      <c r="G8736" t="b">
        <v>0</v>
      </c>
      <c r="H8736" t="s">
        <v>1338</v>
      </c>
      <c r="I8736" t="b">
        <v>1</v>
      </c>
      <c r="J8736">
        <v>1</v>
      </c>
      <c r="K8736">
        <v>1252</v>
      </c>
      <c r="L8736">
        <v>579</v>
      </c>
      <c r="M8736" t="s">
        <v>1508</v>
      </c>
      <c r="N8736" t="s">
        <v>1363</v>
      </c>
      <c r="O8736">
        <v>82</v>
      </c>
      <c r="P8736">
        <v>0.70010023829508428</v>
      </c>
      <c r="Q8736">
        <v>502896.00317212503</v>
      </c>
      <c r="R8736"/>
      <c r="S8736" t="s">
        <v>1516</v>
      </c>
      <c r="T8736">
        <v>10109732.509289671</v>
      </c>
      <c r="U8736">
        <v>6023487.8849999998</v>
      </c>
      <c r="V8736">
        <v>1.678385132053714</v>
      </c>
      <c r="W8736">
        <v>11.97760142654853</v>
      </c>
    </row>
    <row r="8737" spans="1:23" hidden="1" x14ac:dyDescent="0.2">
      <c r="A8737" t="s">
        <v>7772</v>
      </c>
      <c r="B8737">
        <v>2014</v>
      </c>
      <c r="C8737">
        <v>359</v>
      </c>
      <c r="D8737">
        <v>22500</v>
      </c>
      <c r="E8737" t="s">
        <v>1349</v>
      </c>
      <c r="F8737" t="s">
        <v>11387</v>
      </c>
      <c r="G8737" t="b">
        <v>0</v>
      </c>
      <c r="H8737" t="s">
        <v>1338</v>
      </c>
      <c r="I8737" t="b">
        <v>1</v>
      </c>
      <c r="J8737">
        <v>1</v>
      </c>
      <c r="K8737">
        <v>1252</v>
      </c>
      <c r="L8737">
        <v>579</v>
      </c>
      <c r="M8737" t="s">
        <v>1508</v>
      </c>
      <c r="N8737" t="s">
        <v>1363</v>
      </c>
      <c r="O8737">
        <v>82</v>
      </c>
      <c r="P8737">
        <v>0.57973327349228898</v>
      </c>
      <c r="Q8737">
        <v>416434.00501498103</v>
      </c>
      <c r="R8737"/>
      <c r="S8737" t="s">
        <v>1516</v>
      </c>
      <c r="T8737">
        <v>7873777.4803909892</v>
      </c>
      <c r="U8737">
        <v>4722208.4780000011</v>
      </c>
      <c r="V8737">
        <v>1.6673930253341489</v>
      </c>
      <c r="W8737">
        <v>11.339632261371451</v>
      </c>
    </row>
    <row r="8738" spans="1:23" hidden="1" x14ac:dyDescent="0.2">
      <c r="A8738" t="s">
        <v>8626</v>
      </c>
      <c r="B8738">
        <v>2015</v>
      </c>
      <c r="C8738">
        <v>359</v>
      </c>
      <c r="D8738">
        <v>22500</v>
      </c>
      <c r="E8738" t="s">
        <v>1349</v>
      </c>
      <c r="F8738" t="s">
        <v>11387</v>
      </c>
      <c r="G8738" t="b">
        <v>0</v>
      </c>
      <c r="H8738" t="s">
        <v>1338</v>
      </c>
      <c r="I8738" t="b">
        <v>1</v>
      </c>
      <c r="J8738">
        <v>1</v>
      </c>
      <c r="K8738">
        <v>1252</v>
      </c>
      <c r="L8738">
        <v>579</v>
      </c>
      <c r="M8738" t="s">
        <v>1508</v>
      </c>
      <c r="N8738" t="s">
        <v>1363</v>
      </c>
      <c r="O8738">
        <v>82</v>
      </c>
      <c r="P8738">
        <v>0.53493012156624353</v>
      </c>
      <c r="Q8738">
        <v>384251.00492346409</v>
      </c>
      <c r="R8738"/>
      <c r="S8738" t="s">
        <v>1516</v>
      </c>
      <c r="T8738">
        <v>7420364.9344665483</v>
      </c>
      <c r="U8738">
        <v>4315383.5500000007</v>
      </c>
      <c r="V8738">
        <v>1.71951458045173</v>
      </c>
      <c r="W8738">
        <v>11.2306369917225</v>
      </c>
    </row>
    <row r="8739" spans="1:23" hidden="1" x14ac:dyDescent="0.2">
      <c r="A8739" t="s">
        <v>9486</v>
      </c>
      <c r="B8739">
        <v>2016</v>
      </c>
      <c r="C8739">
        <v>359</v>
      </c>
      <c r="D8739">
        <v>22500</v>
      </c>
      <c r="E8739" t="s">
        <v>1349</v>
      </c>
      <c r="F8739" t="s">
        <v>11387</v>
      </c>
      <c r="G8739" t="b">
        <v>0</v>
      </c>
      <c r="H8739" t="s">
        <v>1338</v>
      </c>
      <c r="I8739" t="b">
        <v>1</v>
      </c>
      <c r="J8739">
        <v>1</v>
      </c>
      <c r="K8739">
        <v>1252</v>
      </c>
      <c r="L8739">
        <v>579</v>
      </c>
      <c r="M8739" t="s">
        <v>1508</v>
      </c>
      <c r="N8739" t="s">
        <v>1363</v>
      </c>
      <c r="O8739">
        <v>82</v>
      </c>
      <c r="P8739">
        <v>0.39344262295081972</v>
      </c>
      <c r="Q8739">
        <v>283392</v>
      </c>
      <c r="R8739"/>
      <c r="S8739" t="s">
        <v>1516</v>
      </c>
      <c r="T8739">
        <v>6035814.9422258008</v>
      </c>
      <c r="U8739">
        <v>3432379.4670000011</v>
      </c>
      <c r="V8739">
        <v>1.7584929056522061</v>
      </c>
      <c r="W8739">
        <v>12.11177262237466</v>
      </c>
    </row>
    <row r="8740" spans="1:23" hidden="1" x14ac:dyDescent="0.2">
      <c r="A8740" t="s">
        <v>10348</v>
      </c>
      <c r="B8740">
        <v>2017</v>
      </c>
      <c r="C8740">
        <v>359</v>
      </c>
      <c r="D8740">
        <v>22500</v>
      </c>
      <c r="E8740" t="s">
        <v>1349</v>
      </c>
      <c r="F8740" t="s">
        <v>11387</v>
      </c>
      <c r="G8740" t="b">
        <v>0</v>
      </c>
      <c r="H8740" t="s">
        <v>1338</v>
      </c>
      <c r="I8740" t="b">
        <v>1</v>
      </c>
      <c r="J8740">
        <v>1</v>
      </c>
      <c r="K8740">
        <v>1252</v>
      </c>
      <c r="L8740">
        <v>579</v>
      </c>
      <c r="M8740" t="s">
        <v>1508</v>
      </c>
      <c r="N8740" t="s">
        <v>1363</v>
      </c>
      <c r="O8740">
        <v>82</v>
      </c>
      <c r="P8740">
        <v>0.40240282882280881</v>
      </c>
      <c r="Q8740">
        <v>289054</v>
      </c>
      <c r="R8740"/>
      <c r="S8740" t="s">
        <v>1516</v>
      </c>
      <c r="T8740">
        <v>6144428.481798389</v>
      </c>
      <c r="U8740">
        <v>3376184.5070000002</v>
      </c>
      <c r="V8740">
        <v>1.8199326692776601</v>
      </c>
      <c r="W8740">
        <v>11.680116888193901</v>
      </c>
    </row>
    <row r="8741" spans="1:23" hidden="1" x14ac:dyDescent="0.2">
      <c r="A8741" t="s">
        <v>11211</v>
      </c>
      <c r="B8741">
        <v>2018</v>
      </c>
      <c r="C8741">
        <v>359</v>
      </c>
      <c r="D8741">
        <v>22500</v>
      </c>
      <c r="E8741" t="s">
        <v>1349</v>
      </c>
      <c r="F8741" t="s">
        <v>11387</v>
      </c>
      <c r="G8741" t="b">
        <v>0</v>
      </c>
      <c r="H8741" t="s">
        <v>1338</v>
      </c>
      <c r="I8741" t="b">
        <v>1</v>
      </c>
      <c r="J8741">
        <v>1</v>
      </c>
      <c r="K8741">
        <v>1252</v>
      </c>
      <c r="L8741">
        <v>579</v>
      </c>
      <c r="M8741" t="s">
        <v>1508</v>
      </c>
      <c r="N8741" t="s">
        <v>1363</v>
      </c>
      <c r="O8741">
        <v>82</v>
      </c>
      <c r="Q8741"/>
      <c r="R8741"/>
      <c r="S8741" t="s">
        <v>1516</v>
      </c>
    </row>
    <row r="8742" spans="1:23" hidden="1" x14ac:dyDescent="0.2">
      <c r="A8742" t="s">
        <v>2175</v>
      </c>
      <c r="B8742">
        <v>2019</v>
      </c>
      <c r="C8742">
        <v>359</v>
      </c>
      <c r="D8742">
        <v>22500</v>
      </c>
      <c r="E8742" t="s">
        <v>1349</v>
      </c>
      <c r="F8742" t="s">
        <v>11388</v>
      </c>
      <c r="G8742" t="b">
        <v>1</v>
      </c>
      <c r="H8742" t="s">
        <v>1338</v>
      </c>
      <c r="I8742" t="b">
        <v>1</v>
      </c>
      <c r="J8742">
        <v>1</v>
      </c>
      <c r="K8742">
        <v>1252</v>
      </c>
      <c r="L8742">
        <v>579</v>
      </c>
      <c r="M8742" t="s">
        <v>1508</v>
      </c>
      <c r="N8742" t="s">
        <v>1363</v>
      </c>
      <c r="O8742">
        <v>82</v>
      </c>
      <c r="Q8742"/>
      <c r="R8742"/>
      <c r="S8742" t="s">
        <v>1516</v>
      </c>
    </row>
    <row r="8743" spans="1:23" hidden="1" x14ac:dyDescent="0.2">
      <c r="A8743" t="s">
        <v>2597</v>
      </c>
      <c r="B8743">
        <v>2005</v>
      </c>
      <c r="C8743">
        <v>359</v>
      </c>
      <c r="D8743">
        <v>22500</v>
      </c>
      <c r="E8743" t="s">
        <v>1349</v>
      </c>
      <c r="F8743" t="s">
        <v>11387</v>
      </c>
      <c r="G8743" t="b">
        <v>1</v>
      </c>
      <c r="H8743" t="s">
        <v>1338</v>
      </c>
      <c r="I8743" t="b">
        <v>1</v>
      </c>
      <c r="J8743">
        <v>1</v>
      </c>
      <c r="K8743">
        <v>1252</v>
      </c>
      <c r="L8743">
        <v>579</v>
      </c>
      <c r="M8743" t="s">
        <v>1508</v>
      </c>
      <c r="N8743" t="s">
        <v>1363</v>
      </c>
      <c r="O8743">
        <v>82</v>
      </c>
      <c r="P8743">
        <v>0.69094433947409861</v>
      </c>
      <c r="Q8743">
        <v>496319.13793103449</v>
      </c>
      <c r="R8743"/>
      <c r="S8743" t="s">
        <v>1516</v>
      </c>
    </row>
    <row r="8744" spans="1:23" hidden="1" x14ac:dyDescent="0.2">
      <c r="A8744" t="s">
        <v>2682</v>
      </c>
      <c r="B8744">
        <v>2005</v>
      </c>
      <c r="C8744">
        <v>359</v>
      </c>
      <c r="D8744">
        <v>22500</v>
      </c>
      <c r="E8744" t="s">
        <v>1349</v>
      </c>
      <c r="F8744" t="s">
        <v>11387</v>
      </c>
      <c r="G8744" t="b">
        <v>1</v>
      </c>
      <c r="H8744" t="s">
        <v>1338</v>
      </c>
      <c r="I8744" t="b">
        <v>0</v>
      </c>
      <c r="J8744">
        <v>1</v>
      </c>
      <c r="K8744">
        <v>1252</v>
      </c>
      <c r="L8744">
        <v>579</v>
      </c>
      <c r="M8744" t="s">
        <v>1508</v>
      </c>
      <c r="N8744" t="s">
        <v>1363</v>
      </c>
      <c r="O8744">
        <v>82</v>
      </c>
      <c r="P8744">
        <v>0.69094433947409861</v>
      </c>
      <c r="Q8744">
        <v>496319.13793103449</v>
      </c>
      <c r="R8744"/>
      <c r="S8744" t="s">
        <v>1516</v>
      </c>
    </row>
    <row r="8745" spans="1:23" hidden="1" x14ac:dyDescent="0.2">
      <c r="A8745" t="s">
        <v>3071</v>
      </c>
      <c r="B8745">
        <v>2006</v>
      </c>
      <c r="C8745">
        <v>359</v>
      </c>
      <c r="D8745">
        <v>22500</v>
      </c>
      <c r="E8745" t="s">
        <v>1349</v>
      </c>
      <c r="F8745" t="s">
        <v>11387</v>
      </c>
      <c r="G8745" t="b">
        <v>1</v>
      </c>
      <c r="H8745" t="s">
        <v>1338</v>
      </c>
      <c r="I8745" t="b">
        <v>0</v>
      </c>
      <c r="J8745">
        <v>1</v>
      </c>
      <c r="K8745">
        <v>1252</v>
      </c>
      <c r="L8745">
        <v>579</v>
      </c>
      <c r="M8745" t="s">
        <v>1508</v>
      </c>
      <c r="N8745" t="s">
        <v>1363</v>
      </c>
      <c r="O8745">
        <v>82</v>
      </c>
      <c r="P8745">
        <v>0.5866900881750905</v>
      </c>
      <c r="Q8745">
        <v>421431.22413793101</v>
      </c>
      <c r="R8745">
        <v>1957</v>
      </c>
      <c r="S8745" t="s">
        <v>1516</v>
      </c>
    </row>
    <row r="8746" spans="1:23" hidden="1" x14ac:dyDescent="0.2">
      <c r="A8746" t="s">
        <v>3488</v>
      </c>
      <c r="B8746">
        <v>2007</v>
      </c>
      <c r="C8746">
        <v>359</v>
      </c>
      <c r="D8746">
        <v>22500</v>
      </c>
      <c r="E8746" t="s">
        <v>1349</v>
      </c>
      <c r="F8746" t="s">
        <v>11387</v>
      </c>
      <c r="G8746" t="b">
        <v>1</v>
      </c>
      <c r="H8746" t="s">
        <v>1338</v>
      </c>
      <c r="I8746" t="b">
        <v>0</v>
      </c>
      <c r="J8746">
        <v>1</v>
      </c>
      <c r="K8746">
        <v>1252</v>
      </c>
      <c r="L8746">
        <v>579</v>
      </c>
      <c r="M8746" t="s">
        <v>1508</v>
      </c>
      <c r="N8746" t="s">
        <v>1363</v>
      </c>
      <c r="O8746">
        <v>82</v>
      </c>
      <c r="P8746">
        <v>0.70486734372539772</v>
      </c>
      <c r="Q8746">
        <v>506320.31034482771</v>
      </c>
      <c r="R8746"/>
      <c r="S8746" t="s">
        <v>1516</v>
      </c>
    </row>
    <row r="8747" spans="1:23" hidden="1" x14ac:dyDescent="0.2">
      <c r="A8747" t="s">
        <v>4045</v>
      </c>
      <c r="B8747">
        <v>2008</v>
      </c>
      <c r="C8747">
        <v>359</v>
      </c>
      <c r="D8747">
        <v>22500</v>
      </c>
      <c r="E8747" t="s">
        <v>1349</v>
      </c>
      <c r="F8747" t="s">
        <v>11387</v>
      </c>
      <c r="G8747" t="b">
        <v>1</v>
      </c>
      <c r="H8747" t="s">
        <v>1338</v>
      </c>
      <c r="I8747" t="b">
        <v>0</v>
      </c>
      <c r="J8747">
        <v>1</v>
      </c>
      <c r="K8747">
        <v>1252</v>
      </c>
      <c r="L8747">
        <v>579</v>
      </c>
      <c r="M8747" t="s">
        <v>1508</v>
      </c>
      <c r="N8747" t="s">
        <v>1363</v>
      </c>
      <c r="O8747">
        <v>82</v>
      </c>
      <c r="P8747">
        <v>0.64846700208805363</v>
      </c>
      <c r="Q8747">
        <v>467082.99999999988</v>
      </c>
      <c r="R8747"/>
      <c r="S8747" t="s">
        <v>1516</v>
      </c>
    </row>
    <row r="8748" spans="1:23" hidden="1" x14ac:dyDescent="0.2">
      <c r="A8748" t="s">
        <v>4616</v>
      </c>
      <c r="B8748">
        <v>2009</v>
      </c>
      <c r="C8748">
        <v>359</v>
      </c>
      <c r="D8748">
        <v>22500</v>
      </c>
      <c r="E8748" t="s">
        <v>1349</v>
      </c>
      <c r="F8748" t="s">
        <v>11387</v>
      </c>
      <c r="G8748" t="b">
        <v>0</v>
      </c>
      <c r="H8748" t="s">
        <v>1338</v>
      </c>
      <c r="I8748" t="b">
        <v>0</v>
      </c>
      <c r="J8748">
        <v>1</v>
      </c>
      <c r="K8748">
        <v>1252</v>
      </c>
      <c r="L8748">
        <v>579</v>
      </c>
      <c r="M8748" t="s">
        <v>1508</v>
      </c>
      <c r="N8748" t="s">
        <v>1363</v>
      </c>
      <c r="O8748">
        <v>82</v>
      </c>
      <c r="P8748">
        <v>0.7044228199131306</v>
      </c>
      <c r="Q8748">
        <v>506001</v>
      </c>
      <c r="R8748"/>
      <c r="S8748" t="s">
        <v>1516</v>
      </c>
      <c r="T8748">
        <v>8919581.0376664177</v>
      </c>
      <c r="U8748">
        <v>5945026</v>
      </c>
      <c r="V8748">
        <v>1.5003434867511789</v>
      </c>
      <c r="W8748">
        <v>11.74904002166004</v>
      </c>
    </row>
    <row r="8749" spans="1:23" hidden="1" x14ac:dyDescent="0.2">
      <c r="A8749" t="s">
        <v>5218</v>
      </c>
      <c r="B8749">
        <v>2010</v>
      </c>
      <c r="C8749">
        <v>359</v>
      </c>
      <c r="D8749">
        <v>22500</v>
      </c>
      <c r="E8749" t="s">
        <v>1349</v>
      </c>
      <c r="F8749" t="s">
        <v>11387</v>
      </c>
      <c r="G8749" t="b">
        <v>0</v>
      </c>
      <c r="H8749" t="s">
        <v>1338</v>
      </c>
      <c r="I8749" t="b">
        <v>0</v>
      </c>
      <c r="J8749">
        <v>1</v>
      </c>
      <c r="K8749">
        <v>1252</v>
      </c>
      <c r="L8749">
        <v>579</v>
      </c>
      <c r="M8749" t="s">
        <v>1508</v>
      </c>
      <c r="N8749" t="s">
        <v>1363</v>
      </c>
      <c r="O8749">
        <v>82</v>
      </c>
      <c r="P8749">
        <v>0.65862429001002343</v>
      </c>
      <c r="Q8749">
        <v>473103</v>
      </c>
      <c r="R8749"/>
      <c r="S8749" t="s">
        <v>1516</v>
      </c>
      <c r="T8749">
        <v>9632696.7506373543</v>
      </c>
      <c r="U8749">
        <v>5644734.2150000008</v>
      </c>
      <c r="V8749">
        <v>1.7064925262627899</v>
      </c>
      <c r="W8749">
        <v>11.931300826669879</v>
      </c>
    </row>
    <row r="8750" spans="1:23" hidden="1" x14ac:dyDescent="0.2">
      <c r="A8750" t="s">
        <v>5826</v>
      </c>
      <c r="B8750">
        <v>2011</v>
      </c>
      <c r="C8750">
        <v>359</v>
      </c>
      <c r="D8750">
        <v>22500</v>
      </c>
      <c r="E8750" t="s">
        <v>1349</v>
      </c>
      <c r="F8750" t="s">
        <v>11387</v>
      </c>
      <c r="G8750" t="b">
        <v>0</v>
      </c>
      <c r="H8750" t="s">
        <v>1338</v>
      </c>
      <c r="I8750" t="b">
        <v>0</v>
      </c>
      <c r="J8750">
        <v>1</v>
      </c>
      <c r="K8750">
        <v>1252</v>
      </c>
      <c r="L8750">
        <v>579</v>
      </c>
      <c r="M8750" t="s">
        <v>1508</v>
      </c>
      <c r="N8750" t="s">
        <v>1363</v>
      </c>
      <c r="O8750">
        <v>82</v>
      </c>
      <c r="P8750">
        <v>0.62281295411462523</v>
      </c>
      <c r="Q8750">
        <v>447379.00119961757</v>
      </c>
      <c r="R8750"/>
      <c r="S8750" t="s">
        <v>1516</v>
      </c>
      <c r="T8750">
        <v>9708722.0924131069</v>
      </c>
      <c r="U8750">
        <v>5465171.527999999</v>
      </c>
      <c r="V8750">
        <v>1.776471615332091</v>
      </c>
      <c r="W8750">
        <v>12.215976863789979</v>
      </c>
    </row>
    <row r="8751" spans="1:23" hidden="1" x14ac:dyDescent="0.2">
      <c r="A8751" t="s">
        <v>6440</v>
      </c>
      <c r="B8751">
        <v>2012</v>
      </c>
      <c r="C8751">
        <v>359</v>
      </c>
      <c r="D8751">
        <v>22500</v>
      </c>
      <c r="E8751" t="s">
        <v>1349</v>
      </c>
      <c r="F8751" t="s">
        <v>11387</v>
      </c>
      <c r="G8751" t="b">
        <v>0</v>
      </c>
      <c r="H8751" t="s">
        <v>1338</v>
      </c>
      <c r="I8751" t="b">
        <v>0</v>
      </c>
      <c r="J8751">
        <v>1</v>
      </c>
      <c r="K8751">
        <v>1252</v>
      </c>
      <c r="L8751">
        <v>579</v>
      </c>
      <c r="M8751" t="s">
        <v>1508</v>
      </c>
      <c r="N8751" t="s">
        <v>1363</v>
      </c>
      <c r="O8751">
        <v>82</v>
      </c>
      <c r="P8751">
        <v>0.50264339046746342</v>
      </c>
      <c r="Q8751">
        <v>362048.0024330283</v>
      </c>
      <c r="R8751"/>
      <c r="S8751" t="s">
        <v>1516</v>
      </c>
      <c r="T8751">
        <v>8297472.0622563884</v>
      </c>
      <c r="U8751">
        <v>4344495.4119999995</v>
      </c>
      <c r="V8751">
        <v>1.9098816491640911</v>
      </c>
      <c r="W8751">
        <v>11.99977733008939</v>
      </c>
    </row>
    <row r="8752" spans="1:23" hidden="1" x14ac:dyDescent="0.2">
      <c r="A8752" t="s">
        <v>7062</v>
      </c>
      <c r="B8752">
        <v>2013</v>
      </c>
      <c r="C8752">
        <v>359</v>
      </c>
      <c r="D8752">
        <v>22500</v>
      </c>
      <c r="E8752" t="s">
        <v>1349</v>
      </c>
      <c r="F8752" t="s">
        <v>11387</v>
      </c>
      <c r="G8752" t="b">
        <v>0</v>
      </c>
      <c r="H8752" t="s">
        <v>1338</v>
      </c>
      <c r="I8752" t="b">
        <v>0</v>
      </c>
      <c r="J8752">
        <v>1</v>
      </c>
      <c r="K8752">
        <v>1252</v>
      </c>
      <c r="L8752">
        <v>579</v>
      </c>
      <c r="M8752" t="s">
        <v>1508</v>
      </c>
      <c r="N8752" t="s">
        <v>1363</v>
      </c>
      <c r="O8752">
        <v>82</v>
      </c>
      <c r="P8752">
        <v>0.70010023829508428</v>
      </c>
      <c r="Q8752">
        <v>502896.00317212503</v>
      </c>
      <c r="R8752"/>
      <c r="S8752" t="s">
        <v>1516</v>
      </c>
      <c r="T8752">
        <v>10109732.509289671</v>
      </c>
      <c r="U8752">
        <v>6023487.8849999998</v>
      </c>
      <c r="V8752">
        <v>1.678385132053714</v>
      </c>
      <c r="W8752">
        <v>11.97760142654853</v>
      </c>
    </row>
    <row r="8753" spans="1:23" hidden="1" x14ac:dyDescent="0.2">
      <c r="A8753" t="s">
        <v>7906</v>
      </c>
      <c r="B8753">
        <v>2014</v>
      </c>
      <c r="C8753">
        <v>359</v>
      </c>
      <c r="D8753">
        <v>22500</v>
      </c>
      <c r="E8753" t="s">
        <v>1349</v>
      </c>
      <c r="F8753" t="s">
        <v>11387</v>
      </c>
      <c r="G8753" t="b">
        <v>0</v>
      </c>
      <c r="H8753" t="s">
        <v>1338</v>
      </c>
      <c r="I8753" t="b">
        <v>0</v>
      </c>
      <c r="J8753">
        <v>1</v>
      </c>
      <c r="K8753">
        <v>1252</v>
      </c>
      <c r="L8753">
        <v>579</v>
      </c>
      <c r="M8753" t="s">
        <v>1508</v>
      </c>
      <c r="N8753" t="s">
        <v>1363</v>
      </c>
      <c r="O8753">
        <v>82</v>
      </c>
      <c r="P8753">
        <v>0.57973327349228898</v>
      </c>
      <c r="Q8753">
        <v>416434.00501498103</v>
      </c>
      <c r="R8753"/>
      <c r="S8753" t="s">
        <v>1516</v>
      </c>
      <c r="T8753">
        <v>7873777.4803909892</v>
      </c>
      <c r="U8753">
        <v>4722208.4780000011</v>
      </c>
      <c r="V8753">
        <v>1.6673930253341489</v>
      </c>
      <c r="W8753">
        <v>11.339632261371451</v>
      </c>
    </row>
    <row r="8754" spans="1:23" hidden="1" x14ac:dyDescent="0.2">
      <c r="A8754" t="s">
        <v>8761</v>
      </c>
      <c r="B8754">
        <v>2015</v>
      </c>
      <c r="C8754">
        <v>359</v>
      </c>
      <c r="D8754">
        <v>22500</v>
      </c>
      <c r="E8754" t="s">
        <v>1349</v>
      </c>
      <c r="F8754" t="s">
        <v>11387</v>
      </c>
      <c r="G8754" t="b">
        <v>0</v>
      </c>
      <c r="H8754" t="s">
        <v>1338</v>
      </c>
      <c r="I8754" t="b">
        <v>0</v>
      </c>
      <c r="J8754">
        <v>1</v>
      </c>
      <c r="K8754">
        <v>1252</v>
      </c>
      <c r="L8754">
        <v>579</v>
      </c>
      <c r="M8754" t="s">
        <v>1508</v>
      </c>
      <c r="N8754" t="s">
        <v>1363</v>
      </c>
      <c r="O8754">
        <v>82</v>
      </c>
      <c r="P8754">
        <v>0.53493012156624353</v>
      </c>
      <c r="Q8754">
        <v>384251.00492346409</v>
      </c>
      <c r="R8754"/>
      <c r="S8754" t="s">
        <v>1516</v>
      </c>
      <c r="T8754">
        <v>7420364.9344665483</v>
      </c>
      <c r="U8754">
        <v>4315383.5500000007</v>
      </c>
      <c r="V8754">
        <v>1.71951458045173</v>
      </c>
      <c r="W8754">
        <v>11.2306369917225</v>
      </c>
    </row>
    <row r="8755" spans="1:23" hidden="1" x14ac:dyDescent="0.2">
      <c r="A8755" t="s">
        <v>9622</v>
      </c>
      <c r="B8755">
        <v>2016</v>
      </c>
      <c r="C8755">
        <v>359</v>
      </c>
      <c r="D8755">
        <v>22500</v>
      </c>
      <c r="E8755" t="s">
        <v>1349</v>
      </c>
      <c r="F8755" t="s">
        <v>11387</v>
      </c>
      <c r="G8755" t="b">
        <v>0</v>
      </c>
      <c r="H8755" t="s">
        <v>1338</v>
      </c>
      <c r="I8755" t="b">
        <v>0</v>
      </c>
      <c r="J8755">
        <v>1</v>
      </c>
      <c r="K8755">
        <v>1252</v>
      </c>
      <c r="L8755">
        <v>579</v>
      </c>
      <c r="M8755" t="s">
        <v>1508</v>
      </c>
      <c r="N8755" t="s">
        <v>1363</v>
      </c>
      <c r="O8755">
        <v>82</v>
      </c>
      <c r="P8755">
        <v>0.39344262295081972</v>
      </c>
      <c r="Q8755">
        <v>283392</v>
      </c>
      <c r="R8755"/>
      <c r="S8755" t="s">
        <v>1516</v>
      </c>
      <c r="T8755">
        <v>6035814.9422258008</v>
      </c>
      <c r="U8755">
        <v>3432379.4670000011</v>
      </c>
      <c r="V8755">
        <v>1.7584929056522061</v>
      </c>
      <c r="W8755">
        <v>12.11177262237466</v>
      </c>
    </row>
    <row r="8756" spans="1:23" hidden="1" x14ac:dyDescent="0.2">
      <c r="A8756" t="s">
        <v>10483</v>
      </c>
      <c r="B8756">
        <v>2017</v>
      </c>
      <c r="C8756">
        <v>359</v>
      </c>
      <c r="D8756">
        <v>22500</v>
      </c>
      <c r="E8756" t="s">
        <v>1349</v>
      </c>
      <c r="F8756" t="s">
        <v>11387</v>
      </c>
      <c r="G8756" t="b">
        <v>0</v>
      </c>
      <c r="H8756" t="s">
        <v>1338</v>
      </c>
      <c r="I8756" t="b">
        <v>0</v>
      </c>
      <c r="J8756">
        <v>1</v>
      </c>
      <c r="K8756">
        <v>1252</v>
      </c>
      <c r="L8756">
        <v>579</v>
      </c>
      <c r="M8756" t="s">
        <v>1508</v>
      </c>
      <c r="N8756" t="s">
        <v>1363</v>
      </c>
      <c r="O8756">
        <v>82</v>
      </c>
      <c r="P8756">
        <v>0.40240282882280881</v>
      </c>
      <c r="Q8756">
        <v>289054</v>
      </c>
      <c r="R8756"/>
      <c r="S8756" t="s">
        <v>1516</v>
      </c>
      <c r="T8756">
        <v>6144428.481798389</v>
      </c>
      <c r="U8756">
        <v>3376184.5070000002</v>
      </c>
      <c r="V8756">
        <v>1.8199326692776601</v>
      </c>
      <c r="W8756">
        <v>11.680116888193901</v>
      </c>
    </row>
    <row r="8757" spans="1:23" hidden="1" x14ac:dyDescent="0.2">
      <c r="A8757" t="s">
        <v>1282</v>
      </c>
      <c r="B8757">
        <v>2019</v>
      </c>
      <c r="C8757">
        <v>359</v>
      </c>
      <c r="D8757">
        <v>22500</v>
      </c>
      <c r="E8757" t="s">
        <v>1349</v>
      </c>
      <c r="F8757" t="s">
        <v>11388</v>
      </c>
      <c r="G8757" t="b">
        <v>1</v>
      </c>
      <c r="H8757" t="s">
        <v>1338</v>
      </c>
      <c r="I8757" t="b">
        <v>0</v>
      </c>
      <c r="J8757">
        <v>1</v>
      </c>
      <c r="K8757">
        <v>1252</v>
      </c>
      <c r="L8757">
        <v>579</v>
      </c>
      <c r="M8757" t="s">
        <v>1508</v>
      </c>
      <c r="N8757" t="s">
        <v>1363</v>
      </c>
      <c r="O8757">
        <v>82</v>
      </c>
      <c r="Q8757"/>
      <c r="R8757"/>
      <c r="S8757" t="s">
        <v>1516</v>
      </c>
    </row>
    <row r="8758" spans="1:23" hidden="1" x14ac:dyDescent="0.2">
      <c r="A8758" t="s">
        <v>11343</v>
      </c>
      <c r="B8758">
        <v>2018</v>
      </c>
      <c r="C8758">
        <v>359</v>
      </c>
      <c r="D8758">
        <v>22500</v>
      </c>
      <c r="E8758" t="s">
        <v>1349</v>
      </c>
      <c r="F8758" t="s">
        <v>11387</v>
      </c>
      <c r="G8758" t="b">
        <v>0</v>
      </c>
      <c r="H8758" t="s">
        <v>1338</v>
      </c>
      <c r="I8758" t="b">
        <v>0</v>
      </c>
      <c r="J8758">
        <v>1</v>
      </c>
      <c r="K8758">
        <v>1252</v>
      </c>
      <c r="L8758" s="8">
        <v>579</v>
      </c>
      <c r="M8758" t="s">
        <v>1508</v>
      </c>
      <c r="N8758" t="s">
        <v>1363</v>
      </c>
      <c r="O8758" s="3">
        <v>82</v>
      </c>
      <c r="S8758" t="s">
        <v>1516</v>
      </c>
    </row>
    <row r="8759" spans="1:23" hidden="1" x14ac:dyDescent="0.2">
      <c r="A8759" t="s">
        <v>2980</v>
      </c>
      <c r="B8759">
        <v>2006</v>
      </c>
      <c r="C8759">
        <v>359</v>
      </c>
      <c r="D8759">
        <v>22500</v>
      </c>
      <c r="E8759" t="s">
        <v>1349</v>
      </c>
      <c r="F8759" t="s">
        <v>11387</v>
      </c>
      <c r="G8759" t="b">
        <v>1</v>
      </c>
      <c r="H8759" t="s">
        <v>1338</v>
      </c>
      <c r="I8759" t="b">
        <v>1</v>
      </c>
      <c r="J8759">
        <v>1</v>
      </c>
      <c r="K8759">
        <v>1252</v>
      </c>
      <c r="L8759">
        <v>579</v>
      </c>
      <c r="M8759" t="s">
        <v>11637</v>
      </c>
      <c r="N8759" t="s">
        <v>1362</v>
      </c>
      <c r="O8759">
        <v>150</v>
      </c>
      <c r="P8759">
        <v>0.58669008817509061</v>
      </c>
      <c r="Q8759">
        <v>770910.77586206899</v>
      </c>
      <c r="R8759"/>
      <c r="S8759" t="s">
        <v>1516</v>
      </c>
    </row>
    <row r="8760" spans="1:23" hidden="1" x14ac:dyDescent="0.2">
      <c r="A8760" t="s">
        <v>3390</v>
      </c>
      <c r="B8760">
        <v>2007</v>
      </c>
      <c r="C8760">
        <v>359</v>
      </c>
      <c r="D8760">
        <v>22500</v>
      </c>
      <c r="E8760" t="s">
        <v>1349</v>
      </c>
      <c r="F8760" t="s">
        <v>11387</v>
      </c>
      <c r="G8760" t="b">
        <v>1</v>
      </c>
      <c r="H8760" t="s">
        <v>1338</v>
      </c>
      <c r="I8760" t="b">
        <v>1</v>
      </c>
      <c r="J8760">
        <v>1</v>
      </c>
      <c r="K8760">
        <v>1252</v>
      </c>
      <c r="L8760">
        <v>579</v>
      </c>
      <c r="M8760" t="s">
        <v>11637</v>
      </c>
      <c r="N8760" t="s">
        <v>1362</v>
      </c>
      <c r="O8760">
        <v>150</v>
      </c>
      <c r="P8760">
        <v>0.70486734372539772</v>
      </c>
      <c r="Q8760">
        <v>926195.68965517264</v>
      </c>
      <c r="R8760"/>
      <c r="S8760" t="s">
        <v>1516</v>
      </c>
    </row>
    <row r="8761" spans="1:23" hidden="1" x14ac:dyDescent="0.2">
      <c r="A8761" t="s">
        <v>3930</v>
      </c>
      <c r="B8761">
        <v>2008</v>
      </c>
      <c r="C8761">
        <v>359</v>
      </c>
      <c r="D8761">
        <v>22500</v>
      </c>
      <c r="E8761" t="s">
        <v>1349</v>
      </c>
      <c r="F8761" t="s">
        <v>11387</v>
      </c>
      <c r="G8761" t="b">
        <v>1</v>
      </c>
      <c r="H8761" t="s">
        <v>1338</v>
      </c>
      <c r="I8761" t="b">
        <v>1</v>
      </c>
      <c r="J8761">
        <v>1</v>
      </c>
      <c r="K8761">
        <v>1252</v>
      </c>
      <c r="L8761">
        <v>579</v>
      </c>
      <c r="M8761" t="s">
        <v>11637</v>
      </c>
      <c r="N8761" t="s">
        <v>1362</v>
      </c>
      <c r="O8761">
        <v>150</v>
      </c>
      <c r="P8761">
        <v>0.73814663023679417</v>
      </c>
      <c r="Q8761">
        <v>972582</v>
      </c>
      <c r="R8761"/>
      <c r="S8761" t="s">
        <v>1516</v>
      </c>
    </row>
    <row r="8762" spans="1:23" hidden="1" x14ac:dyDescent="0.2">
      <c r="A8762" t="s">
        <v>4500</v>
      </c>
      <c r="B8762">
        <v>2009</v>
      </c>
      <c r="C8762">
        <v>359</v>
      </c>
      <c r="D8762">
        <v>22500</v>
      </c>
      <c r="E8762" t="s">
        <v>1349</v>
      </c>
      <c r="F8762" t="s">
        <v>11387</v>
      </c>
      <c r="G8762" t="b">
        <v>0</v>
      </c>
      <c r="H8762" t="s">
        <v>1338</v>
      </c>
      <c r="I8762" t="b">
        <v>1</v>
      </c>
      <c r="J8762">
        <v>1</v>
      </c>
      <c r="K8762">
        <v>1252</v>
      </c>
      <c r="L8762">
        <v>579</v>
      </c>
      <c r="M8762" t="s">
        <v>11637</v>
      </c>
      <c r="N8762" t="s">
        <v>1362</v>
      </c>
      <c r="O8762">
        <v>150</v>
      </c>
      <c r="P8762">
        <v>0.67849086757990862</v>
      </c>
      <c r="Q8762">
        <v>891536.99999999988</v>
      </c>
      <c r="R8762"/>
      <c r="S8762" t="s">
        <v>1516</v>
      </c>
      <c r="T8762">
        <v>14966000.257779321</v>
      </c>
      <c r="U8762">
        <v>9975049.307</v>
      </c>
      <c r="V8762">
        <v>1.5003434867511789</v>
      </c>
      <c r="W8762">
        <v>11.188598237650259</v>
      </c>
    </row>
    <row r="8763" spans="1:23" hidden="1" x14ac:dyDescent="0.2">
      <c r="A8763" t="s">
        <v>5097</v>
      </c>
      <c r="B8763">
        <v>2010</v>
      </c>
      <c r="C8763">
        <v>359</v>
      </c>
      <c r="D8763">
        <v>22500</v>
      </c>
      <c r="E8763" t="s">
        <v>1349</v>
      </c>
      <c r="F8763" t="s">
        <v>11387</v>
      </c>
      <c r="G8763" t="b">
        <v>0</v>
      </c>
      <c r="H8763" t="s">
        <v>1338</v>
      </c>
      <c r="I8763" t="b">
        <v>1</v>
      </c>
      <c r="J8763">
        <v>1</v>
      </c>
      <c r="K8763">
        <v>1252</v>
      </c>
      <c r="L8763">
        <v>579</v>
      </c>
      <c r="M8763" t="s">
        <v>11637</v>
      </c>
      <c r="N8763" t="s">
        <v>1362</v>
      </c>
      <c r="O8763">
        <v>150</v>
      </c>
      <c r="P8763">
        <v>0.59853120243531199</v>
      </c>
      <c r="Q8763">
        <v>786470</v>
      </c>
      <c r="R8763"/>
      <c r="S8763" t="s">
        <v>1516</v>
      </c>
      <c r="T8763">
        <v>14915842.71703333</v>
      </c>
      <c r="U8763">
        <v>8740643.4470000006</v>
      </c>
      <c r="V8763">
        <v>1.706492526262789</v>
      </c>
      <c r="W8763">
        <v>11.113765874095639</v>
      </c>
    </row>
    <row r="8764" spans="1:23" hidden="1" x14ac:dyDescent="0.2">
      <c r="A8764" t="s">
        <v>5703</v>
      </c>
      <c r="B8764">
        <v>2011</v>
      </c>
      <c r="C8764">
        <v>359</v>
      </c>
      <c r="D8764">
        <v>22500</v>
      </c>
      <c r="E8764" t="s">
        <v>1349</v>
      </c>
      <c r="F8764" t="s">
        <v>11387</v>
      </c>
      <c r="G8764" t="b">
        <v>0</v>
      </c>
      <c r="H8764" t="s">
        <v>1338</v>
      </c>
      <c r="I8764" t="b">
        <v>1</v>
      </c>
      <c r="J8764">
        <v>1</v>
      </c>
      <c r="K8764">
        <v>1252</v>
      </c>
      <c r="L8764">
        <v>579</v>
      </c>
      <c r="M8764" t="s">
        <v>11637</v>
      </c>
      <c r="N8764" t="s">
        <v>1362</v>
      </c>
      <c r="O8764">
        <v>150</v>
      </c>
      <c r="P8764">
        <v>0.5109779313549333</v>
      </c>
      <c r="Q8764">
        <v>671425.00180038239</v>
      </c>
      <c r="R8764"/>
      <c r="S8764" t="s">
        <v>1516</v>
      </c>
      <c r="T8764">
        <v>13351908.564029399</v>
      </c>
      <c r="U8764">
        <v>7515970.6739999987</v>
      </c>
      <c r="V8764">
        <v>1.776471615332091</v>
      </c>
      <c r="W8764">
        <v>11.194058389018</v>
      </c>
    </row>
    <row r="8765" spans="1:23" hidden="1" x14ac:dyDescent="0.2">
      <c r="A8765" t="s">
        <v>6316</v>
      </c>
      <c r="B8765">
        <v>2012</v>
      </c>
      <c r="C8765">
        <v>359</v>
      </c>
      <c r="D8765">
        <v>22500</v>
      </c>
      <c r="E8765" t="s">
        <v>1349</v>
      </c>
      <c r="F8765" t="s">
        <v>11387</v>
      </c>
      <c r="G8765" t="b">
        <v>0</v>
      </c>
      <c r="H8765" t="s">
        <v>1338</v>
      </c>
      <c r="I8765" t="b">
        <v>1</v>
      </c>
      <c r="J8765">
        <v>1</v>
      </c>
      <c r="K8765">
        <v>1252</v>
      </c>
      <c r="L8765">
        <v>579</v>
      </c>
      <c r="M8765" t="s">
        <v>11637</v>
      </c>
      <c r="N8765" t="s">
        <v>1362</v>
      </c>
      <c r="O8765">
        <v>150</v>
      </c>
      <c r="P8765">
        <v>0.62871585121962026</v>
      </c>
      <c r="Q8765">
        <v>828396.00556697161</v>
      </c>
      <c r="R8765"/>
      <c r="S8765" t="s">
        <v>1516</v>
      </c>
      <c r="T8765">
        <v>17055512.85007124</v>
      </c>
      <c r="U8765">
        <v>8930141.2249999978</v>
      </c>
      <c r="V8765">
        <v>1.909881649164092</v>
      </c>
      <c r="W8765">
        <v>10.78003897289198</v>
      </c>
    </row>
    <row r="8766" spans="1:23" hidden="1" x14ac:dyDescent="0.2">
      <c r="A8766" t="s">
        <v>6936</v>
      </c>
      <c r="B8766">
        <v>2013</v>
      </c>
      <c r="C8766">
        <v>359</v>
      </c>
      <c r="D8766">
        <v>22500</v>
      </c>
      <c r="E8766" t="s">
        <v>1349</v>
      </c>
      <c r="F8766" t="s">
        <v>11387</v>
      </c>
      <c r="G8766" t="b">
        <v>0</v>
      </c>
      <c r="H8766" t="s">
        <v>1338</v>
      </c>
      <c r="I8766" t="b">
        <v>1</v>
      </c>
      <c r="J8766">
        <v>1</v>
      </c>
      <c r="K8766">
        <v>1252</v>
      </c>
      <c r="L8766">
        <v>579</v>
      </c>
      <c r="M8766" t="s">
        <v>11637</v>
      </c>
      <c r="N8766" t="s">
        <v>1362</v>
      </c>
      <c r="O8766">
        <v>150</v>
      </c>
      <c r="P8766">
        <v>0.46183866349153357</v>
      </c>
      <c r="Q8766">
        <v>606856.00382787513</v>
      </c>
      <c r="R8766">
        <v>1962</v>
      </c>
      <c r="S8766" t="s">
        <v>1516</v>
      </c>
      <c r="T8766">
        <v>10422741.009313971</v>
      </c>
      <c r="U8766">
        <v>6209981.731999998</v>
      </c>
      <c r="V8766">
        <v>1.678385132053714</v>
      </c>
      <c r="W8766">
        <v>10.23303995153578</v>
      </c>
    </row>
    <row r="8767" spans="1:23" hidden="1" x14ac:dyDescent="0.2">
      <c r="A8767" t="s">
        <v>7779</v>
      </c>
      <c r="B8767">
        <v>2014</v>
      </c>
      <c r="C8767">
        <v>359</v>
      </c>
      <c r="D8767">
        <v>22500</v>
      </c>
      <c r="E8767" t="s">
        <v>1349</v>
      </c>
      <c r="F8767" t="s">
        <v>11387</v>
      </c>
      <c r="G8767" t="b">
        <v>0</v>
      </c>
      <c r="H8767" t="s">
        <v>1338</v>
      </c>
      <c r="I8767" t="b">
        <v>1</v>
      </c>
      <c r="J8767">
        <v>1</v>
      </c>
      <c r="K8767">
        <v>1252</v>
      </c>
      <c r="L8767">
        <v>579</v>
      </c>
      <c r="M8767" t="s">
        <v>11637</v>
      </c>
      <c r="N8767" t="s">
        <v>1362</v>
      </c>
      <c r="O8767">
        <v>150</v>
      </c>
      <c r="P8767">
        <v>0.69419635539194735</v>
      </c>
      <c r="Q8767">
        <v>912174.0109850188</v>
      </c>
      <c r="R8767"/>
      <c r="S8767" t="s">
        <v>1516</v>
      </c>
      <c r="T8767">
        <v>16740372.09709282</v>
      </c>
      <c r="U8767">
        <v>10039847.74</v>
      </c>
      <c r="V8767">
        <v>1.6673930253341489</v>
      </c>
      <c r="W8767">
        <v>11.006504920216249</v>
      </c>
    </row>
    <row r="8768" spans="1:23" hidden="1" x14ac:dyDescent="0.2">
      <c r="A8768" t="s">
        <v>8633</v>
      </c>
      <c r="B8768">
        <v>2015</v>
      </c>
      <c r="C8768">
        <v>359</v>
      </c>
      <c r="D8768">
        <v>22500</v>
      </c>
      <c r="E8768" t="s">
        <v>1349</v>
      </c>
      <c r="F8768" t="s">
        <v>11387</v>
      </c>
      <c r="G8768" t="b">
        <v>0</v>
      </c>
      <c r="H8768" t="s">
        <v>1338</v>
      </c>
      <c r="I8768" t="b">
        <v>1</v>
      </c>
      <c r="J8768">
        <v>1</v>
      </c>
      <c r="K8768">
        <v>1252</v>
      </c>
      <c r="L8768">
        <v>579</v>
      </c>
      <c r="M8768" t="s">
        <v>11637</v>
      </c>
      <c r="N8768" t="s">
        <v>1362</v>
      </c>
      <c r="O8768">
        <v>150</v>
      </c>
      <c r="P8768">
        <v>0.47970472456357371</v>
      </c>
      <c r="Q8768">
        <v>630332.00807653577</v>
      </c>
      <c r="R8768"/>
      <c r="S8768" t="s">
        <v>1516</v>
      </c>
      <c r="T8768">
        <v>11686966.400668019</v>
      </c>
      <c r="U8768">
        <v>6796666.0670000017</v>
      </c>
      <c r="V8768">
        <v>1.71951458045173</v>
      </c>
      <c r="W8768">
        <v>10.782676398966469</v>
      </c>
    </row>
    <row r="8769" spans="1:23" hidden="1" x14ac:dyDescent="0.2">
      <c r="A8769" t="s">
        <v>9493</v>
      </c>
      <c r="B8769">
        <v>2016</v>
      </c>
      <c r="C8769">
        <v>359</v>
      </c>
      <c r="D8769">
        <v>22500</v>
      </c>
      <c r="E8769" t="s">
        <v>1349</v>
      </c>
      <c r="F8769" t="s">
        <v>11388</v>
      </c>
      <c r="G8769" t="b">
        <v>0</v>
      </c>
      <c r="H8769" t="s">
        <v>1338</v>
      </c>
      <c r="I8769" t="b">
        <v>1</v>
      </c>
      <c r="J8769">
        <v>1</v>
      </c>
      <c r="K8769">
        <v>1252</v>
      </c>
      <c r="L8769">
        <v>579</v>
      </c>
      <c r="M8769" t="s">
        <v>11637</v>
      </c>
      <c r="N8769" t="s">
        <v>1362</v>
      </c>
      <c r="O8769">
        <v>150</v>
      </c>
      <c r="Q8769"/>
      <c r="R8769"/>
      <c r="S8769" t="s">
        <v>1516</v>
      </c>
    </row>
    <row r="8770" spans="1:23" hidden="1" x14ac:dyDescent="0.2">
      <c r="A8770" t="s">
        <v>10355</v>
      </c>
      <c r="B8770">
        <v>2017</v>
      </c>
      <c r="C8770">
        <v>359</v>
      </c>
      <c r="D8770">
        <v>22500</v>
      </c>
      <c r="E8770" t="s">
        <v>1349</v>
      </c>
      <c r="F8770" t="s">
        <v>11388</v>
      </c>
      <c r="G8770" t="b">
        <v>0</v>
      </c>
      <c r="H8770" t="s">
        <v>1338</v>
      </c>
      <c r="I8770" t="b">
        <v>1</v>
      </c>
      <c r="J8770">
        <v>1</v>
      </c>
      <c r="K8770">
        <v>1252</v>
      </c>
      <c r="L8770">
        <v>579</v>
      </c>
      <c r="M8770" t="s">
        <v>11637</v>
      </c>
      <c r="N8770" t="s">
        <v>1362</v>
      </c>
      <c r="O8770">
        <v>150</v>
      </c>
      <c r="Q8770"/>
      <c r="R8770"/>
      <c r="S8770" t="s">
        <v>1516</v>
      </c>
    </row>
    <row r="8771" spans="1:23" hidden="1" x14ac:dyDescent="0.2">
      <c r="A8771" t="s">
        <v>11218</v>
      </c>
      <c r="B8771">
        <v>2018</v>
      </c>
      <c r="C8771">
        <v>359</v>
      </c>
      <c r="D8771">
        <v>22500</v>
      </c>
      <c r="E8771" t="s">
        <v>1349</v>
      </c>
      <c r="F8771" t="s">
        <v>11388</v>
      </c>
      <c r="G8771" t="b">
        <v>0</v>
      </c>
      <c r="H8771" t="s">
        <v>1338</v>
      </c>
      <c r="I8771" t="b">
        <v>1</v>
      </c>
      <c r="J8771">
        <v>1</v>
      </c>
      <c r="K8771">
        <v>1252</v>
      </c>
      <c r="L8771">
        <v>579</v>
      </c>
      <c r="M8771" t="s">
        <v>11637</v>
      </c>
      <c r="N8771" t="s">
        <v>1362</v>
      </c>
      <c r="O8771">
        <v>150</v>
      </c>
      <c r="Q8771"/>
      <c r="R8771"/>
      <c r="S8771" t="s">
        <v>1516</v>
      </c>
    </row>
    <row r="8772" spans="1:23" hidden="1" x14ac:dyDescent="0.2">
      <c r="A8772" t="s">
        <v>2182</v>
      </c>
      <c r="B8772">
        <v>2019</v>
      </c>
      <c r="C8772">
        <v>359</v>
      </c>
      <c r="D8772">
        <v>22500</v>
      </c>
      <c r="E8772" t="s">
        <v>1349</v>
      </c>
      <c r="F8772" t="s">
        <v>11388</v>
      </c>
      <c r="G8772" t="b">
        <v>1</v>
      </c>
      <c r="H8772" t="s">
        <v>1338</v>
      </c>
      <c r="I8772" t="b">
        <v>1</v>
      </c>
      <c r="J8772">
        <v>1</v>
      </c>
      <c r="K8772">
        <v>1252</v>
      </c>
      <c r="L8772">
        <v>579</v>
      </c>
      <c r="M8772" t="s">
        <v>11637</v>
      </c>
      <c r="N8772" t="s">
        <v>1362</v>
      </c>
      <c r="O8772">
        <v>150</v>
      </c>
      <c r="Q8772"/>
      <c r="R8772"/>
      <c r="S8772" t="s">
        <v>1516</v>
      </c>
    </row>
    <row r="8773" spans="1:23" hidden="1" x14ac:dyDescent="0.2">
      <c r="A8773" t="s">
        <v>2602</v>
      </c>
      <c r="B8773">
        <v>2005</v>
      </c>
      <c r="C8773">
        <v>359</v>
      </c>
      <c r="D8773">
        <v>22500</v>
      </c>
      <c r="E8773" t="s">
        <v>1349</v>
      </c>
      <c r="F8773" t="s">
        <v>11387</v>
      </c>
      <c r="G8773" t="b">
        <v>1</v>
      </c>
      <c r="H8773" t="s">
        <v>1338</v>
      </c>
      <c r="I8773" t="b">
        <v>1</v>
      </c>
      <c r="J8773">
        <v>1</v>
      </c>
      <c r="K8773">
        <v>1252</v>
      </c>
      <c r="L8773">
        <v>579</v>
      </c>
      <c r="M8773" t="s">
        <v>11637</v>
      </c>
      <c r="N8773" t="s">
        <v>1362</v>
      </c>
      <c r="O8773">
        <v>150</v>
      </c>
      <c r="P8773">
        <v>0.69094433947409861</v>
      </c>
      <c r="Q8773">
        <v>907900.86206896557</v>
      </c>
      <c r="R8773"/>
      <c r="S8773" t="s">
        <v>1516</v>
      </c>
    </row>
    <row r="8774" spans="1:23" hidden="1" x14ac:dyDescent="0.2">
      <c r="A8774" t="s">
        <v>2687</v>
      </c>
      <c r="B8774">
        <v>2005</v>
      </c>
      <c r="C8774">
        <v>359</v>
      </c>
      <c r="D8774">
        <v>22500</v>
      </c>
      <c r="E8774" t="s">
        <v>1349</v>
      </c>
      <c r="F8774" t="s">
        <v>11387</v>
      </c>
      <c r="G8774" t="b">
        <v>1</v>
      </c>
      <c r="H8774" t="s">
        <v>1338</v>
      </c>
      <c r="I8774" t="b">
        <v>0</v>
      </c>
      <c r="J8774">
        <v>1</v>
      </c>
      <c r="K8774">
        <v>1252</v>
      </c>
      <c r="L8774">
        <v>579</v>
      </c>
      <c r="M8774" t="s">
        <v>11637</v>
      </c>
      <c r="N8774" t="s">
        <v>1362</v>
      </c>
      <c r="O8774">
        <v>150</v>
      </c>
      <c r="P8774">
        <v>0.69094433947409861</v>
      </c>
      <c r="Q8774">
        <v>907900.86206896557</v>
      </c>
      <c r="R8774"/>
      <c r="S8774" t="s">
        <v>1516</v>
      </c>
    </row>
    <row r="8775" spans="1:23" hidden="1" x14ac:dyDescent="0.2">
      <c r="A8775" t="s">
        <v>3077</v>
      </c>
      <c r="B8775">
        <v>2006</v>
      </c>
      <c r="C8775">
        <v>359</v>
      </c>
      <c r="D8775">
        <v>22500</v>
      </c>
      <c r="E8775" t="s">
        <v>1349</v>
      </c>
      <c r="F8775" t="s">
        <v>11387</v>
      </c>
      <c r="G8775" t="b">
        <v>1</v>
      </c>
      <c r="H8775" t="s">
        <v>1338</v>
      </c>
      <c r="I8775" t="b">
        <v>0</v>
      </c>
      <c r="J8775">
        <v>1</v>
      </c>
      <c r="K8775">
        <v>1252</v>
      </c>
      <c r="L8775">
        <v>579</v>
      </c>
      <c r="M8775" t="s">
        <v>11637</v>
      </c>
      <c r="N8775" t="s">
        <v>1362</v>
      </c>
      <c r="O8775">
        <v>150</v>
      </c>
      <c r="P8775">
        <v>0.58669008817509061</v>
      </c>
      <c r="Q8775">
        <v>770910.77586206899</v>
      </c>
      <c r="R8775"/>
      <c r="S8775" t="s">
        <v>1516</v>
      </c>
    </row>
    <row r="8776" spans="1:23" hidden="1" x14ac:dyDescent="0.2">
      <c r="A8776" t="s">
        <v>3494</v>
      </c>
      <c r="B8776">
        <v>2007</v>
      </c>
      <c r="C8776">
        <v>359</v>
      </c>
      <c r="D8776">
        <v>22500</v>
      </c>
      <c r="E8776" t="s">
        <v>1349</v>
      </c>
      <c r="F8776" t="s">
        <v>11387</v>
      </c>
      <c r="G8776" t="b">
        <v>1</v>
      </c>
      <c r="H8776" t="s">
        <v>1338</v>
      </c>
      <c r="I8776" t="b">
        <v>0</v>
      </c>
      <c r="J8776">
        <v>1</v>
      </c>
      <c r="K8776">
        <v>1252</v>
      </c>
      <c r="L8776">
        <v>579</v>
      </c>
      <c r="M8776" t="s">
        <v>11637</v>
      </c>
      <c r="N8776" t="s">
        <v>1362</v>
      </c>
      <c r="O8776">
        <v>150</v>
      </c>
      <c r="P8776">
        <v>0.70486734372539772</v>
      </c>
      <c r="Q8776">
        <v>926195.68965517264</v>
      </c>
      <c r="R8776"/>
      <c r="S8776" t="s">
        <v>1516</v>
      </c>
    </row>
    <row r="8777" spans="1:23" hidden="1" x14ac:dyDescent="0.2">
      <c r="A8777" t="s">
        <v>4052</v>
      </c>
      <c r="B8777">
        <v>2008</v>
      </c>
      <c r="C8777">
        <v>359</v>
      </c>
      <c r="D8777">
        <v>22500</v>
      </c>
      <c r="E8777" t="s">
        <v>1349</v>
      </c>
      <c r="F8777" t="s">
        <v>11387</v>
      </c>
      <c r="G8777" t="b">
        <v>1</v>
      </c>
      <c r="H8777" t="s">
        <v>1338</v>
      </c>
      <c r="I8777" t="b">
        <v>0</v>
      </c>
      <c r="J8777">
        <v>1</v>
      </c>
      <c r="K8777">
        <v>1252</v>
      </c>
      <c r="L8777">
        <v>579</v>
      </c>
      <c r="M8777" t="s">
        <v>11637</v>
      </c>
      <c r="N8777" t="s">
        <v>1362</v>
      </c>
      <c r="O8777">
        <v>150</v>
      </c>
      <c r="P8777">
        <v>0.73814663023679417</v>
      </c>
      <c r="Q8777">
        <v>972582</v>
      </c>
      <c r="R8777"/>
      <c r="S8777" t="s">
        <v>1516</v>
      </c>
    </row>
    <row r="8778" spans="1:23" hidden="1" x14ac:dyDescent="0.2">
      <c r="A8778" t="s">
        <v>4623</v>
      </c>
      <c r="B8778">
        <v>2009</v>
      </c>
      <c r="C8778">
        <v>359</v>
      </c>
      <c r="D8778">
        <v>22500</v>
      </c>
      <c r="E8778" t="s">
        <v>1349</v>
      </c>
      <c r="F8778" t="s">
        <v>11387</v>
      </c>
      <c r="G8778" t="b">
        <v>0</v>
      </c>
      <c r="H8778" t="s">
        <v>1338</v>
      </c>
      <c r="I8778" t="b">
        <v>0</v>
      </c>
      <c r="J8778">
        <v>1</v>
      </c>
      <c r="K8778">
        <v>1252</v>
      </c>
      <c r="L8778">
        <v>579</v>
      </c>
      <c r="M8778" t="s">
        <v>11637</v>
      </c>
      <c r="N8778" t="s">
        <v>1362</v>
      </c>
      <c r="O8778">
        <v>150</v>
      </c>
      <c r="P8778">
        <v>0.67849086757990862</v>
      </c>
      <c r="Q8778">
        <v>891536.99999999988</v>
      </c>
      <c r="R8778"/>
      <c r="S8778" t="s">
        <v>1516</v>
      </c>
      <c r="T8778">
        <v>14966000.257779321</v>
      </c>
      <c r="U8778">
        <v>9975049.307</v>
      </c>
      <c r="V8778">
        <v>1.5003434867511789</v>
      </c>
      <c r="W8778">
        <v>11.188598237650259</v>
      </c>
    </row>
    <row r="8779" spans="1:23" hidden="1" x14ac:dyDescent="0.2">
      <c r="A8779" t="s">
        <v>5225</v>
      </c>
      <c r="B8779">
        <v>2010</v>
      </c>
      <c r="C8779">
        <v>359</v>
      </c>
      <c r="D8779">
        <v>22500</v>
      </c>
      <c r="E8779" t="s">
        <v>1349</v>
      </c>
      <c r="F8779" t="s">
        <v>11387</v>
      </c>
      <c r="G8779" t="b">
        <v>0</v>
      </c>
      <c r="H8779" t="s">
        <v>1338</v>
      </c>
      <c r="I8779" t="b">
        <v>0</v>
      </c>
      <c r="J8779">
        <v>1</v>
      </c>
      <c r="K8779">
        <v>1252</v>
      </c>
      <c r="L8779">
        <v>579</v>
      </c>
      <c r="M8779" t="s">
        <v>11637</v>
      </c>
      <c r="N8779" t="s">
        <v>1362</v>
      </c>
      <c r="O8779">
        <v>150</v>
      </c>
      <c r="P8779">
        <v>0.59853120243531199</v>
      </c>
      <c r="Q8779">
        <v>786470</v>
      </c>
      <c r="R8779"/>
      <c r="S8779" t="s">
        <v>1516</v>
      </c>
      <c r="T8779">
        <v>14915842.71703333</v>
      </c>
      <c r="U8779">
        <v>8740643.4470000006</v>
      </c>
      <c r="V8779">
        <v>1.706492526262789</v>
      </c>
      <c r="W8779">
        <v>11.113765874095639</v>
      </c>
    </row>
    <row r="8780" spans="1:23" hidden="1" x14ac:dyDescent="0.2">
      <c r="A8780" t="s">
        <v>5833</v>
      </c>
      <c r="B8780">
        <v>2011</v>
      </c>
      <c r="C8780">
        <v>359</v>
      </c>
      <c r="D8780">
        <v>22500</v>
      </c>
      <c r="E8780" t="s">
        <v>1349</v>
      </c>
      <c r="F8780" t="s">
        <v>11387</v>
      </c>
      <c r="G8780" t="b">
        <v>0</v>
      </c>
      <c r="H8780" t="s">
        <v>1338</v>
      </c>
      <c r="I8780" t="b">
        <v>0</v>
      </c>
      <c r="J8780">
        <v>1</v>
      </c>
      <c r="K8780">
        <v>1252</v>
      </c>
      <c r="L8780">
        <v>579</v>
      </c>
      <c r="M8780" t="s">
        <v>11637</v>
      </c>
      <c r="N8780" t="s">
        <v>1362</v>
      </c>
      <c r="O8780">
        <v>150</v>
      </c>
      <c r="P8780">
        <v>0.5109779313549333</v>
      </c>
      <c r="Q8780">
        <v>671425.00180038239</v>
      </c>
      <c r="R8780"/>
      <c r="S8780" t="s">
        <v>1516</v>
      </c>
      <c r="T8780">
        <v>13351908.564029399</v>
      </c>
      <c r="U8780">
        <v>7515970.6739999987</v>
      </c>
      <c r="V8780">
        <v>1.776471615332091</v>
      </c>
      <c r="W8780">
        <v>11.194058389018</v>
      </c>
    </row>
    <row r="8781" spans="1:23" hidden="1" x14ac:dyDescent="0.2">
      <c r="A8781" t="s">
        <v>6447</v>
      </c>
      <c r="B8781">
        <v>2012</v>
      </c>
      <c r="C8781">
        <v>359</v>
      </c>
      <c r="D8781">
        <v>22500</v>
      </c>
      <c r="E8781" t="s">
        <v>1349</v>
      </c>
      <c r="F8781" t="s">
        <v>11387</v>
      </c>
      <c r="G8781" t="b">
        <v>0</v>
      </c>
      <c r="H8781" t="s">
        <v>1338</v>
      </c>
      <c r="I8781" t="b">
        <v>0</v>
      </c>
      <c r="J8781">
        <v>1</v>
      </c>
      <c r="K8781">
        <v>1252</v>
      </c>
      <c r="L8781">
        <v>579</v>
      </c>
      <c r="M8781" t="s">
        <v>11637</v>
      </c>
      <c r="N8781" t="s">
        <v>1362</v>
      </c>
      <c r="O8781">
        <v>150</v>
      </c>
      <c r="P8781">
        <v>0.62871585121962026</v>
      </c>
      <c r="Q8781">
        <v>828396.00556697161</v>
      </c>
      <c r="R8781"/>
      <c r="S8781" t="s">
        <v>1516</v>
      </c>
      <c r="T8781">
        <v>17055512.85007124</v>
      </c>
      <c r="U8781">
        <v>8930141.2249999978</v>
      </c>
      <c r="V8781">
        <v>1.909881649164092</v>
      </c>
      <c r="W8781">
        <v>10.78003897289198</v>
      </c>
    </row>
    <row r="8782" spans="1:23" hidden="1" x14ac:dyDescent="0.2">
      <c r="A8782" t="s">
        <v>7913</v>
      </c>
      <c r="B8782">
        <v>2014</v>
      </c>
      <c r="C8782">
        <v>359</v>
      </c>
      <c r="D8782">
        <v>22500</v>
      </c>
      <c r="E8782" t="s">
        <v>1349</v>
      </c>
      <c r="F8782" t="s">
        <v>11387</v>
      </c>
      <c r="G8782" t="b">
        <v>0</v>
      </c>
      <c r="H8782" t="s">
        <v>1338</v>
      </c>
      <c r="I8782" t="b">
        <v>0</v>
      </c>
      <c r="J8782">
        <v>1</v>
      </c>
      <c r="K8782">
        <v>1252</v>
      </c>
      <c r="L8782">
        <v>579</v>
      </c>
      <c r="M8782" t="s">
        <v>11637</v>
      </c>
      <c r="N8782" t="s">
        <v>1362</v>
      </c>
      <c r="O8782">
        <v>150</v>
      </c>
      <c r="P8782">
        <v>0.69419635539194735</v>
      </c>
      <c r="Q8782">
        <v>912174.0109850188</v>
      </c>
      <c r="R8782"/>
      <c r="S8782" t="s">
        <v>1516</v>
      </c>
      <c r="T8782">
        <v>16740372.09709282</v>
      </c>
      <c r="U8782">
        <v>10039847.74</v>
      </c>
      <c r="V8782">
        <v>1.6673930253341489</v>
      </c>
      <c r="W8782">
        <v>11.006504920216249</v>
      </c>
    </row>
    <row r="8783" spans="1:23" hidden="1" x14ac:dyDescent="0.2">
      <c r="A8783" t="s">
        <v>8768</v>
      </c>
      <c r="B8783">
        <v>2015</v>
      </c>
      <c r="C8783">
        <v>359</v>
      </c>
      <c r="D8783">
        <v>22500</v>
      </c>
      <c r="E8783" t="s">
        <v>1349</v>
      </c>
      <c r="F8783" t="s">
        <v>11387</v>
      </c>
      <c r="G8783" t="b">
        <v>0</v>
      </c>
      <c r="H8783" t="s">
        <v>1338</v>
      </c>
      <c r="I8783" t="b">
        <v>0</v>
      </c>
      <c r="J8783">
        <v>1</v>
      </c>
      <c r="K8783">
        <v>1252</v>
      </c>
      <c r="L8783">
        <v>579</v>
      </c>
      <c r="M8783" t="s">
        <v>11637</v>
      </c>
      <c r="N8783" t="s">
        <v>1362</v>
      </c>
      <c r="O8783">
        <v>150</v>
      </c>
      <c r="P8783">
        <v>0.47970472456357371</v>
      </c>
      <c r="Q8783">
        <v>630332.00807653577</v>
      </c>
      <c r="R8783"/>
      <c r="S8783" t="s">
        <v>1516</v>
      </c>
      <c r="T8783">
        <v>11686966.400668019</v>
      </c>
      <c r="U8783">
        <v>6796666.0670000017</v>
      </c>
      <c r="V8783">
        <v>1.71951458045173</v>
      </c>
      <c r="W8783">
        <v>10.782676398966469</v>
      </c>
    </row>
    <row r="8784" spans="1:23" hidden="1" x14ac:dyDescent="0.2">
      <c r="A8784" t="s">
        <v>9631</v>
      </c>
      <c r="B8784">
        <v>2016</v>
      </c>
      <c r="C8784">
        <v>359</v>
      </c>
      <c r="D8784">
        <v>22500</v>
      </c>
      <c r="E8784" t="s">
        <v>1349</v>
      </c>
      <c r="F8784" t="s">
        <v>11388</v>
      </c>
      <c r="G8784" t="b">
        <v>0</v>
      </c>
      <c r="H8784" t="s">
        <v>1338</v>
      </c>
      <c r="I8784" t="b">
        <v>0</v>
      </c>
      <c r="J8784">
        <v>1</v>
      </c>
      <c r="K8784">
        <v>1252</v>
      </c>
      <c r="L8784">
        <v>579</v>
      </c>
      <c r="M8784" t="s">
        <v>11637</v>
      </c>
      <c r="N8784" t="s">
        <v>1362</v>
      </c>
      <c r="O8784">
        <v>150</v>
      </c>
      <c r="Q8784"/>
      <c r="R8784"/>
      <c r="S8784" t="s">
        <v>1516</v>
      </c>
    </row>
    <row r="8785" spans="1:23" hidden="1" x14ac:dyDescent="0.2">
      <c r="A8785" t="s">
        <v>10492</v>
      </c>
      <c r="B8785">
        <v>2017</v>
      </c>
      <c r="C8785">
        <v>359</v>
      </c>
      <c r="D8785">
        <v>22500</v>
      </c>
      <c r="E8785" t="s">
        <v>1349</v>
      </c>
      <c r="F8785" t="s">
        <v>11388</v>
      </c>
      <c r="G8785" t="b">
        <v>0</v>
      </c>
      <c r="H8785" t="s">
        <v>1338</v>
      </c>
      <c r="I8785" t="b">
        <v>0</v>
      </c>
      <c r="J8785">
        <v>1</v>
      </c>
      <c r="K8785">
        <v>1252</v>
      </c>
      <c r="L8785">
        <v>579</v>
      </c>
      <c r="M8785" t="s">
        <v>11637</v>
      </c>
      <c r="N8785" t="s">
        <v>1362</v>
      </c>
      <c r="O8785">
        <v>150</v>
      </c>
      <c r="Q8785"/>
      <c r="R8785"/>
      <c r="S8785" t="s">
        <v>1516</v>
      </c>
    </row>
    <row r="8786" spans="1:23" hidden="1" x14ac:dyDescent="0.2">
      <c r="A8786" t="s">
        <v>2319</v>
      </c>
      <c r="B8786">
        <v>2019</v>
      </c>
      <c r="C8786">
        <v>359</v>
      </c>
      <c r="D8786">
        <v>22500</v>
      </c>
      <c r="E8786" t="s">
        <v>1349</v>
      </c>
      <c r="F8786" t="s">
        <v>11388</v>
      </c>
      <c r="G8786" t="b">
        <v>1</v>
      </c>
      <c r="H8786" t="s">
        <v>1338</v>
      </c>
      <c r="I8786" t="b">
        <v>0</v>
      </c>
      <c r="J8786">
        <v>1</v>
      </c>
      <c r="K8786">
        <v>1252</v>
      </c>
      <c r="L8786">
        <v>579</v>
      </c>
      <c r="M8786" t="s">
        <v>11637</v>
      </c>
      <c r="N8786" t="s">
        <v>1362</v>
      </c>
      <c r="O8786">
        <v>150</v>
      </c>
      <c r="Q8786"/>
      <c r="R8786"/>
      <c r="S8786" t="s">
        <v>1516</v>
      </c>
    </row>
    <row r="8787" spans="1:23" hidden="1" x14ac:dyDescent="0.2">
      <c r="A8787" t="s">
        <v>7069</v>
      </c>
      <c r="B8787">
        <v>2013</v>
      </c>
      <c r="C8787">
        <v>359</v>
      </c>
      <c r="D8787">
        <v>22500</v>
      </c>
      <c r="E8787" t="s">
        <v>1349</v>
      </c>
      <c r="F8787" t="s">
        <v>11387</v>
      </c>
      <c r="G8787" t="b">
        <v>0</v>
      </c>
      <c r="H8787" t="s">
        <v>1338</v>
      </c>
      <c r="I8787" t="b">
        <v>0</v>
      </c>
      <c r="J8787">
        <v>1</v>
      </c>
      <c r="K8787">
        <v>1252</v>
      </c>
      <c r="L8787">
        <v>579</v>
      </c>
      <c r="M8787" t="s">
        <v>11637</v>
      </c>
      <c r="N8787" t="s">
        <v>1362</v>
      </c>
      <c r="O8787">
        <v>150</v>
      </c>
      <c r="P8787">
        <v>0.46183866349153357</v>
      </c>
      <c r="Q8787">
        <v>606856.00382787513</v>
      </c>
      <c r="R8787">
        <v>1962</v>
      </c>
      <c r="S8787" t="s">
        <v>1516</v>
      </c>
      <c r="T8787">
        <v>10422741.009313971</v>
      </c>
      <c r="U8787">
        <v>6209981.731999998</v>
      </c>
      <c r="V8787">
        <v>1.678385132053714</v>
      </c>
      <c r="W8787">
        <v>10.23303995153578</v>
      </c>
    </row>
    <row r="8788" spans="1:23" hidden="1" x14ac:dyDescent="0.2">
      <c r="A8788" t="s">
        <v>11352</v>
      </c>
      <c r="B8788">
        <v>2018</v>
      </c>
      <c r="C8788">
        <v>359</v>
      </c>
      <c r="D8788">
        <v>22500</v>
      </c>
      <c r="E8788" t="s">
        <v>1349</v>
      </c>
      <c r="F8788" t="s">
        <v>11388</v>
      </c>
      <c r="G8788" t="b">
        <v>0</v>
      </c>
      <c r="H8788" t="s">
        <v>1338</v>
      </c>
      <c r="I8788" t="b">
        <v>0</v>
      </c>
      <c r="J8788">
        <v>1</v>
      </c>
      <c r="K8788">
        <v>1252</v>
      </c>
      <c r="L8788" s="8">
        <v>579</v>
      </c>
      <c r="M8788" t="s">
        <v>11637</v>
      </c>
      <c r="N8788" t="s">
        <v>1362</v>
      </c>
      <c r="O8788" s="3">
        <v>150</v>
      </c>
      <c r="S8788" t="s">
        <v>1516</v>
      </c>
    </row>
    <row r="8789" spans="1:23" hidden="1" x14ac:dyDescent="0.2">
      <c r="A8789" t="s">
        <v>7383</v>
      </c>
      <c r="B8789">
        <v>2014</v>
      </c>
      <c r="C8789">
        <v>359</v>
      </c>
      <c r="D8789">
        <v>22500</v>
      </c>
      <c r="E8789" t="s">
        <v>1349</v>
      </c>
      <c r="F8789" t="s">
        <v>11387</v>
      </c>
      <c r="G8789" t="b">
        <v>0</v>
      </c>
      <c r="H8789" t="s">
        <v>1341</v>
      </c>
      <c r="I8789" t="b">
        <v>1</v>
      </c>
      <c r="J8789">
        <v>1</v>
      </c>
      <c r="K8789">
        <v>1252</v>
      </c>
      <c r="L8789">
        <v>579</v>
      </c>
      <c r="M8789" t="s">
        <v>11455</v>
      </c>
      <c r="O8789">
        <v>232</v>
      </c>
      <c r="P8789">
        <v>0.6537395764446543</v>
      </c>
      <c r="Q8789">
        <v>1328608.0160000001</v>
      </c>
      <c r="R8789"/>
      <c r="S8789" t="s">
        <v>1516</v>
      </c>
      <c r="T8789">
        <v>24614149.57748381</v>
      </c>
      <c r="U8789">
        <v>14762056.218</v>
      </c>
      <c r="V8789">
        <v>1.6673930253341489</v>
      </c>
      <c r="W8789">
        <v>11.124248204590071</v>
      </c>
    </row>
    <row r="8790" spans="1:23" hidden="1" x14ac:dyDescent="0.2">
      <c r="A8790" t="s">
        <v>8226</v>
      </c>
      <c r="B8790">
        <v>2015</v>
      </c>
      <c r="C8790">
        <v>359</v>
      </c>
      <c r="D8790">
        <v>22500</v>
      </c>
      <c r="E8790" t="s">
        <v>1349</v>
      </c>
      <c r="F8790" t="s">
        <v>11387</v>
      </c>
      <c r="G8790" t="b">
        <v>0</v>
      </c>
      <c r="H8790" t="s">
        <v>1341</v>
      </c>
      <c r="I8790" t="b">
        <v>1</v>
      </c>
      <c r="J8790">
        <v>1</v>
      </c>
      <c r="K8790">
        <v>1252</v>
      </c>
      <c r="L8790">
        <v>579</v>
      </c>
      <c r="M8790" t="s">
        <v>11455</v>
      </c>
      <c r="O8790">
        <v>232</v>
      </c>
      <c r="P8790">
        <v>0.4992240459179656</v>
      </c>
      <c r="Q8790">
        <v>1014583.013</v>
      </c>
      <c r="R8790"/>
      <c r="S8790" t="s">
        <v>1516</v>
      </c>
      <c r="T8790">
        <v>19107331.33513457</v>
      </c>
      <c r="U8790">
        <v>11112049.617000001</v>
      </c>
      <c r="V8790">
        <v>1.71951458045173</v>
      </c>
      <c r="W8790">
        <v>10.94100729813024</v>
      </c>
    </row>
    <row r="8791" spans="1:23" hidden="1" x14ac:dyDescent="0.2">
      <c r="A8791" t="s">
        <v>9075</v>
      </c>
      <c r="B8791">
        <v>2016</v>
      </c>
      <c r="C8791">
        <v>359</v>
      </c>
      <c r="D8791">
        <v>22500</v>
      </c>
      <c r="E8791" t="s">
        <v>1349</v>
      </c>
      <c r="F8791" t="s">
        <v>11387</v>
      </c>
      <c r="G8791" t="b">
        <v>0</v>
      </c>
      <c r="H8791" t="s">
        <v>1341</v>
      </c>
      <c r="I8791" t="b">
        <v>1</v>
      </c>
      <c r="J8791">
        <v>1</v>
      </c>
      <c r="K8791">
        <v>1252</v>
      </c>
      <c r="L8791">
        <v>579</v>
      </c>
      <c r="M8791" t="s">
        <v>11455</v>
      </c>
      <c r="N8791" t="s">
        <v>1363</v>
      </c>
      <c r="O8791">
        <v>82</v>
      </c>
      <c r="P8791">
        <v>0.39344262295081972</v>
      </c>
      <c r="Q8791">
        <v>283392</v>
      </c>
      <c r="R8791"/>
      <c r="S8791" t="s">
        <v>1516</v>
      </c>
      <c r="T8791">
        <v>6035814.9422258008</v>
      </c>
      <c r="U8791">
        <v>3432379.4670000011</v>
      </c>
      <c r="V8791">
        <v>1.7584929056522061</v>
      </c>
      <c r="W8791">
        <v>12.11177262237466</v>
      </c>
    </row>
    <row r="8792" spans="1:23" hidden="1" x14ac:dyDescent="0.2">
      <c r="A8792" t="s">
        <v>9076</v>
      </c>
      <c r="B8792">
        <v>2016</v>
      </c>
      <c r="C8792">
        <v>359</v>
      </c>
      <c r="D8792">
        <v>22500</v>
      </c>
      <c r="E8792" t="s">
        <v>1349</v>
      </c>
      <c r="F8792" t="s">
        <v>11388</v>
      </c>
      <c r="G8792" t="b">
        <v>0</v>
      </c>
      <c r="H8792" t="s">
        <v>1341</v>
      </c>
      <c r="I8792" t="b">
        <v>1</v>
      </c>
      <c r="J8792">
        <v>1</v>
      </c>
      <c r="K8792">
        <v>1252</v>
      </c>
      <c r="L8792">
        <v>579</v>
      </c>
      <c r="M8792" t="s">
        <v>11455</v>
      </c>
      <c r="N8792" t="s">
        <v>1362</v>
      </c>
      <c r="O8792">
        <v>150</v>
      </c>
      <c r="Q8792"/>
      <c r="R8792"/>
      <c r="S8792" t="s">
        <v>1516</v>
      </c>
    </row>
    <row r="8793" spans="1:23" hidden="1" x14ac:dyDescent="0.2">
      <c r="A8793" t="s">
        <v>9938</v>
      </c>
      <c r="B8793">
        <v>2017</v>
      </c>
      <c r="C8793">
        <v>359</v>
      </c>
      <c r="D8793">
        <v>22500</v>
      </c>
      <c r="E8793" t="s">
        <v>1349</v>
      </c>
      <c r="F8793" t="s">
        <v>11387</v>
      </c>
      <c r="G8793" t="b">
        <v>0</v>
      </c>
      <c r="H8793" t="s">
        <v>1341</v>
      </c>
      <c r="I8793" t="b">
        <v>1</v>
      </c>
      <c r="J8793">
        <v>1</v>
      </c>
      <c r="K8793">
        <v>1252</v>
      </c>
      <c r="L8793">
        <v>579</v>
      </c>
      <c r="M8793" t="s">
        <v>11455</v>
      </c>
      <c r="N8793" t="s">
        <v>1363</v>
      </c>
      <c r="O8793">
        <v>82</v>
      </c>
      <c r="P8793">
        <v>0.40240282882280881</v>
      </c>
      <c r="Q8793">
        <v>289054</v>
      </c>
      <c r="R8793"/>
      <c r="S8793" t="s">
        <v>1516</v>
      </c>
      <c r="T8793">
        <v>6144428.481798389</v>
      </c>
      <c r="U8793">
        <v>3376184.5070000002</v>
      </c>
      <c r="V8793">
        <v>1.8199326692776601</v>
      </c>
      <c r="W8793">
        <v>11.680116888193901</v>
      </c>
    </row>
    <row r="8794" spans="1:23" hidden="1" x14ac:dyDescent="0.2">
      <c r="A8794" t="s">
        <v>9939</v>
      </c>
      <c r="B8794">
        <v>2017</v>
      </c>
      <c r="C8794">
        <v>359</v>
      </c>
      <c r="D8794">
        <v>22500</v>
      </c>
      <c r="E8794" t="s">
        <v>1349</v>
      </c>
      <c r="F8794" t="s">
        <v>11388</v>
      </c>
      <c r="G8794" t="b">
        <v>0</v>
      </c>
      <c r="H8794" t="s">
        <v>1341</v>
      </c>
      <c r="I8794" t="b">
        <v>1</v>
      </c>
      <c r="J8794">
        <v>1</v>
      </c>
      <c r="K8794">
        <v>1252</v>
      </c>
      <c r="L8794">
        <v>579</v>
      </c>
      <c r="M8794" t="s">
        <v>11455</v>
      </c>
      <c r="N8794" t="s">
        <v>1362</v>
      </c>
      <c r="O8794">
        <v>150</v>
      </c>
      <c r="Q8794"/>
      <c r="R8794">
        <v>1962</v>
      </c>
      <c r="S8794" t="s">
        <v>1516</v>
      </c>
    </row>
    <row r="8795" spans="1:23" hidden="1" x14ac:dyDescent="0.2">
      <c r="A8795" t="s">
        <v>10794</v>
      </c>
      <c r="B8795">
        <v>2018</v>
      </c>
      <c r="C8795">
        <v>359</v>
      </c>
      <c r="D8795">
        <v>22500</v>
      </c>
      <c r="E8795" t="s">
        <v>1349</v>
      </c>
      <c r="F8795" t="s">
        <v>11387</v>
      </c>
      <c r="G8795" t="b">
        <v>0</v>
      </c>
      <c r="H8795" t="s">
        <v>1341</v>
      </c>
      <c r="I8795" t="b">
        <v>1</v>
      </c>
      <c r="J8795">
        <v>1</v>
      </c>
      <c r="K8795">
        <v>1252</v>
      </c>
      <c r="L8795">
        <v>579</v>
      </c>
      <c r="M8795" t="s">
        <v>11455</v>
      </c>
      <c r="N8795" t="s">
        <v>1363</v>
      </c>
      <c r="O8795">
        <v>82</v>
      </c>
      <c r="Q8795"/>
      <c r="R8795"/>
      <c r="S8795" t="s">
        <v>1516</v>
      </c>
    </row>
    <row r="8796" spans="1:23" hidden="1" x14ac:dyDescent="0.2">
      <c r="A8796" t="s">
        <v>10795</v>
      </c>
      <c r="B8796">
        <v>2018</v>
      </c>
      <c r="C8796">
        <v>359</v>
      </c>
      <c r="D8796">
        <v>22500</v>
      </c>
      <c r="E8796" t="s">
        <v>1349</v>
      </c>
      <c r="F8796" t="s">
        <v>11388</v>
      </c>
      <c r="G8796" t="b">
        <v>0</v>
      </c>
      <c r="H8796" t="s">
        <v>1341</v>
      </c>
      <c r="I8796" t="b">
        <v>1</v>
      </c>
      <c r="J8796">
        <v>1</v>
      </c>
      <c r="K8796">
        <v>1252</v>
      </c>
      <c r="L8796">
        <v>579</v>
      </c>
      <c r="M8796" t="s">
        <v>11455</v>
      </c>
      <c r="N8796" t="s">
        <v>1362</v>
      </c>
      <c r="O8796">
        <v>150</v>
      </c>
      <c r="Q8796"/>
      <c r="R8796"/>
      <c r="S8796" t="s">
        <v>1516</v>
      </c>
    </row>
    <row r="8797" spans="1:23" hidden="1" x14ac:dyDescent="0.2">
      <c r="A8797" t="s">
        <v>1779</v>
      </c>
      <c r="B8797">
        <v>2019</v>
      </c>
      <c r="C8797">
        <v>359</v>
      </c>
      <c r="D8797">
        <v>22500</v>
      </c>
      <c r="E8797" t="s">
        <v>1349</v>
      </c>
      <c r="F8797" t="s">
        <v>11388</v>
      </c>
      <c r="G8797" t="b">
        <v>0</v>
      </c>
      <c r="H8797" t="s">
        <v>1341</v>
      </c>
      <c r="I8797" t="b">
        <v>1</v>
      </c>
      <c r="J8797">
        <v>1</v>
      </c>
      <c r="K8797">
        <v>1252</v>
      </c>
      <c r="L8797">
        <v>579</v>
      </c>
      <c r="M8797" t="s">
        <v>11455</v>
      </c>
      <c r="O8797">
        <v>232</v>
      </c>
      <c r="Q8797"/>
      <c r="R8797"/>
      <c r="S8797" t="s">
        <v>1516</v>
      </c>
    </row>
    <row r="8798" spans="1:23" hidden="1" x14ac:dyDescent="0.2">
      <c r="A8798" t="s">
        <v>9128</v>
      </c>
      <c r="B8798">
        <v>2016</v>
      </c>
      <c r="C8798">
        <v>359</v>
      </c>
      <c r="D8798">
        <v>22500</v>
      </c>
      <c r="E8798" t="s">
        <v>1349</v>
      </c>
      <c r="F8798" t="s">
        <v>11387</v>
      </c>
      <c r="G8798" t="b">
        <v>0</v>
      </c>
      <c r="H8798" t="s">
        <v>1341</v>
      </c>
      <c r="I8798" t="b">
        <v>0</v>
      </c>
      <c r="J8798">
        <v>1</v>
      </c>
      <c r="K8798">
        <v>1252</v>
      </c>
      <c r="L8798">
        <v>579</v>
      </c>
      <c r="M8798" t="s">
        <v>11455</v>
      </c>
      <c r="N8798" t="s">
        <v>1363</v>
      </c>
      <c r="O8798">
        <v>82</v>
      </c>
      <c r="P8798">
        <v>0.39344262295081972</v>
      </c>
      <c r="Q8798">
        <v>283392</v>
      </c>
      <c r="R8798"/>
      <c r="S8798" t="s">
        <v>1516</v>
      </c>
      <c r="T8798">
        <v>6035814.9422258008</v>
      </c>
      <c r="U8798">
        <v>3432379.4670000011</v>
      </c>
      <c r="V8798">
        <v>1.7584929056522061</v>
      </c>
      <c r="W8798">
        <v>12.11177262237466</v>
      </c>
    </row>
    <row r="8799" spans="1:23" hidden="1" x14ac:dyDescent="0.2">
      <c r="A8799" t="s">
        <v>9990</v>
      </c>
      <c r="B8799">
        <v>2017</v>
      </c>
      <c r="C8799">
        <v>359</v>
      </c>
      <c r="D8799">
        <v>22500</v>
      </c>
      <c r="E8799" t="s">
        <v>1349</v>
      </c>
      <c r="F8799" t="s">
        <v>11387</v>
      </c>
      <c r="G8799" t="b">
        <v>0</v>
      </c>
      <c r="H8799" t="s">
        <v>1341</v>
      </c>
      <c r="I8799" t="b">
        <v>0</v>
      </c>
      <c r="J8799">
        <v>1</v>
      </c>
      <c r="K8799">
        <v>1252</v>
      </c>
      <c r="L8799">
        <v>579</v>
      </c>
      <c r="M8799" t="s">
        <v>11455</v>
      </c>
      <c r="N8799" t="s">
        <v>1363</v>
      </c>
      <c r="O8799">
        <v>82</v>
      </c>
      <c r="P8799">
        <v>0.40240282882280881</v>
      </c>
      <c r="Q8799">
        <v>289054</v>
      </c>
      <c r="R8799"/>
      <c r="S8799" t="s">
        <v>1516</v>
      </c>
      <c r="T8799">
        <v>6144428.481798389</v>
      </c>
      <c r="U8799">
        <v>3376184.5070000002</v>
      </c>
      <c r="V8799">
        <v>1.8199326692776601</v>
      </c>
      <c r="W8799">
        <v>11.680116888193901</v>
      </c>
    </row>
    <row r="8800" spans="1:23" hidden="1" x14ac:dyDescent="0.2">
      <c r="A8800" t="s">
        <v>10848</v>
      </c>
      <c r="B8800">
        <v>2018</v>
      </c>
      <c r="C8800">
        <v>359</v>
      </c>
      <c r="D8800">
        <v>22500</v>
      </c>
      <c r="E8800" t="s">
        <v>1349</v>
      </c>
      <c r="F8800" t="s">
        <v>11387</v>
      </c>
      <c r="G8800" t="b">
        <v>0</v>
      </c>
      <c r="H8800" t="s">
        <v>1341</v>
      </c>
      <c r="I8800" t="b">
        <v>0</v>
      </c>
      <c r="J8800">
        <v>1</v>
      </c>
      <c r="K8800">
        <v>1252</v>
      </c>
      <c r="L8800" s="8">
        <v>579</v>
      </c>
      <c r="M8800" t="s">
        <v>11455</v>
      </c>
      <c r="N8800" t="s">
        <v>1363</v>
      </c>
      <c r="O8800" s="3">
        <v>82</v>
      </c>
      <c r="S8800" t="s">
        <v>1516</v>
      </c>
    </row>
    <row r="8801" spans="1:23" hidden="1" x14ac:dyDescent="0.2">
      <c r="A8801" t="s">
        <v>9168</v>
      </c>
      <c r="B8801">
        <v>2016</v>
      </c>
      <c r="C8801">
        <v>359</v>
      </c>
      <c r="D8801">
        <v>22500</v>
      </c>
      <c r="E8801" t="s">
        <v>1349</v>
      </c>
      <c r="F8801" t="s">
        <v>11388</v>
      </c>
      <c r="G8801" t="b">
        <v>0</v>
      </c>
      <c r="H8801" t="s">
        <v>1341</v>
      </c>
      <c r="I8801" t="b">
        <v>0</v>
      </c>
      <c r="J8801">
        <v>1</v>
      </c>
      <c r="K8801">
        <v>1252</v>
      </c>
      <c r="L8801">
        <v>579</v>
      </c>
      <c r="M8801" t="s">
        <v>11455</v>
      </c>
      <c r="N8801" t="s">
        <v>1362</v>
      </c>
      <c r="O8801">
        <v>150</v>
      </c>
      <c r="Q8801"/>
      <c r="R8801"/>
      <c r="S8801" t="s">
        <v>1516</v>
      </c>
    </row>
    <row r="8802" spans="1:23" hidden="1" x14ac:dyDescent="0.2">
      <c r="A8802" t="s">
        <v>10029</v>
      </c>
      <c r="B8802">
        <v>2017</v>
      </c>
      <c r="C8802">
        <v>359</v>
      </c>
      <c r="D8802">
        <v>22500</v>
      </c>
      <c r="E8802" t="s">
        <v>1349</v>
      </c>
      <c r="F8802" t="s">
        <v>11388</v>
      </c>
      <c r="G8802" t="b">
        <v>0</v>
      </c>
      <c r="H8802" t="s">
        <v>1341</v>
      </c>
      <c r="I8802" t="b">
        <v>0</v>
      </c>
      <c r="J8802">
        <v>1</v>
      </c>
      <c r="K8802">
        <v>1252</v>
      </c>
      <c r="L8802">
        <v>579</v>
      </c>
      <c r="M8802" t="s">
        <v>11455</v>
      </c>
      <c r="N8802" t="s">
        <v>1362</v>
      </c>
      <c r="O8802">
        <v>150</v>
      </c>
      <c r="Q8802"/>
      <c r="R8802">
        <v>1962</v>
      </c>
      <c r="S8802" t="s">
        <v>1516</v>
      </c>
    </row>
    <row r="8803" spans="1:23" hidden="1" x14ac:dyDescent="0.2">
      <c r="A8803" t="s">
        <v>10887</v>
      </c>
      <c r="B8803">
        <v>2018</v>
      </c>
      <c r="C8803">
        <v>359</v>
      </c>
      <c r="D8803">
        <v>22500</v>
      </c>
      <c r="E8803" t="s">
        <v>1349</v>
      </c>
      <c r="F8803" t="s">
        <v>11388</v>
      </c>
      <c r="G8803" t="b">
        <v>0</v>
      </c>
      <c r="H8803" t="s">
        <v>1341</v>
      </c>
      <c r="I8803" t="b">
        <v>0</v>
      </c>
      <c r="J8803">
        <v>1</v>
      </c>
      <c r="K8803">
        <v>1252</v>
      </c>
      <c r="L8803" s="8">
        <v>579</v>
      </c>
      <c r="M8803" t="s">
        <v>11455</v>
      </c>
      <c r="N8803" t="s">
        <v>1362</v>
      </c>
      <c r="O8803" s="3">
        <v>150</v>
      </c>
      <c r="S8803" t="s">
        <v>1516</v>
      </c>
    </row>
    <row r="8804" spans="1:23" hidden="1" x14ac:dyDescent="0.2">
      <c r="A8804" t="s">
        <v>7434</v>
      </c>
      <c r="B8804">
        <v>2014</v>
      </c>
      <c r="C8804">
        <v>359</v>
      </c>
      <c r="D8804">
        <v>22500</v>
      </c>
      <c r="E8804" t="s">
        <v>1349</v>
      </c>
      <c r="F8804" t="s">
        <v>11387</v>
      </c>
      <c r="G8804" t="b">
        <v>0</v>
      </c>
      <c r="H8804" t="s">
        <v>1341</v>
      </c>
      <c r="I8804" t="b">
        <v>0</v>
      </c>
      <c r="J8804">
        <v>1</v>
      </c>
      <c r="K8804">
        <v>1252</v>
      </c>
      <c r="L8804">
        <v>579</v>
      </c>
      <c r="M8804" t="s">
        <v>11455</v>
      </c>
      <c r="O8804">
        <v>232</v>
      </c>
      <c r="P8804">
        <v>0.6537395764446543</v>
      </c>
      <c r="Q8804">
        <v>1328608.0160000001</v>
      </c>
      <c r="R8804"/>
      <c r="S8804" t="s">
        <v>1516</v>
      </c>
      <c r="T8804">
        <v>24614149.57748381</v>
      </c>
      <c r="U8804">
        <v>14762056.218</v>
      </c>
      <c r="V8804">
        <v>1.6673930253341489</v>
      </c>
      <c r="W8804">
        <v>11.124248204590071</v>
      </c>
    </row>
    <row r="8805" spans="1:23" hidden="1" x14ac:dyDescent="0.2">
      <c r="A8805" t="s">
        <v>8278</v>
      </c>
      <c r="B8805">
        <v>2015</v>
      </c>
      <c r="C8805">
        <v>359</v>
      </c>
      <c r="D8805">
        <v>22500</v>
      </c>
      <c r="E8805" t="s">
        <v>1349</v>
      </c>
      <c r="F8805" t="s">
        <v>11387</v>
      </c>
      <c r="G8805" t="b">
        <v>0</v>
      </c>
      <c r="H8805" t="s">
        <v>1341</v>
      </c>
      <c r="I8805" t="b">
        <v>0</v>
      </c>
      <c r="J8805">
        <v>1</v>
      </c>
      <c r="K8805">
        <v>1252</v>
      </c>
      <c r="L8805">
        <v>579</v>
      </c>
      <c r="M8805" t="s">
        <v>11455</v>
      </c>
      <c r="O8805">
        <v>232</v>
      </c>
      <c r="P8805">
        <v>0.4992240459179656</v>
      </c>
      <c r="Q8805">
        <v>1014583.013</v>
      </c>
      <c r="R8805"/>
      <c r="S8805" t="s">
        <v>1516</v>
      </c>
      <c r="T8805">
        <v>19107331.33513457</v>
      </c>
      <c r="U8805">
        <v>11112049.617000001</v>
      </c>
      <c r="V8805">
        <v>1.71951458045173</v>
      </c>
      <c r="W8805">
        <v>10.94100729813024</v>
      </c>
    </row>
    <row r="8806" spans="1:23" hidden="1" x14ac:dyDescent="0.2">
      <c r="A8806" t="s">
        <v>1865</v>
      </c>
      <c r="B8806">
        <v>2019</v>
      </c>
      <c r="C8806">
        <v>359</v>
      </c>
      <c r="D8806">
        <v>22500</v>
      </c>
      <c r="E8806" t="s">
        <v>1349</v>
      </c>
      <c r="F8806" t="s">
        <v>11388</v>
      </c>
      <c r="G8806" t="b">
        <v>0</v>
      </c>
      <c r="H8806" t="s">
        <v>1341</v>
      </c>
      <c r="I8806" t="b">
        <v>0</v>
      </c>
      <c r="J8806">
        <v>1</v>
      </c>
      <c r="K8806">
        <v>1252</v>
      </c>
      <c r="L8806">
        <v>579</v>
      </c>
      <c r="M8806" t="s">
        <v>11455</v>
      </c>
      <c r="O8806">
        <v>232</v>
      </c>
      <c r="Q8806"/>
      <c r="R8806"/>
      <c r="S8806" t="s">
        <v>1516</v>
      </c>
    </row>
    <row r="8807" spans="1:23" hidden="1" x14ac:dyDescent="0.2">
      <c r="A8807" t="s">
        <v>6125</v>
      </c>
      <c r="B8807">
        <v>2012</v>
      </c>
      <c r="C8807">
        <v>359</v>
      </c>
      <c r="D8807">
        <v>22500</v>
      </c>
      <c r="E8807" t="s">
        <v>1349</v>
      </c>
      <c r="F8807" t="s">
        <v>11387</v>
      </c>
      <c r="G8807" t="b">
        <v>0</v>
      </c>
      <c r="H8807" t="s">
        <v>1340</v>
      </c>
      <c r="I8807" t="b">
        <v>1</v>
      </c>
      <c r="J8807">
        <v>1</v>
      </c>
      <c r="K8807">
        <v>1252</v>
      </c>
      <c r="L8807">
        <v>579</v>
      </c>
      <c r="M8807" t="s">
        <v>11491</v>
      </c>
      <c r="O8807">
        <v>58</v>
      </c>
      <c r="Q8807"/>
      <c r="R8807"/>
      <c r="S8807" t="s">
        <v>1518</v>
      </c>
    </row>
    <row r="8808" spans="1:23" hidden="1" x14ac:dyDescent="0.2">
      <c r="A8808" t="s">
        <v>6744</v>
      </c>
      <c r="B8808">
        <v>2013</v>
      </c>
      <c r="C8808">
        <v>359</v>
      </c>
      <c r="D8808">
        <v>22500</v>
      </c>
      <c r="E8808" t="s">
        <v>1349</v>
      </c>
      <c r="F8808" t="s">
        <v>11388</v>
      </c>
      <c r="G8808" t="b">
        <v>0</v>
      </c>
      <c r="H8808" t="s">
        <v>1340</v>
      </c>
      <c r="I8808" t="b">
        <v>1</v>
      </c>
      <c r="J8808">
        <v>1</v>
      </c>
      <c r="K8808">
        <v>1252</v>
      </c>
      <c r="L8808">
        <v>579</v>
      </c>
      <c r="M8808" t="s">
        <v>11491</v>
      </c>
      <c r="O8808">
        <v>58</v>
      </c>
      <c r="Q8808"/>
      <c r="R8808"/>
      <c r="S8808" t="s">
        <v>1518</v>
      </c>
    </row>
    <row r="8809" spans="1:23" hidden="1" x14ac:dyDescent="0.2">
      <c r="A8809" t="s">
        <v>7480</v>
      </c>
      <c r="B8809">
        <v>2014</v>
      </c>
      <c r="C8809">
        <v>359</v>
      </c>
      <c r="D8809">
        <v>22500</v>
      </c>
      <c r="E8809" t="s">
        <v>1349</v>
      </c>
      <c r="F8809" t="s">
        <v>11388</v>
      </c>
      <c r="G8809" t="b">
        <v>0</v>
      </c>
      <c r="H8809" t="s">
        <v>1340</v>
      </c>
      <c r="I8809" t="b">
        <v>1</v>
      </c>
      <c r="J8809">
        <v>1</v>
      </c>
      <c r="K8809">
        <v>1252</v>
      </c>
      <c r="L8809">
        <v>579</v>
      </c>
      <c r="M8809" t="s">
        <v>11491</v>
      </c>
      <c r="O8809">
        <v>58</v>
      </c>
      <c r="Q8809"/>
      <c r="R8809">
        <v>1972</v>
      </c>
      <c r="S8809" t="s">
        <v>1518</v>
      </c>
    </row>
    <row r="8810" spans="1:23" hidden="1" x14ac:dyDescent="0.2">
      <c r="A8810" t="s">
        <v>8326</v>
      </c>
      <c r="B8810">
        <v>2015</v>
      </c>
      <c r="C8810">
        <v>359</v>
      </c>
      <c r="D8810">
        <v>22500</v>
      </c>
      <c r="E8810" t="s">
        <v>1349</v>
      </c>
      <c r="F8810" t="s">
        <v>11388</v>
      </c>
      <c r="G8810" t="b">
        <v>0</v>
      </c>
      <c r="H8810" t="s">
        <v>1340</v>
      </c>
      <c r="I8810" t="b">
        <v>1</v>
      </c>
      <c r="J8810">
        <v>1</v>
      </c>
      <c r="K8810">
        <v>1252</v>
      </c>
      <c r="L8810">
        <v>579</v>
      </c>
      <c r="M8810" t="s">
        <v>11491</v>
      </c>
      <c r="O8810">
        <v>58</v>
      </c>
      <c r="Q8810"/>
      <c r="R8810"/>
      <c r="S8810" t="s">
        <v>1518</v>
      </c>
    </row>
    <row r="8811" spans="1:23" hidden="1" x14ac:dyDescent="0.2">
      <c r="A8811" t="s">
        <v>9178</v>
      </c>
      <c r="B8811">
        <v>2016</v>
      </c>
      <c r="C8811">
        <v>359</v>
      </c>
      <c r="D8811">
        <v>22500</v>
      </c>
      <c r="E8811" t="s">
        <v>1349</v>
      </c>
      <c r="F8811" t="s">
        <v>11388</v>
      </c>
      <c r="G8811" t="b">
        <v>0</v>
      </c>
      <c r="H8811" t="s">
        <v>1340</v>
      </c>
      <c r="I8811" t="b">
        <v>1</v>
      </c>
      <c r="J8811">
        <v>1</v>
      </c>
      <c r="K8811">
        <v>1252</v>
      </c>
      <c r="L8811">
        <v>579</v>
      </c>
      <c r="M8811" t="s">
        <v>11491</v>
      </c>
      <c r="O8811">
        <v>58</v>
      </c>
      <c r="Q8811"/>
      <c r="R8811"/>
      <c r="S8811" t="s">
        <v>1518</v>
      </c>
    </row>
    <row r="8812" spans="1:23" hidden="1" x14ac:dyDescent="0.2">
      <c r="A8812" t="s">
        <v>10040</v>
      </c>
      <c r="B8812">
        <v>2017</v>
      </c>
      <c r="C8812">
        <v>359</v>
      </c>
      <c r="D8812">
        <v>22500</v>
      </c>
      <c r="E8812" t="s">
        <v>1349</v>
      </c>
      <c r="F8812" t="s">
        <v>11388</v>
      </c>
      <c r="G8812" t="b">
        <v>0</v>
      </c>
      <c r="H8812" t="s">
        <v>1340</v>
      </c>
      <c r="I8812" t="b">
        <v>1</v>
      </c>
      <c r="J8812">
        <v>1</v>
      </c>
      <c r="K8812">
        <v>1252</v>
      </c>
      <c r="L8812">
        <v>579</v>
      </c>
      <c r="M8812" t="s">
        <v>11491</v>
      </c>
      <c r="O8812">
        <v>58</v>
      </c>
      <c r="Q8812"/>
      <c r="R8812"/>
      <c r="S8812" t="s">
        <v>1518</v>
      </c>
    </row>
    <row r="8813" spans="1:23" hidden="1" x14ac:dyDescent="0.2">
      <c r="A8813" t="s">
        <v>10899</v>
      </c>
      <c r="B8813">
        <v>2018</v>
      </c>
      <c r="C8813">
        <v>359</v>
      </c>
      <c r="D8813">
        <v>22500</v>
      </c>
      <c r="E8813" t="s">
        <v>1349</v>
      </c>
      <c r="F8813" t="s">
        <v>11388</v>
      </c>
      <c r="G8813" t="b">
        <v>0</v>
      </c>
      <c r="H8813" t="s">
        <v>1340</v>
      </c>
      <c r="I8813" t="b">
        <v>1</v>
      </c>
      <c r="J8813">
        <v>1</v>
      </c>
      <c r="K8813">
        <v>1252</v>
      </c>
      <c r="L8813">
        <v>579</v>
      </c>
      <c r="M8813" t="s">
        <v>11491</v>
      </c>
      <c r="O8813">
        <v>58</v>
      </c>
      <c r="Q8813"/>
      <c r="R8813"/>
      <c r="S8813" t="s">
        <v>1518</v>
      </c>
    </row>
    <row r="8814" spans="1:23" hidden="1" x14ac:dyDescent="0.2">
      <c r="A8814" t="s">
        <v>1877</v>
      </c>
      <c r="B8814">
        <v>2019</v>
      </c>
      <c r="C8814">
        <v>359</v>
      </c>
      <c r="D8814">
        <v>22500</v>
      </c>
      <c r="E8814" t="s">
        <v>1349</v>
      </c>
      <c r="F8814" t="s">
        <v>11388</v>
      </c>
      <c r="G8814" t="b">
        <v>0</v>
      </c>
      <c r="H8814" t="s">
        <v>1340</v>
      </c>
      <c r="I8814" t="b">
        <v>1</v>
      </c>
      <c r="J8814">
        <v>1</v>
      </c>
      <c r="K8814">
        <v>1252</v>
      </c>
      <c r="L8814">
        <v>579</v>
      </c>
      <c r="M8814" t="s">
        <v>11491</v>
      </c>
      <c r="O8814">
        <v>58</v>
      </c>
      <c r="Q8814"/>
      <c r="R8814"/>
      <c r="S8814" t="s">
        <v>1518</v>
      </c>
    </row>
    <row r="8815" spans="1:23" hidden="1" x14ac:dyDescent="0.2">
      <c r="A8815" t="s">
        <v>6797</v>
      </c>
      <c r="B8815">
        <v>2013</v>
      </c>
      <c r="C8815">
        <v>359</v>
      </c>
      <c r="D8815">
        <v>22500</v>
      </c>
      <c r="E8815" t="s">
        <v>1349</v>
      </c>
      <c r="F8815" t="s">
        <v>11388</v>
      </c>
      <c r="G8815" t="b">
        <v>0</v>
      </c>
      <c r="H8815" t="s">
        <v>1340</v>
      </c>
      <c r="I8815" t="b">
        <v>0</v>
      </c>
      <c r="J8815">
        <v>1</v>
      </c>
      <c r="K8815">
        <v>1252</v>
      </c>
      <c r="L8815">
        <v>579</v>
      </c>
      <c r="M8815" t="s">
        <v>11491</v>
      </c>
      <c r="O8815">
        <v>58</v>
      </c>
      <c r="Q8815"/>
      <c r="R8815"/>
      <c r="S8815" t="s">
        <v>1518</v>
      </c>
    </row>
    <row r="8816" spans="1:23" hidden="1" x14ac:dyDescent="0.2">
      <c r="A8816" t="s">
        <v>10959</v>
      </c>
      <c r="B8816">
        <v>2018</v>
      </c>
      <c r="C8816">
        <v>359</v>
      </c>
      <c r="D8816">
        <v>22500</v>
      </c>
      <c r="E8816" t="s">
        <v>1349</v>
      </c>
      <c r="F8816" t="s">
        <v>11388</v>
      </c>
      <c r="G8816" t="b">
        <v>0</v>
      </c>
      <c r="H8816" t="s">
        <v>1340</v>
      </c>
      <c r="I8816" t="b">
        <v>0</v>
      </c>
      <c r="J8816">
        <v>1</v>
      </c>
      <c r="K8816">
        <v>1252</v>
      </c>
      <c r="L8816" s="8">
        <v>579</v>
      </c>
      <c r="M8816" t="s">
        <v>11491</v>
      </c>
      <c r="O8816" s="3">
        <v>58</v>
      </c>
      <c r="S8816" t="s">
        <v>1518</v>
      </c>
    </row>
    <row r="8817" spans="1:19" hidden="1" x14ac:dyDescent="0.2">
      <c r="A8817" t="s">
        <v>6175</v>
      </c>
      <c r="B8817">
        <v>2012</v>
      </c>
      <c r="C8817">
        <v>359</v>
      </c>
      <c r="D8817">
        <v>22500</v>
      </c>
      <c r="E8817" t="s">
        <v>1349</v>
      </c>
      <c r="F8817" t="s">
        <v>11387</v>
      </c>
      <c r="G8817" t="b">
        <v>0</v>
      </c>
      <c r="H8817" t="s">
        <v>1340</v>
      </c>
      <c r="I8817" t="b">
        <v>0</v>
      </c>
      <c r="J8817">
        <v>1</v>
      </c>
      <c r="K8817">
        <v>1252</v>
      </c>
      <c r="L8817">
        <v>579</v>
      </c>
      <c r="M8817" t="s">
        <v>11491</v>
      </c>
      <c r="O8817">
        <v>58</v>
      </c>
      <c r="Q8817"/>
      <c r="R8817"/>
      <c r="S8817" t="s">
        <v>1518</v>
      </c>
    </row>
    <row r="8818" spans="1:19" hidden="1" x14ac:dyDescent="0.2">
      <c r="A8818" t="s">
        <v>7534</v>
      </c>
      <c r="B8818">
        <v>2014</v>
      </c>
      <c r="C8818">
        <v>359</v>
      </c>
      <c r="D8818">
        <v>22500</v>
      </c>
      <c r="E8818" t="s">
        <v>1349</v>
      </c>
      <c r="F8818" t="s">
        <v>11388</v>
      </c>
      <c r="G8818" t="b">
        <v>0</v>
      </c>
      <c r="H8818" t="s">
        <v>1340</v>
      </c>
      <c r="I8818" t="b">
        <v>0</v>
      </c>
      <c r="J8818">
        <v>1</v>
      </c>
      <c r="K8818">
        <v>1252</v>
      </c>
      <c r="L8818">
        <v>579</v>
      </c>
      <c r="M8818" t="s">
        <v>11491</v>
      </c>
      <c r="O8818">
        <v>58</v>
      </c>
      <c r="Q8818"/>
      <c r="R8818">
        <v>1972</v>
      </c>
      <c r="S8818" t="s">
        <v>1518</v>
      </c>
    </row>
    <row r="8819" spans="1:19" hidden="1" x14ac:dyDescent="0.2">
      <c r="A8819" t="s">
        <v>8382</v>
      </c>
      <c r="B8819">
        <v>2015</v>
      </c>
      <c r="C8819">
        <v>359</v>
      </c>
      <c r="D8819">
        <v>22500</v>
      </c>
      <c r="E8819" t="s">
        <v>1349</v>
      </c>
      <c r="F8819" t="s">
        <v>11388</v>
      </c>
      <c r="G8819" t="b">
        <v>0</v>
      </c>
      <c r="H8819" t="s">
        <v>1340</v>
      </c>
      <c r="I8819" t="b">
        <v>0</v>
      </c>
      <c r="J8819">
        <v>1</v>
      </c>
      <c r="K8819">
        <v>1252</v>
      </c>
      <c r="L8819">
        <v>579</v>
      </c>
      <c r="M8819" t="s">
        <v>11491</v>
      </c>
      <c r="O8819">
        <v>58</v>
      </c>
      <c r="Q8819"/>
      <c r="R8819"/>
      <c r="S8819" t="s">
        <v>1518</v>
      </c>
    </row>
    <row r="8820" spans="1:19" hidden="1" x14ac:dyDescent="0.2">
      <c r="A8820" t="s">
        <v>9237</v>
      </c>
      <c r="B8820">
        <v>2016</v>
      </c>
      <c r="C8820">
        <v>359</v>
      </c>
      <c r="D8820">
        <v>22500</v>
      </c>
      <c r="E8820" t="s">
        <v>1349</v>
      </c>
      <c r="F8820" t="s">
        <v>11388</v>
      </c>
      <c r="G8820" t="b">
        <v>0</v>
      </c>
      <c r="H8820" t="s">
        <v>1340</v>
      </c>
      <c r="I8820" t="b">
        <v>0</v>
      </c>
      <c r="J8820">
        <v>1</v>
      </c>
      <c r="K8820">
        <v>1252</v>
      </c>
      <c r="L8820">
        <v>579</v>
      </c>
      <c r="M8820" t="s">
        <v>11491</v>
      </c>
      <c r="O8820">
        <v>58</v>
      </c>
      <c r="Q8820"/>
      <c r="R8820"/>
      <c r="S8820" t="s">
        <v>1518</v>
      </c>
    </row>
    <row r="8821" spans="1:19" hidden="1" x14ac:dyDescent="0.2">
      <c r="A8821" t="s">
        <v>10099</v>
      </c>
      <c r="B8821">
        <v>2017</v>
      </c>
      <c r="C8821">
        <v>359</v>
      </c>
      <c r="D8821">
        <v>22500</v>
      </c>
      <c r="E8821" t="s">
        <v>1349</v>
      </c>
      <c r="F8821" t="s">
        <v>11388</v>
      </c>
      <c r="G8821" t="b">
        <v>0</v>
      </c>
      <c r="H8821" t="s">
        <v>1340</v>
      </c>
      <c r="I8821" t="b">
        <v>0</v>
      </c>
      <c r="J8821">
        <v>1</v>
      </c>
      <c r="K8821">
        <v>1252</v>
      </c>
      <c r="L8821">
        <v>579</v>
      </c>
      <c r="M8821" t="s">
        <v>11491</v>
      </c>
      <c r="O8821">
        <v>58</v>
      </c>
      <c r="Q8821"/>
      <c r="R8821"/>
      <c r="S8821" t="s">
        <v>1518</v>
      </c>
    </row>
    <row r="8822" spans="1:19" hidden="1" x14ac:dyDescent="0.2">
      <c r="A8822" t="s">
        <v>1934</v>
      </c>
      <c r="B8822">
        <v>2019</v>
      </c>
      <c r="C8822">
        <v>359</v>
      </c>
      <c r="D8822">
        <v>22500</v>
      </c>
      <c r="E8822" t="s">
        <v>1349</v>
      </c>
      <c r="F8822" t="s">
        <v>11388</v>
      </c>
      <c r="G8822" t="b">
        <v>0</v>
      </c>
      <c r="H8822" t="s">
        <v>1340</v>
      </c>
      <c r="I8822" t="b">
        <v>0</v>
      </c>
      <c r="J8822">
        <v>1</v>
      </c>
      <c r="K8822">
        <v>1252</v>
      </c>
      <c r="L8822">
        <v>579</v>
      </c>
      <c r="M8822" t="s">
        <v>11491</v>
      </c>
      <c r="O8822">
        <v>58</v>
      </c>
      <c r="Q8822"/>
      <c r="R8822"/>
      <c r="S8822" t="s">
        <v>1518</v>
      </c>
    </row>
    <row r="8823" spans="1:19" hidden="1" x14ac:dyDescent="0.2">
      <c r="A8823" t="s">
        <v>2767</v>
      </c>
      <c r="B8823">
        <v>2006</v>
      </c>
      <c r="C8823">
        <v>359</v>
      </c>
      <c r="D8823">
        <v>22500</v>
      </c>
      <c r="E8823" t="s">
        <v>1349</v>
      </c>
      <c r="F8823" t="s">
        <v>11387</v>
      </c>
      <c r="G8823" t="b">
        <v>1</v>
      </c>
      <c r="H8823" t="s">
        <v>1336</v>
      </c>
      <c r="I8823" t="b">
        <v>1</v>
      </c>
      <c r="J8823">
        <v>1</v>
      </c>
      <c r="K8823">
        <v>1252</v>
      </c>
      <c r="L8823">
        <v>579</v>
      </c>
      <c r="M8823" t="s">
        <v>1448</v>
      </c>
      <c r="O8823">
        <v>58</v>
      </c>
      <c r="P8823">
        <v>1.2202802708234919E-3</v>
      </c>
      <c r="Q8823">
        <v>620</v>
      </c>
      <c r="R8823"/>
      <c r="S8823" t="s">
        <v>1517</v>
      </c>
    </row>
    <row r="8824" spans="1:19" hidden="1" x14ac:dyDescent="0.2">
      <c r="A8824" t="s">
        <v>3164</v>
      </c>
      <c r="B8824">
        <v>2007</v>
      </c>
      <c r="C8824">
        <v>359</v>
      </c>
      <c r="D8824">
        <v>22500</v>
      </c>
      <c r="E8824" t="s">
        <v>1349</v>
      </c>
      <c r="F8824" t="s">
        <v>11387</v>
      </c>
      <c r="G8824" t="b">
        <v>1</v>
      </c>
      <c r="H8824" t="s">
        <v>1336</v>
      </c>
      <c r="I8824" t="b">
        <v>1</v>
      </c>
      <c r="J8824">
        <v>1</v>
      </c>
      <c r="K8824">
        <v>1252</v>
      </c>
      <c r="L8824">
        <v>579</v>
      </c>
      <c r="M8824" t="s">
        <v>1448</v>
      </c>
      <c r="O8824">
        <v>58</v>
      </c>
      <c r="P8824">
        <v>-3.14911037631869E-4</v>
      </c>
      <c r="Q8824">
        <v>-160</v>
      </c>
      <c r="R8824"/>
      <c r="S8824" t="s">
        <v>1517</v>
      </c>
    </row>
    <row r="8825" spans="1:19" hidden="1" x14ac:dyDescent="0.2">
      <c r="A8825" t="s">
        <v>3649</v>
      </c>
      <c r="B8825">
        <v>2008</v>
      </c>
      <c r="C8825">
        <v>359</v>
      </c>
      <c r="D8825">
        <v>22500</v>
      </c>
      <c r="E8825" t="s">
        <v>1349</v>
      </c>
      <c r="F8825" t="s">
        <v>11387</v>
      </c>
      <c r="G8825" t="b">
        <v>1</v>
      </c>
      <c r="H8825" t="s">
        <v>1336</v>
      </c>
      <c r="I8825" t="b">
        <v>1</v>
      </c>
      <c r="J8825">
        <v>1</v>
      </c>
      <c r="K8825">
        <v>1252</v>
      </c>
      <c r="L8825">
        <v>579</v>
      </c>
      <c r="M8825" t="s">
        <v>1448</v>
      </c>
      <c r="O8825">
        <v>58</v>
      </c>
      <c r="P8825">
        <v>-3.0031091011871111E-4</v>
      </c>
      <c r="Q8825">
        <v>-153</v>
      </c>
      <c r="R8825"/>
      <c r="S8825" t="s">
        <v>1517</v>
      </c>
    </row>
    <row r="8826" spans="1:19" hidden="1" x14ac:dyDescent="0.2">
      <c r="A8826" t="s">
        <v>4222</v>
      </c>
      <c r="B8826">
        <v>2009</v>
      </c>
      <c r="C8826">
        <v>359</v>
      </c>
      <c r="D8826">
        <v>22500</v>
      </c>
      <c r="E8826" t="s">
        <v>1349</v>
      </c>
      <c r="F8826" t="s">
        <v>11387</v>
      </c>
      <c r="G8826" t="b">
        <v>1</v>
      </c>
      <c r="H8826" t="s">
        <v>1336</v>
      </c>
      <c r="I8826" t="b">
        <v>1</v>
      </c>
      <c r="J8826">
        <v>1</v>
      </c>
      <c r="K8826">
        <v>1252</v>
      </c>
      <c r="L8826">
        <v>579</v>
      </c>
      <c r="M8826" t="s">
        <v>1448</v>
      </c>
      <c r="O8826">
        <v>58</v>
      </c>
      <c r="P8826">
        <v>1.7713745866792629E-5</v>
      </c>
      <c r="Q8826">
        <v>9</v>
      </c>
      <c r="R8826"/>
      <c r="S8826" t="s">
        <v>1517</v>
      </c>
    </row>
    <row r="8827" spans="1:19" hidden="1" x14ac:dyDescent="0.2">
      <c r="A8827" t="s">
        <v>4810</v>
      </c>
      <c r="B8827">
        <v>2010</v>
      </c>
      <c r="C8827">
        <v>359</v>
      </c>
      <c r="D8827">
        <v>22500</v>
      </c>
      <c r="E8827" t="s">
        <v>1349</v>
      </c>
      <c r="F8827" t="s">
        <v>11387</v>
      </c>
      <c r="G8827" t="b">
        <v>1</v>
      </c>
      <c r="H8827" t="s">
        <v>1336</v>
      </c>
      <c r="I8827" t="b">
        <v>1</v>
      </c>
      <c r="J8827">
        <v>1</v>
      </c>
      <c r="K8827">
        <v>1252</v>
      </c>
      <c r="L8827">
        <v>579</v>
      </c>
      <c r="M8827" t="s">
        <v>1448</v>
      </c>
      <c r="O8827">
        <v>58</v>
      </c>
      <c r="P8827">
        <v>7.675956542276807E-5</v>
      </c>
      <c r="Q8827">
        <v>39</v>
      </c>
      <c r="R8827"/>
      <c r="S8827" t="s">
        <v>1517</v>
      </c>
    </row>
    <row r="8828" spans="1:19" hidden="1" x14ac:dyDescent="0.2">
      <c r="A8828" t="s">
        <v>5412</v>
      </c>
      <c r="B8828">
        <v>2011</v>
      </c>
      <c r="C8828">
        <v>359</v>
      </c>
      <c r="D8828">
        <v>22500</v>
      </c>
      <c r="E8828" t="s">
        <v>1349</v>
      </c>
      <c r="F8828" t="s">
        <v>11387</v>
      </c>
      <c r="G8828" t="b">
        <v>1</v>
      </c>
      <c r="H8828" t="s">
        <v>1336</v>
      </c>
      <c r="I8828" t="b">
        <v>1</v>
      </c>
      <c r="J8828">
        <v>1</v>
      </c>
      <c r="K8828">
        <v>1252</v>
      </c>
      <c r="L8828">
        <v>579</v>
      </c>
      <c r="M8828" t="s">
        <v>1448</v>
      </c>
      <c r="O8828">
        <v>58</v>
      </c>
      <c r="P8828">
        <v>1.200598330971501E-4</v>
      </c>
      <c r="Q8828">
        <v>61</v>
      </c>
      <c r="R8828"/>
      <c r="S8828" t="s">
        <v>1517</v>
      </c>
    </row>
    <row r="8829" spans="1:19" hidden="1" x14ac:dyDescent="0.2">
      <c r="A8829" t="s">
        <v>6022</v>
      </c>
      <c r="B8829">
        <v>2012</v>
      </c>
      <c r="C8829">
        <v>359</v>
      </c>
      <c r="D8829">
        <v>22500</v>
      </c>
      <c r="E8829" t="s">
        <v>1349</v>
      </c>
      <c r="F8829" t="s">
        <v>11387</v>
      </c>
      <c r="G8829" t="b">
        <v>1</v>
      </c>
      <c r="H8829" t="s">
        <v>1336</v>
      </c>
      <c r="I8829" t="b">
        <v>1</v>
      </c>
      <c r="J8829">
        <v>1</v>
      </c>
      <c r="K8829">
        <v>1252</v>
      </c>
      <c r="L8829">
        <v>579</v>
      </c>
      <c r="M8829" t="s">
        <v>1448</v>
      </c>
      <c r="O8829">
        <v>58</v>
      </c>
      <c r="Q8829"/>
      <c r="R8829"/>
      <c r="S8829" t="s">
        <v>1518</v>
      </c>
    </row>
    <row r="8830" spans="1:19" hidden="1" x14ac:dyDescent="0.2">
      <c r="A8830" t="s">
        <v>6638</v>
      </c>
      <c r="B8830">
        <v>2013</v>
      </c>
      <c r="C8830">
        <v>359</v>
      </c>
      <c r="D8830">
        <v>22500</v>
      </c>
      <c r="E8830" t="s">
        <v>1349</v>
      </c>
      <c r="F8830" t="s">
        <v>11388</v>
      </c>
      <c r="G8830" t="b">
        <v>0</v>
      </c>
      <c r="H8830" t="s">
        <v>1336</v>
      </c>
      <c r="I8830" t="b">
        <v>1</v>
      </c>
      <c r="J8830">
        <v>1</v>
      </c>
      <c r="K8830">
        <v>1252</v>
      </c>
      <c r="L8830">
        <v>579</v>
      </c>
      <c r="M8830" t="s">
        <v>1448</v>
      </c>
      <c r="O8830">
        <v>58</v>
      </c>
      <c r="Q8830"/>
      <c r="R8830"/>
      <c r="S8830" t="s">
        <v>1518</v>
      </c>
    </row>
    <row r="8831" spans="1:19" hidden="1" x14ac:dyDescent="0.2">
      <c r="A8831" t="s">
        <v>7262</v>
      </c>
      <c r="B8831">
        <v>2014</v>
      </c>
      <c r="C8831">
        <v>359</v>
      </c>
      <c r="D8831">
        <v>22500</v>
      </c>
      <c r="E8831" t="s">
        <v>1349</v>
      </c>
      <c r="F8831" t="s">
        <v>11388</v>
      </c>
      <c r="G8831" t="b">
        <v>0</v>
      </c>
      <c r="H8831" t="s">
        <v>1336</v>
      </c>
      <c r="I8831" t="b">
        <v>1</v>
      </c>
      <c r="J8831">
        <v>1</v>
      </c>
      <c r="K8831">
        <v>1252</v>
      </c>
      <c r="L8831">
        <v>579</v>
      </c>
      <c r="M8831" t="s">
        <v>1448</v>
      </c>
      <c r="O8831">
        <v>58</v>
      </c>
      <c r="Q8831"/>
      <c r="R8831">
        <v>1972</v>
      </c>
      <c r="S8831" t="s">
        <v>1518</v>
      </c>
    </row>
    <row r="8832" spans="1:19" hidden="1" x14ac:dyDescent="0.2">
      <c r="A8832" t="s">
        <v>8101</v>
      </c>
      <c r="B8832">
        <v>2015</v>
      </c>
      <c r="C8832">
        <v>359</v>
      </c>
      <c r="D8832">
        <v>22500</v>
      </c>
      <c r="E8832" t="s">
        <v>1349</v>
      </c>
      <c r="F8832" t="s">
        <v>11388</v>
      </c>
      <c r="G8832" t="b">
        <v>0</v>
      </c>
      <c r="H8832" t="s">
        <v>1336</v>
      </c>
      <c r="I8832" t="b">
        <v>1</v>
      </c>
      <c r="J8832">
        <v>1</v>
      </c>
      <c r="K8832">
        <v>1252</v>
      </c>
      <c r="L8832">
        <v>579</v>
      </c>
      <c r="M8832" t="s">
        <v>1448</v>
      </c>
      <c r="O8832">
        <v>58</v>
      </c>
      <c r="Q8832"/>
      <c r="R8832"/>
      <c r="S8832" t="s">
        <v>1518</v>
      </c>
    </row>
    <row r="8833" spans="1:19" hidden="1" x14ac:dyDescent="0.2">
      <c r="A8833" t="s">
        <v>8949</v>
      </c>
      <c r="B8833">
        <v>2016</v>
      </c>
      <c r="C8833">
        <v>359</v>
      </c>
      <c r="D8833">
        <v>22500</v>
      </c>
      <c r="E8833" t="s">
        <v>1349</v>
      </c>
      <c r="F8833" t="s">
        <v>11388</v>
      </c>
      <c r="G8833" t="b">
        <v>1</v>
      </c>
      <c r="H8833" t="s">
        <v>1336</v>
      </c>
      <c r="I8833" t="b">
        <v>1</v>
      </c>
      <c r="J8833">
        <v>1</v>
      </c>
      <c r="K8833">
        <v>1252</v>
      </c>
      <c r="L8833">
        <v>579</v>
      </c>
      <c r="M8833" t="s">
        <v>1448</v>
      </c>
      <c r="O8833">
        <v>58</v>
      </c>
      <c r="Q8833"/>
      <c r="R8833"/>
      <c r="S8833" t="s">
        <v>1518</v>
      </c>
    </row>
    <row r="8834" spans="1:19" hidden="1" x14ac:dyDescent="0.2">
      <c r="A8834" t="s">
        <v>9811</v>
      </c>
      <c r="B8834">
        <v>2017</v>
      </c>
      <c r="C8834">
        <v>359</v>
      </c>
      <c r="D8834">
        <v>22500</v>
      </c>
      <c r="E8834" t="s">
        <v>1349</v>
      </c>
      <c r="F8834" t="s">
        <v>11388</v>
      </c>
      <c r="G8834" t="b">
        <v>1</v>
      </c>
      <c r="H8834" t="s">
        <v>1336</v>
      </c>
      <c r="I8834" t="b">
        <v>1</v>
      </c>
      <c r="J8834">
        <v>1</v>
      </c>
      <c r="K8834">
        <v>1252</v>
      </c>
      <c r="L8834">
        <v>579</v>
      </c>
      <c r="M8834" t="s">
        <v>1448</v>
      </c>
      <c r="O8834">
        <v>58</v>
      </c>
      <c r="Q8834"/>
      <c r="R8834"/>
      <c r="S8834" t="s">
        <v>1518</v>
      </c>
    </row>
    <row r="8835" spans="1:19" hidden="1" x14ac:dyDescent="0.2">
      <c r="A8835" t="s">
        <v>10667</v>
      </c>
      <c r="B8835">
        <v>2018</v>
      </c>
      <c r="C8835">
        <v>359</v>
      </c>
      <c r="D8835">
        <v>22500</v>
      </c>
      <c r="E8835" t="s">
        <v>1349</v>
      </c>
      <c r="F8835" t="s">
        <v>11388</v>
      </c>
      <c r="G8835" t="b">
        <v>1</v>
      </c>
      <c r="H8835" t="s">
        <v>1336</v>
      </c>
      <c r="I8835" t="b">
        <v>1</v>
      </c>
      <c r="J8835">
        <v>1</v>
      </c>
      <c r="K8835">
        <v>1252</v>
      </c>
      <c r="L8835">
        <v>579</v>
      </c>
      <c r="M8835" t="s">
        <v>1448</v>
      </c>
      <c r="O8835">
        <v>58</v>
      </c>
      <c r="Q8835"/>
      <c r="R8835"/>
      <c r="S8835" t="s">
        <v>1518</v>
      </c>
    </row>
    <row r="8836" spans="1:19" hidden="1" x14ac:dyDescent="0.2">
      <c r="A8836" t="s">
        <v>1663</v>
      </c>
      <c r="B8836">
        <v>2019</v>
      </c>
      <c r="C8836">
        <v>359</v>
      </c>
      <c r="D8836">
        <v>22500</v>
      </c>
      <c r="E8836" t="s">
        <v>1349</v>
      </c>
      <c r="F8836" t="s">
        <v>11388</v>
      </c>
      <c r="G8836" t="b">
        <v>1</v>
      </c>
      <c r="H8836" t="s">
        <v>1336</v>
      </c>
      <c r="I8836" t="b">
        <v>1</v>
      </c>
      <c r="J8836">
        <v>1</v>
      </c>
      <c r="K8836">
        <v>1252</v>
      </c>
      <c r="L8836">
        <v>579</v>
      </c>
      <c r="M8836" t="s">
        <v>1448</v>
      </c>
      <c r="O8836">
        <v>58</v>
      </c>
      <c r="Q8836"/>
      <c r="R8836"/>
      <c r="S8836" t="s">
        <v>1518</v>
      </c>
    </row>
    <row r="8837" spans="1:19" hidden="1" x14ac:dyDescent="0.2">
      <c r="A8837" t="s">
        <v>2406</v>
      </c>
      <c r="B8837">
        <v>2005</v>
      </c>
      <c r="C8837">
        <v>359</v>
      </c>
      <c r="D8837">
        <v>22500</v>
      </c>
      <c r="E8837" t="s">
        <v>1349</v>
      </c>
      <c r="F8837" t="s">
        <v>11387</v>
      </c>
      <c r="G8837" t="b">
        <v>1</v>
      </c>
      <c r="H8837" t="s">
        <v>1336</v>
      </c>
      <c r="I8837" t="b">
        <v>1</v>
      </c>
      <c r="J8837">
        <v>1</v>
      </c>
      <c r="K8837">
        <v>1252</v>
      </c>
      <c r="L8837">
        <v>579</v>
      </c>
      <c r="M8837" t="s">
        <v>1448</v>
      </c>
      <c r="O8837">
        <v>58</v>
      </c>
      <c r="P8837">
        <v>-8.5616438356164379E-4</v>
      </c>
      <c r="Q8837">
        <v>-435</v>
      </c>
      <c r="R8837"/>
      <c r="S8837" t="s">
        <v>1517</v>
      </c>
    </row>
    <row r="8838" spans="1:19" hidden="1" x14ac:dyDescent="0.2">
      <c r="A8838" t="s">
        <v>796</v>
      </c>
      <c r="B8838">
        <v>2005</v>
      </c>
      <c r="C8838">
        <v>359</v>
      </c>
      <c r="D8838">
        <v>22500</v>
      </c>
      <c r="E8838" t="s">
        <v>1349</v>
      </c>
      <c r="F8838" t="s">
        <v>11387</v>
      </c>
      <c r="G8838" t="b">
        <v>1</v>
      </c>
      <c r="H8838" t="s">
        <v>1336</v>
      </c>
      <c r="I8838" t="b">
        <v>0</v>
      </c>
      <c r="J8838">
        <v>1</v>
      </c>
      <c r="K8838">
        <v>1252</v>
      </c>
      <c r="L8838">
        <v>579</v>
      </c>
      <c r="M8838" t="s">
        <v>1448</v>
      </c>
      <c r="O8838">
        <v>58</v>
      </c>
      <c r="P8838">
        <v>-8.5616438356164379E-4</v>
      </c>
      <c r="Q8838">
        <v>-435</v>
      </c>
      <c r="R8838"/>
      <c r="S8838" t="s">
        <v>1517</v>
      </c>
    </row>
    <row r="8839" spans="1:19" hidden="1" x14ac:dyDescent="0.2">
      <c r="A8839" t="s">
        <v>6707</v>
      </c>
      <c r="B8839">
        <v>2013</v>
      </c>
      <c r="C8839">
        <v>359</v>
      </c>
      <c r="D8839">
        <v>22500</v>
      </c>
      <c r="E8839" t="s">
        <v>1349</v>
      </c>
      <c r="F8839" t="s">
        <v>11388</v>
      </c>
      <c r="G8839" t="b">
        <v>0</v>
      </c>
      <c r="H8839" t="s">
        <v>1336</v>
      </c>
      <c r="I8839" t="b">
        <v>0</v>
      </c>
      <c r="J8839">
        <v>1</v>
      </c>
      <c r="K8839">
        <v>1252</v>
      </c>
      <c r="L8839">
        <v>579</v>
      </c>
      <c r="M8839" t="s">
        <v>1448</v>
      </c>
      <c r="O8839">
        <v>58</v>
      </c>
      <c r="Q8839"/>
      <c r="R8839"/>
      <c r="S8839" t="s">
        <v>1518</v>
      </c>
    </row>
    <row r="8840" spans="1:19" hidden="1" x14ac:dyDescent="0.2">
      <c r="A8840" t="s">
        <v>10740</v>
      </c>
      <c r="B8840">
        <v>2018</v>
      </c>
      <c r="C8840">
        <v>359</v>
      </c>
      <c r="D8840">
        <v>22500</v>
      </c>
      <c r="E8840" t="s">
        <v>1349</v>
      </c>
      <c r="F8840" t="s">
        <v>11388</v>
      </c>
      <c r="G8840" t="b">
        <v>1</v>
      </c>
      <c r="H8840" t="s">
        <v>1336</v>
      </c>
      <c r="I8840" t="b">
        <v>0</v>
      </c>
      <c r="J8840">
        <v>1</v>
      </c>
      <c r="K8840">
        <v>1252</v>
      </c>
      <c r="L8840" s="8">
        <v>579</v>
      </c>
      <c r="M8840" t="s">
        <v>1448</v>
      </c>
      <c r="O8840" s="3">
        <v>58</v>
      </c>
      <c r="S8840" t="s">
        <v>1518</v>
      </c>
    </row>
    <row r="8841" spans="1:19" hidden="1" x14ac:dyDescent="0.2">
      <c r="A8841" t="s">
        <v>820</v>
      </c>
      <c r="B8841">
        <v>2006</v>
      </c>
      <c r="C8841">
        <v>359</v>
      </c>
      <c r="D8841">
        <v>22500</v>
      </c>
      <c r="E8841" t="s">
        <v>1349</v>
      </c>
      <c r="F8841" t="s">
        <v>11387</v>
      </c>
      <c r="G8841" t="b">
        <v>1</v>
      </c>
      <c r="H8841" t="s">
        <v>1336</v>
      </c>
      <c r="I8841" t="b">
        <v>0</v>
      </c>
      <c r="J8841">
        <v>1</v>
      </c>
      <c r="K8841">
        <v>1252</v>
      </c>
      <c r="L8841">
        <v>579</v>
      </c>
      <c r="M8841" t="s">
        <v>1448</v>
      </c>
      <c r="O8841">
        <v>58</v>
      </c>
      <c r="P8841">
        <v>1.2202802708234919E-3</v>
      </c>
      <c r="Q8841">
        <v>620</v>
      </c>
      <c r="R8841"/>
      <c r="S8841" t="s">
        <v>1517</v>
      </c>
    </row>
    <row r="8842" spans="1:19" hidden="1" x14ac:dyDescent="0.2">
      <c r="A8842" t="s">
        <v>845</v>
      </c>
      <c r="B8842">
        <v>2007</v>
      </c>
      <c r="C8842">
        <v>359</v>
      </c>
      <c r="D8842">
        <v>22500</v>
      </c>
      <c r="E8842" t="s">
        <v>1349</v>
      </c>
      <c r="F8842" t="s">
        <v>11387</v>
      </c>
      <c r="G8842" t="b">
        <v>1</v>
      </c>
      <c r="H8842" t="s">
        <v>1336</v>
      </c>
      <c r="I8842" t="b">
        <v>0</v>
      </c>
      <c r="J8842">
        <v>1</v>
      </c>
      <c r="K8842">
        <v>1252</v>
      </c>
      <c r="L8842">
        <v>579</v>
      </c>
      <c r="M8842" t="s">
        <v>1448</v>
      </c>
      <c r="O8842">
        <v>58</v>
      </c>
      <c r="P8842">
        <v>-3.14911037631869E-4</v>
      </c>
      <c r="Q8842">
        <v>-160</v>
      </c>
      <c r="R8842"/>
      <c r="S8842" t="s">
        <v>1517</v>
      </c>
    </row>
    <row r="8843" spans="1:19" hidden="1" x14ac:dyDescent="0.2">
      <c r="A8843" t="s">
        <v>879</v>
      </c>
      <c r="B8843">
        <v>2008</v>
      </c>
      <c r="C8843">
        <v>359</v>
      </c>
      <c r="D8843">
        <v>22500</v>
      </c>
      <c r="E8843" t="s">
        <v>1349</v>
      </c>
      <c r="F8843" t="s">
        <v>11387</v>
      </c>
      <c r="G8843" t="b">
        <v>1</v>
      </c>
      <c r="H8843" t="s">
        <v>1336</v>
      </c>
      <c r="I8843" t="b">
        <v>0</v>
      </c>
      <c r="J8843">
        <v>1</v>
      </c>
      <c r="K8843">
        <v>1252</v>
      </c>
      <c r="L8843">
        <v>579</v>
      </c>
      <c r="M8843" t="s">
        <v>1448</v>
      </c>
      <c r="O8843">
        <v>58</v>
      </c>
      <c r="P8843">
        <v>-3.0031091011871111E-4</v>
      </c>
      <c r="Q8843">
        <v>-153</v>
      </c>
      <c r="R8843"/>
      <c r="S8843" t="s">
        <v>1517</v>
      </c>
    </row>
    <row r="8844" spans="1:19" hidden="1" x14ac:dyDescent="0.2">
      <c r="A8844" t="s">
        <v>915</v>
      </c>
      <c r="B8844">
        <v>2009</v>
      </c>
      <c r="C8844">
        <v>359</v>
      </c>
      <c r="D8844">
        <v>22500</v>
      </c>
      <c r="E8844" t="s">
        <v>1349</v>
      </c>
      <c r="F8844" t="s">
        <v>11387</v>
      </c>
      <c r="G8844" t="b">
        <v>1</v>
      </c>
      <c r="H8844" t="s">
        <v>1336</v>
      </c>
      <c r="I8844" t="b">
        <v>0</v>
      </c>
      <c r="J8844">
        <v>1</v>
      </c>
      <c r="K8844">
        <v>1252</v>
      </c>
      <c r="L8844">
        <v>579</v>
      </c>
      <c r="M8844" t="s">
        <v>1448</v>
      </c>
      <c r="O8844">
        <v>58</v>
      </c>
      <c r="P8844">
        <v>1.7713745866792629E-5</v>
      </c>
      <c r="Q8844">
        <v>9</v>
      </c>
      <c r="R8844"/>
      <c r="S8844" t="s">
        <v>1517</v>
      </c>
    </row>
    <row r="8845" spans="1:19" hidden="1" x14ac:dyDescent="0.2">
      <c r="A8845" t="s">
        <v>953</v>
      </c>
      <c r="B8845">
        <v>2010</v>
      </c>
      <c r="C8845">
        <v>359</v>
      </c>
      <c r="D8845">
        <v>22500</v>
      </c>
      <c r="E8845" t="s">
        <v>1349</v>
      </c>
      <c r="F8845" t="s">
        <v>11387</v>
      </c>
      <c r="G8845" t="b">
        <v>1</v>
      </c>
      <c r="H8845" t="s">
        <v>1336</v>
      </c>
      <c r="I8845" t="b">
        <v>0</v>
      </c>
      <c r="J8845">
        <v>1</v>
      </c>
      <c r="K8845">
        <v>1252</v>
      </c>
      <c r="L8845">
        <v>579</v>
      </c>
      <c r="M8845" t="s">
        <v>1448</v>
      </c>
      <c r="O8845">
        <v>58</v>
      </c>
      <c r="P8845">
        <v>7.675956542276807E-5</v>
      </c>
      <c r="Q8845">
        <v>39</v>
      </c>
      <c r="R8845"/>
      <c r="S8845" t="s">
        <v>1517</v>
      </c>
    </row>
    <row r="8846" spans="1:19" hidden="1" x14ac:dyDescent="0.2">
      <c r="A8846" t="s">
        <v>988</v>
      </c>
      <c r="B8846">
        <v>2011</v>
      </c>
      <c r="C8846">
        <v>359</v>
      </c>
      <c r="D8846">
        <v>22500</v>
      </c>
      <c r="E8846" t="s">
        <v>1349</v>
      </c>
      <c r="F8846" t="s">
        <v>11387</v>
      </c>
      <c r="G8846" t="b">
        <v>1</v>
      </c>
      <c r="H8846" t="s">
        <v>1336</v>
      </c>
      <c r="I8846" t="b">
        <v>0</v>
      </c>
      <c r="J8846">
        <v>1</v>
      </c>
      <c r="K8846">
        <v>1252</v>
      </c>
      <c r="L8846">
        <v>579</v>
      </c>
      <c r="M8846" t="s">
        <v>1448</v>
      </c>
      <c r="O8846">
        <v>58</v>
      </c>
      <c r="P8846">
        <v>1.200598330971501E-4</v>
      </c>
      <c r="Q8846">
        <v>61</v>
      </c>
      <c r="R8846"/>
      <c r="S8846" t="s">
        <v>1517</v>
      </c>
    </row>
    <row r="8847" spans="1:19" hidden="1" x14ac:dyDescent="0.2">
      <c r="A8847" t="s">
        <v>1027</v>
      </c>
      <c r="B8847">
        <v>2012</v>
      </c>
      <c r="C8847">
        <v>359</v>
      </c>
      <c r="D8847">
        <v>22500</v>
      </c>
      <c r="E8847" t="s">
        <v>1349</v>
      </c>
      <c r="F8847" t="s">
        <v>11387</v>
      </c>
      <c r="G8847" t="b">
        <v>1</v>
      </c>
      <c r="H8847" t="s">
        <v>1336</v>
      </c>
      <c r="I8847" t="b">
        <v>0</v>
      </c>
      <c r="J8847">
        <v>1</v>
      </c>
      <c r="K8847">
        <v>1252</v>
      </c>
      <c r="L8847">
        <v>579</v>
      </c>
      <c r="M8847" t="s">
        <v>1448</v>
      </c>
      <c r="O8847">
        <v>58</v>
      </c>
      <c r="Q8847"/>
      <c r="R8847"/>
      <c r="S8847" t="s">
        <v>1518</v>
      </c>
    </row>
    <row r="8848" spans="1:19" hidden="1" x14ac:dyDescent="0.2">
      <c r="A8848" t="s">
        <v>7333</v>
      </c>
      <c r="B8848">
        <v>2014</v>
      </c>
      <c r="C8848">
        <v>359</v>
      </c>
      <c r="D8848">
        <v>22500</v>
      </c>
      <c r="E8848" t="s">
        <v>1349</v>
      </c>
      <c r="F8848" t="s">
        <v>11388</v>
      </c>
      <c r="G8848" t="b">
        <v>0</v>
      </c>
      <c r="H8848" t="s">
        <v>1336</v>
      </c>
      <c r="I8848" t="b">
        <v>0</v>
      </c>
      <c r="J8848">
        <v>1</v>
      </c>
      <c r="K8848">
        <v>1252</v>
      </c>
      <c r="L8848">
        <v>579</v>
      </c>
      <c r="M8848" t="s">
        <v>1448</v>
      </c>
      <c r="O8848">
        <v>58</v>
      </c>
      <c r="Q8848"/>
      <c r="R8848">
        <v>1972</v>
      </c>
      <c r="S8848" t="s">
        <v>1518</v>
      </c>
    </row>
    <row r="8849" spans="1:19" hidden="1" x14ac:dyDescent="0.2">
      <c r="A8849" t="s">
        <v>8174</v>
      </c>
      <c r="B8849">
        <v>2015</v>
      </c>
      <c r="C8849">
        <v>359</v>
      </c>
      <c r="D8849">
        <v>22500</v>
      </c>
      <c r="E8849" t="s">
        <v>1349</v>
      </c>
      <c r="F8849" t="s">
        <v>11388</v>
      </c>
      <c r="G8849" t="b">
        <v>0</v>
      </c>
      <c r="H8849" t="s">
        <v>1336</v>
      </c>
      <c r="I8849" t="b">
        <v>0</v>
      </c>
      <c r="J8849">
        <v>1</v>
      </c>
      <c r="K8849">
        <v>1252</v>
      </c>
      <c r="L8849">
        <v>579</v>
      </c>
      <c r="M8849" t="s">
        <v>1448</v>
      </c>
      <c r="O8849">
        <v>58</v>
      </c>
      <c r="Q8849"/>
      <c r="R8849"/>
      <c r="S8849" t="s">
        <v>1518</v>
      </c>
    </row>
    <row r="8850" spans="1:19" hidden="1" x14ac:dyDescent="0.2">
      <c r="A8850" t="s">
        <v>9022</v>
      </c>
      <c r="B8850">
        <v>2016</v>
      </c>
      <c r="C8850">
        <v>359</v>
      </c>
      <c r="D8850">
        <v>22500</v>
      </c>
      <c r="E8850" t="s">
        <v>1349</v>
      </c>
      <c r="F8850" t="s">
        <v>11388</v>
      </c>
      <c r="G8850" t="b">
        <v>1</v>
      </c>
      <c r="H8850" t="s">
        <v>1336</v>
      </c>
      <c r="I8850" t="b">
        <v>0</v>
      </c>
      <c r="J8850">
        <v>1</v>
      </c>
      <c r="K8850">
        <v>1252</v>
      </c>
      <c r="L8850">
        <v>579</v>
      </c>
      <c r="M8850" t="s">
        <v>1448</v>
      </c>
      <c r="O8850">
        <v>58</v>
      </c>
      <c r="Q8850"/>
      <c r="R8850"/>
      <c r="S8850" t="s">
        <v>1518</v>
      </c>
    </row>
    <row r="8851" spans="1:19" hidden="1" x14ac:dyDescent="0.2">
      <c r="A8851" t="s">
        <v>9884</v>
      </c>
      <c r="B8851">
        <v>2017</v>
      </c>
      <c r="C8851">
        <v>359</v>
      </c>
      <c r="D8851">
        <v>22500</v>
      </c>
      <c r="E8851" t="s">
        <v>1349</v>
      </c>
      <c r="F8851" t="s">
        <v>11388</v>
      </c>
      <c r="G8851" t="b">
        <v>1</v>
      </c>
      <c r="H8851" t="s">
        <v>1336</v>
      </c>
      <c r="I8851" t="b">
        <v>0</v>
      </c>
      <c r="J8851">
        <v>1</v>
      </c>
      <c r="K8851">
        <v>1252</v>
      </c>
      <c r="L8851">
        <v>579</v>
      </c>
      <c r="M8851" t="s">
        <v>1448</v>
      </c>
      <c r="O8851">
        <v>58</v>
      </c>
      <c r="Q8851"/>
      <c r="R8851"/>
      <c r="S8851" t="s">
        <v>1518</v>
      </c>
    </row>
    <row r="8852" spans="1:19" hidden="1" x14ac:dyDescent="0.2">
      <c r="A8852" t="s">
        <v>1731</v>
      </c>
      <c r="B8852">
        <v>2019</v>
      </c>
      <c r="C8852">
        <v>359</v>
      </c>
      <c r="D8852">
        <v>22500</v>
      </c>
      <c r="E8852" t="s">
        <v>1349</v>
      </c>
      <c r="F8852" t="s">
        <v>11388</v>
      </c>
      <c r="G8852" t="b">
        <v>1</v>
      </c>
      <c r="H8852" t="s">
        <v>1336</v>
      </c>
      <c r="I8852" t="b">
        <v>0</v>
      </c>
      <c r="J8852">
        <v>1</v>
      </c>
      <c r="K8852">
        <v>1252</v>
      </c>
      <c r="L8852">
        <v>579</v>
      </c>
      <c r="M8852" t="s">
        <v>1448</v>
      </c>
      <c r="O8852">
        <v>58</v>
      </c>
      <c r="Q8852"/>
      <c r="R8852"/>
      <c r="S8852" t="s">
        <v>1518</v>
      </c>
    </row>
    <row r="8853" spans="1:19" hidden="1" x14ac:dyDescent="0.2">
      <c r="A8853" t="s">
        <v>2850</v>
      </c>
      <c r="B8853">
        <v>2006</v>
      </c>
      <c r="C8853">
        <v>359</v>
      </c>
      <c r="D8853">
        <v>22500</v>
      </c>
      <c r="E8853" t="s">
        <v>1349</v>
      </c>
      <c r="F8853" t="s">
        <v>11387</v>
      </c>
      <c r="G8853" t="b">
        <v>0</v>
      </c>
      <c r="H8853" t="s">
        <v>1340</v>
      </c>
      <c r="I8853" t="b">
        <v>1</v>
      </c>
      <c r="J8853">
        <v>1</v>
      </c>
      <c r="K8853">
        <v>1252</v>
      </c>
      <c r="L8853">
        <v>579</v>
      </c>
      <c r="M8853" t="s">
        <v>11673</v>
      </c>
      <c r="O8853">
        <v>58</v>
      </c>
      <c r="P8853">
        <v>1.2202802708234919E-3</v>
      </c>
      <c r="Q8853">
        <v>620</v>
      </c>
      <c r="R8853"/>
      <c r="S8853" t="s">
        <v>1517</v>
      </c>
    </row>
    <row r="8854" spans="1:19" hidden="1" x14ac:dyDescent="0.2">
      <c r="A8854" t="s">
        <v>3251</v>
      </c>
      <c r="B8854">
        <v>2007</v>
      </c>
      <c r="C8854">
        <v>359</v>
      </c>
      <c r="D8854">
        <v>22500</v>
      </c>
      <c r="E8854" t="s">
        <v>1349</v>
      </c>
      <c r="F8854" t="s">
        <v>11387</v>
      </c>
      <c r="G8854" t="b">
        <v>0</v>
      </c>
      <c r="H8854" t="s">
        <v>1340</v>
      </c>
      <c r="I8854" t="b">
        <v>1</v>
      </c>
      <c r="J8854">
        <v>1</v>
      </c>
      <c r="K8854">
        <v>1252</v>
      </c>
      <c r="L8854">
        <v>579</v>
      </c>
      <c r="M8854" t="s">
        <v>11673</v>
      </c>
      <c r="O8854">
        <v>58</v>
      </c>
      <c r="P8854">
        <v>-3.14911037631869E-4</v>
      </c>
      <c r="Q8854">
        <v>-160</v>
      </c>
      <c r="R8854"/>
      <c r="S8854" t="s">
        <v>1517</v>
      </c>
    </row>
    <row r="8855" spans="1:19" hidden="1" x14ac:dyDescent="0.2">
      <c r="A8855" t="s">
        <v>3755</v>
      </c>
      <c r="B8855">
        <v>2008</v>
      </c>
      <c r="C8855">
        <v>359</v>
      </c>
      <c r="D8855">
        <v>22500</v>
      </c>
      <c r="E8855" t="s">
        <v>1349</v>
      </c>
      <c r="F8855" t="s">
        <v>11387</v>
      </c>
      <c r="G8855" t="b">
        <v>0</v>
      </c>
      <c r="H8855" t="s">
        <v>1340</v>
      </c>
      <c r="I8855" t="b">
        <v>1</v>
      </c>
      <c r="J8855">
        <v>1</v>
      </c>
      <c r="K8855">
        <v>1252</v>
      </c>
      <c r="L8855">
        <v>579</v>
      </c>
      <c r="M8855" t="s">
        <v>11673</v>
      </c>
      <c r="O8855">
        <v>58</v>
      </c>
      <c r="P8855">
        <v>-3.0031091011871111E-4</v>
      </c>
      <c r="Q8855">
        <v>-153</v>
      </c>
      <c r="R8855"/>
      <c r="S8855" t="s">
        <v>1517</v>
      </c>
    </row>
    <row r="8856" spans="1:19" hidden="1" x14ac:dyDescent="0.2">
      <c r="A8856" t="s">
        <v>4328</v>
      </c>
      <c r="B8856">
        <v>2009</v>
      </c>
      <c r="C8856">
        <v>359</v>
      </c>
      <c r="D8856">
        <v>22500</v>
      </c>
      <c r="E8856" t="s">
        <v>1349</v>
      </c>
      <c r="F8856" t="s">
        <v>11387</v>
      </c>
      <c r="G8856" t="b">
        <v>0</v>
      </c>
      <c r="H8856" t="s">
        <v>1340</v>
      </c>
      <c r="I8856" t="b">
        <v>1</v>
      </c>
      <c r="J8856">
        <v>1</v>
      </c>
      <c r="K8856">
        <v>1252</v>
      </c>
      <c r="L8856">
        <v>579</v>
      </c>
      <c r="M8856" t="s">
        <v>11673</v>
      </c>
      <c r="O8856">
        <v>58</v>
      </c>
      <c r="P8856">
        <v>1.7713745866792629E-5</v>
      </c>
      <c r="Q8856">
        <v>9</v>
      </c>
      <c r="R8856"/>
      <c r="S8856" t="s">
        <v>1517</v>
      </c>
    </row>
    <row r="8857" spans="1:19" hidden="1" x14ac:dyDescent="0.2">
      <c r="A8857" t="s">
        <v>4918</v>
      </c>
      <c r="B8857">
        <v>2010</v>
      </c>
      <c r="C8857">
        <v>359</v>
      </c>
      <c r="D8857">
        <v>22500</v>
      </c>
      <c r="E8857" t="s">
        <v>1349</v>
      </c>
      <c r="F8857" t="s">
        <v>11387</v>
      </c>
      <c r="G8857" t="b">
        <v>0</v>
      </c>
      <c r="H8857" t="s">
        <v>1340</v>
      </c>
      <c r="I8857" t="b">
        <v>1</v>
      </c>
      <c r="J8857">
        <v>1</v>
      </c>
      <c r="K8857">
        <v>1252</v>
      </c>
      <c r="L8857">
        <v>579</v>
      </c>
      <c r="M8857" t="s">
        <v>11673</v>
      </c>
      <c r="O8857">
        <v>58</v>
      </c>
      <c r="P8857">
        <v>7.675956542276807E-5</v>
      </c>
      <c r="Q8857">
        <v>39</v>
      </c>
      <c r="R8857"/>
      <c r="S8857" t="s">
        <v>1517</v>
      </c>
    </row>
    <row r="8858" spans="1:19" hidden="1" x14ac:dyDescent="0.2">
      <c r="A8858" t="s">
        <v>5522</v>
      </c>
      <c r="B8858">
        <v>2011</v>
      </c>
      <c r="C8858">
        <v>359</v>
      </c>
      <c r="D8858">
        <v>22500</v>
      </c>
      <c r="E8858" t="s">
        <v>1349</v>
      </c>
      <c r="F8858" t="s">
        <v>11387</v>
      </c>
      <c r="G8858" t="b">
        <v>0</v>
      </c>
      <c r="H8858" t="s">
        <v>1340</v>
      </c>
      <c r="I8858" t="b">
        <v>1</v>
      </c>
      <c r="J8858">
        <v>1</v>
      </c>
      <c r="K8858">
        <v>1252</v>
      </c>
      <c r="L8858">
        <v>579</v>
      </c>
      <c r="M8858" t="s">
        <v>11673</v>
      </c>
      <c r="O8858">
        <v>58</v>
      </c>
      <c r="P8858">
        <v>1.200598330971501E-4</v>
      </c>
      <c r="Q8858">
        <v>61</v>
      </c>
      <c r="R8858"/>
      <c r="S8858" t="s">
        <v>1517</v>
      </c>
    </row>
    <row r="8859" spans="1:19" hidden="1" x14ac:dyDescent="0.2">
      <c r="A8859" t="s">
        <v>2483</v>
      </c>
      <c r="B8859">
        <v>2005</v>
      </c>
      <c r="C8859">
        <v>359</v>
      </c>
      <c r="D8859">
        <v>22500</v>
      </c>
      <c r="E8859" t="s">
        <v>1349</v>
      </c>
      <c r="F8859" t="s">
        <v>11387</v>
      </c>
      <c r="G8859" t="b">
        <v>0</v>
      </c>
      <c r="H8859" t="s">
        <v>1340</v>
      </c>
      <c r="I8859" t="b">
        <v>1</v>
      </c>
      <c r="J8859">
        <v>1</v>
      </c>
      <c r="K8859">
        <v>1252</v>
      </c>
      <c r="L8859">
        <v>579</v>
      </c>
      <c r="M8859" t="s">
        <v>11673</v>
      </c>
      <c r="O8859">
        <v>58</v>
      </c>
      <c r="P8859">
        <v>-8.5616438356164379E-4</v>
      </c>
      <c r="Q8859">
        <v>-435</v>
      </c>
      <c r="R8859"/>
      <c r="S8859" t="s">
        <v>1517</v>
      </c>
    </row>
    <row r="8860" spans="1:19" hidden="1" x14ac:dyDescent="0.2">
      <c r="A8860" t="s">
        <v>2517</v>
      </c>
      <c r="B8860">
        <v>2005</v>
      </c>
      <c r="C8860">
        <v>359</v>
      </c>
      <c r="D8860">
        <v>22500</v>
      </c>
      <c r="E8860" t="s">
        <v>1349</v>
      </c>
      <c r="F8860" t="s">
        <v>11387</v>
      </c>
      <c r="G8860" t="b">
        <v>0</v>
      </c>
      <c r="H8860" t="s">
        <v>1340</v>
      </c>
      <c r="I8860" t="b">
        <v>0</v>
      </c>
      <c r="J8860">
        <v>1</v>
      </c>
      <c r="K8860">
        <v>1252</v>
      </c>
      <c r="L8860">
        <v>579</v>
      </c>
      <c r="M8860" t="s">
        <v>11673</v>
      </c>
      <c r="O8860">
        <v>58</v>
      </c>
      <c r="P8860">
        <v>-8.5616438356164379E-4</v>
      </c>
      <c r="Q8860">
        <v>-435</v>
      </c>
      <c r="R8860"/>
      <c r="S8860" t="s">
        <v>1517</v>
      </c>
    </row>
    <row r="8861" spans="1:19" hidden="1" x14ac:dyDescent="0.2">
      <c r="A8861" t="s">
        <v>2886</v>
      </c>
      <c r="B8861">
        <v>2006</v>
      </c>
      <c r="C8861">
        <v>359</v>
      </c>
      <c r="D8861">
        <v>22500</v>
      </c>
      <c r="E8861" t="s">
        <v>1349</v>
      </c>
      <c r="F8861" t="s">
        <v>11387</v>
      </c>
      <c r="G8861" t="b">
        <v>0</v>
      </c>
      <c r="H8861" t="s">
        <v>1340</v>
      </c>
      <c r="I8861" t="b">
        <v>0</v>
      </c>
      <c r="J8861">
        <v>1</v>
      </c>
      <c r="K8861">
        <v>1252</v>
      </c>
      <c r="L8861">
        <v>579</v>
      </c>
      <c r="M8861" t="s">
        <v>11673</v>
      </c>
      <c r="O8861">
        <v>58</v>
      </c>
      <c r="P8861">
        <v>1.2202802708234919E-3</v>
      </c>
      <c r="Q8861">
        <v>620</v>
      </c>
      <c r="R8861"/>
      <c r="S8861" t="s">
        <v>1517</v>
      </c>
    </row>
    <row r="8862" spans="1:19" hidden="1" x14ac:dyDescent="0.2">
      <c r="A8862" t="s">
        <v>3289</v>
      </c>
      <c r="B8862">
        <v>2007</v>
      </c>
      <c r="C8862">
        <v>359</v>
      </c>
      <c r="D8862">
        <v>22500</v>
      </c>
      <c r="E8862" t="s">
        <v>1349</v>
      </c>
      <c r="F8862" t="s">
        <v>11387</v>
      </c>
      <c r="G8862" t="b">
        <v>0</v>
      </c>
      <c r="H8862" t="s">
        <v>1340</v>
      </c>
      <c r="I8862" t="b">
        <v>0</v>
      </c>
      <c r="J8862">
        <v>1</v>
      </c>
      <c r="K8862">
        <v>1252</v>
      </c>
      <c r="L8862">
        <v>579</v>
      </c>
      <c r="M8862" t="s">
        <v>11673</v>
      </c>
      <c r="O8862">
        <v>58</v>
      </c>
      <c r="P8862">
        <v>-3.14911037631869E-4</v>
      </c>
      <c r="Q8862">
        <v>-160</v>
      </c>
      <c r="R8862"/>
      <c r="S8862" t="s">
        <v>1517</v>
      </c>
    </row>
    <row r="8863" spans="1:19" hidden="1" x14ac:dyDescent="0.2">
      <c r="A8863" t="s">
        <v>3802</v>
      </c>
      <c r="B8863">
        <v>2008</v>
      </c>
      <c r="C8863">
        <v>359</v>
      </c>
      <c r="D8863">
        <v>22500</v>
      </c>
      <c r="E8863" t="s">
        <v>1349</v>
      </c>
      <c r="F8863" t="s">
        <v>11387</v>
      </c>
      <c r="G8863" t="b">
        <v>0</v>
      </c>
      <c r="H8863" t="s">
        <v>1340</v>
      </c>
      <c r="I8863" t="b">
        <v>0</v>
      </c>
      <c r="J8863">
        <v>1</v>
      </c>
      <c r="K8863">
        <v>1252</v>
      </c>
      <c r="L8863">
        <v>579</v>
      </c>
      <c r="M8863" t="s">
        <v>11673</v>
      </c>
      <c r="O8863">
        <v>58</v>
      </c>
      <c r="P8863">
        <v>-3.0031091011871111E-4</v>
      </c>
      <c r="Q8863">
        <v>-153</v>
      </c>
      <c r="R8863"/>
      <c r="S8863" t="s">
        <v>1517</v>
      </c>
    </row>
    <row r="8864" spans="1:19" hidden="1" x14ac:dyDescent="0.2">
      <c r="A8864" t="s">
        <v>4373</v>
      </c>
      <c r="B8864">
        <v>2009</v>
      </c>
      <c r="C8864">
        <v>359</v>
      </c>
      <c r="D8864">
        <v>22500</v>
      </c>
      <c r="E8864" t="s">
        <v>1349</v>
      </c>
      <c r="F8864" t="s">
        <v>11387</v>
      </c>
      <c r="G8864" t="b">
        <v>0</v>
      </c>
      <c r="H8864" t="s">
        <v>1340</v>
      </c>
      <c r="I8864" t="b">
        <v>0</v>
      </c>
      <c r="J8864">
        <v>1</v>
      </c>
      <c r="K8864">
        <v>1252</v>
      </c>
      <c r="L8864">
        <v>579</v>
      </c>
      <c r="M8864" t="s">
        <v>11673</v>
      </c>
      <c r="O8864">
        <v>58</v>
      </c>
      <c r="P8864">
        <v>1.7713745866792629E-5</v>
      </c>
      <c r="Q8864">
        <v>9</v>
      </c>
      <c r="R8864"/>
      <c r="S8864" t="s">
        <v>1517</v>
      </c>
    </row>
    <row r="8865" spans="1:19" hidden="1" x14ac:dyDescent="0.2">
      <c r="A8865" t="s">
        <v>4964</v>
      </c>
      <c r="B8865">
        <v>2010</v>
      </c>
      <c r="C8865">
        <v>359</v>
      </c>
      <c r="D8865">
        <v>22500</v>
      </c>
      <c r="E8865" t="s">
        <v>1349</v>
      </c>
      <c r="F8865" t="s">
        <v>11387</v>
      </c>
      <c r="G8865" t="b">
        <v>0</v>
      </c>
      <c r="H8865" t="s">
        <v>1340</v>
      </c>
      <c r="I8865" t="b">
        <v>0</v>
      </c>
      <c r="J8865">
        <v>1</v>
      </c>
      <c r="K8865">
        <v>1252</v>
      </c>
      <c r="L8865">
        <v>579</v>
      </c>
      <c r="M8865" t="s">
        <v>11673</v>
      </c>
      <c r="O8865">
        <v>58</v>
      </c>
      <c r="P8865">
        <v>7.675956542276807E-5</v>
      </c>
      <c r="Q8865">
        <v>39</v>
      </c>
      <c r="R8865"/>
      <c r="S8865" t="s">
        <v>1517</v>
      </c>
    </row>
    <row r="8866" spans="1:19" hidden="1" x14ac:dyDescent="0.2">
      <c r="A8866" t="s">
        <v>5569</v>
      </c>
      <c r="B8866">
        <v>2011</v>
      </c>
      <c r="C8866">
        <v>359</v>
      </c>
      <c r="D8866">
        <v>22500</v>
      </c>
      <c r="E8866" t="s">
        <v>1349</v>
      </c>
      <c r="F8866" t="s">
        <v>11387</v>
      </c>
      <c r="G8866" t="b">
        <v>0</v>
      </c>
      <c r="H8866" t="s">
        <v>1340</v>
      </c>
      <c r="I8866" t="b">
        <v>0</v>
      </c>
      <c r="J8866">
        <v>1</v>
      </c>
      <c r="K8866">
        <v>1252</v>
      </c>
      <c r="L8866">
        <v>579</v>
      </c>
      <c r="M8866" t="s">
        <v>11673</v>
      </c>
      <c r="O8866">
        <v>58</v>
      </c>
      <c r="P8866">
        <v>1.200598330971501E-4</v>
      </c>
      <c r="Q8866">
        <v>61</v>
      </c>
      <c r="R8866"/>
      <c r="S8866" t="s">
        <v>1517</v>
      </c>
    </row>
    <row r="8867" spans="1:19" hidden="1" x14ac:dyDescent="0.2">
      <c r="A8867" t="s">
        <v>7584</v>
      </c>
      <c r="B8867">
        <v>2014</v>
      </c>
      <c r="C8867">
        <v>359</v>
      </c>
      <c r="D8867">
        <v>22500</v>
      </c>
      <c r="E8867" t="s">
        <v>1349</v>
      </c>
      <c r="F8867" t="s">
        <v>11388</v>
      </c>
      <c r="G8867" t="b">
        <v>0</v>
      </c>
      <c r="H8867" t="s">
        <v>11390</v>
      </c>
      <c r="I8867" t="b">
        <v>1</v>
      </c>
      <c r="J8867">
        <v>1</v>
      </c>
      <c r="K8867">
        <v>1252</v>
      </c>
      <c r="L8867">
        <v>579</v>
      </c>
      <c r="M8867" t="s">
        <v>11533</v>
      </c>
      <c r="O8867">
        <v>58</v>
      </c>
      <c r="Q8867"/>
      <c r="R8867">
        <v>1972</v>
      </c>
      <c r="S8867" t="s">
        <v>1518</v>
      </c>
    </row>
    <row r="8868" spans="1:19" hidden="1" x14ac:dyDescent="0.2">
      <c r="A8868" t="s">
        <v>8433</v>
      </c>
      <c r="B8868">
        <v>2015</v>
      </c>
      <c r="C8868">
        <v>359</v>
      </c>
      <c r="D8868">
        <v>22500</v>
      </c>
      <c r="E8868" t="s">
        <v>1349</v>
      </c>
      <c r="F8868" t="s">
        <v>11388</v>
      </c>
      <c r="G8868" t="b">
        <v>0</v>
      </c>
      <c r="H8868" t="s">
        <v>11390</v>
      </c>
      <c r="I8868" t="b">
        <v>1</v>
      </c>
      <c r="J8868">
        <v>1</v>
      </c>
      <c r="K8868">
        <v>1252</v>
      </c>
      <c r="L8868">
        <v>579</v>
      </c>
      <c r="M8868" t="s">
        <v>11533</v>
      </c>
      <c r="O8868">
        <v>58</v>
      </c>
      <c r="Q8868"/>
      <c r="R8868"/>
      <c r="S8868" t="s">
        <v>1518</v>
      </c>
    </row>
    <row r="8869" spans="1:19" hidden="1" x14ac:dyDescent="0.2">
      <c r="A8869" t="s">
        <v>9292</v>
      </c>
      <c r="B8869">
        <v>2016</v>
      </c>
      <c r="C8869">
        <v>359</v>
      </c>
      <c r="D8869">
        <v>22500</v>
      </c>
      <c r="E8869" t="s">
        <v>1349</v>
      </c>
      <c r="F8869" t="s">
        <v>11388</v>
      </c>
      <c r="G8869" t="b">
        <v>0</v>
      </c>
      <c r="H8869" t="s">
        <v>11390</v>
      </c>
      <c r="I8869" t="b">
        <v>1</v>
      </c>
      <c r="J8869">
        <v>1</v>
      </c>
      <c r="K8869">
        <v>1252</v>
      </c>
      <c r="L8869">
        <v>579</v>
      </c>
      <c r="M8869" t="s">
        <v>11533</v>
      </c>
      <c r="O8869">
        <v>58</v>
      </c>
      <c r="Q8869"/>
      <c r="R8869"/>
      <c r="S8869" t="s">
        <v>1518</v>
      </c>
    </row>
    <row r="8870" spans="1:19" hidden="1" x14ac:dyDescent="0.2">
      <c r="A8870" t="s">
        <v>10154</v>
      </c>
      <c r="B8870">
        <v>2017</v>
      </c>
      <c r="C8870">
        <v>359</v>
      </c>
      <c r="D8870">
        <v>22500</v>
      </c>
      <c r="E8870" t="s">
        <v>1349</v>
      </c>
      <c r="F8870" t="s">
        <v>11388</v>
      </c>
      <c r="G8870" t="b">
        <v>0</v>
      </c>
      <c r="H8870" t="s">
        <v>11390</v>
      </c>
      <c r="I8870" t="b">
        <v>1</v>
      </c>
      <c r="J8870">
        <v>1</v>
      </c>
      <c r="K8870">
        <v>1252</v>
      </c>
      <c r="L8870">
        <v>579</v>
      </c>
      <c r="M8870" t="s">
        <v>11533</v>
      </c>
      <c r="O8870">
        <v>58</v>
      </c>
      <c r="Q8870"/>
      <c r="R8870"/>
      <c r="S8870" t="s">
        <v>1518</v>
      </c>
    </row>
    <row r="8871" spans="1:19" hidden="1" x14ac:dyDescent="0.2">
      <c r="A8871" t="s">
        <v>11015</v>
      </c>
      <c r="B8871">
        <v>2018</v>
      </c>
      <c r="C8871">
        <v>359</v>
      </c>
      <c r="D8871">
        <v>22500</v>
      </c>
      <c r="E8871" t="s">
        <v>1349</v>
      </c>
      <c r="F8871" t="s">
        <v>11388</v>
      </c>
      <c r="G8871" t="b">
        <v>0</v>
      </c>
      <c r="H8871" t="s">
        <v>11390</v>
      </c>
      <c r="I8871" t="b">
        <v>1</v>
      </c>
      <c r="J8871">
        <v>1</v>
      </c>
      <c r="K8871">
        <v>1252</v>
      </c>
      <c r="L8871">
        <v>579</v>
      </c>
      <c r="M8871" t="s">
        <v>11533</v>
      </c>
      <c r="O8871">
        <v>58</v>
      </c>
      <c r="Q8871"/>
      <c r="R8871"/>
      <c r="S8871" t="s">
        <v>1518</v>
      </c>
    </row>
    <row r="8872" spans="1:19" hidden="1" x14ac:dyDescent="0.2">
      <c r="A8872" t="s">
        <v>1987</v>
      </c>
      <c r="B8872">
        <v>2019</v>
      </c>
      <c r="C8872">
        <v>359</v>
      </c>
      <c r="D8872">
        <v>22500</v>
      </c>
      <c r="E8872" t="s">
        <v>1349</v>
      </c>
      <c r="F8872" t="s">
        <v>11388</v>
      </c>
      <c r="G8872" t="b">
        <v>0</v>
      </c>
      <c r="H8872" t="s">
        <v>11390</v>
      </c>
      <c r="I8872" t="b">
        <v>1</v>
      </c>
      <c r="J8872">
        <v>1</v>
      </c>
      <c r="K8872">
        <v>1252</v>
      </c>
      <c r="L8872">
        <v>579</v>
      </c>
      <c r="M8872" t="s">
        <v>11533</v>
      </c>
      <c r="O8872">
        <v>58</v>
      </c>
      <c r="Q8872"/>
      <c r="R8872"/>
      <c r="S8872" t="s">
        <v>1518</v>
      </c>
    </row>
    <row r="8873" spans="1:19" hidden="1" x14ac:dyDescent="0.2">
      <c r="A8873" t="s">
        <v>11105</v>
      </c>
      <c r="B8873">
        <v>2018</v>
      </c>
      <c r="C8873">
        <v>359</v>
      </c>
      <c r="D8873">
        <v>22500</v>
      </c>
      <c r="E8873" t="s">
        <v>1349</v>
      </c>
      <c r="F8873" t="s">
        <v>11388</v>
      </c>
      <c r="G8873" t="b">
        <v>0</v>
      </c>
      <c r="H8873" t="s">
        <v>11390</v>
      </c>
      <c r="I8873" t="b">
        <v>0</v>
      </c>
      <c r="J8873">
        <v>1</v>
      </c>
      <c r="K8873">
        <v>1252</v>
      </c>
      <c r="L8873" s="8">
        <v>579</v>
      </c>
      <c r="M8873" t="s">
        <v>11533</v>
      </c>
      <c r="O8873" s="3">
        <v>58</v>
      </c>
      <c r="S8873" t="s">
        <v>1518</v>
      </c>
    </row>
    <row r="8874" spans="1:19" hidden="1" x14ac:dyDescent="0.2">
      <c r="A8874" t="s">
        <v>7672</v>
      </c>
      <c r="B8874">
        <v>2014</v>
      </c>
      <c r="C8874">
        <v>359</v>
      </c>
      <c r="D8874">
        <v>22500</v>
      </c>
      <c r="E8874" t="s">
        <v>1349</v>
      </c>
      <c r="F8874" t="s">
        <v>11388</v>
      </c>
      <c r="G8874" t="b">
        <v>0</v>
      </c>
      <c r="H8874" t="s">
        <v>11390</v>
      </c>
      <c r="I8874" t="b">
        <v>0</v>
      </c>
      <c r="J8874">
        <v>1</v>
      </c>
      <c r="K8874">
        <v>1252</v>
      </c>
      <c r="L8874">
        <v>579</v>
      </c>
      <c r="M8874" t="s">
        <v>11533</v>
      </c>
      <c r="O8874">
        <v>58</v>
      </c>
      <c r="Q8874"/>
      <c r="R8874">
        <v>1972</v>
      </c>
      <c r="S8874" t="s">
        <v>1518</v>
      </c>
    </row>
    <row r="8875" spans="1:19" hidden="1" x14ac:dyDescent="0.2">
      <c r="A8875" t="s">
        <v>8524</v>
      </c>
      <c r="B8875">
        <v>2015</v>
      </c>
      <c r="C8875">
        <v>359</v>
      </c>
      <c r="D8875">
        <v>22500</v>
      </c>
      <c r="E8875" t="s">
        <v>1349</v>
      </c>
      <c r="F8875" t="s">
        <v>11388</v>
      </c>
      <c r="G8875" t="b">
        <v>0</v>
      </c>
      <c r="H8875" t="s">
        <v>11390</v>
      </c>
      <c r="I8875" t="b">
        <v>0</v>
      </c>
      <c r="J8875">
        <v>1</v>
      </c>
      <c r="K8875">
        <v>1252</v>
      </c>
      <c r="L8875">
        <v>579</v>
      </c>
      <c r="M8875" t="s">
        <v>11533</v>
      </c>
      <c r="O8875">
        <v>58</v>
      </c>
      <c r="Q8875"/>
      <c r="R8875"/>
      <c r="S8875" t="s">
        <v>1518</v>
      </c>
    </row>
    <row r="8876" spans="1:19" hidden="1" x14ac:dyDescent="0.2">
      <c r="A8876" t="s">
        <v>9382</v>
      </c>
      <c r="B8876">
        <v>2016</v>
      </c>
      <c r="C8876">
        <v>359</v>
      </c>
      <c r="D8876">
        <v>22500</v>
      </c>
      <c r="E8876" t="s">
        <v>1349</v>
      </c>
      <c r="F8876" t="s">
        <v>11388</v>
      </c>
      <c r="G8876" t="b">
        <v>0</v>
      </c>
      <c r="H8876" t="s">
        <v>11390</v>
      </c>
      <c r="I8876" t="b">
        <v>0</v>
      </c>
      <c r="J8876">
        <v>1</v>
      </c>
      <c r="K8876">
        <v>1252</v>
      </c>
      <c r="L8876">
        <v>579</v>
      </c>
      <c r="M8876" t="s">
        <v>11533</v>
      </c>
      <c r="O8876">
        <v>58</v>
      </c>
      <c r="Q8876"/>
      <c r="R8876"/>
      <c r="S8876" t="s">
        <v>1518</v>
      </c>
    </row>
    <row r="8877" spans="1:19" hidden="1" x14ac:dyDescent="0.2">
      <c r="A8877" t="s">
        <v>10243</v>
      </c>
      <c r="B8877">
        <v>2017</v>
      </c>
      <c r="C8877">
        <v>359</v>
      </c>
      <c r="D8877">
        <v>22500</v>
      </c>
      <c r="E8877" t="s">
        <v>1349</v>
      </c>
      <c r="F8877" t="s">
        <v>11388</v>
      </c>
      <c r="G8877" t="b">
        <v>0</v>
      </c>
      <c r="H8877" t="s">
        <v>11390</v>
      </c>
      <c r="I8877" t="b">
        <v>0</v>
      </c>
      <c r="J8877">
        <v>1</v>
      </c>
      <c r="K8877">
        <v>1252</v>
      </c>
      <c r="L8877">
        <v>579</v>
      </c>
      <c r="M8877" t="s">
        <v>11533</v>
      </c>
      <c r="O8877">
        <v>58</v>
      </c>
      <c r="Q8877"/>
      <c r="R8877"/>
      <c r="S8877" t="s">
        <v>1518</v>
      </c>
    </row>
    <row r="8878" spans="1:19" hidden="1" x14ac:dyDescent="0.2">
      <c r="A8878" t="s">
        <v>2068</v>
      </c>
      <c r="B8878">
        <v>2019</v>
      </c>
      <c r="C8878">
        <v>359</v>
      </c>
      <c r="D8878">
        <v>22500</v>
      </c>
      <c r="E8878" t="s">
        <v>1349</v>
      </c>
      <c r="F8878" t="s">
        <v>11388</v>
      </c>
      <c r="G8878" t="b">
        <v>0</v>
      </c>
      <c r="H8878" t="s">
        <v>11390</v>
      </c>
      <c r="I8878" t="b">
        <v>0</v>
      </c>
      <c r="J8878">
        <v>1</v>
      </c>
      <c r="K8878">
        <v>1252</v>
      </c>
      <c r="L8878">
        <v>579</v>
      </c>
      <c r="M8878" t="s">
        <v>11533</v>
      </c>
      <c r="O8878">
        <v>58</v>
      </c>
      <c r="Q8878"/>
      <c r="R8878"/>
      <c r="S8878" t="s">
        <v>1518</v>
      </c>
    </row>
    <row r="8879" spans="1:19" hidden="1" x14ac:dyDescent="0.2">
      <c r="A8879" t="s">
        <v>7384</v>
      </c>
      <c r="B8879">
        <v>2014</v>
      </c>
      <c r="C8879">
        <v>359</v>
      </c>
      <c r="D8879">
        <v>22500</v>
      </c>
      <c r="E8879" t="s">
        <v>1349</v>
      </c>
      <c r="F8879" t="s">
        <v>11388</v>
      </c>
      <c r="G8879" t="b">
        <v>0</v>
      </c>
      <c r="H8879" t="s">
        <v>1341</v>
      </c>
      <c r="I8879" t="b">
        <v>1</v>
      </c>
      <c r="J8879">
        <v>1</v>
      </c>
      <c r="K8879">
        <v>1252</v>
      </c>
      <c r="L8879">
        <v>579</v>
      </c>
      <c r="M8879" t="s">
        <v>11456</v>
      </c>
      <c r="O8879">
        <v>58</v>
      </c>
      <c r="Q8879"/>
      <c r="R8879">
        <v>1972</v>
      </c>
      <c r="S8879" t="s">
        <v>1518</v>
      </c>
    </row>
    <row r="8880" spans="1:19" hidden="1" x14ac:dyDescent="0.2">
      <c r="A8880" t="s">
        <v>8227</v>
      </c>
      <c r="B8880">
        <v>2015</v>
      </c>
      <c r="C8880">
        <v>359</v>
      </c>
      <c r="D8880">
        <v>22500</v>
      </c>
      <c r="E8880" t="s">
        <v>1349</v>
      </c>
      <c r="F8880" t="s">
        <v>11388</v>
      </c>
      <c r="G8880" t="b">
        <v>0</v>
      </c>
      <c r="H8880" t="s">
        <v>1341</v>
      </c>
      <c r="I8880" t="b">
        <v>1</v>
      </c>
      <c r="J8880">
        <v>1</v>
      </c>
      <c r="K8880">
        <v>1252</v>
      </c>
      <c r="L8880">
        <v>579</v>
      </c>
      <c r="M8880" t="s">
        <v>11456</v>
      </c>
      <c r="O8880">
        <v>58</v>
      </c>
      <c r="Q8880"/>
      <c r="R8880"/>
      <c r="S8880" t="s">
        <v>1518</v>
      </c>
    </row>
    <row r="8881" spans="1:23" hidden="1" x14ac:dyDescent="0.2">
      <c r="A8881" t="s">
        <v>9077</v>
      </c>
      <c r="B8881">
        <v>2016</v>
      </c>
      <c r="C8881">
        <v>359</v>
      </c>
      <c r="D8881">
        <v>22500</v>
      </c>
      <c r="E8881" t="s">
        <v>1349</v>
      </c>
      <c r="F8881" t="s">
        <v>11388</v>
      </c>
      <c r="G8881" t="b">
        <v>0</v>
      </c>
      <c r="H8881" t="s">
        <v>1341</v>
      </c>
      <c r="I8881" t="b">
        <v>1</v>
      </c>
      <c r="J8881">
        <v>1</v>
      </c>
      <c r="K8881">
        <v>1252</v>
      </c>
      <c r="L8881">
        <v>579</v>
      </c>
      <c r="M8881" t="s">
        <v>11456</v>
      </c>
      <c r="O8881">
        <v>58</v>
      </c>
      <c r="Q8881"/>
      <c r="R8881"/>
      <c r="S8881" t="s">
        <v>1518</v>
      </c>
    </row>
    <row r="8882" spans="1:23" hidden="1" x14ac:dyDescent="0.2">
      <c r="A8882" t="s">
        <v>9940</v>
      </c>
      <c r="B8882">
        <v>2017</v>
      </c>
      <c r="C8882">
        <v>359</v>
      </c>
      <c r="D8882">
        <v>22500</v>
      </c>
      <c r="E8882" t="s">
        <v>1349</v>
      </c>
      <c r="F8882" t="s">
        <v>11388</v>
      </c>
      <c r="G8882" t="b">
        <v>0</v>
      </c>
      <c r="H8882" t="s">
        <v>1341</v>
      </c>
      <c r="I8882" t="b">
        <v>1</v>
      </c>
      <c r="J8882">
        <v>1</v>
      </c>
      <c r="K8882">
        <v>1252</v>
      </c>
      <c r="L8882">
        <v>579</v>
      </c>
      <c r="M8882" t="s">
        <v>11456</v>
      </c>
      <c r="O8882">
        <v>58</v>
      </c>
      <c r="Q8882"/>
      <c r="R8882"/>
      <c r="S8882" t="s">
        <v>1518</v>
      </c>
    </row>
    <row r="8883" spans="1:23" hidden="1" x14ac:dyDescent="0.2">
      <c r="A8883" t="s">
        <v>10796</v>
      </c>
      <c r="B8883">
        <v>2018</v>
      </c>
      <c r="C8883">
        <v>359</v>
      </c>
      <c r="D8883">
        <v>22500</v>
      </c>
      <c r="E8883" t="s">
        <v>1349</v>
      </c>
      <c r="F8883" t="s">
        <v>11388</v>
      </c>
      <c r="G8883" t="b">
        <v>0</v>
      </c>
      <c r="H8883" t="s">
        <v>1341</v>
      </c>
      <c r="I8883" t="b">
        <v>1</v>
      </c>
      <c r="J8883">
        <v>1</v>
      </c>
      <c r="K8883">
        <v>1252</v>
      </c>
      <c r="L8883">
        <v>579</v>
      </c>
      <c r="M8883" t="s">
        <v>11456</v>
      </c>
      <c r="O8883">
        <v>58</v>
      </c>
      <c r="Q8883"/>
      <c r="R8883"/>
      <c r="S8883" t="s">
        <v>1518</v>
      </c>
    </row>
    <row r="8884" spans="1:23" hidden="1" x14ac:dyDescent="0.2">
      <c r="A8884" t="s">
        <v>1780</v>
      </c>
      <c r="B8884">
        <v>2019</v>
      </c>
      <c r="C8884">
        <v>359</v>
      </c>
      <c r="D8884">
        <v>22500</v>
      </c>
      <c r="E8884" t="s">
        <v>1349</v>
      </c>
      <c r="F8884" t="s">
        <v>11388</v>
      </c>
      <c r="G8884" t="b">
        <v>0</v>
      </c>
      <c r="H8884" t="s">
        <v>1341</v>
      </c>
      <c r="I8884" t="b">
        <v>1</v>
      </c>
      <c r="J8884">
        <v>1</v>
      </c>
      <c r="K8884">
        <v>1252</v>
      </c>
      <c r="L8884">
        <v>579</v>
      </c>
      <c r="M8884" t="s">
        <v>11456</v>
      </c>
      <c r="O8884">
        <v>58</v>
      </c>
      <c r="Q8884"/>
      <c r="R8884"/>
      <c r="S8884" t="s">
        <v>1518</v>
      </c>
    </row>
    <row r="8885" spans="1:23" hidden="1" x14ac:dyDescent="0.2">
      <c r="A8885" t="s">
        <v>10888</v>
      </c>
      <c r="B8885">
        <v>2018</v>
      </c>
      <c r="C8885">
        <v>359</v>
      </c>
      <c r="D8885">
        <v>22500</v>
      </c>
      <c r="E8885" t="s">
        <v>1349</v>
      </c>
      <c r="F8885" t="s">
        <v>11388</v>
      </c>
      <c r="G8885" t="b">
        <v>0</v>
      </c>
      <c r="H8885" t="s">
        <v>1341</v>
      </c>
      <c r="I8885" t="b">
        <v>0</v>
      </c>
      <c r="J8885">
        <v>1</v>
      </c>
      <c r="K8885">
        <v>1252</v>
      </c>
      <c r="L8885" s="8">
        <v>579</v>
      </c>
      <c r="M8885" t="s">
        <v>11456</v>
      </c>
      <c r="O8885" s="3">
        <v>58</v>
      </c>
      <c r="S8885" t="s">
        <v>1518</v>
      </c>
    </row>
    <row r="8886" spans="1:23" hidden="1" x14ac:dyDescent="0.2">
      <c r="A8886" t="s">
        <v>7471</v>
      </c>
      <c r="B8886">
        <v>2014</v>
      </c>
      <c r="C8886">
        <v>359</v>
      </c>
      <c r="D8886">
        <v>22500</v>
      </c>
      <c r="E8886" t="s">
        <v>1349</v>
      </c>
      <c r="F8886" t="s">
        <v>11388</v>
      </c>
      <c r="G8886" t="b">
        <v>0</v>
      </c>
      <c r="H8886" t="s">
        <v>1341</v>
      </c>
      <c r="I8886" t="b">
        <v>0</v>
      </c>
      <c r="J8886">
        <v>1</v>
      </c>
      <c r="K8886">
        <v>1252</v>
      </c>
      <c r="L8886">
        <v>579</v>
      </c>
      <c r="M8886" t="s">
        <v>11456</v>
      </c>
      <c r="O8886">
        <v>58</v>
      </c>
      <c r="Q8886"/>
      <c r="R8886">
        <v>1972</v>
      </c>
      <c r="S8886" t="s">
        <v>1518</v>
      </c>
    </row>
    <row r="8887" spans="1:23" hidden="1" x14ac:dyDescent="0.2">
      <c r="A8887" t="s">
        <v>8317</v>
      </c>
      <c r="B8887">
        <v>2015</v>
      </c>
      <c r="C8887">
        <v>359</v>
      </c>
      <c r="D8887">
        <v>22500</v>
      </c>
      <c r="E8887" t="s">
        <v>1349</v>
      </c>
      <c r="F8887" t="s">
        <v>11388</v>
      </c>
      <c r="G8887" t="b">
        <v>0</v>
      </c>
      <c r="H8887" t="s">
        <v>1341</v>
      </c>
      <c r="I8887" t="b">
        <v>0</v>
      </c>
      <c r="J8887">
        <v>1</v>
      </c>
      <c r="K8887">
        <v>1252</v>
      </c>
      <c r="L8887">
        <v>579</v>
      </c>
      <c r="M8887" t="s">
        <v>11456</v>
      </c>
      <c r="O8887">
        <v>58</v>
      </c>
      <c r="Q8887"/>
      <c r="R8887"/>
      <c r="S8887" t="s">
        <v>1518</v>
      </c>
    </row>
    <row r="8888" spans="1:23" hidden="1" x14ac:dyDescent="0.2">
      <c r="A8888" t="s">
        <v>9169</v>
      </c>
      <c r="B8888">
        <v>2016</v>
      </c>
      <c r="C8888">
        <v>359</v>
      </c>
      <c r="D8888">
        <v>22500</v>
      </c>
      <c r="E8888" t="s">
        <v>1349</v>
      </c>
      <c r="F8888" t="s">
        <v>11388</v>
      </c>
      <c r="G8888" t="b">
        <v>0</v>
      </c>
      <c r="H8888" t="s">
        <v>1341</v>
      </c>
      <c r="I8888" t="b">
        <v>0</v>
      </c>
      <c r="J8888">
        <v>1</v>
      </c>
      <c r="K8888">
        <v>1252</v>
      </c>
      <c r="L8888">
        <v>579</v>
      </c>
      <c r="M8888" t="s">
        <v>11456</v>
      </c>
      <c r="O8888">
        <v>58</v>
      </c>
      <c r="Q8888"/>
      <c r="R8888"/>
      <c r="S8888" t="s">
        <v>1518</v>
      </c>
    </row>
    <row r="8889" spans="1:23" hidden="1" x14ac:dyDescent="0.2">
      <c r="A8889" t="s">
        <v>10030</v>
      </c>
      <c r="B8889">
        <v>2017</v>
      </c>
      <c r="C8889">
        <v>359</v>
      </c>
      <c r="D8889">
        <v>22500</v>
      </c>
      <c r="E8889" t="s">
        <v>1349</v>
      </c>
      <c r="F8889" t="s">
        <v>11388</v>
      </c>
      <c r="G8889" t="b">
        <v>0</v>
      </c>
      <c r="H8889" t="s">
        <v>1341</v>
      </c>
      <c r="I8889" t="b">
        <v>0</v>
      </c>
      <c r="J8889">
        <v>1</v>
      </c>
      <c r="K8889">
        <v>1252</v>
      </c>
      <c r="L8889">
        <v>579</v>
      </c>
      <c r="M8889" t="s">
        <v>11456</v>
      </c>
      <c r="O8889">
        <v>58</v>
      </c>
      <c r="Q8889"/>
      <c r="R8889"/>
      <c r="S8889" t="s">
        <v>1518</v>
      </c>
    </row>
    <row r="8890" spans="1:23" hidden="1" x14ac:dyDescent="0.2">
      <c r="A8890" t="s">
        <v>1866</v>
      </c>
      <c r="B8890">
        <v>2019</v>
      </c>
      <c r="C8890">
        <v>359</v>
      </c>
      <c r="D8890">
        <v>22500</v>
      </c>
      <c r="E8890" t="s">
        <v>1349</v>
      </c>
      <c r="F8890" t="s">
        <v>11388</v>
      </c>
      <c r="G8890" t="b">
        <v>0</v>
      </c>
      <c r="H8890" t="s">
        <v>1341</v>
      </c>
      <c r="I8890" t="b">
        <v>0</v>
      </c>
      <c r="J8890">
        <v>1</v>
      </c>
      <c r="K8890">
        <v>1252</v>
      </c>
      <c r="L8890">
        <v>579</v>
      </c>
      <c r="M8890" t="s">
        <v>11456</v>
      </c>
      <c r="O8890">
        <v>58</v>
      </c>
      <c r="Q8890"/>
      <c r="R8890"/>
      <c r="S8890" t="s">
        <v>1518</v>
      </c>
    </row>
    <row r="8891" spans="1:23" hidden="1" x14ac:dyDescent="0.2">
      <c r="A8891" t="s">
        <v>2790</v>
      </c>
      <c r="B8891">
        <v>2006</v>
      </c>
      <c r="C8891">
        <v>359</v>
      </c>
      <c r="D8891">
        <v>22500</v>
      </c>
      <c r="E8891" t="s">
        <v>1349</v>
      </c>
      <c r="F8891" t="s">
        <v>11387</v>
      </c>
      <c r="G8891" t="b">
        <v>1</v>
      </c>
      <c r="H8891" t="s">
        <v>1336</v>
      </c>
      <c r="I8891" t="b">
        <v>1</v>
      </c>
      <c r="J8891">
        <v>1</v>
      </c>
      <c r="K8891">
        <v>1252</v>
      </c>
      <c r="L8891">
        <v>579</v>
      </c>
      <c r="M8891" t="s">
        <v>1447</v>
      </c>
      <c r="O8891">
        <v>232</v>
      </c>
      <c r="P8891">
        <v>0.5866900881750905</v>
      </c>
      <c r="Q8891">
        <v>1192342</v>
      </c>
      <c r="R8891"/>
      <c r="S8891" t="s">
        <v>1516</v>
      </c>
    </row>
    <row r="8892" spans="1:23" hidden="1" x14ac:dyDescent="0.2">
      <c r="A8892" t="s">
        <v>3186</v>
      </c>
      <c r="B8892">
        <v>2007</v>
      </c>
      <c r="C8892">
        <v>359</v>
      </c>
      <c r="D8892">
        <v>22500</v>
      </c>
      <c r="E8892" t="s">
        <v>1349</v>
      </c>
      <c r="F8892" t="s">
        <v>11387</v>
      </c>
      <c r="G8892" t="b">
        <v>1</v>
      </c>
      <c r="H8892" t="s">
        <v>1336</v>
      </c>
      <c r="I8892" t="b">
        <v>1</v>
      </c>
      <c r="J8892">
        <v>1</v>
      </c>
      <c r="K8892">
        <v>1252</v>
      </c>
      <c r="L8892">
        <v>579</v>
      </c>
      <c r="M8892" t="s">
        <v>1447</v>
      </c>
      <c r="O8892">
        <v>232</v>
      </c>
      <c r="P8892">
        <v>0.70486734372539772</v>
      </c>
      <c r="Q8892">
        <v>1432516</v>
      </c>
      <c r="R8892"/>
      <c r="S8892" t="s">
        <v>1516</v>
      </c>
    </row>
    <row r="8893" spans="1:23" hidden="1" x14ac:dyDescent="0.2">
      <c r="A8893" t="s">
        <v>3679</v>
      </c>
      <c r="B8893">
        <v>2008</v>
      </c>
      <c r="C8893">
        <v>359</v>
      </c>
      <c r="D8893">
        <v>22500</v>
      </c>
      <c r="E8893" t="s">
        <v>1349</v>
      </c>
      <c r="F8893" t="s">
        <v>11387</v>
      </c>
      <c r="G8893" t="b">
        <v>1</v>
      </c>
      <c r="H8893" t="s">
        <v>1336</v>
      </c>
      <c r="I8893" t="b">
        <v>1</v>
      </c>
      <c r="J8893">
        <v>1</v>
      </c>
      <c r="K8893">
        <v>1252</v>
      </c>
      <c r="L8893">
        <v>579</v>
      </c>
      <c r="M8893" t="s">
        <v>1447</v>
      </c>
      <c r="O8893">
        <v>232</v>
      </c>
      <c r="P8893">
        <v>0.70644952028767038</v>
      </c>
      <c r="Q8893">
        <v>1439665</v>
      </c>
      <c r="R8893"/>
      <c r="S8893" t="s">
        <v>1516</v>
      </c>
    </row>
    <row r="8894" spans="1:23" hidden="1" x14ac:dyDescent="0.2">
      <c r="A8894" t="s">
        <v>4251</v>
      </c>
      <c r="B8894">
        <v>2009</v>
      </c>
      <c r="C8894">
        <v>359</v>
      </c>
      <c r="D8894">
        <v>22500</v>
      </c>
      <c r="E8894" t="s">
        <v>1349</v>
      </c>
      <c r="F8894" t="s">
        <v>11387</v>
      </c>
      <c r="G8894" t="b">
        <v>1</v>
      </c>
      <c r="H8894" t="s">
        <v>1336</v>
      </c>
      <c r="I8894" t="b">
        <v>1</v>
      </c>
      <c r="J8894">
        <v>1</v>
      </c>
      <c r="K8894">
        <v>1252</v>
      </c>
      <c r="L8894">
        <v>579</v>
      </c>
      <c r="M8894" t="s">
        <v>1447</v>
      </c>
      <c r="O8894">
        <v>232</v>
      </c>
      <c r="P8894">
        <v>0.68765647142182329</v>
      </c>
      <c r="Q8894">
        <v>1397538</v>
      </c>
      <c r="R8894"/>
      <c r="S8894" t="s">
        <v>1516</v>
      </c>
      <c r="T8894">
        <v>23885581.295445729</v>
      </c>
      <c r="U8894">
        <v>15920075.307</v>
      </c>
      <c r="V8894">
        <v>1.5003434867511789</v>
      </c>
      <c r="W8894">
        <v>11.386685419929581</v>
      </c>
    </row>
    <row r="8895" spans="1:23" hidden="1" x14ac:dyDescent="0.2">
      <c r="A8895" t="s">
        <v>4839</v>
      </c>
      <c r="B8895">
        <v>2010</v>
      </c>
      <c r="C8895">
        <v>359</v>
      </c>
      <c r="D8895">
        <v>22500</v>
      </c>
      <c r="E8895" t="s">
        <v>1349</v>
      </c>
      <c r="F8895" t="s">
        <v>11387</v>
      </c>
      <c r="G8895" t="b">
        <v>1</v>
      </c>
      <c r="H8895" t="s">
        <v>1336</v>
      </c>
      <c r="I8895" t="b">
        <v>1</v>
      </c>
      <c r="J8895">
        <v>1</v>
      </c>
      <c r="K8895">
        <v>1252</v>
      </c>
      <c r="L8895">
        <v>579</v>
      </c>
      <c r="M8895" t="s">
        <v>1447</v>
      </c>
      <c r="O8895">
        <v>232</v>
      </c>
      <c r="P8895">
        <v>0.61977100062982204</v>
      </c>
      <c r="Q8895">
        <v>1259573</v>
      </c>
      <c r="R8895"/>
      <c r="S8895" t="s">
        <v>1516</v>
      </c>
      <c r="T8895">
        <v>24548539.467670679</v>
      </c>
      <c r="U8895">
        <v>14385377.662</v>
      </c>
      <c r="V8895">
        <v>1.706492526262789</v>
      </c>
      <c r="W8895">
        <v>11.40272219353999</v>
      </c>
    </row>
    <row r="8896" spans="1:23" hidden="1" x14ac:dyDescent="0.2">
      <c r="A8896" t="s">
        <v>5441</v>
      </c>
      <c r="B8896">
        <v>2011</v>
      </c>
      <c r="C8896">
        <v>359</v>
      </c>
      <c r="D8896">
        <v>22500</v>
      </c>
      <c r="E8896" t="s">
        <v>1349</v>
      </c>
      <c r="F8896" t="s">
        <v>11387</v>
      </c>
      <c r="G8896" t="b">
        <v>1</v>
      </c>
      <c r="H8896" t="s">
        <v>1336</v>
      </c>
      <c r="I8896" t="b">
        <v>1</v>
      </c>
      <c r="J8896">
        <v>1</v>
      </c>
      <c r="K8896">
        <v>1252</v>
      </c>
      <c r="L8896">
        <v>579</v>
      </c>
      <c r="M8896" t="s">
        <v>1447</v>
      </c>
      <c r="O8896">
        <v>232</v>
      </c>
      <c r="P8896">
        <v>0.5505058273303417</v>
      </c>
      <c r="Q8896">
        <v>1118804.003</v>
      </c>
      <c r="R8896"/>
      <c r="S8896" t="s">
        <v>1516</v>
      </c>
      <c r="T8896">
        <v>23060630.656442512</v>
      </c>
      <c r="U8896">
        <v>12981142.202</v>
      </c>
      <c r="V8896">
        <v>1.776471615332091</v>
      </c>
      <c r="W8896">
        <v>11.55525371199775</v>
      </c>
    </row>
    <row r="8897" spans="1:23" hidden="1" x14ac:dyDescent="0.2">
      <c r="A8897" t="s">
        <v>6052</v>
      </c>
      <c r="B8897">
        <v>2012</v>
      </c>
      <c r="C8897">
        <v>359</v>
      </c>
      <c r="D8897">
        <v>22500</v>
      </c>
      <c r="E8897" t="s">
        <v>1349</v>
      </c>
      <c r="F8897" t="s">
        <v>11387</v>
      </c>
      <c r="G8897" t="b">
        <v>1</v>
      </c>
      <c r="H8897" t="s">
        <v>1336</v>
      </c>
      <c r="I8897" t="b">
        <v>1</v>
      </c>
      <c r="J8897">
        <v>1</v>
      </c>
      <c r="K8897">
        <v>1252</v>
      </c>
      <c r="L8897">
        <v>579</v>
      </c>
      <c r="M8897" t="s">
        <v>1447</v>
      </c>
      <c r="O8897">
        <v>232</v>
      </c>
      <c r="P8897">
        <v>0.584155757333082</v>
      </c>
      <c r="Q8897">
        <v>1190444.0079999999</v>
      </c>
      <c r="R8897"/>
      <c r="S8897" t="s">
        <v>1516</v>
      </c>
      <c r="T8897">
        <v>25352984.912327621</v>
      </c>
      <c r="U8897">
        <v>13274636.637</v>
      </c>
      <c r="V8897">
        <v>1.909881649164092</v>
      </c>
      <c r="W8897">
        <v>11.21115339224624</v>
      </c>
    </row>
    <row r="8898" spans="1:23" hidden="1" x14ac:dyDescent="0.2">
      <c r="A8898" t="s">
        <v>6668</v>
      </c>
      <c r="B8898">
        <v>2013</v>
      </c>
      <c r="C8898">
        <v>359</v>
      </c>
      <c r="D8898">
        <v>22500</v>
      </c>
      <c r="E8898" t="s">
        <v>1349</v>
      </c>
      <c r="F8898" t="s">
        <v>11387</v>
      </c>
      <c r="G8898" t="b">
        <v>0</v>
      </c>
      <c r="H8898" t="s">
        <v>1336</v>
      </c>
      <c r="I8898" t="b">
        <v>1</v>
      </c>
      <c r="J8898">
        <v>1</v>
      </c>
      <c r="K8898">
        <v>1252</v>
      </c>
      <c r="L8898">
        <v>579</v>
      </c>
      <c r="M8898" t="s">
        <v>1447</v>
      </c>
      <c r="O8898">
        <v>232</v>
      </c>
      <c r="P8898">
        <v>0.54605180631003003</v>
      </c>
      <c r="Q8898">
        <v>1109752.007</v>
      </c>
      <c r="R8898">
        <v>1962</v>
      </c>
      <c r="S8898" t="s">
        <v>1516</v>
      </c>
      <c r="T8898">
        <v>20532473.518603642</v>
      </c>
      <c r="U8898">
        <v>12233469.617000001</v>
      </c>
      <c r="V8898">
        <v>1.678385132053714</v>
      </c>
      <c r="W8898">
        <v>10.84965219701443</v>
      </c>
    </row>
    <row r="8899" spans="1:23" hidden="1" x14ac:dyDescent="0.2">
      <c r="A8899" t="s">
        <v>7292</v>
      </c>
      <c r="B8899">
        <v>2014</v>
      </c>
      <c r="C8899">
        <v>359</v>
      </c>
      <c r="D8899">
        <v>22500</v>
      </c>
      <c r="E8899" t="s">
        <v>1349</v>
      </c>
      <c r="F8899" t="s">
        <v>11387</v>
      </c>
      <c r="G8899" t="b">
        <v>0</v>
      </c>
      <c r="H8899" t="s">
        <v>1336</v>
      </c>
      <c r="I8899" t="b">
        <v>1</v>
      </c>
      <c r="J8899">
        <v>1</v>
      </c>
      <c r="K8899">
        <v>1252</v>
      </c>
      <c r="L8899">
        <v>579</v>
      </c>
      <c r="M8899" t="s">
        <v>1447</v>
      </c>
      <c r="O8899">
        <v>232</v>
      </c>
      <c r="P8899">
        <v>0.6537395764446543</v>
      </c>
      <c r="Q8899">
        <v>1328608.0160000001</v>
      </c>
      <c r="R8899"/>
      <c r="S8899" t="s">
        <v>1516</v>
      </c>
      <c r="T8899">
        <v>24614149.57748381</v>
      </c>
      <c r="U8899">
        <v>14762056.218</v>
      </c>
      <c r="V8899">
        <v>1.6673930253341489</v>
      </c>
      <c r="W8899">
        <v>11.124248204590071</v>
      </c>
    </row>
    <row r="8900" spans="1:23" hidden="1" x14ac:dyDescent="0.2">
      <c r="A8900" t="s">
        <v>8133</v>
      </c>
      <c r="B8900">
        <v>2015</v>
      </c>
      <c r="C8900">
        <v>359</v>
      </c>
      <c r="D8900">
        <v>22500</v>
      </c>
      <c r="E8900" t="s">
        <v>1349</v>
      </c>
      <c r="F8900" t="s">
        <v>11387</v>
      </c>
      <c r="G8900" t="b">
        <v>0</v>
      </c>
      <c r="H8900" t="s">
        <v>1336</v>
      </c>
      <c r="I8900" t="b">
        <v>1</v>
      </c>
      <c r="J8900">
        <v>1</v>
      </c>
      <c r="K8900">
        <v>1252</v>
      </c>
      <c r="L8900">
        <v>579</v>
      </c>
      <c r="M8900" t="s">
        <v>1447</v>
      </c>
      <c r="O8900">
        <v>232</v>
      </c>
      <c r="P8900">
        <v>0.4992240459179656</v>
      </c>
      <c r="Q8900">
        <v>1014583.013</v>
      </c>
      <c r="R8900"/>
      <c r="S8900" t="s">
        <v>1516</v>
      </c>
      <c r="T8900">
        <v>19107331.33513457</v>
      </c>
      <c r="U8900">
        <v>11112049.617000001</v>
      </c>
      <c r="V8900">
        <v>1.71951458045173</v>
      </c>
      <c r="W8900">
        <v>10.94100729813024</v>
      </c>
    </row>
    <row r="8901" spans="1:23" hidden="1" x14ac:dyDescent="0.2">
      <c r="A8901" t="s">
        <v>8980</v>
      </c>
      <c r="B8901">
        <v>2016</v>
      </c>
      <c r="C8901">
        <v>359</v>
      </c>
      <c r="D8901">
        <v>22500</v>
      </c>
      <c r="E8901" t="s">
        <v>1349</v>
      </c>
      <c r="F8901" t="s">
        <v>11387</v>
      </c>
      <c r="G8901" t="b">
        <v>0</v>
      </c>
      <c r="H8901" t="s">
        <v>1336</v>
      </c>
      <c r="I8901" t="b">
        <v>1</v>
      </c>
      <c r="J8901">
        <v>1</v>
      </c>
      <c r="K8901">
        <v>1252</v>
      </c>
      <c r="L8901">
        <v>579</v>
      </c>
      <c r="M8901" t="s">
        <v>1447</v>
      </c>
      <c r="N8901" t="s">
        <v>1363</v>
      </c>
      <c r="O8901">
        <v>82</v>
      </c>
      <c r="P8901">
        <v>0.39344262295081972</v>
      </c>
      <c r="Q8901">
        <v>283392</v>
      </c>
      <c r="R8901"/>
      <c r="S8901" t="s">
        <v>1516</v>
      </c>
      <c r="T8901">
        <v>6035814.9422258008</v>
      </c>
      <c r="U8901">
        <v>3432379.4670000011</v>
      </c>
      <c r="V8901">
        <v>1.7584929056522061</v>
      </c>
      <c r="W8901">
        <v>12.11177262237466</v>
      </c>
    </row>
    <row r="8902" spans="1:23" hidden="1" x14ac:dyDescent="0.2">
      <c r="A8902" t="s">
        <v>8981</v>
      </c>
      <c r="B8902">
        <v>2016</v>
      </c>
      <c r="C8902">
        <v>359</v>
      </c>
      <c r="D8902">
        <v>22500</v>
      </c>
      <c r="E8902" t="s">
        <v>1349</v>
      </c>
      <c r="F8902" t="s">
        <v>11388</v>
      </c>
      <c r="G8902" t="b">
        <v>1</v>
      </c>
      <c r="H8902" t="s">
        <v>1336</v>
      </c>
      <c r="I8902" t="b">
        <v>1</v>
      </c>
      <c r="J8902">
        <v>1</v>
      </c>
      <c r="K8902">
        <v>1252</v>
      </c>
      <c r="L8902">
        <v>579</v>
      </c>
      <c r="M8902" t="s">
        <v>1447</v>
      </c>
      <c r="N8902" t="s">
        <v>1362</v>
      </c>
      <c r="O8902">
        <v>150</v>
      </c>
      <c r="Q8902"/>
      <c r="R8902"/>
      <c r="S8902" t="s">
        <v>1516</v>
      </c>
    </row>
    <row r="8903" spans="1:23" hidden="1" x14ac:dyDescent="0.2">
      <c r="A8903" t="s">
        <v>9842</v>
      </c>
      <c r="B8903">
        <v>2017</v>
      </c>
      <c r="C8903">
        <v>359</v>
      </c>
      <c r="D8903">
        <v>22500</v>
      </c>
      <c r="E8903" t="s">
        <v>1349</v>
      </c>
      <c r="F8903" t="s">
        <v>11387</v>
      </c>
      <c r="G8903" t="b">
        <v>0</v>
      </c>
      <c r="H8903" t="s">
        <v>1336</v>
      </c>
      <c r="I8903" t="b">
        <v>1</v>
      </c>
      <c r="J8903">
        <v>1</v>
      </c>
      <c r="K8903">
        <v>1252</v>
      </c>
      <c r="L8903">
        <v>579</v>
      </c>
      <c r="M8903" t="s">
        <v>1447</v>
      </c>
      <c r="N8903" t="s">
        <v>1363</v>
      </c>
      <c r="O8903">
        <v>82</v>
      </c>
      <c r="P8903">
        <v>0.40240282882280881</v>
      </c>
      <c r="Q8903">
        <v>289054</v>
      </c>
      <c r="R8903"/>
      <c r="S8903" t="s">
        <v>1516</v>
      </c>
      <c r="T8903">
        <v>6144428.481798389</v>
      </c>
      <c r="U8903">
        <v>3376184.5070000002</v>
      </c>
      <c r="V8903">
        <v>1.8199326692776601</v>
      </c>
      <c r="W8903">
        <v>11.680116888193901</v>
      </c>
    </row>
    <row r="8904" spans="1:23" hidden="1" x14ac:dyDescent="0.2">
      <c r="A8904" t="s">
        <v>9843</v>
      </c>
      <c r="B8904">
        <v>2017</v>
      </c>
      <c r="C8904">
        <v>359</v>
      </c>
      <c r="D8904">
        <v>22500</v>
      </c>
      <c r="E8904" t="s">
        <v>1349</v>
      </c>
      <c r="F8904" t="s">
        <v>11388</v>
      </c>
      <c r="G8904" t="b">
        <v>1</v>
      </c>
      <c r="H8904" t="s">
        <v>1336</v>
      </c>
      <c r="I8904" t="b">
        <v>1</v>
      </c>
      <c r="J8904">
        <v>1</v>
      </c>
      <c r="K8904">
        <v>1252</v>
      </c>
      <c r="L8904">
        <v>579</v>
      </c>
      <c r="M8904" t="s">
        <v>1447</v>
      </c>
      <c r="N8904" t="s">
        <v>1362</v>
      </c>
      <c r="O8904">
        <v>150</v>
      </c>
      <c r="Q8904"/>
      <c r="R8904"/>
      <c r="S8904" t="s">
        <v>1516</v>
      </c>
    </row>
    <row r="8905" spans="1:23" hidden="1" x14ac:dyDescent="0.2">
      <c r="A8905" t="s">
        <v>10698</v>
      </c>
      <c r="B8905">
        <v>2018</v>
      </c>
      <c r="C8905">
        <v>359</v>
      </c>
      <c r="D8905">
        <v>22500</v>
      </c>
      <c r="E8905" t="s">
        <v>1349</v>
      </c>
      <c r="F8905" t="s">
        <v>11387</v>
      </c>
      <c r="G8905" t="b">
        <v>0</v>
      </c>
      <c r="H8905" t="s">
        <v>1336</v>
      </c>
      <c r="I8905" t="b">
        <v>1</v>
      </c>
      <c r="J8905">
        <v>1</v>
      </c>
      <c r="K8905">
        <v>1252</v>
      </c>
      <c r="L8905">
        <v>579</v>
      </c>
      <c r="M8905" t="s">
        <v>1447</v>
      </c>
      <c r="N8905" t="s">
        <v>1363</v>
      </c>
      <c r="O8905">
        <v>82</v>
      </c>
      <c r="Q8905"/>
      <c r="R8905"/>
      <c r="S8905" t="s">
        <v>1516</v>
      </c>
    </row>
    <row r="8906" spans="1:23" hidden="1" x14ac:dyDescent="0.2">
      <c r="A8906" t="s">
        <v>10699</v>
      </c>
      <c r="B8906">
        <v>2018</v>
      </c>
      <c r="C8906">
        <v>359</v>
      </c>
      <c r="D8906">
        <v>22500</v>
      </c>
      <c r="E8906" t="s">
        <v>1349</v>
      </c>
      <c r="F8906" t="s">
        <v>11388</v>
      </c>
      <c r="G8906" t="b">
        <v>1</v>
      </c>
      <c r="H8906" t="s">
        <v>1336</v>
      </c>
      <c r="I8906" t="b">
        <v>1</v>
      </c>
      <c r="J8906">
        <v>1</v>
      </c>
      <c r="K8906">
        <v>1252</v>
      </c>
      <c r="L8906">
        <v>579</v>
      </c>
      <c r="M8906" t="s">
        <v>1447</v>
      </c>
      <c r="N8906" t="s">
        <v>1362</v>
      </c>
      <c r="O8906">
        <v>150</v>
      </c>
      <c r="Q8906"/>
      <c r="R8906"/>
      <c r="S8906" t="s">
        <v>1516</v>
      </c>
    </row>
    <row r="8907" spans="1:23" hidden="1" x14ac:dyDescent="0.2">
      <c r="A8907" t="s">
        <v>1693</v>
      </c>
      <c r="B8907">
        <v>2019</v>
      </c>
      <c r="C8907">
        <v>359</v>
      </c>
      <c r="D8907">
        <v>22500</v>
      </c>
      <c r="E8907" t="s">
        <v>1349</v>
      </c>
      <c r="F8907" t="s">
        <v>11388</v>
      </c>
      <c r="G8907" t="b">
        <v>1</v>
      </c>
      <c r="H8907" t="s">
        <v>1336</v>
      </c>
      <c r="I8907" t="b">
        <v>1</v>
      </c>
      <c r="J8907">
        <v>1</v>
      </c>
      <c r="K8907">
        <v>1252</v>
      </c>
      <c r="L8907">
        <v>579</v>
      </c>
      <c r="M8907" t="s">
        <v>1447</v>
      </c>
      <c r="O8907">
        <v>232</v>
      </c>
      <c r="Q8907"/>
      <c r="R8907"/>
      <c r="S8907" t="s">
        <v>1516</v>
      </c>
    </row>
    <row r="8908" spans="1:23" hidden="1" x14ac:dyDescent="0.2">
      <c r="A8908" t="s">
        <v>2426</v>
      </c>
      <c r="B8908">
        <v>2005</v>
      </c>
      <c r="C8908">
        <v>359</v>
      </c>
      <c r="D8908">
        <v>22500</v>
      </c>
      <c r="E8908" t="s">
        <v>1349</v>
      </c>
      <c r="F8908" t="s">
        <v>11387</v>
      </c>
      <c r="G8908" t="b">
        <v>1</v>
      </c>
      <c r="H8908" t="s">
        <v>1336</v>
      </c>
      <c r="I8908" t="b">
        <v>1</v>
      </c>
      <c r="J8908">
        <v>1</v>
      </c>
      <c r="K8908">
        <v>1252</v>
      </c>
      <c r="L8908">
        <v>579</v>
      </c>
      <c r="M8908" t="s">
        <v>1447</v>
      </c>
      <c r="O8908">
        <v>232</v>
      </c>
      <c r="P8908">
        <v>0.69094433947409861</v>
      </c>
      <c r="Q8908">
        <v>1404220</v>
      </c>
      <c r="R8908"/>
      <c r="S8908" t="s">
        <v>1516</v>
      </c>
    </row>
    <row r="8909" spans="1:23" hidden="1" x14ac:dyDescent="0.2">
      <c r="A8909" t="s">
        <v>795</v>
      </c>
      <c r="B8909">
        <v>2005</v>
      </c>
      <c r="C8909">
        <v>359</v>
      </c>
      <c r="D8909">
        <v>22500</v>
      </c>
      <c r="E8909" t="s">
        <v>1349</v>
      </c>
      <c r="F8909" t="s">
        <v>11387</v>
      </c>
      <c r="G8909" t="b">
        <v>1</v>
      </c>
      <c r="H8909" t="s">
        <v>1336</v>
      </c>
      <c r="I8909" t="b">
        <v>0</v>
      </c>
      <c r="J8909">
        <v>1</v>
      </c>
      <c r="K8909">
        <v>1252</v>
      </c>
      <c r="L8909">
        <v>579</v>
      </c>
      <c r="M8909" t="s">
        <v>1447</v>
      </c>
      <c r="O8909">
        <v>232</v>
      </c>
      <c r="P8909">
        <v>0.69094433947409861</v>
      </c>
      <c r="Q8909">
        <v>1404220</v>
      </c>
      <c r="R8909"/>
      <c r="S8909" t="s">
        <v>1516</v>
      </c>
    </row>
    <row r="8910" spans="1:23" hidden="1" x14ac:dyDescent="0.2">
      <c r="A8910" t="s">
        <v>10752</v>
      </c>
      <c r="B8910">
        <v>2018</v>
      </c>
      <c r="C8910">
        <v>359</v>
      </c>
      <c r="D8910">
        <v>22500</v>
      </c>
      <c r="E8910" t="s">
        <v>1349</v>
      </c>
      <c r="F8910" t="s">
        <v>11387</v>
      </c>
      <c r="G8910" t="b">
        <v>0</v>
      </c>
      <c r="H8910" t="s">
        <v>1336</v>
      </c>
      <c r="I8910" t="b">
        <v>0</v>
      </c>
      <c r="J8910">
        <v>1</v>
      </c>
      <c r="K8910">
        <v>1252</v>
      </c>
      <c r="L8910" s="8">
        <v>579</v>
      </c>
      <c r="M8910" t="s">
        <v>1447</v>
      </c>
      <c r="N8910" t="s">
        <v>1363</v>
      </c>
      <c r="O8910" s="3">
        <v>82</v>
      </c>
      <c r="S8910" t="s">
        <v>1516</v>
      </c>
    </row>
    <row r="8911" spans="1:23" hidden="1" x14ac:dyDescent="0.2">
      <c r="A8911" t="s">
        <v>9035</v>
      </c>
      <c r="B8911">
        <v>2016</v>
      </c>
      <c r="C8911">
        <v>359</v>
      </c>
      <c r="D8911">
        <v>22500</v>
      </c>
      <c r="E8911" t="s">
        <v>1349</v>
      </c>
      <c r="F8911" t="s">
        <v>11387</v>
      </c>
      <c r="G8911" t="b">
        <v>0</v>
      </c>
      <c r="H8911" t="s">
        <v>1336</v>
      </c>
      <c r="I8911" t="b">
        <v>0</v>
      </c>
      <c r="J8911">
        <v>1</v>
      </c>
      <c r="K8911">
        <v>1252</v>
      </c>
      <c r="L8911">
        <v>579</v>
      </c>
      <c r="M8911" t="s">
        <v>1447</v>
      </c>
      <c r="N8911" t="s">
        <v>1363</v>
      </c>
      <c r="O8911">
        <v>82</v>
      </c>
      <c r="P8911">
        <v>0.39344262295081972</v>
      </c>
      <c r="Q8911">
        <v>283392</v>
      </c>
      <c r="R8911"/>
      <c r="S8911" t="s">
        <v>1516</v>
      </c>
      <c r="T8911">
        <v>6035814.9422258008</v>
      </c>
      <c r="U8911">
        <v>3432379.4670000011</v>
      </c>
      <c r="V8911">
        <v>1.7584929056522061</v>
      </c>
      <c r="W8911">
        <v>12.11177262237466</v>
      </c>
    </row>
    <row r="8912" spans="1:23" hidden="1" x14ac:dyDescent="0.2">
      <c r="A8912" t="s">
        <v>9897</v>
      </c>
      <c r="B8912">
        <v>2017</v>
      </c>
      <c r="C8912">
        <v>359</v>
      </c>
      <c r="D8912">
        <v>22500</v>
      </c>
      <c r="E8912" t="s">
        <v>1349</v>
      </c>
      <c r="F8912" t="s">
        <v>11387</v>
      </c>
      <c r="G8912" t="b">
        <v>0</v>
      </c>
      <c r="H8912" t="s">
        <v>1336</v>
      </c>
      <c r="I8912" t="b">
        <v>0</v>
      </c>
      <c r="J8912">
        <v>1</v>
      </c>
      <c r="K8912">
        <v>1252</v>
      </c>
      <c r="L8912">
        <v>579</v>
      </c>
      <c r="M8912" t="s">
        <v>1447</v>
      </c>
      <c r="N8912" t="s">
        <v>1363</v>
      </c>
      <c r="O8912">
        <v>82</v>
      </c>
      <c r="P8912">
        <v>0.40240282882280881</v>
      </c>
      <c r="Q8912">
        <v>289054</v>
      </c>
      <c r="R8912"/>
      <c r="S8912" t="s">
        <v>1516</v>
      </c>
      <c r="T8912">
        <v>6144428.481798389</v>
      </c>
      <c r="U8912">
        <v>3376184.5070000002</v>
      </c>
      <c r="V8912">
        <v>1.8199326692776601</v>
      </c>
      <c r="W8912">
        <v>11.680116888193901</v>
      </c>
    </row>
    <row r="8913" spans="1:23" hidden="1" x14ac:dyDescent="0.2">
      <c r="A8913" t="s">
        <v>9050</v>
      </c>
      <c r="B8913">
        <v>2016</v>
      </c>
      <c r="C8913">
        <v>359</v>
      </c>
      <c r="D8913">
        <v>22500</v>
      </c>
      <c r="E8913" t="s">
        <v>1349</v>
      </c>
      <c r="F8913" t="s">
        <v>11388</v>
      </c>
      <c r="G8913" t="b">
        <v>1</v>
      </c>
      <c r="H8913" t="s">
        <v>1336</v>
      </c>
      <c r="I8913" t="b">
        <v>0</v>
      </c>
      <c r="J8913">
        <v>1</v>
      </c>
      <c r="K8913">
        <v>1252</v>
      </c>
      <c r="L8913">
        <v>579</v>
      </c>
      <c r="M8913" t="s">
        <v>1447</v>
      </c>
      <c r="N8913" t="s">
        <v>1362</v>
      </c>
      <c r="O8913">
        <v>150</v>
      </c>
      <c r="Q8913"/>
      <c r="R8913"/>
      <c r="S8913" t="s">
        <v>1516</v>
      </c>
    </row>
    <row r="8914" spans="1:23" hidden="1" x14ac:dyDescent="0.2">
      <c r="A8914" t="s">
        <v>9912</v>
      </c>
      <c r="B8914">
        <v>2017</v>
      </c>
      <c r="C8914">
        <v>359</v>
      </c>
      <c r="D8914">
        <v>22500</v>
      </c>
      <c r="E8914" t="s">
        <v>1349</v>
      </c>
      <c r="F8914" t="s">
        <v>11388</v>
      </c>
      <c r="G8914" t="b">
        <v>1</v>
      </c>
      <c r="H8914" t="s">
        <v>1336</v>
      </c>
      <c r="I8914" t="b">
        <v>0</v>
      </c>
      <c r="J8914">
        <v>1</v>
      </c>
      <c r="K8914">
        <v>1252</v>
      </c>
      <c r="L8914">
        <v>579</v>
      </c>
      <c r="M8914" t="s">
        <v>1447</v>
      </c>
      <c r="N8914" t="s">
        <v>1362</v>
      </c>
      <c r="O8914">
        <v>150</v>
      </c>
      <c r="Q8914"/>
      <c r="R8914"/>
      <c r="S8914" t="s">
        <v>1516</v>
      </c>
    </row>
    <row r="8915" spans="1:23" hidden="1" x14ac:dyDescent="0.2">
      <c r="A8915" t="s">
        <v>10767</v>
      </c>
      <c r="B8915">
        <v>2018</v>
      </c>
      <c r="C8915">
        <v>359</v>
      </c>
      <c r="D8915">
        <v>22500</v>
      </c>
      <c r="E8915" t="s">
        <v>1349</v>
      </c>
      <c r="F8915" t="s">
        <v>11388</v>
      </c>
      <c r="G8915" t="b">
        <v>1</v>
      </c>
      <c r="H8915" t="s">
        <v>1336</v>
      </c>
      <c r="I8915" t="b">
        <v>0</v>
      </c>
      <c r="J8915">
        <v>1</v>
      </c>
      <c r="K8915">
        <v>1252</v>
      </c>
      <c r="L8915" s="8">
        <v>579</v>
      </c>
      <c r="M8915" t="s">
        <v>1447</v>
      </c>
      <c r="N8915" t="s">
        <v>1362</v>
      </c>
      <c r="O8915" s="3">
        <v>150</v>
      </c>
      <c r="S8915" t="s">
        <v>1516</v>
      </c>
    </row>
    <row r="8916" spans="1:23" hidden="1" x14ac:dyDescent="0.2">
      <c r="A8916" t="s">
        <v>819</v>
      </c>
      <c r="B8916">
        <v>2006</v>
      </c>
      <c r="C8916">
        <v>359</v>
      </c>
      <c r="D8916">
        <v>22500</v>
      </c>
      <c r="E8916" t="s">
        <v>1349</v>
      </c>
      <c r="F8916" t="s">
        <v>11387</v>
      </c>
      <c r="G8916" t="b">
        <v>1</v>
      </c>
      <c r="H8916" t="s">
        <v>1336</v>
      </c>
      <c r="I8916" t="b">
        <v>0</v>
      </c>
      <c r="J8916">
        <v>1</v>
      </c>
      <c r="K8916">
        <v>1252</v>
      </c>
      <c r="L8916">
        <v>579</v>
      </c>
      <c r="M8916" t="s">
        <v>1447</v>
      </c>
      <c r="O8916">
        <v>232</v>
      </c>
      <c r="P8916">
        <v>0.5866900881750905</v>
      </c>
      <c r="Q8916">
        <v>1192342</v>
      </c>
      <c r="R8916"/>
      <c r="S8916" t="s">
        <v>1516</v>
      </c>
    </row>
    <row r="8917" spans="1:23" hidden="1" x14ac:dyDescent="0.2">
      <c r="A8917" t="s">
        <v>844</v>
      </c>
      <c r="B8917">
        <v>2007</v>
      </c>
      <c r="C8917">
        <v>359</v>
      </c>
      <c r="D8917">
        <v>22500</v>
      </c>
      <c r="E8917" t="s">
        <v>1349</v>
      </c>
      <c r="F8917" t="s">
        <v>11387</v>
      </c>
      <c r="G8917" t="b">
        <v>1</v>
      </c>
      <c r="H8917" t="s">
        <v>1336</v>
      </c>
      <c r="I8917" t="b">
        <v>0</v>
      </c>
      <c r="J8917">
        <v>1</v>
      </c>
      <c r="K8917">
        <v>1252</v>
      </c>
      <c r="L8917">
        <v>579</v>
      </c>
      <c r="M8917" t="s">
        <v>1447</v>
      </c>
      <c r="O8917">
        <v>232</v>
      </c>
      <c r="P8917">
        <v>0.70486734372539772</v>
      </c>
      <c r="Q8917">
        <v>1432516</v>
      </c>
      <c r="R8917"/>
      <c r="S8917" t="s">
        <v>1516</v>
      </c>
    </row>
    <row r="8918" spans="1:23" hidden="1" x14ac:dyDescent="0.2">
      <c r="A8918" t="s">
        <v>878</v>
      </c>
      <c r="B8918">
        <v>2008</v>
      </c>
      <c r="C8918">
        <v>359</v>
      </c>
      <c r="D8918">
        <v>22500</v>
      </c>
      <c r="E8918" t="s">
        <v>1349</v>
      </c>
      <c r="F8918" t="s">
        <v>11387</v>
      </c>
      <c r="G8918" t="b">
        <v>1</v>
      </c>
      <c r="H8918" t="s">
        <v>1336</v>
      </c>
      <c r="I8918" t="b">
        <v>0</v>
      </c>
      <c r="J8918">
        <v>1</v>
      </c>
      <c r="K8918">
        <v>1252</v>
      </c>
      <c r="L8918">
        <v>579</v>
      </c>
      <c r="M8918" t="s">
        <v>1447</v>
      </c>
      <c r="O8918">
        <v>232</v>
      </c>
      <c r="P8918">
        <v>0.70644952028767038</v>
      </c>
      <c r="Q8918">
        <v>1439665</v>
      </c>
      <c r="R8918"/>
      <c r="S8918" t="s">
        <v>1516</v>
      </c>
    </row>
    <row r="8919" spans="1:23" hidden="1" x14ac:dyDescent="0.2">
      <c r="A8919" t="s">
        <v>914</v>
      </c>
      <c r="B8919">
        <v>2009</v>
      </c>
      <c r="C8919">
        <v>359</v>
      </c>
      <c r="D8919">
        <v>22500</v>
      </c>
      <c r="E8919" t="s">
        <v>1349</v>
      </c>
      <c r="F8919" t="s">
        <v>11387</v>
      </c>
      <c r="G8919" t="b">
        <v>1</v>
      </c>
      <c r="H8919" t="s">
        <v>1336</v>
      </c>
      <c r="I8919" t="b">
        <v>0</v>
      </c>
      <c r="J8919">
        <v>1</v>
      </c>
      <c r="K8919">
        <v>1252</v>
      </c>
      <c r="L8919">
        <v>579</v>
      </c>
      <c r="M8919" t="s">
        <v>1447</v>
      </c>
      <c r="O8919">
        <v>232</v>
      </c>
      <c r="P8919">
        <v>0.68765647142182329</v>
      </c>
      <c r="Q8919">
        <v>1397538</v>
      </c>
      <c r="R8919"/>
      <c r="S8919" t="s">
        <v>1516</v>
      </c>
      <c r="T8919">
        <v>23885581.295445729</v>
      </c>
      <c r="U8919">
        <v>15920075.307</v>
      </c>
      <c r="V8919">
        <v>1.5003434867511789</v>
      </c>
      <c r="W8919">
        <v>11.386685419929581</v>
      </c>
    </row>
    <row r="8920" spans="1:23" hidden="1" x14ac:dyDescent="0.2">
      <c r="A8920" t="s">
        <v>952</v>
      </c>
      <c r="B8920">
        <v>2010</v>
      </c>
      <c r="C8920">
        <v>359</v>
      </c>
      <c r="D8920">
        <v>22500</v>
      </c>
      <c r="E8920" t="s">
        <v>1349</v>
      </c>
      <c r="F8920" t="s">
        <v>11387</v>
      </c>
      <c r="G8920" t="b">
        <v>1</v>
      </c>
      <c r="H8920" t="s">
        <v>1336</v>
      </c>
      <c r="I8920" t="b">
        <v>0</v>
      </c>
      <c r="J8920">
        <v>1</v>
      </c>
      <c r="K8920">
        <v>1252</v>
      </c>
      <c r="L8920">
        <v>579</v>
      </c>
      <c r="M8920" t="s">
        <v>1447</v>
      </c>
      <c r="O8920">
        <v>232</v>
      </c>
      <c r="P8920">
        <v>0.61977100062982204</v>
      </c>
      <c r="Q8920">
        <v>1259573</v>
      </c>
      <c r="R8920"/>
      <c r="S8920" t="s">
        <v>1516</v>
      </c>
      <c r="T8920">
        <v>24548539.467670679</v>
      </c>
      <c r="U8920">
        <v>14385377.662</v>
      </c>
      <c r="V8920">
        <v>1.706492526262789</v>
      </c>
      <c r="W8920">
        <v>11.40272219353999</v>
      </c>
    </row>
    <row r="8921" spans="1:23" hidden="1" x14ac:dyDescent="0.2">
      <c r="A8921" t="s">
        <v>987</v>
      </c>
      <c r="B8921">
        <v>2011</v>
      </c>
      <c r="C8921">
        <v>359</v>
      </c>
      <c r="D8921">
        <v>22500</v>
      </c>
      <c r="E8921" t="s">
        <v>1349</v>
      </c>
      <c r="F8921" t="s">
        <v>11387</v>
      </c>
      <c r="G8921" t="b">
        <v>1</v>
      </c>
      <c r="H8921" t="s">
        <v>1336</v>
      </c>
      <c r="I8921" t="b">
        <v>0</v>
      </c>
      <c r="J8921">
        <v>1</v>
      </c>
      <c r="K8921">
        <v>1252</v>
      </c>
      <c r="L8921">
        <v>579</v>
      </c>
      <c r="M8921" t="s">
        <v>1447</v>
      </c>
      <c r="O8921">
        <v>232</v>
      </c>
      <c r="P8921">
        <v>0.5505058273303417</v>
      </c>
      <c r="Q8921">
        <v>1118804.003</v>
      </c>
      <c r="R8921"/>
      <c r="S8921" t="s">
        <v>1516</v>
      </c>
      <c r="T8921">
        <v>23060630.656442512</v>
      </c>
      <c r="U8921">
        <v>12981142.202</v>
      </c>
      <c r="V8921">
        <v>1.776471615332091</v>
      </c>
      <c r="W8921">
        <v>11.55525371199775</v>
      </c>
    </row>
    <row r="8922" spans="1:23" hidden="1" x14ac:dyDescent="0.2">
      <c r="A8922" t="s">
        <v>1026</v>
      </c>
      <c r="B8922">
        <v>2012</v>
      </c>
      <c r="C8922">
        <v>359</v>
      </c>
      <c r="D8922">
        <v>22500</v>
      </c>
      <c r="E8922" t="s">
        <v>1349</v>
      </c>
      <c r="F8922" t="s">
        <v>11387</v>
      </c>
      <c r="G8922" t="b">
        <v>1</v>
      </c>
      <c r="H8922" t="s">
        <v>1336</v>
      </c>
      <c r="I8922" t="b">
        <v>0</v>
      </c>
      <c r="J8922">
        <v>1</v>
      </c>
      <c r="K8922">
        <v>1252</v>
      </c>
      <c r="L8922">
        <v>579</v>
      </c>
      <c r="M8922" t="s">
        <v>1447</v>
      </c>
      <c r="O8922">
        <v>232</v>
      </c>
      <c r="P8922">
        <v>0.584155757333082</v>
      </c>
      <c r="Q8922">
        <v>1190444.0079999999</v>
      </c>
      <c r="R8922"/>
      <c r="S8922" t="s">
        <v>1516</v>
      </c>
      <c r="T8922">
        <v>25352984.912327621</v>
      </c>
      <c r="U8922">
        <v>13274636.637</v>
      </c>
      <c r="V8922">
        <v>1.909881649164092</v>
      </c>
      <c r="W8922">
        <v>11.21115339224624</v>
      </c>
    </row>
    <row r="8923" spans="1:23" hidden="1" x14ac:dyDescent="0.2">
      <c r="A8923" t="s">
        <v>6720</v>
      </c>
      <c r="B8923">
        <v>2013</v>
      </c>
      <c r="C8923">
        <v>359</v>
      </c>
      <c r="D8923">
        <v>22500</v>
      </c>
      <c r="E8923" t="s">
        <v>1349</v>
      </c>
      <c r="F8923" t="s">
        <v>11387</v>
      </c>
      <c r="G8923" t="b">
        <v>0</v>
      </c>
      <c r="H8923" t="s">
        <v>1336</v>
      </c>
      <c r="I8923" t="b">
        <v>0</v>
      </c>
      <c r="J8923">
        <v>1</v>
      </c>
      <c r="K8923">
        <v>1252</v>
      </c>
      <c r="L8923">
        <v>579</v>
      </c>
      <c r="M8923" t="s">
        <v>1447</v>
      </c>
      <c r="O8923">
        <v>232</v>
      </c>
      <c r="P8923">
        <v>0.54605180631003003</v>
      </c>
      <c r="Q8923">
        <v>1109752.007</v>
      </c>
      <c r="R8923">
        <v>1962</v>
      </c>
      <c r="S8923" t="s">
        <v>1516</v>
      </c>
      <c r="T8923">
        <v>20532473.518603642</v>
      </c>
      <c r="U8923">
        <v>12233469.617000001</v>
      </c>
      <c r="V8923">
        <v>1.678385132053714</v>
      </c>
      <c r="W8923">
        <v>10.84965219701443</v>
      </c>
    </row>
    <row r="8924" spans="1:23" hidden="1" x14ac:dyDescent="0.2">
      <c r="A8924" t="s">
        <v>7346</v>
      </c>
      <c r="B8924">
        <v>2014</v>
      </c>
      <c r="C8924">
        <v>359</v>
      </c>
      <c r="D8924">
        <v>22500</v>
      </c>
      <c r="E8924" t="s">
        <v>1349</v>
      </c>
      <c r="F8924" t="s">
        <v>11387</v>
      </c>
      <c r="G8924" t="b">
        <v>0</v>
      </c>
      <c r="H8924" t="s">
        <v>1336</v>
      </c>
      <c r="I8924" t="b">
        <v>0</v>
      </c>
      <c r="J8924">
        <v>1</v>
      </c>
      <c r="K8924">
        <v>1252</v>
      </c>
      <c r="L8924">
        <v>579</v>
      </c>
      <c r="M8924" t="s">
        <v>1447</v>
      </c>
      <c r="O8924">
        <v>232</v>
      </c>
      <c r="P8924">
        <v>0.6537395764446543</v>
      </c>
      <c r="Q8924">
        <v>1328608.0160000001</v>
      </c>
      <c r="R8924"/>
      <c r="S8924" t="s">
        <v>1516</v>
      </c>
      <c r="T8924">
        <v>24614149.57748381</v>
      </c>
      <c r="U8924">
        <v>14762056.218</v>
      </c>
      <c r="V8924">
        <v>1.6673930253341489</v>
      </c>
      <c r="W8924">
        <v>11.124248204590071</v>
      </c>
    </row>
    <row r="8925" spans="1:23" hidden="1" x14ac:dyDescent="0.2">
      <c r="A8925" t="s">
        <v>8187</v>
      </c>
      <c r="B8925">
        <v>2015</v>
      </c>
      <c r="C8925">
        <v>359</v>
      </c>
      <c r="D8925">
        <v>22500</v>
      </c>
      <c r="E8925" t="s">
        <v>1349</v>
      </c>
      <c r="F8925" t="s">
        <v>11387</v>
      </c>
      <c r="G8925" t="b">
        <v>0</v>
      </c>
      <c r="H8925" t="s">
        <v>1336</v>
      </c>
      <c r="I8925" t="b">
        <v>0</v>
      </c>
      <c r="J8925">
        <v>1</v>
      </c>
      <c r="K8925">
        <v>1252</v>
      </c>
      <c r="L8925">
        <v>579</v>
      </c>
      <c r="M8925" t="s">
        <v>1447</v>
      </c>
      <c r="O8925">
        <v>232</v>
      </c>
      <c r="P8925">
        <v>0.4992240459179656</v>
      </c>
      <c r="Q8925">
        <v>1014583.013</v>
      </c>
      <c r="R8925"/>
      <c r="S8925" t="s">
        <v>1516</v>
      </c>
      <c r="T8925">
        <v>19107331.33513457</v>
      </c>
      <c r="U8925">
        <v>11112049.617000001</v>
      </c>
      <c r="V8925">
        <v>1.71951458045173</v>
      </c>
      <c r="W8925">
        <v>10.94100729813024</v>
      </c>
    </row>
    <row r="8926" spans="1:23" hidden="1" x14ac:dyDescent="0.2">
      <c r="A8926" t="s">
        <v>1753</v>
      </c>
      <c r="B8926">
        <v>2019</v>
      </c>
      <c r="C8926">
        <v>359</v>
      </c>
      <c r="D8926">
        <v>22500</v>
      </c>
      <c r="E8926" t="s">
        <v>1349</v>
      </c>
      <c r="F8926" t="s">
        <v>11388</v>
      </c>
      <c r="G8926" t="b">
        <v>1</v>
      </c>
      <c r="H8926" t="s">
        <v>1336</v>
      </c>
      <c r="I8926" t="b">
        <v>0</v>
      </c>
      <c r="J8926">
        <v>1</v>
      </c>
      <c r="K8926">
        <v>1252</v>
      </c>
      <c r="L8926">
        <v>579</v>
      </c>
      <c r="M8926" t="s">
        <v>1447</v>
      </c>
      <c r="O8926">
        <v>232</v>
      </c>
      <c r="Q8926"/>
      <c r="R8926"/>
      <c r="S8926" t="s">
        <v>1516</v>
      </c>
    </row>
    <row r="8927" spans="1:23" hidden="1" x14ac:dyDescent="0.2">
      <c r="A8927" t="s">
        <v>7617</v>
      </c>
      <c r="B8927">
        <v>2014</v>
      </c>
      <c r="C8927">
        <v>359</v>
      </c>
      <c r="D8927">
        <v>22500</v>
      </c>
      <c r="E8927" t="s">
        <v>1349</v>
      </c>
      <c r="F8927" t="s">
        <v>11387</v>
      </c>
      <c r="G8927" t="b">
        <v>0</v>
      </c>
      <c r="H8927" t="s">
        <v>11390</v>
      </c>
      <c r="I8927" t="b">
        <v>1</v>
      </c>
      <c r="J8927">
        <v>1</v>
      </c>
      <c r="K8927">
        <v>1252</v>
      </c>
      <c r="L8927">
        <v>579</v>
      </c>
      <c r="M8927" t="s">
        <v>11562</v>
      </c>
      <c r="O8927">
        <v>232</v>
      </c>
      <c r="P8927">
        <v>0.6537395764446543</v>
      </c>
      <c r="Q8927">
        <v>1328608.0160000001</v>
      </c>
      <c r="R8927"/>
      <c r="S8927" t="s">
        <v>1516</v>
      </c>
      <c r="T8927">
        <v>24614149.57748381</v>
      </c>
      <c r="U8927">
        <v>14762056.218</v>
      </c>
      <c r="V8927">
        <v>1.6673930253341489</v>
      </c>
      <c r="W8927">
        <v>11.124248204590071</v>
      </c>
    </row>
    <row r="8928" spans="1:23" hidden="1" x14ac:dyDescent="0.2">
      <c r="A8928" t="s">
        <v>8468</v>
      </c>
      <c r="B8928">
        <v>2015</v>
      </c>
      <c r="C8928">
        <v>359</v>
      </c>
      <c r="D8928">
        <v>22500</v>
      </c>
      <c r="E8928" t="s">
        <v>1349</v>
      </c>
      <c r="F8928" t="s">
        <v>11387</v>
      </c>
      <c r="G8928" t="b">
        <v>0</v>
      </c>
      <c r="H8928" t="s">
        <v>11390</v>
      </c>
      <c r="I8928" t="b">
        <v>1</v>
      </c>
      <c r="J8928">
        <v>1</v>
      </c>
      <c r="K8928">
        <v>1252</v>
      </c>
      <c r="L8928">
        <v>579</v>
      </c>
      <c r="M8928" t="s">
        <v>11562</v>
      </c>
      <c r="O8928">
        <v>232</v>
      </c>
      <c r="P8928">
        <v>0.4992240459179656</v>
      </c>
      <c r="Q8928">
        <v>1014583.013</v>
      </c>
      <c r="R8928"/>
      <c r="S8928" t="s">
        <v>1516</v>
      </c>
      <c r="T8928">
        <v>19107331.33513457</v>
      </c>
      <c r="U8928">
        <v>11112049.617000001</v>
      </c>
      <c r="V8928">
        <v>1.71951458045173</v>
      </c>
      <c r="W8928">
        <v>10.94100729813024</v>
      </c>
    </row>
    <row r="8929" spans="1:23" hidden="1" x14ac:dyDescent="0.2">
      <c r="A8929" t="s">
        <v>9326</v>
      </c>
      <c r="B8929">
        <v>2016</v>
      </c>
      <c r="C8929">
        <v>359</v>
      </c>
      <c r="D8929">
        <v>22500</v>
      </c>
      <c r="E8929" t="s">
        <v>1349</v>
      </c>
      <c r="F8929" t="s">
        <v>11387</v>
      </c>
      <c r="G8929" t="b">
        <v>0</v>
      </c>
      <c r="H8929" t="s">
        <v>11390</v>
      </c>
      <c r="I8929" t="b">
        <v>1</v>
      </c>
      <c r="J8929">
        <v>1</v>
      </c>
      <c r="K8929">
        <v>1252</v>
      </c>
      <c r="L8929">
        <v>579</v>
      </c>
      <c r="M8929" t="s">
        <v>11562</v>
      </c>
      <c r="N8929" t="s">
        <v>1363</v>
      </c>
      <c r="O8929">
        <v>82</v>
      </c>
      <c r="P8929">
        <v>0.39344262295081972</v>
      </c>
      <c r="Q8929">
        <v>283392</v>
      </c>
      <c r="R8929"/>
      <c r="S8929" t="s">
        <v>1516</v>
      </c>
      <c r="T8929">
        <v>6035814.9422258008</v>
      </c>
      <c r="U8929">
        <v>3432379.4670000011</v>
      </c>
      <c r="V8929">
        <v>1.7584929056522061</v>
      </c>
      <c r="W8929">
        <v>12.11177262237466</v>
      </c>
    </row>
    <row r="8930" spans="1:23" hidden="1" x14ac:dyDescent="0.2">
      <c r="A8930" t="s">
        <v>9327</v>
      </c>
      <c r="B8930">
        <v>2016</v>
      </c>
      <c r="C8930">
        <v>359</v>
      </c>
      <c r="D8930">
        <v>22500</v>
      </c>
      <c r="E8930" t="s">
        <v>1349</v>
      </c>
      <c r="F8930" t="s">
        <v>11388</v>
      </c>
      <c r="G8930" t="b">
        <v>0</v>
      </c>
      <c r="H8930" t="s">
        <v>11390</v>
      </c>
      <c r="I8930" t="b">
        <v>1</v>
      </c>
      <c r="J8930">
        <v>1</v>
      </c>
      <c r="K8930">
        <v>1252</v>
      </c>
      <c r="L8930">
        <v>579</v>
      </c>
      <c r="M8930" t="s">
        <v>11562</v>
      </c>
      <c r="N8930" t="s">
        <v>1362</v>
      </c>
      <c r="O8930">
        <v>150</v>
      </c>
      <c r="Q8930"/>
      <c r="R8930"/>
      <c r="S8930" t="s">
        <v>1516</v>
      </c>
    </row>
    <row r="8931" spans="1:23" hidden="1" x14ac:dyDescent="0.2">
      <c r="A8931" t="s">
        <v>10188</v>
      </c>
      <c r="B8931">
        <v>2017</v>
      </c>
      <c r="C8931">
        <v>359</v>
      </c>
      <c r="D8931">
        <v>22500</v>
      </c>
      <c r="E8931" t="s">
        <v>1349</v>
      </c>
      <c r="F8931" t="s">
        <v>11387</v>
      </c>
      <c r="G8931" t="b">
        <v>0</v>
      </c>
      <c r="H8931" t="s">
        <v>11390</v>
      </c>
      <c r="I8931" t="b">
        <v>1</v>
      </c>
      <c r="J8931">
        <v>1</v>
      </c>
      <c r="K8931">
        <v>1252</v>
      </c>
      <c r="L8931">
        <v>579</v>
      </c>
      <c r="M8931" t="s">
        <v>11562</v>
      </c>
      <c r="N8931" t="s">
        <v>1363</v>
      </c>
      <c r="O8931">
        <v>82</v>
      </c>
      <c r="P8931">
        <v>0.40240282882280881</v>
      </c>
      <c r="Q8931">
        <v>289054</v>
      </c>
      <c r="R8931"/>
      <c r="S8931" t="s">
        <v>1516</v>
      </c>
      <c r="T8931">
        <v>6144428.481798389</v>
      </c>
      <c r="U8931">
        <v>3376184.5070000002</v>
      </c>
      <c r="V8931">
        <v>1.8199326692776601</v>
      </c>
      <c r="W8931">
        <v>11.680116888193901</v>
      </c>
    </row>
    <row r="8932" spans="1:23" hidden="1" x14ac:dyDescent="0.2">
      <c r="A8932" t="s">
        <v>10189</v>
      </c>
      <c r="B8932">
        <v>2017</v>
      </c>
      <c r="C8932">
        <v>359</v>
      </c>
      <c r="D8932">
        <v>22500</v>
      </c>
      <c r="E8932" t="s">
        <v>1349</v>
      </c>
      <c r="F8932" t="s">
        <v>11388</v>
      </c>
      <c r="G8932" t="b">
        <v>0</v>
      </c>
      <c r="H8932" t="s">
        <v>11390</v>
      </c>
      <c r="I8932" t="b">
        <v>1</v>
      </c>
      <c r="J8932">
        <v>1</v>
      </c>
      <c r="K8932">
        <v>1252</v>
      </c>
      <c r="L8932">
        <v>579</v>
      </c>
      <c r="M8932" t="s">
        <v>11562</v>
      </c>
      <c r="N8932" t="s">
        <v>1362</v>
      </c>
      <c r="O8932">
        <v>150</v>
      </c>
      <c r="Q8932"/>
      <c r="R8932">
        <v>1962</v>
      </c>
      <c r="S8932" t="s">
        <v>1516</v>
      </c>
    </row>
    <row r="8933" spans="1:23" hidden="1" x14ac:dyDescent="0.2">
      <c r="A8933" t="s">
        <v>11049</v>
      </c>
      <c r="B8933">
        <v>2018</v>
      </c>
      <c r="C8933">
        <v>359</v>
      </c>
      <c r="D8933">
        <v>22500</v>
      </c>
      <c r="E8933" t="s">
        <v>1349</v>
      </c>
      <c r="F8933" t="s">
        <v>11387</v>
      </c>
      <c r="G8933" t="b">
        <v>0</v>
      </c>
      <c r="H8933" t="s">
        <v>11390</v>
      </c>
      <c r="I8933" t="b">
        <v>1</v>
      </c>
      <c r="J8933">
        <v>1</v>
      </c>
      <c r="K8933">
        <v>1252</v>
      </c>
      <c r="L8933">
        <v>579</v>
      </c>
      <c r="M8933" t="s">
        <v>11562</v>
      </c>
      <c r="N8933" t="s">
        <v>1363</v>
      </c>
      <c r="O8933">
        <v>82</v>
      </c>
      <c r="Q8933"/>
      <c r="R8933"/>
      <c r="S8933" t="s">
        <v>1516</v>
      </c>
    </row>
    <row r="8934" spans="1:23" hidden="1" x14ac:dyDescent="0.2">
      <c r="A8934" t="s">
        <v>11050</v>
      </c>
      <c r="B8934">
        <v>2018</v>
      </c>
      <c r="C8934">
        <v>359</v>
      </c>
      <c r="D8934">
        <v>22500</v>
      </c>
      <c r="E8934" t="s">
        <v>1349</v>
      </c>
      <c r="F8934" t="s">
        <v>11388</v>
      </c>
      <c r="G8934" t="b">
        <v>0</v>
      </c>
      <c r="H8934" t="s">
        <v>11390</v>
      </c>
      <c r="I8934" t="b">
        <v>1</v>
      </c>
      <c r="J8934">
        <v>1</v>
      </c>
      <c r="K8934">
        <v>1252</v>
      </c>
      <c r="L8934">
        <v>579</v>
      </c>
      <c r="M8934" t="s">
        <v>11562</v>
      </c>
      <c r="N8934" t="s">
        <v>1362</v>
      </c>
      <c r="O8934">
        <v>150</v>
      </c>
      <c r="Q8934"/>
      <c r="R8934"/>
      <c r="S8934" t="s">
        <v>1516</v>
      </c>
    </row>
    <row r="8935" spans="1:23" hidden="1" x14ac:dyDescent="0.2">
      <c r="A8935" t="s">
        <v>2020</v>
      </c>
      <c r="B8935">
        <v>2019</v>
      </c>
      <c r="C8935">
        <v>359</v>
      </c>
      <c r="D8935">
        <v>22500</v>
      </c>
      <c r="E8935" t="s">
        <v>1349</v>
      </c>
      <c r="F8935" t="s">
        <v>11388</v>
      </c>
      <c r="G8935" t="b">
        <v>0</v>
      </c>
      <c r="H8935" t="s">
        <v>11390</v>
      </c>
      <c r="I8935" t="b">
        <v>1</v>
      </c>
      <c r="J8935">
        <v>1</v>
      </c>
      <c r="K8935">
        <v>1252</v>
      </c>
      <c r="L8935">
        <v>579</v>
      </c>
      <c r="M8935" t="s">
        <v>11562</v>
      </c>
      <c r="O8935">
        <v>232</v>
      </c>
      <c r="Q8935"/>
      <c r="R8935"/>
      <c r="S8935" t="s">
        <v>1516</v>
      </c>
    </row>
    <row r="8936" spans="1:23" hidden="1" x14ac:dyDescent="0.2">
      <c r="A8936" t="s">
        <v>11094</v>
      </c>
      <c r="B8936">
        <v>2018</v>
      </c>
      <c r="C8936">
        <v>359</v>
      </c>
      <c r="D8936">
        <v>22500</v>
      </c>
      <c r="E8936" t="s">
        <v>1349</v>
      </c>
      <c r="F8936" t="s">
        <v>11387</v>
      </c>
      <c r="G8936" t="b">
        <v>0</v>
      </c>
      <c r="H8936" t="s">
        <v>11390</v>
      </c>
      <c r="I8936" t="b">
        <v>0</v>
      </c>
      <c r="J8936">
        <v>1</v>
      </c>
      <c r="K8936">
        <v>1252</v>
      </c>
      <c r="L8936" s="8">
        <v>579</v>
      </c>
      <c r="M8936" t="s">
        <v>11562</v>
      </c>
      <c r="N8936" t="s">
        <v>1363</v>
      </c>
      <c r="O8936" s="3">
        <v>82</v>
      </c>
      <c r="S8936" t="s">
        <v>1516</v>
      </c>
    </row>
    <row r="8937" spans="1:23" hidden="1" x14ac:dyDescent="0.2">
      <c r="A8937" t="s">
        <v>9369</v>
      </c>
      <c r="B8937">
        <v>2016</v>
      </c>
      <c r="C8937">
        <v>359</v>
      </c>
      <c r="D8937">
        <v>22500</v>
      </c>
      <c r="E8937" t="s">
        <v>1349</v>
      </c>
      <c r="F8937" t="s">
        <v>11387</v>
      </c>
      <c r="G8937" t="b">
        <v>0</v>
      </c>
      <c r="H8937" t="s">
        <v>11390</v>
      </c>
      <c r="I8937" t="b">
        <v>0</v>
      </c>
      <c r="J8937">
        <v>1</v>
      </c>
      <c r="K8937">
        <v>1252</v>
      </c>
      <c r="L8937">
        <v>579</v>
      </c>
      <c r="M8937" t="s">
        <v>11562</v>
      </c>
      <c r="N8937" t="s">
        <v>1363</v>
      </c>
      <c r="O8937">
        <v>82</v>
      </c>
      <c r="P8937">
        <v>0.39344262295081972</v>
      </c>
      <c r="Q8937">
        <v>283392</v>
      </c>
      <c r="R8937"/>
      <c r="S8937" t="s">
        <v>1516</v>
      </c>
      <c r="T8937">
        <v>6035814.9422258008</v>
      </c>
      <c r="U8937">
        <v>3432379.4670000011</v>
      </c>
      <c r="V8937">
        <v>1.7584929056522061</v>
      </c>
      <c r="W8937">
        <v>12.11177262237466</v>
      </c>
    </row>
    <row r="8938" spans="1:23" hidden="1" x14ac:dyDescent="0.2">
      <c r="A8938" t="s">
        <v>10232</v>
      </c>
      <c r="B8938">
        <v>2017</v>
      </c>
      <c r="C8938">
        <v>359</v>
      </c>
      <c r="D8938">
        <v>22500</v>
      </c>
      <c r="E8938" t="s">
        <v>1349</v>
      </c>
      <c r="F8938" t="s">
        <v>11387</v>
      </c>
      <c r="G8938" t="b">
        <v>0</v>
      </c>
      <c r="H8938" t="s">
        <v>11390</v>
      </c>
      <c r="I8938" t="b">
        <v>0</v>
      </c>
      <c r="J8938">
        <v>1</v>
      </c>
      <c r="K8938">
        <v>1252</v>
      </c>
      <c r="L8938">
        <v>579</v>
      </c>
      <c r="M8938" t="s">
        <v>11562</v>
      </c>
      <c r="N8938" t="s">
        <v>1363</v>
      </c>
      <c r="O8938">
        <v>82</v>
      </c>
      <c r="P8938">
        <v>0.40240282882280881</v>
      </c>
      <c r="Q8938">
        <v>289054</v>
      </c>
      <c r="R8938"/>
      <c r="S8938" t="s">
        <v>1516</v>
      </c>
      <c r="T8938">
        <v>6144428.481798389</v>
      </c>
      <c r="U8938">
        <v>3376184.5070000002</v>
      </c>
      <c r="V8938">
        <v>1.8199326692776601</v>
      </c>
      <c r="W8938">
        <v>11.680116888193901</v>
      </c>
    </row>
    <row r="8939" spans="1:23" hidden="1" x14ac:dyDescent="0.2">
      <c r="A8939" t="s">
        <v>9390</v>
      </c>
      <c r="B8939">
        <v>2016</v>
      </c>
      <c r="C8939">
        <v>359</v>
      </c>
      <c r="D8939">
        <v>22500</v>
      </c>
      <c r="E8939" t="s">
        <v>1349</v>
      </c>
      <c r="F8939" t="s">
        <v>11388</v>
      </c>
      <c r="G8939" t="b">
        <v>0</v>
      </c>
      <c r="H8939" t="s">
        <v>11390</v>
      </c>
      <c r="I8939" t="b">
        <v>0</v>
      </c>
      <c r="J8939">
        <v>1</v>
      </c>
      <c r="K8939">
        <v>1252</v>
      </c>
      <c r="L8939">
        <v>579</v>
      </c>
      <c r="M8939" t="s">
        <v>11562</v>
      </c>
      <c r="N8939" t="s">
        <v>1362</v>
      </c>
      <c r="O8939">
        <v>150</v>
      </c>
      <c r="Q8939"/>
      <c r="R8939"/>
      <c r="S8939" t="s">
        <v>1516</v>
      </c>
    </row>
    <row r="8940" spans="1:23" hidden="1" x14ac:dyDescent="0.2">
      <c r="A8940" t="s">
        <v>10251</v>
      </c>
      <c r="B8940">
        <v>2017</v>
      </c>
      <c r="C8940">
        <v>359</v>
      </c>
      <c r="D8940">
        <v>22500</v>
      </c>
      <c r="E8940" t="s">
        <v>1349</v>
      </c>
      <c r="F8940" t="s">
        <v>11388</v>
      </c>
      <c r="G8940" t="b">
        <v>0</v>
      </c>
      <c r="H8940" t="s">
        <v>11390</v>
      </c>
      <c r="I8940" t="b">
        <v>0</v>
      </c>
      <c r="J8940">
        <v>1</v>
      </c>
      <c r="K8940">
        <v>1252</v>
      </c>
      <c r="L8940">
        <v>579</v>
      </c>
      <c r="M8940" t="s">
        <v>11562</v>
      </c>
      <c r="N8940" t="s">
        <v>1362</v>
      </c>
      <c r="O8940">
        <v>150</v>
      </c>
      <c r="Q8940"/>
      <c r="R8940">
        <v>1962</v>
      </c>
      <c r="S8940" t="s">
        <v>1516</v>
      </c>
    </row>
    <row r="8941" spans="1:23" hidden="1" x14ac:dyDescent="0.2">
      <c r="A8941" t="s">
        <v>11113</v>
      </c>
      <c r="B8941">
        <v>2018</v>
      </c>
      <c r="C8941">
        <v>359</v>
      </c>
      <c r="D8941">
        <v>22500</v>
      </c>
      <c r="E8941" t="s">
        <v>1349</v>
      </c>
      <c r="F8941" t="s">
        <v>11388</v>
      </c>
      <c r="G8941" t="b">
        <v>0</v>
      </c>
      <c r="H8941" t="s">
        <v>11390</v>
      </c>
      <c r="I8941" t="b">
        <v>0</v>
      </c>
      <c r="J8941">
        <v>1</v>
      </c>
      <c r="K8941">
        <v>1252</v>
      </c>
      <c r="L8941" s="8">
        <v>579</v>
      </c>
      <c r="M8941" t="s">
        <v>11562</v>
      </c>
      <c r="N8941" t="s">
        <v>1362</v>
      </c>
      <c r="O8941" s="3">
        <v>150</v>
      </c>
      <c r="S8941" t="s">
        <v>1516</v>
      </c>
    </row>
    <row r="8942" spans="1:23" hidden="1" x14ac:dyDescent="0.2">
      <c r="A8942" t="s">
        <v>7660</v>
      </c>
      <c r="B8942">
        <v>2014</v>
      </c>
      <c r="C8942">
        <v>359</v>
      </c>
      <c r="D8942">
        <v>22500</v>
      </c>
      <c r="E8942" t="s">
        <v>1349</v>
      </c>
      <c r="F8942" t="s">
        <v>11387</v>
      </c>
      <c r="G8942" t="b">
        <v>0</v>
      </c>
      <c r="H8942" t="s">
        <v>11390</v>
      </c>
      <c r="I8942" t="b">
        <v>0</v>
      </c>
      <c r="J8942">
        <v>1</v>
      </c>
      <c r="K8942">
        <v>1252</v>
      </c>
      <c r="L8942">
        <v>579</v>
      </c>
      <c r="M8942" t="s">
        <v>11562</v>
      </c>
      <c r="O8942">
        <v>232</v>
      </c>
      <c r="P8942">
        <v>0.6537395764446543</v>
      </c>
      <c r="Q8942">
        <v>1328608.0160000001</v>
      </c>
      <c r="R8942"/>
      <c r="S8942" t="s">
        <v>1516</v>
      </c>
      <c r="T8942">
        <v>24614149.57748381</v>
      </c>
      <c r="U8942">
        <v>14762056.218</v>
      </c>
      <c r="V8942">
        <v>1.6673930253341489</v>
      </c>
      <c r="W8942">
        <v>11.124248204590071</v>
      </c>
    </row>
    <row r="8943" spans="1:23" hidden="1" x14ac:dyDescent="0.2">
      <c r="A8943" t="s">
        <v>8511</v>
      </c>
      <c r="B8943">
        <v>2015</v>
      </c>
      <c r="C8943">
        <v>359</v>
      </c>
      <c r="D8943">
        <v>22500</v>
      </c>
      <c r="E8943" t="s">
        <v>1349</v>
      </c>
      <c r="F8943" t="s">
        <v>11387</v>
      </c>
      <c r="G8943" t="b">
        <v>0</v>
      </c>
      <c r="H8943" t="s">
        <v>11390</v>
      </c>
      <c r="I8943" t="b">
        <v>0</v>
      </c>
      <c r="J8943">
        <v>1</v>
      </c>
      <c r="K8943">
        <v>1252</v>
      </c>
      <c r="L8943">
        <v>579</v>
      </c>
      <c r="M8943" t="s">
        <v>11562</v>
      </c>
      <c r="O8943">
        <v>232</v>
      </c>
      <c r="P8943">
        <v>0.4992240459179656</v>
      </c>
      <c r="Q8943">
        <v>1014583.013</v>
      </c>
      <c r="R8943"/>
      <c r="S8943" t="s">
        <v>1516</v>
      </c>
      <c r="T8943">
        <v>19107331.33513457</v>
      </c>
      <c r="U8943">
        <v>11112049.617000001</v>
      </c>
      <c r="V8943">
        <v>1.71951458045173</v>
      </c>
      <c r="W8943">
        <v>10.94100729813024</v>
      </c>
    </row>
    <row r="8944" spans="1:23" hidden="1" x14ac:dyDescent="0.2">
      <c r="A8944" t="s">
        <v>2077</v>
      </c>
      <c r="B8944">
        <v>2019</v>
      </c>
      <c r="C8944">
        <v>359</v>
      </c>
      <c r="D8944">
        <v>22500</v>
      </c>
      <c r="E8944" t="s">
        <v>1349</v>
      </c>
      <c r="F8944" t="s">
        <v>11388</v>
      </c>
      <c r="G8944" t="b">
        <v>0</v>
      </c>
      <c r="H8944" t="s">
        <v>11390</v>
      </c>
      <c r="I8944" t="b">
        <v>0</v>
      </c>
      <c r="J8944">
        <v>1</v>
      </c>
      <c r="K8944">
        <v>1252</v>
      </c>
      <c r="L8944">
        <v>579</v>
      </c>
      <c r="M8944" t="s">
        <v>11562</v>
      </c>
      <c r="O8944">
        <v>232</v>
      </c>
      <c r="Q8944"/>
      <c r="R8944"/>
      <c r="S8944" t="s">
        <v>1516</v>
      </c>
    </row>
    <row r="8945" spans="1:23" hidden="1" x14ac:dyDescent="0.2">
      <c r="A8945" t="s">
        <v>2867</v>
      </c>
      <c r="B8945">
        <v>2006</v>
      </c>
      <c r="C8945">
        <v>359</v>
      </c>
      <c r="D8945">
        <v>22500</v>
      </c>
      <c r="E8945" t="s">
        <v>1349</v>
      </c>
      <c r="F8945" t="s">
        <v>11387</v>
      </c>
      <c r="G8945" t="b">
        <v>0</v>
      </c>
      <c r="H8945" t="s">
        <v>1340</v>
      </c>
      <c r="I8945" t="b">
        <v>1</v>
      </c>
      <c r="J8945">
        <v>1</v>
      </c>
      <c r="K8945">
        <v>1252</v>
      </c>
      <c r="L8945">
        <v>579</v>
      </c>
      <c r="M8945" t="s">
        <v>11518</v>
      </c>
      <c r="O8945">
        <v>232</v>
      </c>
      <c r="P8945">
        <v>0.5866900881750905</v>
      </c>
      <c r="Q8945">
        <v>1192342</v>
      </c>
      <c r="R8945"/>
      <c r="S8945" t="s">
        <v>1516</v>
      </c>
    </row>
    <row r="8946" spans="1:23" hidden="1" x14ac:dyDescent="0.2">
      <c r="A8946" t="s">
        <v>3268</v>
      </c>
      <c r="B8946">
        <v>2007</v>
      </c>
      <c r="C8946">
        <v>359</v>
      </c>
      <c r="D8946">
        <v>22500</v>
      </c>
      <c r="E8946" t="s">
        <v>1349</v>
      </c>
      <c r="F8946" t="s">
        <v>11387</v>
      </c>
      <c r="G8946" t="b">
        <v>0</v>
      </c>
      <c r="H8946" t="s">
        <v>1340</v>
      </c>
      <c r="I8946" t="b">
        <v>1</v>
      </c>
      <c r="J8946">
        <v>1</v>
      </c>
      <c r="K8946">
        <v>1252</v>
      </c>
      <c r="L8946">
        <v>579</v>
      </c>
      <c r="M8946" t="s">
        <v>11518</v>
      </c>
      <c r="O8946">
        <v>232</v>
      </c>
      <c r="P8946">
        <v>0.70486734372539772</v>
      </c>
      <c r="Q8946">
        <v>1432516</v>
      </c>
      <c r="R8946"/>
      <c r="S8946" t="s">
        <v>1516</v>
      </c>
    </row>
    <row r="8947" spans="1:23" hidden="1" x14ac:dyDescent="0.2">
      <c r="A8947" t="s">
        <v>3778</v>
      </c>
      <c r="B8947">
        <v>2008</v>
      </c>
      <c r="C8947">
        <v>359</v>
      </c>
      <c r="D8947">
        <v>22500</v>
      </c>
      <c r="E8947" t="s">
        <v>1349</v>
      </c>
      <c r="F8947" t="s">
        <v>11387</v>
      </c>
      <c r="G8947" t="b">
        <v>0</v>
      </c>
      <c r="H8947" t="s">
        <v>1340</v>
      </c>
      <c r="I8947" t="b">
        <v>1</v>
      </c>
      <c r="J8947">
        <v>1</v>
      </c>
      <c r="K8947">
        <v>1252</v>
      </c>
      <c r="L8947">
        <v>579</v>
      </c>
      <c r="M8947" t="s">
        <v>11518</v>
      </c>
      <c r="O8947">
        <v>232</v>
      </c>
      <c r="P8947">
        <v>0.70644952028767038</v>
      </c>
      <c r="Q8947">
        <v>1439665</v>
      </c>
      <c r="R8947"/>
      <c r="S8947" t="s">
        <v>1516</v>
      </c>
    </row>
    <row r="8948" spans="1:23" hidden="1" x14ac:dyDescent="0.2">
      <c r="A8948" t="s">
        <v>4350</v>
      </c>
      <c r="B8948">
        <v>2009</v>
      </c>
      <c r="C8948">
        <v>359</v>
      </c>
      <c r="D8948">
        <v>22500</v>
      </c>
      <c r="E8948" t="s">
        <v>1349</v>
      </c>
      <c r="F8948" t="s">
        <v>11387</v>
      </c>
      <c r="G8948" t="b">
        <v>0</v>
      </c>
      <c r="H8948" t="s">
        <v>1340</v>
      </c>
      <c r="I8948" t="b">
        <v>1</v>
      </c>
      <c r="J8948">
        <v>1</v>
      </c>
      <c r="K8948">
        <v>1252</v>
      </c>
      <c r="L8948">
        <v>579</v>
      </c>
      <c r="M8948" t="s">
        <v>11518</v>
      </c>
      <c r="O8948">
        <v>232</v>
      </c>
      <c r="P8948">
        <v>0.68765647142182329</v>
      </c>
      <c r="Q8948">
        <v>1397538</v>
      </c>
      <c r="R8948"/>
      <c r="S8948" t="s">
        <v>1516</v>
      </c>
      <c r="T8948">
        <v>23885581.295445729</v>
      </c>
      <c r="U8948">
        <v>15920075.307</v>
      </c>
      <c r="V8948">
        <v>1.5003434867511789</v>
      </c>
      <c r="W8948">
        <v>11.386685419929581</v>
      </c>
    </row>
    <row r="8949" spans="1:23" hidden="1" x14ac:dyDescent="0.2">
      <c r="A8949" t="s">
        <v>4940</v>
      </c>
      <c r="B8949">
        <v>2010</v>
      </c>
      <c r="C8949">
        <v>359</v>
      </c>
      <c r="D8949">
        <v>22500</v>
      </c>
      <c r="E8949" t="s">
        <v>1349</v>
      </c>
      <c r="F8949" t="s">
        <v>11387</v>
      </c>
      <c r="G8949" t="b">
        <v>0</v>
      </c>
      <c r="H8949" t="s">
        <v>1340</v>
      </c>
      <c r="I8949" t="b">
        <v>1</v>
      </c>
      <c r="J8949">
        <v>1</v>
      </c>
      <c r="K8949">
        <v>1252</v>
      </c>
      <c r="L8949">
        <v>579</v>
      </c>
      <c r="M8949" t="s">
        <v>11518</v>
      </c>
      <c r="O8949">
        <v>232</v>
      </c>
      <c r="P8949">
        <v>0.61977100062982204</v>
      </c>
      <c r="Q8949">
        <v>1259573</v>
      </c>
      <c r="R8949"/>
      <c r="S8949" t="s">
        <v>1516</v>
      </c>
      <c r="T8949">
        <v>24548539.467670679</v>
      </c>
      <c r="U8949">
        <v>14385377.662</v>
      </c>
      <c r="V8949">
        <v>1.706492526262789</v>
      </c>
      <c r="W8949">
        <v>11.40272219353999</v>
      </c>
    </row>
    <row r="8950" spans="1:23" hidden="1" x14ac:dyDescent="0.2">
      <c r="A8950" t="s">
        <v>5544</v>
      </c>
      <c r="B8950">
        <v>2011</v>
      </c>
      <c r="C8950">
        <v>359</v>
      </c>
      <c r="D8950">
        <v>22500</v>
      </c>
      <c r="E8950" t="s">
        <v>1349</v>
      </c>
      <c r="F8950" t="s">
        <v>11387</v>
      </c>
      <c r="G8950" t="b">
        <v>0</v>
      </c>
      <c r="H8950" t="s">
        <v>1340</v>
      </c>
      <c r="I8950" t="b">
        <v>1</v>
      </c>
      <c r="J8950">
        <v>1</v>
      </c>
      <c r="K8950">
        <v>1252</v>
      </c>
      <c r="L8950">
        <v>579</v>
      </c>
      <c r="M8950" t="s">
        <v>11518</v>
      </c>
      <c r="O8950">
        <v>232</v>
      </c>
      <c r="P8950">
        <v>0.5505058273303417</v>
      </c>
      <c r="Q8950">
        <v>1118804.003</v>
      </c>
      <c r="R8950"/>
      <c r="S8950" t="s">
        <v>1516</v>
      </c>
      <c r="T8950">
        <v>23060630.656442512</v>
      </c>
      <c r="U8950">
        <v>12981142.202</v>
      </c>
      <c r="V8950">
        <v>1.776471615332091</v>
      </c>
      <c r="W8950">
        <v>11.55525371199775</v>
      </c>
    </row>
    <row r="8951" spans="1:23" hidden="1" x14ac:dyDescent="0.2">
      <c r="A8951" t="s">
        <v>6157</v>
      </c>
      <c r="B8951">
        <v>2012</v>
      </c>
      <c r="C8951">
        <v>359</v>
      </c>
      <c r="D8951">
        <v>22500</v>
      </c>
      <c r="E8951" t="s">
        <v>1349</v>
      </c>
      <c r="F8951" t="s">
        <v>11387</v>
      </c>
      <c r="G8951" t="b">
        <v>0</v>
      </c>
      <c r="H8951" t="s">
        <v>1340</v>
      </c>
      <c r="I8951" t="b">
        <v>1</v>
      </c>
      <c r="J8951">
        <v>1</v>
      </c>
      <c r="K8951">
        <v>1252</v>
      </c>
      <c r="L8951">
        <v>579</v>
      </c>
      <c r="M8951" t="s">
        <v>11518</v>
      </c>
      <c r="O8951">
        <v>232</v>
      </c>
      <c r="P8951">
        <v>0.584155757333082</v>
      </c>
      <c r="Q8951">
        <v>1190444.0079999999</v>
      </c>
      <c r="R8951"/>
      <c r="S8951" t="s">
        <v>1516</v>
      </c>
      <c r="T8951">
        <v>25352984.912327621</v>
      </c>
      <c r="U8951">
        <v>13274636.637</v>
      </c>
      <c r="V8951">
        <v>1.909881649164092</v>
      </c>
      <c r="W8951">
        <v>11.21115339224624</v>
      </c>
    </row>
    <row r="8952" spans="1:23" hidden="1" x14ac:dyDescent="0.2">
      <c r="A8952" t="s">
        <v>6776</v>
      </c>
      <c r="B8952">
        <v>2013</v>
      </c>
      <c r="C8952">
        <v>359</v>
      </c>
      <c r="D8952">
        <v>22500</v>
      </c>
      <c r="E8952" t="s">
        <v>1349</v>
      </c>
      <c r="F8952" t="s">
        <v>11387</v>
      </c>
      <c r="G8952" t="b">
        <v>0</v>
      </c>
      <c r="H8952" t="s">
        <v>1340</v>
      </c>
      <c r="I8952" t="b">
        <v>1</v>
      </c>
      <c r="J8952">
        <v>1</v>
      </c>
      <c r="K8952">
        <v>1252</v>
      </c>
      <c r="L8952">
        <v>579</v>
      </c>
      <c r="M8952" t="s">
        <v>11518</v>
      </c>
      <c r="O8952">
        <v>232</v>
      </c>
      <c r="P8952">
        <v>0.54605180631003003</v>
      </c>
      <c r="Q8952">
        <v>1109752.007</v>
      </c>
      <c r="R8952">
        <v>1962</v>
      </c>
      <c r="S8952" t="s">
        <v>1516</v>
      </c>
      <c r="T8952">
        <v>20532473.518603642</v>
      </c>
      <c r="U8952">
        <v>12233469.617000001</v>
      </c>
      <c r="V8952">
        <v>1.678385132053714</v>
      </c>
      <c r="W8952">
        <v>10.84965219701443</v>
      </c>
    </row>
    <row r="8953" spans="1:23" hidden="1" x14ac:dyDescent="0.2">
      <c r="A8953" t="s">
        <v>7513</v>
      </c>
      <c r="B8953">
        <v>2014</v>
      </c>
      <c r="C8953">
        <v>359</v>
      </c>
      <c r="D8953">
        <v>22500</v>
      </c>
      <c r="E8953" t="s">
        <v>1349</v>
      </c>
      <c r="F8953" t="s">
        <v>11387</v>
      </c>
      <c r="G8953" t="b">
        <v>0</v>
      </c>
      <c r="H8953" t="s">
        <v>1340</v>
      </c>
      <c r="I8953" t="b">
        <v>1</v>
      </c>
      <c r="J8953">
        <v>1</v>
      </c>
      <c r="K8953">
        <v>1252</v>
      </c>
      <c r="L8953">
        <v>579</v>
      </c>
      <c r="M8953" t="s">
        <v>11518</v>
      </c>
      <c r="O8953">
        <v>232</v>
      </c>
      <c r="P8953">
        <v>0.6537395764446543</v>
      </c>
      <c r="Q8953">
        <v>1328608.0160000001</v>
      </c>
      <c r="R8953"/>
      <c r="S8953" t="s">
        <v>1516</v>
      </c>
      <c r="T8953">
        <v>24614149.57748381</v>
      </c>
      <c r="U8953">
        <v>14762056.218</v>
      </c>
      <c r="V8953">
        <v>1.6673930253341489</v>
      </c>
      <c r="W8953">
        <v>11.124248204590071</v>
      </c>
    </row>
    <row r="8954" spans="1:23" hidden="1" x14ac:dyDescent="0.2">
      <c r="A8954" t="s">
        <v>8360</v>
      </c>
      <c r="B8954">
        <v>2015</v>
      </c>
      <c r="C8954">
        <v>359</v>
      </c>
      <c r="D8954">
        <v>22500</v>
      </c>
      <c r="E8954" t="s">
        <v>1349</v>
      </c>
      <c r="F8954" t="s">
        <v>11387</v>
      </c>
      <c r="G8954" t="b">
        <v>0</v>
      </c>
      <c r="H8954" t="s">
        <v>1340</v>
      </c>
      <c r="I8954" t="b">
        <v>1</v>
      </c>
      <c r="J8954">
        <v>1</v>
      </c>
      <c r="K8954">
        <v>1252</v>
      </c>
      <c r="L8954">
        <v>579</v>
      </c>
      <c r="M8954" t="s">
        <v>11518</v>
      </c>
      <c r="O8954">
        <v>232</v>
      </c>
      <c r="P8954">
        <v>0.4992240459179656</v>
      </c>
      <c r="Q8954">
        <v>1014583.013</v>
      </c>
      <c r="R8954"/>
      <c r="S8954" t="s">
        <v>1516</v>
      </c>
      <c r="T8954">
        <v>19107331.33513457</v>
      </c>
      <c r="U8954">
        <v>11112049.617000001</v>
      </c>
      <c r="V8954">
        <v>1.71951458045173</v>
      </c>
      <c r="W8954">
        <v>10.94100729813024</v>
      </c>
    </row>
    <row r="8955" spans="1:23" hidden="1" x14ac:dyDescent="0.2">
      <c r="A8955" t="s">
        <v>9213</v>
      </c>
      <c r="B8955">
        <v>2016</v>
      </c>
      <c r="C8955">
        <v>359</v>
      </c>
      <c r="D8955">
        <v>22500</v>
      </c>
      <c r="E8955" t="s">
        <v>1349</v>
      </c>
      <c r="F8955" t="s">
        <v>11387</v>
      </c>
      <c r="G8955" t="b">
        <v>0</v>
      </c>
      <c r="H8955" t="s">
        <v>1340</v>
      </c>
      <c r="I8955" t="b">
        <v>1</v>
      </c>
      <c r="J8955">
        <v>1</v>
      </c>
      <c r="K8955">
        <v>1252</v>
      </c>
      <c r="L8955">
        <v>579</v>
      </c>
      <c r="M8955" t="s">
        <v>11518</v>
      </c>
      <c r="N8955" t="s">
        <v>1363</v>
      </c>
      <c r="O8955">
        <v>82</v>
      </c>
      <c r="P8955">
        <v>0.39344262295081972</v>
      </c>
      <c r="Q8955">
        <v>283392</v>
      </c>
      <c r="R8955"/>
      <c r="S8955" t="s">
        <v>1516</v>
      </c>
      <c r="T8955">
        <v>6035814.9422258008</v>
      </c>
      <c r="U8955">
        <v>3432379.4670000011</v>
      </c>
      <c r="V8955">
        <v>1.7584929056522061</v>
      </c>
      <c r="W8955">
        <v>12.11177262237466</v>
      </c>
    </row>
    <row r="8956" spans="1:23" hidden="1" x14ac:dyDescent="0.2">
      <c r="A8956" t="s">
        <v>9214</v>
      </c>
      <c r="B8956">
        <v>2016</v>
      </c>
      <c r="C8956">
        <v>359</v>
      </c>
      <c r="D8956">
        <v>22500</v>
      </c>
      <c r="E8956" t="s">
        <v>1349</v>
      </c>
      <c r="F8956" t="s">
        <v>11388</v>
      </c>
      <c r="G8956" t="b">
        <v>0</v>
      </c>
      <c r="H8956" t="s">
        <v>1340</v>
      </c>
      <c r="I8956" t="b">
        <v>1</v>
      </c>
      <c r="J8956">
        <v>1</v>
      </c>
      <c r="K8956">
        <v>1252</v>
      </c>
      <c r="L8956">
        <v>579</v>
      </c>
      <c r="M8956" t="s">
        <v>11518</v>
      </c>
      <c r="N8956" t="s">
        <v>1362</v>
      </c>
      <c r="O8956">
        <v>150</v>
      </c>
      <c r="Q8956"/>
      <c r="R8956"/>
      <c r="S8956" t="s">
        <v>1516</v>
      </c>
    </row>
    <row r="8957" spans="1:23" hidden="1" x14ac:dyDescent="0.2">
      <c r="A8957" t="s">
        <v>10075</v>
      </c>
      <c r="B8957">
        <v>2017</v>
      </c>
      <c r="C8957">
        <v>359</v>
      </c>
      <c r="D8957">
        <v>22500</v>
      </c>
      <c r="E8957" t="s">
        <v>1349</v>
      </c>
      <c r="F8957" t="s">
        <v>11387</v>
      </c>
      <c r="G8957" t="b">
        <v>0</v>
      </c>
      <c r="H8957" t="s">
        <v>1340</v>
      </c>
      <c r="I8957" t="b">
        <v>1</v>
      </c>
      <c r="J8957">
        <v>1</v>
      </c>
      <c r="K8957">
        <v>1252</v>
      </c>
      <c r="L8957">
        <v>579</v>
      </c>
      <c r="M8957" t="s">
        <v>11518</v>
      </c>
      <c r="N8957" t="s">
        <v>1363</v>
      </c>
      <c r="O8957">
        <v>82</v>
      </c>
      <c r="P8957">
        <v>0.40240282882280881</v>
      </c>
      <c r="Q8957">
        <v>289054</v>
      </c>
      <c r="R8957"/>
      <c r="S8957" t="s">
        <v>1516</v>
      </c>
      <c r="T8957">
        <v>6144428.481798389</v>
      </c>
      <c r="U8957">
        <v>3376184.5070000002</v>
      </c>
      <c r="V8957">
        <v>1.8199326692776601</v>
      </c>
      <c r="W8957">
        <v>11.680116888193901</v>
      </c>
    </row>
    <row r="8958" spans="1:23" hidden="1" x14ac:dyDescent="0.2">
      <c r="A8958" t="s">
        <v>10076</v>
      </c>
      <c r="B8958">
        <v>2017</v>
      </c>
      <c r="C8958">
        <v>359</v>
      </c>
      <c r="D8958">
        <v>22500</v>
      </c>
      <c r="E8958" t="s">
        <v>1349</v>
      </c>
      <c r="F8958" t="s">
        <v>11388</v>
      </c>
      <c r="G8958" t="b">
        <v>0</v>
      </c>
      <c r="H8958" t="s">
        <v>1340</v>
      </c>
      <c r="I8958" t="b">
        <v>1</v>
      </c>
      <c r="J8958">
        <v>1</v>
      </c>
      <c r="K8958">
        <v>1252</v>
      </c>
      <c r="L8958">
        <v>579</v>
      </c>
      <c r="M8958" t="s">
        <v>11518</v>
      </c>
      <c r="N8958" t="s">
        <v>1362</v>
      </c>
      <c r="O8958">
        <v>150</v>
      </c>
      <c r="Q8958"/>
      <c r="R8958"/>
      <c r="S8958" t="s">
        <v>1516</v>
      </c>
    </row>
    <row r="8959" spans="1:23" hidden="1" x14ac:dyDescent="0.2">
      <c r="A8959" t="s">
        <v>10934</v>
      </c>
      <c r="B8959">
        <v>2018</v>
      </c>
      <c r="C8959">
        <v>359</v>
      </c>
      <c r="D8959">
        <v>22500</v>
      </c>
      <c r="E8959" t="s">
        <v>1349</v>
      </c>
      <c r="F8959" t="s">
        <v>11387</v>
      </c>
      <c r="G8959" t="b">
        <v>0</v>
      </c>
      <c r="H8959" t="s">
        <v>1340</v>
      </c>
      <c r="I8959" t="b">
        <v>1</v>
      </c>
      <c r="J8959">
        <v>1</v>
      </c>
      <c r="K8959">
        <v>1252</v>
      </c>
      <c r="L8959">
        <v>579</v>
      </c>
      <c r="M8959" t="s">
        <v>11518</v>
      </c>
      <c r="N8959" t="s">
        <v>1363</v>
      </c>
      <c r="O8959">
        <v>82</v>
      </c>
      <c r="Q8959"/>
      <c r="R8959"/>
      <c r="S8959" t="s">
        <v>1516</v>
      </c>
    </row>
    <row r="8960" spans="1:23" hidden="1" x14ac:dyDescent="0.2">
      <c r="A8960" t="s">
        <v>10935</v>
      </c>
      <c r="B8960">
        <v>2018</v>
      </c>
      <c r="C8960">
        <v>359</v>
      </c>
      <c r="D8960">
        <v>22500</v>
      </c>
      <c r="E8960" t="s">
        <v>1349</v>
      </c>
      <c r="F8960" t="s">
        <v>11388</v>
      </c>
      <c r="G8960" t="b">
        <v>0</v>
      </c>
      <c r="H8960" t="s">
        <v>1340</v>
      </c>
      <c r="I8960" t="b">
        <v>1</v>
      </c>
      <c r="J8960">
        <v>1</v>
      </c>
      <c r="K8960">
        <v>1252</v>
      </c>
      <c r="L8960">
        <v>579</v>
      </c>
      <c r="M8960" t="s">
        <v>11518</v>
      </c>
      <c r="N8960" t="s">
        <v>1362</v>
      </c>
      <c r="O8960">
        <v>150</v>
      </c>
      <c r="Q8960"/>
      <c r="R8960"/>
      <c r="S8960" t="s">
        <v>1516</v>
      </c>
    </row>
    <row r="8961" spans="1:23" hidden="1" x14ac:dyDescent="0.2">
      <c r="A8961" t="s">
        <v>1912</v>
      </c>
      <c r="B8961">
        <v>2019</v>
      </c>
      <c r="C8961">
        <v>359</v>
      </c>
      <c r="D8961">
        <v>22500</v>
      </c>
      <c r="E8961" t="s">
        <v>1349</v>
      </c>
      <c r="F8961" t="s">
        <v>11388</v>
      </c>
      <c r="G8961" t="b">
        <v>0</v>
      </c>
      <c r="H8961" t="s">
        <v>1340</v>
      </c>
      <c r="I8961" t="b">
        <v>1</v>
      </c>
      <c r="J8961">
        <v>1</v>
      </c>
      <c r="K8961">
        <v>1252</v>
      </c>
      <c r="L8961">
        <v>579</v>
      </c>
      <c r="M8961" t="s">
        <v>11518</v>
      </c>
      <c r="O8961">
        <v>232</v>
      </c>
      <c r="Q8961"/>
      <c r="R8961"/>
      <c r="S8961" t="s">
        <v>1516</v>
      </c>
    </row>
    <row r="8962" spans="1:23" hidden="1" x14ac:dyDescent="0.2">
      <c r="A8962" t="s">
        <v>2498</v>
      </c>
      <c r="B8962">
        <v>2005</v>
      </c>
      <c r="C8962">
        <v>359</v>
      </c>
      <c r="D8962">
        <v>22500</v>
      </c>
      <c r="E8962" t="s">
        <v>1349</v>
      </c>
      <c r="F8962" t="s">
        <v>11387</v>
      </c>
      <c r="G8962" t="b">
        <v>0</v>
      </c>
      <c r="H8962" t="s">
        <v>1340</v>
      </c>
      <c r="I8962" t="b">
        <v>1</v>
      </c>
      <c r="J8962">
        <v>1</v>
      </c>
      <c r="K8962">
        <v>1252</v>
      </c>
      <c r="L8962">
        <v>579</v>
      </c>
      <c r="M8962" t="s">
        <v>11518</v>
      </c>
      <c r="O8962">
        <v>232</v>
      </c>
      <c r="P8962">
        <v>0.69094433947409861</v>
      </c>
      <c r="Q8962">
        <v>1404220</v>
      </c>
      <c r="R8962"/>
      <c r="S8962" t="s">
        <v>1516</v>
      </c>
    </row>
    <row r="8963" spans="1:23" hidden="1" x14ac:dyDescent="0.2">
      <c r="A8963" t="s">
        <v>10990</v>
      </c>
      <c r="B8963">
        <v>2018</v>
      </c>
      <c r="C8963">
        <v>359</v>
      </c>
      <c r="D8963">
        <v>22500</v>
      </c>
      <c r="E8963" t="s">
        <v>1349</v>
      </c>
      <c r="F8963" t="s">
        <v>11387</v>
      </c>
      <c r="G8963" t="b">
        <v>0</v>
      </c>
      <c r="H8963" t="s">
        <v>1340</v>
      </c>
      <c r="I8963" t="b">
        <v>0</v>
      </c>
      <c r="J8963">
        <v>1</v>
      </c>
      <c r="K8963">
        <v>1252</v>
      </c>
      <c r="L8963" s="8">
        <v>579</v>
      </c>
      <c r="M8963" t="s">
        <v>11518</v>
      </c>
      <c r="N8963" t="s">
        <v>1363</v>
      </c>
      <c r="O8963" s="3">
        <v>82</v>
      </c>
      <c r="S8963" t="s">
        <v>1516</v>
      </c>
    </row>
    <row r="8964" spans="1:23" hidden="1" x14ac:dyDescent="0.2">
      <c r="A8964" t="s">
        <v>9268</v>
      </c>
      <c r="B8964">
        <v>2016</v>
      </c>
      <c r="C8964">
        <v>359</v>
      </c>
      <c r="D8964">
        <v>22500</v>
      </c>
      <c r="E8964" t="s">
        <v>1349</v>
      </c>
      <c r="F8964" t="s">
        <v>11387</v>
      </c>
      <c r="G8964" t="b">
        <v>0</v>
      </c>
      <c r="H8964" t="s">
        <v>1340</v>
      </c>
      <c r="I8964" t="b">
        <v>0</v>
      </c>
      <c r="J8964">
        <v>1</v>
      </c>
      <c r="K8964">
        <v>1252</v>
      </c>
      <c r="L8964">
        <v>579</v>
      </c>
      <c r="M8964" t="s">
        <v>11518</v>
      </c>
      <c r="N8964" t="s">
        <v>1363</v>
      </c>
      <c r="O8964">
        <v>82</v>
      </c>
      <c r="P8964">
        <v>0.39344262295081972</v>
      </c>
      <c r="Q8964">
        <v>283392</v>
      </c>
      <c r="R8964"/>
      <c r="S8964" t="s">
        <v>1516</v>
      </c>
      <c r="T8964">
        <v>6035814.9422258008</v>
      </c>
      <c r="U8964">
        <v>3432379.4670000011</v>
      </c>
      <c r="V8964">
        <v>1.7584929056522061</v>
      </c>
      <c r="W8964">
        <v>12.11177262237466</v>
      </c>
    </row>
    <row r="8965" spans="1:23" hidden="1" x14ac:dyDescent="0.2">
      <c r="A8965" t="s">
        <v>10130</v>
      </c>
      <c r="B8965">
        <v>2017</v>
      </c>
      <c r="C8965">
        <v>359</v>
      </c>
      <c r="D8965">
        <v>22500</v>
      </c>
      <c r="E8965" t="s">
        <v>1349</v>
      </c>
      <c r="F8965" t="s">
        <v>11387</v>
      </c>
      <c r="G8965" t="b">
        <v>0</v>
      </c>
      <c r="H8965" t="s">
        <v>1340</v>
      </c>
      <c r="I8965" t="b">
        <v>0</v>
      </c>
      <c r="J8965">
        <v>1</v>
      </c>
      <c r="K8965">
        <v>1252</v>
      </c>
      <c r="L8965">
        <v>579</v>
      </c>
      <c r="M8965" t="s">
        <v>11518</v>
      </c>
      <c r="N8965" t="s">
        <v>1363</v>
      </c>
      <c r="O8965">
        <v>82</v>
      </c>
      <c r="P8965">
        <v>0.40240282882280881</v>
      </c>
      <c r="Q8965">
        <v>289054</v>
      </c>
      <c r="R8965"/>
      <c r="S8965" t="s">
        <v>1516</v>
      </c>
      <c r="T8965">
        <v>6144428.481798389</v>
      </c>
      <c r="U8965">
        <v>3376184.5070000002</v>
      </c>
      <c r="V8965">
        <v>1.8199326692776601</v>
      </c>
      <c r="W8965">
        <v>11.680116888193901</v>
      </c>
    </row>
    <row r="8966" spans="1:23" hidden="1" x14ac:dyDescent="0.2">
      <c r="A8966" t="s">
        <v>9279</v>
      </c>
      <c r="B8966">
        <v>2016</v>
      </c>
      <c r="C8966">
        <v>359</v>
      </c>
      <c r="D8966">
        <v>22500</v>
      </c>
      <c r="E8966" t="s">
        <v>1349</v>
      </c>
      <c r="F8966" t="s">
        <v>11388</v>
      </c>
      <c r="G8966" t="b">
        <v>0</v>
      </c>
      <c r="H8966" t="s">
        <v>1340</v>
      </c>
      <c r="I8966" t="b">
        <v>0</v>
      </c>
      <c r="J8966">
        <v>1</v>
      </c>
      <c r="K8966">
        <v>1252</v>
      </c>
      <c r="L8966">
        <v>579</v>
      </c>
      <c r="M8966" t="s">
        <v>11518</v>
      </c>
      <c r="N8966" t="s">
        <v>1362</v>
      </c>
      <c r="O8966">
        <v>150</v>
      </c>
      <c r="Q8966"/>
      <c r="R8966"/>
      <c r="S8966" t="s">
        <v>1516</v>
      </c>
    </row>
    <row r="8967" spans="1:23" hidden="1" x14ac:dyDescent="0.2">
      <c r="A8967" t="s">
        <v>10140</v>
      </c>
      <c r="B8967">
        <v>2017</v>
      </c>
      <c r="C8967">
        <v>359</v>
      </c>
      <c r="D8967">
        <v>22500</v>
      </c>
      <c r="E8967" t="s">
        <v>1349</v>
      </c>
      <c r="F8967" t="s">
        <v>11388</v>
      </c>
      <c r="G8967" t="b">
        <v>0</v>
      </c>
      <c r="H8967" t="s">
        <v>1340</v>
      </c>
      <c r="I8967" t="b">
        <v>0</v>
      </c>
      <c r="J8967">
        <v>1</v>
      </c>
      <c r="K8967">
        <v>1252</v>
      </c>
      <c r="L8967">
        <v>579</v>
      </c>
      <c r="M8967" t="s">
        <v>11518</v>
      </c>
      <c r="N8967" t="s">
        <v>1362</v>
      </c>
      <c r="O8967">
        <v>150</v>
      </c>
      <c r="Q8967"/>
      <c r="R8967"/>
      <c r="S8967" t="s">
        <v>1516</v>
      </c>
    </row>
    <row r="8968" spans="1:23" hidden="1" x14ac:dyDescent="0.2">
      <c r="A8968" t="s">
        <v>11000</v>
      </c>
      <c r="B8968">
        <v>2018</v>
      </c>
      <c r="C8968">
        <v>359</v>
      </c>
      <c r="D8968">
        <v>22500</v>
      </c>
      <c r="E8968" t="s">
        <v>1349</v>
      </c>
      <c r="F8968" t="s">
        <v>11388</v>
      </c>
      <c r="G8968" t="b">
        <v>0</v>
      </c>
      <c r="H8968" t="s">
        <v>1340</v>
      </c>
      <c r="I8968" t="b">
        <v>0</v>
      </c>
      <c r="J8968">
        <v>1</v>
      </c>
      <c r="K8968">
        <v>1252</v>
      </c>
      <c r="L8968" s="8">
        <v>579</v>
      </c>
      <c r="M8968" t="s">
        <v>11518</v>
      </c>
      <c r="N8968" t="s">
        <v>1362</v>
      </c>
      <c r="O8968" s="3">
        <v>150</v>
      </c>
      <c r="S8968" t="s">
        <v>1516</v>
      </c>
    </row>
    <row r="8969" spans="1:23" hidden="1" x14ac:dyDescent="0.2">
      <c r="A8969" t="s">
        <v>2903</v>
      </c>
      <c r="B8969">
        <v>2006</v>
      </c>
      <c r="C8969">
        <v>359</v>
      </c>
      <c r="D8969">
        <v>22500</v>
      </c>
      <c r="E8969" t="s">
        <v>1349</v>
      </c>
      <c r="F8969" t="s">
        <v>11387</v>
      </c>
      <c r="G8969" t="b">
        <v>0</v>
      </c>
      <c r="H8969" t="s">
        <v>1340</v>
      </c>
      <c r="I8969" t="b">
        <v>0</v>
      </c>
      <c r="J8969">
        <v>1</v>
      </c>
      <c r="K8969">
        <v>1252</v>
      </c>
      <c r="L8969">
        <v>579</v>
      </c>
      <c r="M8969" t="s">
        <v>11518</v>
      </c>
      <c r="O8969">
        <v>232</v>
      </c>
      <c r="P8969">
        <v>0.5866900881750905</v>
      </c>
      <c r="Q8969">
        <v>1192342</v>
      </c>
      <c r="R8969"/>
      <c r="S8969" t="s">
        <v>1516</v>
      </c>
    </row>
    <row r="8970" spans="1:23" hidden="1" x14ac:dyDescent="0.2">
      <c r="A8970" t="s">
        <v>3306</v>
      </c>
      <c r="B8970">
        <v>2007</v>
      </c>
      <c r="C8970">
        <v>359</v>
      </c>
      <c r="D8970">
        <v>22500</v>
      </c>
      <c r="E8970" t="s">
        <v>1349</v>
      </c>
      <c r="F8970" t="s">
        <v>11387</v>
      </c>
      <c r="G8970" t="b">
        <v>0</v>
      </c>
      <c r="H8970" t="s">
        <v>1340</v>
      </c>
      <c r="I8970" t="b">
        <v>0</v>
      </c>
      <c r="J8970">
        <v>1</v>
      </c>
      <c r="K8970">
        <v>1252</v>
      </c>
      <c r="L8970">
        <v>579</v>
      </c>
      <c r="M8970" t="s">
        <v>11518</v>
      </c>
      <c r="O8970">
        <v>232</v>
      </c>
      <c r="P8970">
        <v>0.70486734372539772</v>
      </c>
      <c r="Q8970">
        <v>1432516</v>
      </c>
      <c r="R8970"/>
      <c r="S8970" t="s">
        <v>1516</v>
      </c>
    </row>
    <row r="8971" spans="1:23" hidden="1" x14ac:dyDescent="0.2">
      <c r="A8971" t="s">
        <v>3826</v>
      </c>
      <c r="B8971">
        <v>2008</v>
      </c>
      <c r="C8971">
        <v>359</v>
      </c>
      <c r="D8971">
        <v>22500</v>
      </c>
      <c r="E8971" t="s">
        <v>1349</v>
      </c>
      <c r="F8971" t="s">
        <v>11387</v>
      </c>
      <c r="G8971" t="b">
        <v>0</v>
      </c>
      <c r="H8971" t="s">
        <v>1340</v>
      </c>
      <c r="I8971" t="b">
        <v>0</v>
      </c>
      <c r="J8971">
        <v>1</v>
      </c>
      <c r="K8971">
        <v>1252</v>
      </c>
      <c r="L8971">
        <v>579</v>
      </c>
      <c r="M8971" t="s">
        <v>11518</v>
      </c>
      <c r="O8971">
        <v>232</v>
      </c>
      <c r="P8971">
        <v>0.70644952028767038</v>
      </c>
      <c r="Q8971">
        <v>1439665</v>
      </c>
      <c r="R8971"/>
      <c r="S8971" t="s">
        <v>1516</v>
      </c>
    </row>
    <row r="8972" spans="1:23" hidden="1" x14ac:dyDescent="0.2">
      <c r="A8972" t="s">
        <v>4396</v>
      </c>
      <c r="B8972">
        <v>2009</v>
      </c>
      <c r="C8972">
        <v>359</v>
      </c>
      <c r="D8972">
        <v>22500</v>
      </c>
      <c r="E8972" t="s">
        <v>1349</v>
      </c>
      <c r="F8972" t="s">
        <v>11387</v>
      </c>
      <c r="G8972" t="b">
        <v>0</v>
      </c>
      <c r="H8972" t="s">
        <v>1340</v>
      </c>
      <c r="I8972" t="b">
        <v>0</v>
      </c>
      <c r="J8972">
        <v>1</v>
      </c>
      <c r="K8972">
        <v>1252</v>
      </c>
      <c r="L8972">
        <v>579</v>
      </c>
      <c r="M8972" t="s">
        <v>11518</v>
      </c>
      <c r="O8972">
        <v>232</v>
      </c>
      <c r="P8972">
        <v>0.68765647142182329</v>
      </c>
      <c r="Q8972">
        <v>1397538</v>
      </c>
      <c r="R8972"/>
      <c r="S8972" t="s">
        <v>1516</v>
      </c>
      <c r="T8972">
        <v>23885581.295445729</v>
      </c>
      <c r="U8972">
        <v>15920075.307</v>
      </c>
      <c r="V8972">
        <v>1.5003434867511789</v>
      </c>
      <c r="W8972">
        <v>11.386685419929581</v>
      </c>
    </row>
    <row r="8973" spans="1:23" hidden="1" x14ac:dyDescent="0.2">
      <c r="A8973" t="s">
        <v>4987</v>
      </c>
      <c r="B8973">
        <v>2010</v>
      </c>
      <c r="C8973">
        <v>359</v>
      </c>
      <c r="D8973">
        <v>22500</v>
      </c>
      <c r="E8973" t="s">
        <v>1349</v>
      </c>
      <c r="F8973" t="s">
        <v>11387</v>
      </c>
      <c r="G8973" t="b">
        <v>0</v>
      </c>
      <c r="H8973" t="s">
        <v>1340</v>
      </c>
      <c r="I8973" t="b">
        <v>0</v>
      </c>
      <c r="J8973">
        <v>1</v>
      </c>
      <c r="K8973">
        <v>1252</v>
      </c>
      <c r="L8973">
        <v>579</v>
      </c>
      <c r="M8973" t="s">
        <v>11518</v>
      </c>
      <c r="O8973">
        <v>232</v>
      </c>
      <c r="P8973">
        <v>0.61977100062982204</v>
      </c>
      <c r="Q8973">
        <v>1259573</v>
      </c>
      <c r="R8973"/>
      <c r="S8973" t="s">
        <v>1516</v>
      </c>
      <c r="T8973">
        <v>24548539.467670679</v>
      </c>
      <c r="U8973">
        <v>14385377.662</v>
      </c>
      <c r="V8973">
        <v>1.706492526262789</v>
      </c>
      <c r="W8973">
        <v>11.40272219353999</v>
      </c>
    </row>
    <row r="8974" spans="1:23" hidden="1" x14ac:dyDescent="0.2">
      <c r="A8974" t="s">
        <v>5592</v>
      </c>
      <c r="B8974">
        <v>2011</v>
      </c>
      <c r="C8974">
        <v>359</v>
      </c>
      <c r="D8974">
        <v>22500</v>
      </c>
      <c r="E8974" t="s">
        <v>1349</v>
      </c>
      <c r="F8974" t="s">
        <v>11387</v>
      </c>
      <c r="G8974" t="b">
        <v>0</v>
      </c>
      <c r="H8974" t="s">
        <v>1340</v>
      </c>
      <c r="I8974" t="b">
        <v>0</v>
      </c>
      <c r="J8974">
        <v>1</v>
      </c>
      <c r="K8974">
        <v>1252</v>
      </c>
      <c r="L8974">
        <v>579</v>
      </c>
      <c r="M8974" t="s">
        <v>11518</v>
      </c>
      <c r="O8974">
        <v>232</v>
      </c>
      <c r="P8974">
        <v>0.5505058273303417</v>
      </c>
      <c r="Q8974">
        <v>1118804.003</v>
      </c>
      <c r="R8974"/>
      <c r="S8974" t="s">
        <v>1516</v>
      </c>
      <c r="T8974">
        <v>23060630.656442512</v>
      </c>
      <c r="U8974">
        <v>12981142.202</v>
      </c>
      <c r="V8974">
        <v>1.776471615332091</v>
      </c>
      <c r="W8974">
        <v>11.55525371199775</v>
      </c>
    </row>
    <row r="8975" spans="1:23" hidden="1" x14ac:dyDescent="0.2">
      <c r="A8975" t="s">
        <v>6205</v>
      </c>
      <c r="B8975">
        <v>2012</v>
      </c>
      <c r="C8975">
        <v>359</v>
      </c>
      <c r="D8975">
        <v>22500</v>
      </c>
      <c r="E8975" t="s">
        <v>1349</v>
      </c>
      <c r="F8975" t="s">
        <v>11387</v>
      </c>
      <c r="G8975" t="b">
        <v>0</v>
      </c>
      <c r="H8975" t="s">
        <v>1340</v>
      </c>
      <c r="I8975" t="b">
        <v>0</v>
      </c>
      <c r="J8975">
        <v>1</v>
      </c>
      <c r="K8975">
        <v>1252</v>
      </c>
      <c r="L8975">
        <v>579</v>
      </c>
      <c r="M8975" t="s">
        <v>11518</v>
      </c>
      <c r="O8975">
        <v>232</v>
      </c>
      <c r="P8975">
        <v>0.584155757333082</v>
      </c>
      <c r="Q8975">
        <v>1190444.0079999999</v>
      </c>
      <c r="R8975"/>
      <c r="S8975" t="s">
        <v>1516</v>
      </c>
      <c r="T8975">
        <v>25352984.912327621</v>
      </c>
      <c r="U8975">
        <v>13274636.637</v>
      </c>
      <c r="V8975">
        <v>1.909881649164092</v>
      </c>
      <c r="W8975">
        <v>11.21115339224624</v>
      </c>
    </row>
    <row r="8976" spans="1:23" hidden="1" x14ac:dyDescent="0.2">
      <c r="A8976" t="s">
        <v>6824</v>
      </c>
      <c r="B8976">
        <v>2013</v>
      </c>
      <c r="C8976">
        <v>359</v>
      </c>
      <c r="D8976">
        <v>22500</v>
      </c>
      <c r="E8976" t="s">
        <v>1349</v>
      </c>
      <c r="F8976" t="s">
        <v>11387</v>
      </c>
      <c r="G8976" t="b">
        <v>0</v>
      </c>
      <c r="H8976" t="s">
        <v>1340</v>
      </c>
      <c r="I8976" t="b">
        <v>0</v>
      </c>
      <c r="J8976">
        <v>1</v>
      </c>
      <c r="K8976">
        <v>1252</v>
      </c>
      <c r="L8976">
        <v>579</v>
      </c>
      <c r="M8976" t="s">
        <v>11518</v>
      </c>
      <c r="O8976">
        <v>232</v>
      </c>
      <c r="P8976">
        <v>0.54605180631003003</v>
      </c>
      <c r="Q8976">
        <v>1109752.007</v>
      </c>
      <c r="R8976">
        <v>1962</v>
      </c>
      <c r="S8976" t="s">
        <v>1516</v>
      </c>
      <c r="T8976">
        <v>20532473.518603642</v>
      </c>
      <c r="U8976">
        <v>12233469.617000001</v>
      </c>
      <c r="V8976">
        <v>1.678385132053714</v>
      </c>
      <c r="W8976">
        <v>10.84965219701443</v>
      </c>
    </row>
    <row r="8977" spans="1:23" hidden="1" x14ac:dyDescent="0.2">
      <c r="A8977" t="s">
        <v>7564</v>
      </c>
      <c r="B8977">
        <v>2014</v>
      </c>
      <c r="C8977">
        <v>359</v>
      </c>
      <c r="D8977">
        <v>22500</v>
      </c>
      <c r="E8977" t="s">
        <v>1349</v>
      </c>
      <c r="F8977" t="s">
        <v>11387</v>
      </c>
      <c r="G8977" t="b">
        <v>0</v>
      </c>
      <c r="H8977" t="s">
        <v>1340</v>
      </c>
      <c r="I8977" t="b">
        <v>0</v>
      </c>
      <c r="J8977">
        <v>1</v>
      </c>
      <c r="K8977">
        <v>1252</v>
      </c>
      <c r="L8977">
        <v>579</v>
      </c>
      <c r="M8977" t="s">
        <v>11518</v>
      </c>
      <c r="O8977">
        <v>232</v>
      </c>
      <c r="P8977">
        <v>0.6537395764446543</v>
      </c>
      <c r="Q8977">
        <v>1328608.0160000001</v>
      </c>
      <c r="R8977"/>
      <c r="S8977" t="s">
        <v>1516</v>
      </c>
      <c r="T8977">
        <v>24614149.57748381</v>
      </c>
      <c r="U8977">
        <v>14762056.218</v>
      </c>
      <c r="V8977">
        <v>1.6673930253341489</v>
      </c>
      <c r="W8977">
        <v>11.124248204590071</v>
      </c>
    </row>
    <row r="8978" spans="1:23" hidden="1" x14ac:dyDescent="0.2">
      <c r="A8978" t="s">
        <v>8412</v>
      </c>
      <c r="B8978">
        <v>2015</v>
      </c>
      <c r="C8978">
        <v>359</v>
      </c>
      <c r="D8978">
        <v>22500</v>
      </c>
      <c r="E8978" t="s">
        <v>1349</v>
      </c>
      <c r="F8978" t="s">
        <v>11387</v>
      </c>
      <c r="G8978" t="b">
        <v>0</v>
      </c>
      <c r="H8978" t="s">
        <v>1340</v>
      </c>
      <c r="I8978" t="b">
        <v>0</v>
      </c>
      <c r="J8978">
        <v>1</v>
      </c>
      <c r="K8978">
        <v>1252</v>
      </c>
      <c r="L8978">
        <v>579</v>
      </c>
      <c r="M8978" t="s">
        <v>11518</v>
      </c>
      <c r="O8978">
        <v>232</v>
      </c>
      <c r="P8978">
        <v>0.4992240459179656</v>
      </c>
      <c r="Q8978">
        <v>1014583.013</v>
      </c>
      <c r="R8978"/>
      <c r="S8978" t="s">
        <v>1516</v>
      </c>
      <c r="T8978">
        <v>19107331.33513457</v>
      </c>
      <c r="U8978">
        <v>11112049.617000001</v>
      </c>
      <c r="V8978">
        <v>1.71951458045173</v>
      </c>
      <c r="W8978">
        <v>10.94100729813024</v>
      </c>
    </row>
    <row r="8979" spans="1:23" hidden="1" x14ac:dyDescent="0.2">
      <c r="A8979" t="s">
        <v>1972</v>
      </c>
      <c r="B8979">
        <v>2019</v>
      </c>
      <c r="C8979">
        <v>359</v>
      </c>
      <c r="D8979">
        <v>22500</v>
      </c>
      <c r="E8979" t="s">
        <v>1349</v>
      </c>
      <c r="F8979" t="s">
        <v>11388</v>
      </c>
      <c r="G8979" t="b">
        <v>0</v>
      </c>
      <c r="H8979" t="s">
        <v>1340</v>
      </c>
      <c r="I8979" t="b">
        <v>0</v>
      </c>
      <c r="J8979">
        <v>1</v>
      </c>
      <c r="K8979">
        <v>1252</v>
      </c>
      <c r="L8979">
        <v>579</v>
      </c>
      <c r="M8979" t="s">
        <v>11518</v>
      </c>
      <c r="O8979">
        <v>232</v>
      </c>
      <c r="Q8979"/>
      <c r="R8979"/>
      <c r="S8979" t="s">
        <v>1516</v>
      </c>
    </row>
    <row r="8980" spans="1:23" hidden="1" x14ac:dyDescent="0.2">
      <c r="A8980" t="s">
        <v>2532</v>
      </c>
      <c r="B8980">
        <v>2005</v>
      </c>
      <c r="C8980">
        <v>359</v>
      </c>
      <c r="D8980">
        <v>22500</v>
      </c>
      <c r="E8980" t="s">
        <v>1349</v>
      </c>
      <c r="F8980" t="s">
        <v>11387</v>
      </c>
      <c r="G8980" t="b">
        <v>0</v>
      </c>
      <c r="H8980" t="s">
        <v>1340</v>
      </c>
      <c r="I8980" t="b">
        <v>0</v>
      </c>
      <c r="J8980">
        <v>1</v>
      </c>
      <c r="K8980">
        <v>1252</v>
      </c>
      <c r="L8980">
        <v>579</v>
      </c>
      <c r="M8980" t="s">
        <v>11518</v>
      </c>
      <c r="O8980">
        <v>232</v>
      </c>
      <c r="P8980">
        <v>0.69094433947409861</v>
      </c>
      <c r="Q8980">
        <v>1404220</v>
      </c>
      <c r="R8980"/>
      <c r="S8980" t="s">
        <v>1516</v>
      </c>
    </row>
    <row r="8981" spans="1:23" hidden="1" x14ac:dyDescent="0.2">
      <c r="A8981" t="s">
        <v>3555</v>
      </c>
      <c r="B8981">
        <v>2008</v>
      </c>
      <c r="C8981">
        <v>359</v>
      </c>
      <c r="D8981">
        <v>22500</v>
      </c>
      <c r="E8981" t="s">
        <v>1349</v>
      </c>
      <c r="F8981" t="s">
        <v>11387</v>
      </c>
      <c r="G8981" t="b">
        <v>1</v>
      </c>
      <c r="H8981" t="s">
        <v>1337</v>
      </c>
      <c r="I8981" t="b">
        <v>1</v>
      </c>
      <c r="J8981">
        <v>1</v>
      </c>
      <c r="K8981">
        <v>56219</v>
      </c>
      <c r="L8981">
        <v>8069</v>
      </c>
      <c r="M8981" t="s">
        <v>11398</v>
      </c>
      <c r="O8981">
        <v>1.4</v>
      </c>
      <c r="Q8981"/>
      <c r="R8981"/>
      <c r="S8981" t="s">
        <v>1521</v>
      </c>
    </row>
    <row r="8982" spans="1:23" hidden="1" x14ac:dyDescent="0.2">
      <c r="A8982" t="s">
        <v>4115</v>
      </c>
      <c r="B8982">
        <v>2009</v>
      </c>
      <c r="C8982">
        <v>359</v>
      </c>
      <c r="D8982">
        <v>22500</v>
      </c>
      <c r="E8982" t="s">
        <v>1349</v>
      </c>
      <c r="F8982" t="s">
        <v>11388</v>
      </c>
      <c r="G8982" t="b">
        <v>1</v>
      </c>
      <c r="H8982" t="s">
        <v>1337</v>
      </c>
      <c r="I8982" t="b">
        <v>1</v>
      </c>
      <c r="J8982">
        <v>1</v>
      </c>
      <c r="K8982">
        <v>56219</v>
      </c>
      <c r="L8982">
        <v>8069</v>
      </c>
      <c r="M8982" t="s">
        <v>11398</v>
      </c>
      <c r="O8982">
        <v>1.4</v>
      </c>
      <c r="Q8982"/>
      <c r="R8982"/>
      <c r="S8982" t="s">
        <v>1521</v>
      </c>
    </row>
    <row r="8983" spans="1:23" hidden="1" x14ac:dyDescent="0.2">
      <c r="A8983" t="s">
        <v>4690</v>
      </c>
      <c r="B8983">
        <v>2010</v>
      </c>
      <c r="C8983">
        <v>359</v>
      </c>
      <c r="D8983">
        <v>22500</v>
      </c>
      <c r="E8983" t="s">
        <v>1349</v>
      </c>
      <c r="F8983" t="s">
        <v>11388</v>
      </c>
      <c r="G8983" t="b">
        <v>1</v>
      </c>
      <c r="H8983" t="s">
        <v>1337</v>
      </c>
      <c r="I8983" t="b">
        <v>1</v>
      </c>
      <c r="J8983">
        <v>1</v>
      </c>
      <c r="K8983">
        <v>56219</v>
      </c>
      <c r="L8983">
        <v>8069</v>
      </c>
      <c r="M8983" t="s">
        <v>11398</v>
      </c>
      <c r="O8983">
        <v>1.4</v>
      </c>
      <c r="Q8983"/>
      <c r="R8983"/>
      <c r="S8983" t="s">
        <v>1521</v>
      </c>
    </row>
    <row r="8984" spans="1:23" hidden="1" x14ac:dyDescent="0.2">
      <c r="A8984" t="s">
        <v>3002</v>
      </c>
      <c r="B8984">
        <v>2006</v>
      </c>
      <c r="C8984">
        <v>359</v>
      </c>
      <c r="D8984">
        <v>22500</v>
      </c>
      <c r="E8984" t="s">
        <v>1349</v>
      </c>
      <c r="F8984" t="s">
        <v>11387</v>
      </c>
      <c r="G8984" t="b">
        <v>1</v>
      </c>
      <c r="H8984" t="s">
        <v>1338</v>
      </c>
      <c r="I8984" t="b">
        <v>0</v>
      </c>
      <c r="J8984">
        <v>0.64</v>
      </c>
      <c r="K8984">
        <v>56219</v>
      </c>
      <c r="L8984">
        <v>8069</v>
      </c>
      <c r="M8984" t="s">
        <v>11664</v>
      </c>
      <c r="N8984" t="s">
        <v>11705</v>
      </c>
      <c r="O8984">
        <v>0.44800000000000001</v>
      </c>
      <c r="P8984">
        <v>4.0035877364644493E-2</v>
      </c>
      <c r="Q8984">
        <v>157.12</v>
      </c>
      <c r="R8984"/>
      <c r="S8984" t="s">
        <v>1521</v>
      </c>
    </row>
    <row r="8985" spans="1:23" hidden="1" x14ac:dyDescent="0.2">
      <c r="A8985" t="s">
        <v>3415</v>
      </c>
      <c r="B8985">
        <v>2007</v>
      </c>
      <c r="C8985">
        <v>359</v>
      </c>
      <c r="D8985">
        <v>22500</v>
      </c>
      <c r="E8985" t="s">
        <v>1349</v>
      </c>
      <c r="F8985" t="s">
        <v>11387</v>
      </c>
      <c r="G8985" t="b">
        <v>1</v>
      </c>
      <c r="H8985" t="s">
        <v>1338</v>
      </c>
      <c r="I8985" t="b">
        <v>0</v>
      </c>
      <c r="J8985">
        <v>0.72000000000000008</v>
      </c>
      <c r="K8985">
        <v>56219</v>
      </c>
      <c r="L8985">
        <v>8069</v>
      </c>
      <c r="M8985" t="s">
        <v>11664</v>
      </c>
      <c r="N8985" t="s">
        <v>11705</v>
      </c>
      <c r="O8985">
        <v>0.504</v>
      </c>
      <c r="P8985">
        <v>8.9938030006523159E-2</v>
      </c>
      <c r="Q8985">
        <v>397.08</v>
      </c>
      <c r="R8985"/>
      <c r="S8985" t="s">
        <v>1521</v>
      </c>
    </row>
    <row r="8986" spans="1:23" hidden="1" x14ac:dyDescent="0.2">
      <c r="A8986" t="s">
        <v>5290</v>
      </c>
      <c r="B8986">
        <v>2011</v>
      </c>
      <c r="C8986">
        <v>359</v>
      </c>
      <c r="D8986">
        <v>22500</v>
      </c>
      <c r="E8986" t="s">
        <v>1349</v>
      </c>
      <c r="F8986" t="s">
        <v>11388</v>
      </c>
      <c r="G8986" t="b">
        <v>1</v>
      </c>
      <c r="H8986" t="s">
        <v>1337</v>
      </c>
      <c r="I8986" t="b">
        <v>0</v>
      </c>
      <c r="J8986">
        <v>0.72000000000000008</v>
      </c>
      <c r="K8986">
        <v>56219</v>
      </c>
      <c r="L8986">
        <v>8069</v>
      </c>
      <c r="M8986" t="s">
        <v>11398</v>
      </c>
      <c r="O8986">
        <v>1.008</v>
      </c>
      <c r="Q8986"/>
      <c r="R8986"/>
      <c r="S8986" t="s">
        <v>1521</v>
      </c>
    </row>
    <row r="8987" spans="1:23" hidden="1" x14ac:dyDescent="0.2">
      <c r="A8987" t="s">
        <v>5900</v>
      </c>
      <c r="B8987">
        <v>2012</v>
      </c>
      <c r="C8987">
        <v>359</v>
      </c>
      <c r="D8987">
        <v>22500</v>
      </c>
      <c r="E8987" t="s">
        <v>1349</v>
      </c>
      <c r="F8987" t="s">
        <v>11388</v>
      </c>
      <c r="G8987" t="b">
        <v>1</v>
      </c>
      <c r="H8987" t="s">
        <v>1337</v>
      </c>
      <c r="I8987" t="b">
        <v>0</v>
      </c>
      <c r="J8987">
        <v>0.72000000000000008</v>
      </c>
      <c r="K8987">
        <v>56219</v>
      </c>
      <c r="L8987">
        <v>8069</v>
      </c>
      <c r="M8987" t="s">
        <v>11398</v>
      </c>
      <c r="O8987">
        <v>1.008</v>
      </c>
      <c r="Q8987"/>
      <c r="R8987"/>
      <c r="S8987" t="s">
        <v>1521</v>
      </c>
    </row>
    <row r="8988" spans="1:23" hidden="1" x14ac:dyDescent="0.2">
      <c r="A8988" t="s">
        <v>6516</v>
      </c>
      <c r="B8988">
        <v>2013</v>
      </c>
      <c r="C8988">
        <v>359</v>
      </c>
      <c r="D8988">
        <v>22500</v>
      </c>
      <c r="E8988" t="s">
        <v>1349</v>
      </c>
      <c r="F8988" t="s">
        <v>11388</v>
      </c>
      <c r="G8988" t="b">
        <v>1</v>
      </c>
      <c r="H8988" t="s">
        <v>1337</v>
      </c>
      <c r="I8988" t="b">
        <v>0</v>
      </c>
      <c r="J8988">
        <v>0.72000000000000008</v>
      </c>
      <c r="K8988">
        <v>56219</v>
      </c>
      <c r="L8988">
        <v>8069</v>
      </c>
      <c r="M8988" t="s">
        <v>11398</v>
      </c>
      <c r="O8988">
        <v>1.008</v>
      </c>
      <c r="Q8988"/>
      <c r="R8988"/>
      <c r="S8988" t="s">
        <v>1521</v>
      </c>
    </row>
    <row r="8989" spans="1:23" hidden="1" x14ac:dyDescent="0.2">
      <c r="A8989" t="s">
        <v>7139</v>
      </c>
      <c r="B8989">
        <v>2014</v>
      </c>
      <c r="C8989">
        <v>359</v>
      </c>
      <c r="D8989">
        <v>22500</v>
      </c>
      <c r="E8989" t="s">
        <v>1349</v>
      </c>
      <c r="F8989" t="s">
        <v>11388</v>
      </c>
      <c r="G8989" t="b">
        <v>1</v>
      </c>
      <c r="H8989" t="s">
        <v>1337</v>
      </c>
      <c r="I8989" t="b">
        <v>0</v>
      </c>
      <c r="J8989">
        <v>0.72000000000000008</v>
      </c>
      <c r="K8989">
        <v>56219</v>
      </c>
      <c r="L8989">
        <v>8069</v>
      </c>
      <c r="M8989" t="s">
        <v>11398</v>
      </c>
      <c r="O8989">
        <v>1.008</v>
      </c>
      <c r="Q8989"/>
      <c r="R8989"/>
      <c r="S8989" t="s">
        <v>1521</v>
      </c>
    </row>
    <row r="8990" spans="1:23" hidden="1" x14ac:dyDescent="0.2">
      <c r="A8990" t="s">
        <v>7985</v>
      </c>
      <c r="B8990">
        <v>2015</v>
      </c>
      <c r="C8990">
        <v>359</v>
      </c>
      <c r="D8990">
        <v>22500</v>
      </c>
      <c r="E8990" t="s">
        <v>1349</v>
      </c>
      <c r="F8990" t="s">
        <v>11388</v>
      </c>
      <c r="G8990" t="b">
        <v>1</v>
      </c>
      <c r="H8990" t="s">
        <v>1337</v>
      </c>
      <c r="I8990" t="b">
        <v>0</v>
      </c>
      <c r="J8990">
        <v>0.72000000000000008</v>
      </c>
      <c r="K8990">
        <v>56219</v>
      </c>
      <c r="L8990">
        <v>8069</v>
      </c>
      <c r="M8990" t="s">
        <v>11398</v>
      </c>
      <c r="O8990">
        <v>1.008</v>
      </c>
      <c r="Q8990"/>
      <c r="R8990"/>
      <c r="S8990" t="s">
        <v>1521</v>
      </c>
    </row>
    <row r="8991" spans="1:23" hidden="1" x14ac:dyDescent="0.2">
      <c r="A8991" t="s">
        <v>8838</v>
      </c>
      <c r="B8991">
        <v>2016</v>
      </c>
      <c r="C8991">
        <v>359</v>
      </c>
      <c r="D8991">
        <v>22500</v>
      </c>
      <c r="E8991" t="s">
        <v>1349</v>
      </c>
      <c r="F8991" t="s">
        <v>11388</v>
      </c>
      <c r="G8991" t="b">
        <v>1</v>
      </c>
      <c r="H8991" t="s">
        <v>1337</v>
      </c>
      <c r="I8991" t="b">
        <v>0</v>
      </c>
      <c r="J8991">
        <v>0.72000000000000008</v>
      </c>
      <c r="K8991">
        <v>56219</v>
      </c>
      <c r="L8991">
        <v>8069</v>
      </c>
      <c r="M8991" t="s">
        <v>11398</v>
      </c>
      <c r="O8991">
        <v>1.008</v>
      </c>
      <c r="Q8991"/>
      <c r="R8991"/>
      <c r="S8991" t="s">
        <v>1521</v>
      </c>
    </row>
    <row r="8992" spans="1:23" hidden="1" x14ac:dyDescent="0.2">
      <c r="A8992" t="s">
        <v>9700</v>
      </c>
      <c r="B8992">
        <v>2017</v>
      </c>
      <c r="C8992">
        <v>359</v>
      </c>
      <c r="D8992">
        <v>22500</v>
      </c>
      <c r="E8992" t="s">
        <v>1349</v>
      </c>
      <c r="F8992" t="s">
        <v>11388</v>
      </c>
      <c r="G8992" t="b">
        <v>1</v>
      </c>
      <c r="H8992" t="s">
        <v>1337</v>
      </c>
      <c r="I8992" t="b">
        <v>0</v>
      </c>
      <c r="J8992">
        <v>0.72000000000000008</v>
      </c>
      <c r="K8992">
        <v>56219</v>
      </c>
      <c r="L8992">
        <v>8069</v>
      </c>
      <c r="M8992" t="s">
        <v>11398</v>
      </c>
      <c r="O8992">
        <v>1.008</v>
      </c>
      <c r="Q8992"/>
      <c r="R8992"/>
      <c r="S8992" t="s">
        <v>1521</v>
      </c>
    </row>
    <row r="8993" spans="1:19" hidden="1" x14ac:dyDescent="0.2">
      <c r="A8993" t="s">
        <v>10563</v>
      </c>
      <c r="B8993">
        <v>2018</v>
      </c>
      <c r="C8993">
        <v>359</v>
      </c>
      <c r="D8993">
        <v>22500</v>
      </c>
      <c r="E8993" t="s">
        <v>1349</v>
      </c>
      <c r="F8993" t="s">
        <v>11388</v>
      </c>
      <c r="G8993" t="b">
        <v>1</v>
      </c>
      <c r="H8993" t="s">
        <v>1337</v>
      </c>
      <c r="I8993" t="b">
        <v>0</v>
      </c>
      <c r="J8993">
        <v>0.72000000000000008</v>
      </c>
      <c r="K8993">
        <v>56219</v>
      </c>
      <c r="L8993" s="8">
        <v>8069</v>
      </c>
      <c r="M8993" t="s">
        <v>11398</v>
      </c>
      <c r="O8993" s="3">
        <v>1.008</v>
      </c>
      <c r="S8993" t="s">
        <v>1521</v>
      </c>
    </row>
    <row r="8994" spans="1:19" hidden="1" x14ac:dyDescent="0.2">
      <c r="A8994" t="s">
        <v>1569</v>
      </c>
      <c r="B8994">
        <v>2019</v>
      </c>
      <c r="C8994">
        <v>359</v>
      </c>
      <c r="D8994">
        <v>22500</v>
      </c>
      <c r="E8994" t="s">
        <v>1349</v>
      </c>
      <c r="F8994" t="s">
        <v>11388</v>
      </c>
      <c r="G8994" t="b">
        <v>1</v>
      </c>
      <c r="H8994" t="s">
        <v>1337</v>
      </c>
      <c r="I8994" t="b">
        <v>0</v>
      </c>
      <c r="J8994">
        <v>0.72000000000000008</v>
      </c>
      <c r="K8994">
        <v>56219</v>
      </c>
      <c r="L8994">
        <v>8069</v>
      </c>
      <c r="M8994" t="s">
        <v>11398</v>
      </c>
      <c r="O8994">
        <v>1.008</v>
      </c>
      <c r="Q8994"/>
      <c r="R8994">
        <v>1999</v>
      </c>
      <c r="S8994" t="s">
        <v>1521</v>
      </c>
    </row>
    <row r="8995" spans="1:19" hidden="1" x14ac:dyDescent="0.2">
      <c r="A8995" t="s">
        <v>3004</v>
      </c>
      <c r="B8995">
        <v>2006</v>
      </c>
      <c r="C8995">
        <v>359</v>
      </c>
      <c r="D8995">
        <v>22500</v>
      </c>
      <c r="E8995" t="s">
        <v>1349</v>
      </c>
      <c r="F8995" t="s">
        <v>11387</v>
      </c>
      <c r="G8995" t="b">
        <v>1</v>
      </c>
      <c r="H8995" t="s">
        <v>1338</v>
      </c>
      <c r="I8995" t="b">
        <v>0</v>
      </c>
      <c r="J8995">
        <v>0.64</v>
      </c>
      <c r="K8995">
        <v>56219</v>
      </c>
      <c r="L8995">
        <v>8069</v>
      </c>
      <c r="M8995" t="s">
        <v>11665</v>
      </c>
      <c r="N8995" t="s">
        <v>11706</v>
      </c>
      <c r="O8995">
        <v>0.44800000000000001</v>
      </c>
      <c r="P8995">
        <v>4.0035877364644493E-2</v>
      </c>
      <c r="Q8995">
        <v>157.12</v>
      </c>
      <c r="R8995"/>
      <c r="S8995" t="s">
        <v>1521</v>
      </c>
    </row>
    <row r="8996" spans="1:19" hidden="1" x14ac:dyDescent="0.2">
      <c r="A8996" t="s">
        <v>2385</v>
      </c>
      <c r="B8996">
        <v>2005</v>
      </c>
      <c r="C8996">
        <v>1270</v>
      </c>
      <c r="D8996">
        <v>3702</v>
      </c>
      <c r="E8996" t="s">
        <v>11386</v>
      </c>
      <c r="F8996" t="s">
        <v>11387</v>
      </c>
      <c r="G8996" t="b">
        <v>1</v>
      </c>
      <c r="H8996" t="s">
        <v>1337</v>
      </c>
      <c r="I8996" t="b">
        <v>0</v>
      </c>
      <c r="J8996">
        <v>1</v>
      </c>
      <c r="K8996">
        <v>2060</v>
      </c>
      <c r="L8996">
        <v>9622</v>
      </c>
      <c r="M8996" t="s">
        <v>11393</v>
      </c>
      <c r="O8996">
        <v>13</v>
      </c>
      <c r="Q8996"/>
      <c r="R8996"/>
      <c r="S8996" t="s">
        <v>1517</v>
      </c>
    </row>
    <row r="8997" spans="1:19" hidden="1" x14ac:dyDescent="0.2">
      <c r="A8997" t="s">
        <v>2744</v>
      </c>
      <c r="B8997">
        <v>2006</v>
      </c>
      <c r="C8997">
        <v>1270</v>
      </c>
      <c r="D8997">
        <v>3702</v>
      </c>
      <c r="E8997" t="s">
        <v>11386</v>
      </c>
      <c r="F8997" t="s">
        <v>11387</v>
      </c>
      <c r="G8997" t="b">
        <v>1</v>
      </c>
      <c r="H8997" t="s">
        <v>1337</v>
      </c>
      <c r="I8997" t="b">
        <v>0</v>
      </c>
      <c r="J8997">
        <v>1</v>
      </c>
      <c r="K8997">
        <v>2060</v>
      </c>
      <c r="L8997">
        <v>9622</v>
      </c>
      <c r="M8997" t="s">
        <v>11393</v>
      </c>
      <c r="O8997">
        <v>13</v>
      </c>
      <c r="Q8997"/>
      <c r="R8997"/>
      <c r="S8997" t="s">
        <v>1517</v>
      </c>
    </row>
    <row r="8998" spans="1:19" hidden="1" x14ac:dyDescent="0.2">
      <c r="A8998" t="s">
        <v>3139</v>
      </c>
      <c r="B8998">
        <v>2007</v>
      </c>
      <c r="C8998">
        <v>1270</v>
      </c>
      <c r="D8998">
        <v>3702</v>
      </c>
      <c r="E8998" t="s">
        <v>11386</v>
      </c>
      <c r="F8998" t="s">
        <v>11387</v>
      </c>
      <c r="G8998" t="b">
        <v>1</v>
      </c>
      <c r="H8998" t="s">
        <v>1337</v>
      </c>
      <c r="I8998" t="b">
        <v>0</v>
      </c>
      <c r="J8998">
        <v>1</v>
      </c>
      <c r="K8998">
        <v>2060</v>
      </c>
      <c r="L8998">
        <v>9622</v>
      </c>
      <c r="M8998" t="s">
        <v>11393</v>
      </c>
      <c r="O8998">
        <v>13</v>
      </c>
      <c r="Q8998"/>
      <c r="R8998"/>
      <c r="S8998" t="s">
        <v>1517</v>
      </c>
    </row>
    <row r="8999" spans="1:19" hidden="1" x14ac:dyDescent="0.2">
      <c r="A8999" t="s">
        <v>3584</v>
      </c>
      <c r="B8999">
        <v>2008</v>
      </c>
      <c r="C8999">
        <v>1270</v>
      </c>
      <c r="D8999">
        <v>3702</v>
      </c>
      <c r="E8999" t="s">
        <v>11386</v>
      </c>
      <c r="F8999" t="s">
        <v>11388</v>
      </c>
      <c r="G8999" t="b">
        <v>1</v>
      </c>
      <c r="H8999" t="s">
        <v>1337</v>
      </c>
      <c r="I8999" t="b">
        <v>0</v>
      </c>
      <c r="J8999">
        <v>1</v>
      </c>
      <c r="K8999">
        <v>2060</v>
      </c>
      <c r="L8999">
        <v>9622</v>
      </c>
      <c r="M8999" t="s">
        <v>11393</v>
      </c>
      <c r="O8999">
        <v>13</v>
      </c>
      <c r="Q8999"/>
      <c r="R8999"/>
      <c r="S8999" t="s">
        <v>1517</v>
      </c>
    </row>
    <row r="9000" spans="1:19" hidden="1" x14ac:dyDescent="0.2">
      <c r="A9000" t="s">
        <v>4135</v>
      </c>
      <c r="B9000">
        <v>2009</v>
      </c>
      <c r="C9000">
        <v>1270</v>
      </c>
      <c r="D9000">
        <v>3702</v>
      </c>
      <c r="E9000" t="s">
        <v>11386</v>
      </c>
      <c r="F9000" t="s">
        <v>11388</v>
      </c>
      <c r="G9000" t="b">
        <v>1</v>
      </c>
      <c r="H9000" t="s">
        <v>1337</v>
      </c>
      <c r="I9000" t="b">
        <v>0</v>
      </c>
      <c r="J9000">
        <v>1</v>
      </c>
      <c r="K9000">
        <v>2060</v>
      </c>
      <c r="L9000">
        <v>9622</v>
      </c>
      <c r="M9000" t="s">
        <v>11393</v>
      </c>
      <c r="O9000">
        <v>13</v>
      </c>
      <c r="Q9000"/>
      <c r="R9000"/>
      <c r="S9000" t="s">
        <v>1517</v>
      </c>
    </row>
    <row r="9001" spans="1:19" hidden="1" x14ac:dyDescent="0.2">
      <c r="A9001" t="s">
        <v>4716</v>
      </c>
      <c r="B9001">
        <v>2010</v>
      </c>
      <c r="C9001">
        <v>1270</v>
      </c>
      <c r="D9001">
        <v>3702</v>
      </c>
      <c r="E9001" t="s">
        <v>11386</v>
      </c>
      <c r="F9001" t="s">
        <v>11388</v>
      </c>
      <c r="G9001" t="b">
        <v>1</v>
      </c>
      <c r="H9001" t="s">
        <v>1337</v>
      </c>
      <c r="I9001" t="b">
        <v>0</v>
      </c>
      <c r="J9001">
        <v>1</v>
      </c>
      <c r="K9001">
        <v>2060</v>
      </c>
      <c r="L9001">
        <v>9622</v>
      </c>
      <c r="M9001" t="s">
        <v>11393</v>
      </c>
      <c r="O9001">
        <v>13</v>
      </c>
      <c r="Q9001"/>
      <c r="R9001"/>
      <c r="S9001" t="s">
        <v>1517</v>
      </c>
    </row>
    <row r="9002" spans="1:19" hidden="1" x14ac:dyDescent="0.2">
      <c r="A9002" t="s">
        <v>3417</v>
      </c>
      <c r="B9002">
        <v>2007</v>
      </c>
      <c r="C9002">
        <v>359</v>
      </c>
      <c r="D9002">
        <v>22500</v>
      </c>
      <c r="E9002" t="s">
        <v>1349</v>
      </c>
      <c r="F9002" t="s">
        <v>11387</v>
      </c>
      <c r="G9002" t="b">
        <v>1</v>
      </c>
      <c r="H9002" t="s">
        <v>1338</v>
      </c>
      <c r="I9002" t="b">
        <v>0</v>
      </c>
      <c r="J9002">
        <v>0.72000000000000008</v>
      </c>
      <c r="K9002">
        <v>56219</v>
      </c>
      <c r="L9002">
        <v>8069</v>
      </c>
      <c r="M9002" t="s">
        <v>11665</v>
      </c>
      <c r="N9002" t="s">
        <v>11706</v>
      </c>
      <c r="O9002">
        <v>0.504</v>
      </c>
      <c r="P9002">
        <v>8.9938030006523159E-2</v>
      </c>
      <c r="Q9002">
        <v>397.08</v>
      </c>
      <c r="R9002"/>
      <c r="S9002" t="s">
        <v>1521</v>
      </c>
    </row>
    <row r="9003" spans="1:19" hidden="1" x14ac:dyDescent="0.2">
      <c r="A9003" t="s">
        <v>5316</v>
      </c>
      <c r="B9003">
        <v>2011</v>
      </c>
      <c r="C9003">
        <v>1270</v>
      </c>
      <c r="D9003">
        <v>3702</v>
      </c>
      <c r="E9003" t="s">
        <v>11386</v>
      </c>
      <c r="F9003" t="s">
        <v>11388</v>
      </c>
      <c r="G9003" t="b">
        <v>1</v>
      </c>
      <c r="H9003" t="s">
        <v>1337</v>
      </c>
      <c r="I9003" t="b">
        <v>0</v>
      </c>
      <c r="J9003">
        <v>1</v>
      </c>
      <c r="K9003">
        <v>2060</v>
      </c>
      <c r="L9003">
        <v>9622</v>
      </c>
      <c r="M9003" t="s">
        <v>11393</v>
      </c>
      <c r="O9003">
        <v>13</v>
      </c>
      <c r="Q9003"/>
      <c r="R9003"/>
      <c r="S9003" t="s">
        <v>1517</v>
      </c>
    </row>
    <row r="9004" spans="1:19" hidden="1" x14ac:dyDescent="0.2">
      <c r="A9004" t="s">
        <v>3574</v>
      </c>
      <c r="B9004">
        <v>2008</v>
      </c>
      <c r="C9004">
        <v>359</v>
      </c>
      <c r="D9004">
        <v>22500</v>
      </c>
      <c r="E9004" t="s">
        <v>1349</v>
      </c>
      <c r="F9004" t="s">
        <v>11387</v>
      </c>
      <c r="G9004" t="b">
        <v>1</v>
      </c>
      <c r="H9004" t="s">
        <v>1337</v>
      </c>
      <c r="I9004" t="b">
        <v>0</v>
      </c>
      <c r="J9004">
        <v>1</v>
      </c>
      <c r="K9004">
        <v>56219</v>
      </c>
      <c r="L9004">
        <v>8069</v>
      </c>
      <c r="M9004" t="s">
        <v>11398</v>
      </c>
      <c r="O9004">
        <v>1.4</v>
      </c>
      <c r="Q9004"/>
      <c r="R9004"/>
      <c r="S9004" t="s">
        <v>1521</v>
      </c>
    </row>
    <row r="9005" spans="1:19" hidden="1" x14ac:dyDescent="0.2">
      <c r="A9005" t="s">
        <v>5929</v>
      </c>
      <c r="B9005">
        <v>2012</v>
      </c>
      <c r="C9005">
        <v>1270</v>
      </c>
      <c r="D9005">
        <v>3702</v>
      </c>
      <c r="E9005" t="s">
        <v>11386</v>
      </c>
      <c r="F9005" t="s">
        <v>11388</v>
      </c>
      <c r="G9005" t="b">
        <v>1</v>
      </c>
      <c r="H9005" t="s">
        <v>1337</v>
      </c>
      <c r="I9005" t="b">
        <v>0</v>
      </c>
      <c r="J9005">
        <v>1</v>
      </c>
      <c r="K9005">
        <v>2060</v>
      </c>
      <c r="L9005">
        <v>9622</v>
      </c>
      <c r="M9005" t="s">
        <v>11393</v>
      </c>
      <c r="O9005">
        <v>13</v>
      </c>
      <c r="Q9005"/>
      <c r="R9005"/>
      <c r="S9005" t="s">
        <v>1517</v>
      </c>
    </row>
    <row r="9006" spans="1:19" hidden="1" x14ac:dyDescent="0.2">
      <c r="A9006" t="s">
        <v>4138</v>
      </c>
      <c r="B9006">
        <v>2009</v>
      </c>
      <c r="C9006">
        <v>359</v>
      </c>
      <c r="D9006">
        <v>22500</v>
      </c>
      <c r="E9006" t="s">
        <v>1349</v>
      </c>
      <c r="F9006" t="s">
        <v>11388</v>
      </c>
      <c r="G9006" t="b">
        <v>1</v>
      </c>
      <c r="H9006" t="s">
        <v>1337</v>
      </c>
      <c r="I9006" t="b">
        <v>0</v>
      </c>
      <c r="J9006">
        <v>1</v>
      </c>
      <c r="K9006">
        <v>56219</v>
      </c>
      <c r="L9006">
        <v>8069</v>
      </c>
      <c r="M9006" t="s">
        <v>11398</v>
      </c>
      <c r="O9006">
        <v>1.4</v>
      </c>
      <c r="Q9006"/>
      <c r="R9006"/>
      <c r="S9006" t="s">
        <v>1521</v>
      </c>
    </row>
    <row r="9007" spans="1:19" hidden="1" x14ac:dyDescent="0.2">
      <c r="A9007" t="s">
        <v>6547</v>
      </c>
      <c r="B9007">
        <v>2013</v>
      </c>
      <c r="C9007">
        <v>1270</v>
      </c>
      <c r="D9007">
        <v>3702</v>
      </c>
      <c r="E9007" t="s">
        <v>11386</v>
      </c>
      <c r="F9007" t="s">
        <v>11388</v>
      </c>
      <c r="G9007" t="b">
        <v>1</v>
      </c>
      <c r="H9007" t="s">
        <v>1337</v>
      </c>
      <c r="I9007" t="b">
        <v>0</v>
      </c>
      <c r="J9007">
        <v>1</v>
      </c>
      <c r="K9007">
        <v>2060</v>
      </c>
      <c r="L9007">
        <v>9622</v>
      </c>
      <c r="M9007" t="s">
        <v>11393</v>
      </c>
      <c r="O9007">
        <v>13</v>
      </c>
      <c r="Q9007"/>
      <c r="R9007"/>
      <c r="S9007" t="s">
        <v>1517</v>
      </c>
    </row>
    <row r="9008" spans="1:19" hidden="1" x14ac:dyDescent="0.2">
      <c r="A9008" t="s">
        <v>4719</v>
      </c>
      <c r="B9008">
        <v>2010</v>
      </c>
      <c r="C9008">
        <v>359</v>
      </c>
      <c r="D9008">
        <v>22500</v>
      </c>
      <c r="E9008" t="s">
        <v>1349</v>
      </c>
      <c r="F9008" t="s">
        <v>11388</v>
      </c>
      <c r="G9008" t="b">
        <v>1</v>
      </c>
      <c r="H9008" t="s">
        <v>1337</v>
      </c>
      <c r="I9008" t="b">
        <v>0</v>
      </c>
      <c r="J9008">
        <v>1</v>
      </c>
      <c r="K9008">
        <v>56219</v>
      </c>
      <c r="L9008">
        <v>8069</v>
      </c>
      <c r="M9008" t="s">
        <v>11398</v>
      </c>
      <c r="O9008">
        <v>1.4</v>
      </c>
      <c r="Q9008"/>
      <c r="R9008"/>
      <c r="S9008" t="s">
        <v>1521</v>
      </c>
    </row>
    <row r="9009" spans="1:19" hidden="1" x14ac:dyDescent="0.2">
      <c r="A9009" t="s">
        <v>7170</v>
      </c>
      <c r="B9009">
        <v>2014</v>
      </c>
      <c r="C9009">
        <v>1270</v>
      </c>
      <c r="D9009">
        <v>3702</v>
      </c>
      <c r="E9009" t="s">
        <v>11386</v>
      </c>
      <c r="F9009" t="s">
        <v>11388</v>
      </c>
      <c r="G9009" t="b">
        <v>1</v>
      </c>
      <c r="H9009" t="s">
        <v>1337</v>
      </c>
      <c r="I9009" t="b">
        <v>0</v>
      </c>
      <c r="J9009">
        <v>1</v>
      </c>
      <c r="K9009">
        <v>2060</v>
      </c>
      <c r="L9009">
        <v>9622</v>
      </c>
      <c r="M9009" t="s">
        <v>11393</v>
      </c>
      <c r="O9009">
        <v>13</v>
      </c>
      <c r="Q9009"/>
      <c r="R9009"/>
      <c r="S9009" t="s">
        <v>1517</v>
      </c>
    </row>
    <row r="9010" spans="1:19" hidden="1" x14ac:dyDescent="0.2">
      <c r="A9010" t="s">
        <v>5320</v>
      </c>
      <c r="B9010">
        <v>2011</v>
      </c>
      <c r="C9010">
        <v>359</v>
      </c>
      <c r="D9010">
        <v>22500</v>
      </c>
      <c r="E9010" t="s">
        <v>1349</v>
      </c>
      <c r="F9010" t="s">
        <v>11388</v>
      </c>
      <c r="G9010" t="b">
        <v>1</v>
      </c>
      <c r="H9010" t="s">
        <v>1337</v>
      </c>
      <c r="I9010" t="b">
        <v>0</v>
      </c>
      <c r="J9010">
        <v>1</v>
      </c>
      <c r="K9010">
        <v>56219</v>
      </c>
      <c r="L9010">
        <v>8069</v>
      </c>
      <c r="M9010" t="s">
        <v>11398</v>
      </c>
      <c r="O9010">
        <v>1.4</v>
      </c>
      <c r="Q9010"/>
      <c r="R9010"/>
      <c r="S9010" t="s">
        <v>1521</v>
      </c>
    </row>
    <row r="9011" spans="1:19" hidden="1" x14ac:dyDescent="0.2">
      <c r="A9011" t="s">
        <v>8020</v>
      </c>
      <c r="B9011">
        <v>2015</v>
      </c>
      <c r="C9011">
        <v>1270</v>
      </c>
      <c r="D9011">
        <v>3702</v>
      </c>
      <c r="E9011" t="s">
        <v>11386</v>
      </c>
      <c r="F9011" t="s">
        <v>11388</v>
      </c>
      <c r="G9011" t="b">
        <v>1</v>
      </c>
      <c r="H9011" t="s">
        <v>1337</v>
      </c>
      <c r="I9011" t="b">
        <v>0</v>
      </c>
      <c r="J9011">
        <v>1</v>
      </c>
      <c r="K9011">
        <v>2060</v>
      </c>
      <c r="L9011">
        <v>9622</v>
      </c>
      <c r="M9011" t="s">
        <v>11393</v>
      </c>
      <c r="O9011">
        <v>13</v>
      </c>
      <c r="Q9011"/>
      <c r="R9011"/>
      <c r="S9011" t="s">
        <v>1517</v>
      </c>
    </row>
    <row r="9012" spans="1:19" hidden="1" x14ac:dyDescent="0.2">
      <c r="A9012" t="s">
        <v>5933</v>
      </c>
      <c r="B9012">
        <v>2012</v>
      </c>
      <c r="C9012">
        <v>359</v>
      </c>
      <c r="D9012">
        <v>22500</v>
      </c>
      <c r="E9012" t="s">
        <v>1349</v>
      </c>
      <c r="F9012" t="s">
        <v>11388</v>
      </c>
      <c r="G9012" t="b">
        <v>1</v>
      </c>
      <c r="H9012" t="s">
        <v>1337</v>
      </c>
      <c r="I9012" t="b">
        <v>0</v>
      </c>
      <c r="J9012">
        <v>1</v>
      </c>
      <c r="K9012">
        <v>56219</v>
      </c>
      <c r="L9012">
        <v>8069</v>
      </c>
      <c r="M9012" t="s">
        <v>11398</v>
      </c>
      <c r="O9012">
        <v>1.4</v>
      </c>
      <c r="Q9012"/>
      <c r="R9012"/>
      <c r="S9012" t="s">
        <v>1521</v>
      </c>
    </row>
    <row r="9013" spans="1:19" hidden="1" x14ac:dyDescent="0.2">
      <c r="A9013" t="s">
        <v>8871</v>
      </c>
      <c r="B9013">
        <v>2016</v>
      </c>
      <c r="C9013">
        <v>1270</v>
      </c>
      <c r="D9013">
        <v>3702</v>
      </c>
      <c r="E9013" t="s">
        <v>11386</v>
      </c>
      <c r="F9013" t="s">
        <v>11388</v>
      </c>
      <c r="G9013" t="b">
        <v>1</v>
      </c>
      <c r="H9013" t="s">
        <v>1337</v>
      </c>
      <c r="I9013" t="b">
        <v>0</v>
      </c>
      <c r="J9013">
        <v>1</v>
      </c>
      <c r="K9013">
        <v>2060</v>
      </c>
      <c r="L9013">
        <v>9622</v>
      </c>
      <c r="M9013" t="s">
        <v>11393</v>
      </c>
      <c r="O9013">
        <v>13</v>
      </c>
      <c r="Q9013"/>
      <c r="R9013"/>
      <c r="S9013" t="s">
        <v>1517</v>
      </c>
    </row>
    <row r="9014" spans="1:19" hidden="1" x14ac:dyDescent="0.2">
      <c r="A9014" t="s">
        <v>6551</v>
      </c>
      <c r="B9014">
        <v>2013</v>
      </c>
      <c r="C9014">
        <v>359</v>
      </c>
      <c r="D9014">
        <v>22500</v>
      </c>
      <c r="E9014" t="s">
        <v>1349</v>
      </c>
      <c r="F9014" t="s">
        <v>11388</v>
      </c>
      <c r="G9014" t="b">
        <v>1</v>
      </c>
      <c r="H9014" t="s">
        <v>1337</v>
      </c>
      <c r="I9014" t="b">
        <v>0</v>
      </c>
      <c r="J9014">
        <v>1</v>
      </c>
      <c r="K9014">
        <v>56219</v>
      </c>
      <c r="L9014">
        <v>8069</v>
      </c>
      <c r="M9014" t="s">
        <v>11398</v>
      </c>
      <c r="O9014">
        <v>1.4</v>
      </c>
      <c r="Q9014"/>
      <c r="R9014"/>
      <c r="S9014" t="s">
        <v>1521</v>
      </c>
    </row>
    <row r="9015" spans="1:19" hidden="1" x14ac:dyDescent="0.2">
      <c r="A9015" t="s">
        <v>9737</v>
      </c>
      <c r="B9015">
        <v>2017</v>
      </c>
      <c r="C9015">
        <v>1270</v>
      </c>
      <c r="D9015">
        <v>3702</v>
      </c>
      <c r="E9015" t="s">
        <v>11386</v>
      </c>
      <c r="F9015" t="s">
        <v>11388</v>
      </c>
      <c r="G9015" t="b">
        <v>1</v>
      </c>
      <c r="H9015" t="s">
        <v>1337</v>
      </c>
      <c r="I9015" t="b">
        <v>0</v>
      </c>
      <c r="J9015">
        <v>1</v>
      </c>
      <c r="K9015">
        <v>2060</v>
      </c>
      <c r="L9015">
        <v>9622</v>
      </c>
      <c r="M9015" t="s">
        <v>11393</v>
      </c>
      <c r="O9015">
        <v>13</v>
      </c>
      <c r="Q9015"/>
      <c r="R9015"/>
      <c r="S9015" t="s">
        <v>1517</v>
      </c>
    </row>
    <row r="9016" spans="1:19" hidden="1" x14ac:dyDescent="0.2">
      <c r="A9016" t="s">
        <v>7174</v>
      </c>
      <c r="B9016">
        <v>2014</v>
      </c>
      <c r="C9016">
        <v>359</v>
      </c>
      <c r="D9016">
        <v>22500</v>
      </c>
      <c r="E9016" t="s">
        <v>1349</v>
      </c>
      <c r="F9016" t="s">
        <v>11388</v>
      </c>
      <c r="G9016" t="b">
        <v>1</v>
      </c>
      <c r="H9016" t="s">
        <v>1337</v>
      </c>
      <c r="I9016" t="b">
        <v>0</v>
      </c>
      <c r="J9016">
        <v>1</v>
      </c>
      <c r="K9016">
        <v>56219</v>
      </c>
      <c r="L9016">
        <v>8069</v>
      </c>
      <c r="M9016" t="s">
        <v>11398</v>
      </c>
      <c r="O9016">
        <v>1.4</v>
      </c>
      <c r="Q9016"/>
      <c r="R9016"/>
      <c r="S9016" t="s">
        <v>1521</v>
      </c>
    </row>
    <row r="9017" spans="1:19" hidden="1" x14ac:dyDescent="0.2">
      <c r="A9017" t="s">
        <v>10599</v>
      </c>
      <c r="B9017">
        <v>2018</v>
      </c>
      <c r="C9017">
        <v>1270</v>
      </c>
      <c r="D9017">
        <v>3702</v>
      </c>
      <c r="E9017" t="s">
        <v>11386</v>
      </c>
      <c r="F9017" t="s">
        <v>11388</v>
      </c>
      <c r="G9017" t="b">
        <v>1</v>
      </c>
      <c r="H9017" t="s">
        <v>1337</v>
      </c>
      <c r="I9017" t="b">
        <v>0</v>
      </c>
      <c r="J9017">
        <v>1</v>
      </c>
      <c r="K9017">
        <v>2060</v>
      </c>
      <c r="L9017" s="8">
        <v>9622</v>
      </c>
      <c r="M9017" t="s">
        <v>11393</v>
      </c>
      <c r="O9017" s="3">
        <v>13</v>
      </c>
      <c r="S9017" t="s">
        <v>1517</v>
      </c>
    </row>
    <row r="9018" spans="1:19" hidden="1" x14ac:dyDescent="0.2">
      <c r="A9018" t="s">
        <v>8024</v>
      </c>
      <c r="B9018">
        <v>2015</v>
      </c>
      <c r="C9018">
        <v>359</v>
      </c>
      <c r="D9018">
        <v>22500</v>
      </c>
      <c r="E9018" t="s">
        <v>1349</v>
      </c>
      <c r="F9018" t="s">
        <v>11388</v>
      </c>
      <c r="G9018" t="b">
        <v>1</v>
      </c>
      <c r="H9018" t="s">
        <v>1337</v>
      </c>
      <c r="I9018" t="b">
        <v>0</v>
      </c>
      <c r="J9018">
        <v>1</v>
      </c>
      <c r="K9018">
        <v>56219</v>
      </c>
      <c r="L9018">
        <v>8069</v>
      </c>
      <c r="M9018" t="s">
        <v>11398</v>
      </c>
      <c r="O9018">
        <v>1.4</v>
      </c>
      <c r="Q9018"/>
      <c r="R9018"/>
      <c r="S9018" t="s">
        <v>1521</v>
      </c>
    </row>
    <row r="9019" spans="1:19" hidden="1" x14ac:dyDescent="0.2">
      <c r="A9019" t="s">
        <v>1603</v>
      </c>
      <c r="B9019">
        <v>2019</v>
      </c>
      <c r="C9019">
        <v>1270</v>
      </c>
      <c r="D9019">
        <v>3702</v>
      </c>
      <c r="E9019" t="s">
        <v>11386</v>
      </c>
      <c r="F9019" t="s">
        <v>11388</v>
      </c>
      <c r="G9019" t="b">
        <v>1</v>
      </c>
      <c r="H9019" t="s">
        <v>1337</v>
      </c>
      <c r="I9019" t="b">
        <v>0</v>
      </c>
      <c r="J9019">
        <v>1</v>
      </c>
      <c r="K9019">
        <v>2060</v>
      </c>
      <c r="L9019">
        <v>9622</v>
      </c>
      <c r="M9019" t="s">
        <v>11393</v>
      </c>
      <c r="O9019">
        <v>13</v>
      </c>
      <c r="Q9019"/>
      <c r="R9019"/>
      <c r="S9019" t="s">
        <v>1517</v>
      </c>
    </row>
    <row r="9020" spans="1:19" hidden="1" x14ac:dyDescent="0.2">
      <c r="A9020" t="s">
        <v>8875</v>
      </c>
      <c r="B9020">
        <v>2016</v>
      </c>
      <c r="C9020">
        <v>359</v>
      </c>
      <c r="D9020">
        <v>22500</v>
      </c>
      <c r="E9020" t="s">
        <v>1349</v>
      </c>
      <c r="F9020" t="s">
        <v>11388</v>
      </c>
      <c r="G9020" t="b">
        <v>1</v>
      </c>
      <c r="H9020" t="s">
        <v>1337</v>
      </c>
      <c r="I9020" t="b">
        <v>0</v>
      </c>
      <c r="J9020">
        <v>1</v>
      </c>
      <c r="K9020">
        <v>56219</v>
      </c>
      <c r="L9020">
        <v>8069</v>
      </c>
      <c r="M9020" t="s">
        <v>11398</v>
      </c>
      <c r="O9020">
        <v>1.4</v>
      </c>
      <c r="Q9020"/>
      <c r="R9020"/>
      <c r="S9020" t="s">
        <v>1521</v>
      </c>
    </row>
    <row r="9021" spans="1:19" hidden="1" x14ac:dyDescent="0.2">
      <c r="A9021" t="s">
        <v>2670</v>
      </c>
      <c r="B9021">
        <v>2005</v>
      </c>
      <c r="C9021">
        <v>1270</v>
      </c>
      <c r="D9021">
        <v>3702</v>
      </c>
      <c r="E9021" t="s">
        <v>11386</v>
      </c>
      <c r="F9021" t="s">
        <v>11387</v>
      </c>
      <c r="G9021" t="b">
        <v>1</v>
      </c>
      <c r="H9021" t="s">
        <v>1338</v>
      </c>
      <c r="I9021" t="b">
        <v>0</v>
      </c>
      <c r="J9021">
        <v>1</v>
      </c>
      <c r="K9021">
        <v>2060</v>
      </c>
      <c r="L9021">
        <v>9622</v>
      </c>
      <c r="M9021" t="s">
        <v>11613</v>
      </c>
      <c r="N9021" t="s">
        <v>1365</v>
      </c>
      <c r="O9021">
        <v>4</v>
      </c>
      <c r="Q9021"/>
      <c r="R9021"/>
      <c r="S9021" t="s">
        <v>1517</v>
      </c>
    </row>
    <row r="9022" spans="1:19" hidden="1" x14ac:dyDescent="0.2">
      <c r="A9022" t="s">
        <v>9742</v>
      </c>
      <c r="B9022">
        <v>2017</v>
      </c>
      <c r="C9022">
        <v>359</v>
      </c>
      <c r="D9022">
        <v>22500</v>
      </c>
      <c r="E9022" t="s">
        <v>1349</v>
      </c>
      <c r="F9022" t="s">
        <v>11388</v>
      </c>
      <c r="G9022" t="b">
        <v>1</v>
      </c>
      <c r="H9022" t="s">
        <v>1337</v>
      </c>
      <c r="I9022" t="b">
        <v>0</v>
      </c>
      <c r="J9022">
        <v>1</v>
      </c>
      <c r="K9022">
        <v>56219</v>
      </c>
      <c r="L9022">
        <v>8069</v>
      </c>
      <c r="M9022" t="s">
        <v>11398</v>
      </c>
      <c r="O9022">
        <v>1.4</v>
      </c>
      <c r="Q9022"/>
      <c r="R9022"/>
      <c r="S9022" t="s">
        <v>1521</v>
      </c>
    </row>
    <row r="9023" spans="1:19" hidden="1" x14ac:dyDescent="0.2">
      <c r="A9023" t="s">
        <v>3056</v>
      </c>
      <c r="B9023">
        <v>2006</v>
      </c>
      <c r="C9023">
        <v>1270</v>
      </c>
      <c r="D9023">
        <v>3702</v>
      </c>
      <c r="E9023" t="s">
        <v>11386</v>
      </c>
      <c r="F9023" t="s">
        <v>11387</v>
      </c>
      <c r="G9023" t="b">
        <v>1</v>
      </c>
      <c r="H9023" t="s">
        <v>1338</v>
      </c>
      <c r="I9023" t="b">
        <v>0</v>
      </c>
      <c r="J9023">
        <v>1</v>
      </c>
      <c r="K9023">
        <v>2060</v>
      </c>
      <c r="L9023">
        <v>9622</v>
      </c>
      <c r="M9023" t="s">
        <v>11613</v>
      </c>
      <c r="N9023" t="s">
        <v>1365</v>
      </c>
      <c r="O9023">
        <v>4</v>
      </c>
      <c r="Q9023"/>
      <c r="R9023"/>
      <c r="S9023" t="s">
        <v>1517</v>
      </c>
    </row>
    <row r="9024" spans="1:19" hidden="1" x14ac:dyDescent="0.2">
      <c r="A9024" t="s">
        <v>10603</v>
      </c>
      <c r="B9024">
        <v>2018</v>
      </c>
      <c r="C9024">
        <v>359</v>
      </c>
      <c r="D9024">
        <v>22500</v>
      </c>
      <c r="E9024" t="s">
        <v>1349</v>
      </c>
      <c r="F9024" t="s">
        <v>11388</v>
      </c>
      <c r="G9024" t="b">
        <v>1</v>
      </c>
      <c r="H9024" t="s">
        <v>1337</v>
      </c>
      <c r="I9024" t="b">
        <v>0</v>
      </c>
      <c r="J9024">
        <v>1</v>
      </c>
      <c r="K9024">
        <v>56219</v>
      </c>
      <c r="L9024" s="8">
        <v>8069</v>
      </c>
      <c r="M9024" t="s">
        <v>11398</v>
      </c>
      <c r="O9024" s="3">
        <v>1.4</v>
      </c>
      <c r="S9024" t="s">
        <v>1521</v>
      </c>
    </row>
    <row r="9025" spans="1:19" hidden="1" x14ac:dyDescent="0.2">
      <c r="A9025" t="s">
        <v>3474</v>
      </c>
      <c r="B9025">
        <v>2007</v>
      </c>
      <c r="C9025">
        <v>1270</v>
      </c>
      <c r="D9025">
        <v>3702</v>
      </c>
      <c r="E9025" t="s">
        <v>11386</v>
      </c>
      <c r="F9025" t="s">
        <v>11387</v>
      </c>
      <c r="G9025" t="b">
        <v>1</v>
      </c>
      <c r="H9025" t="s">
        <v>1338</v>
      </c>
      <c r="I9025" t="b">
        <v>0</v>
      </c>
      <c r="J9025">
        <v>1</v>
      </c>
      <c r="K9025">
        <v>2060</v>
      </c>
      <c r="L9025">
        <v>9622</v>
      </c>
      <c r="M9025" t="s">
        <v>11613</v>
      </c>
      <c r="N9025" t="s">
        <v>1365</v>
      </c>
      <c r="O9025">
        <v>4</v>
      </c>
      <c r="Q9025"/>
      <c r="R9025"/>
      <c r="S9025" t="s">
        <v>1517</v>
      </c>
    </row>
    <row r="9026" spans="1:19" hidden="1" x14ac:dyDescent="0.2">
      <c r="A9026" t="s">
        <v>1608</v>
      </c>
      <c r="B9026">
        <v>2019</v>
      </c>
      <c r="C9026">
        <v>359</v>
      </c>
      <c r="D9026">
        <v>22500</v>
      </c>
      <c r="E9026" t="s">
        <v>1349</v>
      </c>
      <c r="F9026" t="s">
        <v>11388</v>
      </c>
      <c r="G9026" t="b">
        <v>1</v>
      </c>
      <c r="H9026" t="s">
        <v>1337</v>
      </c>
      <c r="I9026" t="b">
        <v>0</v>
      </c>
      <c r="J9026">
        <v>1</v>
      </c>
      <c r="K9026">
        <v>56219</v>
      </c>
      <c r="L9026">
        <v>8069</v>
      </c>
      <c r="M9026" t="s">
        <v>11398</v>
      </c>
      <c r="O9026">
        <v>1.4</v>
      </c>
      <c r="Q9026"/>
      <c r="R9026">
        <v>1999</v>
      </c>
      <c r="S9026" t="s">
        <v>1521</v>
      </c>
    </row>
    <row r="9027" spans="1:19" hidden="1" x14ac:dyDescent="0.2">
      <c r="A9027" t="s">
        <v>4033</v>
      </c>
      <c r="B9027">
        <v>2008</v>
      </c>
      <c r="C9027">
        <v>1270</v>
      </c>
      <c r="D9027">
        <v>3702</v>
      </c>
      <c r="E9027" t="s">
        <v>11386</v>
      </c>
      <c r="F9027" t="s">
        <v>11388</v>
      </c>
      <c r="G9027" t="b">
        <v>1</v>
      </c>
      <c r="H9027" t="s">
        <v>1338</v>
      </c>
      <c r="I9027" t="b">
        <v>0</v>
      </c>
      <c r="J9027">
        <v>1</v>
      </c>
      <c r="K9027">
        <v>2060</v>
      </c>
      <c r="L9027">
        <v>9622</v>
      </c>
      <c r="M9027" t="s">
        <v>11613</v>
      </c>
      <c r="N9027" t="s">
        <v>1365</v>
      </c>
      <c r="O9027">
        <v>4</v>
      </c>
      <c r="Q9027"/>
      <c r="R9027"/>
      <c r="S9027" t="s">
        <v>1517</v>
      </c>
    </row>
    <row r="9028" spans="1:19" hidden="1" x14ac:dyDescent="0.2">
      <c r="A9028" t="s">
        <v>2619</v>
      </c>
      <c r="B9028">
        <v>2005</v>
      </c>
      <c r="C9028">
        <v>359</v>
      </c>
      <c r="D9028">
        <v>22500</v>
      </c>
      <c r="E9028" t="s">
        <v>1349</v>
      </c>
      <c r="F9028" t="s">
        <v>11387</v>
      </c>
      <c r="G9028" t="b">
        <v>1</v>
      </c>
      <c r="H9028" t="s">
        <v>1338</v>
      </c>
      <c r="I9028" t="b">
        <v>0</v>
      </c>
      <c r="J9028">
        <v>0.64</v>
      </c>
      <c r="K9028">
        <v>56219</v>
      </c>
      <c r="L9028">
        <v>8069</v>
      </c>
      <c r="M9028" t="s">
        <v>11664</v>
      </c>
      <c r="N9028" t="s">
        <v>11705</v>
      </c>
      <c r="O9028">
        <v>0.44800000000000001</v>
      </c>
      <c r="P9028">
        <v>6.3437703848662763E-2</v>
      </c>
      <c r="Q9028">
        <v>248.96</v>
      </c>
      <c r="R9028"/>
      <c r="S9028" t="s">
        <v>1521</v>
      </c>
    </row>
    <row r="9029" spans="1:19" hidden="1" x14ac:dyDescent="0.2">
      <c r="A9029" t="s">
        <v>4602</v>
      </c>
      <c r="B9029">
        <v>2009</v>
      </c>
      <c r="C9029">
        <v>1270</v>
      </c>
      <c r="D9029">
        <v>3702</v>
      </c>
      <c r="E9029" t="s">
        <v>11386</v>
      </c>
      <c r="F9029" t="s">
        <v>11388</v>
      </c>
      <c r="G9029" t="b">
        <v>1</v>
      </c>
      <c r="H9029" t="s">
        <v>1338</v>
      </c>
      <c r="I9029" t="b">
        <v>0</v>
      </c>
      <c r="J9029">
        <v>1</v>
      </c>
      <c r="K9029">
        <v>2060</v>
      </c>
      <c r="L9029">
        <v>9622</v>
      </c>
      <c r="M9029" t="s">
        <v>11613</v>
      </c>
      <c r="N9029" t="s">
        <v>1365</v>
      </c>
      <c r="O9029">
        <v>4</v>
      </c>
      <c r="Q9029"/>
      <c r="R9029"/>
      <c r="S9029" t="s">
        <v>1517</v>
      </c>
    </row>
    <row r="9030" spans="1:19" hidden="1" x14ac:dyDescent="0.2">
      <c r="A9030" t="s">
        <v>2621</v>
      </c>
      <c r="B9030">
        <v>2005</v>
      </c>
      <c r="C9030">
        <v>359</v>
      </c>
      <c r="D9030">
        <v>22500</v>
      </c>
      <c r="E9030" t="s">
        <v>1349</v>
      </c>
      <c r="F9030" t="s">
        <v>11387</v>
      </c>
      <c r="G9030" t="b">
        <v>1</v>
      </c>
      <c r="H9030" t="s">
        <v>1338</v>
      </c>
      <c r="I9030" t="b">
        <v>0</v>
      </c>
      <c r="J9030">
        <v>0.64</v>
      </c>
      <c r="K9030">
        <v>56219</v>
      </c>
      <c r="L9030">
        <v>8069</v>
      </c>
      <c r="M9030" t="s">
        <v>11665</v>
      </c>
      <c r="N9030" t="s">
        <v>11706</v>
      </c>
      <c r="O9030">
        <v>0.44800000000000001</v>
      </c>
      <c r="P9030">
        <v>6.3437703848662763E-2</v>
      </c>
      <c r="Q9030">
        <v>248.96</v>
      </c>
      <c r="R9030"/>
      <c r="S9030" t="s">
        <v>1521</v>
      </c>
    </row>
    <row r="9031" spans="1:19" hidden="1" x14ac:dyDescent="0.2">
      <c r="A9031" t="s">
        <v>5204</v>
      </c>
      <c r="B9031">
        <v>2010</v>
      </c>
      <c r="C9031">
        <v>1270</v>
      </c>
      <c r="D9031">
        <v>3702</v>
      </c>
      <c r="E9031" t="s">
        <v>11386</v>
      </c>
      <c r="F9031" t="s">
        <v>11388</v>
      </c>
      <c r="G9031" t="b">
        <v>1</v>
      </c>
      <c r="H9031" t="s">
        <v>1338</v>
      </c>
      <c r="I9031" t="b">
        <v>0</v>
      </c>
      <c r="J9031">
        <v>1</v>
      </c>
      <c r="K9031">
        <v>2060</v>
      </c>
      <c r="L9031">
        <v>9622</v>
      </c>
      <c r="M9031" t="s">
        <v>11613</v>
      </c>
      <c r="N9031" t="s">
        <v>1365</v>
      </c>
      <c r="O9031">
        <v>4</v>
      </c>
      <c r="Q9031"/>
      <c r="R9031"/>
      <c r="S9031" t="s">
        <v>1517</v>
      </c>
    </row>
    <row r="9032" spans="1:19" hidden="1" x14ac:dyDescent="0.2">
      <c r="A9032" t="s">
        <v>3957</v>
      </c>
      <c r="B9032">
        <v>2008</v>
      </c>
      <c r="C9032">
        <v>359</v>
      </c>
      <c r="D9032">
        <v>22500</v>
      </c>
      <c r="E9032" t="s">
        <v>1349</v>
      </c>
      <c r="F9032" t="s">
        <v>11387</v>
      </c>
      <c r="G9032" t="b">
        <v>1</v>
      </c>
      <c r="H9032" t="s">
        <v>1338</v>
      </c>
      <c r="I9032" t="b">
        <v>1</v>
      </c>
      <c r="J9032">
        <v>1</v>
      </c>
      <c r="K9032">
        <v>56219</v>
      </c>
      <c r="L9032">
        <v>8069</v>
      </c>
      <c r="M9032" t="s">
        <v>11664</v>
      </c>
      <c r="N9032" t="s">
        <v>11705</v>
      </c>
      <c r="O9032">
        <v>0.7</v>
      </c>
      <c r="Q9032"/>
      <c r="R9032"/>
      <c r="S9032" t="s">
        <v>1521</v>
      </c>
    </row>
    <row r="9033" spans="1:19" hidden="1" x14ac:dyDescent="0.2">
      <c r="A9033" t="s">
        <v>5812</v>
      </c>
      <c r="B9033">
        <v>2011</v>
      </c>
      <c r="C9033">
        <v>1270</v>
      </c>
      <c r="D9033">
        <v>3702</v>
      </c>
      <c r="E9033" t="s">
        <v>11386</v>
      </c>
      <c r="F9033" t="s">
        <v>11388</v>
      </c>
      <c r="G9033" t="b">
        <v>1</v>
      </c>
      <c r="H9033" t="s">
        <v>1338</v>
      </c>
      <c r="I9033" t="b">
        <v>0</v>
      </c>
      <c r="J9033">
        <v>1</v>
      </c>
      <c r="K9033">
        <v>2060</v>
      </c>
      <c r="L9033">
        <v>9622</v>
      </c>
      <c r="M9033" t="s">
        <v>11613</v>
      </c>
      <c r="N9033" t="s">
        <v>1365</v>
      </c>
      <c r="O9033">
        <v>4</v>
      </c>
      <c r="Q9033"/>
      <c r="R9033"/>
      <c r="S9033" t="s">
        <v>1517</v>
      </c>
    </row>
    <row r="9034" spans="1:19" hidden="1" x14ac:dyDescent="0.2">
      <c r="A9034" t="s">
        <v>4527</v>
      </c>
      <c r="B9034">
        <v>2009</v>
      </c>
      <c r="C9034">
        <v>359</v>
      </c>
      <c r="D9034">
        <v>22500</v>
      </c>
      <c r="E9034" t="s">
        <v>1349</v>
      </c>
      <c r="F9034" t="s">
        <v>11388</v>
      </c>
      <c r="G9034" t="b">
        <v>1</v>
      </c>
      <c r="H9034" t="s">
        <v>1338</v>
      </c>
      <c r="I9034" t="b">
        <v>1</v>
      </c>
      <c r="J9034">
        <v>1</v>
      </c>
      <c r="K9034">
        <v>56219</v>
      </c>
      <c r="L9034">
        <v>8069</v>
      </c>
      <c r="M9034" t="s">
        <v>11664</v>
      </c>
      <c r="N9034" t="s">
        <v>11705</v>
      </c>
      <c r="O9034">
        <v>0.7</v>
      </c>
      <c r="Q9034"/>
      <c r="R9034"/>
      <c r="S9034" t="s">
        <v>1521</v>
      </c>
    </row>
    <row r="9035" spans="1:19" hidden="1" x14ac:dyDescent="0.2">
      <c r="A9035" t="s">
        <v>6426</v>
      </c>
      <c r="B9035">
        <v>2012</v>
      </c>
      <c r="C9035">
        <v>1270</v>
      </c>
      <c r="D9035">
        <v>3702</v>
      </c>
      <c r="E9035" t="s">
        <v>11386</v>
      </c>
      <c r="F9035" t="s">
        <v>11388</v>
      </c>
      <c r="G9035" t="b">
        <v>1</v>
      </c>
      <c r="H9035" t="s">
        <v>1338</v>
      </c>
      <c r="I9035" t="b">
        <v>0</v>
      </c>
      <c r="J9035">
        <v>1</v>
      </c>
      <c r="K9035">
        <v>2060</v>
      </c>
      <c r="L9035">
        <v>9622</v>
      </c>
      <c r="M9035" t="s">
        <v>11613</v>
      </c>
      <c r="N9035" t="s">
        <v>1365</v>
      </c>
      <c r="O9035">
        <v>4</v>
      </c>
      <c r="Q9035"/>
      <c r="R9035"/>
      <c r="S9035" t="s">
        <v>1517</v>
      </c>
    </row>
    <row r="9036" spans="1:19" hidden="1" x14ac:dyDescent="0.2">
      <c r="A9036" t="s">
        <v>5124</v>
      </c>
      <c r="B9036">
        <v>2010</v>
      </c>
      <c r="C9036">
        <v>359</v>
      </c>
      <c r="D9036">
        <v>22500</v>
      </c>
      <c r="E9036" t="s">
        <v>1349</v>
      </c>
      <c r="F9036" t="s">
        <v>11388</v>
      </c>
      <c r="G9036" t="b">
        <v>1</v>
      </c>
      <c r="H9036" t="s">
        <v>1338</v>
      </c>
      <c r="I9036" t="b">
        <v>1</v>
      </c>
      <c r="J9036">
        <v>1</v>
      </c>
      <c r="K9036">
        <v>56219</v>
      </c>
      <c r="L9036">
        <v>8069</v>
      </c>
      <c r="M9036" t="s">
        <v>11664</v>
      </c>
      <c r="N9036" t="s">
        <v>11705</v>
      </c>
      <c r="O9036">
        <v>0.7</v>
      </c>
      <c r="Q9036"/>
      <c r="R9036"/>
      <c r="S9036" t="s">
        <v>1521</v>
      </c>
    </row>
    <row r="9037" spans="1:19" hidden="1" x14ac:dyDescent="0.2">
      <c r="A9037" t="s">
        <v>7048</v>
      </c>
      <c r="B9037">
        <v>2013</v>
      </c>
      <c r="C9037">
        <v>1270</v>
      </c>
      <c r="D9037">
        <v>3702</v>
      </c>
      <c r="E9037" t="s">
        <v>11386</v>
      </c>
      <c r="F9037" t="s">
        <v>11388</v>
      </c>
      <c r="G9037" t="b">
        <v>1</v>
      </c>
      <c r="H9037" t="s">
        <v>1338</v>
      </c>
      <c r="I9037" t="b">
        <v>0</v>
      </c>
      <c r="J9037">
        <v>1</v>
      </c>
      <c r="K9037">
        <v>2060</v>
      </c>
      <c r="L9037">
        <v>9622</v>
      </c>
      <c r="M9037" t="s">
        <v>11613</v>
      </c>
      <c r="N9037" t="s">
        <v>1365</v>
      </c>
      <c r="O9037">
        <v>4</v>
      </c>
      <c r="Q9037"/>
      <c r="R9037"/>
      <c r="S9037" t="s">
        <v>1517</v>
      </c>
    </row>
    <row r="9038" spans="1:19" hidden="1" x14ac:dyDescent="0.2">
      <c r="A9038" t="s">
        <v>3099</v>
      </c>
      <c r="B9038">
        <v>2006</v>
      </c>
      <c r="C9038">
        <v>359</v>
      </c>
      <c r="D9038">
        <v>22500</v>
      </c>
      <c r="E9038" t="s">
        <v>1349</v>
      </c>
      <c r="F9038" t="s">
        <v>11387</v>
      </c>
      <c r="G9038" t="b">
        <v>1</v>
      </c>
      <c r="H9038" t="s">
        <v>1338</v>
      </c>
      <c r="I9038" t="b">
        <v>0</v>
      </c>
      <c r="J9038">
        <v>1</v>
      </c>
      <c r="K9038">
        <v>56219</v>
      </c>
      <c r="L9038">
        <v>8069</v>
      </c>
      <c r="M9038" t="s">
        <v>11664</v>
      </c>
      <c r="N9038" t="s">
        <v>11705</v>
      </c>
      <c r="O9038">
        <v>0.7</v>
      </c>
      <c r="P9038">
        <v>4.0035877364644493E-2</v>
      </c>
      <c r="Q9038">
        <v>245.5</v>
      </c>
      <c r="R9038"/>
      <c r="S9038" t="s">
        <v>1521</v>
      </c>
    </row>
    <row r="9039" spans="1:19" hidden="1" x14ac:dyDescent="0.2">
      <c r="A9039" t="s">
        <v>7892</v>
      </c>
      <c r="B9039">
        <v>2014</v>
      </c>
      <c r="C9039">
        <v>1270</v>
      </c>
      <c r="D9039">
        <v>3702</v>
      </c>
      <c r="E9039" t="s">
        <v>11386</v>
      </c>
      <c r="F9039" t="s">
        <v>11388</v>
      </c>
      <c r="G9039" t="b">
        <v>1</v>
      </c>
      <c r="H9039" t="s">
        <v>1338</v>
      </c>
      <c r="I9039" t="b">
        <v>0</v>
      </c>
      <c r="J9039">
        <v>1</v>
      </c>
      <c r="K9039">
        <v>2060</v>
      </c>
      <c r="L9039">
        <v>9622</v>
      </c>
      <c r="M9039" t="s">
        <v>11613</v>
      </c>
      <c r="N9039" t="s">
        <v>1365</v>
      </c>
      <c r="O9039">
        <v>4</v>
      </c>
      <c r="Q9039"/>
      <c r="R9039"/>
      <c r="S9039" t="s">
        <v>1517</v>
      </c>
    </row>
    <row r="9040" spans="1:19" hidden="1" x14ac:dyDescent="0.2">
      <c r="A9040" t="s">
        <v>3519</v>
      </c>
      <c r="B9040">
        <v>2007</v>
      </c>
      <c r="C9040">
        <v>359</v>
      </c>
      <c r="D9040">
        <v>22500</v>
      </c>
      <c r="E9040" t="s">
        <v>1349</v>
      </c>
      <c r="F9040" t="s">
        <v>11387</v>
      </c>
      <c r="G9040" t="b">
        <v>1</v>
      </c>
      <c r="H9040" t="s">
        <v>1338</v>
      </c>
      <c r="I9040" t="b">
        <v>0</v>
      </c>
      <c r="J9040">
        <v>1</v>
      </c>
      <c r="K9040">
        <v>56219</v>
      </c>
      <c r="L9040">
        <v>8069</v>
      </c>
      <c r="M9040" t="s">
        <v>11664</v>
      </c>
      <c r="N9040" t="s">
        <v>11705</v>
      </c>
      <c r="O9040">
        <v>0.7</v>
      </c>
      <c r="P9040">
        <v>8.9938030006523159E-2</v>
      </c>
      <c r="Q9040">
        <v>551.5</v>
      </c>
      <c r="R9040"/>
      <c r="S9040" t="s">
        <v>1521</v>
      </c>
    </row>
    <row r="9041" spans="1:23" hidden="1" x14ac:dyDescent="0.2">
      <c r="A9041" t="s">
        <v>8746</v>
      </c>
      <c r="B9041">
        <v>2015</v>
      </c>
      <c r="C9041">
        <v>1270</v>
      </c>
      <c r="D9041">
        <v>3702</v>
      </c>
      <c r="E9041" t="s">
        <v>11386</v>
      </c>
      <c r="F9041" t="s">
        <v>11388</v>
      </c>
      <c r="G9041" t="b">
        <v>1</v>
      </c>
      <c r="H9041" t="s">
        <v>1338</v>
      </c>
      <c r="I9041" t="b">
        <v>0</v>
      </c>
      <c r="J9041">
        <v>1</v>
      </c>
      <c r="K9041">
        <v>2060</v>
      </c>
      <c r="L9041">
        <v>9622</v>
      </c>
      <c r="M9041" t="s">
        <v>11613</v>
      </c>
      <c r="N9041" t="s">
        <v>1365</v>
      </c>
      <c r="O9041">
        <v>4</v>
      </c>
      <c r="Q9041"/>
      <c r="R9041"/>
      <c r="S9041" t="s">
        <v>1517</v>
      </c>
    </row>
    <row r="9042" spans="1:23" hidden="1" x14ac:dyDescent="0.2">
      <c r="A9042" t="s">
        <v>5731</v>
      </c>
      <c r="B9042">
        <v>2011</v>
      </c>
      <c r="C9042">
        <v>359</v>
      </c>
      <c r="D9042">
        <v>22500</v>
      </c>
      <c r="E9042" t="s">
        <v>1349</v>
      </c>
      <c r="F9042" t="s">
        <v>11388</v>
      </c>
      <c r="G9042" t="b">
        <v>1</v>
      </c>
      <c r="H9042" t="s">
        <v>1338</v>
      </c>
      <c r="I9042" t="b">
        <v>0</v>
      </c>
      <c r="J9042">
        <v>0.72000000000000008</v>
      </c>
      <c r="K9042">
        <v>56219</v>
      </c>
      <c r="L9042">
        <v>8069</v>
      </c>
      <c r="M9042" t="s">
        <v>11664</v>
      </c>
      <c r="N9042" t="s">
        <v>11705</v>
      </c>
      <c r="O9042">
        <v>0.504</v>
      </c>
      <c r="Q9042"/>
      <c r="R9042"/>
      <c r="S9042" t="s">
        <v>1521</v>
      </c>
    </row>
    <row r="9043" spans="1:23" hidden="1" x14ac:dyDescent="0.2">
      <c r="A9043" t="s">
        <v>9607</v>
      </c>
      <c r="B9043">
        <v>2016</v>
      </c>
      <c r="C9043">
        <v>1270</v>
      </c>
      <c r="D9043">
        <v>3702</v>
      </c>
      <c r="E9043" t="s">
        <v>11386</v>
      </c>
      <c r="F9043" t="s">
        <v>11388</v>
      </c>
      <c r="G9043" t="b">
        <v>1</v>
      </c>
      <c r="H9043" t="s">
        <v>1338</v>
      </c>
      <c r="I9043" t="b">
        <v>0</v>
      </c>
      <c r="J9043">
        <v>1</v>
      </c>
      <c r="K9043">
        <v>2060</v>
      </c>
      <c r="L9043">
        <v>9622</v>
      </c>
      <c r="M9043" t="s">
        <v>11613</v>
      </c>
      <c r="N9043" t="s">
        <v>1365</v>
      </c>
      <c r="O9043">
        <v>4</v>
      </c>
      <c r="Q9043"/>
      <c r="R9043"/>
      <c r="S9043" t="s">
        <v>1517</v>
      </c>
    </row>
    <row r="9044" spans="1:23" hidden="1" x14ac:dyDescent="0.2">
      <c r="A9044" t="s">
        <v>6344</v>
      </c>
      <c r="B9044">
        <v>2012</v>
      </c>
      <c r="C9044">
        <v>359</v>
      </c>
      <c r="D9044">
        <v>22500</v>
      </c>
      <c r="E9044" t="s">
        <v>1349</v>
      </c>
      <c r="F9044" t="s">
        <v>11388</v>
      </c>
      <c r="G9044" t="b">
        <v>1</v>
      </c>
      <c r="H9044" t="s">
        <v>1338</v>
      </c>
      <c r="I9044" t="b">
        <v>0</v>
      </c>
      <c r="J9044">
        <v>0.72000000000000008</v>
      </c>
      <c r="K9044">
        <v>56219</v>
      </c>
      <c r="L9044">
        <v>8069</v>
      </c>
      <c r="M9044" t="s">
        <v>11664</v>
      </c>
      <c r="N9044" t="s">
        <v>11705</v>
      </c>
      <c r="O9044">
        <v>0.504</v>
      </c>
      <c r="Q9044"/>
      <c r="R9044"/>
      <c r="S9044" t="s">
        <v>1521</v>
      </c>
    </row>
    <row r="9045" spans="1:23" hidden="1" x14ac:dyDescent="0.2">
      <c r="A9045" t="s">
        <v>10468</v>
      </c>
      <c r="B9045">
        <v>2017</v>
      </c>
      <c r="C9045">
        <v>1270</v>
      </c>
      <c r="D9045">
        <v>3702</v>
      </c>
      <c r="E9045" t="s">
        <v>11386</v>
      </c>
      <c r="F9045" t="s">
        <v>11388</v>
      </c>
      <c r="G9045" t="b">
        <v>1</v>
      </c>
      <c r="H9045" t="s">
        <v>1338</v>
      </c>
      <c r="I9045" t="b">
        <v>0</v>
      </c>
      <c r="J9045">
        <v>1</v>
      </c>
      <c r="K9045">
        <v>2060</v>
      </c>
      <c r="L9045">
        <v>9622</v>
      </c>
      <c r="M9045" t="s">
        <v>11613</v>
      </c>
      <c r="N9045" t="s">
        <v>1365</v>
      </c>
      <c r="O9045">
        <v>4</v>
      </c>
      <c r="Q9045"/>
      <c r="R9045"/>
      <c r="S9045" t="s">
        <v>1517</v>
      </c>
    </row>
    <row r="9046" spans="1:23" hidden="1" x14ac:dyDescent="0.2">
      <c r="A9046" t="s">
        <v>6964</v>
      </c>
      <c r="B9046">
        <v>2013</v>
      </c>
      <c r="C9046">
        <v>359</v>
      </c>
      <c r="D9046">
        <v>22500</v>
      </c>
      <c r="E9046" t="s">
        <v>1349</v>
      </c>
      <c r="F9046" t="s">
        <v>11388</v>
      </c>
      <c r="G9046" t="b">
        <v>1</v>
      </c>
      <c r="H9046" t="s">
        <v>1338</v>
      </c>
      <c r="I9046" t="b">
        <v>0</v>
      </c>
      <c r="J9046">
        <v>0.72000000000000008</v>
      </c>
      <c r="K9046">
        <v>56219</v>
      </c>
      <c r="L9046">
        <v>8069</v>
      </c>
      <c r="M9046" t="s">
        <v>11664</v>
      </c>
      <c r="N9046" t="s">
        <v>11705</v>
      </c>
      <c r="O9046">
        <v>0.504</v>
      </c>
      <c r="Q9046"/>
      <c r="R9046"/>
      <c r="S9046" t="s">
        <v>1521</v>
      </c>
    </row>
    <row r="9047" spans="1:23" hidden="1" x14ac:dyDescent="0.2">
      <c r="A9047" t="s">
        <v>11328</v>
      </c>
      <c r="B9047">
        <v>2018</v>
      </c>
      <c r="C9047">
        <v>1270</v>
      </c>
      <c r="D9047">
        <v>3702</v>
      </c>
      <c r="E9047" t="s">
        <v>11386</v>
      </c>
      <c r="F9047" t="s">
        <v>11388</v>
      </c>
      <c r="G9047" t="b">
        <v>1</v>
      </c>
      <c r="H9047" t="s">
        <v>1338</v>
      </c>
      <c r="I9047" t="b">
        <v>0</v>
      </c>
      <c r="J9047">
        <v>1</v>
      </c>
      <c r="K9047">
        <v>2060</v>
      </c>
      <c r="L9047" s="8">
        <v>9622</v>
      </c>
      <c r="M9047" t="s">
        <v>11613</v>
      </c>
      <c r="N9047" t="s">
        <v>1365</v>
      </c>
      <c r="O9047" s="3">
        <v>4</v>
      </c>
      <c r="S9047" t="s">
        <v>1517</v>
      </c>
    </row>
    <row r="9048" spans="1:23" hidden="1" x14ac:dyDescent="0.2">
      <c r="A9048" t="s">
        <v>7807</v>
      </c>
      <c r="B9048">
        <v>2014</v>
      </c>
      <c r="C9048">
        <v>359</v>
      </c>
      <c r="D9048">
        <v>22500</v>
      </c>
      <c r="E9048" t="s">
        <v>1349</v>
      </c>
      <c r="F9048" t="s">
        <v>11388</v>
      </c>
      <c r="G9048" t="b">
        <v>1</v>
      </c>
      <c r="H9048" t="s">
        <v>1338</v>
      </c>
      <c r="I9048" t="b">
        <v>0</v>
      </c>
      <c r="J9048">
        <v>0.72000000000000008</v>
      </c>
      <c r="K9048">
        <v>56219</v>
      </c>
      <c r="L9048">
        <v>8069</v>
      </c>
      <c r="M9048" t="s">
        <v>11664</v>
      </c>
      <c r="N9048" t="s">
        <v>11705</v>
      </c>
      <c r="O9048">
        <v>0.504</v>
      </c>
      <c r="Q9048"/>
      <c r="R9048"/>
      <c r="S9048" t="s">
        <v>1521</v>
      </c>
    </row>
    <row r="9049" spans="1:23" hidden="1" x14ac:dyDescent="0.2">
      <c r="A9049" t="s">
        <v>2296</v>
      </c>
      <c r="B9049">
        <v>2019</v>
      </c>
      <c r="C9049">
        <v>1270</v>
      </c>
      <c r="D9049">
        <v>3702</v>
      </c>
      <c r="E9049" t="s">
        <v>11386</v>
      </c>
      <c r="F9049" t="s">
        <v>11388</v>
      </c>
      <c r="G9049" t="b">
        <v>1</v>
      </c>
      <c r="H9049" t="s">
        <v>1338</v>
      </c>
      <c r="I9049" t="b">
        <v>0</v>
      </c>
      <c r="J9049">
        <v>1</v>
      </c>
      <c r="K9049">
        <v>2060</v>
      </c>
      <c r="L9049">
        <v>9622</v>
      </c>
      <c r="M9049" t="s">
        <v>11613</v>
      </c>
      <c r="N9049" t="s">
        <v>1365</v>
      </c>
      <c r="O9049">
        <v>4</v>
      </c>
      <c r="Q9049"/>
      <c r="R9049"/>
      <c r="S9049" t="s">
        <v>1517</v>
      </c>
    </row>
    <row r="9050" spans="1:23" hidden="1" x14ac:dyDescent="0.2">
      <c r="A9050" t="s">
        <v>4794</v>
      </c>
      <c r="B9050">
        <v>2010</v>
      </c>
      <c r="C9050">
        <v>161</v>
      </c>
      <c r="D9050">
        <v>56211</v>
      </c>
      <c r="E9050" t="s">
        <v>1352</v>
      </c>
      <c r="F9050" t="s">
        <v>11387</v>
      </c>
      <c r="G9050" t="b">
        <v>1</v>
      </c>
      <c r="H9050" t="s">
        <v>1339</v>
      </c>
      <c r="I9050" t="b">
        <v>0</v>
      </c>
      <c r="J9050">
        <v>1</v>
      </c>
      <c r="K9050">
        <v>2094</v>
      </c>
      <c r="L9050">
        <v>533</v>
      </c>
      <c r="M9050" t="s">
        <v>1489</v>
      </c>
      <c r="N9050" t="s">
        <v>1357</v>
      </c>
      <c r="O9050">
        <v>419</v>
      </c>
      <c r="P9050">
        <v>0.60326264692795084</v>
      </c>
      <c r="Q9050">
        <v>2214239.3497902281</v>
      </c>
      <c r="R9050"/>
      <c r="S9050" t="s">
        <v>1516</v>
      </c>
      <c r="T9050">
        <v>51199611.488416947</v>
      </c>
      <c r="U9050">
        <v>22341737.134</v>
      </c>
      <c r="V9050">
        <v>2.291657590514776</v>
      </c>
      <c r="W9050">
        <v>10.09002804331727</v>
      </c>
    </row>
    <row r="9051" spans="1:23" hidden="1" x14ac:dyDescent="0.2">
      <c r="A9051" t="s">
        <v>2676</v>
      </c>
      <c r="B9051">
        <v>2005</v>
      </c>
      <c r="C9051">
        <v>1270</v>
      </c>
      <c r="D9051">
        <v>3702</v>
      </c>
      <c r="E9051" t="s">
        <v>11386</v>
      </c>
      <c r="F9051" t="s">
        <v>11387</v>
      </c>
      <c r="G9051" t="b">
        <v>1</v>
      </c>
      <c r="H9051" t="s">
        <v>1338</v>
      </c>
      <c r="I9051" t="b">
        <v>0</v>
      </c>
      <c r="J9051">
        <v>1</v>
      </c>
      <c r="K9051">
        <v>2060</v>
      </c>
      <c r="L9051">
        <v>9622</v>
      </c>
      <c r="M9051" t="s">
        <v>11621</v>
      </c>
      <c r="N9051" t="s">
        <v>1354</v>
      </c>
      <c r="O9051">
        <v>9</v>
      </c>
      <c r="Q9051"/>
      <c r="R9051"/>
      <c r="S9051" t="s">
        <v>1517</v>
      </c>
    </row>
    <row r="9052" spans="1:23" hidden="1" x14ac:dyDescent="0.2">
      <c r="A9052" t="s">
        <v>5797</v>
      </c>
      <c r="B9052">
        <v>2011</v>
      </c>
      <c r="C9052">
        <v>161</v>
      </c>
      <c r="D9052">
        <v>56211</v>
      </c>
      <c r="E9052" t="s">
        <v>1352</v>
      </c>
      <c r="F9052" t="s">
        <v>11387</v>
      </c>
      <c r="G9052" t="b">
        <v>0</v>
      </c>
      <c r="H9052" t="s">
        <v>1338</v>
      </c>
      <c r="I9052" t="b">
        <v>0</v>
      </c>
      <c r="J9052">
        <v>1</v>
      </c>
      <c r="K9052">
        <v>2094</v>
      </c>
      <c r="L9052">
        <v>533</v>
      </c>
      <c r="M9052" t="s">
        <v>1489</v>
      </c>
      <c r="N9052" t="s">
        <v>1357</v>
      </c>
      <c r="O9052">
        <v>419</v>
      </c>
      <c r="P9052">
        <v>0.51011919101451508</v>
      </c>
      <c r="Q9052">
        <v>1872361.8834673171</v>
      </c>
      <c r="R9052"/>
      <c r="S9052" t="s">
        <v>1516</v>
      </c>
      <c r="T9052">
        <v>37581521.230704829</v>
      </c>
      <c r="U9052">
        <v>18850671.68</v>
      </c>
      <c r="V9052">
        <v>1.9936436148626839</v>
      </c>
      <c r="W9052">
        <v>10.06785699198894</v>
      </c>
    </row>
    <row r="9053" spans="1:23" hidden="1" x14ac:dyDescent="0.2">
      <c r="A9053" t="s">
        <v>3062</v>
      </c>
      <c r="B9053">
        <v>2006</v>
      </c>
      <c r="C9053">
        <v>1270</v>
      </c>
      <c r="D9053">
        <v>3702</v>
      </c>
      <c r="E9053" t="s">
        <v>11386</v>
      </c>
      <c r="F9053" t="s">
        <v>11387</v>
      </c>
      <c r="G9053" t="b">
        <v>1</v>
      </c>
      <c r="H9053" t="s">
        <v>1338</v>
      </c>
      <c r="I9053" t="b">
        <v>0</v>
      </c>
      <c r="J9053">
        <v>1</v>
      </c>
      <c r="K9053">
        <v>2060</v>
      </c>
      <c r="L9053">
        <v>9622</v>
      </c>
      <c r="M9053" t="s">
        <v>11621</v>
      </c>
      <c r="N9053" t="s">
        <v>1354</v>
      </c>
      <c r="O9053">
        <v>9</v>
      </c>
      <c r="Q9053"/>
      <c r="R9053"/>
      <c r="S9053" t="s">
        <v>1517</v>
      </c>
    </row>
    <row r="9054" spans="1:23" hidden="1" x14ac:dyDescent="0.2">
      <c r="A9054" t="s">
        <v>5396</v>
      </c>
      <c r="B9054">
        <v>2011</v>
      </c>
      <c r="C9054">
        <v>161</v>
      </c>
      <c r="D9054">
        <v>56211</v>
      </c>
      <c r="E9054" t="s">
        <v>1352</v>
      </c>
      <c r="F9054" t="s">
        <v>11387</v>
      </c>
      <c r="G9054" t="b">
        <v>1</v>
      </c>
      <c r="H9054" t="s">
        <v>1339</v>
      </c>
      <c r="I9054" t="b">
        <v>0</v>
      </c>
      <c r="J9054">
        <v>1</v>
      </c>
      <c r="K9054">
        <v>2094</v>
      </c>
      <c r="L9054">
        <v>533</v>
      </c>
      <c r="M9054" t="s">
        <v>1489</v>
      </c>
      <c r="N9054" t="s">
        <v>1357</v>
      </c>
      <c r="O9054">
        <v>419</v>
      </c>
      <c r="P9054">
        <v>0.51011919101451508</v>
      </c>
      <c r="Q9054">
        <v>1872361.8834673171</v>
      </c>
      <c r="R9054"/>
      <c r="S9054" t="s">
        <v>1516</v>
      </c>
      <c r="T9054">
        <v>37581521.230704829</v>
      </c>
      <c r="U9054">
        <v>18850671.68</v>
      </c>
      <c r="V9054">
        <v>1.9936436148626839</v>
      </c>
      <c r="W9054">
        <v>10.06785699198894</v>
      </c>
    </row>
    <row r="9055" spans="1:23" hidden="1" x14ac:dyDescent="0.2">
      <c r="A9055" t="s">
        <v>3480</v>
      </c>
      <c r="B9055">
        <v>2007</v>
      </c>
      <c r="C9055">
        <v>1270</v>
      </c>
      <c r="D9055">
        <v>3702</v>
      </c>
      <c r="E9055" t="s">
        <v>11386</v>
      </c>
      <c r="F9055" t="s">
        <v>11387</v>
      </c>
      <c r="G9055" t="b">
        <v>1</v>
      </c>
      <c r="H9055" t="s">
        <v>1338</v>
      </c>
      <c r="I9055" t="b">
        <v>0</v>
      </c>
      <c r="J9055">
        <v>1</v>
      </c>
      <c r="K9055">
        <v>2060</v>
      </c>
      <c r="L9055">
        <v>9622</v>
      </c>
      <c r="M9055" t="s">
        <v>11621</v>
      </c>
      <c r="N9055" t="s">
        <v>1354</v>
      </c>
      <c r="O9055">
        <v>9</v>
      </c>
      <c r="Q9055"/>
      <c r="R9055"/>
      <c r="S9055" t="s">
        <v>1517</v>
      </c>
    </row>
    <row r="9056" spans="1:23" hidden="1" x14ac:dyDescent="0.2">
      <c r="A9056" t="s">
        <v>6411</v>
      </c>
      <c r="B9056">
        <v>2012</v>
      </c>
      <c r="C9056">
        <v>161</v>
      </c>
      <c r="D9056">
        <v>56211</v>
      </c>
      <c r="E9056" t="s">
        <v>1352</v>
      </c>
      <c r="F9056" t="s">
        <v>11387</v>
      </c>
      <c r="G9056" t="b">
        <v>0</v>
      </c>
      <c r="H9056" t="s">
        <v>1338</v>
      </c>
      <c r="I9056" t="b">
        <v>0</v>
      </c>
      <c r="J9056">
        <v>1</v>
      </c>
      <c r="K9056">
        <v>2094</v>
      </c>
      <c r="L9056">
        <v>533</v>
      </c>
      <c r="M9056" t="s">
        <v>1489</v>
      </c>
      <c r="N9056" t="s">
        <v>1357</v>
      </c>
      <c r="O9056">
        <v>419</v>
      </c>
      <c r="P9056">
        <v>0.53316262212004728</v>
      </c>
      <c r="Q9056">
        <v>1962302.8980623451</v>
      </c>
      <c r="R9056"/>
      <c r="S9056" t="s">
        <v>1516</v>
      </c>
      <c r="T9056">
        <v>41782106.241164647</v>
      </c>
      <c r="U9056">
        <v>19969910.469999999</v>
      </c>
      <c r="V9056">
        <v>2.0922530576154679</v>
      </c>
      <c r="W9056">
        <v>10.176772653049159</v>
      </c>
    </row>
    <row r="9057" spans="1:23" hidden="1" x14ac:dyDescent="0.2">
      <c r="A9057" t="s">
        <v>4040</v>
      </c>
      <c r="B9057">
        <v>2008</v>
      </c>
      <c r="C9057">
        <v>1270</v>
      </c>
      <c r="D9057">
        <v>3702</v>
      </c>
      <c r="E9057" t="s">
        <v>11386</v>
      </c>
      <c r="F9057" t="s">
        <v>11388</v>
      </c>
      <c r="G9057" t="b">
        <v>1</v>
      </c>
      <c r="H9057" t="s">
        <v>1338</v>
      </c>
      <c r="I9057" t="b">
        <v>0</v>
      </c>
      <c r="J9057">
        <v>1</v>
      </c>
      <c r="K9057">
        <v>2060</v>
      </c>
      <c r="L9057">
        <v>9622</v>
      </c>
      <c r="M9057" t="s">
        <v>11621</v>
      </c>
      <c r="N9057" t="s">
        <v>1354</v>
      </c>
      <c r="O9057">
        <v>9</v>
      </c>
      <c r="Q9057"/>
      <c r="R9057"/>
      <c r="S9057" t="s">
        <v>1517</v>
      </c>
    </row>
    <row r="9058" spans="1:23" hidden="1" x14ac:dyDescent="0.2">
      <c r="A9058" t="s">
        <v>6006</v>
      </c>
      <c r="B9058">
        <v>2012</v>
      </c>
      <c r="C9058">
        <v>161</v>
      </c>
      <c r="D9058">
        <v>56211</v>
      </c>
      <c r="E9058" t="s">
        <v>1352</v>
      </c>
      <c r="F9058" t="s">
        <v>11387</v>
      </c>
      <c r="G9058" t="b">
        <v>1</v>
      </c>
      <c r="H9058" t="s">
        <v>1339</v>
      </c>
      <c r="I9058" t="b">
        <v>0</v>
      </c>
      <c r="J9058">
        <v>1</v>
      </c>
      <c r="K9058">
        <v>2094</v>
      </c>
      <c r="L9058">
        <v>533</v>
      </c>
      <c r="M9058" t="s">
        <v>1489</v>
      </c>
      <c r="N9058" t="s">
        <v>1357</v>
      </c>
      <c r="O9058">
        <v>419</v>
      </c>
      <c r="P9058">
        <v>0.53316262212004728</v>
      </c>
      <c r="Q9058">
        <v>1962302.8980623451</v>
      </c>
      <c r="R9058"/>
      <c r="S9058" t="s">
        <v>1516</v>
      </c>
      <c r="T9058">
        <v>41782106.241164647</v>
      </c>
      <c r="U9058">
        <v>19969910.469999999</v>
      </c>
      <c r="V9058">
        <v>2.0922530576154679</v>
      </c>
      <c r="W9058">
        <v>10.176772653049159</v>
      </c>
    </row>
    <row r="9059" spans="1:23" hidden="1" x14ac:dyDescent="0.2">
      <c r="A9059" t="s">
        <v>4609</v>
      </c>
      <c r="B9059">
        <v>2009</v>
      </c>
      <c r="C9059">
        <v>1270</v>
      </c>
      <c r="D9059">
        <v>3702</v>
      </c>
      <c r="E9059" t="s">
        <v>11386</v>
      </c>
      <c r="F9059" t="s">
        <v>11388</v>
      </c>
      <c r="G9059" t="b">
        <v>1</v>
      </c>
      <c r="H9059" t="s">
        <v>1338</v>
      </c>
      <c r="I9059" t="b">
        <v>0</v>
      </c>
      <c r="J9059">
        <v>1</v>
      </c>
      <c r="K9059">
        <v>2060</v>
      </c>
      <c r="L9059">
        <v>9622</v>
      </c>
      <c r="M9059" t="s">
        <v>11621</v>
      </c>
      <c r="N9059" t="s">
        <v>1354</v>
      </c>
      <c r="O9059">
        <v>9</v>
      </c>
      <c r="Q9059"/>
      <c r="R9059"/>
      <c r="S9059" t="s">
        <v>1517</v>
      </c>
    </row>
    <row r="9060" spans="1:23" hidden="1" x14ac:dyDescent="0.2">
      <c r="A9060" t="s">
        <v>8730</v>
      </c>
      <c r="B9060">
        <v>2015</v>
      </c>
      <c r="C9060">
        <v>161</v>
      </c>
      <c r="D9060">
        <v>56211</v>
      </c>
      <c r="E9060" t="s">
        <v>1352</v>
      </c>
      <c r="F9060" t="s">
        <v>11387</v>
      </c>
      <c r="G9060" t="b">
        <v>0</v>
      </c>
      <c r="H9060" t="s">
        <v>1338</v>
      </c>
      <c r="I9060" t="b">
        <v>0</v>
      </c>
      <c r="J9060">
        <v>1</v>
      </c>
      <c r="K9060">
        <v>2094</v>
      </c>
      <c r="L9060">
        <v>533</v>
      </c>
      <c r="M9060" t="s">
        <v>1489</v>
      </c>
      <c r="N9060" t="s">
        <v>1357</v>
      </c>
      <c r="O9060">
        <v>419</v>
      </c>
      <c r="P9060">
        <v>0.50477788724103834</v>
      </c>
      <c r="Q9060">
        <v>1852756.948444997</v>
      </c>
      <c r="R9060"/>
      <c r="S9060" t="s">
        <v>1516</v>
      </c>
      <c r="T9060">
        <v>31070000.659608331</v>
      </c>
      <c r="U9060">
        <v>18954700.250999998</v>
      </c>
      <c r="V9060">
        <v>1.639171300425559</v>
      </c>
      <c r="W9060">
        <v>10.230537938021779</v>
      </c>
    </row>
    <row r="9061" spans="1:23" hidden="1" x14ac:dyDescent="0.2">
      <c r="A9061" t="s">
        <v>5211</v>
      </c>
      <c r="B9061">
        <v>2010</v>
      </c>
      <c r="C9061">
        <v>1270</v>
      </c>
      <c r="D9061">
        <v>3702</v>
      </c>
      <c r="E9061" t="s">
        <v>11386</v>
      </c>
      <c r="F9061" t="s">
        <v>11388</v>
      </c>
      <c r="G9061" t="b">
        <v>1</v>
      </c>
      <c r="H9061" t="s">
        <v>1338</v>
      </c>
      <c r="I9061" t="b">
        <v>0</v>
      </c>
      <c r="J9061">
        <v>1</v>
      </c>
      <c r="K9061">
        <v>2060</v>
      </c>
      <c r="L9061">
        <v>9622</v>
      </c>
      <c r="M9061" t="s">
        <v>11621</v>
      </c>
      <c r="N9061" t="s">
        <v>1354</v>
      </c>
      <c r="O9061">
        <v>9</v>
      </c>
      <c r="Q9061"/>
      <c r="R9061"/>
      <c r="S9061" t="s">
        <v>1517</v>
      </c>
    </row>
    <row r="9062" spans="1:23" hidden="1" x14ac:dyDescent="0.2">
      <c r="A9062" t="s">
        <v>8085</v>
      </c>
      <c r="B9062">
        <v>2015</v>
      </c>
      <c r="C9062">
        <v>161</v>
      </c>
      <c r="D9062">
        <v>56211</v>
      </c>
      <c r="E9062" t="s">
        <v>1352</v>
      </c>
      <c r="F9062" t="s">
        <v>11387</v>
      </c>
      <c r="G9062" t="b">
        <v>1</v>
      </c>
      <c r="H9062" t="s">
        <v>1339</v>
      </c>
      <c r="I9062" t="b">
        <v>0</v>
      </c>
      <c r="J9062">
        <v>1</v>
      </c>
      <c r="K9062">
        <v>2094</v>
      </c>
      <c r="L9062">
        <v>533</v>
      </c>
      <c r="M9062" t="s">
        <v>1489</v>
      </c>
      <c r="N9062" t="s">
        <v>1357</v>
      </c>
      <c r="O9062">
        <v>419</v>
      </c>
      <c r="P9062">
        <v>0.50477788724103834</v>
      </c>
      <c r="Q9062">
        <v>1852756.948444997</v>
      </c>
      <c r="R9062"/>
      <c r="S9062" t="s">
        <v>1516</v>
      </c>
      <c r="T9062">
        <v>31070000.659608331</v>
      </c>
      <c r="U9062">
        <v>18954700.250999998</v>
      </c>
      <c r="V9062">
        <v>1.639171300425559</v>
      </c>
      <c r="W9062">
        <v>10.230537938021779</v>
      </c>
    </row>
    <row r="9063" spans="1:23" hidden="1" x14ac:dyDescent="0.2">
      <c r="A9063" t="s">
        <v>5819</v>
      </c>
      <c r="B9063">
        <v>2011</v>
      </c>
      <c r="C9063">
        <v>1270</v>
      </c>
      <c r="D9063">
        <v>3702</v>
      </c>
      <c r="E9063" t="s">
        <v>11386</v>
      </c>
      <c r="F9063" t="s">
        <v>11388</v>
      </c>
      <c r="G9063" t="b">
        <v>1</v>
      </c>
      <c r="H9063" t="s">
        <v>1338</v>
      </c>
      <c r="I9063" t="b">
        <v>0</v>
      </c>
      <c r="J9063">
        <v>1</v>
      </c>
      <c r="K9063">
        <v>2060</v>
      </c>
      <c r="L9063">
        <v>9622</v>
      </c>
      <c r="M9063" t="s">
        <v>11621</v>
      </c>
      <c r="N9063" t="s">
        <v>1354</v>
      </c>
      <c r="O9063">
        <v>9</v>
      </c>
      <c r="Q9063"/>
      <c r="R9063"/>
      <c r="S9063" t="s">
        <v>1517</v>
      </c>
    </row>
    <row r="9064" spans="1:23" hidden="1" x14ac:dyDescent="0.2">
      <c r="A9064" t="s">
        <v>9590</v>
      </c>
      <c r="B9064">
        <v>2016</v>
      </c>
      <c r="C9064">
        <v>161</v>
      </c>
      <c r="D9064">
        <v>56211</v>
      </c>
      <c r="E9064" t="s">
        <v>1352</v>
      </c>
      <c r="F9064" t="s">
        <v>11387</v>
      </c>
      <c r="G9064" t="b">
        <v>0</v>
      </c>
      <c r="H9064" t="s">
        <v>1338</v>
      </c>
      <c r="I9064" t="b">
        <v>0</v>
      </c>
      <c r="J9064">
        <v>1</v>
      </c>
      <c r="K9064">
        <v>2094</v>
      </c>
      <c r="L9064">
        <v>533</v>
      </c>
      <c r="M9064" t="s">
        <v>1489</v>
      </c>
      <c r="N9064" t="s">
        <v>1357</v>
      </c>
      <c r="O9064">
        <v>419</v>
      </c>
      <c r="P9064">
        <v>0.32998671654913309</v>
      </c>
      <c r="Q9064">
        <v>1214514.790312218</v>
      </c>
      <c r="R9064"/>
      <c r="S9064" t="s">
        <v>1516</v>
      </c>
      <c r="V9064">
        <v>1.544018390097591</v>
      </c>
    </row>
    <row r="9065" spans="1:23" hidden="1" x14ac:dyDescent="0.2">
      <c r="A9065" t="s">
        <v>6433</v>
      </c>
      <c r="B9065">
        <v>2012</v>
      </c>
      <c r="C9065">
        <v>1270</v>
      </c>
      <c r="D9065">
        <v>3702</v>
      </c>
      <c r="E9065" t="s">
        <v>11386</v>
      </c>
      <c r="F9065" t="s">
        <v>11388</v>
      </c>
      <c r="G9065" t="b">
        <v>1</v>
      </c>
      <c r="H9065" t="s">
        <v>1338</v>
      </c>
      <c r="I9065" t="b">
        <v>0</v>
      </c>
      <c r="J9065">
        <v>1</v>
      </c>
      <c r="K9065">
        <v>2060</v>
      </c>
      <c r="L9065">
        <v>9622</v>
      </c>
      <c r="M9065" t="s">
        <v>11621</v>
      </c>
      <c r="N9065" t="s">
        <v>1354</v>
      </c>
      <c r="O9065">
        <v>9</v>
      </c>
      <c r="Q9065"/>
      <c r="R9065"/>
      <c r="S9065" t="s">
        <v>1517</v>
      </c>
    </row>
    <row r="9066" spans="1:23" hidden="1" x14ac:dyDescent="0.2">
      <c r="A9066" t="s">
        <v>8932</v>
      </c>
      <c r="B9066">
        <v>2016</v>
      </c>
      <c r="C9066">
        <v>161</v>
      </c>
      <c r="D9066">
        <v>56211</v>
      </c>
      <c r="E9066" t="s">
        <v>1352</v>
      </c>
      <c r="F9066" t="s">
        <v>11387</v>
      </c>
      <c r="G9066" t="b">
        <v>1</v>
      </c>
      <c r="H9066" t="s">
        <v>1339</v>
      </c>
      <c r="I9066" t="b">
        <v>0</v>
      </c>
      <c r="J9066">
        <v>1</v>
      </c>
      <c r="K9066">
        <v>2094</v>
      </c>
      <c r="L9066">
        <v>533</v>
      </c>
      <c r="M9066" t="s">
        <v>1489</v>
      </c>
      <c r="N9066" t="s">
        <v>1357</v>
      </c>
      <c r="O9066">
        <v>419</v>
      </c>
      <c r="P9066">
        <v>0.32998671654913309</v>
      </c>
      <c r="Q9066">
        <v>1214514.790312218</v>
      </c>
      <c r="R9066"/>
      <c r="S9066" t="s">
        <v>1516</v>
      </c>
      <c r="V9066">
        <v>1.544018390097591</v>
      </c>
    </row>
    <row r="9067" spans="1:23" hidden="1" x14ac:dyDescent="0.2">
      <c r="A9067" t="s">
        <v>7055</v>
      </c>
      <c r="B9067">
        <v>2013</v>
      </c>
      <c r="C9067">
        <v>1270</v>
      </c>
      <c r="D9067">
        <v>3702</v>
      </c>
      <c r="E9067" t="s">
        <v>11386</v>
      </c>
      <c r="F9067" t="s">
        <v>11388</v>
      </c>
      <c r="G9067" t="b">
        <v>1</v>
      </c>
      <c r="H9067" t="s">
        <v>1338</v>
      </c>
      <c r="I9067" t="b">
        <v>0</v>
      </c>
      <c r="J9067">
        <v>1</v>
      </c>
      <c r="K9067">
        <v>2060</v>
      </c>
      <c r="L9067">
        <v>9622</v>
      </c>
      <c r="M9067" t="s">
        <v>11621</v>
      </c>
      <c r="N9067" t="s">
        <v>1354</v>
      </c>
      <c r="O9067">
        <v>9</v>
      </c>
      <c r="Q9067"/>
      <c r="R9067"/>
      <c r="S9067" t="s">
        <v>1517</v>
      </c>
    </row>
    <row r="9068" spans="1:23" hidden="1" x14ac:dyDescent="0.2">
      <c r="A9068" t="s">
        <v>1202</v>
      </c>
      <c r="B9068">
        <v>2017</v>
      </c>
      <c r="C9068">
        <v>161</v>
      </c>
      <c r="D9068">
        <v>56211</v>
      </c>
      <c r="E9068" t="s">
        <v>1352</v>
      </c>
      <c r="F9068" t="s">
        <v>11387</v>
      </c>
      <c r="G9068" t="b">
        <v>1</v>
      </c>
      <c r="H9068" t="s">
        <v>1339</v>
      </c>
      <c r="I9068" t="b">
        <v>0</v>
      </c>
      <c r="J9068">
        <v>1</v>
      </c>
      <c r="K9068">
        <v>2094</v>
      </c>
      <c r="L9068">
        <v>533</v>
      </c>
      <c r="M9068" t="s">
        <v>1489</v>
      </c>
      <c r="N9068" t="s">
        <v>1357</v>
      </c>
      <c r="O9068">
        <v>419</v>
      </c>
      <c r="P9068">
        <v>0.41473692500081738</v>
      </c>
      <c r="Q9068">
        <v>1522266.9990000001</v>
      </c>
      <c r="R9068"/>
      <c r="S9068" t="s">
        <v>1516</v>
      </c>
      <c r="T9068">
        <v>24439676.61582746</v>
      </c>
      <c r="U9068">
        <v>15758063.664000001</v>
      </c>
      <c r="V9068">
        <v>1.550931455598888</v>
      </c>
      <c r="W9068">
        <v>10.351708126335071</v>
      </c>
    </row>
    <row r="9069" spans="1:23" hidden="1" x14ac:dyDescent="0.2">
      <c r="A9069" t="s">
        <v>7899</v>
      </c>
      <c r="B9069">
        <v>2014</v>
      </c>
      <c r="C9069">
        <v>1270</v>
      </c>
      <c r="D9069">
        <v>3702</v>
      </c>
      <c r="E9069" t="s">
        <v>11386</v>
      </c>
      <c r="F9069" t="s">
        <v>11388</v>
      </c>
      <c r="G9069" t="b">
        <v>1</v>
      </c>
      <c r="H9069" t="s">
        <v>1338</v>
      </c>
      <c r="I9069" t="b">
        <v>0</v>
      </c>
      <c r="J9069">
        <v>1</v>
      </c>
      <c r="K9069">
        <v>2060</v>
      </c>
      <c r="L9069">
        <v>9622</v>
      </c>
      <c r="M9069" t="s">
        <v>11621</v>
      </c>
      <c r="N9069" t="s">
        <v>1354</v>
      </c>
      <c r="O9069">
        <v>9</v>
      </c>
      <c r="Q9069"/>
      <c r="R9069"/>
      <c r="S9069" t="s">
        <v>1517</v>
      </c>
    </row>
    <row r="9070" spans="1:23" hidden="1" x14ac:dyDescent="0.2">
      <c r="A9070" t="s">
        <v>2288</v>
      </c>
      <c r="B9070">
        <v>2019</v>
      </c>
      <c r="C9070">
        <v>161</v>
      </c>
      <c r="D9070">
        <v>56211</v>
      </c>
      <c r="E9070" t="s">
        <v>1352</v>
      </c>
      <c r="F9070" t="s">
        <v>11388</v>
      </c>
      <c r="G9070" t="b">
        <v>0</v>
      </c>
      <c r="H9070" t="s">
        <v>1338</v>
      </c>
      <c r="I9070" t="b">
        <v>0</v>
      </c>
      <c r="J9070">
        <v>1</v>
      </c>
      <c r="K9070">
        <v>2094</v>
      </c>
      <c r="L9070">
        <v>533</v>
      </c>
      <c r="M9070" t="s">
        <v>1489</v>
      </c>
      <c r="N9070" t="s">
        <v>1357</v>
      </c>
      <c r="O9070">
        <v>419</v>
      </c>
      <c r="Q9070"/>
      <c r="R9070"/>
      <c r="S9070" t="s">
        <v>1516</v>
      </c>
    </row>
    <row r="9071" spans="1:23" hidden="1" x14ac:dyDescent="0.2">
      <c r="A9071" t="s">
        <v>8754</v>
      </c>
      <c r="B9071">
        <v>2015</v>
      </c>
      <c r="C9071">
        <v>1270</v>
      </c>
      <c r="D9071">
        <v>3702</v>
      </c>
      <c r="E9071" t="s">
        <v>11386</v>
      </c>
      <c r="F9071" t="s">
        <v>11388</v>
      </c>
      <c r="G9071" t="b">
        <v>1</v>
      </c>
      <c r="H9071" t="s">
        <v>1338</v>
      </c>
      <c r="I9071" t="b">
        <v>0</v>
      </c>
      <c r="J9071">
        <v>1</v>
      </c>
      <c r="K9071">
        <v>2060</v>
      </c>
      <c r="L9071">
        <v>9622</v>
      </c>
      <c r="M9071" t="s">
        <v>11621</v>
      </c>
      <c r="N9071" t="s">
        <v>1354</v>
      </c>
      <c r="O9071">
        <v>9</v>
      </c>
      <c r="Q9071"/>
      <c r="R9071"/>
      <c r="S9071" t="s">
        <v>1517</v>
      </c>
    </row>
    <row r="9072" spans="1:23" hidden="1" x14ac:dyDescent="0.2">
      <c r="A9072" t="s">
        <v>1648</v>
      </c>
      <c r="B9072">
        <v>2019</v>
      </c>
      <c r="C9072">
        <v>161</v>
      </c>
      <c r="D9072">
        <v>56211</v>
      </c>
      <c r="E9072" t="s">
        <v>1352</v>
      </c>
      <c r="F9072" t="s">
        <v>11388</v>
      </c>
      <c r="G9072" t="b">
        <v>1</v>
      </c>
      <c r="H9072" t="s">
        <v>1339</v>
      </c>
      <c r="I9072" t="b">
        <v>0</v>
      </c>
      <c r="J9072">
        <v>1</v>
      </c>
      <c r="K9072">
        <v>2094</v>
      </c>
      <c r="L9072">
        <v>533</v>
      </c>
      <c r="M9072" t="s">
        <v>1489</v>
      </c>
      <c r="N9072" t="s">
        <v>1357</v>
      </c>
      <c r="O9072">
        <v>419</v>
      </c>
      <c r="Q9072"/>
      <c r="R9072"/>
      <c r="S9072" t="s">
        <v>1516</v>
      </c>
    </row>
    <row r="9073" spans="1:23" hidden="1" x14ac:dyDescent="0.2">
      <c r="A9073" t="s">
        <v>9615</v>
      </c>
      <c r="B9073">
        <v>2016</v>
      </c>
      <c r="C9073">
        <v>1270</v>
      </c>
      <c r="D9073">
        <v>3702</v>
      </c>
      <c r="E9073" t="s">
        <v>11386</v>
      </c>
      <c r="F9073" t="s">
        <v>11388</v>
      </c>
      <c r="G9073" t="b">
        <v>1</v>
      </c>
      <c r="H9073" t="s">
        <v>1338</v>
      </c>
      <c r="I9073" t="b">
        <v>0</v>
      </c>
      <c r="J9073">
        <v>1</v>
      </c>
      <c r="K9073">
        <v>2060</v>
      </c>
      <c r="L9073">
        <v>9622</v>
      </c>
      <c r="M9073" t="s">
        <v>11621</v>
      </c>
      <c r="N9073" t="s">
        <v>1354</v>
      </c>
      <c r="O9073">
        <v>9</v>
      </c>
      <c r="Q9073"/>
      <c r="R9073"/>
      <c r="S9073" t="s">
        <v>1517</v>
      </c>
    </row>
    <row r="9074" spans="1:23" hidden="1" x14ac:dyDescent="0.2">
      <c r="A9074" t="s">
        <v>11311</v>
      </c>
      <c r="B9074">
        <v>2018</v>
      </c>
      <c r="C9074">
        <v>161</v>
      </c>
      <c r="D9074">
        <v>56211</v>
      </c>
      <c r="E9074" t="s">
        <v>1352</v>
      </c>
      <c r="F9074" t="s">
        <v>11387</v>
      </c>
      <c r="G9074" t="b">
        <v>0</v>
      </c>
      <c r="H9074" t="s">
        <v>1338</v>
      </c>
      <c r="I9074" t="b">
        <v>0</v>
      </c>
      <c r="J9074">
        <v>1</v>
      </c>
      <c r="K9074">
        <v>2094</v>
      </c>
      <c r="L9074" s="8">
        <v>533</v>
      </c>
      <c r="M9074" t="s">
        <v>1489</v>
      </c>
      <c r="N9074" t="s">
        <v>1357</v>
      </c>
      <c r="O9074" s="3">
        <v>419</v>
      </c>
      <c r="P9074">
        <v>0.2632727942698968</v>
      </c>
      <c r="Q9074" s="3">
        <v>966326.995</v>
      </c>
      <c r="S9074" t="s">
        <v>1516</v>
      </c>
      <c r="T9074">
        <v>17012432.72163029</v>
      </c>
      <c r="U9074">
        <v>10372359.628</v>
      </c>
      <c r="V9074">
        <v>1.640169964383565</v>
      </c>
      <c r="W9074">
        <v>10.73379889175092</v>
      </c>
    </row>
    <row r="9075" spans="1:23" hidden="1" x14ac:dyDescent="0.2">
      <c r="A9075" t="s">
        <v>10476</v>
      </c>
      <c r="B9075">
        <v>2017</v>
      </c>
      <c r="C9075">
        <v>1270</v>
      </c>
      <c r="D9075">
        <v>3702</v>
      </c>
      <c r="E9075" t="s">
        <v>11386</v>
      </c>
      <c r="F9075" t="s">
        <v>11388</v>
      </c>
      <c r="G9075" t="b">
        <v>1</v>
      </c>
      <c r="H9075" t="s">
        <v>1338</v>
      </c>
      <c r="I9075" t="b">
        <v>0</v>
      </c>
      <c r="J9075">
        <v>1</v>
      </c>
      <c r="K9075">
        <v>2060</v>
      </c>
      <c r="L9075">
        <v>9622</v>
      </c>
      <c r="M9075" t="s">
        <v>11621</v>
      </c>
      <c r="N9075" t="s">
        <v>1354</v>
      </c>
      <c r="O9075">
        <v>9</v>
      </c>
      <c r="Q9075"/>
      <c r="R9075"/>
      <c r="S9075" t="s">
        <v>1517</v>
      </c>
    </row>
    <row r="9076" spans="1:23" hidden="1" x14ac:dyDescent="0.2">
      <c r="A9076" t="s">
        <v>10651</v>
      </c>
      <c r="B9076">
        <v>2018</v>
      </c>
      <c r="C9076">
        <v>161</v>
      </c>
      <c r="D9076">
        <v>56211</v>
      </c>
      <c r="E9076" t="s">
        <v>1352</v>
      </c>
      <c r="F9076" t="s">
        <v>11387</v>
      </c>
      <c r="G9076" t="b">
        <v>1</v>
      </c>
      <c r="H9076" t="s">
        <v>1339</v>
      </c>
      <c r="I9076" t="b">
        <v>0</v>
      </c>
      <c r="J9076">
        <v>1</v>
      </c>
      <c r="K9076">
        <v>2094</v>
      </c>
      <c r="L9076" s="8">
        <v>533</v>
      </c>
      <c r="M9076" t="s">
        <v>1489</v>
      </c>
      <c r="N9076" t="s">
        <v>1357</v>
      </c>
      <c r="O9076" s="3">
        <v>419</v>
      </c>
      <c r="P9076">
        <v>0.2632727942698968</v>
      </c>
      <c r="Q9076" s="3">
        <v>966326.995</v>
      </c>
      <c r="S9076" t="s">
        <v>1516</v>
      </c>
      <c r="T9076">
        <v>17012432.72163029</v>
      </c>
      <c r="U9076">
        <v>10372359.628</v>
      </c>
      <c r="V9076">
        <v>1.640169964383565</v>
      </c>
      <c r="W9076">
        <v>10.73379889175092</v>
      </c>
    </row>
    <row r="9077" spans="1:23" hidden="1" x14ac:dyDescent="0.2">
      <c r="A9077" t="s">
        <v>11336</v>
      </c>
      <c r="B9077">
        <v>2018</v>
      </c>
      <c r="C9077">
        <v>1270</v>
      </c>
      <c r="D9077">
        <v>3702</v>
      </c>
      <c r="E9077" t="s">
        <v>11386</v>
      </c>
      <c r="F9077" t="s">
        <v>11388</v>
      </c>
      <c r="G9077" t="b">
        <v>1</v>
      </c>
      <c r="H9077" t="s">
        <v>1338</v>
      </c>
      <c r="I9077" t="b">
        <v>0</v>
      </c>
      <c r="J9077">
        <v>1</v>
      </c>
      <c r="K9077">
        <v>2060</v>
      </c>
      <c r="L9077" s="8">
        <v>9622</v>
      </c>
      <c r="M9077" t="s">
        <v>11621</v>
      </c>
      <c r="N9077" t="s">
        <v>1354</v>
      </c>
      <c r="O9077" s="3">
        <v>9</v>
      </c>
      <c r="R9077" s="3">
        <v>1946</v>
      </c>
      <c r="S9077" t="s">
        <v>1517</v>
      </c>
    </row>
    <row r="9078" spans="1:23" hidden="1" x14ac:dyDescent="0.2">
      <c r="A9078" t="s">
        <v>7032</v>
      </c>
      <c r="B9078">
        <v>2013</v>
      </c>
      <c r="C9078">
        <v>161</v>
      </c>
      <c r="D9078">
        <v>56211</v>
      </c>
      <c r="E9078" t="s">
        <v>1352</v>
      </c>
      <c r="F9078" t="s">
        <v>11387</v>
      </c>
      <c r="G9078" t="b">
        <v>0</v>
      </c>
      <c r="H9078" t="s">
        <v>1338</v>
      </c>
      <c r="I9078" t="b">
        <v>0</v>
      </c>
      <c r="J9078">
        <v>1</v>
      </c>
      <c r="K9078">
        <v>2094</v>
      </c>
      <c r="L9078">
        <v>533</v>
      </c>
      <c r="M9078" t="s">
        <v>1489</v>
      </c>
      <c r="N9078" t="s">
        <v>1357</v>
      </c>
      <c r="O9078">
        <v>419</v>
      </c>
      <c r="P9078">
        <v>0.58556178295264416</v>
      </c>
      <c r="Q9078">
        <v>2149269.3906207029</v>
      </c>
      <c r="R9078">
        <v>1969</v>
      </c>
      <c r="S9078" t="s">
        <v>1516</v>
      </c>
      <c r="T9078">
        <v>45402748.498799667</v>
      </c>
      <c r="U9078">
        <v>22643457.250999998</v>
      </c>
      <c r="V9078">
        <v>2.0051155614408018</v>
      </c>
      <c r="W9078">
        <v>10.535420710784249</v>
      </c>
    </row>
    <row r="9079" spans="1:23" hidden="1" x14ac:dyDescent="0.2">
      <c r="A9079" t="s">
        <v>2304</v>
      </c>
      <c r="B9079">
        <v>2019</v>
      </c>
      <c r="C9079">
        <v>1270</v>
      </c>
      <c r="D9079">
        <v>3702</v>
      </c>
      <c r="E9079" t="s">
        <v>11386</v>
      </c>
      <c r="F9079" t="s">
        <v>11388</v>
      </c>
      <c r="G9079" t="b">
        <v>1</v>
      </c>
      <c r="H9079" t="s">
        <v>1338</v>
      </c>
      <c r="I9079" t="b">
        <v>0</v>
      </c>
      <c r="J9079">
        <v>1</v>
      </c>
      <c r="K9079">
        <v>2060</v>
      </c>
      <c r="L9079">
        <v>9622</v>
      </c>
      <c r="M9079" t="s">
        <v>11621</v>
      </c>
      <c r="N9079" t="s">
        <v>1354</v>
      </c>
      <c r="O9079">
        <v>9</v>
      </c>
      <c r="Q9079"/>
      <c r="R9079"/>
      <c r="S9079" t="s">
        <v>1517</v>
      </c>
    </row>
    <row r="9080" spans="1:23" hidden="1" x14ac:dyDescent="0.2">
      <c r="A9080" t="s">
        <v>1055</v>
      </c>
      <c r="B9080">
        <v>2013</v>
      </c>
      <c r="C9080">
        <v>161</v>
      </c>
      <c r="D9080">
        <v>56211</v>
      </c>
      <c r="E9080" t="s">
        <v>1352</v>
      </c>
      <c r="F9080" t="s">
        <v>11387</v>
      </c>
      <c r="G9080" t="b">
        <v>1</v>
      </c>
      <c r="H9080" t="s">
        <v>1339</v>
      </c>
      <c r="I9080" t="b">
        <v>0</v>
      </c>
      <c r="J9080">
        <v>1</v>
      </c>
      <c r="K9080">
        <v>2094</v>
      </c>
      <c r="L9080">
        <v>533</v>
      </c>
      <c r="M9080" t="s">
        <v>1489</v>
      </c>
      <c r="N9080" t="s">
        <v>1357</v>
      </c>
      <c r="O9080">
        <v>419</v>
      </c>
      <c r="P9080">
        <v>0.58556178295264416</v>
      </c>
      <c r="Q9080">
        <v>2149269.3906207029</v>
      </c>
      <c r="R9080">
        <v>1969</v>
      </c>
      <c r="S9080" t="s">
        <v>1516</v>
      </c>
      <c r="T9080">
        <v>45402748.498799667</v>
      </c>
      <c r="U9080">
        <v>22643457.250999998</v>
      </c>
      <c r="V9080">
        <v>2.0051155614408018</v>
      </c>
      <c r="W9080">
        <v>10.535420710784249</v>
      </c>
    </row>
    <row r="9081" spans="1:23" hidden="1" x14ac:dyDescent="0.2">
      <c r="A9081" t="s">
        <v>7472</v>
      </c>
      <c r="B9081">
        <v>2014</v>
      </c>
      <c r="C9081">
        <v>1270</v>
      </c>
      <c r="D9081">
        <v>3702</v>
      </c>
      <c r="E9081" t="s">
        <v>11386</v>
      </c>
      <c r="F9081" t="s">
        <v>11388</v>
      </c>
      <c r="G9081" t="b">
        <v>0</v>
      </c>
      <c r="H9081" t="s">
        <v>1341</v>
      </c>
      <c r="I9081" t="b">
        <v>0</v>
      </c>
      <c r="J9081">
        <v>1</v>
      </c>
      <c r="K9081">
        <v>2060</v>
      </c>
      <c r="L9081">
        <v>9622</v>
      </c>
      <c r="M9081" t="s">
        <v>11458</v>
      </c>
      <c r="O9081">
        <v>13</v>
      </c>
      <c r="Q9081"/>
      <c r="R9081"/>
      <c r="S9081" t="s">
        <v>1517</v>
      </c>
    </row>
    <row r="9082" spans="1:23" hidden="1" x14ac:dyDescent="0.2">
      <c r="A9082" t="s">
        <v>7876</v>
      </c>
      <c r="B9082">
        <v>2014</v>
      </c>
      <c r="C9082">
        <v>161</v>
      </c>
      <c r="D9082">
        <v>56211</v>
      </c>
      <c r="E9082" t="s">
        <v>1352</v>
      </c>
      <c r="F9082" t="s">
        <v>11387</v>
      </c>
      <c r="G9082" t="b">
        <v>0</v>
      </c>
      <c r="H9082" t="s">
        <v>1338</v>
      </c>
      <c r="I9082" t="b">
        <v>0</v>
      </c>
      <c r="J9082">
        <v>1</v>
      </c>
      <c r="K9082">
        <v>2094</v>
      </c>
      <c r="L9082">
        <v>533</v>
      </c>
      <c r="M9082" t="s">
        <v>1489</v>
      </c>
      <c r="N9082" t="s">
        <v>1357</v>
      </c>
      <c r="O9082">
        <v>419</v>
      </c>
      <c r="P9082">
        <v>0.33526454673161482</v>
      </c>
      <c r="Q9082">
        <v>1230568.402905588</v>
      </c>
      <c r="R9082"/>
      <c r="S9082" t="s">
        <v>1516</v>
      </c>
      <c r="T9082">
        <v>23209603.324877799</v>
      </c>
      <c r="U9082">
        <v>12921907.662</v>
      </c>
      <c r="V9082">
        <v>1.7961437221170731</v>
      </c>
      <c r="W9082">
        <v>10.500763412654759</v>
      </c>
    </row>
    <row r="9083" spans="1:23" hidden="1" x14ac:dyDescent="0.2">
      <c r="A9083" t="s">
        <v>8318</v>
      </c>
      <c r="B9083">
        <v>2015</v>
      </c>
      <c r="C9083">
        <v>1270</v>
      </c>
      <c r="D9083">
        <v>3702</v>
      </c>
      <c r="E9083" t="s">
        <v>11386</v>
      </c>
      <c r="F9083" t="s">
        <v>11388</v>
      </c>
      <c r="G9083" t="b">
        <v>0</v>
      </c>
      <c r="H9083" t="s">
        <v>1341</v>
      </c>
      <c r="I9083" t="b">
        <v>0</v>
      </c>
      <c r="J9083">
        <v>1</v>
      </c>
      <c r="K9083">
        <v>2060</v>
      </c>
      <c r="L9083">
        <v>9622</v>
      </c>
      <c r="M9083" t="s">
        <v>11458</v>
      </c>
      <c r="O9083">
        <v>13</v>
      </c>
      <c r="Q9083"/>
      <c r="R9083">
        <v>1951</v>
      </c>
      <c r="S9083" t="s">
        <v>1517</v>
      </c>
    </row>
    <row r="9084" spans="1:23" hidden="1" x14ac:dyDescent="0.2">
      <c r="A9084" t="s">
        <v>7245</v>
      </c>
      <c r="B9084">
        <v>2014</v>
      </c>
      <c r="C9084">
        <v>161</v>
      </c>
      <c r="D9084">
        <v>56211</v>
      </c>
      <c r="E9084" t="s">
        <v>1352</v>
      </c>
      <c r="F9084" t="s">
        <v>11387</v>
      </c>
      <c r="G9084" t="b">
        <v>1</v>
      </c>
      <c r="H9084" t="s">
        <v>1339</v>
      </c>
      <c r="I9084" t="b">
        <v>0</v>
      </c>
      <c r="J9084">
        <v>1</v>
      </c>
      <c r="K9084">
        <v>2094</v>
      </c>
      <c r="L9084">
        <v>533</v>
      </c>
      <c r="M9084" t="s">
        <v>1489</v>
      </c>
      <c r="N9084" t="s">
        <v>1357</v>
      </c>
      <c r="O9084">
        <v>419</v>
      </c>
      <c r="P9084">
        <v>0.33526454673161482</v>
      </c>
      <c r="Q9084">
        <v>1230568.402905588</v>
      </c>
      <c r="R9084"/>
      <c r="S9084" t="s">
        <v>1516</v>
      </c>
      <c r="T9084">
        <v>23209603.324877799</v>
      </c>
      <c r="U9084">
        <v>12921907.662</v>
      </c>
      <c r="V9084">
        <v>1.7961437221170731</v>
      </c>
      <c r="W9084">
        <v>10.500763412654759</v>
      </c>
    </row>
    <row r="9085" spans="1:23" hidden="1" x14ac:dyDescent="0.2">
      <c r="A9085" t="s">
        <v>9170</v>
      </c>
      <c r="B9085">
        <v>2016</v>
      </c>
      <c r="C9085">
        <v>1270</v>
      </c>
      <c r="D9085">
        <v>3702</v>
      </c>
      <c r="E9085" t="s">
        <v>11386</v>
      </c>
      <c r="F9085" t="s">
        <v>11388</v>
      </c>
      <c r="G9085" t="b">
        <v>0</v>
      </c>
      <c r="H9085" t="s">
        <v>1341</v>
      </c>
      <c r="I9085" t="b">
        <v>0</v>
      </c>
      <c r="J9085">
        <v>1</v>
      </c>
      <c r="K9085">
        <v>2060</v>
      </c>
      <c r="L9085">
        <v>9622</v>
      </c>
      <c r="M9085" t="s">
        <v>11458</v>
      </c>
      <c r="O9085">
        <v>13</v>
      </c>
      <c r="Q9085"/>
      <c r="R9085"/>
      <c r="S9085" t="s">
        <v>1517</v>
      </c>
    </row>
    <row r="9086" spans="1:23" hidden="1" x14ac:dyDescent="0.2">
      <c r="A9086" t="s">
        <v>4465</v>
      </c>
      <c r="B9086">
        <v>2009</v>
      </c>
      <c r="C9086">
        <v>161</v>
      </c>
      <c r="D9086">
        <v>56211</v>
      </c>
      <c r="E9086" t="s">
        <v>1352</v>
      </c>
      <c r="F9086" t="s">
        <v>11387</v>
      </c>
      <c r="G9086" t="b">
        <v>0</v>
      </c>
      <c r="H9086" t="s">
        <v>1338</v>
      </c>
      <c r="I9086" t="b">
        <v>1</v>
      </c>
      <c r="J9086">
        <v>1</v>
      </c>
      <c r="K9086">
        <v>2094</v>
      </c>
      <c r="L9086">
        <v>533</v>
      </c>
      <c r="M9086" t="s">
        <v>1489</v>
      </c>
      <c r="N9086" t="s">
        <v>1357</v>
      </c>
      <c r="O9086">
        <v>419</v>
      </c>
      <c r="P9086">
        <v>0.59839779360323775</v>
      </c>
      <c r="Q9086">
        <v>2196383.1975530679</v>
      </c>
      <c r="R9086"/>
      <c r="S9086" t="s">
        <v>1516</v>
      </c>
      <c r="T9086">
        <v>48292080.806281671</v>
      </c>
      <c r="U9086">
        <v>22414864.278000001</v>
      </c>
      <c r="V9086">
        <v>2.154466795218561</v>
      </c>
      <c r="W9086">
        <v>10.20535228232114</v>
      </c>
    </row>
    <row r="9087" spans="1:23" hidden="1" x14ac:dyDescent="0.2">
      <c r="A9087" t="s">
        <v>10031</v>
      </c>
      <c r="B9087">
        <v>2017</v>
      </c>
      <c r="C9087">
        <v>1270</v>
      </c>
      <c r="D9087">
        <v>3702</v>
      </c>
      <c r="E9087" t="s">
        <v>11386</v>
      </c>
      <c r="F9087" t="s">
        <v>11388</v>
      </c>
      <c r="G9087" t="b">
        <v>0</v>
      </c>
      <c r="H9087" t="s">
        <v>1341</v>
      </c>
      <c r="I9087" t="b">
        <v>0</v>
      </c>
      <c r="J9087">
        <v>1</v>
      </c>
      <c r="K9087">
        <v>2060</v>
      </c>
      <c r="L9087">
        <v>9622</v>
      </c>
      <c r="M9087" t="s">
        <v>11458</v>
      </c>
      <c r="O9087">
        <v>13</v>
      </c>
      <c r="Q9087"/>
      <c r="R9087"/>
      <c r="S9087" t="s">
        <v>1517</v>
      </c>
    </row>
    <row r="9088" spans="1:23" hidden="1" x14ac:dyDescent="0.2">
      <c r="A9088" t="s">
        <v>4165</v>
      </c>
      <c r="B9088">
        <v>2009</v>
      </c>
      <c r="C9088">
        <v>161</v>
      </c>
      <c r="D9088">
        <v>56211</v>
      </c>
      <c r="E9088" t="s">
        <v>1352</v>
      </c>
      <c r="F9088" t="s">
        <v>11387</v>
      </c>
      <c r="G9088" t="b">
        <v>1</v>
      </c>
      <c r="H9088" t="s">
        <v>1339</v>
      </c>
      <c r="I9088" t="b">
        <v>1</v>
      </c>
      <c r="J9088">
        <v>1</v>
      </c>
      <c r="K9088">
        <v>2094</v>
      </c>
      <c r="L9088">
        <v>533</v>
      </c>
      <c r="M9088" t="s">
        <v>1489</v>
      </c>
      <c r="N9088" t="s">
        <v>1357</v>
      </c>
      <c r="O9088">
        <v>419</v>
      </c>
      <c r="P9088">
        <v>0.59839779360323775</v>
      </c>
      <c r="Q9088">
        <v>2196383.1975530679</v>
      </c>
      <c r="R9088"/>
      <c r="S9088" t="s">
        <v>1516</v>
      </c>
      <c r="T9088">
        <v>48292080.806281671</v>
      </c>
      <c r="U9088">
        <v>22414864.278000001</v>
      </c>
      <c r="V9088">
        <v>2.154466795218561</v>
      </c>
      <c r="W9088">
        <v>10.20535228232114</v>
      </c>
    </row>
    <row r="9089" spans="1:23" hidden="1" x14ac:dyDescent="0.2">
      <c r="A9089" t="s">
        <v>10889</v>
      </c>
      <c r="B9089">
        <v>2018</v>
      </c>
      <c r="C9089">
        <v>1270</v>
      </c>
      <c r="D9089">
        <v>3702</v>
      </c>
      <c r="E9089" t="s">
        <v>11386</v>
      </c>
      <c r="F9089" t="s">
        <v>11388</v>
      </c>
      <c r="G9089" t="b">
        <v>0</v>
      </c>
      <c r="H9089" t="s">
        <v>1341</v>
      </c>
      <c r="I9089" t="b">
        <v>0</v>
      </c>
      <c r="J9089">
        <v>1</v>
      </c>
      <c r="K9089">
        <v>2060</v>
      </c>
      <c r="L9089" s="8">
        <v>9622</v>
      </c>
      <c r="M9089" t="s">
        <v>11458</v>
      </c>
      <c r="O9089" s="3">
        <v>13</v>
      </c>
      <c r="S9089" t="s">
        <v>1517</v>
      </c>
    </row>
    <row r="9090" spans="1:23" hidden="1" x14ac:dyDescent="0.2">
      <c r="A9090" t="s">
        <v>4588</v>
      </c>
      <c r="B9090">
        <v>2009</v>
      </c>
      <c r="C9090">
        <v>161</v>
      </c>
      <c r="D9090">
        <v>56211</v>
      </c>
      <c r="E9090" t="s">
        <v>1352</v>
      </c>
      <c r="F9090" t="s">
        <v>11387</v>
      </c>
      <c r="G9090" t="b">
        <v>0</v>
      </c>
      <c r="H9090" t="s">
        <v>1338</v>
      </c>
      <c r="I9090" t="b">
        <v>0</v>
      </c>
      <c r="J9090">
        <v>1</v>
      </c>
      <c r="K9090">
        <v>2094</v>
      </c>
      <c r="L9090">
        <v>533</v>
      </c>
      <c r="M9090" t="s">
        <v>1489</v>
      </c>
      <c r="N9090" t="s">
        <v>1357</v>
      </c>
      <c r="O9090">
        <v>419</v>
      </c>
      <c r="P9090">
        <v>0.59839779360323775</v>
      </c>
      <c r="Q9090">
        <v>2196383.1975530679</v>
      </c>
      <c r="R9090"/>
      <c r="S9090" t="s">
        <v>1516</v>
      </c>
      <c r="T9090">
        <v>48292080.806281671</v>
      </c>
      <c r="U9090">
        <v>22414864.278000001</v>
      </c>
      <c r="V9090">
        <v>2.154466795218561</v>
      </c>
      <c r="W9090">
        <v>10.20535228232114</v>
      </c>
    </row>
    <row r="9091" spans="1:23" hidden="1" x14ac:dyDescent="0.2">
      <c r="A9091" t="s">
        <v>1867</v>
      </c>
      <c r="B9091">
        <v>2019</v>
      </c>
      <c r="C9091">
        <v>1270</v>
      </c>
      <c r="D9091">
        <v>3702</v>
      </c>
      <c r="E9091" t="s">
        <v>11386</v>
      </c>
      <c r="F9091" t="s">
        <v>11388</v>
      </c>
      <c r="G9091" t="b">
        <v>0</v>
      </c>
      <c r="H9091" t="s">
        <v>1341</v>
      </c>
      <c r="I9091" t="b">
        <v>0</v>
      </c>
      <c r="J9091">
        <v>1</v>
      </c>
      <c r="K9091">
        <v>2060</v>
      </c>
      <c r="L9091">
        <v>9622</v>
      </c>
      <c r="M9091" t="s">
        <v>11458</v>
      </c>
      <c r="O9091">
        <v>13</v>
      </c>
      <c r="Q9091"/>
      <c r="R9091"/>
      <c r="S9091" t="s">
        <v>1517</v>
      </c>
    </row>
    <row r="9092" spans="1:23" hidden="1" x14ac:dyDescent="0.2">
      <c r="A9092" t="s">
        <v>4207</v>
      </c>
      <c r="B9092">
        <v>2009</v>
      </c>
      <c r="C9092">
        <v>161</v>
      </c>
      <c r="D9092">
        <v>56211</v>
      </c>
      <c r="E9092" t="s">
        <v>1352</v>
      </c>
      <c r="F9092" t="s">
        <v>11387</v>
      </c>
      <c r="G9092" t="b">
        <v>1</v>
      </c>
      <c r="H9092" t="s">
        <v>1339</v>
      </c>
      <c r="I9092" t="b">
        <v>0</v>
      </c>
      <c r="J9092">
        <v>1</v>
      </c>
      <c r="K9092">
        <v>2094</v>
      </c>
      <c r="L9092">
        <v>533</v>
      </c>
      <c r="M9092" t="s">
        <v>1489</v>
      </c>
      <c r="N9092" t="s">
        <v>1357</v>
      </c>
      <c r="O9092">
        <v>419</v>
      </c>
      <c r="P9092">
        <v>0.59839779360323775</v>
      </c>
      <c r="Q9092">
        <v>2196383.1975530679</v>
      </c>
      <c r="R9092"/>
      <c r="S9092" t="s">
        <v>1516</v>
      </c>
      <c r="T9092">
        <v>48292080.806281671</v>
      </c>
      <c r="U9092">
        <v>22414864.278000001</v>
      </c>
      <c r="V9092">
        <v>2.154466795218561</v>
      </c>
      <c r="W9092">
        <v>10.20535228232114</v>
      </c>
    </row>
    <row r="9093" spans="1:23" hidden="1" x14ac:dyDescent="0.2">
      <c r="A9093" t="s">
        <v>2519</v>
      </c>
      <c r="B9093">
        <v>2005</v>
      </c>
      <c r="C9093">
        <v>1270</v>
      </c>
      <c r="D9093">
        <v>3702</v>
      </c>
      <c r="E9093" t="s">
        <v>11386</v>
      </c>
      <c r="F9093" t="s">
        <v>11387</v>
      </c>
      <c r="G9093" t="b">
        <v>0</v>
      </c>
      <c r="H9093" t="s">
        <v>1340</v>
      </c>
      <c r="I9093" t="b">
        <v>0</v>
      </c>
      <c r="J9093">
        <v>1</v>
      </c>
      <c r="K9093">
        <v>2060</v>
      </c>
      <c r="L9093">
        <v>9622</v>
      </c>
      <c r="M9093" t="s">
        <v>11502</v>
      </c>
      <c r="O9093">
        <v>13</v>
      </c>
      <c r="Q9093"/>
      <c r="R9093"/>
      <c r="S9093" t="s">
        <v>1517</v>
      </c>
    </row>
    <row r="9094" spans="1:23" hidden="1" x14ac:dyDescent="0.2">
      <c r="A9094" t="s">
        <v>7396</v>
      </c>
      <c r="B9094">
        <v>2014</v>
      </c>
      <c r="C9094">
        <v>161</v>
      </c>
      <c r="D9094">
        <v>56211</v>
      </c>
      <c r="E9094" t="s">
        <v>1352</v>
      </c>
      <c r="F9094" t="s">
        <v>11387</v>
      </c>
      <c r="G9094" t="b">
        <v>0</v>
      </c>
      <c r="H9094" t="s">
        <v>1341</v>
      </c>
      <c r="I9094" t="b">
        <v>1</v>
      </c>
      <c r="J9094">
        <v>1</v>
      </c>
      <c r="K9094">
        <v>2094</v>
      </c>
      <c r="L9094">
        <v>533</v>
      </c>
      <c r="M9094" t="s">
        <v>11467</v>
      </c>
      <c r="O9094">
        <v>524</v>
      </c>
      <c r="P9094">
        <v>0.33170379065146932</v>
      </c>
      <c r="Q9094">
        <v>1522600.0079999999</v>
      </c>
      <c r="R9094"/>
      <c r="S9094" t="s">
        <v>1516</v>
      </c>
      <c r="T9094">
        <v>23209603.324877799</v>
      </c>
      <c r="U9094">
        <v>12921907.662</v>
      </c>
      <c r="V9094">
        <v>1.7961437221170731</v>
      </c>
      <c r="W9094">
        <v>10.500763412654759</v>
      </c>
    </row>
    <row r="9095" spans="1:23" hidden="1" x14ac:dyDescent="0.2">
      <c r="A9095" t="s">
        <v>2888</v>
      </c>
      <c r="B9095">
        <v>2006</v>
      </c>
      <c r="C9095">
        <v>1270</v>
      </c>
      <c r="D9095">
        <v>3702</v>
      </c>
      <c r="E9095" t="s">
        <v>11386</v>
      </c>
      <c r="F9095" t="s">
        <v>11387</v>
      </c>
      <c r="G9095" t="b">
        <v>0</v>
      </c>
      <c r="H9095" t="s">
        <v>1340</v>
      </c>
      <c r="I9095" t="b">
        <v>0</v>
      </c>
      <c r="J9095">
        <v>1</v>
      </c>
      <c r="K9095">
        <v>2060</v>
      </c>
      <c r="L9095">
        <v>9622</v>
      </c>
      <c r="M9095" t="s">
        <v>11502</v>
      </c>
      <c r="O9095">
        <v>13</v>
      </c>
      <c r="Q9095"/>
      <c r="R9095"/>
      <c r="S9095" t="s">
        <v>1517</v>
      </c>
    </row>
    <row r="9096" spans="1:23" hidden="1" x14ac:dyDescent="0.2">
      <c r="A9096" t="s">
        <v>8239</v>
      </c>
      <c r="B9096">
        <v>2015</v>
      </c>
      <c r="C9096">
        <v>161</v>
      </c>
      <c r="D9096">
        <v>56211</v>
      </c>
      <c r="E9096" t="s">
        <v>1352</v>
      </c>
      <c r="F9096" t="s">
        <v>11387</v>
      </c>
      <c r="G9096" t="b">
        <v>0</v>
      </c>
      <c r="H9096" t="s">
        <v>1341</v>
      </c>
      <c r="I9096" t="b">
        <v>1</v>
      </c>
      <c r="J9096">
        <v>1</v>
      </c>
      <c r="K9096">
        <v>2094</v>
      </c>
      <c r="L9096">
        <v>533</v>
      </c>
      <c r="M9096" t="s">
        <v>11467</v>
      </c>
      <c r="O9096">
        <v>524</v>
      </c>
      <c r="P9096">
        <v>0.44377788394506612</v>
      </c>
      <c r="Q9096">
        <v>2037046.9939999999</v>
      </c>
      <c r="R9096"/>
      <c r="S9096" t="s">
        <v>1516</v>
      </c>
      <c r="T9096">
        <v>35084490.578841977</v>
      </c>
      <c r="U9096">
        <v>21403797.498</v>
      </c>
      <c r="V9096">
        <v>1.639171300425559</v>
      </c>
      <c r="W9096">
        <v>10.845095524146711</v>
      </c>
    </row>
    <row r="9097" spans="1:23" hidden="1" x14ac:dyDescent="0.2">
      <c r="A9097" t="s">
        <v>3291</v>
      </c>
      <c r="B9097">
        <v>2007</v>
      </c>
      <c r="C9097">
        <v>1270</v>
      </c>
      <c r="D9097">
        <v>3702</v>
      </c>
      <c r="E9097" t="s">
        <v>11386</v>
      </c>
      <c r="F9097" t="s">
        <v>11387</v>
      </c>
      <c r="G9097" t="b">
        <v>0</v>
      </c>
      <c r="H9097" t="s">
        <v>1340</v>
      </c>
      <c r="I9097" t="b">
        <v>0</v>
      </c>
      <c r="J9097">
        <v>1</v>
      </c>
      <c r="K9097">
        <v>2060</v>
      </c>
      <c r="L9097">
        <v>9622</v>
      </c>
      <c r="M9097" t="s">
        <v>11502</v>
      </c>
      <c r="O9097">
        <v>13</v>
      </c>
      <c r="Q9097"/>
      <c r="R9097"/>
      <c r="S9097" t="s">
        <v>1517</v>
      </c>
    </row>
    <row r="9098" spans="1:23" hidden="1" x14ac:dyDescent="0.2">
      <c r="A9098" t="s">
        <v>9089</v>
      </c>
      <c r="B9098">
        <v>2016</v>
      </c>
      <c r="C9098">
        <v>161</v>
      </c>
      <c r="D9098">
        <v>56211</v>
      </c>
      <c r="E9098" t="s">
        <v>1352</v>
      </c>
      <c r="F9098" t="s">
        <v>11387</v>
      </c>
      <c r="G9098" t="b">
        <v>0</v>
      </c>
      <c r="H9098" t="s">
        <v>1341</v>
      </c>
      <c r="I9098" t="b">
        <v>1</v>
      </c>
      <c r="J9098">
        <v>1</v>
      </c>
      <c r="K9098">
        <v>2094</v>
      </c>
      <c r="L9098">
        <v>533</v>
      </c>
      <c r="M9098" t="s">
        <v>11467</v>
      </c>
      <c r="O9098">
        <v>524</v>
      </c>
      <c r="P9098">
        <v>0.29153718288977881</v>
      </c>
      <c r="Q9098">
        <v>1341892.01</v>
      </c>
      <c r="R9098"/>
      <c r="S9098" t="s">
        <v>1516</v>
      </c>
      <c r="V9098">
        <v>1.544018390097591</v>
      </c>
    </row>
    <row r="9099" spans="1:23" hidden="1" x14ac:dyDescent="0.2">
      <c r="A9099" t="s">
        <v>3819</v>
      </c>
      <c r="B9099">
        <v>2008</v>
      </c>
      <c r="C9099">
        <v>1270</v>
      </c>
      <c r="D9099">
        <v>3702</v>
      </c>
      <c r="E9099" t="s">
        <v>11386</v>
      </c>
      <c r="F9099" t="s">
        <v>11388</v>
      </c>
      <c r="G9099" t="b">
        <v>0</v>
      </c>
      <c r="H9099" t="s">
        <v>1340</v>
      </c>
      <c r="I9099" t="b">
        <v>0</v>
      </c>
      <c r="J9099">
        <v>1</v>
      </c>
      <c r="K9099">
        <v>2060</v>
      </c>
      <c r="L9099">
        <v>9622</v>
      </c>
      <c r="M9099" t="s">
        <v>11502</v>
      </c>
      <c r="O9099">
        <v>13</v>
      </c>
      <c r="Q9099"/>
      <c r="R9099"/>
      <c r="S9099" t="s">
        <v>1517</v>
      </c>
    </row>
    <row r="9100" spans="1:23" hidden="1" x14ac:dyDescent="0.2">
      <c r="A9100" t="s">
        <v>9952</v>
      </c>
      <c r="B9100">
        <v>2017</v>
      </c>
      <c r="C9100">
        <v>161</v>
      </c>
      <c r="D9100">
        <v>56211</v>
      </c>
      <c r="E9100" t="s">
        <v>1352</v>
      </c>
      <c r="F9100" t="s">
        <v>11387</v>
      </c>
      <c r="G9100" t="b">
        <v>0</v>
      </c>
      <c r="H9100" t="s">
        <v>1341</v>
      </c>
      <c r="I9100" t="b">
        <v>1</v>
      </c>
      <c r="J9100">
        <v>1</v>
      </c>
      <c r="K9100">
        <v>2094</v>
      </c>
      <c r="L9100">
        <v>533</v>
      </c>
      <c r="M9100" t="s">
        <v>11467</v>
      </c>
      <c r="O9100">
        <v>524</v>
      </c>
      <c r="P9100">
        <v>0.33163124346439399</v>
      </c>
      <c r="Q9100">
        <v>1522266.9990000001</v>
      </c>
      <c r="R9100">
        <v>1969</v>
      </c>
      <c r="S9100" t="s">
        <v>1516</v>
      </c>
      <c r="T9100">
        <v>24439676.61582746</v>
      </c>
      <c r="U9100">
        <v>15758063.664000001</v>
      </c>
      <c r="V9100">
        <v>1.550931455598888</v>
      </c>
      <c r="W9100">
        <v>10.351708126335071</v>
      </c>
    </row>
    <row r="9101" spans="1:23" hidden="1" x14ac:dyDescent="0.2">
      <c r="A9101" t="s">
        <v>4388</v>
      </c>
      <c r="B9101">
        <v>2009</v>
      </c>
      <c r="C9101">
        <v>1270</v>
      </c>
      <c r="D9101">
        <v>3702</v>
      </c>
      <c r="E9101" t="s">
        <v>11386</v>
      </c>
      <c r="F9101" t="s">
        <v>11388</v>
      </c>
      <c r="G9101" t="b">
        <v>0</v>
      </c>
      <c r="H9101" t="s">
        <v>1340</v>
      </c>
      <c r="I9101" t="b">
        <v>0</v>
      </c>
      <c r="J9101">
        <v>1</v>
      </c>
      <c r="K9101">
        <v>2060</v>
      </c>
      <c r="L9101">
        <v>9622</v>
      </c>
      <c r="M9101" t="s">
        <v>11502</v>
      </c>
      <c r="O9101">
        <v>13</v>
      </c>
      <c r="Q9101"/>
      <c r="R9101"/>
      <c r="S9101" t="s">
        <v>1517</v>
      </c>
    </row>
    <row r="9102" spans="1:23" hidden="1" x14ac:dyDescent="0.2">
      <c r="A9102" t="s">
        <v>10808</v>
      </c>
      <c r="B9102">
        <v>2018</v>
      </c>
      <c r="C9102">
        <v>161</v>
      </c>
      <c r="D9102">
        <v>56211</v>
      </c>
      <c r="E9102" t="s">
        <v>1352</v>
      </c>
      <c r="F9102" t="s">
        <v>11387</v>
      </c>
      <c r="G9102" t="b">
        <v>0</v>
      </c>
      <c r="H9102" t="s">
        <v>1341</v>
      </c>
      <c r="I9102" t="b">
        <v>1</v>
      </c>
      <c r="J9102">
        <v>1</v>
      </c>
      <c r="K9102">
        <v>2094</v>
      </c>
      <c r="L9102">
        <v>533</v>
      </c>
      <c r="M9102" t="s">
        <v>11467</v>
      </c>
      <c r="O9102">
        <v>469</v>
      </c>
      <c r="P9102">
        <v>0.2352053321942148</v>
      </c>
      <c r="Q9102">
        <v>966326.995</v>
      </c>
      <c r="R9102"/>
      <c r="S9102" t="s">
        <v>1516</v>
      </c>
      <c r="T9102">
        <v>17012432.72163029</v>
      </c>
      <c r="U9102">
        <v>10372359.628</v>
      </c>
      <c r="V9102">
        <v>1.640169964383565</v>
      </c>
      <c r="W9102">
        <v>10.73379889175092</v>
      </c>
    </row>
    <row r="9103" spans="1:23" hidden="1" x14ac:dyDescent="0.2">
      <c r="A9103" t="s">
        <v>4979</v>
      </c>
      <c r="B9103">
        <v>2010</v>
      </c>
      <c r="C9103">
        <v>1270</v>
      </c>
      <c r="D9103">
        <v>3702</v>
      </c>
      <c r="E9103" t="s">
        <v>11386</v>
      </c>
      <c r="F9103" t="s">
        <v>11388</v>
      </c>
      <c r="G9103" t="b">
        <v>0</v>
      </c>
      <c r="H9103" t="s">
        <v>1340</v>
      </c>
      <c r="I9103" t="b">
        <v>0</v>
      </c>
      <c r="J9103">
        <v>1</v>
      </c>
      <c r="K9103">
        <v>2060</v>
      </c>
      <c r="L9103">
        <v>9622</v>
      </c>
      <c r="M9103" t="s">
        <v>11502</v>
      </c>
      <c r="O9103">
        <v>13</v>
      </c>
      <c r="Q9103"/>
      <c r="R9103"/>
      <c r="S9103" t="s">
        <v>1517</v>
      </c>
    </row>
    <row r="9104" spans="1:23" hidden="1" x14ac:dyDescent="0.2">
      <c r="A9104" t="s">
        <v>10809</v>
      </c>
      <c r="B9104">
        <v>2018</v>
      </c>
      <c r="C9104">
        <v>161</v>
      </c>
      <c r="D9104">
        <v>56211</v>
      </c>
      <c r="E9104" t="s">
        <v>1352</v>
      </c>
      <c r="F9104" t="s">
        <v>11388</v>
      </c>
      <c r="G9104" t="b">
        <v>0</v>
      </c>
      <c r="H9104" t="s">
        <v>1341</v>
      </c>
      <c r="I9104" t="b">
        <v>1</v>
      </c>
      <c r="J9104">
        <v>1</v>
      </c>
      <c r="K9104">
        <v>2094</v>
      </c>
      <c r="L9104">
        <v>533</v>
      </c>
      <c r="M9104" t="s">
        <v>11467</v>
      </c>
      <c r="N9104" t="s">
        <v>1355</v>
      </c>
      <c r="O9104">
        <v>55</v>
      </c>
      <c r="Q9104"/>
      <c r="R9104"/>
      <c r="S9104" t="s">
        <v>1516</v>
      </c>
    </row>
    <row r="9105" spans="1:23" hidden="1" x14ac:dyDescent="0.2">
      <c r="A9105" t="s">
        <v>5584</v>
      </c>
      <c r="B9105">
        <v>2011</v>
      </c>
      <c r="C9105">
        <v>1270</v>
      </c>
      <c r="D9105">
        <v>3702</v>
      </c>
      <c r="E9105" t="s">
        <v>11386</v>
      </c>
      <c r="F9105" t="s">
        <v>11388</v>
      </c>
      <c r="G9105" t="b">
        <v>0</v>
      </c>
      <c r="H9105" t="s">
        <v>1340</v>
      </c>
      <c r="I9105" t="b">
        <v>0</v>
      </c>
      <c r="J9105">
        <v>1</v>
      </c>
      <c r="K9105">
        <v>2060</v>
      </c>
      <c r="L9105">
        <v>9622</v>
      </c>
      <c r="M9105" t="s">
        <v>11502</v>
      </c>
      <c r="O9105">
        <v>13</v>
      </c>
      <c r="Q9105"/>
      <c r="R9105"/>
      <c r="S9105" t="s">
        <v>1517</v>
      </c>
    </row>
    <row r="9106" spans="1:23" hidden="1" x14ac:dyDescent="0.2">
      <c r="A9106" t="s">
        <v>1791</v>
      </c>
      <c r="B9106">
        <v>2019</v>
      </c>
      <c r="C9106">
        <v>161</v>
      </c>
      <c r="D9106">
        <v>56211</v>
      </c>
      <c r="E9106" t="s">
        <v>1352</v>
      </c>
      <c r="F9106" t="s">
        <v>11388</v>
      </c>
      <c r="G9106" t="b">
        <v>0</v>
      </c>
      <c r="H9106" t="s">
        <v>1341</v>
      </c>
      <c r="I9106" t="b">
        <v>1</v>
      </c>
      <c r="J9106">
        <v>1</v>
      </c>
      <c r="K9106">
        <v>2094</v>
      </c>
      <c r="L9106">
        <v>533</v>
      </c>
      <c r="M9106" t="s">
        <v>11467</v>
      </c>
      <c r="O9106">
        <v>524</v>
      </c>
      <c r="Q9106"/>
      <c r="R9106"/>
      <c r="S9106" t="s">
        <v>1516</v>
      </c>
    </row>
    <row r="9107" spans="1:23" hidden="1" x14ac:dyDescent="0.2">
      <c r="A9107" t="s">
        <v>6197</v>
      </c>
      <c r="B9107">
        <v>2012</v>
      </c>
      <c r="C9107">
        <v>1270</v>
      </c>
      <c r="D9107">
        <v>3702</v>
      </c>
      <c r="E9107" t="s">
        <v>11386</v>
      </c>
      <c r="F9107" t="s">
        <v>11388</v>
      </c>
      <c r="G9107" t="b">
        <v>0</v>
      </c>
      <c r="H9107" t="s">
        <v>1340</v>
      </c>
      <c r="I9107" t="b">
        <v>0</v>
      </c>
      <c r="J9107">
        <v>1</v>
      </c>
      <c r="K9107">
        <v>2060</v>
      </c>
      <c r="L9107">
        <v>9622</v>
      </c>
      <c r="M9107" t="s">
        <v>11502</v>
      </c>
      <c r="O9107">
        <v>13</v>
      </c>
      <c r="Q9107"/>
      <c r="R9107"/>
      <c r="S9107" t="s">
        <v>1517</v>
      </c>
    </row>
    <row r="9108" spans="1:23" hidden="1" x14ac:dyDescent="0.2">
      <c r="A9108" t="s">
        <v>10892</v>
      </c>
      <c r="B9108">
        <v>2018</v>
      </c>
      <c r="C9108">
        <v>161</v>
      </c>
      <c r="D9108">
        <v>56211</v>
      </c>
      <c r="E9108" t="s">
        <v>1352</v>
      </c>
      <c r="F9108" t="s">
        <v>11388</v>
      </c>
      <c r="G9108" t="b">
        <v>0</v>
      </c>
      <c r="H9108" t="s">
        <v>1341</v>
      </c>
      <c r="I9108" t="b">
        <v>0</v>
      </c>
      <c r="J9108">
        <v>1</v>
      </c>
      <c r="K9108">
        <v>2094</v>
      </c>
      <c r="L9108" s="8">
        <v>533</v>
      </c>
      <c r="M9108" t="s">
        <v>11467</v>
      </c>
      <c r="N9108" t="s">
        <v>1355</v>
      </c>
      <c r="O9108" s="3">
        <v>55</v>
      </c>
      <c r="S9108" t="s">
        <v>1516</v>
      </c>
    </row>
    <row r="9109" spans="1:23" hidden="1" x14ac:dyDescent="0.2">
      <c r="A9109" t="s">
        <v>6816</v>
      </c>
      <c r="B9109">
        <v>2013</v>
      </c>
      <c r="C9109">
        <v>1270</v>
      </c>
      <c r="D9109">
        <v>3702</v>
      </c>
      <c r="E9109" t="s">
        <v>11386</v>
      </c>
      <c r="F9109" t="s">
        <v>11388</v>
      </c>
      <c r="G9109" t="b">
        <v>0</v>
      </c>
      <c r="H9109" t="s">
        <v>1340</v>
      </c>
      <c r="I9109" t="b">
        <v>0</v>
      </c>
      <c r="J9109">
        <v>1</v>
      </c>
      <c r="K9109">
        <v>2060</v>
      </c>
      <c r="L9109">
        <v>9622</v>
      </c>
      <c r="M9109" t="s">
        <v>11502</v>
      </c>
      <c r="O9109">
        <v>13</v>
      </c>
      <c r="Q9109"/>
      <c r="R9109"/>
      <c r="S9109" t="s">
        <v>1517</v>
      </c>
    </row>
    <row r="9110" spans="1:23" hidden="1" x14ac:dyDescent="0.2">
      <c r="A9110" t="s">
        <v>10857</v>
      </c>
      <c r="B9110">
        <v>2018</v>
      </c>
      <c r="C9110">
        <v>161</v>
      </c>
      <c r="D9110">
        <v>56211</v>
      </c>
      <c r="E9110" t="s">
        <v>1352</v>
      </c>
      <c r="F9110" t="s">
        <v>11387</v>
      </c>
      <c r="G9110" t="b">
        <v>0</v>
      </c>
      <c r="H9110" t="s">
        <v>1341</v>
      </c>
      <c r="I9110" t="b">
        <v>0</v>
      </c>
      <c r="J9110">
        <v>1</v>
      </c>
      <c r="K9110">
        <v>2094</v>
      </c>
      <c r="L9110" s="8">
        <v>533</v>
      </c>
      <c r="M9110" t="s">
        <v>11467</v>
      </c>
      <c r="O9110" s="3">
        <v>469</v>
      </c>
      <c r="P9110">
        <v>0.2352053321942148</v>
      </c>
      <c r="Q9110" s="3">
        <v>966326.995</v>
      </c>
      <c r="S9110" t="s">
        <v>1516</v>
      </c>
      <c r="T9110">
        <v>17012432.72163029</v>
      </c>
      <c r="U9110">
        <v>10372359.628</v>
      </c>
      <c r="V9110">
        <v>1.640169964383565</v>
      </c>
      <c r="W9110">
        <v>10.73379889175092</v>
      </c>
    </row>
    <row r="9111" spans="1:23" hidden="1" x14ac:dyDescent="0.2">
      <c r="A9111" t="s">
        <v>7556</v>
      </c>
      <c r="B9111">
        <v>2014</v>
      </c>
      <c r="C9111">
        <v>1270</v>
      </c>
      <c r="D9111">
        <v>3702</v>
      </c>
      <c r="E9111" t="s">
        <v>11386</v>
      </c>
      <c r="F9111" t="s">
        <v>11388</v>
      </c>
      <c r="G9111" t="b">
        <v>0</v>
      </c>
      <c r="H9111" t="s">
        <v>1340</v>
      </c>
      <c r="I9111" t="b">
        <v>0</v>
      </c>
      <c r="J9111">
        <v>1</v>
      </c>
      <c r="K9111">
        <v>2060</v>
      </c>
      <c r="L9111">
        <v>9622</v>
      </c>
      <c r="M9111" t="s">
        <v>11502</v>
      </c>
      <c r="O9111">
        <v>13</v>
      </c>
      <c r="Q9111"/>
      <c r="R9111"/>
      <c r="S9111" t="s">
        <v>1517</v>
      </c>
    </row>
    <row r="9112" spans="1:23" hidden="1" x14ac:dyDescent="0.2">
      <c r="A9112" t="s">
        <v>8288</v>
      </c>
      <c r="B9112">
        <v>2015</v>
      </c>
      <c r="C9112">
        <v>161</v>
      </c>
      <c r="D9112">
        <v>56211</v>
      </c>
      <c r="E9112" t="s">
        <v>1352</v>
      </c>
      <c r="F9112" t="s">
        <v>11387</v>
      </c>
      <c r="G9112" t="b">
        <v>0</v>
      </c>
      <c r="H9112" t="s">
        <v>1341</v>
      </c>
      <c r="I9112" t="b">
        <v>0</v>
      </c>
      <c r="J9112">
        <v>1</v>
      </c>
      <c r="K9112">
        <v>2094</v>
      </c>
      <c r="L9112">
        <v>533</v>
      </c>
      <c r="M9112" t="s">
        <v>11467</v>
      </c>
      <c r="O9112">
        <v>524</v>
      </c>
      <c r="P9112">
        <v>0.44377788394506612</v>
      </c>
      <c r="Q9112">
        <v>2037046.9939999999</v>
      </c>
      <c r="R9112"/>
      <c r="S9112" t="s">
        <v>1516</v>
      </c>
      <c r="T9112">
        <v>35084490.578841977</v>
      </c>
      <c r="U9112">
        <v>21403797.498</v>
      </c>
      <c r="V9112">
        <v>1.639171300425559</v>
      </c>
      <c r="W9112">
        <v>10.845095524146711</v>
      </c>
    </row>
    <row r="9113" spans="1:23" hidden="1" x14ac:dyDescent="0.2">
      <c r="A9113" t="s">
        <v>9138</v>
      </c>
      <c r="B9113">
        <v>2016</v>
      </c>
      <c r="C9113">
        <v>161</v>
      </c>
      <c r="D9113">
        <v>56211</v>
      </c>
      <c r="E9113" t="s">
        <v>1352</v>
      </c>
      <c r="F9113" t="s">
        <v>11387</v>
      </c>
      <c r="G9113" t="b">
        <v>0</v>
      </c>
      <c r="H9113" t="s">
        <v>1341</v>
      </c>
      <c r="I9113" t="b">
        <v>0</v>
      </c>
      <c r="J9113">
        <v>1</v>
      </c>
      <c r="K9113">
        <v>2094</v>
      </c>
      <c r="L9113">
        <v>533</v>
      </c>
      <c r="M9113" t="s">
        <v>11467</v>
      </c>
      <c r="O9113">
        <v>524</v>
      </c>
      <c r="P9113">
        <v>0.29153718288977881</v>
      </c>
      <c r="Q9113">
        <v>1341892.01</v>
      </c>
      <c r="R9113"/>
      <c r="S9113" t="s">
        <v>1516</v>
      </c>
      <c r="V9113">
        <v>1.544018390097591</v>
      </c>
    </row>
    <row r="9114" spans="1:23" hidden="1" x14ac:dyDescent="0.2">
      <c r="A9114" t="s">
        <v>8404</v>
      </c>
      <c r="B9114">
        <v>2015</v>
      </c>
      <c r="C9114">
        <v>1270</v>
      </c>
      <c r="D9114">
        <v>3702</v>
      </c>
      <c r="E9114" t="s">
        <v>11386</v>
      </c>
      <c r="F9114" t="s">
        <v>11388</v>
      </c>
      <c r="G9114" t="b">
        <v>0</v>
      </c>
      <c r="H9114" t="s">
        <v>1340</v>
      </c>
      <c r="I9114" t="b">
        <v>0</v>
      </c>
      <c r="J9114">
        <v>1</v>
      </c>
      <c r="K9114">
        <v>2060</v>
      </c>
      <c r="L9114">
        <v>9622</v>
      </c>
      <c r="M9114" t="s">
        <v>11502</v>
      </c>
      <c r="O9114">
        <v>13</v>
      </c>
      <c r="Q9114"/>
      <c r="R9114"/>
      <c r="S9114" t="s">
        <v>1517</v>
      </c>
    </row>
    <row r="9115" spans="1:23" hidden="1" x14ac:dyDescent="0.2">
      <c r="A9115" t="s">
        <v>9260</v>
      </c>
      <c r="B9115">
        <v>2016</v>
      </c>
      <c r="C9115">
        <v>1270</v>
      </c>
      <c r="D9115">
        <v>3702</v>
      </c>
      <c r="E9115" t="s">
        <v>11386</v>
      </c>
      <c r="F9115" t="s">
        <v>11388</v>
      </c>
      <c r="G9115" t="b">
        <v>0</v>
      </c>
      <c r="H9115" t="s">
        <v>1340</v>
      </c>
      <c r="I9115" t="b">
        <v>0</v>
      </c>
      <c r="J9115">
        <v>1</v>
      </c>
      <c r="K9115">
        <v>2060</v>
      </c>
      <c r="L9115">
        <v>9622</v>
      </c>
      <c r="M9115" t="s">
        <v>11502</v>
      </c>
      <c r="O9115">
        <v>13</v>
      </c>
      <c r="Q9115"/>
      <c r="R9115"/>
      <c r="S9115" t="s">
        <v>1517</v>
      </c>
    </row>
    <row r="9116" spans="1:23" hidden="1" x14ac:dyDescent="0.2">
      <c r="A9116" t="s">
        <v>9999</v>
      </c>
      <c r="B9116">
        <v>2017</v>
      </c>
      <c r="C9116">
        <v>161</v>
      </c>
      <c r="D9116">
        <v>56211</v>
      </c>
      <c r="E9116" t="s">
        <v>1352</v>
      </c>
      <c r="F9116" t="s">
        <v>11387</v>
      </c>
      <c r="G9116" t="b">
        <v>0</v>
      </c>
      <c r="H9116" t="s">
        <v>1341</v>
      </c>
      <c r="I9116" t="b">
        <v>0</v>
      </c>
      <c r="J9116">
        <v>1</v>
      </c>
      <c r="K9116">
        <v>2094</v>
      </c>
      <c r="L9116">
        <v>533</v>
      </c>
      <c r="M9116" t="s">
        <v>11467</v>
      </c>
      <c r="O9116">
        <v>524</v>
      </c>
      <c r="P9116">
        <v>0.33163124346439399</v>
      </c>
      <c r="Q9116">
        <v>1522266.9990000001</v>
      </c>
      <c r="R9116">
        <v>1969</v>
      </c>
      <c r="S9116" t="s">
        <v>1516</v>
      </c>
      <c r="T9116">
        <v>24439676.61582746</v>
      </c>
      <c r="U9116">
        <v>15758063.664000001</v>
      </c>
      <c r="V9116">
        <v>1.550931455598888</v>
      </c>
      <c r="W9116">
        <v>10.351708126335071</v>
      </c>
    </row>
    <row r="9117" spans="1:23" hidden="1" x14ac:dyDescent="0.2">
      <c r="A9117" t="s">
        <v>10122</v>
      </c>
      <c r="B9117">
        <v>2017</v>
      </c>
      <c r="C9117">
        <v>1270</v>
      </c>
      <c r="D9117">
        <v>3702</v>
      </c>
      <c r="E9117" t="s">
        <v>11386</v>
      </c>
      <c r="F9117" t="s">
        <v>11388</v>
      </c>
      <c r="G9117" t="b">
        <v>0</v>
      </c>
      <c r="H9117" t="s">
        <v>1340</v>
      </c>
      <c r="I9117" t="b">
        <v>0</v>
      </c>
      <c r="J9117">
        <v>1</v>
      </c>
      <c r="K9117">
        <v>2060</v>
      </c>
      <c r="L9117">
        <v>9622</v>
      </c>
      <c r="M9117" t="s">
        <v>11502</v>
      </c>
      <c r="O9117">
        <v>13</v>
      </c>
      <c r="Q9117"/>
      <c r="R9117"/>
      <c r="S9117" t="s">
        <v>1517</v>
      </c>
    </row>
    <row r="9118" spans="1:23" hidden="1" x14ac:dyDescent="0.2">
      <c r="A9118" t="s">
        <v>1870</v>
      </c>
      <c r="B9118">
        <v>2019</v>
      </c>
      <c r="C9118">
        <v>161</v>
      </c>
      <c r="D9118">
        <v>56211</v>
      </c>
      <c r="E9118" t="s">
        <v>1352</v>
      </c>
      <c r="F9118" t="s">
        <v>11388</v>
      </c>
      <c r="G9118" t="b">
        <v>0</v>
      </c>
      <c r="H9118" t="s">
        <v>1341</v>
      </c>
      <c r="I9118" t="b">
        <v>0</v>
      </c>
      <c r="J9118">
        <v>1</v>
      </c>
      <c r="K9118">
        <v>2094</v>
      </c>
      <c r="L9118">
        <v>533</v>
      </c>
      <c r="M9118" t="s">
        <v>11467</v>
      </c>
      <c r="O9118">
        <v>524</v>
      </c>
      <c r="Q9118"/>
      <c r="R9118"/>
      <c r="S9118" t="s">
        <v>1516</v>
      </c>
    </row>
    <row r="9119" spans="1:23" hidden="1" x14ac:dyDescent="0.2">
      <c r="A9119" t="s">
        <v>10982</v>
      </c>
      <c r="B9119">
        <v>2018</v>
      </c>
      <c r="C9119">
        <v>1270</v>
      </c>
      <c r="D9119">
        <v>3702</v>
      </c>
      <c r="E9119" t="s">
        <v>11386</v>
      </c>
      <c r="F9119" t="s">
        <v>11388</v>
      </c>
      <c r="G9119" t="b">
        <v>0</v>
      </c>
      <c r="H9119" t="s">
        <v>1340</v>
      </c>
      <c r="I9119" t="b">
        <v>0</v>
      </c>
      <c r="J9119">
        <v>1</v>
      </c>
      <c r="K9119">
        <v>2060</v>
      </c>
      <c r="L9119" s="8">
        <v>9622</v>
      </c>
      <c r="M9119" t="s">
        <v>11502</v>
      </c>
      <c r="O9119" s="3">
        <v>13</v>
      </c>
      <c r="S9119" t="s">
        <v>1517</v>
      </c>
    </row>
    <row r="9120" spans="1:23" hidden="1" x14ac:dyDescent="0.2">
      <c r="A9120" t="s">
        <v>7444</v>
      </c>
      <c r="B9120">
        <v>2014</v>
      </c>
      <c r="C9120">
        <v>161</v>
      </c>
      <c r="D9120">
        <v>56211</v>
      </c>
      <c r="E9120" t="s">
        <v>1352</v>
      </c>
      <c r="F9120" t="s">
        <v>11387</v>
      </c>
      <c r="G9120" t="b">
        <v>0</v>
      </c>
      <c r="H9120" t="s">
        <v>1341</v>
      </c>
      <c r="I9120" t="b">
        <v>0</v>
      </c>
      <c r="J9120">
        <v>1</v>
      </c>
      <c r="K9120">
        <v>2094</v>
      </c>
      <c r="L9120">
        <v>533</v>
      </c>
      <c r="M9120" t="s">
        <v>11467</v>
      </c>
      <c r="O9120">
        <v>524</v>
      </c>
      <c r="P9120">
        <v>0.33170379065146932</v>
      </c>
      <c r="Q9120">
        <v>1522600.0079999999</v>
      </c>
      <c r="R9120"/>
      <c r="S9120" t="s">
        <v>1516</v>
      </c>
      <c r="T9120">
        <v>23209603.324877799</v>
      </c>
      <c r="U9120">
        <v>12921907.662</v>
      </c>
      <c r="V9120">
        <v>1.7961437221170731</v>
      </c>
      <c r="W9120">
        <v>10.500763412654759</v>
      </c>
    </row>
    <row r="9121" spans="1:23" hidden="1" x14ac:dyDescent="0.2">
      <c r="A9121" t="s">
        <v>1957</v>
      </c>
      <c r="B9121">
        <v>2019</v>
      </c>
      <c r="C9121">
        <v>1270</v>
      </c>
      <c r="D9121">
        <v>3702</v>
      </c>
      <c r="E9121" t="s">
        <v>11386</v>
      </c>
      <c r="F9121" t="s">
        <v>11388</v>
      </c>
      <c r="G9121" t="b">
        <v>0</v>
      </c>
      <c r="H9121" t="s">
        <v>1340</v>
      </c>
      <c r="I9121" t="b">
        <v>0</v>
      </c>
      <c r="J9121">
        <v>1</v>
      </c>
      <c r="K9121">
        <v>2060</v>
      </c>
      <c r="L9121">
        <v>9622</v>
      </c>
      <c r="M9121" t="s">
        <v>11502</v>
      </c>
      <c r="O9121">
        <v>13</v>
      </c>
      <c r="Q9121"/>
      <c r="R9121"/>
      <c r="S9121" t="s">
        <v>1517</v>
      </c>
    </row>
    <row r="9122" spans="1:23" hidden="1" x14ac:dyDescent="0.2">
      <c r="A9122" t="s">
        <v>3685</v>
      </c>
      <c r="B9122">
        <v>2008</v>
      </c>
      <c r="C9122">
        <v>161</v>
      </c>
      <c r="D9122">
        <v>56211</v>
      </c>
      <c r="E9122" t="s">
        <v>1352</v>
      </c>
      <c r="F9122" t="s">
        <v>11387</v>
      </c>
      <c r="G9122" t="b">
        <v>0</v>
      </c>
      <c r="H9122" t="s">
        <v>1336</v>
      </c>
      <c r="I9122" t="b">
        <v>1</v>
      </c>
      <c r="J9122">
        <v>1</v>
      </c>
      <c r="K9122">
        <v>2094</v>
      </c>
      <c r="L9122">
        <v>533</v>
      </c>
      <c r="M9122" t="s">
        <v>11436</v>
      </c>
      <c r="O9122">
        <v>524</v>
      </c>
      <c r="P9122">
        <v>0.56299035177595624</v>
      </c>
      <c r="Q9122">
        <v>2591340.9989999998</v>
      </c>
      <c r="R9122"/>
      <c r="S9122" t="s">
        <v>1516</v>
      </c>
      <c r="T9122">
        <v>45257379.57132411</v>
      </c>
      <c r="U9122">
        <v>27680003.350000001</v>
      </c>
      <c r="V9122">
        <v>1.635020740390341</v>
      </c>
      <c r="W9122">
        <v>10.5295926840673</v>
      </c>
    </row>
    <row r="9123" spans="1:23" hidden="1" x14ac:dyDescent="0.2">
      <c r="A9123" t="s">
        <v>2463</v>
      </c>
      <c r="B9123">
        <v>2005</v>
      </c>
      <c r="C9123">
        <v>1270</v>
      </c>
      <c r="D9123">
        <v>3702</v>
      </c>
      <c r="E9123" t="s">
        <v>11386</v>
      </c>
      <c r="F9123" t="s">
        <v>11387</v>
      </c>
      <c r="G9123" t="b">
        <v>0</v>
      </c>
      <c r="H9123" t="s">
        <v>1336</v>
      </c>
      <c r="I9123" t="b">
        <v>0</v>
      </c>
      <c r="J9123">
        <v>1</v>
      </c>
      <c r="K9123">
        <v>2060</v>
      </c>
      <c r="L9123">
        <v>9622</v>
      </c>
      <c r="M9123" t="s">
        <v>11433</v>
      </c>
      <c r="O9123">
        <v>13</v>
      </c>
      <c r="Q9123"/>
      <c r="R9123"/>
      <c r="S9123" t="s">
        <v>1517</v>
      </c>
    </row>
    <row r="9124" spans="1:23" hidden="1" x14ac:dyDescent="0.2">
      <c r="A9124" t="s">
        <v>4845</v>
      </c>
      <c r="B9124">
        <v>2010</v>
      </c>
      <c r="C9124">
        <v>161</v>
      </c>
      <c r="D9124">
        <v>56211</v>
      </c>
      <c r="E9124" t="s">
        <v>1352</v>
      </c>
      <c r="F9124" t="s">
        <v>11387</v>
      </c>
      <c r="G9124" t="b">
        <v>0</v>
      </c>
      <c r="H9124" t="s">
        <v>1336</v>
      </c>
      <c r="I9124" t="b">
        <v>1</v>
      </c>
      <c r="J9124">
        <v>1</v>
      </c>
      <c r="K9124">
        <v>2094</v>
      </c>
      <c r="L9124">
        <v>533</v>
      </c>
      <c r="M9124" t="s">
        <v>11436</v>
      </c>
      <c r="O9124">
        <v>524</v>
      </c>
      <c r="P9124">
        <v>0.60741224859702325</v>
      </c>
      <c r="Q9124">
        <v>2788168</v>
      </c>
      <c r="R9124"/>
      <c r="S9124" t="s">
        <v>1516</v>
      </c>
      <c r="T9124">
        <v>67858151.473214015</v>
      </c>
      <c r="U9124">
        <v>29610947.008000001</v>
      </c>
      <c r="V9124">
        <v>2.291657590514776</v>
      </c>
      <c r="W9124">
        <v>10.607148865276271</v>
      </c>
    </row>
    <row r="9125" spans="1:23" hidden="1" x14ac:dyDescent="0.2">
      <c r="A9125" t="s">
        <v>2830</v>
      </c>
      <c r="B9125">
        <v>2006</v>
      </c>
      <c r="C9125">
        <v>1270</v>
      </c>
      <c r="D9125">
        <v>3702</v>
      </c>
      <c r="E9125" t="s">
        <v>11386</v>
      </c>
      <c r="F9125" t="s">
        <v>11387</v>
      </c>
      <c r="G9125" t="b">
        <v>0</v>
      </c>
      <c r="H9125" t="s">
        <v>1336</v>
      </c>
      <c r="I9125" t="b">
        <v>0</v>
      </c>
      <c r="J9125">
        <v>1</v>
      </c>
      <c r="K9125">
        <v>2060</v>
      </c>
      <c r="L9125">
        <v>9622</v>
      </c>
      <c r="M9125" t="s">
        <v>11433</v>
      </c>
      <c r="O9125">
        <v>13</v>
      </c>
      <c r="Q9125"/>
      <c r="R9125"/>
      <c r="S9125" t="s">
        <v>1517</v>
      </c>
    </row>
    <row r="9126" spans="1:23" hidden="1" x14ac:dyDescent="0.2">
      <c r="A9126" t="s">
        <v>5447</v>
      </c>
      <c r="B9126">
        <v>2011</v>
      </c>
      <c r="C9126">
        <v>161</v>
      </c>
      <c r="D9126">
        <v>56211</v>
      </c>
      <c r="E9126" t="s">
        <v>1352</v>
      </c>
      <c r="F9126" t="s">
        <v>11387</v>
      </c>
      <c r="G9126" t="b">
        <v>0</v>
      </c>
      <c r="H9126" t="s">
        <v>1336</v>
      </c>
      <c r="I9126" t="b">
        <v>1</v>
      </c>
      <c r="J9126">
        <v>1</v>
      </c>
      <c r="K9126">
        <v>2094</v>
      </c>
      <c r="L9126">
        <v>533</v>
      </c>
      <c r="M9126" t="s">
        <v>11436</v>
      </c>
      <c r="O9126">
        <v>524</v>
      </c>
      <c r="P9126">
        <v>0.5188177511415526</v>
      </c>
      <c r="Q9126">
        <v>2381497.9939999999</v>
      </c>
      <c r="R9126"/>
      <c r="S9126" t="s">
        <v>1516</v>
      </c>
      <c r="T9126">
        <v>43422960.220755093</v>
      </c>
      <c r="U9126">
        <v>21780703.379999999</v>
      </c>
      <c r="V9126">
        <v>1.9936436148626839</v>
      </c>
      <c r="W9126">
        <v>10.358182902357781</v>
      </c>
    </row>
    <row r="9127" spans="1:23" hidden="1" x14ac:dyDescent="0.2">
      <c r="A9127" t="s">
        <v>3229</v>
      </c>
      <c r="B9127">
        <v>2007</v>
      </c>
      <c r="C9127">
        <v>1270</v>
      </c>
      <c r="D9127">
        <v>3702</v>
      </c>
      <c r="E9127" t="s">
        <v>11386</v>
      </c>
      <c r="F9127" t="s">
        <v>11387</v>
      </c>
      <c r="G9127" t="b">
        <v>0</v>
      </c>
      <c r="H9127" t="s">
        <v>1336</v>
      </c>
      <c r="I9127" t="b">
        <v>0</v>
      </c>
      <c r="J9127">
        <v>1</v>
      </c>
      <c r="K9127">
        <v>2060</v>
      </c>
      <c r="L9127">
        <v>9622</v>
      </c>
      <c r="M9127" t="s">
        <v>11433</v>
      </c>
      <c r="O9127">
        <v>13</v>
      </c>
      <c r="Q9127"/>
      <c r="R9127"/>
      <c r="S9127" t="s">
        <v>1517</v>
      </c>
    </row>
    <row r="9128" spans="1:23" hidden="1" x14ac:dyDescent="0.2">
      <c r="A9128" t="s">
        <v>6058</v>
      </c>
      <c r="B9128">
        <v>2012</v>
      </c>
      <c r="C9128">
        <v>161</v>
      </c>
      <c r="D9128">
        <v>56211</v>
      </c>
      <c r="E9128" t="s">
        <v>1352</v>
      </c>
      <c r="F9128" t="s">
        <v>11387</v>
      </c>
      <c r="G9128" t="b">
        <v>0</v>
      </c>
      <c r="H9128" t="s">
        <v>1336</v>
      </c>
      <c r="I9128" t="b">
        <v>1</v>
      </c>
      <c r="J9128">
        <v>1</v>
      </c>
      <c r="K9128">
        <v>2094</v>
      </c>
      <c r="L9128">
        <v>533</v>
      </c>
      <c r="M9128" t="s">
        <v>11436</v>
      </c>
      <c r="O9128">
        <v>524</v>
      </c>
      <c r="P9128">
        <v>0.4802483964164545</v>
      </c>
      <c r="Q9128">
        <v>2210495.003</v>
      </c>
      <c r="R9128"/>
      <c r="S9128" t="s">
        <v>1516</v>
      </c>
      <c r="T9128">
        <v>48258707.969090663</v>
      </c>
      <c r="U9128">
        <v>23065425.949999999</v>
      </c>
      <c r="V9128">
        <v>2.0922530576154679</v>
      </c>
      <c r="W9128">
        <v>10.63689550164691</v>
      </c>
    </row>
    <row r="9129" spans="1:23" hidden="1" x14ac:dyDescent="0.2">
      <c r="A9129" t="s">
        <v>3737</v>
      </c>
      <c r="B9129">
        <v>2008</v>
      </c>
      <c r="C9129">
        <v>1270</v>
      </c>
      <c r="D9129">
        <v>3702</v>
      </c>
      <c r="E9129" t="s">
        <v>11386</v>
      </c>
      <c r="F9129" t="s">
        <v>11388</v>
      </c>
      <c r="G9129" t="b">
        <v>0</v>
      </c>
      <c r="H9129" t="s">
        <v>1336</v>
      </c>
      <c r="I9129" t="b">
        <v>0</v>
      </c>
      <c r="J9129">
        <v>1</v>
      </c>
      <c r="K9129">
        <v>2060</v>
      </c>
      <c r="L9129">
        <v>9622</v>
      </c>
      <c r="M9129" t="s">
        <v>11433</v>
      </c>
      <c r="O9129">
        <v>13</v>
      </c>
      <c r="Q9129"/>
      <c r="R9129"/>
      <c r="S9129" t="s">
        <v>1517</v>
      </c>
    </row>
    <row r="9130" spans="1:23" hidden="1" x14ac:dyDescent="0.2">
      <c r="A9130" t="s">
        <v>6674</v>
      </c>
      <c r="B9130">
        <v>2013</v>
      </c>
      <c r="C9130">
        <v>161</v>
      </c>
      <c r="D9130">
        <v>56211</v>
      </c>
      <c r="E9130" t="s">
        <v>1352</v>
      </c>
      <c r="F9130" t="s">
        <v>11387</v>
      </c>
      <c r="G9130" t="b">
        <v>0</v>
      </c>
      <c r="H9130" t="s">
        <v>1336</v>
      </c>
      <c r="I9130" t="b">
        <v>1</v>
      </c>
      <c r="J9130">
        <v>1</v>
      </c>
      <c r="K9130">
        <v>2094</v>
      </c>
      <c r="L9130">
        <v>533</v>
      </c>
      <c r="M9130" t="s">
        <v>11436</v>
      </c>
      <c r="O9130">
        <v>524</v>
      </c>
      <c r="P9130">
        <v>0.5486525787322668</v>
      </c>
      <c r="Q9130">
        <v>2518447.0129999998</v>
      </c>
      <c r="R9130">
        <v>1969</v>
      </c>
      <c r="S9130" t="s">
        <v>1516</v>
      </c>
      <c r="T9130">
        <v>54696227.402892813</v>
      </c>
      <c r="U9130">
        <v>27278341.684999999</v>
      </c>
      <c r="V9130">
        <v>2.0051155614408018</v>
      </c>
      <c r="W9130">
        <v>10.940579291161461</v>
      </c>
    </row>
    <row r="9131" spans="1:23" hidden="1" x14ac:dyDescent="0.2">
      <c r="A9131" t="s">
        <v>4310</v>
      </c>
      <c r="B9131">
        <v>2009</v>
      </c>
      <c r="C9131">
        <v>1270</v>
      </c>
      <c r="D9131">
        <v>3702</v>
      </c>
      <c r="E9131" t="s">
        <v>11386</v>
      </c>
      <c r="F9131" t="s">
        <v>11388</v>
      </c>
      <c r="G9131" t="b">
        <v>0</v>
      </c>
      <c r="H9131" t="s">
        <v>1336</v>
      </c>
      <c r="I9131" t="b">
        <v>0</v>
      </c>
      <c r="J9131">
        <v>1</v>
      </c>
      <c r="K9131">
        <v>2060</v>
      </c>
      <c r="L9131">
        <v>9622</v>
      </c>
      <c r="M9131" t="s">
        <v>11433</v>
      </c>
      <c r="O9131">
        <v>13</v>
      </c>
      <c r="Q9131"/>
      <c r="R9131"/>
      <c r="S9131" t="s">
        <v>1517</v>
      </c>
    </row>
    <row r="9132" spans="1:23" hidden="1" x14ac:dyDescent="0.2">
      <c r="A9132" t="s">
        <v>7298</v>
      </c>
      <c r="B9132">
        <v>2014</v>
      </c>
      <c r="C9132">
        <v>161</v>
      </c>
      <c r="D9132">
        <v>56211</v>
      </c>
      <c r="E9132" t="s">
        <v>1352</v>
      </c>
      <c r="F9132" t="s">
        <v>11387</v>
      </c>
      <c r="G9132" t="b">
        <v>0</v>
      </c>
      <c r="H9132" t="s">
        <v>1336</v>
      </c>
      <c r="I9132" t="b">
        <v>1</v>
      </c>
      <c r="J9132">
        <v>1</v>
      </c>
      <c r="K9132">
        <v>2094</v>
      </c>
      <c r="L9132">
        <v>533</v>
      </c>
      <c r="M9132" t="s">
        <v>11436</v>
      </c>
      <c r="O9132">
        <v>524</v>
      </c>
      <c r="P9132">
        <v>0.33170379065146932</v>
      </c>
      <c r="Q9132">
        <v>1522600.0079999999</v>
      </c>
      <c r="R9132"/>
      <c r="S9132" t="s">
        <v>1516</v>
      </c>
      <c r="T9132">
        <v>23209603.324877799</v>
      </c>
      <c r="U9132">
        <v>12921907.662</v>
      </c>
      <c r="V9132">
        <v>1.7961437221170731</v>
      </c>
      <c r="W9132">
        <v>10.500763412654759</v>
      </c>
    </row>
    <row r="9133" spans="1:23" hidden="1" x14ac:dyDescent="0.2">
      <c r="A9133" t="s">
        <v>4900</v>
      </c>
      <c r="B9133">
        <v>2010</v>
      </c>
      <c r="C9133">
        <v>1270</v>
      </c>
      <c r="D9133">
        <v>3702</v>
      </c>
      <c r="E9133" t="s">
        <v>11386</v>
      </c>
      <c r="F9133" t="s">
        <v>11388</v>
      </c>
      <c r="G9133" t="b">
        <v>0</v>
      </c>
      <c r="H9133" t="s">
        <v>1336</v>
      </c>
      <c r="I9133" t="b">
        <v>0</v>
      </c>
      <c r="J9133">
        <v>1</v>
      </c>
      <c r="K9133">
        <v>2060</v>
      </c>
      <c r="L9133">
        <v>9622</v>
      </c>
      <c r="M9133" t="s">
        <v>11433</v>
      </c>
      <c r="O9133">
        <v>13</v>
      </c>
      <c r="Q9133"/>
      <c r="R9133"/>
      <c r="S9133" t="s">
        <v>1517</v>
      </c>
    </row>
    <row r="9134" spans="1:23" hidden="1" x14ac:dyDescent="0.2">
      <c r="A9134" t="s">
        <v>8139</v>
      </c>
      <c r="B9134">
        <v>2015</v>
      </c>
      <c r="C9134">
        <v>161</v>
      </c>
      <c r="D9134">
        <v>56211</v>
      </c>
      <c r="E9134" t="s">
        <v>1352</v>
      </c>
      <c r="F9134" t="s">
        <v>11387</v>
      </c>
      <c r="G9134" t="b">
        <v>0</v>
      </c>
      <c r="H9134" t="s">
        <v>1336</v>
      </c>
      <c r="I9134" t="b">
        <v>1</v>
      </c>
      <c r="J9134">
        <v>1</v>
      </c>
      <c r="K9134">
        <v>2094</v>
      </c>
      <c r="L9134">
        <v>533</v>
      </c>
      <c r="M9134" t="s">
        <v>11436</v>
      </c>
      <c r="O9134">
        <v>524</v>
      </c>
      <c r="P9134">
        <v>0.44377788394506612</v>
      </c>
      <c r="Q9134">
        <v>2037046.9939999999</v>
      </c>
      <c r="R9134"/>
      <c r="S9134" t="s">
        <v>1516</v>
      </c>
      <c r="T9134">
        <v>35084490.578841977</v>
      </c>
      <c r="U9134">
        <v>21403797.498</v>
      </c>
      <c r="V9134">
        <v>1.639171300425559</v>
      </c>
      <c r="W9134">
        <v>10.845095524146711</v>
      </c>
    </row>
    <row r="9135" spans="1:23" hidden="1" x14ac:dyDescent="0.2">
      <c r="A9135" t="s">
        <v>5503</v>
      </c>
      <c r="B9135">
        <v>2011</v>
      </c>
      <c r="C9135">
        <v>1270</v>
      </c>
      <c r="D9135">
        <v>3702</v>
      </c>
      <c r="E9135" t="s">
        <v>11386</v>
      </c>
      <c r="F9135" t="s">
        <v>11388</v>
      </c>
      <c r="G9135" t="b">
        <v>0</v>
      </c>
      <c r="H9135" t="s">
        <v>1336</v>
      </c>
      <c r="I9135" t="b">
        <v>0</v>
      </c>
      <c r="J9135">
        <v>1</v>
      </c>
      <c r="K9135">
        <v>2060</v>
      </c>
      <c r="L9135">
        <v>9622</v>
      </c>
      <c r="M9135" t="s">
        <v>11433</v>
      </c>
      <c r="O9135">
        <v>13</v>
      </c>
      <c r="Q9135"/>
      <c r="R9135"/>
      <c r="S9135" t="s">
        <v>1517</v>
      </c>
    </row>
    <row r="9136" spans="1:23" hidden="1" x14ac:dyDescent="0.2">
      <c r="A9136" t="s">
        <v>8987</v>
      </c>
      <c r="B9136">
        <v>2016</v>
      </c>
      <c r="C9136">
        <v>161</v>
      </c>
      <c r="D9136">
        <v>56211</v>
      </c>
      <c r="E9136" t="s">
        <v>1352</v>
      </c>
      <c r="F9136" t="s">
        <v>11387</v>
      </c>
      <c r="G9136" t="b">
        <v>0</v>
      </c>
      <c r="H9136" t="s">
        <v>1336</v>
      </c>
      <c r="I9136" t="b">
        <v>1</v>
      </c>
      <c r="J9136">
        <v>1</v>
      </c>
      <c r="K9136">
        <v>2094</v>
      </c>
      <c r="L9136">
        <v>533</v>
      </c>
      <c r="M9136" t="s">
        <v>11436</v>
      </c>
      <c r="O9136">
        <v>524</v>
      </c>
      <c r="P9136">
        <v>0.29153718288977881</v>
      </c>
      <c r="Q9136">
        <v>1341892.01</v>
      </c>
      <c r="R9136"/>
      <c r="S9136" t="s">
        <v>1516</v>
      </c>
      <c r="V9136">
        <v>1.544018390097591</v>
      </c>
    </row>
    <row r="9137" spans="1:23" hidden="1" x14ac:dyDescent="0.2">
      <c r="A9137" t="s">
        <v>6115</v>
      </c>
      <c r="B9137">
        <v>2012</v>
      </c>
      <c r="C9137">
        <v>1270</v>
      </c>
      <c r="D9137">
        <v>3702</v>
      </c>
      <c r="E9137" t="s">
        <v>11386</v>
      </c>
      <c r="F9137" t="s">
        <v>11388</v>
      </c>
      <c r="G9137" t="b">
        <v>0</v>
      </c>
      <c r="H9137" t="s">
        <v>1336</v>
      </c>
      <c r="I9137" t="b">
        <v>0</v>
      </c>
      <c r="J9137">
        <v>1</v>
      </c>
      <c r="K9137">
        <v>2060</v>
      </c>
      <c r="L9137">
        <v>9622</v>
      </c>
      <c r="M9137" t="s">
        <v>11433</v>
      </c>
      <c r="O9137">
        <v>13</v>
      </c>
      <c r="Q9137"/>
      <c r="R9137"/>
      <c r="S9137" t="s">
        <v>1517</v>
      </c>
    </row>
    <row r="9138" spans="1:23" hidden="1" x14ac:dyDescent="0.2">
      <c r="A9138" t="s">
        <v>9850</v>
      </c>
      <c r="B9138">
        <v>2017</v>
      </c>
      <c r="C9138">
        <v>161</v>
      </c>
      <c r="D9138">
        <v>56211</v>
      </c>
      <c r="E9138" t="s">
        <v>1352</v>
      </c>
      <c r="F9138" t="s">
        <v>11387</v>
      </c>
      <c r="G9138" t="b">
        <v>0</v>
      </c>
      <c r="H9138" t="s">
        <v>1336</v>
      </c>
      <c r="I9138" t="b">
        <v>1</v>
      </c>
      <c r="J9138">
        <v>1</v>
      </c>
      <c r="K9138">
        <v>2094</v>
      </c>
      <c r="L9138">
        <v>533</v>
      </c>
      <c r="M9138" t="s">
        <v>11436</v>
      </c>
      <c r="O9138">
        <v>524</v>
      </c>
      <c r="P9138">
        <v>0.33163124346439399</v>
      </c>
      <c r="Q9138">
        <v>1522266.9990000001</v>
      </c>
      <c r="R9138"/>
      <c r="S9138" t="s">
        <v>1516</v>
      </c>
      <c r="T9138">
        <v>24439676.61582746</v>
      </c>
      <c r="U9138">
        <v>15758063.664000001</v>
      </c>
      <c r="V9138">
        <v>1.550931455598888</v>
      </c>
      <c r="W9138">
        <v>10.351708126335071</v>
      </c>
    </row>
    <row r="9139" spans="1:23" hidden="1" x14ac:dyDescent="0.2">
      <c r="A9139" t="s">
        <v>6734</v>
      </c>
      <c r="B9139">
        <v>2013</v>
      </c>
      <c r="C9139">
        <v>1270</v>
      </c>
      <c r="D9139">
        <v>3702</v>
      </c>
      <c r="E9139" t="s">
        <v>11386</v>
      </c>
      <c r="F9139" t="s">
        <v>11388</v>
      </c>
      <c r="G9139" t="b">
        <v>0</v>
      </c>
      <c r="H9139" t="s">
        <v>1336</v>
      </c>
      <c r="I9139" t="b">
        <v>0</v>
      </c>
      <c r="J9139">
        <v>1</v>
      </c>
      <c r="K9139">
        <v>2060</v>
      </c>
      <c r="L9139">
        <v>9622</v>
      </c>
      <c r="M9139" t="s">
        <v>11433</v>
      </c>
      <c r="O9139">
        <v>13</v>
      </c>
      <c r="Q9139"/>
      <c r="R9139"/>
      <c r="S9139" t="s">
        <v>1517</v>
      </c>
    </row>
    <row r="9140" spans="1:23" hidden="1" x14ac:dyDescent="0.2">
      <c r="A9140" t="s">
        <v>10706</v>
      </c>
      <c r="B9140">
        <v>2018</v>
      </c>
      <c r="C9140">
        <v>161</v>
      </c>
      <c r="D9140">
        <v>56211</v>
      </c>
      <c r="E9140" t="s">
        <v>1352</v>
      </c>
      <c r="F9140" t="s">
        <v>11387</v>
      </c>
      <c r="G9140" t="b">
        <v>0</v>
      </c>
      <c r="H9140" t="s">
        <v>1336</v>
      </c>
      <c r="I9140" t="b">
        <v>1</v>
      </c>
      <c r="J9140">
        <v>1</v>
      </c>
      <c r="K9140">
        <v>2094</v>
      </c>
      <c r="L9140">
        <v>533</v>
      </c>
      <c r="M9140" t="s">
        <v>11436</v>
      </c>
      <c r="O9140">
        <v>469</v>
      </c>
      <c r="P9140">
        <v>0.2352053321942148</v>
      </c>
      <c r="Q9140">
        <v>966326.995</v>
      </c>
      <c r="R9140"/>
      <c r="S9140" t="s">
        <v>1516</v>
      </c>
      <c r="T9140">
        <v>17012432.72163029</v>
      </c>
      <c r="U9140">
        <v>10372359.628</v>
      </c>
      <c r="V9140">
        <v>1.640169964383565</v>
      </c>
      <c r="W9140">
        <v>10.73379889175092</v>
      </c>
    </row>
    <row r="9141" spans="1:23" hidden="1" x14ac:dyDescent="0.2">
      <c r="A9141" t="s">
        <v>7360</v>
      </c>
      <c r="B9141">
        <v>2014</v>
      </c>
      <c r="C9141">
        <v>1270</v>
      </c>
      <c r="D9141">
        <v>3702</v>
      </c>
      <c r="E9141" t="s">
        <v>11386</v>
      </c>
      <c r="F9141" t="s">
        <v>11388</v>
      </c>
      <c r="G9141" t="b">
        <v>0</v>
      </c>
      <c r="H9141" t="s">
        <v>1336</v>
      </c>
      <c r="I9141" t="b">
        <v>0</v>
      </c>
      <c r="J9141">
        <v>1</v>
      </c>
      <c r="K9141">
        <v>2060</v>
      </c>
      <c r="L9141">
        <v>9622</v>
      </c>
      <c r="M9141" t="s">
        <v>11433</v>
      </c>
      <c r="O9141">
        <v>13</v>
      </c>
      <c r="Q9141"/>
      <c r="R9141"/>
      <c r="S9141" t="s">
        <v>1517</v>
      </c>
    </row>
    <row r="9142" spans="1:23" hidden="1" x14ac:dyDescent="0.2">
      <c r="A9142" t="s">
        <v>10707</v>
      </c>
      <c r="B9142">
        <v>2018</v>
      </c>
      <c r="C9142">
        <v>161</v>
      </c>
      <c r="D9142">
        <v>56211</v>
      </c>
      <c r="E9142" t="s">
        <v>1352</v>
      </c>
      <c r="F9142" t="s">
        <v>11388</v>
      </c>
      <c r="G9142" t="b">
        <v>0</v>
      </c>
      <c r="H9142" t="s">
        <v>1336</v>
      </c>
      <c r="I9142" t="b">
        <v>1</v>
      </c>
      <c r="J9142">
        <v>1</v>
      </c>
      <c r="K9142">
        <v>2094</v>
      </c>
      <c r="L9142">
        <v>533</v>
      </c>
      <c r="M9142" t="s">
        <v>11436</v>
      </c>
      <c r="N9142" t="s">
        <v>1355</v>
      </c>
      <c r="O9142">
        <v>55</v>
      </c>
      <c r="Q9142"/>
      <c r="R9142"/>
      <c r="S9142" t="s">
        <v>1516</v>
      </c>
    </row>
    <row r="9143" spans="1:23" hidden="1" x14ac:dyDescent="0.2">
      <c r="A9143" t="s">
        <v>8202</v>
      </c>
      <c r="B9143">
        <v>2015</v>
      </c>
      <c r="C9143">
        <v>1270</v>
      </c>
      <c r="D9143">
        <v>3702</v>
      </c>
      <c r="E9143" t="s">
        <v>11386</v>
      </c>
      <c r="F9143" t="s">
        <v>11388</v>
      </c>
      <c r="G9143" t="b">
        <v>0</v>
      </c>
      <c r="H9143" t="s">
        <v>1336</v>
      </c>
      <c r="I9143" t="b">
        <v>0</v>
      </c>
      <c r="J9143">
        <v>1</v>
      </c>
      <c r="K9143">
        <v>2060</v>
      </c>
      <c r="L9143">
        <v>9622</v>
      </c>
      <c r="M9143" t="s">
        <v>11433</v>
      </c>
      <c r="O9143">
        <v>13</v>
      </c>
      <c r="Q9143"/>
      <c r="R9143"/>
      <c r="S9143" t="s">
        <v>1517</v>
      </c>
    </row>
    <row r="9144" spans="1:23" hidden="1" x14ac:dyDescent="0.2">
      <c r="A9144" t="s">
        <v>1699</v>
      </c>
      <c r="B9144">
        <v>2019</v>
      </c>
      <c r="C9144">
        <v>161</v>
      </c>
      <c r="D9144">
        <v>56211</v>
      </c>
      <c r="E9144" t="s">
        <v>1352</v>
      </c>
      <c r="F9144" t="s">
        <v>11388</v>
      </c>
      <c r="G9144" t="b">
        <v>0</v>
      </c>
      <c r="H9144" t="s">
        <v>1336</v>
      </c>
      <c r="I9144" t="b">
        <v>1</v>
      </c>
      <c r="J9144">
        <v>1</v>
      </c>
      <c r="K9144">
        <v>2094</v>
      </c>
      <c r="L9144">
        <v>533</v>
      </c>
      <c r="M9144" t="s">
        <v>11436</v>
      </c>
      <c r="O9144">
        <v>524</v>
      </c>
      <c r="Q9144"/>
      <c r="R9144"/>
      <c r="S9144" t="s">
        <v>1516</v>
      </c>
    </row>
    <row r="9145" spans="1:23" hidden="1" x14ac:dyDescent="0.2">
      <c r="A9145" t="s">
        <v>9051</v>
      </c>
      <c r="B9145">
        <v>2016</v>
      </c>
      <c r="C9145">
        <v>1270</v>
      </c>
      <c r="D9145">
        <v>3702</v>
      </c>
      <c r="E9145" t="s">
        <v>11386</v>
      </c>
      <c r="F9145" t="s">
        <v>11388</v>
      </c>
      <c r="G9145" t="b">
        <v>0</v>
      </c>
      <c r="H9145" t="s">
        <v>1336</v>
      </c>
      <c r="I9145" t="b">
        <v>0</v>
      </c>
      <c r="J9145">
        <v>1</v>
      </c>
      <c r="K9145">
        <v>2060</v>
      </c>
      <c r="L9145">
        <v>9622</v>
      </c>
      <c r="M9145" t="s">
        <v>11433</v>
      </c>
      <c r="O9145">
        <v>13</v>
      </c>
      <c r="Q9145"/>
      <c r="R9145"/>
      <c r="S9145" t="s">
        <v>1517</v>
      </c>
    </row>
    <row r="9146" spans="1:23" hidden="1" x14ac:dyDescent="0.2">
      <c r="A9146" t="s">
        <v>10771</v>
      </c>
      <c r="B9146">
        <v>2018</v>
      </c>
      <c r="C9146">
        <v>161</v>
      </c>
      <c r="D9146">
        <v>56211</v>
      </c>
      <c r="E9146" t="s">
        <v>1352</v>
      </c>
      <c r="F9146" t="s">
        <v>11388</v>
      </c>
      <c r="G9146" t="b">
        <v>0</v>
      </c>
      <c r="H9146" t="s">
        <v>1336</v>
      </c>
      <c r="I9146" t="b">
        <v>0</v>
      </c>
      <c r="J9146">
        <v>1</v>
      </c>
      <c r="K9146">
        <v>2094</v>
      </c>
      <c r="L9146" s="8">
        <v>533</v>
      </c>
      <c r="M9146" t="s">
        <v>11436</v>
      </c>
      <c r="N9146" t="s">
        <v>1355</v>
      </c>
      <c r="O9146" s="3">
        <v>55</v>
      </c>
      <c r="S9146" t="s">
        <v>1516</v>
      </c>
    </row>
    <row r="9147" spans="1:23" hidden="1" x14ac:dyDescent="0.2">
      <c r="A9147" t="s">
        <v>9913</v>
      </c>
      <c r="B9147">
        <v>2017</v>
      </c>
      <c r="C9147">
        <v>1270</v>
      </c>
      <c r="D9147">
        <v>3702</v>
      </c>
      <c r="E9147" t="s">
        <v>11386</v>
      </c>
      <c r="F9147" t="s">
        <v>11388</v>
      </c>
      <c r="G9147" t="b">
        <v>0</v>
      </c>
      <c r="H9147" t="s">
        <v>1336</v>
      </c>
      <c r="I9147" t="b">
        <v>0</v>
      </c>
      <c r="J9147">
        <v>1</v>
      </c>
      <c r="K9147">
        <v>2060</v>
      </c>
      <c r="L9147">
        <v>9622</v>
      </c>
      <c r="M9147" t="s">
        <v>11433</v>
      </c>
      <c r="O9147">
        <v>13</v>
      </c>
      <c r="Q9147"/>
      <c r="R9147"/>
      <c r="S9147" t="s">
        <v>1517</v>
      </c>
    </row>
    <row r="9148" spans="1:23" hidden="1" x14ac:dyDescent="0.2">
      <c r="A9148" t="s">
        <v>10756</v>
      </c>
      <c r="B9148">
        <v>2018</v>
      </c>
      <c r="C9148">
        <v>161</v>
      </c>
      <c r="D9148">
        <v>56211</v>
      </c>
      <c r="E9148" t="s">
        <v>1352</v>
      </c>
      <c r="F9148" t="s">
        <v>11387</v>
      </c>
      <c r="G9148" t="b">
        <v>0</v>
      </c>
      <c r="H9148" t="s">
        <v>1336</v>
      </c>
      <c r="I9148" t="b">
        <v>0</v>
      </c>
      <c r="J9148">
        <v>1</v>
      </c>
      <c r="K9148">
        <v>2094</v>
      </c>
      <c r="L9148" s="8">
        <v>533</v>
      </c>
      <c r="M9148" t="s">
        <v>11436</v>
      </c>
      <c r="O9148" s="3">
        <v>469</v>
      </c>
      <c r="P9148">
        <v>0.2352053321942148</v>
      </c>
      <c r="Q9148" s="3">
        <v>966326.995</v>
      </c>
      <c r="S9148" t="s">
        <v>1516</v>
      </c>
      <c r="T9148">
        <v>17012432.72163029</v>
      </c>
      <c r="U9148">
        <v>10372359.628</v>
      </c>
      <c r="V9148">
        <v>1.640169964383565</v>
      </c>
      <c r="W9148">
        <v>10.73379889175092</v>
      </c>
    </row>
    <row r="9149" spans="1:23" hidden="1" x14ac:dyDescent="0.2">
      <c r="A9149" t="s">
        <v>10768</v>
      </c>
      <c r="B9149">
        <v>2018</v>
      </c>
      <c r="C9149">
        <v>1270</v>
      </c>
      <c r="D9149">
        <v>3702</v>
      </c>
      <c r="E9149" t="s">
        <v>11386</v>
      </c>
      <c r="F9149" t="s">
        <v>11388</v>
      </c>
      <c r="G9149" t="b">
        <v>0</v>
      </c>
      <c r="H9149" t="s">
        <v>1336</v>
      </c>
      <c r="I9149" t="b">
        <v>0</v>
      </c>
      <c r="J9149">
        <v>1</v>
      </c>
      <c r="K9149">
        <v>2060</v>
      </c>
      <c r="L9149" s="8">
        <v>9622</v>
      </c>
      <c r="M9149" t="s">
        <v>11433</v>
      </c>
      <c r="O9149" s="3">
        <v>13</v>
      </c>
      <c r="S9149" t="s">
        <v>1517</v>
      </c>
    </row>
    <row r="9150" spans="1:23" hidden="1" x14ac:dyDescent="0.2">
      <c r="A9150" t="s">
        <v>3729</v>
      </c>
      <c r="B9150">
        <v>2008</v>
      </c>
      <c r="C9150">
        <v>161</v>
      </c>
      <c r="D9150">
        <v>56211</v>
      </c>
      <c r="E9150" t="s">
        <v>1352</v>
      </c>
      <c r="F9150" t="s">
        <v>11387</v>
      </c>
      <c r="G9150" t="b">
        <v>0</v>
      </c>
      <c r="H9150" t="s">
        <v>1336</v>
      </c>
      <c r="I9150" t="b">
        <v>0</v>
      </c>
      <c r="J9150">
        <v>1</v>
      </c>
      <c r="K9150">
        <v>2094</v>
      </c>
      <c r="L9150">
        <v>533</v>
      </c>
      <c r="M9150" t="s">
        <v>11436</v>
      </c>
      <c r="O9150">
        <v>524</v>
      </c>
      <c r="P9150">
        <v>0.56299035177595624</v>
      </c>
      <c r="Q9150">
        <v>2591340.9989999998</v>
      </c>
      <c r="R9150"/>
      <c r="S9150" t="s">
        <v>1516</v>
      </c>
      <c r="T9150">
        <v>45257379.57132411</v>
      </c>
      <c r="U9150">
        <v>27680003.350000001</v>
      </c>
      <c r="V9150">
        <v>1.635020740390341</v>
      </c>
      <c r="W9150">
        <v>10.5295926840673</v>
      </c>
    </row>
    <row r="9151" spans="1:23" hidden="1" x14ac:dyDescent="0.2">
      <c r="A9151" t="s">
        <v>1754</v>
      </c>
      <c r="B9151">
        <v>2019</v>
      </c>
      <c r="C9151">
        <v>1270</v>
      </c>
      <c r="D9151">
        <v>3702</v>
      </c>
      <c r="E9151" t="s">
        <v>11386</v>
      </c>
      <c r="F9151" t="s">
        <v>11388</v>
      </c>
      <c r="G9151" t="b">
        <v>0</v>
      </c>
      <c r="H9151" t="s">
        <v>1336</v>
      </c>
      <c r="I9151" t="b">
        <v>0</v>
      </c>
      <c r="J9151">
        <v>1</v>
      </c>
      <c r="K9151">
        <v>2060</v>
      </c>
      <c r="L9151">
        <v>9622</v>
      </c>
      <c r="M9151" t="s">
        <v>11433</v>
      </c>
      <c r="O9151">
        <v>13</v>
      </c>
      <c r="Q9151"/>
      <c r="R9151"/>
      <c r="S9151" t="s">
        <v>1517</v>
      </c>
    </row>
    <row r="9152" spans="1:23" hidden="1" x14ac:dyDescent="0.2">
      <c r="A9152" t="s">
        <v>4891</v>
      </c>
      <c r="B9152">
        <v>2010</v>
      </c>
      <c r="C9152">
        <v>161</v>
      </c>
      <c r="D9152">
        <v>56211</v>
      </c>
      <c r="E9152" t="s">
        <v>1352</v>
      </c>
      <c r="F9152" t="s">
        <v>11387</v>
      </c>
      <c r="G9152" t="b">
        <v>0</v>
      </c>
      <c r="H9152" t="s">
        <v>1336</v>
      </c>
      <c r="I9152" t="b">
        <v>0</v>
      </c>
      <c r="J9152">
        <v>1</v>
      </c>
      <c r="K9152">
        <v>2094</v>
      </c>
      <c r="L9152">
        <v>533</v>
      </c>
      <c r="M9152" t="s">
        <v>11436</v>
      </c>
      <c r="O9152">
        <v>524</v>
      </c>
      <c r="P9152">
        <v>0.60741224859702325</v>
      </c>
      <c r="Q9152">
        <v>2788168</v>
      </c>
      <c r="R9152"/>
      <c r="S9152" t="s">
        <v>1516</v>
      </c>
      <c r="T9152">
        <v>67858151.473214015</v>
      </c>
      <c r="U9152">
        <v>29610947.008000001</v>
      </c>
      <c r="V9152">
        <v>2.291657590514776</v>
      </c>
      <c r="W9152">
        <v>10.607148865276271</v>
      </c>
    </row>
    <row r="9153" spans="1:23" hidden="1" x14ac:dyDescent="0.2">
      <c r="A9153" t="s">
        <v>7679</v>
      </c>
      <c r="B9153">
        <v>2014</v>
      </c>
      <c r="C9153">
        <v>1270</v>
      </c>
      <c r="D9153">
        <v>3702</v>
      </c>
      <c r="E9153" t="s">
        <v>11386</v>
      </c>
      <c r="F9153" t="s">
        <v>11388</v>
      </c>
      <c r="G9153" t="b">
        <v>0</v>
      </c>
      <c r="H9153" t="s">
        <v>11390</v>
      </c>
      <c r="I9153" t="b">
        <v>0</v>
      </c>
      <c r="J9153">
        <v>1</v>
      </c>
      <c r="K9153">
        <v>2060</v>
      </c>
      <c r="L9153">
        <v>9622</v>
      </c>
      <c r="M9153" t="s">
        <v>11563</v>
      </c>
      <c r="O9153">
        <v>13</v>
      </c>
      <c r="Q9153"/>
      <c r="R9153"/>
      <c r="S9153" t="s">
        <v>1517</v>
      </c>
    </row>
    <row r="9154" spans="1:23" hidden="1" x14ac:dyDescent="0.2">
      <c r="A9154" t="s">
        <v>5494</v>
      </c>
      <c r="B9154">
        <v>2011</v>
      </c>
      <c r="C9154">
        <v>161</v>
      </c>
      <c r="D9154">
        <v>56211</v>
      </c>
      <c r="E9154" t="s">
        <v>1352</v>
      </c>
      <c r="F9154" t="s">
        <v>11387</v>
      </c>
      <c r="G9154" t="b">
        <v>0</v>
      </c>
      <c r="H9154" t="s">
        <v>1336</v>
      </c>
      <c r="I9154" t="b">
        <v>0</v>
      </c>
      <c r="J9154">
        <v>1</v>
      </c>
      <c r="K9154">
        <v>2094</v>
      </c>
      <c r="L9154">
        <v>533</v>
      </c>
      <c r="M9154" t="s">
        <v>11436</v>
      </c>
      <c r="O9154">
        <v>524</v>
      </c>
      <c r="P9154">
        <v>0.5188177511415526</v>
      </c>
      <c r="Q9154">
        <v>2381497.9939999999</v>
      </c>
      <c r="R9154"/>
      <c r="S9154" t="s">
        <v>1516</v>
      </c>
      <c r="T9154">
        <v>43422960.220755093</v>
      </c>
      <c r="U9154">
        <v>21780703.379999999</v>
      </c>
      <c r="V9154">
        <v>1.9936436148626839</v>
      </c>
      <c r="W9154">
        <v>10.358182902357781</v>
      </c>
    </row>
    <row r="9155" spans="1:23" hidden="1" x14ac:dyDescent="0.2">
      <c r="A9155" t="s">
        <v>8532</v>
      </c>
      <c r="B9155">
        <v>2015</v>
      </c>
      <c r="C9155">
        <v>1270</v>
      </c>
      <c r="D9155">
        <v>3702</v>
      </c>
      <c r="E9155" t="s">
        <v>11386</v>
      </c>
      <c r="F9155" t="s">
        <v>11388</v>
      </c>
      <c r="G9155" t="b">
        <v>0</v>
      </c>
      <c r="H9155" t="s">
        <v>11390</v>
      </c>
      <c r="I9155" t="b">
        <v>0</v>
      </c>
      <c r="J9155">
        <v>1</v>
      </c>
      <c r="K9155">
        <v>2060</v>
      </c>
      <c r="L9155">
        <v>9622</v>
      </c>
      <c r="M9155" t="s">
        <v>11563</v>
      </c>
      <c r="O9155">
        <v>13</v>
      </c>
      <c r="Q9155"/>
      <c r="R9155">
        <v>1951</v>
      </c>
      <c r="S9155" t="s">
        <v>1517</v>
      </c>
    </row>
    <row r="9156" spans="1:23" hidden="1" x14ac:dyDescent="0.2">
      <c r="A9156" t="s">
        <v>6106</v>
      </c>
      <c r="B9156">
        <v>2012</v>
      </c>
      <c r="C9156">
        <v>161</v>
      </c>
      <c r="D9156">
        <v>56211</v>
      </c>
      <c r="E9156" t="s">
        <v>1352</v>
      </c>
      <c r="F9156" t="s">
        <v>11387</v>
      </c>
      <c r="G9156" t="b">
        <v>0</v>
      </c>
      <c r="H9156" t="s">
        <v>1336</v>
      </c>
      <c r="I9156" t="b">
        <v>0</v>
      </c>
      <c r="J9156">
        <v>1</v>
      </c>
      <c r="K9156">
        <v>2094</v>
      </c>
      <c r="L9156">
        <v>533</v>
      </c>
      <c r="M9156" t="s">
        <v>11436</v>
      </c>
      <c r="O9156">
        <v>524</v>
      </c>
      <c r="P9156">
        <v>0.4802483964164545</v>
      </c>
      <c r="Q9156">
        <v>2210495.003</v>
      </c>
      <c r="R9156"/>
      <c r="S9156" t="s">
        <v>1516</v>
      </c>
      <c r="T9156">
        <v>48258707.969090663</v>
      </c>
      <c r="U9156">
        <v>23065425.949999999</v>
      </c>
      <c r="V9156">
        <v>2.0922530576154679</v>
      </c>
      <c r="W9156">
        <v>10.63689550164691</v>
      </c>
    </row>
    <row r="9157" spans="1:23" hidden="1" x14ac:dyDescent="0.2">
      <c r="A9157" t="s">
        <v>9391</v>
      </c>
      <c r="B9157">
        <v>2016</v>
      </c>
      <c r="C9157">
        <v>1270</v>
      </c>
      <c r="D9157">
        <v>3702</v>
      </c>
      <c r="E9157" t="s">
        <v>11386</v>
      </c>
      <c r="F9157" t="s">
        <v>11388</v>
      </c>
      <c r="G9157" t="b">
        <v>0</v>
      </c>
      <c r="H9157" t="s">
        <v>11390</v>
      </c>
      <c r="I9157" t="b">
        <v>0</v>
      </c>
      <c r="J9157">
        <v>1</v>
      </c>
      <c r="K9157">
        <v>2060</v>
      </c>
      <c r="L9157">
        <v>9622</v>
      </c>
      <c r="M9157" t="s">
        <v>11563</v>
      </c>
      <c r="O9157">
        <v>13</v>
      </c>
      <c r="Q9157"/>
      <c r="R9157"/>
      <c r="S9157" t="s">
        <v>1517</v>
      </c>
    </row>
    <row r="9158" spans="1:23" hidden="1" x14ac:dyDescent="0.2">
      <c r="A9158" t="s">
        <v>8191</v>
      </c>
      <c r="B9158">
        <v>2015</v>
      </c>
      <c r="C9158">
        <v>161</v>
      </c>
      <c r="D9158">
        <v>56211</v>
      </c>
      <c r="E9158" t="s">
        <v>1352</v>
      </c>
      <c r="F9158" t="s">
        <v>11387</v>
      </c>
      <c r="G9158" t="b">
        <v>0</v>
      </c>
      <c r="H9158" t="s">
        <v>1336</v>
      </c>
      <c r="I9158" t="b">
        <v>0</v>
      </c>
      <c r="J9158">
        <v>1</v>
      </c>
      <c r="K9158">
        <v>2094</v>
      </c>
      <c r="L9158">
        <v>533</v>
      </c>
      <c r="M9158" t="s">
        <v>11436</v>
      </c>
      <c r="O9158">
        <v>524</v>
      </c>
      <c r="P9158">
        <v>0.44377788394506612</v>
      </c>
      <c r="Q9158">
        <v>2037046.9939999999</v>
      </c>
      <c r="R9158"/>
      <c r="S9158" t="s">
        <v>1516</v>
      </c>
      <c r="T9158">
        <v>35084490.578841977</v>
      </c>
      <c r="U9158">
        <v>21403797.498</v>
      </c>
      <c r="V9158">
        <v>1.639171300425559</v>
      </c>
      <c r="W9158">
        <v>10.845095524146711</v>
      </c>
    </row>
    <row r="9159" spans="1:23" hidden="1" x14ac:dyDescent="0.2">
      <c r="A9159" t="s">
        <v>10252</v>
      </c>
      <c r="B9159">
        <v>2017</v>
      </c>
      <c r="C9159">
        <v>1270</v>
      </c>
      <c r="D9159">
        <v>3702</v>
      </c>
      <c r="E9159" t="s">
        <v>11386</v>
      </c>
      <c r="F9159" t="s">
        <v>11388</v>
      </c>
      <c r="G9159" t="b">
        <v>0</v>
      </c>
      <c r="H9159" t="s">
        <v>11390</v>
      </c>
      <c r="I9159" t="b">
        <v>0</v>
      </c>
      <c r="J9159">
        <v>1</v>
      </c>
      <c r="K9159">
        <v>2060</v>
      </c>
      <c r="L9159">
        <v>9622</v>
      </c>
      <c r="M9159" t="s">
        <v>11563</v>
      </c>
      <c r="O9159">
        <v>13</v>
      </c>
      <c r="Q9159"/>
      <c r="R9159"/>
      <c r="S9159" t="s">
        <v>1517</v>
      </c>
    </row>
    <row r="9160" spans="1:23" hidden="1" x14ac:dyDescent="0.2">
      <c r="A9160" t="s">
        <v>9039</v>
      </c>
      <c r="B9160">
        <v>2016</v>
      </c>
      <c r="C9160">
        <v>161</v>
      </c>
      <c r="D9160">
        <v>56211</v>
      </c>
      <c r="E9160" t="s">
        <v>1352</v>
      </c>
      <c r="F9160" t="s">
        <v>11387</v>
      </c>
      <c r="G9160" t="b">
        <v>0</v>
      </c>
      <c r="H9160" t="s">
        <v>1336</v>
      </c>
      <c r="I9160" t="b">
        <v>0</v>
      </c>
      <c r="J9160">
        <v>1</v>
      </c>
      <c r="K9160">
        <v>2094</v>
      </c>
      <c r="L9160">
        <v>533</v>
      </c>
      <c r="M9160" t="s">
        <v>11436</v>
      </c>
      <c r="O9160">
        <v>524</v>
      </c>
      <c r="P9160">
        <v>0.29153718288977881</v>
      </c>
      <c r="Q9160">
        <v>1341892.01</v>
      </c>
      <c r="R9160"/>
      <c r="S9160" t="s">
        <v>1516</v>
      </c>
      <c r="V9160">
        <v>1.544018390097591</v>
      </c>
    </row>
    <row r="9161" spans="1:23" hidden="1" x14ac:dyDescent="0.2">
      <c r="A9161" t="s">
        <v>11114</v>
      </c>
      <c r="B9161">
        <v>2018</v>
      </c>
      <c r="C9161">
        <v>1270</v>
      </c>
      <c r="D9161">
        <v>3702</v>
      </c>
      <c r="E9161" t="s">
        <v>11386</v>
      </c>
      <c r="F9161" t="s">
        <v>11388</v>
      </c>
      <c r="G9161" t="b">
        <v>0</v>
      </c>
      <c r="H9161" t="s">
        <v>11390</v>
      </c>
      <c r="I9161" t="b">
        <v>0</v>
      </c>
      <c r="J9161">
        <v>1</v>
      </c>
      <c r="K9161">
        <v>2060</v>
      </c>
      <c r="L9161" s="8">
        <v>9622</v>
      </c>
      <c r="M9161" t="s">
        <v>11563</v>
      </c>
      <c r="O9161" s="3">
        <v>13</v>
      </c>
      <c r="S9161" t="s">
        <v>1517</v>
      </c>
    </row>
    <row r="9162" spans="1:23" hidden="1" x14ac:dyDescent="0.2">
      <c r="A9162" t="s">
        <v>9901</v>
      </c>
      <c r="B9162">
        <v>2017</v>
      </c>
      <c r="C9162">
        <v>161</v>
      </c>
      <c r="D9162">
        <v>56211</v>
      </c>
      <c r="E9162" t="s">
        <v>1352</v>
      </c>
      <c r="F9162" t="s">
        <v>11387</v>
      </c>
      <c r="G9162" t="b">
        <v>0</v>
      </c>
      <c r="H9162" t="s">
        <v>1336</v>
      </c>
      <c r="I9162" t="b">
        <v>0</v>
      </c>
      <c r="J9162">
        <v>1</v>
      </c>
      <c r="K9162">
        <v>2094</v>
      </c>
      <c r="L9162">
        <v>533</v>
      </c>
      <c r="M9162" t="s">
        <v>11436</v>
      </c>
      <c r="O9162">
        <v>524</v>
      </c>
      <c r="P9162">
        <v>0.33163124346439399</v>
      </c>
      <c r="Q9162">
        <v>1522266.9990000001</v>
      </c>
      <c r="R9162"/>
      <c r="S9162" t="s">
        <v>1516</v>
      </c>
      <c r="T9162">
        <v>24439676.61582746</v>
      </c>
      <c r="U9162">
        <v>15758063.664000001</v>
      </c>
      <c r="V9162">
        <v>1.550931455598888</v>
      </c>
      <c r="W9162">
        <v>10.351708126335071</v>
      </c>
    </row>
    <row r="9163" spans="1:23" hidden="1" x14ac:dyDescent="0.2">
      <c r="A9163" t="s">
        <v>2078</v>
      </c>
      <c r="B9163">
        <v>2019</v>
      </c>
      <c r="C9163">
        <v>1270</v>
      </c>
      <c r="D9163">
        <v>3702</v>
      </c>
      <c r="E9163" t="s">
        <v>11386</v>
      </c>
      <c r="F9163" t="s">
        <v>11388</v>
      </c>
      <c r="G9163" t="b">
        <v>0</v>
      </c>
      <c r="H9163" t="s">
        <v>11390</v>
      </c>
      <c r="I9163" t="b">
        <v>0</v>
      </c>
      <c r="J9163">
        <v>1</v>
      </c>
      <c r="K9163">
        <v>2060</v>
      </c>
      <c r="L9163">
        <v>9622</v>
      </c>
      <c r="M9163" t="s">
        <v>11563</v>
      </c>
      <c r="O9163">
        <v>13</v>
      </c>
      <c r="Q9163"/>
      <c r="R9163"/>
      <c r="S9163" t="s">
        <v>1517</v>
      </c>
    </row>
    <row r="9164" spans="1:23" hidden="1" x14ac:dyDescent="0.2">
      <c r="A9164" t="s">
        <v>1757</v>
      </c>
      <c r="B9164">
        <v>2019</v>
      </c>
      <c r="C9164">
        <v>161</v>
      </c>
      <c r="D9164">
        <v>56211</v>
      </c>
      <c r="E9164" t="s">
        <v>1352</v>
      </c>
      <c r="F9164" t="s">
        <v>11388</v>
      </c>
      <c r="G9164" t="b">
        <v>0</v>
      </c>
      <c r="H9164" t="s">
        <v>1336</v>
      </c>
      <c r="I9164" t="b">
        <v>0</v>
      </c>
      <c r="J9164">
        <v>1</v>
      </c>
      <c r="K9164">
        <v>2094</v>
      </c>
      <c r="L9164">
        <v>533</v>
      </c>
      <c r="M9164" t="s">
        <v>11436</v>
      </c>
      <c r="O9164">
        <v>524</v>
      </c>
      <c r="Q9164"/>
      <c r="R9164"/>
      <c r="S9164" t="s">
        <v>1516</v>
      </c>
    </row>
    <row r="9165" spans="1:23" hidden="1" x14ac:dyDescent="0.2">
      <c r="A9165" t="s">
        <v>809</v>
      </c>
      <c r="B9165">
        <v>2005</v>
      </c>
      <c r="C9165">
        <v>159</v>
      </c>
      <c r="D9165">
        <v>10000</v>
      </c>
      <c r="E9165" t="s">
        <v>1350</v>
      </c>
      <c r="F9165" t="s">
        <v>11387</v>
      </c>
      <c r="G9165" t="b">
        <v>1</v>
      </c>
      <c r="H9165" t="s">
        <v>1337</v>
      </c>
      <c r="I9165" t="b">
        <v>0</v>
      </c>
      <c r="J9165">
        <v>1</v>
      </c>
      <c r="K9165">
        <v>7929</v>
      </c>
      <c r="L9165">
        <v>627</v>
      </c>
      <c r="M9165" t="s">
        <v>1460</v>
      </c>
      <c r="O9165">
        <v>365.2</v>
      </c>
      <c r="P9165">
        <v>1.8294535551921259E-2</v>
      </c>
      <c r="Q9165">
        <v>58527</v>
      </c>
      <c r="R9165">
        <v>2003</v>
      </c>
      <c r="S9165" t="s">
        <v>1517</v>
      </c>
    </row>
    <row r="9166" spans="1:23" hidden="1" x14ac:dyDescent="0.2">
      <c r="A9166" t="s">
        <v>6724</v>
      </c>
      <c r="B9166">
        <v>2013</v>
      </c>
      <c r="C9166">
        <v>161</v>
      </c>
      <c r="D9166">
        <v>56211</v>
      </c>
      <c r="E9166" t="s">
        <v>1352</v>
      </c>
      <c r="F9166" t="s">
        <v>11387</v>
      </c>
      <c r="G9166" t="b">
        <v>0</v>
      </c>
      <c r="H9166" t="s">
        <v>1336</v>
      </c>
      <c r="I9166" t="b">
        <v>0</v>
      </c>
      <c r="J9166">
        <v>1</v>
      </c>
      <c r="K9166">
        <v>2094</v>
      </c>
      <c r="L9166">
        <v>533</v>
      </c>
      <c r="M9166" t="s">
        <v>11436</v>
      </c>
      <c r="O9166">
        <v>524</v>
      </c>
      <c r="P9166">
        <v>0.5486525787322668</v>
      </c>
      <c r="Q9166">
        <v>2518447.0129999998</v>
      </c>
      <c r="R9166">
        <v>1969</v>
      </c>
      <c r="S9166" t="s">
        <v>1516</v>
      </c>
      <c r="T9166">
        <v>54696227.402892813</v>
      </c>
      <c r="U9166">
        <v>27278341.684999999</v>
      </c>
      <c r="V9166">
        <v>2.0051155614408018</v>
      </c>
      <c r="W9166">
        <v>10.940579291161461</v>
      </c>
    </row>
    <row r="9167" spans="1:23" hidden="1" x14ac:dyDescent="0.2">
      <c r="A9167" t="s">
        <v>834</v>
      </c>
      <c r="B9167">
        <v>2006</v>
      </c>
      <c r="C9167">
        <v>159</v>
      </c>
      <c r="D9167">
        <v>10000</v>
      </c>
      <c r="E9167" t="s">
        <v>1350</v>
      </c>
      <c r="F9167" t="s">
        <v>11387</v>
      </c>
      <c r="G9167" t="b">
        <v>1</v>
      </c>
      <c r="H9167" t="s">
        <v>1337</v>
      </c>
      <c r="I9167" t="b">
        <v>0</v>
      </c>
      <c r="J9167">
        <v>1</v>
      </c>
      <c r="K9167">
        <v>7929</v>
      </c>
      <c r="L9167">
        <v>627</v>
      </c>
      <c r="M9167" t="s">
        <v>1460</v>
      </c>
      <c r="O9167">
        <v>365.2</v>
      </c>
      <c r="P9167">
        <v>4.0853326131424818E-2</v>
      </c>
      <c r="Q9167">
        <v>130696</v>
      </c>
      <c r="R9167"/>
      <c r="S9167" t="s">
        <v>1517</v>
      </c>
    </row>
    <row r="9168" spans="1:23" hidden="1" x14ac:dyDescent="0.2">
      <c r="A9168" t="s">
        <v>7350</v>
      </c>
      <c r="B9168">
        <v>2014</v>
      </c>
      <c r="C9168">
        <v>161</v>
      </c>
      <c r="D9168">
        <v>56211</v>
      </c>
      <c r="E9168" t="s">
        <v>1352</v>
      </c>
      <c r="F9168" t="s">
        <v>11387</v>
      </c>
      <c r="G9168" t="b">
        <v>0</v>
      </c>
      <c r="H9168" t="s">
        <v>1336</v>
      </c>
      <c r="I9168" t="b">
        <v>0</v>
      </c>
      <c r="J9168">
        <v>1</v>
      </c>
      <c r="K9168">
        <v>2094</v>
      </c>
      <c r="L9168">
        <v>533</v>
      </c>
      <c r="M9168" t="s">
        <v>11436</v>
      </c>
      <c r="O9168">
        <v>524</v>
      </c>
      <c r="P9168">
        <v>0.33170379065146932</v>
      </c>
      <c r="Q9168">
        <v>1522600.0079999999</v>
      </c>
      <c r="R9168"/>
      <c r="S9168" t="s">
        <v>1516</v>
      </c>
      <c r="T9168">
        <v>23209603.324877799</v>
      </c>
      <c r="U9168">
        <v>12921907.662</v>
      </c>
      <c r="V9168">
        <v>1.7961437221170731</v>
      </c>
      <c r="W9168">
        <v>10.500763412654759</v>
      </c>
    </row>
    <row r="9169" spans="1:23" hidden="1" x14ac:dyDescent="0.2">
      <c r="A9169" t="s">
        <v>862</v>
      </c>
      <c r="B9169">
        <v>2007</v>
      </c>
      <c r="C9169">
        <v>159</v>
      </c>
      <c r="D9169">
        <v>10000</v>
      </c>
      <c r="E9169" t="s">
        <v>1350</v>
      </c>
      <c r="F9169" t="s">
        <v>11387</v>
      </c>
      <c r="G9169" t="b">
        <v>1</v>
      </c>
      <c r="H9169" t="s">
        <v>1337</v>
      </c>
      <c r="I9169" t="b">
        <v>0</v>
      </c>
      <c r="J9169">
        <v>1</v>
      </c>
      <c r="K9169">
        <v>7929</v>
      </c>
      <c r="L9169">
        <v>627</v>
      </c>
      <c r="M9169" t="s">
        <v>1460</v>
      </c>
      <c r="O9169">
        <v>365.2</v>
      </c>
      <c r="P9169">
        <v>3.014830179997699E-2</v>
      </c>
      <c r="Q9169">
        <v>96449</v>
      </c>
      <c r="R9169"/>
      <c r="S9169" t="s">
        <v>1517</v>
      </c>
    </row>
    <row r="9170" spans="1:23" hidden="1" x14ac:dyDescent="0.2">
      <c r="A9170" t="s">
        <v>4257</v>
      </c>
      <c r="B9170">
        <v>2009</v>
      </c>
      <c r="C9170">
        <v>161</v>
      </c>
      <c r="D9170">
        <v>56211</v>
      </c>
      <c r="E9170" t="s">
        <v>1352</v>
      </c>
      <c r="F9170" t="s">
        <v>11387</v>
      </c>
      <c r="G9170" t="b">
        <v>0</v>
      </c>
      <c r="H9170" t="s">
        <v>1336</v>
      </c>
      <c r="I9170" t="b">
        <v>1</v>
      </c>
      <c r="J9170">
        <v>1</v>
      </c>
      <c r="K9170">
        <v>2094</v>
      </c>
      <c r="L9170">
        <v>533</v>
      </c>
      <c r="M9170" t="s">
        <v>11436</v>
      </c>
      <c r="O9170">
        <v>524</v>
      </c>
      <c r="P9170">
        <v>0.63156806615776084</v>
      </c>
      <c r="Q9170">
        <v>2899049</v>
      </c>
      <c r="R9170"/>
      <c r="S9170" t="s">
        <v>1516</v>
      </c>
      <c r="T9170">
        <v>67393540.327662468</v>
      </c>
      <c r="U9170">
        <v>31280844.280000001</v>
      </c>
      <c r="V9170">
        <v>2.154466795218561</v>
      </c>
      <c r="W9170">
        <v>10.690316630506921</v>
      </c>
    </row>
    <row r="9171" spans="1:23" hidden="1" x14ac:dyDescent="0.2">
      <c r="A9171" t="s">
        <v>897</v>
      </c>
      <c r="B9171">
        <v>2008</v>
      </c>
      <c r="C9171">
        <v>159</v>
      </c>
      <c r="D9171">
        <v>10000</v>
      </c>
      <c r="E9171" t="s">
        <v>1350</v>
      </c>
      <c r="F9171" t="s">
        <v>11387</v>
      </c>
      <c r="G9171" t="b">
        <v>1</v>
      </c>
      <c r="H9171" t="s">
        <v>1337</v>
      </c>
      <c r="I9171" t="b">
        <v>0</v>
      </c>
      <c r="J9171">
        <v>1</v>
      </c>
      <c r="K9171">
        <v>7929</v>
      </c>
      <c r="L9171">
        <v>627</v>
      </c>
      <c r="M9171" t="s">
        <v>1460</v>
      </c>
      <c r="O9171">
        <v>365.2</v>
      </c>
      <c r="P9171">
        <v>2.275682461590026E-2</v>
      </c>
      <c r="Q9171">
        <v>73002</v>
      </c>
      <c r="R9171"/>
      <c r="S9171" t="s">
        <v>1517</v>
      </c>
    </row>
    <row r="9172" spans="1:23" hidden="1" x14ac:dyDescent="0.2">
      <c r="A9172" t="s">
        <v>4302</v>
      </c>
      <c r="B9172">
        <v>2009</v>
      </c>
      <c r="C9172">
        <v>161</v>
      </c>
      <c r="D9172">
        <v>56211</v>
      </c>
      <c r="E9172" t="s">
        <v>1352</v>
      </c>
      <c r="F9172" t="s">
        <v>11387</v>
      </c>
      <c r="G9172" t="b">
        <v>0</v>
      </c>
      <c r="H9172" t="s">
        <v>1336</v>
      </c>
      <c r="I9172" t="b">
        <v>0</v>
      </c>
      <c r="J9172">
        <v>1</v>
      </c>
      <c r="K9172">
        <v>2094</v>
      </c>
      <c r="L9172">
        <v>533</v>
      </c>
      <c r="M9172" t="s">
        <v>11436</v>
      </c>
      <c r="O9172">
        <v>524</v>
      </c>
      <c r="P9172">
        <v>0.63156806615776084</v>
      </c>
      <c r="Q9172">
        <v>2899049</v>
      </c>
      <c r="R9172"/>
      <c r="S9172" t="s">
        <v>1516</v>
      </c>
      <c r="T9172">
        <v>67393540.327662468</v>
      </c>
      <c r="U9172">
        <v>31280844.280000001</v>
      </c>
      <c r="V9172">
        <v>2.154466795218561</v>
      </c>
      <c r="W9172">
        <v>10.690316630506921</v>
      </c>
    </row>
    <row r="9173" spans="1:23" hidden="1" x14ac:dyDescent="0.2">
      <c r="A9173" t="s">
        <v>933</v>
      </c>
      <c r="B9173">
        <v>2009</v>
      </c>
      <c r="C9173">
        <v>159</v>
      </c>
      <c r="D9173">
        <v>10000</v>
      </c>
      <c r="E9173" t="s">
        <v>1350</v>
      </c>
      <c r="F9173" t="s">
        <v>11387</v>
      </c>
      <c r="G9173" t="b">
        <v>1</v>
      </c>
      <c r="H9173" t="s">
        <v>1337</v>
      </c>
      <c r="I9173" t="b">
        <v>0</v>
      </c>
      <c r="J9173">
        <v>1</v>
      </c>
      <c r="K9173">
        <v>7929</v>
      </c>
      <c r="L9173">
        <v>627</v>
      </c>
      <c r="M9173" t="s">
        <v>1460</v>
      </c>
      <c r="O9173">
        <v>365.2</v>
      </c>
      <c r="P9173">
        <v>1.1187964810674829E-2</v>
      </c>
      <c r="Q9173">
        <v>35792</v>
      </c>
      <c r="R9173"/>
      <c r="S9173" t="s">
        <v>1517</v>
      </c>
    </row>
    <row r="9174" spans="1:23" hidden="1" x14ac:dyDescent="0.2">
      <c r="A9174" t="s">
        <v>7623</v>
      </c>
      <c r="B9174">
        <v>2014</v>
      </c>
      <c r="C9174">
        <v>161</v>
      </c>
      <c r="D9174">
        <v>56211</v>
      </c>
      <c r="E9174" t="s">
        <v>1352</v>
      </c>
      <c r="F9174" t="s">
        <v>11387</v>
      </c>
      <c r="G9174" t="b">
        <v>0</v>
      </c>
      <c r="H9174" t="s">
        <v>11390</v>
      </c>
      <c r="I9174" t="b">
        <v>1</v>
      </c>
      <c r="J9174">
        <v>1</v>
      </c>
      <c r="K9174">
        <v>2094</v>
      </c>
      <c r="L9174">
        <v>533</v>
      </c>
      <c r="M9174" t="s">
        <v>11567</v>
      </c>
      <c r="O9174">
        <v>524</v>
      </c>
      <c r="P9174">
        <v>0.33170379065146932</v>
      </c>
      <c r="Q9174">
        <v>1522600.0079999999</v>
      </c>
      <c r="R9174"/>
      <c r="S9174" t="s">
        <v>1516</v>
      </c>
      <c r="T9174">
        <v>23209603.324877799</v>
      </c>
      <c r="U9174">
        <v>12921907.662</v>
      </c>
      <c r="V9174">
        <v>1.7961437221170731</v>
      </c>
      <c r="W9174">
        <v>10.500763412654759</v>
      </c>
    </row>
    <row r="9175" spans="1:23" hidden="1" x14ac:dyDescent="0.2">
      <c r="A9175" t="s">
        <v>969</v>
      </c>
      <c r="B9175">
        <v>2010</v>
      </c>
      <c r="C9175">
        <v>159</v>
      </c>
      <c r="D9175">
        <v>10000</v>
      </c>
      <c r="E9175" t="s">
        <v>1350</v>
      </c>
      <c r="F9175" t="s">
        <v>11387</v>
      </c>
      <c r="G9175" t="b">
        <v>1</v>
      </c>
      <c r="H9175" t="s">
        <v>1337</v>
      </c>
      <c r="I9175" t="b">
        <v>0</v>
      </c>
      <c r="J9175">
        <v>1</v>
      </c>
      <c r="K9175">
        <v>7929</v>
      </c>
      <c r="L9175">
        <v>627</v>
      </c>
      <c r="M9175" t="s">
        <v>1460</v>
      </c>
      <c r="O9175">
        <v>365.2</v>
      </c>
      <c r="P9175">
        <v>2.3825376224699549E-2</v>
      </c>
      <c r="Q9175">
        <v>76221</v>
      </c>
      <c r="R9175"/>
      <c r="S9175" t="s">
        <v>1517</v>
      </c>
    </row>
    <row r="9176" spans="1:23" hidden="1" x14ac:dyDescent="0.2">
      <c r="A9176" t="s">
        <v>8474</v>
      </c>
      <c r="B9176">
        <v>2015</v>
      </c>
      <c r="C9176">
        <v>161</v>
      </c>
      <c r="D9176">
        <v>56211</v>
      </c>
      <c r="E9176" t="s">
        <v>1352</v>
      </c>
      <c r="F9176" t="s">
        <v>11387</v>
      </c>
      <c r="G9176" t="b">
        <v>0</v>
      </c>
      <c r="H9176" t="s">
        <v>11390</v>
      </c>
      <c r="I9176" t="b">
        <v>1</v>
      </c>
      <c r="J9176">
        <v>1</v>
      </c>
      <c r="K9176">
        <v>2094</v>
      </c>
      <c r="L9176">
        <v>533</v>
      </c>
      <c r="M9176" t="s">
        <v>11567</v>
      </c>
      <c r="O9176">
        <v>524</v>
      </c>
      <c r="P9176">
        <v>0.44377788394506612</v>
      </c>
      <c r="Q9176">
        <v>2037046.9939999999</v>
      </c>
      <c r="R9176"/>
      <c r="S9176" t="s">
        <v>1516</v>
      </c>
      <c r="T9176">
        <v>35084490.578841977</v>
      </c>
      <c r="U9176">
        <v>21403797.498</v>
      </c>
      <c r="V9176">
        <v>1.639171300425559</v>
      </c>
      <c r="W9176">
        <v>10.845095524146711</v>
      </c>
    </row>
    <row r="9177" spans="1:23" hidden="1" x14ac:dyDescent="0.2">
      <c r="A9177" t="s">
        <v>1005</v>
      </c>
      <c r="B9177">
        <v>2011</v>
      </c>
      <c r="C9177">
        <v>159</v>
      </c>
      <c r="D9177">
        <v>10000</v>
      </c>
      <c r="E9177" t="s">
        <v>1350</v>
      </c>
      <c r="F9177" t="s">
        <v>11387</v>
      </c>
      <c r="G9177" t="b">
        <v>1</v>
      </c>
      <c r="H9177" t="s">
        <v>1337</v>
      </c>
      <c r="I9177" t="b">
        <v>0</v>
      </c>
      <c r="J9177">
        <v>1</v>
      </c>
      <c r="K9177">
        <v>7929</v>
      </c>
      <c r="L9177">
        <v>627</v>
      </c>
      <c r="M9177" t="s">
        <v>1460</v>
      </c>
      <c r="O9177">
        <v>365.2</v>
      </c>
      <c r="P9177">
        <v>1.365017979764638E-2</v>
      </c>
      <c r="Q9177">
        <v>43669</v>
      </c>
      <c r="R9177"/>
      <c r="S9177" t="s">
        <v>1517</v>
      </c>
    </row>
    <row r="9178" spans="1:23" hidden="1" x14ac:dyDescent="0.2">
      <c r="A9178" t="s">
        <v>9333</v>
      </c>
      <c r="B9178">
        <v>2016</v>
      </c>
      <c r="C9178">
        <v>161</v>
      </c>
      <c r="D9178">
        <v>56211</v>
      </c>
      <c r="E9178" t="s">
        <v>1352</v>
      </c>
      <c r="F9178" t="s">
        <v>11387</v>
      </c>
      <c r="G9178" t="b">
        <v>0</v>
      </c>
      <c r="H9178" t="s">
        <v>11390</v>
      </c>
      <c r="I9178" t="b">
        <v>1</v>
      </c>
      <c r="J9178">
        <v>1</v>
      </c>
      <c r="K9178">
        <v>2094</v>
      </c>
      <c r="L9178">
        <v>533</v>
      </c>
      <c r="M9178" t="s">
        <v>11567</v>
      </c>
      <c r="O9178">
        <v>524</v>
      </c>
      <c r="P9178">
        <v>0.29153718288977881</v>
      </c>
      <c r="Q9178">
        <v>1341892.01</v>
      </c>
      <c r="R9178"/>
      <c r="S9178" t="s">
        <v>1516</v>
      </c>
      <c r="V9178">
        <v>1.544018390097591</v>
      </c>
    </row>
    <row r="9179" spans="1:23" hidden="1" x14ac:dyDescent="0.2">
      <c r="A9179" t="s">
        <v>1044</v>
      </c>
      <c r="B9179">
        <v>2012</v>
      </c>
      <c r="C9179">
        <v>159</v>
      </c>
      <c r="D9179">
        <v>10000</v>
      </c>
      <c r="E9179" t="s">
        <v>1350</v>
      </c>
      <c r="F9179" t="s">
        <v>11387</v>
      </c>
      <c r="G9179" t="b">
        <v>1</v>
      </c>
      <c r="H9179" t="s">
        <v>1337</v>
      </c>
      <c r="I9179" t="b">
        <v>0</v>
      </c>
      <c r="J9179">
        <v>1</v>
      </c>
      <c r="K9179">
        <v>7929</v>
      </c>
      <c r="L9179">
        <v>627</v>
      </c>
      <c r="M9179" t="s">
        <v>1460</v>
      </c>
      <c r="O9179">
        <v>365.2</v>
      </c>
      <c r="P9179">
        <v>1.9082789179569751E-2</v>
      </c>
      <c r="Q9179">
        <v>61216</v>
      </c>
      <c r="R9179"/>
      <c r="S9179" t="s">
        <v>1517</v>
      </c>
    </row>
    <row r="9180" spans="1:23" hidden="1" x14ac:dyDescent="0.2">
      <c r="A9180" t="s">
        <v>10195</v>
      </c>
      <c r="B9180">
        <v>2017</v>
      </c>
      <c r="C9180">
        <v>161</v>
      </c>
      <c r="D9180">
        <v>56211</v>
      </c>
      <c r="E9180" t="s">
        <v>1352</v>
      </c>
      <c r="F9180" t="s">
        <v>11387</v>
      </c>
      <c r="G9180" t="b">
        <v>0</v>
      </c>
      <c r="H9180" t="s">
        <v>11390</v>
      </c>
      <c r="I9180" t="b">
        <v>1</v>
      </c>
      <c r="J9180">
        <v>1</v>
      </c>
      <c r="K9180">
        <v>2094</v>
      </c>
      <c r="L9180">
        <v>533</v>
      </c>
      <c r="M9180" t="s">
        <v>11567</v>
      </c>
      <c r="O9180">
        <v>524</v>
      </c>
      <c r="P9180">
        <v>0.33163124346439399</v>
      </c>
      <c r="Q9180">
        <v>1522266.9990000001</v>
      </c>
      <c r="R9180">
        <v>1969</v>
      </c>
      <c r="S9180" t="s">
        <v>1516</v>
      </c>
      <c r="T9180">
        <v>24439676.61582746</v>
      </c>
      <c r="U9180">
        <v>15758063.664000001</v>
      </c>
      <c r="V9180">
        <v>1.550931455598888</v>
      </c>
      <c r="W9180">
        <v>10.351708126335071</v>
      </c>
    </row>
    <row r="9181" spans="1:23" hidden="1" x14ac:dyDescent="0.2">
      <c r="A9181" t="s">
        <v>1079</v>
      </c>
      <c r="B9181">
        <v>2013</v>
      </c>
      <c r="C9181">
        <v>159</v>
      </c>
      <c r="D9181">
        <v>10000</v>
      </c>
      <c r="E9181" t="s">
        <v>1350</v>
      </c>
      <c r="F9181" t="s">
        <v>11387</v>
      </c>
      <c r="G9181" t="b">
        <v>1</v>
      </c>
      <c r="H9181" t="s">
        <v>1337</v>
      </c>
      <c r="I9181" t="b">
        <v>0</v>
      </c>
      <c r="J9181">
        <v>1</v>
      </c>
      <c r="K9181">
        <v>7929</v>
      </c>
      <c r="L9181">
        <v>627</v>
      </c>
      <c r="M9181" t="s">
        <v>1460</v>
      </c>
      <c r="O9181">
        <v>365.2</v>
      </c>
      <c r="P9181">
        <v>7.390395954928056E-3</v>
      </c>
      <c r="Q9181">
        <v>23643</v>
      </c>
      <c r="R9181"/>
      <c r="S9181" t="s">
        <v>1517</v>
      </c>
    </row>
    <row r="9182" spans="1:23" hidden="1" x14ac:dyDescent="0.2">
      <c r="A9182" t="s">
        <v>11056</v>
      </c>
      <c r="B9182">
        <v>2018</v>
      </c>
      <c r="C9182">
        <v>161</v>
      </c>
      <c r="D9182">
        <v>56211</v>
      </c>
      <c r="E9182" t="s">
        <v>1352</v>
      </c>
      <c r="F9182" t="s">
        <v>11387</v>
      </c>
      <c r="G9182" t="b">
        <v>0</v>
      </c>
      <c r="H9182" t="s">
        <v>11390</v>
      </c>
      <c r="I9182" t="b">
        <v>1</v>
      </c>
      <c r="J9182">
        <v>1</v>
      </c>
      <c r="K9182">
        <v>2094</v>
      </c>
      <c r="L9182">
        <v>533</v>
      </c>
      <c r="M9182" t="s">
        <v>11567</v>
      </c>
      <c r="O9182">
        <v>469</v>
      </c>
      <c r="P9182">
        <v>0.2352053321942148</v>
      </c>
      <c r="Q9182">
        <v>966326.995</v>
      </c>
      <c r="R9182"/>
      <c r="S9182" t="s">
        <v>1516</v>
      </c>
      <c r="T9182">
        <v>17012432.72163029</v>
      </c>
      <c r="U9182">
        <v>10372359.628</v>
      </c>
      <c r="V9182">
        <v>1.640169964383565</v>
      </c>
      <c r="W9182">
        <v>10.73379889175092</v>
      </c>
    </row>
    <row r="9183" spans="1:23" hidden="1" x14ac:dyDescent="0.2">
      <c r="A9183" t="s">
        <v>1115</v>
      </c>
      <c r="B9183">
        <v>2014</v>
      </c>
      <c r="C9183">
        <v>159</v>
      </c>
      <c r="D9183">
        <v>10000</v>
      </c>
      <c r="E9183" t="s">
        <v>1350</v>
      </c>
      <c r="F9183" t="s">
        <v>11387</v>
      </c>
      <c r="G9183" t="b">
        <v>1</v>
      </c>
      <c r="H9183" t="s">
        <v>1337</v>
      </c>
      <c r="I9183" t="b">
        <v>0</v>
      </c>
      <c r="J9183">
        <v>1</v>
      </c>
      <c r="K9183">
        <v>7929</v>
      </c>
      <c r="L9183">
        <v>627</v>
      </c>
      <c r="M9183" t="s">
        <v>1460</v>
      </c>
      <c r="O9183">
        <v>365.2</v>
      </c>
      <c r="P9183">
        <v>1.076660314983471E-2</v>
      </c>
      <c r="Q9183">
        <v>34444</v>
      </c>
      <c r="R9183"/>
      <c r="S9183" t="s">
        <v>1517</v>
      </c>
    </row>
    <row r="9184" spans="1:23" hidden="1" x14ac:dyDescent="0.2">
      <c r="A9184" t="s">
        <v>11057</v>
      </c>
      <c r="B9184">
        <v>2018</v>
      </c>
      <c r="C9184">
        <v>161</v>
      </c>
      <c r="D9184">
        <v>56211</v>
      </c>
      <c r="E9184" t="s">
        <v>1352</v>
      </c>
      <c r="F9184" t="s">
        <v>11388</v>
      </c>
      <c r="G9184" t="b">
        <v>0</v>
      </c>
      <c r="H9184" t="s">
        <v>11390</v>
      </c>
      <c r="I9184" t="b">
        <v>1</v>
      </c>
      <c r="J9184">
        <v>1</v>
      </c>
      <c r="K9184">
        <v>2094</v>
      </c>
      <c r="L9184">
        <v>533</v>
      </c>
      <c r="M9184" t="s">
        <v>11567</v>
      </c>
      <c r="N9184" t="s">
        <v>1355</v>
      </c>
      <c r="O9184">
        <v>55</v>
      </c>
      <c r="Q9184"/>
      <c r="R9184"/>
      <c r="S9184" t="s">
        <v>1516</v>
      </c>
    </row>
    <row r="9185" spans="1:23" hidden="1" x14ac:dyDescent="0.2">
      <c r="A9185" t="s">
        <v>1154</v>
      </c>
      <c r="B9185">
        <v>2015</v>
      </c>
      <c r="C9185">
        <v>159</v>
      </c>
      <c r="D9185">
        <v>10000</v>
      </c>
      <c r="E9185" t="s">
        <v>1350</v>
      </c>
      <c r="F9185" t="s">
        <v>11387</v>
      </c>
      <c r="G9185" t="b">
        <v>1</v>
      </c>
      <c r="H9185" t="s">
        <v>1337</v>
      </c>
      <c r="I9185" t="b">
        <v>0</v>
      </c>
      <c r="J9185">
        <v>1</v>
      </c>
      <c r="K9185">
        <v>7929</v>
      </c>
      <c r="L9185">
        <v>627</v>
      </c>
      <c r="M9185" t="s">
        <v>1460</v>
      </c>
      <c r="O9185">
        <v>365.2</v>
      </c>
      <c r="P9185">
        <v>1.09322720520938E-2</v>
      </c>
      <c r="Q9185">
        <v>34974</v>
      </c>
      <c r="R9185"/>
      <c r="S9185" t="s">
        <v>1517</v>
      </c>
    </row>
    <row r="9186" spans="1:23" hidden="1" x14ac:dyDescent="0.2">
      <c r="A9186" t="s">
        <v>2025</v>
      </c>
      <c r="B9186">
        <v>2019</v>
      </c>
      <c r="C9186">
        <v>161</v>
      </c>
      <c r="D9186">
        <v>56211</v>
      </c>
      <c r="E9186" t="s">
        <v>1352</v>
      </c>
      <c r="F9186" t="s">
        <v>11388</v>
      </c>
      <c r="G9186" t="b">
        <v>0</v>
      </c>
      <c r="H9186" t="s">
        <v>11390</v>
      </c>
      <c r="I9186" t="b">
        <v>1</v>
      </c>
      <c r="J9186">
        <v>1</v>
      </c>
      <c r="K9186">
        <v>2094</v>
      </c>
      <c r="L9186">
        <v>533</v>
      </c>
      <c r="M9186" t="s">
        <v>11567</v>
      </c>
      <c r="O9186">
        <v>524</v>
      </c>
      <c r="Q9186"/>
      <c r="R9186"/>
      <c r="S9186" t="s">
        <v>1516</v>
      </c>
    </row>
    <row r="9187" spans="1:23" hidden="1" x14ac:dyDescent="0.2">
      <c r="A9187" t="s">
        <v>1191</v>
      </c>
      <c r="B9187">
        <v>2016</v>
      </c>
      <c r="C9187">
        <v>159</v>
      </c>
      <c r="D9187">
        <v>10000</v>
      </c>
      <c r="E9187" t="s">
        <v>1350</v>
      </c>
      <c r="F9187" t="s">
        <v>11387</v>
      </c>
      <c r="G9187" t="b">
        <v>1</v>
      </c>
      <c r="H9187" t="s">
        <v>1337</v>
      </c>
      <c r="I9187" t="b">
        <v>0</v>
      </c>
      <c r="J9187">
        <v>1</v>
      </c>
      <c r="K9187">
        <v>7929</v>
      </c>
      <c r="L9187">
        <v>627</v>
      </c>
      <c r="M9187" t="s">
        <v>1460</v>
      </c>
      <c r="O9187">
        <v>365.2</v>
      </c>
      <c r="P9187">
        <v>3.7924923738670529E-3</v>
      </c>
      <c r="Q9187">
        <v>12166</v>
      </c>
      <c r="R9187"/>
      <c r="S9187" t="s">
        <v>1517</v>
      </c>
    </row>
    <row r="9188" spans="1:23" hidden="1" x14ac:dyDescent="0.2">
      <c r="A9188" t="s">
        <v>11117</v>
      </c>
      <c r="B9188">
        <v>2018</v>
      </c>
      <c r="C9188">
        <v>161</v>
      </c>
      <c r="D9188">
        <v>56211</v>
      </c>
      <c r="E9188" t="s">
        <v>1352</v>
      </c>
      <c r="F9188" t="s">
        <v>11388</v>
      </c>
      <c r="G9188" t="b">
        <v>0</v>
      </c>
      <c r="H9188" t="s">
        <v>11390</v>
      </c>
      <c r="I9188" t="b">
        <v>0</v>
      </c>
      <c r="J9188">
        <v>1</v>
      </c>
      <c r="K9188">
        <v>2094</v>
      </c>
      <c r="L9188" s="8">
        <v>533</v>
      </c>
      <c r="M9188" t="s">
        <v>11567</v>
      </c>
      <c r="N9188" t="s">
        <v>1355</v>
      </c>
      <c r="O9188" s="3">
        <v>55</v>
      </c>
      <c r="S9188" t="s">
        <v>1516</v>
      </c>
    </row>
    <row r="9189" spans="1:23" hidden="1" x14ac:dyDescent="0.2">
      <c r="A9189" t="s">
        <v>1228</v>
      </c>
      <c r="B9189">
        <v>2017</v>
      </c>
      <c r="C9189">
        <v>159</v>
      </c>
      <c r="D9189">
        <v>10000</v>
      </c>
      <c r="E9189" t="s">
        <v>1350</v>
      </c>
      <c r="F9189" t="s">
        <v>11387</v>
      </c>
      <c r="G9189" t="b">
        <v>1</v>
      </c>
      <c r="H9189" t="s">
        <v>1337</v>
      </c>
      <c r="I9189" t="b">
        <v>0</v>
      </c>
      <c r="J9189">
        <v>1</v>
      </c>
      <c r="K9189">
        <v>7929</v>
      </c>
      <c r="L9189">
        <v>627</v>
      </c>
      <c r="M9189" t="s">
        <v>1460</v>
      </c>
      <c r="O9189">
        <v>365.2</v>
      </c>
      <c r="P9189">
        <v>3.0808164163503328E-3</v>
      </c>
      <c r="Q9189">
        <v>9856</v>
      </c>
      <c r="R9189"/>
      <c r="S9189" t="s">
        <v>1517</v>
      </c>
    </row>
    <row r="9190" spans="1:23" hidden="1" x14ac:dyDescent="0.2">
      <c r="A9190" t="s">
        <v>11097</v>
      </c>
      <c r="B9190">
        <v>2018</v>
      </c>
      <c r="C9190">
        <v>161</v>
      </c>
      <c r="D9190">
        <v>56211</v>
      </c>
      <c r="E9190" t="s">
        <v>1352</v>
      </c>
      <c r="F9190" t="s">
        <v>11387</v>
      </c>
      <c r="G9190" t="b">
        <v>0</v>
      </c>
      <c r="H9190" t="s">
        <v>11390</v>
      </c>
      <c r="I9190" t="b">
        <v>0</v>
      </c>
      <c r="J9190">
        <v>1</v>
      </c>
      <c r="K9190">
        <v>2094</v>
      </c>
      <c r="L9190" s="8">
        <v>533</v>
      </c>
      <c r="M9190" t="s">
        <v>11567</v>
      </c>
      <c r="O9190" s="3">
        <v>469</v>
      </c>
      <c r="P9190">
        <v>0.2352053321942148</v>
      </c>
      <c r="Q9190" s="3">
        <v>966326.995</v>
      </c>
      <c r="S9190" t="s">
        <v>1516</v>
      </c>
      <c r="T9190">
        <v>17012432.72163029</v>
      </c>
      <c r="U9190">
        <v>10372359.628</v>
      </c>
      <c r="V9190">
        <v>1.640169964383565</v>
      </c>
      <c r="W9190">
        <v>10.73379889175092</v>
      </c>
    </row>
    <row r="9191" spans="1:23" hidden="1" x14ac:dyDescent="0.2">
      <c r="A9191" t="s">
        <v>1263</v>
      </c>
      <c r="B9191">
        <v>2018</v>
      </c>
      <c r="C9191">
        <v>159</v>
      </c>
      <c r="D9191">
        <v>10000</v>
      </c>
      <c r="E9191" t="s">
        <v>1350</v>
      </c>
      <c r="F9191" t="s">
        <v>11387</v>
      </c>
      <c r="G9191" t="b">
        <v>1</v>
      </c>
      <c r="H9191" t="s">
        <v>1337</v>
      </c>
      <c r="I9191" t="b">
        <v>0</v>
      </c>
      <c r="J9191">
        <v>1</v>
      </c>
      <c r="K9191">
        <v>7929</v>
      </c>
      <c r="L9191" s="8">
        <v>627</v>
      </c>
      <c r="M9191" t="s">
        <v>1460</v>
      </c>
      <c r="O9191" s="3">
        <v>408</v>
      </c>
      <c r="P9191">
        <v>1.245131614289551E-2</v>
      </c>
      <c r="Q9191" s="3">
        <v>44502</v>
      </c>
      <c r="S9191" t="s">
        <v>1517</v>
      </c>
    </row>
    <row r="9192" spans="1:23" hidden="1" x14ac:dyDescent="0.2">
      <c r="A9192" t="s">
        <v>8515</v>
      </c>
      <c r="B9192">
        <v>2015</v>
      </c>
      <c r="C9192">
        <v>161</v>
      </c>
      <c r="D9192">
        <v>56211</v>
      </c>
      <c r="E9192" t="s">
        <v>1352</v>
      </c>
      <c r="F9192" t="s">
        <v>11387</v>
      </c>
      <c r="G9192" t="b">
        <v>0</v>
      </c>
      <c r="H9192" t="s">
        <v>11390</v>
      </c>
      <c r="I9192" t="b">
        <v>0</v>
      </c>
      <c r="J9192">
        <v>1</v>
      </c>
      <c r="K9192">
        <v>2094</v>
      </c>
      <c r="L9192">
        <v>533</v>
      </c>
      <c r="M9192" t="s">
        <v>11567</v>
      </c>
      <c r="O9192">
        <v>524</v>
      </c>
      <c r="P9192">
        <v>0.44377788394506612</v>
      </c>
      <c r="Q9192">
        <v>2037046.9939999999</v>
      </c>
      <c r="R9192"/>
      <c r="S9192" t="s">
        <v>1516</v>
      </c>
      <c r="T9192">
        <v>35084490.578841977</v>
      </c>
      <c r="U9192">
        <v>21403797.498</v>
      </c>
      <c r="V9192">
        <v>1.639171300425559</v>
      </c>
      <c r="W9192">
        <v>10.845095524146711</v>
      </c>
    </row>
    <row r="9193" spans="1:23" hidden="1" x14ac:dyDescent="0.2">
      <c r="A9193" t="s">
        <v>1299</v>
      </c>
      <c r="B9193">
        <v>2019</v>
      </c>
      <c r="C9193">
        <v>159</v>
      </c>
      <c r="D9193">
        <v>10000</v>
      </c>
      <c r="E9193" t="s">
        <v>1350</v>
      </c>
      <c r="F9193" t="s">
        <v>11387</v>
      </c>
      <c r="G9193" t="b">
        <v>1</v>
      </c>
      <c r="H9193" t="s">
        <v>1337</v>
      </c>
      <c r="I9193" t="b">
        <v>0</v>
      </c>
      <c r="J9193">
        <v>1</v>
      </c>
      <c r="K9193">
        <v>7929</v>
      </c>
      <c r="L9193">
        <v>627</v>
      </c>
      <c r="M9193" t="s">
        <v>1460</v>
      </c>
      <c r="O9193">
        <v>408</v>
      </c>
      <c r="P9193">
        <v>3.7661719939117211E-2</v>
      </c>
      <c r="Q9193">
        <v>134606</v>
      </c>
      <c r="R9193"/>
      <c r="S9193" t="s">
        <v>1517</v>
      </c>
    </row>
    <row r="9194" spans="1:23" hidden="1" x14ac:dyDescent="0.2">
      <c r="A9194" t="s">
        <v>9373</v>
      </c>
      <c r="B9194">
        <v>2016</v>
      </c>
      <c r="C9194">
        <v>161</v>
      </c>
      <c r="D9194">
        <v>56211</v>
      </c>
      <c r="E9194" t="s">
        <v>1352</v>
      </c>
      <c r="F9194" t="s">
        <v>11387</v>
      </c>
      <c r="G9194" t="b">
        <v>0</v>
      </c>
      <c r="H9194" t="s">
        <v>11390</v>
      </c>
      <c r="I9194" t="b">
        <v>0</v>
      </c>
      <c r="J9194">
        <v>1</v>
      </c>
      <c r="K9194">
        <v>2094</v>
      </c>
      <c r="L9194">
        <v>533</v>
      </c>
      <c r="M9194" t="s">
        <v>11567</v>
      </c>
      <c r="O9194">
        <v>524</v>
      </c>
      <c r="P9194">
        <v>0.29153718288977881</v>
      </c>
      <c r="Q9194">
        <v>1341892.01</v>
      </c>
      <c r="R9194"/>
      <c r="S9194" t="s">
        <v>1516</v>
      </c>
      <c r="V9194">
        <v>1.544018390097591</v>
      </c>
    </row>
    <row r="9195" spans="1:23" hidden="1" x14ac:dyDescent="0.2">
      <c r="A9195" t="s">
        <v>2637</v>
      </c>
      <c r="B9195">
        <v>2005</v>
      </c>
      <c r="C9195">
        <v>159</v>
      </c>
      <c r="D9195">
        <v>10000</v>
      </c>
      <c r="E9195" t="s">
        <v>1350</v>
      </c>
      <c r="F9195" t="s">
        <v>11387</v>
      </c>
      <c r="G9195" t="b">
        <v>1</v>
      </c>
      <c r="H9195" t="s">
        <v>1338</v>
      </c>
      <c r="I9195" t="b">
        <v>0</v>
      </c>
      <c r="J9195">
        <v>1</v>
      </c>
      <c r="K9195">
        <v>7929</v>
      </c>
      <c r="L9195">
        <v>627</v>
      </c>
      <c r="M9195" t="s">
        <v>11578</v>
      </c>
      <c r="N9195" t="s">
        <v>1355</v>
      </c>
      <c r="O9195">
        <v>91.3</v>
      </c>
      <c r="P9195">
        <v>1.8294535551921259E-2</v>
      </c>
      <c r="Q9195">
        <v>14631.75</v>
      </c>
      <c r="R9195">
        <v>2003</v>
      </c>
      <c r="S9195" t="s">
        <v>1517</v>
      </c>
    </row>
    <row r="9196" spans="1:23" hidden="1" x14ac:dyDescent="0.2">
      <c r="A9196" t="s">
        <v>10235</v>
      </c>
      <c r="B9196">
        <v>2017</v>
      </c>
      <c r="C9196">
        <v>161</v>
      </c>
      <c r="D9196">
        <v>56211</v>
      </c>
      <c r="E9196" t="s">
        <v>1352</v>
      </c>
      <c r="F9196" t="s">
        <v>11387</v>
      </c>
      <c r="G9196" t="b">
        <v>0</v>
      </c>
      <c r="H9196" t="s">
        <v>11390</v>
      </c>
      <c r="I9196" t="b">
        <v>0</v>
      </c>
      <c r="J9196">
        <v>1</v>
      </c>
      <c r="K9196">
        <v>2094</v>
      </c>
      <c r="L9196">
        <v>533</v>
      </c>
      <c r="M9196" t="s">
        <v>11567</v>
      </c>
      <c r="O9196">
        <v>524</v>
      </c>
      <c r="P9196">
        <v>0.33163124346439399</v>
      </c>
      <c r="Q9196">
        <v>1522266.9990000001</v>
      </c>
      <c r="R9196">
        <v>1969</v>
      </c>
      <c r="S9196" t="s">
        <v>1516</v>
      </c>
      <c r="T9196">
        <v>24439676.61582746</v>
      </c>
      <c r="U9196">
        <v>15758063.664000001</v>
      </c>
      <c r="V9196">
        <v>1.550931455598888</v>
      </c>
      <c r="W9196">
        <v>10.351708126335071</v>
      </c>
    </row>
    <row r="9197" spans="1:23" hidden="1" x14ac:dyDescent="0.2">
      <c r="A9197" t="s">
        <v>3020</v>
      </c>
      <c r="B9197">
        <v>2006</v>
      </c>
      <c r="C9197">
        <v>159</v>
      </c>
      <c r="D9197">
        <v>10000</v>
      </c>
      <c r="E9197" t="s">
        <v>1350</v>
      </c>
      <c r="F9197" t="s">
        <v>11387</v>
      </c>
      <c r="G9197" t="b">
        <v>1</v>
      </c>
      <c r="H9197" t="s">
        <v>1338</v>
      </c>
      <c r="I9197" t="b">
        <v>0</v>
      </c>
      <c r="J9197">
        <v>1</v>
      </c>
      <c r="K9197">
        <v>7929</v>
      </c>
      <c r="L9197">
        <v>627</v>
      </c>
      <c r="M9197" t="s">
        <v>11578</v>
      </c>
      <c r="N9197" t="s">
        <v>1355</v>
      </c>
      <c r="O9197">
        <v>91.3</v>
      </c>
      <c r="P9197">
        <v>4.0853326131424818E-2</v>
      </c>
      <c r="Q9197">
        <v>32674</v>
      </c>
      <c r="R9197"/>
      <c r="S9197" t="s">
        <v>1517</v>
      </c>
    </row>
    <row r="9198" spans="1:23" hidden="1" x14ac:dyDescent="0.2">
      <c r="A9198" t="s">
        <v>2081</v>
      </c>
      <c r="B9198">
        <v>2019</v>
      </c>
      <c r="C9198">
        <v>161</v>
      </c>
      <c r="D9198">
        <v>56211</v>
      </c>
      <c r="E9198" t="s">
        <v>1352</v>
      </c>
      <c r="F9198" t="s">
        <v>11388</v>
      </c>
      <c r="G9198" t="b">
        <v>0</v>
      </c>
      <c r="H9198" t="s">
        <v>11390</v>
      </c>
      <c r="I9198" t="b">
        <v>0</v>
      </c>
      <c r="J9198">
        <v>1</v>
      </c>
      <c r="K9198">
        <v>2094</v>
      </c>
      <c r="L9198">
        <v>533</v>
      </c>
      <c r="M9198" t="s">
        <v>11567</v>
      </c>
      <c r="O9198">
        <v>524</v>
      </c>
      <c r="Q9198"/>
      <c r="R9198"/>
      <c r="S9198" t="s">
        <v>1516</v>
      </c>
    </row>
    <row r="9199" spans="1:23" hidden="1" x14ac:dyDescent="0.2">
      <c r="A9199" t="s">
        <v>3434</v>
      </c>
      <c r="B9199">
        <v>2007</v>
      </c>
      <c r="C9199">
        <v>159</v>
      </c>
      <c r="D9199">
        <v>10000</v>
      </c>
      <c r="E9199" t="s">
        <v>1350</v>
      </c>
      <c r="F9199" t="s">
        <v>11387</v>
      </c>
      <c r="G9199" t="b">
        <v>1</v>
      </c>
      <c r="H9199" t="s">
        <v>1338</v>
      </c>
      <c r="I9199" t="b">
        <v>0</v>
      </c>
      <c r="J9199">
        <v>1</v>
      </c>
      <c r="K9199">
        <v>7929</v>
      </c>
      <c r="L9199">
        <v>627</v>
      </c>
      <c r="M9199" t="s">
        <v>11578</v>
      </c>
      <c r="N9199" t="s">
        <v>1355</v>
      </c>
      <c r="O9199">
        <v>91.3</v>
      </c>
      <c r="P9199">
        <v>3.014830179997699E-2</v>
      </c>
      <c r="Q9199">
        <v>24112.25</v>
      </c>
      <c r="R9199"/>
      <c r="S9199" t="s">
        <v>1517</v>
      </c>
    </row>
    <row r="9200" spans="1:23" hidden="1" x14ac:dyDescent="0.2">
      <c r="A9200" t="s">
        <v>7664</v>
      </c>
      <c r="B9200">
        <v>2014</v>
      </c>
      <c r="C9200">
        <v>161</v>
      </c>
      <c r="D9200">
        <v>56211</v>
      </c>
      <c r="E9200" t="s">
        <v>1352</v>
      </c>
      <c r="F9200" t="s">
        <v>11387</v>
      </c>
      <c r="G9200" t="b">
        <v>0</v>
      </c>
      <c r="H9200" t="s">
        <v>11390</v>
      </c>
      <c r="I9200" t="b">
        <v>0</v>
      </c>
      <c r="J9200">
        <v>1</v>
      </c>
      <c r="K9200">
        <v>2094</v>
      </c>
      <c r="L9200">
        <v>533</v>
      </c>
      <c r="M9200" t="s">
        <v>11567</v>
      </c>
      <c r="O9200">
        <v>524</v>
      </c>
      <c r="P9200">
        <v>0.33170379065146932</v>
      </c>
      <c r="Q9200">
        <v>1522600.0079999999</v>
      </c>
      <c r="R9200"/>
      <c r="S9200" t="s">
        <v>1516</v>
      </c>
      <c r="T9200">
        <v>23209603.324877799</v>
      </c>
      <c r="U9200">
        <v>12921907.662</v>
      </c>
      <c r="V9200">
        <v>1.7961437221170731</v>
      </c>
      <c r="W9200">
        <v>10.500763412654759</v>
      </c>
    </row>
    <row r="9201" spans="1:23" hidden="1" x14ac:dyDescent="0.2">
      <c r="A9201" t="s">
        <v>3980</v>
      </c>
      <c r="B9201">
        <v>2008</v>
      </c>
      <c r="C9201">
        <v>159</v>
      </c>
      <c r="D9201">
        <v>10000</v>
      </c>
      <c r="E9201" t="s">
        <v>1350</v>
      </c>
      <c r="F9201" t="s">
        <v>11387</v>
      </c>
      <c r="G9201" t="b">
        <v>1</v>
      </c>
      <c r="H9201" t="s">
        <v>1338</v>
      </c>
      <c r="I9201" t="b">
        <v>0</v>
      </c>
      <c r="J9201">
        <v>1</v>
      </c>
      <c r="K9201">
        <v>7929</v>
      </c>
      <c r="L9201">
        <v>627</v>
      </c>
      <c r="M9201" t="s">
        <v>11578</v>
      </c>
      <c r="N9201" t="s">
        <v>1355</v>
      </c>
      <c r="O9201">
        <v>91.3</v>
      </c>
      <c r="P9201">
        <v>2.275682461590026E-2</v>
      </c>
      <c r="Q9201">
        <v>18250.5</v>
      </c>
      <c r="R9201"/>
      <c r="S9201" t="s">
        <v>1517</v>
      </c>
    </row>
    <row r="9202" spans="1:23" hidden="1" x14ac:dyDescent="0.2">
      <c r="A9202" t="s">
        <v>3781</v>
      </c>
      <c r="B9202">
        <v>2008</v>
      </c>
      <c r="C9202">
        <v>161</v>
      </c>
      <c r="D9202">
        <v>56211</v>
      </c>
      <c r="E9202" t="s">
        <v>1352</v>
      </c>
      <c r="F9202" t="s">
        <v>11387</v>
      </c>
      <c r="G9202" t="b">
        <v>0</v>
      </c>
      <c r="H9202" t="s">
        <v>1340</v>
      </c>
      <c r="I9202" t="b">
        <v>1</v>
      </c>
      <c r="J9202">
        <v>1</v>
      </c>
      <c r="K9202">
        <v>2094</v>
      </c>
      <c r="L9202">
        <v>533</v>
      </c>
      <c r="M9202" t="s">
        <v>11521</v>
      </c>
      <c r="O9202">
        <v>524</v>
      </c>
      <c r="P9202">
        <v>0.56299035177595624</v>
      </c>
      <c r="Q9202">
        <v>2591340.9989999998</v>
      </c>
      <c r="R9202"/>
      <c r="S9202" t="s">
        <v>1516</v>
      </c>
      <c r="T9202">
        <v>45257379.57132411</v>
      </c>
      <c r="U9202">
        <v>27680003.350000001</v>
      </c>
      <c r="V9202">
        <v>1.635020740390341</v>
      </c>
      <c r="W9202">
        <v>10.5295926840673</v>
      </c>
    </row>
    <row r="9203" spans="1:23" hidden="1" x14ac:dyDescent="0.2">
      <c r="A9203" t="s">
        <v>4550</v>
      </c>
      <c r="B9203">
        <v>2009</v>
      </c>
      <c r="C9203">
        <v>159</v>
      </c>
      <c r="D9203">
        <v>10000</v>
      </c>
      <c r="E9203" t="s">
        <v>1350</v>
      </c>
      <c r="F9203" t="s">
        <v>11387</v>
      </c>
      <c r="G9203" t="b">
        <v>1</v>
      </c>
      <c r="H9203" t="s">
        <v>1338</v>
      </c>
      <c r="I9203" t="b">
        <v>0</v>
      </c>
      <c r="J9203">
        <v>1</v>
      </c>
      <c r="K9203">
        <v>7929</v>
      </c>
      <c r="L9203">
        <v>627</v>
      </c>
      <c r="M9203" t="s">
        <v>11578</v>
      </c>
      <c r="N9203" t="s">
        <v>1355</v>
      </c>
      <c r="O9203">
        <v>91.3</v>
      </c>
      <c r="P9203">
        <v>1.1187964810674829E-2</v>
      </c>
      <c r="Q9203">
        <v>8948</v>
      </c>
      <c r="R9203"/>
      <c r="S9203" t="s">
        <v>1517</v>
      </c>
    </row>
    <row r="9204" spans="1:23" hidden="1" x14ac:dyDescent="0.2">
      <c r="A9204" t="s">
        <v>4943</v>
      </c>
      <c r="B9204">
        <v>2010</v>
      </c>
      <c r="C9204">
        <v>161</v>
      </c>
      <c r="D9204">
        <v>56211</v>
      </c>
      <c r="E9204" t="s">
        <v>1352</v>
      </c>
      <c r="F9204" t="s">
        <v>11387</v>
      </c>
      <c r="G9204" t="b">
        <v>0</v>
      </c>
      <c r="H9204" t="s">
        <v>1340</v>
      </c>
      <c r="I9204" t="b">
        <v>1</v>
      </c>
      <c r="J9204">
        <v>1</v>
      </c>
      <c r="K9204">
        <v>2094</v>
      </c>
      <c r="L9204">
        <v>533</v>
      </c>
      <c r="M9204" t="s">
        <v>11521</v>
      </c>
      <c r="O9204">
        <v>524</v>
      </c>
      <c r="P9204">
        <v>0.60741224859702325</v>
      </c>
      <c r="Q9204">
        <v>2788168</v>
      </c>
      <c r="R9204"/>
      <c r="S9204" t="s">
        <v>1516</v>
      </c>
      <c r="T9204">
        <v>67858151.473214015</v>
      </c>
      <c r="U9204">
        <v>29610947.008000001</v>
      </c>
      <c r="V9204">
        <v>2.291657590514776</v>
      </c>
      <c r="W9204">
        <v>10.607148865276271</v>
      </c>
    </row>
    <row r="9205" spans="1:23" hidden="1" x14ac:dyDescent="0.2">
      <c r="A9205" t="s">
        <v>5149</v>
      </c>
      <c r="B9205">
        <v>2010</v>
      </c>
      <c r="C9205">
        <v>159</v>
      </c>
      <c r="D9205">
        <v>10000</v>
      </c>
      <c r="E9205" t="s">
        <v>1350</v>
      </c>
      <c r="F9205" t="s">
        <v>11387</v>
      </c>
      <c r="G9205" t="b">
        <v>1</v>
      </c>
      <c r="H9205" t="s">
        <v>1338</v>
      </c>
      <c r="I9205" t="b">
        <v>0</v>
      </c>
      <c r="J9205">
        <v>1</v>
      </c>
      <c r="K9205">
        <v>7929</v>
      </c>
      <c r="L9205">
        <v>627</v>
      </c>
      <c r="M9205" t="s">
        <v>11578</v>
      </c>
      <c r="N9205" t="s">
        <v>1355</v>
      </c>
      <c r="O9205">
        <v>91.3</v>
      </c>
      <c r="P9205">
        <v>2.3825376224699549E-2</v>
      </c>
      <c r="Q9205">
        <v>19055.25</v>
      </c>
      <c r="R9205"/>
      <c r="S9205" t="s">
        <v>1517</v>
      </c>
    </row>
    <row r="9206" spans="1:23" hidden="1" x14ac:dyDescent="0.2">
      <c r="A9206" t="s">
        <v>5547</v>
      </c>
      <c r="B9206">
        <v>2011</v>
      </c>
      <c r="C9206">
        <v>161</v>
      </c>
      <c r="D9206">
        <v>56211</v>
      </c>
      <c r="E9206" t="s">
        <v>1352</v>
      </c>
      <c r="F9206" t="s">
        <v>11387</v>
      </c>
      <c r="G9206" t="b">
        <v>0</v>
      </c>
      <c r="H9206" t="s">
        <v>1340</v>
      </c>
      <c r="I9206" t="b">
        <v>1</v>
      </c>
      <c r="J9206">
        <v>1</v>
      </c>
      <c r="K9206">
        <v>2094</v>
      </c>
      <c r="L9206">
        <v>533</v>
      </c>
      <c r="M9206" t="s">
        <v>11521</v>
      </c>
      <c r="O9206">
        <v>524</v>
      </c>
      <c r="P9206">
        <v>0.5188177511415526</v>
      </c>
      <c r="Q9206">
        <v>2381497.9939999999</v>
      </c>
      <c r="R9206"/>
      <c r="S9206" t="s">
        <v>1516</v>
      </c>
      <c r="T9206">
        <v>43422960.220755093</v>
      </c>
      <c r="U9206">
        <v>21780703.379999999</v>
      </c>
      <c r="V9206">
        <v>1.9936436148626839</v>
      </c>
      <c r="W9206">
        <v>10.358182902357781</v>
      </c>
    </row>
    <row r="9207" spans="1:23" hidden="1" x14ac:dyDescent="0.2">
      <c r="A9207" t="s">
        <v>5757</v>
      </c>
      <c r="B9207">
        <v>2011</v>
      </c>
      <c r="C9207">
        <v>159</v>
      </c>
      <c r="D9207">
        <v>10000</v>
      </c>
      <c r="E9207" t="s">
        <v>1350</v>
      </c>
      <c r="F9207" t="s">
        <v>11387</v>
      </c>
      <c r="G9207" t="b">
        <v>1</v>
      </c>
      <c r="H9207" t="s">
        <v>1338</v>
      </c>
      <c r="I9207" t="b">
        <v>0</v>
      </c>
      <c r="J9207">
        <v>1</v>
      </c>
      <c r="K9207">
        <v>7929</v>
      </c>
      <c r="L9207">
        <v>627</v>
      </c>
      <c r="M9207" t="s">
        <v>11578</v>
      </c>
      <c r="N9207" t="s">
        <v>1355</v>
      </c>
      <c r="O9207">
        <v>91.3</v>
      </c>
      <c r="P9207">
        <v>1.365017979764638E-2</v>
      </c>
      <c r="Q9207">
        <v>10917.25</v>
      </c>
      <c r="R9207"/>
      <c r="S9207" t="s">
        <v>1517</v>
      </c>
    </row>
    <row r="9208" spans="1:23" hidden="1" x14ac:dyDescent="0.2">
      <c r="A9208" t="s">
        <v>6160</v>
      </c>
      <c r="B9208">
        <v>2012</v>
      </c>
      <c r="C9208">
        <v>161</v>
      </c>
      <c r="D9208">
        <v>56211</v>
      </c>
      <c r="E9208" t="s">
        <v>1352</v>
      </c>
      <c r="F9208" t="s">
        <v>11387</v>
      </c>
      <c r="G9208" t="b">
        <v>0</v>
      </c>
      <c r="H9208" t="s">
        <v>1340</v>
      </c>
      <c r="I9208" t="b">
        <v>1</v>
      </c>
      <c r="J9208">
        <v>1</v>
      </c>
      <c r="K9208">
        <v>2094</v>
      </c>
      <c r="L9208">
        <v>533</v>
      </c>
      <c r="M9208" t="s">
        <v>11521</v>
      </c>
      <c r="O9208">
        <v>524</v>
      </c>
      <c r="P9208">
        <v>0.4802483964164545</v>
      </c>
      <c r="Q9208">
        <v>2210495.003</v>
      </c>
      <c r="R9208"/>
      <c r="S9208" t="s">
        <v>1516</v>
      </c>
      <c r="T9208">
        <v>48258707.969090663</v>
      </c>
      <c r="U9208">
        <v>23065425.949999999</v>
      </c>
      <c r="V9208">
        <v>2.0922530576154679</v>
      </c>
      <c r="W9208">
        <v>10.63689550164691</v>
      </c>
    </row>
    <row r="9209" spans="1:23" hidden="1" x14ac:dyDescent="0.2">
      <c r="A9209" t="s">
        <v>6371</v>
      </c>
      <c r="B9209">
        <v>2012</v>
      </c>
      <c r="C9209">
        <v>159</v>
      </c>
      <c r="D9209">
        <v>10000</v>
      </c>
      <c r="E9209" t="s">
        <v>1350</v>
      </c>
      <c r="F9209" t="s">
        <v>11387</v>
      </c>
      <c r="G9209" t="b">
        <v>1</v>
      </c>
      <c r="H9209" t="s">
        <v>1338</v>
      </c>
      <c r="I9209" t="b">
        <v>0</v>
      </c>
      <c r="J9209">
        <v>1</v>
      </c>
      <c r="K9209">
        <v>7929</v>
      </c>
      <c r="L9209">
        <v>627</v>
      </c>
      <c r="M9209" t="s">
        <v>11578</v>
      </c>
      <c r="N9209" t="s">
        <v>1355</v>
      </c>
      <c r="O9209">
        <v>91.3</v>
      </c>
      <c r="P9209">
        <v>1.9082789179569751E-2</v>
      </c>
      <c r="Q9209">
        <v>15304</v>
      </c>
      <c r="R9209"/>
      <c r="S9209" t="s">
        <v>1517</v>
      </c>
    </row>
    <row r="9210" spans="1:23" hidden="1" x14ac:dyDescent="0.2">
      <c r="A9210" t="s">
        <v>6779</v>
      </c>
      <c r="B9210">
        <v>2013</v>
      </c>
      <c r="C9210">
        <v>161</v>
      </c>
      <c r="D9210">
        <v>56211</v>
      </c>
      <c r="E9210" t="s">
        <v>1352</v>
      </c>
      <c r="F9210" t="s">
        <v>11387</v>
      </c>
      <c r="G9210" t="b">
        <v>0</v>
      </c>
      <c r="H9210" t="s">
        <v>1340</v>
      </c>
      <c r="I9210" t="b">
        <v>1</v>
      </c>
      <c r="J9210">
        <v>1</v>
      </c>
      <c r="K9210">
        <v>2094</v>
      </c>
      <c r="L9210">
        <v>533</v>
      </c>
      <c r="M9210" t="s">
        <v>11521</v>
      </c>
      <c r="O9210">
        <v>524</v>
      </c>
      <c r="P9210">
        <v>0.5486525787322668</v>
      </c>
      <c r="Q9210">
        <v>2518447.0129999998</v>
      </c>
      <c r="R9210">
        <v>1969</v>
      </c>
      <c r="S9210" t="s">
        <v>1516</v>
      </c>
      <c r="T9210">
        <v>54696227.402892813</v>
      </c>
      <c r="U9210">
        <v>27278341.684999999</v>
      </c>
      <c r="V9210">
        <v>2.0051155614408018</v>
      </c>
      <c r="W9210">
        <v>10.940579291161461</v>
      </c>
    </row>
    <row r="9211" spans="1:23" hidden="1" x14ac:dyDescent="0.2">
      <c r="A9211" t="s">
        <v>6990</v>
      </c>
      <c r="B9211">
        <v>2013</v>
      </c>
      <c r="C9211">
        <v>159</v>
      </c>
      <c r="D9211">
        <v>10000</v>
      </c>
      <c r="E9211" t="s">
        <v>1350</v>
      </c>
      <c r="F9211" t="s">
        <v>11387</v>
      </c>
      <c r="G9211" t="b">
        <v>1</v>
      </c>
      <c r="H9211" t="s">
        <v>1338</v>
      </c>
      <c r="I9211" t="b">
        <v>0</v>
      </c>
      <c r="J9211">
        <v>1</v>
      </c>
      <c r="K9211">
        <v>7929</v>
      </c>
      <c r="L9211">
        <v>627</v>
      </c>
      <c r="M9211" t="s">
        <v>11578</v>
      </c>
      <c r="N9211" t="s">
        <v>1355</v>
      </c>
      <c r="O9211">
        <v>91.3</v>
      </c>
      <c r="P9211">
        <v>7.390395954928056E-3</v>
      </c>
      <c r="Q9211">
        <v>5910.75</v>
      </c>
      <c r="R9211"/>
      <c r="S9211" t="s">
        <v>1517</v>
      </c>
    </row>
    <row r="9212" spans="1:23" hidden="1" x14ac:dyDescent="0.2">
      <c r="A9212" t="s">
        <v>7516</v>
      </c>
      <c r="B9212">
        <v>2014</v>
      </c>
      <c r="C9212">
        <v>161</v>
      </c>
      <c r="D9212">
        <v>56211</v>
      </c>
      <c r="E9212" t="s">
        <v>1352</v>
      </c>
      <c r="F9212" t="s">
        <v>11387</v>
      </c>
      <c r="G9212" t="b">
        <v>0</v>
      </c>
      <c r="H9212" t="s">
        <v>1340</v>
      </c>
      <c r="I9212" t="b">
        <v>1</v>
      </c>
      <c r="J9212">
        <v>1</v>
      </c>
      <c r="K9212">
        <v>2094</v>
      </c>
      <c r="L9212">
        <v>533</v>
      </c>
      <c r="M9212" t="s">
        <v>11521</v>
      </c>
      <c r="O9212">
        <v>524</v>
      </c>
      <c r="P9212">
        <v>0.33170379065146932</v>
      </c>
      <c r="Q9212">
        <v>1522600.0079999999</v>
      </c>
      <c r="R9212"/>
      <c r="S9212" t="s">
        <v>1516</v>
      </c>
      <c r="T9212">
        <v>23209603.324877799</v>
      </c>
      <c r="U9212">
        <v>12921907.662</v>
      </c>
      <c r="V9212">
        <v>1.7961437221170731</v>
      </c>
      <c r="W9212">
        <v>10.500763412654759</v>
      </c>
    </row>
    <row r="9213" spans="1:23" hidden="1" x14ac:dyDescent="0.2">
      <c r="A9213" t="s">
        <v>7833</v>
      </c>
      <c r="B9213">
        <v>2014</v>
      </c>
      <c r="C9213">
        <v>159</v>
      </c>
      <c r="D9213">
        <v>10000</v>
      </c>
      <c r="E9213" t="s">
        <v>1350</v>
      </c>
      <c r="F9213" t="s">
        <v>11387</v>
      </c>
      <c r="G9213" t="b">
        <v>1</v>
      </c>
      <c r="H9213" t="s">
        <v>1338</v>
      </c>
      <c r="I9213" t="b">
        <v>0</v>
      </c>
      <c r="J9213">
        <v>1</v>
      </c>
      <c r="K9213">
        <v>7929</v>
      </c>
      <c r="L9213">
        <v>627</v>
      </c>
      <c r="M9213" t="s">
        <v>11578</v>
      </c>
      <c r="N9213" t="s">
        <v>1355</v>
      </c>
      <c r="O9213">
        <v>91.3</v>
      </c>
      <c r="P9213">
        <v>1.076660314983471E-2</v>
      </c>
      <c r="Q9213">
        <v>8611</v>
      </c>
      <c r="R9213"/>
      <c r="S9213" t="s">
        <v>1517</v>
      </c>
    </row>
    <row r="9214" spans="1:23" hidden="1" x14ac:dyDescent="0.2">
      <c r="A9214" t="s">
        <v>8363</v>
      </c>
      <c r="B9214">
        <v>2015</v>
      </c>
      <c r="C9214">
        <v>161</v>
      </c>
      <c r="D9214">
        <v>56211</v>
      </c>
      <c r="E9214" t="s">
        <v>1352</v>
      </c>
      <c r="F9214" t="s">
        <v>11387</v>
      </c>
      <c r="G9214" t="b">
        <v>0</v>
      </c>
      <c r="H9214" t="s">
        <v>1340</v>
      </c>
      <c r="I9214" t="b">
        <v>1</v>
      </c>
      <c r="J9214">
        <v>1</v>
      </c>
      <c r="K9214">
        <v>2094</v>
      </c>
      <c r="L9214">
        <v>533</v>
      </c>
      <c r="M9214" t="s">
        <v>11521</v>
      </c>
      <c r="O9214">
        <v>524</v>
      </c>
      <c r="P9214">
        <v>0.44377788394506612</v>
      </c>
      <c r="Q9214">
        <v>2037046.9939999999</v>
      </c>
      <c r="R9214"/>
      <c r="S9214" t="s">
        <v>1516</v>
      </c>
      <c r="T9214">
        <v>35084490.578841977</v>
      </c>
      <c r="U9214">
        <v>21403797.498</v>
      </c>
      <c r="V9214">
        <v>1.639171300425559</v>
      </c>
      <c r="W9214">
        <v>10.845095524146711</v>
      </c>
    </row>
    <row r="9215" spans="1:23" hidden="1" x14ac:dyDescent="0.2">
      <c r="A9215" t="s">
        <v>8686</v>
      </c>
      <c r="B9215">
        <v>2015</v>
      </c>
      <c r="C9215">
        <v>159</v>
      </c>
      <c r="D9215">
        <v>10000</v>
      </c>
      <c r="E9215" t="s">
        <v>1350</v>
      </c>
      <c r="F9215" t="s">
        <v>11387</v>
      </c>
      <c r="G9215" t="b">
        <v>1</v>
      </c>
      <c r="H9215" t="s">
        <v>1338</v>
      </c>
      <c r="I9215" t="b">
        <v>0</v>
      </c>
      <c r="J9215">
        <v>1</v>
      </c>
      <c r="K9215">
        <v>7929</v>
      </c>
      <c r="L9215">
        <v>627</v>
      </c>
      <c r="M9215" t="s">
        <v>11578</v>
      </c>
      <c r="N9215" t="s">
        <v>1355</v>
      </c>
      <c r="O9215">
        <v>91.3</v>
      </c>
      <c r="P9215">
        <v>1.09322720520938E-2</v>
      </c>
      <c r="Q9215">
        <v>8743.5</v>
      </c>
      <c r="R9215"/>
      <c r="S9215" t="s">
        <v>1517</v>
      </c>
    </row>
    <row r="9216" spans="1:23" hidden="1" x14ac:dyDescent="0.2">
      <c r="A9216" t="s">
        <v>9217</v>
      </c>
      <c r="B9216">
        <v>2016</v>
      </c>
      <c r="C9216">
        <v>161</v>
      </c>
      <c r="D9216">
        <v>56211</v>
      </c>
      <c r="E9216" t="s">
        <v>1352</v>
      </c>
      <c r="F9216" t="s">
        <v>11387</v>
      </c>
      <c r="G9216" t="b">
        <v>0</v>
      </c>
      <c r="H9216" t="s">
        <v>1340</v>
      </c>
      <c r="I9216" t="b">
        <v>1</v>
      </c>
      <c r="J9216">
        <v>1</v>
      </c>
      <c r="K9216">
        <v>2094</v>
      </c>
      <c r="L9216">
        <v>533</v>
      </c>
      <c r="M9216" t="s">
        <v>11521</v>
      </c>
      <c r="O9216">
        <v>524</v>
      </c>
      <c r="P9216">
        <v>0.29153718288977881</v>
      </c>
      <c r="Q9216">
        <v>1341892.01</v>
      </c>
      <c r="R9216"/>
      <c r="S9216" t="s">
        <v>1516</v>
      </c>
      <c r="V9216">
        <v>1.544018390097591</v>
      </c>
    </row>
    <row r="9217" spans="1:23" hidden="1" x14ac:dyDescent="0.2">
      <c r="A9217" t="s">
        <v>9546</v>
      </c>
      <c r="B9217">
        <v>2016</v>
      </c>
      <c r="C9217">
        <v>159</v>
      </c>
      <c r="D9217">
        <v>10000</v>
      </c>
      <c r="E9217" t="s">
        <v>1350</v>
      </c>
      <c r="F9217" t="s">
        <v>11387</v>
      </c>
      <c r="G9217" t="b">
        <v>1</v>
      </c>
      <c r="H9217" t="s">
        <v>1338</v>
      </c>
      <c r="I9217" t="b">
        <v>0</v>
      </c>
      <c r="J9217">
        <v>1</v>
      </c>
      <c r="K9217">
        <v>7929</v>
      </c>
      <c r="L9217">
        <v>627</v>
      </c>
      <c r="M9217" t="s">
        <v>11578</v>
      </c>
      <c r="N9217" t="s">
        <v>1355</v>
      </c>
      <c r="O9217">
        <v>91.3</v>
      </c>
      <c r="P9217">
        <v>3.7924923738670529E-3</v>
      </c>
      <c r="Q9217">
        <v>3041.5</v>
      </c>
      <c r="R9217"/>
      <c r="S9217" t="s">
        <v>1517</v>
      </c>
    </row>
    <row r="9218" spans="1:23" hidden="1" x14ac:dyDescent="0.2">
      <c r="A9218" t="s">
        <v>10080</v>
      </c>
      <c r="B9218">
        <v>2017</v>
      </c>
      <c r="C9218">
        <v>161</v>
      </c>
      <c r="D9218">
        <v>56211</v>
      </c>
      <c r="E9218" t="s">
        <v>1352</v>
      </c>
      <c r="F9218" t="s">
        <v>11387</v>
      </c>
      <c r="G9218" t="b">
        <v>0</v>
      </c>
      <c r="H9218" t="s">
        <v>1340</v>
      </c>
      <c r="I9218" t="b">
        <v>1</v>
      </c>
      <c r="J9218">
        <v>1</v>
      </c>
      <c r="K9218">
        <v>2094</v>
      </c>
      <c r="L9218">
        <v>533</v>
      </c>
      <c r="M9218" t="s">
        <v>11521</v>
      </c>
      <c r="O9218">
        <v>524</v>
      </c>
      <c r="P9218">
        <v>0.33163124346439399</v>
      </c>
      <c r="Q9218">
        <v>1522266.9990000001</v>
      </c>
      <c r="R9218"/>
      <c r="S9218" t="s">
        <v>1516</v>
      </c>
      <c r="T9218">
        <v>24439676.61582746</v>
      </c>
      <c r="U9218">
        <v>15758063.664000001</v>
      </c>
      <c r="V9218">
        <v>1.550931455598888</v>
      </c>
      <c r="W9218">
        <v>10.351708126335071</v>
      </c>
    </row>
    <row r="9219" spans="1:23" hidden="1" x14ac:dyDescent="0.2">
      <c r="A9219" t="s">
        <v>10407</v>
      </c>
      <c r="B9219">
        <v>2017</v>
      </c>
      <c r="C9219">
        <v>159</v>
      </c>
      <c r="D9219">
        <v>10000</v>
      </c>
      <c r="E9219" t="s">
        <v>1350</v>
      </c>
      <c r="F9219" t="s">
        <v>11387</v>
      </c>
      <c r="G9219" t="b">
        <v>1</v>
      </c>
      <c r="H9219" t="s">
        <v>1338</v>
      </c>
      <c r="I9219" t="b">
        <v>0</v>
      </c>
      <c r="J9219">
        <v>1</v>
      </c>
      <c r="K9219">
        <v>7929</v>
      </c>
      <c r="L9219">
        <v>627</v>
      </c>
      <c r="M9219" t="s">
        <v>11578</v>
      </c>
      <c r="N9219" t="s">
        <v>1355</v>
      </c>
      <c r="O9219">
        <v>91.3</v>
      </c>
      <c r="P9219">
        <v>3.0808164163503328E-3</v>
      </c>
      <c r="Q9219">
        <v>2464</v>
      </c>
      <c r="R9219"/>
      <c r="S9219" t="s">
        <v>1517</v>
      </c>
    </row>
    <row r="9220" spans="1:23" hidden="1" x14ac:dyDescent="0.2">
      <c r="A9220" t="s">
        <v>10939</v>
      </c>
      <c r="B9220">
        <v>2018</v>
      </c>
      <c r="C9220">
        <v>161</v>
      </c>
      <c r="D9220">
        <v>56211</v>
      </c>
      <c r="E9220" t="s">
        <v>1352</v>
      </c>
      <c r="F9220" t="s">
        <v>11387</v>
      </c>
      <c r="G9220" t="b">
        <v>0</v>
      </c>
      <c r="H9220" t="s">
        <v>1340</v>
      </c>
      <c r="I9220" t="b">
        <v>1</v>
      </c>
      <c r="J9220">
        <v>1</v>
      </c>
      <c r="K9220">
        <v>2094</v>
      </c>
      <c r="L9220">
        <v>533</v>
      </c>
      <c r="M9220" t="s">
        <v>11521</v>
      </c>
      <c r="O9220">
        <v>469</v>
      </c>
      <c r="P9220">
        <v>0.2352053321942148</v>
      </c>
      <c r="Q9220">
        <v>966326.995</v>
      </c>
      <c r="R9220"/>
      <c r="S9220" t="s">
        <v>1516</v>
      </c>
      <c r="T9220">
        <v>17012432.72163029</v>
      </c>
      <c r="U9220">
        <v>10372359.628</v>
      </c>
      <c r="V9220">
        <v>1.640169964383565</v>
      </c>
      <c r="W9220">
        <v>10.73379889175092</v>
      </c>
    </row>
    <row r="9221" spans="1:23" hidden="1" x14ac:dyDescent="0.2">
      <c r="A9221" t="s">
        <v>11267</v>
      </c>
      <c r="B9221">
        <v>2018</v>
      </c>
      <c r="C9221">
        <v>159</v>
      </c>
      <c r="D9221">
        <v>10000</v>
      </c>
      <c r="E9221" t="s">
        <v>1350</v>
      </c>
      <c r="F9221" t="s">
        <v>11387</v>
      </c>
      <c r="G9221" t="b">
        <v>1</v>
      </c>
      <c r="H9221" t="s">
        <v>1338</v>
      </c>
      <c r="I9221" t="b">
        <v>0</v>
      </c>
      <c r="J9221">
        <v>1</v>
      </c>
      <c r="K9221">
        <v>7929</v>
      </c>
      <c r="L9221" s="8">
        <v>627</v>
      </c>
      <c r="M9221" t="s">
        <v>11578</v>
      </c>
      <c r="N9221" t="s">
        <v>1355</v>
      </c>
      <c r="O9221" s="3">
        <v>102</v>
      </c>
      <c r="P9221">
        <v>1.245131614289551E-2</v>
      </c>
      <c r="Q9221" s="3">
        <v>11125.5</v>
      </c>
      <c r="S9221" t="s">
        <v>1517</v>
      </c>
    </row>
    <row r="9222" spans="1:23" hidden="1" x14ac:dyDescent="0.2">
      <c r="A9222" t="s">
        <v>10940</v>
      </c>
      <c r="B9222">
        <v>2018</v>
      </c>
      <c r="C9222">
        <v>161</v>
      </c>
      <c r="D9222">
        <v>56211</v>
      </c>
      <c r="E9222" t="s">
        <v>1352</v>
      </c>
      <c r="F9222" t="s">
        <v>11388</v>
      </c>
      <c r="G9222" t="b">
        <v>0</v>
      </c>
      <c r="H9222" t="s">
        <v>1340</v>
      </c>
      <c r="I9222" t="b">
        <v>1</v>
      </c>
      <c r="J9222">
        <v>1</v>
      </c>
      <c r="K9222">
        <v>2094</v>
      </c>
      <c r="L9222">
        <v>533</v>
      </c>
      <c r="M9222" t="s">
        <v>11521</v>
      </c>
      <c r="N9222" t="s">
        <v>1355</v>
      </c>
      <c r="O9222">
        <v>55</v>
      </c>
      <c r="Q9222"/>
      <c r="R9222"/>
      <c r="S9222" t="s">
        <v>1516</v>
      </c>
    </row>
    <row r="9223" spans="1:23" hidden="1" x14ac:dyDescent="0.2">
      <c r="A9223" t="s">
        <v>2232</v>
      </c>
      <c r="B9223">
        <v>2019</v>
      </c>
      <c r="C9223">
        <v>159</v>
      </c>
      <c r="D9223">
        <v>10000</v>
      </c>
      <c r="E9223" t="s">
        <v>1350</v>
      </c>
      <c r="F9223" t="s">
        <v>11387</v>
      </c>
      <c r="G9223" t="b">
        <v>1</v>
      </c>
      <c r="H9223" t="s">
        <v>1338</v>
      </c>
      <c r="I9223" t="b">
        <v>0</v>
      </c>
      <c r="J9223">
        <v>1</v>
      </c>
      <c r="K9223">
        <v>7929</v>
      </c>
      <c r="L9223">
        <v>627</v>
      </c>
      <c r="M9223" t="s">
        <v>11578</v>
      </c>
      <c r="N9223" t="s">
        <v>1355</v>
      </c>
      <c r="O9223">
        <v>102</v>
      </c>
      <c r="P9223">
        <v>3.7661719939117211E-2</v>
      </c>
      <c r="Q9223">
        <v>33651.500000000007</v>
      </c>
      <c r="R9223"/>
      <c r="S9223" t="s">
        <v>1517</v>
      </c>
    </row>
    <row r="9224" spans="1:23" hidden="1" x14ac:dyDescent="0.2">
      <c r="A9224" t="s">
        <v>1915</v>
      </c>
      <c r="B9224">
        <v>2019</v>
      </c>
      <c r="C9224">
        <v>161</v>
      </c>
      <c r="D9224">
        <v>56211</v>
      </c>
      <c r="E9224" t="s">
        <v>1352</v>
      </c>
      <c r="F9224" t="s">
        <v>11388</v>
      </c>
      <c r="G9224" t="b">
        <v>0</v>
      </c>
      <c r="H9224" t="s">
        <v>1340</v>
      </c>
      <c r="I9224" t="b">
        <v>1</v>
      </c>
      <c r="J9224">
        <v>1</v>
      </c>
      <c r="K9224">
        <v>2094</v>
      </c>
      <c r="L9224">
        <v>533</v>
      </c>
      <c r="M9224" t="s">
        <v>11521</v>
      </c>
      <c r="O9224">
        <v>524</v>
      </c>
      <c r="Q9224"/>
      <c r="R9224"/>
      <c r="S9224" t="s">
        <v>1516</v>
      </c>
    </row>
    <row r="9225" spans="1:23" hidden="1" x14ac:dyDescent="0.2">
      <c r="A9225" t="s">
        <v>2655</v>
      </c>
      <c r="B9225">
        <v>2005</v>
      </c>
      <c r="C9225">
        <v>159</v>
      </c>
      <c r="D9225">
        <v>10000</v>
      </c>
      <c r="E9225" t="s">
        <v>1350</v>
      </c>
      <c r="F9225" t="s">
        <v>11387</v>
      </c>
      <c r="G9225" t="b">
        <v>1</v>
      </c>
      <c r="H9225" t="s">
        <v>1338</v>
      </c>
      <c r="I9225" t="b">
        <v>0</v>
      </c>
      <c r="J9225">
        <v>1</v>
      </c>
      <c r="K9225">
        <v>7929</v>
      </c>
      <c r="L9225">
        <v>627</v>
      </c>
      <c r="M9225" t="s">
        <v>11598</v>
      </c>
      <c r="N9225" t="s">
        <v>1356</v>
      </c>
      <c r="O9225">
        <v>91.3</v>
      </c>
      <c r="P9225">
        <v>1.8294535551921259E-2</v>
      </c>
      <c r="Q9225">
        <v>14631.75</v>
      </c>
      <c r="R9225">
        <v>2003</v>
      </c>
      <c r="S9225" t="s">
        <v>1517</v>
      </c>
    </row>
    <row r="9226" spans="1:23" hidden="1" x14ac:dyDescent="0.2">
      <c r="A9226" t="s">
        <v>11002</v>
      </c>
      <c r="B9226">
        <v>2018</v>
      </c>
      <c r="C9226">
        <v>161</v>
      </c>
      <c r="D9226">
        <v>56211</v>
      </c>
      <c r="E9226" t="s">
        <v>1352</v>
      </c>
      <c r="F9226" t="s">
        <v>11388</v>
      </c>
      <c r="G9226" t="b">
        <v>0</v>
      </c>
      <c r="H9226" t="s">
        <v>1340</v>
      </c>
      <c r="I9226" t="b">
        <v>0</v>
      </c>
      <c r="J9226">
        <v>1</v>
      </c>
      <c r="K9226">
        <v>2094</v>
      </c>
      <c r="L9226" s="8">
        <v>533</v>
      </c>
      <c r="M9226" t="s">
        <v>11521</v>
      </c>
      <c r="N9226" t="s">
        <v>1355</v>
      </c>
      <c r="O9226" s="3">
        <v>55</v>
      </c>
      <c r="S9226" t="s">
        <v>1516</v>
      </c>
    </row>
    <row r="9227" spans="1:23" hidden="1" x14ac:dyDescent="0.2">
      <c r="A9227" t="s">
        <v>3039</v>
      </c>
      <c r="B9227">
        <v>2006</v>
      </c>
      <c r="C9227">
        <v>159</v>
      </c>
      <c r="D9227">
        <v>10000</v>
      </c>
      <c r="E9227" t="s">
        <v>1350</v>
      </c>
      <c r="F9227" t="s">
        <v>11387</v>
      </c>
      <c r="G9227" t="b">
        <v>1</v>
      </c>
      <c r="H9227" t="s">
        <v>1338</v>
      </c>
      <c r="I9227" t="b">
        <v>0</v>
      </c>
      <c r="J9227">
        <v>1</v>
      </c>
      <c r="K9227">
        <v>7929</v>
      </c>
      <c r="L9227">
        <v>627</v>
      </c>
      <c r="M9227" t="s">
        <v>11598</v>
      </c>
      <c r="N9227" t="s">
        <v>1356</v>
      </c>
      <c r="O9227">
        <v>91.3</v>
      </c>
      <c r="P9227">
        <v>4.0853326131424818E-2</v>
      </c>
      <c r="Q9227">
        <v>32674</v>
      </c>
      <c r="R9227"/>
      <c r="S9227" t="s">
        <v>1517</v>
      </c>
    </row>
    <row r="9228" spans="1:23" hidden="1" x14ac:dyDescent="0.2">
      <c r="A9228" t="s">
        <v>10993</v>
      </c>
      <c r="B9228">
        <v>2018</v>
      </c>
      <c r="C9228">
        <v>161</v>
      </c>
      <c r="D9228">
        <v>56211</v>
      </c>
      <c r="E9228" t="s">
        <v>1352</v>
      </c>
      <c r="F9228" t="s">
        <v>11387</v>
      </c>
      <c r="G9228" t="b">
        <v>0</v>
      </c>
      <c r="H9228" t="s">
        <v>1340</v>
      </c>
      <c r="I9228" t="b">
        <v>0</v>
      </c>
      <c r="J9228">
        <v>1</v>
      </c>
      <c r="K9228">
        <v>2094</v>
      </c>
      <c r="L9228" s="8">
        <v>533</v>
      </c>
      <c r="M9228" t="s">
        <v>11521</v>
      </c>
      <c r="O9228" s="3">
        <v>469</v>
      </c>
      <c r="P9228">
        <v>0.2352053321942148</v>
      </c>
      <c r="Q9228" s="3">
        <v>966326.995</v>
      </c>
      <c r="S9228" t="s">
        <v>1516</v>
      </c>
      <c r="T9228">
        <v>17012432.72163029</v>
      </c>
      <c r="U9228">
        <v>10372359.628</v>
      </c>
      <c r="V9228">
        <v>1.640169964383565</v>
      </c>
      <c r="W9228">
        <v>10.73379889175092</v>
      </c>
    </row>
    <row r="9229" spans="1:23" hidden="1" x14ac:dyDescent="0.2">
      <c r="A9229" t="s">
        <v>3456</v>
      </c>
      <c r="B9229">
        <v>2007</v>
      </c>
      <c r="C9229">
        <v>159</v>
      </c>
      <c r="D9229">
        <v>10000</v>
      </c>
      <c r="E9229" t="s">
        <v>1350</v>
      </c>
      <c r="F9229" t="s">
        <v>11387</v>
      </c>
      <c r="G9229" t="b">
        <v>1</v>
      </c>
      <c r="H9229" t="s">
        <v>1338</v>
      </c>
      <c r="I9229" t="b">
        <v>0</v>
      </c>
      <c r="J9229">
        <v>1</v>
      </c>
      <c r="K9229">
        <v>7929</v>
      </c>
      <c r="L9229">
        <v>627</v>
      </c>
      <c r="M9229" t="s">
        <v>11598</v>
      </c>
      <c r="N9229" t="s">
        <v>1356</v>
      </c>
      <c r="O9229">
        <v>91.3</v>
      </c>
      <c r="P9229">
        <v>3.014830179997699E-2</v>
      </c>
      <c r="Q9229">
        <v>24112.25</v>
      </c>
      <c r="R9229"/>
      <c r="S9229" t="s">
        <v>1517</v>
      </c>
    </row>
    <row r="9230" spans="1:23" hidden="1" x14ac:dyDescent="0.2">
      <c r="A9230" t="s">
        <v>3829</v>
      </c>
      <c r="B9230">
        <v>2008</v>
      </c>
      <c r="C9230">
        <v>161</v>
      </c>
      <c r="D9230">
        <v>56211</v>
      </c>
      <c r="E9230" t="s">
        <v>1352</v>
      </c>
      <c r="F9230" t="s">
        <v>11387</v>
      </c>
      <c r="G9230" t="b">
        <v>0</v>
      </c>
      <c r="H9230" t="s">
        <v>1340</v>
      </c>
      <c r="I9230" t="b">
        <v>0</v>
      </c>
      <c r="J9230">
        <v>1</v>
      </c>
      <c r="K9230">
        <v>2094</v>
      </c>
      <c r="L9230">
        <v>533</v>
      </c>
      <c r="M9230" t="s">
        <v>11521</v>
      </c>
      <c r="O9230">
        <v>524</v>
      </c>
      <c r="P9230">
        <v>0.56299035177595624</v>
      </c>
      <c r="Q9230">
        <v>2591340.9989999998</v>
      </c>
      <c r="R9230"/>
      <c r="S9230" t="s">
        <v>1516</v>
      </c>
      <c r="T9230">
        <v>45257379.57132411</v>
      </c>
      <c r="U9230">
        <v>27680003.350000001</v>
      </c>
      <c r="V9230">
        <v>1.635020740390341</v>
      </c>
      <c r="W9230">
        <v>10.5295926840673</v>
      </c>
    </row>
    <row r="9231" spans="1:23" hidden="1" x14ac:dyDescent="0.2">
      <c r="A9231" t="s">
        <v>4006</v>
      </c>
      <c r="B9231">
        <v>2008</v>
      </c>
      <c r="C9231">
        <v>159</v>
      </c>
      <c r="D9231">
        <v>10000</v>
      </c>
      <c r="E9231" t="s">
        <v>1350</v>
      </c>
      <c r="F9231" t="s">
        <v>11387</v>
      </c>
      <c r="G9231" t="b">
        <v>1</v>
      </c>
      <c r="H9231" t="s">
        <v>1338</v>
      </c>
      <c r="I9231" t="b">
        <v>0</v>
      </c>
      <c r="J9231">
        <v>1</v>
      </c>
      <c r="K9231">
        <v>7929</v>
      </c>
      <c r="L9231">
        <v>627</v>
      </c>
      <c r="M9231" t="s">
        <v>11598</v>
      </c>
      <c r="N9231" t="s">
        <v>1356</v>
      </c>
      <c r="O9231">
        <v>91.3</v>
      </c>
      <c r="P9231">
        <v>2.275682461590026E-2</v>
      </c>
      <c r="Q9231">
        <v>18250.5</v>
      </c>
      <c r="R9231"/>
      <c r="S9231" t="s">
        <v>1517</v>
      </c>
    </row>
    <row r="9232" spans="1:23" hidden="1" x14ac:dyDescent="0.2">
      <c r="A9232" t="s">
        <v>4990</v>
      </c>
      <c r="B9232">
        <v>2010</v>
      </c>
      <c r="C9232">
        <v>161</v>
      </c>
      <c r="D9232">
        <v>56211</v>
      </c>
      <c r="E9232" t="s">
        <v>1352</v>
      </c>
      <c r="F9232" t="s">
        <v>11387</v>
      </c>
      <c r="G9232" t="b">
        <v>0</v>
      </c>
      <c r="H9232" t="s">
        <v>1340</v>
      </c>
      <c r="I9232" t="b">
        <v>0</v>
      </c>
      <c r="J9232">
        <v>1</v>
      </c>
      <c r="K9232">
        <v>2094</v>
      </c>
      <c r="L9232">
        <v>533</v>
      </c>
      <c r="M9232" t="s">
        <v>11521</v>
      </c>
      <c r="O9232">
        <v>524</v>
      </c>
      <c r="P9232">
        <v>0.60741224859702325</v>
      </c>
      <c r="Q9232">
        <v>2788168</v>
      </c>
      <c r="R9232"/>
      <c r="S9232" t="s">
        <v>1516</v>
      </c>
      <c r="T9232">
        <v>67858151.473214015</v>
      </c>
      <c r="U9232">
        <v>29610947.008000001</v>
      </c>
      <c r="V9232">
        <v>2.291657590514776</v>
      </c>
      <c r="W9232">
        <v>10.607148865276271</v>
      </c>
    </row>
    <row r="9233" spans="1:23" hidden="1" x14ac:dyDescent="0.2">
      <c r="A9233" t="s">
        <v>4576</v>
      </c>
      <c r="B9233">
        <v>2009</v>
      </c>
      <c r="C9233">
        <v>159</v>
      </c>
      <c r="D9233">
        <v>10000</v>
      </c>
      <c r="E9233" t="s">
        <v>1350</v>
      </c>
      <c r="F9233" t="s">
        <v>11387</v>
      </c>
      <c r="G9233" t="b">
        <v>1</v>
      </c>
      <c r="H9233" t="s">
        <v>1338</v>
      </c>
      <c r="I9233" t="b">
        <v>0</v>
      </c>
      <c r="J9233">
        <v>1</v>
      </c>
      <c r="K9233">
        <v>7929</v>
      </c>
      <c r="L9233">
        <v>627</v>
      </c>
      <c r="M9233" t="s">
        <v>11598</v>
      </c>
      <c r="N9233" t="s">
        <v>1356</v>
      </c>
      <c r="O9233">
        <v>91.3</v>
      </c>
      <c r="P9233">
        <v>1.1187964810674829E-2</v>
      </c>
      <c r="Q9233">
        <v>8948</v>
      </c>
      <c r="R9233"/>
      <c r="S9233" t="s">
        <v>1517</v>
      </c>
    </row>
    <row r="9234" spans="1:23" hidden="1" x14ac:dyDescent="0.2">
      <c r="A9234" t="s">
        <v>5595</v>
      </c>
      <c r="B9234">
        <v>2011</v>
      </c>
      <c r="C9234">
        <v>161</v>
      </c>
      <c r="D9234">
        <v>56211</v>
      </c>
      <c r="E9234" t="s">
        <v>1352</v>
      </c>
      <c r="F9234" t="s">
        <v>11387</v>
      </c>
      <c r="G9234" t="b">
        <v>0</v>
      </c>
      <c r="H9234" t="s">
        <v>1340</v>
      </c>
      <c r="I9234" t="b">
        <v>0</v>
      </c>
      <c r="J9234">
        <v>1</v>
      </c>
      <c r="K9234">
        <v>2094</v>
      </c>
      <c r="L9234">
        <v>533</v>
      </c>
      <c r="M9234" t="s">
        <v>11521</v>
      </c>
      <c r="O9234">
        <v>524</v>
      </c>
      <c r="P9234">
        <v>0.5188177511415526</v>
      </c>
      <c r="Q9234">
        <v>2381497.9939999999</v>
      </c>
      <c r="R9234"/>
      <c r="S9234" t="s">
        <v>1516</v>
      </c>
      <c r="T9234">
        <v>43422960.220755093</v>
      </c>
      <c r="U9234">
        <v>21780703.379999999</v>
      </c>
      <c r="V9234">
        <v>1.9936436148626839</v>
      </c>
      <c r="W9234">
        <v>10.358182902357781</v>
      </c>
    </row>
    <row r="9235" spans="1:23" hidden="1" x14ac:dyDescent="0.2">
      <c r="A9235" t="s">
        <v>5177</v>
      </c>
      <c r="B9235">
        <v>2010</v>
      </c>
      <c r="C9235">
        <v>159</v>
      </c>
      <c r="D9235">
        <v>10000</v>
      </c>
      <c r="E9235" t="s">
        <v>1350</v>
      </c>
      <c r="F9235" t="s">
        <v>11387</v>
      </c>
      <c r="G9235" t="b">
        <v>1</v>
      </c>
      <c r="H9235" t="s">
        <v>1338</v>
      </c>
      <c r="I9235" t="b">
        <v>0</v>
      </c>
      <c r="J9235">
        <v>1</v>
      </c>
      <c r="K9235">
        <v>7929</v>
      </c>
      <c r="L9235">
        <v>627</v>
      </c>
      <c r="M9235" t="s">
        <v>11598</v>
      </c>
      <c r="N9235" t="s">
        <v>1356</v>
      </c>
      <c r="O9235">
        <v>91.3</v>
      </c>
      <c r="P9235">
        <v>2.3825376224699549E-2</v>
      </c>
      <c r="Q9235">
        <v>19055.25</v>
      </c>
      <c r="R9235"/>
      <c r="S9235" t="s">
        <v>1517</v>
      </c>
    </row>
    <row r="9236" spans="1:23" hidden="1" x14ac:dyDescent="0.2">
      <c r="A9236" t="s">
        <v>6208</v>
      </c>
      <c r="B9236">
        <v>2012</v>
      </c>
      <c r="C9236">
        <v>161</v>
      </c>
      <c r="D9236">
        <v>56211</v>
      </c>
      <c r="E9236" t="s">
        <v>1352</v>
      </c>
      <c r="F9236" t="s">
        <v>11387</v>
      </c>
      <c r="G9236" t="b">
        <v>0</v>
      </c>
      <c r="H9236" t="s">
        <v>1340</v>
      </c>
      <c r="I9236" t="b">
        <v>0</v>
      </c>
      <c r="J9236">
        <v>1</v>
      </c>
      <c r="K9236">
        <v>2094</v>
      </c>
      <c r="L9236">
        <v>533</v>
      </c>
      <c r="M9236" t="s">
        <v>11521</v>
      </c>
      <c r="O9236">
        <v>524</v>
      </c>
      <c r="P9236">
        <v>0.4802483964164545</v>
      </c>
      <c r="Q9236">
        <v>2210495.003</v>
      </c>
      <c r="R9236"/>
      <c r="S9236" t="s">
        <v>1516</v>
      </c>
      <c r="T9236">
        <v>48258707.969090663</v>
      </c>
      <c r="U9236">
        <v>23065425.949999999</v>
      </c>
      <c r="V9236">
        <v>2.0922530576154679</v>
      </c>
      <c r="W9236">
        <v>10.63689550164691</v>
      </c>
    </row>
    <row r="9237" spans="1:23" hidden="1" x14ac:dyDescent="0.2">
      <c r="A9237" t="s">
        <v>5785</v>
      </c>
      <c r="B9237">
        <v>2011</v>
      </c>
      <c r="C9237">
        <v>159</v>
      </c>
      <c r="D9237">
        <v>10000</v>
      </c>
      <c r="E9237" t="s">
        <v>1350</v>
      </c>
      <c r="F9237" t="s">
        <v>11387</v>
      </c>
      <c r="G9237" t="b">
        <v>1</v>
      </c>
      <c r="H9237" t="s">
        <v>1338</v>
      </c>
      <c r="I9237" t="b">
        <v>0</v>
      </c>
      <c r="J9237">
        <v>1</v>
      </c>
      <c r="K9237">
        <v>7929</v>
      </c>
      <c r="L9237">
        <v>627</v>
      </c>
      <c r="M9237" t="s">
        <v>11598</v>
      </c>
      <c r="N9237" t="s">
        <v>1356</v>
      </c>
      <c r="O9237">
        <v>91.3</v>
      </c>
      <c r="P9237">
        <v>1.365017979764638E-2</v>
      </c>
      <c r="Q9237">
        <v>10917.25</v>
      </c>
      <c r="R9237"/>
      <c r="S9237" t="s">
        <v>1517</v>
      </c>
    </row>
    <row r="9238" spans="1:23" hidden="1" x14ac:dyDescent="0.2">
      <c r="A9238" t="s">
        <v>8415</v>
      </c>
      <c r="B9238">
        <v>2015</v>
      </c>
      <c r="C9238">
        <v>161</v>
      </c>
      <c r="D9238">
        <v>56211</v>
      </c>
      <c r="E9238" t="s">
        <v>1352</v>
      </c>
      <c r="F9238" t="s">
        <v>11387</v>
      </c>
      <c r="G9238" t="b">
        <v>0</v>
      </c>
      <c r="H9238" t="s">
        <v>1340</v>
      </c>
      <c r="I9238" t="b">
        <v>0</v>
      </c>
      <c r="J9238">
        <v>1</v>
      </c>
      <c r="K9238">
        <v>2094</v>
      </c>
      <c r="L9238">
        <v>533</v>
      </c>
      <c r="M9238" t="s">
        <v>11521</v>
      </c>
      <c r="O9238">
        <v>524</v>
      </c>
      <c r="P9238">
        <v>0.44377788394506612</v>
      </c>
      <c r="Q9238">
        <v>2037046.9939999999</v>
      </c>
      <c r="R9238"/>
      <c r="S9238" t="s">
        <v>1516</v>
      </c>
      <c r="T9238">
        <v>35084490.578841977</v>
      </c>
      <c r="U9238">
        <v>21403797.498</v>
      </c>
      <c r="V9238">
        <v>1.639171300425559</v>
      </c>
      <c r="W9238">
        <v>10.845095524146711</v>
      </c>
    </row>
    <row r="9239" spans="1:23" hidden="1" x14ac:dyDescent="0.2">
      <c r="A9239" t="s">
        <v>6399</v>
      </c>
      <c r="B9239">
        <v>2012</v>
      </c>
      <c r="C9239">
        <v>159</v>
      </c>
      <c r="D9239">
        <v>10000</v>
      </c>
      <c r="E9239" t="s">
        <v>1350</v>
      </c>
      <c r="F9239" t="s">
        <v>11387</v>
      </c>
      <c r="G9239" t="b">
        <v>1</v>
      </c>
      <c r="H9239" t="s">
        <v>1338</v>
      </c>
      <c r="I9239" t="b">
        <v>0</v>
      </c>
      <c r="J9239">
        <v>1</v>
      </c>
      <c r="K9239">
        <v>7929</v>
      </c>
      <c r="L9239">
        <v>627</v>
      </c>
      <c r="M9239" t="s">
        <v>11598</v>
      </c>
      <c r="N9239" t="s">
        <v>1356</v>
      </c>
      <c r="O9239">
        <v>91.3</v>
      </c>
      <c r="P9239">
        <v>1.9082789179569751E-2</v>
      </c>
      <c r="Q9239">
        <v>15304</v>
      </c>
      <c r="R9239"/>
      <c r="S9239" t="s">
        <v>1517</v>
      </c>
    </row>
    <row r="9240" spans="1:23" hidden="1" x14ac:dyDescent="0.2">
      <c r="A9240" t="s">
        <v>9271</v>
      </c>
      <c r="B9240">
        <v>2016</v>
      </c>
      <c r="C9240">
        <v>161</v>
      </c>
      <c r="D9240">
        <v>56211</v>
      </c>
      <c r="E9240" t="s">
        <v>1352</v>
      </c>
      <c r="F9240" t="s">
        <v>11387</v>
      </c>
      <c r="G9240" t="b">
        <v>0</v>
      </c>
      <c r="H9240" t="s">
        <v>1340</v>
      </c>
      <c r="I9240" t="b">
        <v>0</v>
      </c>
      <c r="J9240">
        <v>1</v>
      </c>
      <c r="K9240">
        <v>2094</v>
      </c>
      <c r="L9240">
        <v>533</v>
      </c>
      <c r="M9240" t="s">
        <v>11521</v>
      </c>
      <c r="O9240">
        <v>524</v>
      </c>
      <c r="P9240">
        <v>0.29153718288977881</v>
      </c>
      <c r="Q9240">
        <v>1341892.01</v>
      </c>
      <c r="R9240"/>
      <c r="S9240" t="s">
        <v>1516</v>
      </c>
      <c r="V9240">
        <v>1.544018390097591</v>
      </c>
    </row>
    <row r="9241" spans="1:23" hidden="1" x14ac:dyDescent="0.2">
      <c r="A9241" t="s">
        <v>7019</v>
      </c>
      <c r="B9241">
        <v>2013</v>
      </c>
      <c r="C9241">
        <v>159</v>
      </c>
      <c r="D9241">
        <v>10000</v>
      </c>
      <c r="E9241" t="s">
        <v>1350</v>
      </c>
      <c r="F9241" t="s">
        <v>11387</v>
      </c>
      <c r="G9241" t="b">
        <v>1</v>
      </c>
      <c r="H9241" t="s">
        <v>1338</v>
      </c>
      <c r="I9241" t="b">
        <v>0</v>
      </c>
      <c r="J9241">
        <v>1</v>
      </c>
      <c r="K9241">
        <v>7929</v>
      </c>
      <c r="L9241">
        <v>627</v>
      </c>
      <c r="M9241" t="s">
        <v>11598</v>
      </c>
      <c r="N9241" t="s">
        <v>1356</v>
      </c>
      <c r="O9241">
        <v>91.3</v>
      </c>
      <c r="P9241">
        <v>7.390395954928056E-3</v>
      </c>
      <c r="Q9241">
        <v>5910.75</v>
      </c>
      <c r="R9241"/>
      <c r="S9241" t="s">
        <v>1517</v>
      </c>
    </row>
    <row r="9242" spans="1:23" hidden="1" x14ac:dyDescent="0.2">
      <c r="A9242" t="s">
        <v>10133</v>
      </c>
      <c r="B9242">
        <v>2017</v>
      </c>
      <c r="C9242">
        <v>161</v>
      </c>
      <c r="D9242">
        <v>56211</v>
      </c>
      <c r="E9242" t="s">
        <v>1352</v>
      </c>
      <c r="F9242" t="s">
        <v>11387</v>
      </c>
      <c r="G9242" t="b">
        <v>0</v>
      </c>
      <c r="H9242" t="s">
        <v>1340</v>
      </c>
      <c r="I9242" t="b">
        <v>0</v>
      </c>
      <c r="J9242">
        <v>1</v>
      </c>
      <c r="K9242">
        <v>2094</v>
      </c>
      <c r="L9242">
        <v>533</v>
      </c>
      <c r="M9242" t="s">
        <v>11521</v>
      </c>
      <c r="O9242">
        <v>524</v>
      </c>
      <c r="P9242">
        <v>0.33163124346439399</v>
      </c>
      <c r="Q9242">
        <v>1522266.9990000001</v>
      </c>
      <c r="R9242"/>
      <c r="S9242" t="s">
        <v>1516</v>
      </c>
      <c r="T9242">
        <v>24439676.61582746</v>
      </c>
      <c r="U9242">
        <v>15758063.664000001</v>
      </c>
      <c r="V9242">
        <v>1.550931455598888</v>
      </c>
      <c r="W9242">
        <v>10.351708126335071</v>
      </c>
    </row>
    <row r="9243" spans="1:23" hidden="1" x14ac:dyDescent="0.2">
      <c r="A9243" t="s">
        <v>7863</v>
      </c>
      <c r="B9243">
        <v>2014</v>
      </c>
      <c r="C9243">
        <v>159</v>
      </c>
      <c r="D9243">
        <v>10000</v>
      </c>
      <c r="E9243" t="s">
        <v>1350</v>
      </c>
      <c r="F9243" t="s">
        <v>11387</v>
      </c>
      <c r="G9243" t="b">
        <v>1</v>
      </c>
      <c r="H9243" t="s">
        <v>1338</v>
      </c>
      <c r="I9243" t="b">
        <v>0</v>
      </c>
      <c r="J9243">
        <v>1</v>
      </c>
      <c r="K9243">
        <v>7929</v>
      </c>
      <c r="L9243">
        <v>627</v>
      </c>
      <c r="M9243" t="s">
        <v>11598</v>
      </c>
      <c r="N9243" t="s">
        <v>1356</v>
      </c>
      <c r="O9243">
        <v>91.3</v>
      </c>
      <c r="P9243">
        <v>1.076660314983471E-2</v>
      </c>
      <c r="Q9243">
        <v>8611</v>
      </c>
      <c r="R9243"/>
      <c r="S9243" t="s">
        <v>1517</v>
      </c>
    </row>
    <row r="9244" spans="1:23" hidden="1" x14ac:dyDescent="0.2">
      <c r="A9244" t="s">
        <v>1974</v>
      </c>
      <c r="B9244">
        <v>2019</v>
      </c>
      <c r="C9244">
        <v>161</v>
      </c>
      <c r="D9244">
        <v>56211</v>
      </c>
      <c r="E9244" t="s">
        <v>1352</v>
      </c>
      <c r="F9244" t="s">
        <v>11388</v>
      </c>
      <c r="G9244" t="b">
        <v>0</v>
      </c>
      <c r="H9244" t="s">
        <v>1340</v>
      </c>
      <c r="I9244" t="b">
        <v>0</v>
      </c>
      <c r="J9244">
        <v>1</v>
      </c>
      <c r="K9244">
        <v>2094</v>
      </c>
      <c r="L9244">
        <v>533</v>
      </c>
      <c r="M9244" t="s">
        <v>11521</v>
      </c>
      <c r="O9244">
        <v>524</v>
      </c>
      <c r="Q9244"/>
      <c r="R9244"/>
      <c r="S9244" t="s">
        <v>1516</v>
      </c>
    </row>
    <row r="9245" spans="1:23" hidden="1" x14ac:dyDescent="0.2">
      <c r="A9245" t="s">
        <v>6827</v>
      </c>
      <c r="B9245">
        <v>2013</v>
      </c>
      <c r="C9245">
        <v>161</v>
      </c>
      <c r="D9245">
        <v>56211</v>
      </c>
      <c r="E9245" t="s">
        <v>1352</v>
      </c>
      <c r="F9245" t="s">
        <v>11387</v>
      </c>
      <c r="G9245" t="b">
        <v>0</v>
      </c>
      <c r="H9245" t="s">
        <v>1340</v>
      </c>
      <c r="I9245" t="b">
        <v>0</v>
      </c>
      <c r="J9245">
        <v>1</v>
      </c>
      <c r="K9245">
        <v>2094</v>
      </c>
      <c r="L9245">
        <v>533</v>
      </c>
      <c r="M9245" t="s">
        <v>11521</v>
      </c>
      <c r="O9245">
        <v>524</v>
      </c>
      <c r="P9245">
        <v>0.5486525787322668</v>
      </c>
      <c r="Q9245">
        <v>2518447.0129999998</v>
      </c>
      <c r="R9245">
        <v>1969</v>
      </c>
      <c r="S9245" t="s">
        <v>1516</v>
      </c>
      <c r="T9245">
        <v>54696227.402892813</v>
      </c>
      <c r="U9245">
        <v>27278341.684999999</v>
      </c>
      <c r="V9245">
        <v>2.0051155614408018</v>
      </c>
      <c r="W9245">
        <v>10.940579291161461</v>
      </c>
    </row>
    <row r="9246" spans="1:23" hidden="1" x14ac:dyDescent="0.2">
      <c r="A9246" t="s">
        <v>8716</v>
      </c>
      <c r="B9246">
        <v>2015</v>
      </c>
      <c r="C9246">
        <v>159</v>
      </c>
      <c r="D9246">
        <v>10000</v>
      </c>
      <c r="E9246" t="s">
        <v>1350</v>
      </c>
      <c r="F9246" t="s">
        <v>11387</v>
      </c>
      <c r="G9246" t="b">
        <v>1</v>
      </c>
      <c r="H9246" t="s">
        <v>1338</v>
      </c>
      <c r="I9246" t="b">
        <v>0</v>
      </c>
      <c r="J9246">
        <v>1</v>
      </c>
      <c r="K9246">
        <v>7929</v>
      </c>
      <c r="L9246">
        <v>627</v>
      </c>
      <c r="M9246" t="s">
        <v>11598</v>
      </c>
      <c r="N9246" t="s">
        <v>1356</v>
      </c>
      <c r="O9246">
        <v>91.3</v>
      </c>
      <c r="P9246">
        <v>1.09322720520938E-2</v>
      </c>
      <c r="Q9246">
        <v>8743.5</v>
      </c>
      <c r="R9246"/>
      <c r="S9246" t="s">
        <v>1517</v>
      </c>
    </row>
    <row r="9247" spans="1:23" hidden="1" x14ac:dyDescent="0.2">
      <c r="A9247" t="s">
        <v>9577</v>
      </c>
      <c r="B9247">
        <v>2016</v>
      </c>
      <c r="C9247">
        <v>159</v>
      </c>
      <c r="D9247">
        <v>10000</v>
      </c>
      <c r="E9247" t="s">
        <v>1350</v>
      </c>
      <c r="F9247" t="s">
        <v>11387</v>
      </c>
      <c r="G9247" t="b">
        <v>1</v>
      </c>
      <c r="H9247" t="s">
        <v>1338</v>
      </c>
      <c r="I9247" t="b">
        <v>0</v>
      </c>
      <c r="J9247">
        <v>1</v>
      </c>
      <c r="K9247">
        <v>7929</v>
      </c>
      <c r="L9247">
        <v>627</v>
      </c>
      <c r="M9247" t="s">
        <v>11598</v>
      </c>
      <c r="N9247" t="s">
        <v>1356</v>
      </c>
      <c r="O9247">
        <v>91.3</v>
      </c>
      <c r="P9247">
        <v>3.7924923738670529E-3</v>
      </c>
      <c r="Q9247">
        <v>3041.5</v>
      </c>
      <c r="R9247"/>
      <c r="S9247" t="s">
        <v>1517</v>
      </c>
    </row>
    <row r="9248" spans="1:23" hidden="1" x14ac:dyDescent="0.2">
      <c r="A9248" t="s">
        <v>7567</v>
      </c>
      <c r="B9248">
        <v>2014</v>
      </c>
      <c r="C9248">
        <v>161</v>
      </c>
      <c r="D9248">
        <v>56211</v>
      </c>
      <c r="E9248" t="s">
        <v>1352</v>
      </c>
      <c r="F9248" t="s">
        <v>11387</v>
      </c>
      <c r="G9248" t="b">
        <v>0</v>
      </c>
      <c r="H9248" t="s">
        <v>1340</v>
      </c>
      <c r="I9248" t="b">
        <v>0</v>
      </c>
      <c r="J9248">
        <v>1</v>
      </c>
      <c r="K9248">
        <v>2094</v>
      </c>
      <c r="L9248">
        <v>533</v>
      </c>
      <c r="M9248" t="s">
        <v>11521</v>
      </c>
      <c r="O9248">
        <v>524</v>
      </c>
      <c r="P9248">
        <v>0.33170379065146932</v>
      </c>
      <c r="Q9248">
        <v>1522600.0079999999</v>
      </c>
      <c r="R9248"/>
      <c r="S9248" t="s">
        <v>1516</v>
      </c>
      <c r="T9248">
        <v>23209603.324877799</v>
      </c>
      <c r="U9248">
        <v>12921907.662</v>
      </c>
      <c r="V9248">
        <v>1.7961437221170731</v>
      </c>
      <c r="W9248">
        <v>10.500763412654759</v>
      </c>
    </row>
    <row r="9249" spans="1:23" hidden="1" x14ac:dyDescent="0.2">
      <c r="A9249" t="s">
        <v>10439</v>
      </c>
      <c r="B9249">
        <v>2017</v>
      </c>
      <c r="C9249">
        <v>159</v>
      </c>
      <c r="D9249">
        <v>10000</v>
      </c>
      <c r="E9249" t="s">
        <v>1350</v>
      </c>
      <c r="F9249" t="s">
        <v>11387</v>
      </c>
      <c r="G9249" t="b">
        <v>1</v>
      </c>
      <c r="H9249" t="s">
        <v>1338</v>
      </c>
      <c r="I9249" t="b">
        <v>0</v>
      </c>
      <c r="J9249">
        <v>1</v>
      </c>
      <c r="K9249">
        <v>7929</v>
      </c>
      <c r="L9249">
        <v>627</v>
      </c>
      <c r="M9249" t="s">
        <v>11598</v>
      </c>
      <c r="N9249" t="s">
        <v>1356</v>
      </c>
      <c r="O9249">
        <v>91.3</v>
      </c>
      <c r="P9249">
        <v>3.0808164163503328E-3</v>
      </c>
      <c r="Q9249">
        <v>2464</v>
      </c>
      <c r="R9249"/>
      <c r="S9249" t="s">
        <v>1517</v>
      </c>
    </row>
    <row r="9250" spans="1:23" hidden="1" x14ac:dyDescent="0.2">
      <c r="A9250" t="s">
        <v>4353</v>
      </c>
      <c r="B9250">
        <v>2009</v>
      </c>
      <c r="C9250">
        <v>161</v>
      </c>
      <c r="D9250">
        <v>56211</v>
      </c>
      <c r="E9250" t="s">
        <v>1352</v>
      </c>
      <c r="F9250" t="s">
        <v>11387</v>
      </c>
      <c r="G9250" t="b">
        <v>0</v>
      </c>
      <c r="H9250" t="s">
        <v>1340</v>
      </c>
      <c r="I9250" t="b">
        <v>1</v>
      </c>
      <c r="J9250">
        <v>1</v>
      </c>
      <c r="K9250">
        <v>2094</v>
      </c>
      <c r="L9250">
        <v>533</v>
      </c>
      <c r="M9250" t="s">
        <v>11521</v>
      </c>
      <c r="O9250">
        <v>524</v>
      </c>
      <c r="P9250">
        <v>0.63156806615776084</v>
      </c>
      <c r="Q9250">
        <v>2899049</v>
      </c>
      <c r="R9250"/>
      <c r="S9250" t="s">
        <v>1516</v>
      </c>
      <c r="T9250">
        <v>67393540.327662468</v>
      </c>
      <c r="U9250">
        <v>31280844.280000001</v>
      </c>
      <c r="V9250">
        <v>2.154466795218561</v>
      </c>
      <c r="W9250">
        <v>10.690316630506921</v>
      </c>
    </row>
    <row r="9251" spans="1:23" hidden="1" x14ac:dyDescent="0.2">
      <c r="A9251" t="s">
        <v>11298</v>
      </c>
      <c r="B9251">
        <v>2018</v>
      </c>
      <c r="C9251">
        <v>159</v>
      </c>
      <c r="D9251">
        <v>10000</v>
      </c>
      <c r="E9251" t="s">
        <v>1350</v>
      </c>
      <c r="F9251" t="s">
        <v>11387</v>
      </c>
      <c r="G9251" t="b">
        <v>1</v>
      </c>
      <c r="H9251" t="s">
        <v>1338</v>
      </c>
      <c r="I9251" t="b">
        <v>0</v>
      </c>
      <c r="J9251">
        <v>1</v>
      </c>
      <c r="K9251">
        <v>7929</v>
      </c>
      <c r="L9251" s="8">
        <v>627</v>
      </c>
      <c r="M9251" t="s">
        <v>11598</v>
      </c>
      <c r="N9251" t="s">
        <v>1356</v>
      </c>
      <c r="O9251" s="3">
        <v>102</v>
      </c>
      <c r="P9251">
        <v>1.245131614289551E-2</v>
      </c>
      <c r="Q9251" s="3">
        <v>11125.5</v>
      </c>
      <c r="S9251" t="s">
        <v>1517</v>
      </c>
    </row>
    <row r="9252" spans="1:23" hidden="1" x14ac:dyDescent="0.2">
      <c r="A9252" t="s">
        <v>4399</v>
      </c>
      <c r="B9252">
        <v>2009</v>
      </c>
      <c r="C9252">
        <v>161</v>
      </c>
      <c r="D9252">
        <v>56211</v>
      </c>
      <c r="E9252" t="s">
        <v>1352</v>
      </c>
      <c r="F9252" t="s">
        <v>11387</v>
      </c>
      <c r="G9252" t="b">
        <v>0</v>
      </c>
      <c r="H9252" t="s">
        <v>1340</v>
      </c>
      <c r="I9252" t="b">
        <v>0</v>
      </c>
      <c r="J9252">
        <v>1</v>
      </c>
      <c r="K9252">
        <v>2094</v>
      </c>
      <c r="L9252">
        <v>533</v>
      </c>
      <c r="M9252" t="s">
        <v>11521</v>
      </c>
      <c r="O9252">
        <v>524</v>
      </c>
      <c r="P9252">
        <v>0.63156806615776084</v>
      </c>
      <c r="Q9252">
        <v>2899049</v>
      </c>
      <c r="R9252"/>
      <c r="S9252" t="s">
        <v>1516</v>
      </c>
      <c r="T9252">
        <v>67393540.327662468</v>
      </c>
      <c r="U9252">
        <v>31280844.280000001</v>
      </c>
      <c r="V9252">
        <v>2.154466795218561</v>
      </c>
      <c r="W9252">
        <v>10.690316630506921</v>
      </c>
    </row>
    <row r="9253" spans="1:23" hidden="1" x14ac:dyDescent="0.2">
      <c r="A9253" t="s">
        <v>2263</v>
      </c>
      <c r="B9253">
        <v>2019</v>
      </c>
      <c r="C9253">
        <v>159</v>
      </c>
      <c r="D9253">
        <v>10000</v>
      </c>
      <c r="E9253" t="s">
        <v>1350</v>
      </c>
      <c r="F9253" t="s">
        <v>11387</v>
      </c>
      <c r="G9253" t="b">
        <v>1</v>
      </c>
      <c r="H9253" t="s">
        <v>1338</v>
      </c>
      <c r="I9253" t="b">
        <v>0</v>
      </c>
      <c r="J9253">
        <v>1</v>
      </c>
      <c r="K9253">
        <v>7929</v>
      </c>
      <c r="L9253">
        <v>627</v>
      </c>
      <c r="M9253" t="s">
        <v>11598</v>
      </c>
      <c r="N9253" t="s">
        <v>1356</v>
      </c>
      <c r="O9253">
        <v>102</v>
      </c>
      <c r="P9253">
        <v>3.7661719939117211E-2</v>
      </c>
      <c r="Q9253">
        <v>33651.500000000007</v>
      </c>
      <c r="R9253"/>
      <c r="S9253" t="s">
        <v>1517</v>
      </c>
    </row>
    <row r="9254" spans="1:23" hidden="1" x14ac:dyDescent="0.2">
      <c r="A9254" t="s">
        <v>5905</v>
      </c>
      <c r="B9254">
        <v>2012</v>
      </c>
      <c r="C9254">
        <v>161</v>
      </c>
      <c r="D9254">
        <v>56211</v>
      </c>
      <c r="E9254" t="s">
        <v>1352</v>
      </c>
      <c r="F9254" t="s">
        <v>11387</v>
      </c>
      <c r="G9254" t="b">
        <v>1</v>
      </c>
      <c r="H9254" t="s">
        <v>1337</v>
      </c>
      <c r="I9254" t="b">
        <v>1</v>
      </c>
      <c r="J9254">
        <v>1</v>
      </c>
      <c r="K9254">
        <v>58024</v>
      </c>
      <c r="L9254">
        <v>554</v>
      </c>
      <c r="M9254" t="s">
        <v>1487</v>
      </c>
      <c r="N9254" t="s">
        <v>1361</v>
      </c>
      <c r="O9254">
        <v>1.6</v>
      </c>
      <c r="P9254">
        <v>0.23444615209471761</v>
      </c>
      <c r="Q9254">
        <v>3295</v>
      </c>
      <c r="R9254"/>
      <c r="S9254" t="s">
        <v>1517</v>
      </c>
    </row>
    <row r="9255" spans="1:23" hidden="1" x14ac:dyDescent="0.2">
      <c r="A9255" t="s">
        <v>2666</v>
      </c>
      <c r="B9255">
        <v>2005</v>
      </c>
      <c r="C9255">
        <v>159</v>
      </c>
      <c r="D9255">
        <v>10000</v>
      </c>
      <c r="E9255" t="s">
        <v>1350</v>
      </c>
      <c r="F9255" t="s">
        <v>11387</v>
      </c>
      <c r="G9255" t="b">
        <v>1</v>
      </c>
      <c r="H9255" t="s">
        <v>1338</v>
      </c>
      <c r="I9255" t="b">
        <v>0</v>
      </c>
      <c r="J9255">
        <v>1</v>
      </c>
      <c r="K9255">
        <v>7929</v>
      </c>
      <c r="L9255">
        <v>627</v>
      </c>
      <c r="M9255" t="s">
        <v>11610</v>
      </c>
      <c r="N9255" t="s">
        <v>1357</v>
      </c>
      <c r="O9255">
        <v>91.3</v>
      </c>
      <c r="P9255">
        <v>1.8294535551921259E-2</v>
      </c>
      <c r="Q9255">
        <v>14631.75</v>
      </c>
      <c r="R9255">
        <v>2003</v>
      </c>
      <c r="S9255" t="s">
        <v>1517</v>
      </c>
    </row>
    <row r="9256" spans="1:23" hidden="1" x14ac:dyDescent="0.2">
      <c r="A9256" t="s">
        <v>6521</v>
      </c>
      <c r="B9256">
        <v>2013</v>
      </c>
      <c r="C9256">
        <v>161</v>
      </c>
      <c r="D9256">
        <v>56211</v>
      </c>
      <c r="E9256" t="s">
        <v>1352</v>
      </c>
      <c r="F9256" t="s">
        <v>11387</v>
      </c>
      <c r="G9256" t="b">
        <v>1</v>
      </c>
      <c r="H9256" t="s">
        <v>1337</v>
      </c>
      <c r="I9256" t="b">
        <v>1</v>
      </c>
      <c r="J9256">
        <v>1</v>
      </c>
      <c r="K9256">
        <v>58024</v>
      </c>
      <c r="L9256">
        <v>554</v>
      </c>
      <c r="M9256" t="s">
        <v>1487</v>
      </c>
      <c r="N9256" t="s">
        <v>1361</v>
      </c>
      <c r="O9256">
        <v>1.6</v>
      </c>
      <c r="P9256">
        <v>0.88163527397260277</v>
      </c>
      <c r="Q9256">
        <v>12357</v>
      </c>
      <c r="R9256"/>
      <c r="S9256" t="s">
        <v>1517</v>
      </c>
    </row>
    <row r="9257" spans="1:23" hidden="1" x14ac:dyDescent="0.2">
      <c r="A9257" t="s">
        <v>3051</v>
      </c>
      <c r="B9257">
        <v>2006</v>
      </c>
      <c r="C9257">
        <v>159</v>
      </c>
      <c r="D9257">
        <v>10000</v>
      </c>
      <c r="E9257" t="s">
        <v>1350</v>
      </c>
      <c r="F9257" t="s">
        <v>11387</v>
      </c>
      <c r="G9257" t="b">
        <v>1</v>
      </c>
      <c r="H9257" t="s">
        <v>1338</v>
      </c>
      <c r="I9257" t="b">
        <v>0</v>
      </c>
      <c r="J9257">
        <v>1</v>
      </c>
      <c r="K9257">
        <v>7929</v>
      </c>
      <c r="L9257">
        <v>627</v>
      </c>
      <c r="M9257" t="s">
        <v>11610</v>
      </c>
      <c r="N9257" t="s">
        <v>1357</v>
      </c>
      <c r="O9257">
        <v>91.3</v>
      </c>
      <c r="P9257">
        <v>4.0853326131424818E-2</v>
      </c>
      <c r="Q9257">
        <v>32674</v>
      </c>
      <c r="R9257"/>
      <c r="S9257" t="s">
        <v>1517</v>
      </c>
    </row>
    <row r="9258" spans="1:23" hidden="1" x14ac:dyDescent="0.2">
      <c r="A9258" t="s">
        <v>7144</v>
      </c>
      <c r="B9258">
        <v>2014</v>
      </c>
      <c r="C9258">
        <v>161</v>
      </c>
      <c r="D9258">
        <v>56211</v>
      </c>
      <c r="E9258" t="s">
        <v>1352</v>
      </c>
      <c r="F9258" t="s">
        <v>11387</v>
      </c>
      <c r="G9258" t="b">
        <v>1</v>
      </c>
      <c r="H9258" t="s">
        <v>1337</v>
      </c>
      <c r="I9258" t="b">
        <v>1</v>
      </c>
      <c r="J9258">
        <v>1</v>
      </c>
      <c r="K9258">
        <v>58024</v>
      </c>
      <c r="L9258">
        <v>554</v>
      </c>
      <c r="M9258" t="s">
        <v>1487</v>
      </c>
      <c r="N9258" t="s">
        <v>1361</v>
      </c>
      <c r="O9258">
        <v>1.6</v>
      </c>
      <c r="P9258">
        <v>0.81763698630136983</v>
      </c>
      <c r="Q9258">
        <v>11460</v>
      </c>
      <c r="R9258"/>
      <c r="S9258" t="s">
        <v>1517</v>
      </c>
    </row>
    <row r="9259" spans="1:23" hidden="1" x14ac:dyDescent="0.2">
      <c r="A9259" t="s">
        <v>3469</v>
      </c>
      <c r="B9259">
        <v>2007</v>
      </c>
      <c r="C9259">
        <v>159</v>
      </c>
      <c r="D9259">
        <v>10000</v>
      </c>
      <c r="E9259" t="s">
        <v>1350</v>
      </c>
      <c r="F9259" t="s">
        <v>11387</v>
      </c>
      <c r="G9259" t="b">
        <v>1</v>
      </c>
      <c r="H9259" t="s">
        <v>1338</v>
      </c>
      <c r="I9259" t="b">
        <v>0</v>
      </c>
      <c r="J9259">
        <v>1</v>
      </c>
      <c r="K9259">
        <v>7929</v>
      </c>
      <c r="L9259">
        <v>627</v>
      </c>
      <c r="M9259" t="s">
        <v>11610</v>
      </c>
      <c r="N9259" t="s">
        <v>1357</v>
      </c>
      <c r="O9259">
        <v>91.3</v>
      </c>
      <c r="P9259">
        <v>3.014830179997699E-2</v>
      </c>
      <c r="Q9259">
        <v>24112.25</v>
      </c>
      <c r="R9259"/>
      <c r="S9259" t="s">
        <v>1517</v>
      </c>
    </row>
    <row r="9260" spans="1:23" hidden="1" x14ac:dyDescent="0.2">
      <c r="A9260" t="s">
        <v>7990</v>
      </c>
      <c r="B9260">
        <v>2015</v>
      </c>
      <c r="C9260">
        <v>161</v>
      </c>
      <c r="D9260">
        <v>56211</v>
      </c>
      <c r="E9260" t="s">
        <v>1352</v>
      </c>
      <c r="F9260" t="s">
        <v>11387</v>
      </c>
      <c r="G9260" t="b">
        <v>1</v>
      </c>
      <c r="H9260" t="s">
        <v>1337</v>
      </c>
      <c r="I9260" t="b">
        <v>1</v>
      </c>
      <c r="J9260">
        <v>1</v>
      </c>
      <c r="K9260">
        <v>58024</v>
      </c>
      <c r="L9260">
        <v>554</v>
      </c>
      <c r="M9260" t="s">
        <v>1487</v>
      </c>
      <c r="N9260" t="s">
        <v>1361</v>
      </c>
      <c r="O9260">
        <v>1.6</v>
      </c>
      <c r="P9260">
        <v>0.88805650684931503</v>
      </c>
      <c r="Q9260">
        <v>12447</v>
      </c>
      <c r="R9260"/>
      <c r="S9260" t="s">
        <v>1517</v>
      </c>
    </row>
    <row r="9261" spans="1:23" hidden="1" x14ac:dyDescent="0.2">
      <c r="A9261" t="s">
        <v>4023</v>
      </c>
      <c r="B9261">
        <v>2008</v>
      </c>
      <c r="C9261">
        <v>159</v>
      </c>
      <c r="D9261">
        <v>10000</v>
      </c>
      <c r="E9261" t="s">
        <v>1350</v>
      </c>
      <c r="F9261" t="s">
        <v>11387</v>
      </c>
      <c r="G9261" t="b">
        <v>1</v>
      </c>
      <c r="H9261" t="s">
        <v>1338</v>
      </c>
      <c r="I9261" t="b">
        <v>0</v>
      </c>
      <c r="J9261">
        <v>1</v>
      </c>
      <c r="K9261">
        <v>7929</v>
      </c>
      <c r="L9261">
        <v>627</v>
      </c>
      <c r="M9261" t="s">
        <v>11610</v>
      </c>
      <c r="N9261" t="s">
        <v>1357</v>
      </c>
      <c r="O9261">
        <v>91.3</v>
      </c>
      <c r="P9261">
        <v>2.275682461590026E-2</v>
      </c>
      <c r="Q9261">
        <v>18250.5</v>
      </c>
      <c r="R9261"/>
      <c r="S9261" t="s">
        <v>1517</v>
      </c>
    </row>
    <row r="9262" spans="1:23" hidden="1" x14ac:dyDescent="0.2">
      <c r="A9262" t="s">
        <v>8843</v>
      </c>
      <c r="B9262">
        <v>2016</v>
      </c>
      <c r="C9262">
        <v>161</v>
      </c>
      <c r="D9262">
        <v>56211</v>
      </c>
      <c r="E9262" t="s">
        <v>1352</v>
      </c>
      <c r="F9262" t="s">
        <v>11387</v>
      </c>
      <c r="G9262" t="b">
        <v>1</v>
      </c>
      <c r="H9262" t="s">
        <v>1337</v>
      </c>
      <c r="I9262" t="b">
        <v>1</v>
      </c>
      <c r="J9262">
        <v>1</v>
      </c>
      <c r="K9262">
        <v>58024</v>
      </c>
      <c r="L9262">
        <v>554</v>
      </c>
      <c r="M9262" t="s">
        <v>1487</v>
      </c>
      <c r="N9262" t="s">
        <v>1361</v>
      </c>
      <c r="O9262">
        <v>1.6</v>
      </c>
      <c r="P9262">
        <v>0.81070696721311475</v>
      </c>
      <c r="Q9262">
        <v>11394</v>
      </c>
      <c r="R9262"/>
      <c r="S9262" t="s">
        <v>1517</v>
      </c>
    </row>
    <row r="9263" spans="1:23" hidden="1" x14ac:dyDescent="0.2">
      <c r="A9263" t="s">
        <v>4593</v>
      </c>
      <c r="B9263">
        <v>2009</v>
      </c>
      <c r="C9263">
        <v>159</v>
      </c>
      <c r="D9263">
        <v>10000</v>
      </c>
      <c r="E9263" t="s">
        <v>1350</v>
      </c>
      <c r="F9263" t="s">
        <v>11387</v>
      </c>
      <c r="G9263" t="b">
        <v>1</v>
      </c>
      <c r="H9263" t="s">
        <v>1338</v>
      </c>
      <c r="I9263" t="b">
        <v>0</v>
      </c>
      <c r="J9263">
        <v>1</v>
      </c>
      <c r="K9263">
        <v>7929</v>
      </c>
      <c r="L9263">
        <v>627</v>
      </c>
      <c r="M9263" t="s">
        <v>11610</v>
      </c>
      <c r="N9263" t="s">
        <v>1357</v>
      </c>
      <c r="O9263">
        <v>91.3</v>
      </c>
      <c r="P9263">
        <v>1.1187964810674829E-2</v>
      </c>
      <c r="Q9263">
        <v>8948</v>
      </c>
      <c r="R9263"/>
      <c r="S9263" t="s">
        <v>1517</v>
      </c>
    </row>
    <row r="9264" spans="1:23" hidden="1" x14ac:dyDescent="0.2">
      <c r="A9264" t="s">
        <v>9705</v>
      </c>
      <c r="B9264">
        <v>2017</v>
      </c>
      <c r="C9264">
        <v>161</v>
      </c>
      <c r="D9264">
        <v>56211</v>
      </c>
      <c r="E9264" t="s">
        <v>1352</v>
      </c>
      <c r="F9264" t="s">
        <v>11387</v>
      </c>
      <c r="G9264" t="b">
        <v>1</v>
      </c>
      <c r="H9264" t="s">
        <v>1337</v>
      </c>
      <c r="I9264" t="b">
        <v>1</v>
      </c>
      <c r="J9264">
        <v>1</v>
      </c>
      <c r="K9264">
        <v>58024</v>
      </c>
      <c r="L9264">
        <v>554</v>
      </c>
      <c r="M9264" t="s">
        <v>1487</v>
      </c>
      <c r="N9264" t="s">
        <v>1361</v>
      </c>
      <c r="O9264">
        <v>1.6</v>
      </c>
      <c r="P9264">
        <v>0.88013698630136983</v>
      </c>
      <c r="Q9264">
        <v>12336</v>
      </c>
      <c r="R9264"/>
      <c r="S9264" t="s">
        <v>1517</v>
      </c>
    </row>
    <row r="9265" spans="1:19" hidden="1" x14ac:dyDescent="0.2">
      <c r="A9265" t="s">
        <v>5195</v>
      </c>
      <c r="B9265">
        <v>2010</v>
      </c>
      <c r="C9265">
        <v>159</v>
      </c>
      <c r="D9265">
        <v>10000</v>
      </c>
      <c r="E9265" t="s">
        <v>1350</v>
      </c>
      <c r="F9265" t="s">
        <v>11387</v>
      </c>
      <c r="G9265" t="b">
        <v>1</v>
      </c>
      <c r="H9265" t="s">
        <v>1338</v>
      </c>
      <c r="I9265" t="b">
        <v>0</v>
      </c>
      <c r="J9265">
        <v>1</v>
      </c>
      <c r="K9265">
        <v>7929</v>
      </c>
      <c r="L9265">
        <v>627</v>
      </c>
      <c r="M9265" t="s">
        <v>11610</v>
      </c>
      <c r="N9265" t="s">
        <v>1357</v>
      </c>
      <c r="O9265">
        <v>91.3</v>
      </c>
      <c r="P9265">
        <v>2.3825376224699549E-2</v>
      </c>
      <c r="Q9265">
        <v>19055.25</v>
      </c>
      <c r="R9265"/>
      <c r="S9265" t="s">
        <v>1517</v>
      </c>
    </row>
    <row r="9266" spans="1:19" hidden="1" x14ac:dyDescent="0.2">
      <c r="A9266" t="s">
        <v>10568</v>
      </c>
      <c r="B9266">
        <v>2018</v>
      </c>
      <c r="C9266">
        <v>161</v>
      </c>
      <c r="D9266">
        <v>56211</v>
      </c>
      <c r="E9266" t="s">
        <v>1352</v>
      </c>
      <c r="F9266" t="s">
        <v>11387</v>
      </c>
      <c r="G9266" t="b">
        <v>1</v>
      </c>
      <c r="H9266" t="s">
        <v>1337</v>
      </c>
      <c r="I9266" t="b">
        <v>1</v>
      </c>
      <c r="J9266">
        <v>1</v>
      </c>
      <c r="K9266">
        <v>58024</v>
      </c>
      <c r="L9266">
        <v>554</v>
      </c>
      <c r="M9266" t="s">
        <v>1487</v>
      </c>
      <c r="N9266" t="s">
        <v>1361</v>
      </c>
      <c r="O9266">
        <v>1.6</v>
      </c>
      <c r="P9266">
        <v>0.3747859589041096</v>
      </c>
      <c r="Q9266">
        <v>5253</v>
      </c>
      <c r="R9266"/>
      <c r="S9266" t="s">
        <v>1517</v>
      </c>
    </row>
    <row r="9267" spans="1:19" hidden="1" x14ac:dyDescent="0.2">
      <c r="A9267" t="s">
        <v>5803</v>
      </c>
      <c r="B9267">
        <v>2011</v>
      </c>
      <c r="C9267">
        <v>159</v>
      </c>
      <c r="D9267">
        <v>10000</v>
      </c>
      <c r="E9267" t="s">
        <v>1350</v>
      </c>
      <c r="F9267" t="s">
        <v>11387</v>
      </c>
      <c r="G9267" t="b">
        <v>1</v>
      </c>
      <c r="H9267" t="s">
        <v>1338</v>
      </c>
      <c r="I9267" t="b">
        <v>0</v>
      </c>
      <c r="J9267">
        <v>1</v>
      </c>
      <c r="K9267">
        <v>7929</v>
      </c>
      <c r="L9267">
        <v>627</v>
      </c>
      <c r="M9267" t="s">
        <v>11610</v>
      </c>
      <c r="N9267" t="s">
        <v>1357</v>
      </c>
      <c r="O9267">
        <v>91.3</v>
      </c>
      <c r="P9267">
        <v>1.365017979764638E-2</v>
      </c>
      <c r="Q9267">
        <v>10917.25</v>
      </c>
      <c r="R9267"/>
      <c r="S9267" t="s">
        <v>1517</v>
      </c>
    </row>
    <row r="9268" spans="1:19" hidden="1" x14ac:dyDescent="0.2">
      <c r="A9268" t="s">
        <v>1574</v>
      </c>
      <c r="B9268">
        <v>2019</v>
      </c>
      <c r="C9268">
        <v>161</v>
      </c>
      <c r="D9268">
        <v>56211</v>
      </c>
      <c r="E9268" t="s">
        <v>1352</v>
      </c>
      <c r="F9268" t="s">
        <v>11387</v>
      </c>
      <c r="G9268" t="b">
        <v>1</v>
      </c>
      <c r="H9268" t="s">
        <v>1337</v>
      </c>
      <c r="I9268" t="b">
        <v>1</v>
      </c>
      <c r="J9268">
        <v>1</v>
      </c>
      <c r="K9268">
        <v>58024</v>
      </c>
      <c r="L9268">
        <v>554</v>
      </c>
      <c r="M9268" t="s">
        <v>1487</v>
      </c>
      <c r="N9268" t="s">
        <v>1361</v>
      </c>
      <c r="O9268">
        <v>1.6</v>
      </c>
      <c r="P9268">
        <v>0.4490582191780822</v>
      </c>
      <c r="Q9268">
        <v>6294</v>
      </c>
      <c r="R9268">
        <v>2011</v>
      </c>
      <c r="S9268" t="s">
        <v>1517</v>
      </c>
    </row>
    <row r="9269" spans="1:19" hidden="1" x14ac:dyDescent="0.2">
      <c r="A9269" t="s">
        <v>6417</v>
      </c>
      <c r="B9269">
        <v>2012</v>
      </c>
      <c r="C9269">
        <v>159</v>
      </c>
      <c r="D9269">
        <v>10000</v>
      </c>
      <c r="E9269" t="s">
        <v>1350</v>
      </c>
      <c r="F9269" t="s">
        <v>11387</v>
      </c>
      <c r="G9269" t="b">
        <v>1</v>
      </c>
      <c r="H9269" t="s">
        <v>1338</v>
      </c>
      <c r="I9269" t="b">
        <v>0</v>
      </c>
      <c r="J9269">
        <v>1</v>
      </c>
      <c r="K9269">
        <v>7929</v>
      </c>
      <c r="L9269">
        <v>627</v>
      </c>
      <c r="M9269" t="s">
        <v>11610</v>
      </c>
      <c r="N9269" t="s">
        <v>1357</v>
      </c>
      <c r="O9269">
        <v>91.3</v>
      </c>
      <c r="P9269">
        <v>1.9082789179569751E-2</v>
      </c>
      <c r="Q9269">
        <v>15304</v>
      </c>
      <c r="R9269"/>
      <c r="S9269" t="s">
        <v>1517</v>
      </c>
    </row>
    <row r="9270" spans="1:19" hidden="1" x14ac:dyDescent="0.2">
      <c r="A9270" t="s">
        <v>1025</v>
      </c>
      <c r="B9270">
        <v>2012</v>
      </c>
      <c r="C9270">
        <v>161</v>
      </c>
      <c r="D9270">
        <v>56211</v>
      </c>
      <c r="E9270" t="s">
        <v>1352</v>
      </c>
      <c r="F9270" t="s">
        <v>11387</v>
      </c>
      <c r="G9270" t="b">
        <v>1</v>
      </c>
      <c r="H9270" t="s">
        <v>1337</v>
      </c>
      <c r="I9270" t="b">
        <v>0</v>
      </c>
      <c r="J9270">
        <v>1</v>
      </c>
      <c r="K9270">
        <v>58024</v>
      </c>
      <c r="L9270">
        <v>554</v>
      </c>
      <c r="M9270" t="s">
        <v>1487</v>
      </c>
      <c r="N9270" t="s">
        <v>1361</v>
      </c>
      <c r="O9270">
        <v>1.6</v>
      </c>
      <c r="P9270">
        <v>0.23444615209471761</v>
      </c>
      <c r="Q9270">
        <v>3295</v>
      </c>
      <c r="R9270"/>
      <c r="S9270" t="s">
        <v>1517</v>
      </c>
    </row>
    <row r="9271" spans="1:19" hidden="1" x14ac:dyDescent="0.2">
      <c r="A9271" t="s">
        <v>7038</v>
      </c>
      <c r="B9271">
        <v>2013</v>
      </c>
      <c r="C9271">
        <v>159</v>
      </c>
      <c r="D9271">
        <v>10000</v>
      </c>
      <c r="E9271" t="s">
        <v>1350</v>
      </c>
      <c r="F9271" t="s">
        <v>11387</v>
      </c>
      <c r="G9271" t="b">
        <v>1</v>
      </c>
      <c r="H9271" t="s">
        <v>1338</v>
      </c>
      <c r="I9271" t="b">
        <v>0</v>
      </c>
      <c r="J9271">
        <v>1</v>
      </c>
      <c r="K9271">
        <v>7929</v>
      </c>
      <c r="L9271">
        <v>627</v>
      </c>
      <c r="M9271" t="s">
        <v>11610</v>
      </c>
      <c r="N9271" t="s">
        <v>1357</v>
      </c>
      <c r="O9271">
        <v>91.3</v>
      </c>
      <c r="P9271">
        <v>7.390395954928056E-3</v>
      </c>
      <c r="Q9271">
        <v>5910.75</v>
      </c>
      <c r="R9271"/>
      <c r="S9271" t="s">
        <v>1517</v>
      </c>
    </row>
    <row r="9272" spans="1:19" hidden="1" x14ac:dyDescent="0.2">
      <c r="A9272" t="s">
        <v>1136</v>
      </c>
      <c r="B9272">
        <v>2015</v>
      </c>
      <c r="C9272">
        <v>161</v>
      </c>
      <c r="D9272">
        <v>56211</v>
      </c>
      <c r="E9272" t="s">
        <v>1352</v>
      </c>
      <c r="F9272" t="s">
        <v>11387</v>
      </c>
      <c r="G9272" t="b">
        <v>1</v>
      </c>
      <c r="H9272" t="s">
        <v>1337</v>
      </c>
      <c r="I9272" t="b">
        <v>0</v>
      </c>
      <c r="J9272">
        <v>1</v>
      </c>
      <c r="K9272">
        <v>58024</v>
      </c>
      <c r="L9272">
        <v>554</v>
      </c>
      <c r="M9272" t="s">
        <v>1487</v>
      </c>
      <c r="N9272" t="s">
        <v>1361</v>
      </c>
      <c r="O9272">
        <v>1.6</v>
      </c>
      <c r="P9272">
        <v>0.88805650684931503</v>
      </c>
      <c r="Q9272">
        <v>12447</v>
      </c>
      <c r="R9272"/>
      <c r="S9272" t="s">
        <v>1517</v>
      </c>
    </row>
    <row r="9273" spans="1:19" hidden="1" x14ac:dyDescent="0.2">
      <c r="A9273" t="s">
        <v>7882</v>
      </c>
      <c r="B9273">
        <v>2014</v>
      </c>
      <c r="C9273">
        <v>159</v>
      </c>
      <c r="D9273">
        <v>10000</v>
      </c>
      <c r="E9273" t="s">
        <v>1350</v>
      </c>
      <c r="F9273" t="s">
        <v>11387</v>
      </c>
      <c r="G9273" t="b">
        <v>1</v>
      </c>
      <c r="H9273" t="s">
        <v>1338</v>
      </c>
      <c r="I9273" t="b">
        <v>0</v>
      </c>
      <c r="J9273">
        <v>1</v>
      </c>
      <c r="K9273">
        <v>7929</v>
      </c>
      <c r="L9273">
        <v>627</v>
      </c>
      <c r="M9273" t="s">
        <v>11610</v>
      </c>
      <c r="N9273" t="s">
        <v>1357</v>
      </c>
      <c r="O9273">
        <v>91.3</v>
      </c>
      <c r="P9273">
        <v>1.076660314983471E-2</v>
      </c>
      <c r="Q9273">
        <v>8611</v>
      </c>
      <c r="R9273"/>
      <c r="S9273" t="s">
        <v>1517</v>
      </c>
    </row>
    <row r="9274" spans="1:19" hidden="1" x14ac:dyDescent="0.2">
      <c r="A9274" t="s">
        <v>8862</v>
      </c>
      <c r="B9274">
        <v>2016</v>
      </c>
      <c r="C9274">
        <v>161</v>
      </c>
      <c r="D9274">
        <v>56211</v>
      </c>
      <c r="E9274" t="s">
        <v>1352</v>
      </c>
      <c r="F9274" t="s">
        <v>11387</v>
      </c>
      <c r="G9274" t="b">
        <v>1</v>
      </c>
      <c r="H9274" t="s">
        <v>1337</v>
      </c>
      <c r="I9274" t="b">
        <v>0</v>
      </c>
      <c r="J9274">
        <v>1</v>
      </c>
      <c r="K9274">
        <v>58024</v>
      </c>
      <c r="L9274">
        <v>554</v>
      </c>
      <c r="M9274" t="s">
        <v>1487</v>
      </c>
      <c r="N9274" t="s">
        <v>1361</v>
      </c>
      <c r="O9274">
        <v>1.6</v>
      </c>
      <c r="P9274">
        <v>0.81070696721311475</v>
      </c>
      <c r="Q9274">
        <v>11394</v>
      </c>
      <c r="R9274"/>
      <c r="S9274" t="s">
        <v>1517</v>
      </c>
    </row>
    <row r="9275" spans="1:19" hidden="1" x14ac:dyDescent="0.2">
      <c r="A9275" t="s">
        <v>8736</v>
      </c>
      <c r="B9275">
        <v>2015</v>
      </c>
      <c r="C9275">
        <v>159</v>
      </c>
      <c r="D9275">
        <v>10000</v>
      </c>
      <c r="E9275" t="s">
        <v>1350</v>
      </c>
      <c r="F9275" t="s">
        <v>11387</v>
      </c>
      <c r="G9275" t="b">
        <v>1</v>
      </c>
      <c r="H9275" t="s">
        <v>1338</v>
      </c>
      <c r="I9275" t="b">
        <v>0</v>
      </c>
      <c r="J9275">
        <v>1</v>
      </c>
      <c r="K9275">
        <v>7929</v>
      </c>
      <c r="L9275">
        <v>627</v>
      </c>
      <c r="M9275" t="s">
        <v>11610</v>
      </c>
      <c r="N9275" t="s">
        <v>1357</v>
      </c>
      <c r="O9275">
        <v>91.3</v>
      </c>
      <c r="P9275">
        <v>1.09322720520938E-2</v>
      </c>
      <c r="Q9275">
        <v>8743.5</v>
      </c>
      <c r="R9275"/>
      <c r="S9275" t="s">
        <v>1517</v>
      </c>
    </row>
    <row r="9276" spans="1:19" hidden="1" x14ac:dyDescent="0.2">
      <c r="A9276" t="s">
        <v>9728</v>
      </c>
      <c r="B9276">
        <v>2017</v>
      </c>
      <c r="C9276">
        <v>161</v>
      </c>
      <c r="D9276">
        <v>56211</v>
      </c>
      <c r="E9276" t="s">
        <v>1352</v>
      </c>
      <c r="F9276" t="s">
        <v>11387</v>
      </c>
      <c r="G9276" t="b">
        <v>1</v>
      </c>
      <c r="H9276" t="s">
        <v>1337</v>
      </c>
      <c r="I9276" t="b">
        <v>0</v>
      </c>
      <c r="J9276">
        <v>1</v>
      </c>
      <c r="K9276">
        <v>58024</v>
      </c>
      <c r="L9276">
        <v>554</v>
      </c>
      <c r="M9276" t="s">
        <v>1487</v>
      </c>
      <c r="N9276" t="s">
        <v>1361</v>
      </c>
      <c r="O9276">
        <v>1.6</v>
      </c>
      <c r="P9276">
        <v>0.88013698630136983</v>
      </c>
      <c r="Q9276">
        <v>12336</v>
      </c>
      <c r="R9276"/>
      <c r="S9276" t="s">
        <v>1517</v>
      </c>
    </row>
    <row r="9277" spans="1:19" hidden="1" x14ac:dyDescent="0.2">
      <c r="A9277" t="s">
        <v>9596</v>
      </c>
      <c r="B9277">
        <v>2016</v>
      </c>
      <c r="C9277">
        <v>159</v>
      </c>
      <c r="D9277">
        <v>10000</v>
      </c>
      <c r="E9277" t="s">
        <v>1350</v>
      </c>
      <c r="F9277" t="s">
        <v>11387</v>
      </c>
      <c r="G9277" t="b">
        <v>1</v>
      </c>
      <c r="H9277" t="s">
        <v>1338</v>
      </c>
      <c r="I9277" t="b">
        <v>0</v>
      </c>
      <c r="J9277">
        <v>1</v>
      </c>
      <c r="K9277">
        <v>7929</v>
      </c>
      <c r="L9277">
        <v>627</v>
      </c>
      <c r="M9277" t="s">
        <v>11610</v>
      </c>
      <c r="N9277" t="s">
        <v>1357</v>
      </c>
      <c r="O9277">
        <v>91.3</v>
      </c>
      <c r="P9277">
        <v>3.7924923738670529E-3</v>
      </c>
      <c r="Q9277">
        <v>3041.5</v>
      </c>
      <c r="R9277"/>
      <c r="S9277" t="s">
        <v>1517</v>
      </c>
    </row>
    <row r="9278" spans="1:19" hidden="1" x14ac:dyDescent="0.2">
      <c r="A9278" t="s">
        <v>1331</v>
      </c>
      <c r="B9278">
        <v>2018</v>
      </c>
      <c r="C9278">
        <v>161</v>
      </c>
      <c r="D9278">
        <v>56211</v>
      </c>
      <c r="E9278" t="s">
        <v>1352</v>
      </c>
      <c r="F9278" t="s">
        <v>11387</v>
      </c>
      <c r="G9278" t="b">
        <v>1</v>
      </c>
      <c r="H9278" t="s">
        <v>1337</v>
      </c>
      <c r="I9278" t="b">
        <v>0</v>
      </c>
      <c r="J9278">
        <v>1</v>
      </c>
      <c r="K9278">
        <v>58024</v>
      </c>
      <c r="L9278" s="8">
        <v>554</v>
      </c>
      <c r="M9278" t="s">
        <v>1487</v>
      </c>
      <c r="N9278" t="s">
        <v>1361</v>
      </c>
      <c r="O9278" s="3">
        <v>1.6</v>
      </c>
      <c r="P9278">
        <v>0.3747859589041096</v>
      </c>
      <c r="Q9278" s="3">
        <v>5253</v>
      </c>
      <c r="S9278" t="s">
        <v>1517</v>
      </c>
    </row>
    <row r="9279" spans="1:19" hidden="1" x14ac:dyDescent="0.2">
      <c r="A9279" t="s">
        <v>10457</v>
      </c>
      <c r="B9279">
        <v>2017</v>
      </c>
      <c r="C9279">
        <v>159</v>
      </c>
      <c r="D9279">
        <v>10000</v>
      </c>
      <c r="E9279" t="s">
        <v>1350</v>
      </c>
      <c r="F9279" t="s">
        <v>11387</v>
      </c>
      <c r="G9279" t="b">
        <v>1</v>
      </c>
      <c r="H9279" t="s">
        <v>1338</v>
      </c>
      <c r="I9279" t="b">
        <v>0</v>
      </c>
      <c r="J9279">
        <v>1</v>
      </c>
      <c r="K9279">
        <v>7929</v>
      </c>
      <c r="L9279">
        <v>627</v>
      </c>
      <c r="M9279" t="s">
        <v>11610</v>
      </c>
      <c r="N9279" t="s">
        <v>1357</v>
      </c>
      <c r="O9279">
        <v>91.3</v>
      </c>
      <c r="P9279">
        <v>3.0808164163503328E-3</v>
      </c>
      <c r="Q9279">
        <v>2464</v>
      </c>
      <c r="R9279"/>
      <c r="S9279" t="s">
        <v>1517</v>
      </c>
    </row>
    <row r="9280" spans="1:19" hidden="1" x14ac:dyDescent="0.2">
      <c r="A9280" t="s">
        <v>1321</v>
      </c>
      <c r="B9280">
        <v>2019</v>
      </c>
      <c r="C9280">
        <v>161</v>
      </c>
      <c r="D9280">
        <v>56211</v>
      </c>
      <c r="E9280" t="s">
        <v>1352</v>
      </c>
      <c r="F9280" t="s">
        <v>11387</v>
      </c>
      <c r="G9280" t="b">
        <v>1</v>
      </c>
      <c r="H9280" t="s">
        <v>1337</v>
      </c>
      <c r="I9280" t="b">
        <v>0</v>
      </c>
      <c r="J9280">
        <v>1</v>
      </c>
      <c r="K9280">
        <v>58024</v>
      </c>
      <c r="L9280">
        <v>554</v>
      </c>
      <c r="M9280" t="s">
        <v>1487</v>
      </c>
      <c r="N9280" t="s">
        <v>1361</v>
      </c>
      <c r="O9280">
        <v>1.6</v>
      </c>
      <c r="P9280">
        <v>0.4490582191780822</v>
      </c>
      <c r="Q9280">
        <v>6294</v>
      </c>
      <c r="R9280">
        <v>2011</v>
      </c>
      <c r="S9280" t="s">
        <v>1517</v>
      </c>
    </row>
    <row r="9281" spans="1:19" hidden="1" x14ac:dyDescent="0.2">
      <c r="A9281" t="s">
        <v>11317</v>
      </c>
      <c r="B9281">
        <v>2018</v>
      </c>
      <c r="C9281">
        <v>159</v>
      </c>
      <c r="D9281">
        <v>10000</v>
      </c>
      <c r="E9281" t="s">
        <v>1350</v>
      </c>
      <c r="F9281" t="s">
        <v>11387</v>
      </c>
      <c r="G9281" t="b">
        <v>1</v>
      </c>
      <c r="H9281" t="s">
        <v>1338</v>
      </c>
      <c r="I9281" t="b">
        <v>0</v>
      </c>
      <c r="J9281">
        <v>1</v>
      </c>
      <c r="K9281">
        <v>7929</v>
      </c>
      <c r="L9281" s="8">
        <v>627</v>
      </c>
      <c r="M9281" t="s">
        <v>11610</v>
      </c>
      <c r="N9281" t="s">
        <v>1357</v>
      </c>
      <c r="O9281" s="3">
        <v>102</v>
      </c>
      <c r="P9281">
        <v>1.245131614289551E-2</v>
      </c>
      <c r="Q9281" s="3">
        <v>11125.5</v>
      </c>
      <c r="S9281" t="s">
        <v>1517</v>
      </c>
    </row>
    <row r="9282" spans="1:19" hidden="1" x14ac:dyDescent="0.2">
      <c r="A9282" t="s">
        <v>1063</v>
      </c>
      <c r="B9282">
        <v>2013</v>
      </c>
      <c r="C9282">
        <v>161</v>
      </c>
      <c r="D9282">
        <v>56211</v>
      </c>
      <c r="E9282" t="s">
        <v>1352</v>
      </c>
      <c r="F9282" t="s">
        <v>11387</v>
      </c>
      <c r="G9282" t="b">
        <v>1</v>
      </c>
      <c r="H9282" t="s">
        <v>1337</v>
      </c>
      <c r="I9282" t="b">
        <v>0</v>
      </c>
      <c r="J9282">
        <v>1</v>
      </c>
      <c r="K9282">
        <v>58024</v>
      </c>
      <c r="L9282">
        <v>554</v>
      </c>
      <c r="M9282" t="s">
        <v>1487</v>
      </c>
      <c r="N9282" t="s">
        <v>1361</v>
      </c>
      <c r="O9282">
        <v>1.6</v>
      </c>
      <c r="P9282">
        <v>0.88163527397260277</v>
      </c>
      <c r="Q9282">
        <v>12357</v>
      </c>
      <c r="R9282"/>
      <c r="S9282" t="s">
        <v>1517</v>
      </c>
    </row>
    <row r="9283" spans="1:19" hidden="1" x14ac:dyDescent="0.2">
      <c r="A9283" t="s">
        <v>2282</v>
      </c>
      <c r="B9283">
        <v>2019</v>
      </c>
      <c r="C9283">
        <v>159</v>
      </c>
      <c r="D9283">
        <v>10000</v>
      </c>
      <c r="E9283" t="s">
        <v>1350</v>
      </c>
      <c r="F9283" t="s">
        <v>11387</v>
      </c>
      <c r="G9283" t="b">
        <v>1</v>
      </c>
      <c r="H9283" t="s">
        <v>1338</v>
      </c>
      <c r="I9283" t="b">
        <v>0</v>
      </c>
      <c r="J9283">
        <v>1</v>
      </c>
      <c r="K9283">
        <v>7929</v>
      </c>
      <c r="L9283">
        <v>627</v>
      </c>
      <c r="M9283" t="s">
        <v>11610</v>
      </c>
      <c r="N9283" t="s">
        <v>1357</v>
      </c>
      <c r="O9283">
        <v>102</v>
      </c>
      <c r="P9283">
        <v>3.7661719939117211E-2</v>
      </c>
      <c r="Q9283">
        <v>33651.500000000007</v>
      </c>
      <c r="R9283"/>
      <c r="S9283" t="s">
        <v>1517</v>
      </c>
    </row>
    <row r="9284" spans="1:19" hidden="1" x14ac:dyDescent="0.2">
      <c r="A9284" t="s">
        <v>1099</v>
      </c>
      <c r="B9284">
        <v>2014</v>
      </c>
      <c r="C9284">
        <v>161</v>
      </c>
      <c r="D9284">
        <v>56211</v>
      </c>
      <c r="E9284" t="s">
        <v>1352</v>
      </c>
      <c r="F9284" t="s">
        <v>11387</v>
      </c>
      <c r="G9284" t="b">
        <v>1</v>
      </c>
      <c r="H9284" t="s">
        <v>1337</v>
      </c>
      <c r="I9284" t="b">
        <v>0</v>
      </c>
      <c r="J9284">
        <v>1</v>
      </c>
      <c r="K9284">
        <v>58024</v>
      </c>
      <c r="L9284">
        <v>554</v>
      </c>
      <c r="M9284" t="s">
        <v>1487</v>
      </c>
      <c r="N9284" t="s">
        <v>1361</v>
      </c>
      <c r="O9284">
        <v>1.6</v>
      </c>
      <c r="P9284">
        <v>0.81763698630136983</v>
      </c>
      <c r="Q9284">
        <v>11460</v>
      </c>
      <c r="R9284"/>
      <c r="S9284" t="s">
        <v>1517</v>
      </c>
    </row>
    <row r="9285" spans="1:19" hidden="1" x14ac:dyDescent="0.2">
      <c r="A9285" t="s">
        <v>2671</v>
      </c>
      <c r="B9285">
        <v>2005</v>
      </c>
      <c r="C9285">
        <v>159</v>
      </c>
      <c r="D9285">
        <v>10000</v>
      </c>
      <c r="E9285" t="s">
        <v>1350</v>
      </c>
      <c r="F9285" t="s">
        <v>11387</v>
      </c>
      <c r="G9285" t="b">
        <v>1</v>
      </c>
      <c r="H9285" t="s">
        <v>1338</v>
      </c>
      <c r="I9285" t="b">
        <v>0</v>
      </c>
      <c r="J9285">
        <v>1</v>
      </c>
      <c r="K9285">
        <v>7929</v>
      </c>
      <c r="L9285">
        <v>627</v>
      </c>
      <c r="M9285" t="s">
        <v>11617</v>
      </c>
      <c r="N9285" t="s">
        <v>1365</v>
      </c>
      <c r="O9285">
        <v>91.3</v>
      </c>
      <c r="P9285">
        <v>1.8294535551921259E-2</v>
      </c>
      <c r="Q9285">
        <v>14631.75</v>
      </c>
      <c r="R9285">
        <v>2003</v>
      </c>
      <c r="S9285" t="s">
        <v>1517</v>
      </c>
    </row>
    <row r="9286" spans="1:19" hidden="1" x14ac:dyDescent="0.2">
      <c r="A9286" t="s">
        <v>6040</v>
      </c>
      <c r="B9286">
        <v>2012</v>
      </c>
      <c r="C9286">
        <v>161</v>
      </c>
      <c r="D9286">
        <v>56211</v>
      </c>
      <c r="E9286" t="s">
        <v>1352</v>
      </c>
      <c r="F9286" t="s">
        <v>11387</v>
      </c>
      <c r="G9286" t="b">
        <v>0</v>
      </c>
      <c r="H9286" t="s">
        <v>1336</v>
      </c>
      <c r="I9286" t="b">
        <v>1</v>
      </c>
      <c r="J9286">
        <v>1</v>
      </c>
      <c r="K9286">
        <v>58024</v>
      </c>
      <c r="L9286">
        <v>554</v>
      </c>
      <c r="M9286" t="s">
        <v>11426</v>
      </c>
      <c r="N9286" t="s">
        <v>1361</v>
      </c>
      <c r="O9286">
        <v>1.6</v>
      </c>
      <c r="P9286">
        <v>0.23444615209471761</v>
      </c>
      <c r="Q9286">
        <v>3295</v>
      </c>
      <c r="R9286"/>
      <c r="S9286" t="s">
        <v>1517</v>
      </c>
    </row>
    <row r="9287" spans="1:19" hidden="1" x14ac:dyDescent="0.2">
      <c r="A9287" t="s">
        <v>3057</v>
      </c>
      <c r="B9287">
        <v>2006</v>
      </c>
      <c r="C9287">
        <v>159</v>
      </c>
      <c r="D9287">
        <v>10000</v>
      </c>
      <c r="E9287" t="s">
        <v>1350</v>
      </c>
      <c r="F9287" t="s">
        <v>11387</v>
      </c>
      <c r="G9287" t="b">
        <v>1</v>
      </c>
      <c r="H9287" t="s">
        <v>1338</v>
      </c>
      <c r="I9287" t="b">
        <v>0</v>
      </c>
      <c r="J9287">
        <v>1</v>
      </c>
      <c r="K9287">
        <v>7929</v>
      </c>
      <c r="L9287">
        <v>627</v>
      </c>
      <c r="M9287" t="s">
        <v>11617</v>
      </c>
      <c r="N9287" t="s">
        <v>1365</v>
      </c>
      <c r="O9287">
        <v>91.3</v>
      </c>
      <c r="P9287">
        <v>4.0853326131424818E-2</v>
      </c>
      <c r="Q9287">
        <v>32674</v>
      </c>
      <c r="R9287"/>
      <c r="S9287" t="s">
        <v>1517</v>
      </c>
    </row>
    <row r="9288" spans="1:19" hidden="1" x14ac:dyDescent="0.2">
      <c r="A9288" t="s">
        <v>6656</v>
      </c>
      <c r="B9288">
        <v>2013</v>
      </c>
      <c r="C9288">
        <v>161</v>
      </c>
      <c r="D9288">
        <v>56211</v>
      </c>
      <c r="E9288" t="s">
        <v>1352</v>
      </c>
      <c r="F9288" t="s">
        <v>11387</v>
      </c>
      <c r="G9288" t="b">
        <v>0</v>
      </c>
      <c r="H9288" t="s">
        <v>1336</v>
      </c>
      <c r="I9288" t="b">
        <v>1</v>
      </c>
      <c r="J9288">
        <v>1</v>
      </c>
      <c r="K9288">
        <v>58024</v>
      </c>
      <c r="L9288">
        <v>554</v>
      </c>
      <c r="M9288" t="s">
        <v>11426</v>
      </c>
      <c r="N9288" t="s">
        <v>1361</v>
      </c>
      <c r="O9288">
        <v>1.6</v>
      </c>
      <c r="P9288">
        <v>0.88163527397260277</v>
      </c>
      <c r="Q9288">
        <v>12357</v>
      </c>
      <c r="R9288"/>
      <c r="S9288" t="s">
        <v>1517</v>
      </c>
    </row>
    <row r="9289" spans="1:19" hidden="1" x14ac:dyDescent="0.2">
      <c r="A9289" t="s">
        <v>3475</v>
      </c>
      <c r="B9289">
        <v>2007</v>
      </c>
      <c r="C9289">
        <v>159</v>
      </c>
      <c r="D9289">
        <v>10000</v>
      </c>
      <c r="E9289" t="s">
        <v>1350</v>
      </c>
      <c r="F9289" t="s">
        <v>11387</v>
      </c>
      <c r="G9289" t="b">
        <v>1</v>
      </c>
      <c r="H9289" t="s">
        <v>1338</v>
      </c>
      <c r="I9289" t="b">
        <v>0</v>
      </c>
      <c r="J9289">
        <v>1</v>
      </c>
      <c r="K9289">
        <v>7929</v>
      </c>
      <c r="L9289">
        <v>627</v>
      </c>
      <c r="M9289" t="s">
        <v>11617</v>
      </c>
      <c r="N9289" t="s">
        <v>1365</v>
      </c>
      <c r="O9289">
        <v>91.3</v>
      </c>
      <c r="P9289">
        <v>3.014830179997699E-2</v>
      </c>
      <c r="Q9289">
        <v>24112.25</v>
      </c>
      <c r="R9289"/>
      <c r="S9289" t="s">
        <v>1517</v>
      </c>
    </row>
    <row r="9290" spans="1:19" hidden="1" x14ac:dyDescent="0.2">
      <c r="A9290" t="s">
        <v>7280</v>
      </c>
      <c r="B9290">
        <v>2014</v>
      </c>
      <c r="C9290">
        <v>161</v>
      </c>
      <c r="D9290">
        <v>56211</v>
      </c>
      <c r="E9290" t="s">
        <v>1352</v>
      </c>
      <c r="F9290" t="s">
        <v>11387</v>
      </c>
      <c r="G9290" t="b">
        <v>0</v>
      </c>
      <c r="H9290" t="s">
        <v>1336</v>
      </c>
      <c r="I9290" t="b">
        <v>1</v>
      </c>
      <c r="J9290">
        <v>1</v>
      </c>
      <c r="K9290">
        <v>58024</v>
      </c>
      <c r="L9290">
        <v>554</v>
      </c>
      <c r="M9290" t="s">
        <v>11426</v>
      </c>
      <c r="N9290" t="s">
        <v>1361</v>
      </c>
      <c r="O9290">
        <v>1.6</v>
      </c>
      <c r="P9290">
        <v>0.81763698630136983</v>
      </c>
      <c r="Q9290">
        <v>11460</v>
      </c>
      <c r="R9290"/>
      <c r="S9290" t="s">
        <v>1517</v>
      </c>
    </row>
    <row r="9291" spans="1:19" hidden="1" x14ac:dyDescent="0.2">
      <c r="A9291" t="s">
        <v>4030</v>
      </c>
      <c r="B9291">
        <v>2008</v>
      </c>
      <c r="C9291">
        <v>159</v>
      </c>
      <c r="D9291">
        <v>10000</v>
      </c>
      <c r="E9291" t="s">
        <v>1350</v>
      </c>
      <c r="F9291" t="s">
        <v>11387</v>
      </c>
      <c r="G9291" t="b">
        <v>1</v>
      </c>
      <c r="H9291" t="s">
        <v>1338</v>
      </c>
      <c r="I9291" t="b">
        <v>0</v>
      </c>
      <c r="J9291">
        <v>1</v>
      </c>
      <c r="K9291">
        <v>7929</v>
      </c>
      <c r="L9291">
        <v>627</v>
      </c>
      <c r="M9291" t="s">
        <v>11617</v>
      </c>
      <c r="N9291" t="s">
        <v>1365</v>
      </c>
      <c r="O9291">
        <v>91.3</v>
      </c>
      <c r="P9291">
        <v>2.275682461590026E-2</v>
      </c>
      <c r="Q9291">
        <v>18250.5</v>
      </c>
      <c r="R9291"/>
      <c r="S9291" t="s">
        <v>1517</v>
      </c>
    </row>
    <row r="9292" spans="1:19" hidden="1" x14ac:dyDescent="0.2">
      <c r="A9292" t="s">
        <v>8119</v>
      </c>
      <c r="B9292">
        <v>2015</v>
      </c>
      <c r="C9292">
        <v>161</v>
      </c>
      <c r="D9292">
        <v>56211</v>
      </c>
      <c r="E9292" t="s">
        <v>1352</v>
      </c>
      <c r="F9292" t="s">
        <v>11387</v>
      </c>
      <c r="G9292" t="b">
        <v>0</v>
      </c>
      <c r="H9292" t="s">
        <v>1336</v>
      </c>
      <c r="I9292" t="b">
        <v>1</v>
      </c>
      <c r="J9292">
        <v>1</v>
      </c>
      <c r="K9292">
        <v>58024</v>
      </c>
      <c r="L9292">
        <v>554</v>
      </c>
      <c r="M9292" t="s">
        <v>11426</v>
      </c>
      <c r="N9292" t="s">
        <v>1361</v>
      </c>
      <c r="O9292">
        <v>1.6</v>
      </c>
      <c r="P9292">
        <v>0.88805650684931503</v>
      </c>
      <c r="Q9292">
        <v>12447</v>
      </c>
      <c r="R9292"/>
      <c r="S9292" t="s">
        <v>1517</v>
      </c>
    </row>
    <row r="9293" spans="1:19" hidden="1" x14ac:dyDescent="0.2">
      <c r="A9293" t="s">
        <v>4600</v>
      </c>
      <c r="B9293">
        <v>2009</v>
      </c>
      <c r="C9293">
        <v>159</v>
      </c>
      <c r="D9293">
        <v>10000</v>
      </c>
      <c r="E9293" t="s">
        <v>1350</v>
      </c>
      <c r="F9293" t="s">
        <v>11387</v>
      </c>
      <c r="G9293" t="b">
        <v>1</v>
      </c>
      <c r="H9293" t="s">
        <v>1338</v>
      </c>
      <c r="I9293" t="b">
        <v>0</v>
      </c>
      <c r="J9293">
        <v>1</v>
      </c>
      <c r="K9293">
        <v>7929</v>
      </c>
      <c r="L9293">
        <v>627</v>
      </c>
      <c r="M9293" t="s">
        <v>11617</v>
      </c>
      <c r="N9293" t="s">
        <v>1365</v>
      </c>
      <c r="O9293">
        <v>91.3</v>
      </c>
      <c r="P9293">
        <v>1.1187964810674829E-2</v>
      </c>
      <c r="Q9293">
        <v>8948</v>
      </c>
      <c r="R9293"/>
      <c r="S9293" t="s">
        <v>1517</v>
      </c>
    </row>
    <row r="9294" spans="1:19" hidden="1" x14ac:dyDescent="0.2">
      <c r="A9294" t="s">
        <v>8967</v>
      </c>
      <c r="B9294">
        <v>2016</v>
      </c>
      <c r="C9294">
        <v>161</v>
      </c>
      <c r="D9294">
        <v>56211</v>
      </c>
      <c r="E9294" t="s">
        <v>1352</v>
      </c>
      <c r="F9294" t="s">
        <v>11387</v>
      </c>
      <c r="G9294" t="b">
        <v>0</v>
      </c>
      <c r="H9294" t="s">
        <v>1336</v>
      </c>
      <c r="I9294" t="b">
        <v>1</v>
      </c>
      <c r="J9294">
        <v>1</v>
      </c>
      <c r="K9294">
        <v>58024</v>
      </c>
      <c r="L9294">
        <v>554</v>
      </c>
      <c r="M9294" t="s">
        <v>11426</v>
      </c>
      <c r="N9294" t="s">
        <v>1361</v>
      </c>
      <c r="O9294">
        <v>1.6</v>
      </c>
      <c r="P9294">
        <v>0.81070696721311475</v>
      </c>
      <c r="Q9294">
        <v>11394</v>
      </c>
      <c r="R9294"/>
      <c r="S9294" t="s">
        <v>1517</v>
      </c>
    </row>
    <row r="9295" spans="1:19" hidden="1" x14ac:dyDescent="0.2">
      <c r="A9295" t="s">
        <v>5202</v>
      </c>
      <c r="B9295">
        <v>2010</v>
      </c>
      <c r="C9295">
        <v>159</v>
      </c>
      <c r="D9295">
        <v>10000</v>
      </c>
      <c r="E9295" t="s">
        <v>1350</v>
      </c>
      <c r="F9295" t="s">
        <v>11387</v>
      </c>
      <c r="G9295" t="b">
        <v>1</v>
      </c>
      <c r="H9295" t="s">
        <v>1338</v>
      </c>
      <c r="I9295" t="b">
        <v>0</v>
      </c>
      <c r="J9295">
        <v>1</v>
      </c>
      <c r="K9295">
        <v>7929</v>
      </c>
      <c r="L9295">
        <v>627</v>
      </c>
      <c r="M9295" t="s">
        <v>11617</v>
      </c>
      <c r="N9295" t="s">
        <v>1365</v>
      </c>
      <c r="O9295">
        <v>91.3</v>
      </c>
      <c r="P9295">
        <v>2.3825376224699549E-2</v>
      </c>
      <c r="Q9295">
        <v>19055.25</v>
      </c>
      <c r="R9295"/>
      <c r="S9295" t="s">
        <v>1517</v>
      </c>
    </row>
    <row r="9296" spans="1:19" hidden="1" x14ac:dyDescent="0.2">
      <c r="A9296" t="s">
        <v>9829</v>
      </c>
      <c r="B9296">
        <v>2017</v>
      </c>
      <c r="C9296">
        <v>161</v>
      </c>
      <c r="D9296">
        <v>56211</v>
      </c>
      <c r="E9296" t="s">
        <v>1352</v>
      </c>
      <c r="F9296" t="s">
        <v>11387</v>
      </c>
      <c r="G9296" t="b">
        <v>0</v>
      </c>
      <c r="H9296" t="s">
        <v>1336</v>
      </c>
      <c r="I9296" t="b">
        <v>1</v>
      </c>
      <c r="J9296">
        <v>1</v>
      </c>
      <c r="K9296">
        <v>58024</v>
      </c>
      <c r="L9296">
        <v>554</v>
      </c>
      <c r="M9296" t="s">
        <v>11426</v>
      </c>
      <c r="N9296" t="s">
        <v>1361</v>
      </c>
      <c r="O9296">
        <v>1.6</v>
      </c>
      <c r="P9296">
        <v>0.88013698630136983</v>
      </c>
      <c r="Q9296">
        <v>12336</v>
      </c>
      <c r="R9296"/>
      <c r="S9296" t="s">
        <v>1517</v>
      </c>
    </row>
    <row r="9297" spans="1:19" hidden="1" x14ac:dyDescent="0.2">
      <c r="A9297" t="s">
        <v>5810</v>
      </c>
      <c r="B9297">
        <v>2011</v>
      </c>
      <c r="C9297">
        <v>159</v>
      </c>
      <c r="D9297">
        <v>10000</v>
      </c>
      <c r="E9297" t="s">
        <v>1350</v>
      </c>
      <c r="F9297" t="s">
        <v>11387</v>
      </c>
      <c r="G9297" t="b">
        <v>1</v>
      </c>
      <c r="H9297" t="s">
        <v>1338</v>
      </c>
      <c r="I9297" t="b">
        <v>0</v>
      </c>
      <c r="J9297">
        <v>1</v>
      </c>
      <c r="K9297">
        <v>7929</v>
      </c>
      <c r="L9297">
        <v>627</v>
      </c>
      <c r="M9297" t="s">
        <v>11617</v>
      </c>
      <c r="N9297" t="s">
        <v>1365</v>
      </c>
      <c r="O9297">
        <v>91.3</v>
      </c>
      <c r="P9297">
        <v>1.365017979764638E-2</v>
      </c>
      <c r="Q9297">
        <v>10917.25</v>
      </c>
      <c r="R9297"/>
      <c r="S9297" t="s">
        <v>1517</v>
      </c>
    </row>
    <row r="9298" spans="1:19" hidden="1" x14ac:dyDescent="0.2">
      <c r="A9298" t="s">
        <v>10685</v>
      </c>
      <c r="B9298">
        <v>2018</v>
      </c>
      <c r="C9298">
        <v>161</v>
      </c>
      <c r="D9298">
        <v>56211</v>
      </c>
      <c r="E9298" t="s">
        <v>1352</v>
      </c>
      <c r="F9298" t="s">
        <v>11387</v>
      </c>
      <c r="G9298" t="b">
        <v>0</v>
      </c>
      <c r="H9298" t="s">
        <v>1336</v>
      </c>
      <c r="I9298" t="b">
        <v>1</v>
      </c>
      <c r="J9298">
        <v>1</v>
      </c>
      <c r="K9298">
        <v>58024</v>
      </c>
      <c r="L9298">
        <v>554</v>
      </c>
      <c r="M9298" t="s">
        <v>11426</v>
      </c>
      <c r="N9298" t="s">
        <v>1361</v>
      </c>
      <c r="O9298">
        <v>1.6</v>
      </c>
      <c r="P9298">
        <v>0.3747859589041096</v>
      </c>
      <c r="Q9298">
        <v>5253</v>
      </c>
      <c r="R9298"/>
      <c r="S9298" t="s">
        <v>1517</v>
      </c>
    </row>
    <row r="9299" spans="1:19" hidden="1" x14ac:dyDescent="0.2">
      <c r="A9299" t="s">
        <v>6424</v>
      </c>
      <c r="B9299">
        <v>2012</v>
      </c>
      <c r="C9299">
        <v>159</v>
      </c>
      <c r="D9299">
        <v>10000</v>
      </c>
      <c r="E9299" t="s">
        <v>1350</v>
      </c>
      <c r="F9299" t="s">
        <v>11387</v>
      </c>
      <c r="G9299" t="b">
        <v>1</v>
      </c>
      <c r="H9299" t="s">
        <v>1338</v>
      </c>
      <c r="I9299" t="b">
        <v>0</v>
      </c>
      <c r="J9299">
        <v>1</v>
      </c>
      <c r="K9299">
        <v>7929</v>
      </c>
      <c r="L9299">
        <v>627</v>
      </c>
      <c r="M9299" t="s">
        <v>11617</v>
      </c>
      <c r="N9299" t="s">
        <v>1365</v>
      </c>
      <c r="O9299">
        <v>91.3</v>
      </c>
      <c r="P9299">
        <v>1.9082789179569751E-2</v>
      </c>
      <c r="Q9299">
        <v>15304</v>
      </c>
      <c r="R9299"/>
      <c r="S9299" t="s">
        <v>1517</v>
      </c>
    </row>
    <row r="9300" spans="1:19" hidden="1" x14ac:dyDescent="0.2">
      <c r="A9300" t="s">
        <v>1681</v>
      </c>
      <c r="B9300">
        <v>2019</v>
      </c>
      <c r="C9300">
        <v>161</v>
      </c>
      <c r="D9300">
        <v>56211</v>
      </c>
      <c r="E9300" t="s">
        <v>1352</v>
      </c>
      <c r="F9300" t="s">
        <v>11387</v>
      </c>
      <c r="G9300" t="b">
        <v>0</v>
      </c>
      <c r="H9300" t="s">
        <v>1336</v>
      </c>
      <c r="I9300" t="b">
        <v>1</v>
      </c>
      <c r="J9300">
        <v>1</v>
      </c>
      <c r="K9300">
        <v>58024</v>
      </c>
      <c r="L9300">
        <v>554</v>
      </c>
      <c r="M9300" t="s">
        <v>11426</v>
      </c>
      <c r="N9300" t="s">
        <v>1361</v>
      </c>
      <c r="O9300">
        <v>1.6</v>
      </c>
      <c r="P9300">
        <v>0.4490582191780822</v>
      </c>
      <c r="Q9300">
        <v>6294</v>
      </c>
      <c r="R9300">
        <v>2011</v>
      </c>
      <c r="S9300" t="s">
        <v>1517</v>
      </c>
    </row>
    <row r="9301" spans="1:19" hidden="1" x14ac:dyDescent="0.2">
      <c r="A9301" t="s">
        <v>7046</v>
      </c>
      <c r="B9301">
        <v>2013</v>
      </c>
      <c r="C9301">
        <v>159</v>
      </c>
      <c r="D9301">
        <v>10000</v>
      </c>
      <c r="E9301" t="s">
        <v>1350</v>
      </c>
      <c r="F9301" t="s">
        <v>11387</v>
      </c>
      <c r="G9301" t="b">
        <v>1</v>
      </c>
      <c r="H9301" t="s">
        <v>1338</v>
      </c>
      <c r="I9301" t="b">
        <v>0</v>
      </c>
      <c r="J9301">
        <v>1</v>
      </c>
      <c r="K9301">
        <v>7929</v>
      </c>
      <c r="L9301">
        <v>627</v>
      </c>
      <c r="M9301" t="s">
        <v>11617</v>
      </c>
      <c r="N9301" t="s">
        <v>1365</v>
      </c>
      <c r="O9301">
        <v>91.3</v>
      </c>
      <c r="P9301">
        <v>7.390395954928056E-3</v>
      </c>
      <c r="Q9301">
        <v>5910.75</v>
      </c>
      <c r="R9301"/>
      <c r="S9301" t="s">
        <v>1517</v>
      </c>
    </row>
    <row r="9302" spans="1:19" hidden="1" x14ac:dyDescent="0.2">
      <c r="A9302" t="s">
        <v>6094</v>
      </c>
      <c r="B9302">
        <v>2012</v>
      </c>
      <c r="C9302">
        <v>161</v>
      </c>
      <c r="D9302">
        <v>56211</v>
      </c>
      <c r="E9302" t="s">
        <v>1352</v>
      </c>
      <c r="F9302" t="s">
        <v>11387</v>
      </c>
      <c r="G9302" t="b">
        <v>0</v>
      </c>
      <c r="H9302" t="s">
        <v>1336</v>
      </c>
      <c r="I9302" t="b">
        <v>0</v>
      </c>
      <c r="J9302">
        <v>1</v>
      </c>
      <c r="K9302">
        <v>58024</v>
      </c>
      <c r="L9302">
        <v>554</v>
      </c>
      <c r="M9302" t="s">
        <v>11426</v>
      </c>
      <c r="N9302" t="s">
        <v>1361</v>
      </c>
      <c r="O9302">
        <v>1.6</v>
      </c>
      <c r="P9302">
        <v>0.23444615209471761</v>
      </c>
      <c r="Q9302">
        <v>3295</v>
      </c>
      <c r="R9302"/>
      <c r="S9302" t="s">
        <v>1517</v>
      </c>
    </row>
    <row r="9303" spans="1:19" hidden="1" x14ac:dyDescent="0.2">
      <c r="A9303" t="s">
        <v>7890</v>
      </c>
      <c r="B9303">
        <v>2014</v>
      </c>
      <c r="C9303">
        <v>159</v>
      </c>
      <c r="D9303">
        <v>10000</v>
      </c>
      <c r="E9303" t="s">
        <v>1350</v>
      </c>
      <c r="F9303" t="s">
        <v>11387</v>
      </c>
      <c r="G9303" t="b">
        <v>1</v>
      </c>
      <c r="H9303" t="s">
        <v>1338</v>
      </c>
      <c r="I9303" t="b">
        <v>0</v>
      </c>
      <c r="J9303">
        <v>1</v>
      </c>
      <c r="K9303">
        <v>7929</v>
      </c>
      <c r="L9303">
        <v>627</v>
      </c>
      <c r="M9303" t="s">
        <v>11617</v>
      </c>
      <c r="N9303" t="s">
        <v>1365</v>
      </c>
      <c r="O9303">
        <v>91.3</v>
      </c>
      <c r="P9303">
        <v>1.076660314983471E-2</v>
      </c>
      <c r="Q9303">
        <v>8611</v>
      </c>
      <c r="R9303"/>
      <c r="S9303" t="s">
        <v>1517</v>
      </c>
    </row>
    <row r="9304" spans="1:19" hidden="1" x14ac:dyDescent="0.2">
      <c r="A9304" t="s">
        <v>8178</v>
      </c>
      <c r="B9304">
        <v>2015</v>
      </c>
      <c r="C9304">
        <v>161</v>
      </c>
      <c r="D9304">
        <v>56211</v>
      </c>
      <c r="E9304" t="s">
        <v>1352</v>
      </c>
      <c r="F9304" t="s">
        <v>11387</v>
      </c>
      <c r="G9304" t="b">
        <v>0</v>
      </c>
      <c r="H9304" t="s">
        <v>1336</v>
      </c>
      <c r="I9304" t="b">
        <v>0</v>
      </c>
      <c r="J9304">
        <v>1</v>
      </c>
      <c r="K9304">
        <v>58024</v>
      </c>
      <c r="L9304">
        <v>554</v>
      </c>
      <c r="M9304" t="s">
        <v>11426</v>
      </c>
      <c r="N9304" t="s">
        <v>1361</v>
      </c>
      <c r="O9304">
        <v>1.6</v>
      </c>
      <c r="P9304">
        <v>0.88805650684931503</v>
      </c>
      <c r="Q9304">
        <v>12447</v>
      </c>
      <c r="R9304"/>
      <c r="S9304" t="s">
        <v>1517</v>
      </c>
    </row>
    <row r="9305" spans="1:19" hidden="1" x14ac:dyDescent="0.2">
      <c r="A9305" t="s">
        <v>8744</v>
      </c>
      <c r="B9305">
        <v>2015</v>
      </c>
      <c r="C9305">
        <v>159</v>
      </c>
      <c r="D9305">
        <v>10000</v>
      </c>
      <c r="E9305" t="s">
        <v>1350</v>
      </c>
      <c r="F9305" t="s">
        <v>11387</v>
      </c>
      <c r="G9305" t="b">
        <v>1</v>
      </c>
      <c r="H9305" t="s">
        <v>1338</v>
      </c>
      <c r="I9305" t="b">
        <v>0</v>
      </c>
      <c r="J9305">
        <v>1</v>
      </c>
      <c r="K9305">
        <v>7929</v>
      </c>
      <c r="L9305">
        <v>627</v>
      </c>
      <c r="M9305" t="s">
        <v>11617</v>
      </c>
      <c r="N9305" t="s">
        <v>1365</v>
      </c>
      <c r="O9305">
        <v>91.3</v>
      </c>
      <c r="P9305">
        <v>1.09322720520938E-2</v>
      </c>
      <c r="Q9305">
        <v>8743.5</v>
      </c>
      <c r="R9305"/>
      <c r="S9305" t="s">
        <v>1517</v>
      </c>
    </row>
    <row r="9306" spans="1:19" hidden="1" x14ac:dyDescent="0.2">
      <c r="A9306" t="s">
        <v>9027</v>
      </c>
      <c r="B9306">
        <v>2016</v>
      </c>
      <c r="C9306">
        <v>161</v>
      </c>
      <c r="D9306">
        <v>56211</v>
      </c>
      <c r="E9306" t="s">
        <v>1352</v>
      </c>
      <c r="F9306" t="s">
        <v>11387</v>
      </c>
      <c r="G9306" t="b">
        <v>0</v>
      </c>
      <c r="H9306" t="s">
        <v>1336</v>
      </c>
      <c r="I9306" t="b">
        <v>0</v>
      </c>
      <c r="J9306">
        <v>1</v>
      </c>
      <c r="K9306">
        <v>58024</v>
      </c>
      <c r="L9306">
        <v>554</v>
      </c>
      <c r="M9306" t="s">
        <v>11426</v>
      </c>
      <c r="N9306" t="s">
        <v>1361</v>
      </c>
      <c r="O9306">
        <v>1.6</v>
      </c>
      <c r="P9306">
        <v>0.81070696721311475</v>
      </c>
      <c r="Q9306">
        <v>11394</v>
      </c>
      <c r="R9306"/>
      <c r="S9306" t="s">
        <v>1517</v>
      </c>
    </row>
    <row r="9307" spans="1:19" hidden="1" x14ac:dyDescent="0.2">
      <c r="A9307" t="s">
        <v>9605</v>
      </c>
      <c r="B9307">
        <v>2016</v>
      </c>
      <c r="C9307">
        <v>159</v>
      </c>
      <c r="D9307">
        <v>10000</v>
      </c>
      <c r="E9307" t="s">
        <v>1350</v>
      </c>
      <c r="F9307" t="s">
        <v>11387</v>
      </c>
      <c r="G9307" t="b">
        <v>1</v>
      </c>
      <c r="H9307" t="s">
        <v>1338</v>
      </c>
      <c r="I9307" t="b">
        <v>0</v>
      </c>
      <c r="J9307">
        <v>1</v>
      </c>
      <c r="K9307">
        <v>7929</v>
      </c>
      <c r="L9307">
        <v>627</v>
      </c>
      <c r="M9307" t="s">
        <v>11617</v>
      </c>
      <c r="N9307" t="s">
        <v>1365</v>
      </c>
      <c r="O9307">
        <v>91.3</v>
      </c>
      <c r="P9307">
        <v>3.7924923738670529E-3</v>
      </c>
      <c r="Q9307">
        <v>3041.5</v>
      </c>
      <c r="R9307"/>
      <c r="S9307" t="s">
        <v>1517</v>
      </c>
    </row>
    <row r="9308" spans="1:19" hidden="1" x14ac:dyDescent="0.2">
      <c r="A9308" t="s">
        <v>9889</v>
      </c>
      <c r="B9308">
        <v>2017</v>
      </c>
      <c r="C9308">
        <v>161</v>
      </c>
      <c r="D9308">
        <v>56211</v>
      </c>
      <c r="E9308" t="s">
        <v>1352</v>
      </c>
      <c r="F9308" t="s">
        <v>11387</v>
      </c>
      <c r="G9308" t="b">
        <v>0</v>
      </c>
      <c r="H9308" t="s">
        <v>1336</v>
      </c>
      <c r="I9308" t="b">
        <v>0</v>
      </c>
      <c r="J9308">
        <v>1</v>
      </c>
      <c r="K9308">
        <v>58024</v>
      </c>
      <c r="L9308">
        <v>554</v>
      </c>
      <c r="M9308" t="s">
        <v>11426</v>
      </c>
      <c r="N9308" t="s">
        <v>1361</v>
      </c>
      <c r="O9308">
        <v>1.6</v>
      </c>
      <c r="P9308">
        <v>0.88013698630136983</v>
      </c>
      <c r="Q9308">
        <v>12336</v>
      </c>
      <c r="R9308"/>
      <c r="S9308" t="s">
        <v>1517</v>
      </c>
    </row>
    <row r="9309" spans="1:19" hidden="1" x14ac:dyDescent="0.2">
      <c r="A9309" t="s">
        <v>10466</v>
      </c>
      <c r="B9309">
        <v>2017</v>
      </c>
      <c r="C9309">
        <v>159</v>
      </c>
      <c r="D9309">
        <v>10000</v>
      </c>
      <c r="E9309" t="s">
        <v>1350</v>
      </c>
      <c r="F9309" t="s">
        <v>11387</v>
      </c>
      <c r="G9309" t="b">
        <v>1</v>
      </c>
      <c r="H9309" t="s">
        <v>1338</v>
      </c>
      <c r="I9309" t="b">
        <v>0</v>
      </c>
      <c r="J9309">
        <v>1</v>
      </c>
      <c r="K9309">
        <v>7929</v>
      </c>
      <c r="L9309">
        <v>627</v>
      </c>
      <c r="M9309" t="s">
        <v>11617</v>
      </c>
      <c r="N9309" t="s">
        <v>1365</v>
      </c>
      <c r="O9309">
        <v>91.3</v>
      </c>
      <c r="P9309">
        <v>3.0808164163503328E-3</v>
      </c>
      <c r="Q9309">
        <v>2464</v>
      </c>
      <c r="R9309"/>
      <c r="S9309" t="s">
        <v>1517</v>
      </c>
    </row>
    <row r="9310" spans="1:19" hidden="1" x14ac:dyDescent="0.2">
      <c r="A9310" t="s">
        <v>10744</v>
      </c>
      <c r="B9310">
        <v>2018</v>
      </c>
      <c r="C9310">
        <v>161</v>
      </c>
      <c r="D9310">
        <v>56211</v>
      </c>
      <c r="E9310" t="s">
        <v>1352</v>
      </c>
      <c r="F9310" t="s">
        <v>11387</v>
      </c>
      <c r="G9310" t="b">
        <v>0</v>
      </c>
      <c r="H9310" t="s">
        <v>1336</v>
      </c>
      <c r="I9310" t="b">
        <v>0</v>
      </c>
      <c r="J9310">
        <v>1</v>
      </c>
      <c r="K9310">
        <v>58024</v>
      </c>
      <c r="L9310" s="8">
        <v>554</v>
      </c>
      <c r="M9310" t="s">
        <v>11426</v>
      </c>
      <c r="N9310" t="s">
        <v>1361</v>
      </c>
      <c r="O9310" s="3">
        <v>1.6</v>
      </c>
      <c r="P9310">
        <v>0.3747859589041096</v>
      </c>
      <c r="Q9310" s="3">
        <v>5253</v>
      </c>
      <c r="S9310" t="s">
        <v>1517</v>
      </c>
    </row>
    <row r="9311" spans="1:19" hidden="1" x14ac:dyDescent="0.2">
      <c r="A9311" t="s">
        <v>11326</v>
      </c>
      <c r="B9311">
        <v>2018</v>
      </c>
      <c r="C9311">
        <v>159</v>
      </c>
      <c r="D9311">
        <v>10000</v>
      </c>
      <c r="E9311" t="s">
        <v>1350</v>
      </c>
      <c r="F9311" t="s">
        <v>11387</v>
      </c>
      <c r="G9311" t="b">
        <v>1</v>
      </c>
      <c r="H9311" t="s">
        <v>1338</v>
      </c>
      <c r="I9311" t="b">
        <v>0</v>
      </c>
      <c r="J9311">
        <v>1</v>
      </c>
      <c r="K9311">
        <v>7929</v>
      </c>
      <c r="L9311" s="8">
        <v>627</v>
      </c>
      <c r="M9311" t="s">
        <v>11617</v>
      </c>
      <c r="N9311" t="s">
        <v>1365</v>
      </c>
      <c r="O9311" s="3">
        <v>102</v>
      </c>
      <c r="P9311">
        <v>1.245131614289551E-2</v>
      </c>
      <c r="Q9311" s="3">
        <v>11125.5</v>
      </c>
      <c r="S9311" t="s">
        <v>1517</v>
      </c>
    </row>
    <row r="9312" spans="1:19" hidden="1" x14ac:dyDescent="0.2">
      <c r="A9312" t="s">
        <v>1734</v>
      </c>
      <c r="B9312">
        <v>2019</v>
      </c>
      <c r="C9312">
        <v>161</v>
      </c>
      <c r="D9312">
        <v>56211</v>
      </c>
      <c r="E9312" t="s">
        <v>1352</v>
      </c>
      <c r="F9312" t="s">
        <v>11387</v>
      </c>
      <c r="G9312" t="b">
        <v>0</v>
      </c>
      <c r="H9312" t="s">
        <v>1336</v>
      </c>
      <c r="I9312" t="b">
        <v>0</v>
      </c>
      <c r="J9312">
        <v>1</v>
      </c>
      <c r="K9312">
        <v>58024</v>
      </c>
      <c r="L9312">
        <v>554</v>
      </c>
      <c r="M9312" t="s">
        <v>11426</v>
      </c>
      <c r="N9312" t="s">
        <v>1361</v>
      </c>
      <c r="O9312">
        <v>1.6</v>
      </c>
      <c r="P9312">
        <v>0.4490582191780822</v>
      </c>
      <c r="Q9312">
        <v>6294</v>
      </c>
      <c r="R9312">
        <v>2011</v>
      </c>
      <c r="S9312" t="s">
        <v>1517</v>
      </c>
    </row>
    <row r="9313" spans="1:19" hidden="1" x14ac:dyDescent="0.2">
      <c r="A9313" t="s">
        <v>2293</v>
      </c>
      <c r="B9313">
        <v>2019</v>
      </c>
      <c r="C9313">
        <v>159</v>
      </c>
      <c r="D9313">
        <v>10000</v>
      </c>
      <c r="E9313" t="s">
        <v>1350</v>
      </c>
      <c r="F9313" t="s">
        <v>11387</v>
      </c>
      <c r="G9313" t="b">
        <v>1</v>
      </c>
      <c r="H9313" t="s">
        <v>1338</v>
      </c>
      <c r="I9313" t="b">
        <v>0</v>
      </c>
      <c r="J9313">
        <v>1</v>
      </c>
      <c r="K9313">
        <v>7929</v>
      </c>
      <c r="L9313">
        <v>627</v>
      </c>
      <c r="M9313" t="s">
        <v>11617</v>
      </c>
      <c r="N9313" t="s">
        <v>1365</v>
      </c>
      <c r="O9313">
        <v>102</v>
      </c>
      <c r="P9313">
        <v>3.7661719939117211E-2</v>
      </c>
      <c r="Q9313">
        <v>33651.500000000007</v>
      </c>
      <c r="R9313"/>
      <c r="S9313" t="s">
        <v>1517</v>
      </c>
    </row>
    <row r="9314" spans="1:19" hidden="1" x14ac:dyDescent="0.2">
      <c r="A9314" t="s">
        <v>6712</v>
      </c>
      <c r="B9314">
        <v>2013</v>
      </c>
      <c r="C9314">
        <v>161</v>
      </c>
      <c r="D9314">
        <v>56211</v>
      </c>
      <c r="E9314" t="s">
        <v>1352</v>
      </c>
      <c r="F9314" t="s">
        <v>11387</v>
      </c>
      <c r="G9314" t="b">
        <v>0</v>
      </c>
      <c r="H9314" t="s">
        <v>1336</v>
      </c>
      <c r="I9314" t="b">
        <v>0</v>
      </c>
      <c r="J9314">
        <v>1</v>
      </c>
      <c r="K9314">
        <v>58024</v>
      </c>
      <c r="L9314">
        <v>554</v>
      </c>
      <c r="M9314" t="s">
        <v>11426</v>
      </c>
      <c r="N9314" t="s">
        <v>1361</v>
      </c>
      <c r="O9314">
        <v>1.6</v>
      </c>
      <c r="P9314">
        <v>0.88163527397260277</v>
      </c>
      <c r="Q9314">
        <v>12357</v>
      </c>
      <c r="R9314"/>
      <c r="S9314" t="s">
        <v>1517</v>
      </c>
    </row>
    <row r="9315" spans="1:19" hidden="1" x14ac:dyDescent="0.2">
      <c r="A9315" t="s">
        <v>2448</v>
      </c>
      <c r="B9315">
        <v>2005</v>
      </c>
      <c r="C9315">
        <v>159</v>
      </c>
      <c r="D9315">
        <v>10000</v>
      </c>
      <c r="E9315" t="s">
        <v>1350</v>
      </c>
      <c r="F9315" t="s">
        <v>11387</v>
      </c>
      <c r="G9315" t="b">
        <v>0</v>
      </c>
      <c r="H9315" t="s">
        <v>1336</v>
      </c>
      <c r="I9315" t="b">
        <v>0</v>
      </c>
      <c r="J9315">
        <v>1</v>
      </c>
      <c r="K9315">
        <v>7929</v>
      </c>
      <c r="L9315">
        <v>627</v>
      </c>
      <c r="M9315" t="s">
        <v>11420</v>
      </c>
      <c r="O9315">
        <v>365.2</v>
      </c>
      <c r="P9315">
        <v>1.8294535551921259E-2</v>
      </c>
      <c r="Q9315">
        <v>58527</v>
      </c>
      <c r="R9315">
        <v>2003</v>
      </c>
      <c r="S9315" t="s">
        <v>1517</v>
      </c>
    </row>
    <row r="9316" spans="1:19" hidden="1" x14ac:dyDescent="0.2">
      <c r="A9316" t="s">
        <v>7338</v>
      </c>
      <c r="B9316">
        <v>2014</v>
      </c>
      <c r="C9316">
        <v>161</v>
      </c>
      <c r="D9316">
        <v>56211</v>
      </c>
      <c r="E9316" t="s">
        <v>1352</v>
      </c>
      <c r="F9316" t="s">
        <v>11387</v>
      </c>
      <c r="G9316" t="b">
        <v>0</v>
      </c>
      <c r="H9316" t="s">
        <v>1336</v>
      </c>
      <c r="I9316" t="b">
        <v>0</v>
      </c>
      <c r="J9316">
        <v>1</v>
      </c>
      <c r="K9316">
        <v>58024</v>
      </c>
      <c r="L9316">
        <v>554</v>
      </c>
      <c r="M9316" t="s">
        <v>11426</v>
      </c>
      <c r="N9316" t="s">
        <v>1361</v>
      </c>
      <c r="O9316">
        <v>1.6</v>
      </c>
      <c r="P9316">
        <v>0.81763698630136983</v>
      </c>
      <c r="Q9316">
        <v>11460</v>
      </c>
      <c r="R9316"/>
      <c r="S9316" t="s">
        <v>1517</v>
      </c>
    </row>
    <row r="9317" spans="1:19" hidden="1" x14ac:dyDescent="0.2">
      <c r="A9317" t="s">
        <v>2812</v>
      </c>
      <c r="B9317">
        <v>2006</v>
      </c>
      <c r="C9317">
        <v>159</v>
      </c>
      <c r="D9317">
        <v>10000</v>
      </c>
      <c r="E9317" t="s">
        <v>1350</v>
      </c>
      <c r="F9317" t="s">
        <v>11387</v>
      </c>
      <c r="G9317" t="b">
        <v>0</v>
      </c>
      <c r="H9317" t="s">
        <v>1336</v>
      </c>
      <c r="I9317" t="b">
        <v>0</v>
      </c>
      <c r="J9317">
        <v>1</v>
      </c>
      <c r="K9317">
        <v>7929</v>
      </c>
      <c r="L9317">
        <v>627</v>
      </c>
      <c r="M9317" t="s">
        <v>11420</v>
      </c>
      <c r="O9317">
        <v>365.2</v>
      </c>
      <c r="P9317">
        <v>4.0853326131424818E-2</v>
      </c>
      <c r="Q9317">
        <v>130696</v>
      </c>
      <c r="R9317"/>
      <c r="S9317" t="s">
        <v>1517</v>
      </c>
    </row>
    <row r="9318" spans="1:19" hidden="1" x14ac:dyDescent="0.2">
      <c r="A9318" t="s">
        <v>7421</v>
      </c>
      <c r="B9318">
        <v>2014</v>
      </c>
      <c r="C9318">
        <v>161</v>
      </c>
      <c r="D9318">
        <v>56211</v>
      </c>
      <c r="E9318" t="s">
        <v>1352</v>
      </c>
      <c r="F9318" t="s">
        <v>11387</v>
      </c>
      <c r="G9318" t="b">
        <v>0</v>
      </c>
      <c r="H9318" t="s">
        <v>1341</v>
      </c>
      <c r="I9318" t="b">
        <v>1</v>
      </c>
      <c r="J9318">
        <v>1</v>
      </c>
      <c r="K9318">
        <v>58024</v>
      </c>
      <c r="L9318">
        <v>554</v>
      </c>
      <c r="M9318" t="s">
        <v>11485</v>
      </c>
      <c r="N9318" t="s">
        <v>1361</v>
      </c>
      <c r="O9318">
        <v>1.6</v>
      </c>
      <c r="P9318">
        <v>0.81763698630136983</v>
      </c>
      <c r="Q9318">
        <v>11460</v>
      </c>
      <c r="R9318"/>
      <c r="S9318" t="s">
        <v>1517</v>
      </c>
    </row>
    <row r="9319" spans="1:19" hidden="1" x14ac:dyDescent="0.2">
      <c r="A9319" t="s">
        <v>3213</v>
      </c>
      <c r="B9319">
        <v>2007</v>
      </c>
      <c r="C9319">
        <v>159</v>
      </c>
      <c r="D9319">
        <v>10000</v>
      </c>
      <c r="E9319" t="s">
        <v>1350</v>
      </c>
      <c r="F9319" t="s">
        <v>11387</v>
      </c>
      <c r="G9319" t="b">
        <v>0</v>
      </c>
      <c r="H9319" t="s">
        <v>1336</v>
      </c>
      <c r="I9319" t="b">
        <v>0</v>
      </c>
      <c r="J9319">
        <v>1</v>
      </c>
      <c r="K9319">
        <v>7929</v>
      </c>
      <c r="L9319">
        <v>627</v>
      </c>
      <c r="M9319" t="s">
        <v>11420</v>
      </c>
      <c r="O9319">
        <v>365.2</v>
      </c>
      <c r="P9319">
        <v>3.014830179997699E-2</v>
      </c>
      <c r="Q9319">
        <v>96449</v>
      </c>
      <c r="R9319"/>
      <c r="S9319" t="s">
        <v>1517</v>
      </c>
    </row>
    <row r="9320" spans="1:19" hidden="1" x14ac:dyDescent="0.2">
      <c r="A9320" t="s">
        <v>8265</v>
      </c>
      <c r="B9320">
        <v>2015</v>
      </c>
      <c r="C9320">
        <v>161</v>
      </c>
      <c r="D9320">
        <v>56211</v>
      </c>
      <c r="E9320" t="s">
        <v>1352</v>
      </c>
      <c r="F9320" t="s">
        <v>11387</v>
      </c>
      <c r="G9320" t="b">
        <v>0</v>
      </c>
      <c r="H9320" t="s">
        <v>1341</v>
      </c>
      <c r="I9320" t="b">
        <v>1</v>
      </c>
      <c r="J9320">
        <v>1</v>
      </c>
      <c r="K9320">
        <v>58024</v>
      </c>
      <c r="L9320">
        <v>554</v>
      </c>
      <c r="M9320" t="s">
        <v>11485</v>
      </c>
      <c r="N9320" t="s">
        <v>1361</v>
      </c>
      <c r="O9320">
        <v>1.6</v>
      </c>
      <c r="P9320">
        <v>0.88805650684931503</v>
      </c>
      <c r="Q9320">
        <v>12447</v>
      </c>
      <c r="R9320"/>
      <c r="S9320" t="s">
        <v>1517</v>
      </c>
    </row>
    <row r="9321" spans="1:19" hidden="1" x14ac:dyDescent="0.2">
      <c r="A9321" t="s">
        <v>3710</v>
      </c>
      <c r="B9321">
        <v>2008</v>
      </c>
      <c r="C9321">
        <v>159</v>
      </c>
      <c r="D9321">
        <v>10000</v>
      </c>
      <c r="E9321" t="s">
        <v>1350</v>
      </c>
      <c r="F9321" t="s">
        <v>11387</v>
      </c>
      <c r="G9321" t="b">
        <v>0</v>
      </c>
      <c r="H9321" t="s">
        <v>1336</v>
      </c>
      <c r="I9321" t="b">
        <v>0</v>
      </c>
      <c r="J9321">
        <v>1</v>
      </c>
      <c r="K9321">
        <v>7929</v>
      </c>
      <c r="L9321">
        <v>627</v>
      </c>
      <c r="M9321" t="s">
        <v>11420</v>
      </c>
      <c r="O9321">
        <v>365.2</v>
      </c>
      <c r="P9321">
        <v>2.275682461590026E-2</v>
      </c>
      <c r="Q9321">
        <v>73002</v>
      </c>
      <c r="R9321"/>
      <c r="S9321" t="s">
        <v>1517</v>
      </c>
    </row>
    <row r="9322" spans="1:19" hidden="1" x14ac:dyDescent="0.2">
      <c r="A9322" t="s">
        <v>9115</v>
      </c>
      <c r="B9322">
        <v>2016</v>
      </c>
      <c r="C9322">
        <v>161</v>
      </c>
      <c r="D9322">
        <v>56211</v>
      </c>
      <c r="E9322" t="s">
        <v>1352</v>
      </c>
      <c r="F9322" t="s">
        <v>11387</v>
      </c>
      <c r="G9322" t="b">
        <v>0</v>
      </c>
      <c r="H9322" t="s">
        <v>1341</v>
      </c>
      <c r="I9322" t="b">
        <v>1</v>
      </c>
      <c r="J9322">
        <v>1</v>
      </c>
      <c r="K9322">
        <v>58024</v>
      </c>
      <c r="L9322">
        <v>554</v>
      </c>
      <c r="M9322" t="s">
        <v>11485</v>
      </c>
      <c r="N9322" t="s">
        <v>1361</v>
      </c>
      <c r="O9322">
        <v>1.6</v>
      </c>
      <c r="P9322">
        <v>0.81070696721311475</v>
      </c>
      <c r="Q9322">
        <v>11394</v>
      </c>
      <c r="R9322"/>
      <c r="S9322" t="s">
        <v>1517</v>
      </c>
    </row>
    <row r="9323" spans="1:19" hidden="1" x14ac:dyDescent="0.2">
      <c r="A9323" t="s">
        <v>4282</v>
      </c>
      <c r="B9323">
        <v>2009</v>
      </c>
      <c r="C9323">
        <v>159</v>
      </c>
      <c r="D9323">
        <v>10000</v>
      </c>
      <c r="E9323" t="s">
        <v>1350</v>
      </c>
      <c r="F9323" t="s">
        <v>11387</v>
      </c>
      <c r="G9323" t="b">
        <v>0</v>
      </c>
      <c r="H9323" t="s">
        <v>1336</v>
      </c>
      <c r="I9323" t="b">
        <v>0</v>
      </c>
      <c r="J9323">
        <v>1</v>
      </c>
      <c r="K9323">
        <v>7929</v>
      </c>
      <c r="L9323">
        <v>627</v>
      </c>
      <c r="M9323" t="s">
        <v>11420</v>
      </c>
      <c r="O9323">
        <v>365.2</v>
      </c>
      <c r="P9323">
        <v>1.1187964810674829E-2</v>
      </c>
      <c r="Q9323">
        <v>35792</v>
      </c>
      <c r="R9323"/>
      <c r="S9323" t="s">
        <v>1517</v>
      </c>
    </row>
    <row r="9324" spans="1:19" hidden="1" x14ac:dyDescent="0.2">
      <c r="A9324" t="s">
        <v>9977</v>
      </c>
      <c r="B9324">
        <v>2017</v>
      </c>
      <c r="C9324">
        <v>161</v>
      </c>
      <c r="D9324">
        <v>56211</v>
      </c>
      <c r="E9324" t="s">
        <v>1352</v>
      </c>
      <c r="F9324" t="s">
        <v>11387</v>
      </c>
      <c r="G9324" t="b">
        <v>0</v>
      </c>
      <c r="H9324" t="s">
        <v>1341</v>
      </c>
      <c r="I9324" t="b">
        <v>1</v>
      </c>
      <c r="J9324">
        <v>1</v>
      </c>
      <c r="K9324">
        <v>58024</v>
      </c>
      <c r="L9324">
        <v>554</v>
      </c>
      <c r="M9324" t="s">
        <v>11485</v>
      </c>
      <c r="N9324" t="s">
        <v>1361</v>
      </c>
      <c r="O9324">
        <v>1.6</v>
      </c>
      <c r="P9324">
        <v>0.88013698630136983</v>
      </c>
      <c r="Q9324">
        <v>12336</v>
      </c>
      <c r="R9324"/>
      <c r="S9324" t="s">
        <v>1517</v>
      </c>
    </row>
    <row r="9325" spans="1:19" hidden="1" x14ac:dyDescent="0.2">
      <c r="A9325" t="s">
        <v>4871</v>
      </c>
      <c r="B9325">
        <v>2010</v>
      </c>
      <c r="C9325">
        <v>159</v>
      </c>
      <c r="D9325">
        <v>10000</v>
      </c>
      <c r="E9325" t="s">
        <v>1350</v>
      </c>
      <c r="F9325" t="s">
        <v>11387</v>
      </c>
      <c r="G9325" t="b">
        <v>0</v>
      </c>
      <c r="H9325" t="s">
        <v>1336</v>
      </c>
      <c r="I9325" t="b">
        <v>0</v>
      </c>
      <c r="J9325">
        <v>1</v>
      </c>
      <c r="K9325">
        <v>7929</v>
      </c>
      <c r="L9325">
        <v>627</v>
      </c>
      <c r="M9325" t="s">
        <v>11420</v>
      </c>
      <c r="O9325">
        <v>365.2</v>
      </c>
      <c r="P9325">
        <v>2.3825376224699549E-2</v>
      </c>
      <c r="Q9325">
        <v>76221</v>
      </c>
      <c r="R9325"/>
      <c r="S9325" t="s">
        <v>1517</v>
      </c>
    </row>
    <row r="9326" spans="1:19" hidden="1" x14ac:dyDescent="0.2">
      <c r="A9326" t="s">
        <v>10834</v>
      </c>
      <c r="B9326">
        <v>2018</v>
      </c>
      <c r="C9326">
        <v>161</v>
      </c>
      <c r="D9326">
        <v>56211</v>
      </c>
      <c r="E9326" t="s">
        <v>1352</v>
      </c>
      <c r="F9326" t="s">
        <v>11387</v>
      </c>
      <c r="G9326" t="b">
        <v>0</v>
      </c>
      <c r="H9326" t="s">
        <v>1341</v>
      </c>
      <c r="I9326" t="b">
        <v>1</v>
      </c>
      <c r="J9326">
        <v>1</v>
      </c>
      <c r="K9326">
        <v>58024</v>
      </c>
      <c r="L9326">
        <v>554</v>
      </c>
      <c r="M9326" t="s">
        <v>11485</v>
      </c>
      <c r="N9326" t="s">
        <v>1361</v>
      </c>
      <c r="O9326">
        <v>1.6</v>
      </c>
      <c r="P9326">
        <v>0.3747859589041096</v>
      </c>
      <c r="Q9326">
        <v>5253</v>
      </c>
      <c r="R9326"/>
      <c r="S9326" t="s">
        <v>1517</v>
      </c>
    </row>
    <row r="9327" spans="1:19" hidden="1" x14ac:dyDescent="0.2">
      <c r="A9327" t="s">
        <v>5474</v>
      </c>
      <c r="B9327">
        <v>2011</v>
      </c>
      <c r="C9327">
        <v>159</v>
      </c>
      <c r="D9327">
        <v>10000</v>
      </c>
      <c r="E9327" t="s">
        <v>1350</v>
      </c>
      <c r="F9327" t="s">
        <v>11387</v>
      </c>
      <c r="G9327" t="b">
        <v>0</v>
      </c>
      <c r="H9327" t="s">
        <v>1336</v>
      </c>
      <c r="I9327" t="b">
        <v>0</v>
      </c>
      <c r="J9327">
        <v>1</v>
      </c>
      <c r="K9327">
        <v>7929</v>
      </c>
      <c r="L9327">
        <v>627</v>
      </c>
      <c r="M9327" t="s">
        <v>11420</v>
      </c>
      <c r="O9327">
        <v>365.2</v>
      </c>
      <c r="P9327">
        <v>1.365017979764638E-2</v>
      </c>
      <c r="Q9327">
        <v>43669</v>
      </c>
      <c r="R9327"/>
      <c r="S9327" t="s">
        <v>1517</v>
      </c>
    </row>
    <row r="9328" spans="1:19" hidden="1" x14ac:dyDescent="0.2">
      <c r="A9328" t="s">
        <v>1816</v>
      </c>
      <c r="B9328">
        <v>2019</v>
      </c>
      <c r="C9328">
        <v>161</v>
      </c>
      <c r="D9328">
        <v>56211</v>
      </c>
      <c r="E9328" t="s">
        <v>1352</v>
      </c>
      <c r="F9328" t="s">
        <v>11387</v>
      </c>
      <c r="G9328" t="b">
        <v>0</v>
      </c>
      <c r="H9328" t="s">
        <v>1341</v>
      </c>
      <c r="I9328" t="b">
        <v>1</v>
      </c>
      <c r="J9328">
        <v>1</v>
      </c>
      <c r="K9328">
        <v>58024</v>
      </c>
      <c r="L9328">
        <v>554</v>
      </c>
      <c r="M9328" t="s">
        <v>11485</v>
      </c>
      <c r="N9328" t="s">
        <v>1361</v>
      </c>
      <c r="O9328">
        <v>1.6</v>
      </c>
      <c r="P9328">
        <v>0.4490582191780822</v>
      </c>
      <c r="Q9328">
        <v>6294</v>
      </c>
      <c r="R9328">
        <v>2011</v>
      </c>
      <c r="S9328" t="s">
        <v>1517</v>
      </c>
    </row>
    <row r="9329" spans="1:19" hidden="1" x14ac:dyDescent="0.2">
      <c r="A9329" t="s">
        <v>6085</v>
      </c>
      <c r="B9329">
        <v>2012</v>
      </c>
      <c r="C9329">
        <v>159</v>
      </c>
      <c r="D9329">
        <v>10000</v>
      </c>
      <c r="E9329" t="s">
        <v>1350</v>
      </c>
      <c r="F9329" t="s">
        <v>11387</v>
      </c>
      <c r="G9329" t="b">
        <v>0</v>
      </c>
      <c r="H9329" t="s">
        <v>1336</v>
      </c>
      <c r="I9329" t="b">
        <v>0</v>
      </c>
      <c r="J9329">
        <v>1</v>
      </c>
      <c r="K9329">
        <v>7929</v>
      </c>
      <c r="L9329">
        <v>627</v>
      </c>
      <c r="M9329" t="s">
        <v>11420</v>
      </c>
      <c r="O9329">
        <v>365.2</v>
      </c>
      <c r="P9329">
        <v>1.9082789179569751E-2</v>
      </c>
      <c r="Q9329">
        <v>61216</v>
      </c>
      <c r="R9329"/>
      <c r="S9329" t="s">
        <v>1517</v>
      </c>
    </row>
    <row r="9330" spans="1:19" hidden="1" x14ac:dyDescent="0.2">
      <c r="A9330" t="s">
        <v>8309</v>
      </c>
      <c r="B9330">
        <v>2015</v>
      </c>
      <c r="C9330">
        <v>161</v>
      </c>
      <c r="D9330">
        <v>56211</v>
      </c>
      <c r="E9330" t="s">
        <v>1352</v>
      </c>
      <c r="F9330" t="s">
        <v>11387</v>
      </c>
      <c r="G9330" t="b">
        <v>0</v>
      </c>
      <c r="H9330" t="s">
        <v>1341</v>
      </c>
      <c r="I9330" t="b">
        <v>0</v>
      </c>
      <c r="J9330">
        <v>1</v>
      </c>
      <c r="K9330">
        <v>58024</v>
      </c>
      <c r="L9330">
        <v>554</v>
      </c>
      <c r="M9330" t="s">
        <v>11485</v>
      </c>
      <c r="N9330" t="s">
        <v>1361</v>
      </c>
      <c r="O9330">
        <v>1.6</v>
      </c>
      <c r="P9330">
        <v>0.88805650684931503</v>
      </c>
      <c r="Q9330">
        <v>12447</v>
      </c>
      <c r="R9330"/>
      <c r="S9330" t="s">
        <v>1517</v>
      </c>
    </row>
    <row r="9331" spans="1:19" hidden="1" x14ac:dyDescent="0.2">
      <c r="A9331" t="s">
        <v>6701</v>
      </c>
      <c r="B9331">
        <v>2013</v>
      </c>
      <c r="C9331">
        <v>159</v>
      </c>
      <c r="D9331">
        <v>10000</v>
      </c>
      <c r="E9331" t="s">
        <v>1350</v>
      </c>
      <c r="F9331" t="s">
        <v>11387</v>
      </c>
      <c r="G9331" t="b">
        <v>0</v>
      </c>
      <c r="H9331" t="s">
        <v>1336</v>
      </c>
      <c r="I9331" t="b">
        <v>0</v>
      </c>
      <c r="J9331">
        <v>1</v>
      </c>
      <c r="K9331">
        <v>7929</v>
      </c>
      <c r="L9331">
        <v>627</v>
      </c>
      <c r="M9331" t="s">
        <v>11420</v>
      </c>
      <c r="O9331">
        <v>365.2</v>
      </c>
      <c r="P9331">
        <v>7.390395954928056E-3</v>
      </c>
      <c r="Q9331">
        <v>23643</v>
      </c>
      <c r="R9331"/>
      <c r="S9331" t="s">
        <v>1517</v>
      </c>
    </row>
    <row r="9332" spans="1:19" hidden="1" x14ac:dyDescent="0.2">
      <c r="A9332" t="s">
        <v>9160</v>
      </c>
      <c r="B9332">
        <v>2016</v>
      </c>
      <c r="C9332">
        <v>161</v>
      </c>
      <c r="D9332">
        <v>56211</v>
      </c>
      <c r="E9332" t="s">
        <v>1352</v>
      </c>
      <c r="F9332" t="s">
        <v>11387</v>
      </c>
      <c r="G9332" t="b">
        <v>0</v>
      </c>
      <c r="H9332" t="s">
        <v>1341</v>
      </c>
      <c r="I9332" t="b">
        <v>0</v>
      </c>
      <c r="J9332">
        <v>1</v>
      </c>
      <c r="K9332">
        <v>58024</v>
      </c>
      <c r="L9332">
        <v>554</v>
      </c>
      <c r="M9332" t="s">
        <v>11485</v>
      </c>
      <c r="N9332" t="s">
        <v>1361</v>
      </c>
      <c r="O9332">
        <v>1.6</v>
      </c>
      <c r="P9332">
        <v>0.81070696721311475</v>
      </c>
      <c r="Q9332">
        <v>11394</v>
      </c>
      <c r="R9332"/>
      <c r="S9332" t="s">
        <v>1517</v>
      </c>
    </row>
    <row r="9333" spans="1:19" hidden="1" x14ac:dyDescent="0.2">
      <c r="A9333" t="s">
        <v>7327</v>
      </c>
      <c r="B9333">
        <v>2014</v>
      </c>
      <c r="C9333">
        <v>159</v>
      </c>
      <c r="D9333">
        <v>10000</v>
      </c>
      <c r="E9333" t="s">
        <v>1350</v>
      </c>
      <c r="F9333" t="s">
        <v>11387</v>
      </c>
      <c r="G9333" t="b">
        <v>0</v>
      </c>
      <c r="H9333" t="s">
        <v>1336</v>
      </c>
      <c r="I9333" t="b">
        <v>0</v>
      </c>
      <c r="J9333">
        <v>1</v>
      </c>
      <c r="K9333">
        <v>7929</v>
      </c>
      <c r="L9333">
        <v>627</v>
      </c>
      <c r="M9333" t="s">
        <v>11420</v>
      </c>
      <c r="O9333">
        <v>365.2</v>
      </c>
      <c r="P9333">
        <v>1.076660314983471E-2</v>
      </c>
      <c r="Q9333">
        <v>34444</v>
      </c>
      <c r="R9333"/>
      <c r="S9333" t="s">
        <v>1517</v>
      </c>
    </row>
    <row r="9334" spans="1:19" hidden="1" x14ac:dyDescent="0.2">
      <c r="A9334" t="s">
        <v>10021</v>
      </c>
      <c r="B9334">
        <v>2017</v>
      </c>
      <c r="C9334">
        <v>161</v>
      </c>
      <c r="D9334">
        <v>56211</v>
      </c>
      <c r="E9334" t="s">
        <v>1352</v>
      </c>
      <c r="F9334" t="s">
        <v>11387</v>
      </c>
      <c r="G9334" t="b">
        <v>0</v>
      </c>
      <c r="H9334" t="s">
        <v>1341</v>
      </c>
      <c r="I9334" t="b">
        <v>0</v>
      </c>
      <c r="J9334">
        <v>1</v>
      </c>
      <c r="K9334">
        <v>58024</v>
      </c>
      <c r="L9334">
        <v>554</v>
      </c>
      <c r="M9334" t="s">
        <v>11485</v>
      </c>
      <c r="N9334" t="s">
        <v>1361</v>
      </c>
      <c r="O9334">
        <v>1.6</v>
      </c>
      <c r="P9334">
        <v>0.88013698630136983</v>
      </c>
      <c r="Q9334">
        <v>12336</v>
      </c>
      <c r="R9334"/>
      <c r="S9334" t="s">
        <v>1517</v>
      </c>
    </row>
    <row r="9335" spans="1:19" hidden="1" x14ac:dyDescent="0.2">
      <c r="A9335" t="s">
        <v>8168</v>
      </c>
      <c r="B9335">
        <v>2015</v>
      </c>
      <c r="C9335">
        <v>159</v>
      </c>
      <c r="D9335">
        <v>10000</v>
      </c>
      <c r="E9335" t="s">
        <v>1350</v>
      </c>
      <c r="F9335" t="s">
        <v>11387</v>
      </c>
      <c r="G9335" t="b">
        <v>0</v>
      </c>
      <c r="H9335" t="s">
        <v>1336</v>
      </c>
      <c r="I9335" t="b">
        <v>0</v>
      </c>
      <c r="J9335">
        <v>1</v>
      </c>
      <c r="K9335">
        <v>7929</v>
      </c>
      <c r="L9335">
        <v>627</v>
      </c>
      <c r="M9335" t="s">
        <v>11420</v>
      </c>
      <c r="O9335">
        <v>365.2</v>
      </c>
      <c r="P9335">
        <v>1.09322720520938E-2</v>
      </c>
      <c r="Q9335">
        <v>34974</v>
      </c>
      <c r="R9335"/>
      <c r="S9335" t="s">
        <v>1517</v>
      </c>
    </row>
    <row r="9336" spans="1:19" hidden="1" x14ac:dyDescent="0.2">
      <c r="A9336" t="s">
        <v>10879</v>
      </c>
      <c r="B9336">
        <v>2018</v>
      </c>
      <c r="C9336">
        <v>161</v>
      </c>
      <c r="D9336">
        <v>56211</v>
      </c>
      <c r="E9336" t="s">
        <v>1352</v>
      </c>
      <c r="F9336" t="s">
        <v>11387</v>
      </c>
      <c r="G9336" t="b">
        <v>0</v>
      </c>
      <c r="H9336" t="s">
        <v>1341</v>
      </c>
      <c r="I9336" t="b">
        <v>0</v>
      </c>
      <c r="J9336">
        <v>1</v>
      </c>
      <c r="K9336">
        <v>58024</v>
      </c>
      <c r="L9336" s="8">
        <v>554</v>
      </c>
      <c r="M9336" t="s">
        <v>11485</v>
      </c>
      <c r="N9336" t="s">
        <v>1361</v>
      </c>
      <c r="O9336" s="3">
        <v>1.6</v>
      </c>
      <c r="P9336">
        <v>0.3747859589041096</v>
      </c>
      <c r="Q9336" s="3">
        <v>5253</v>
      </c>
      <c r="S9336" t="s">
        <v>1517</v>
      </c>
    </row>
    <row r="9337" spans="1:19" hidden="1" x14ac:dyDescent="0.2">
      <c r="A9337" t="s">
        <v>9016</v>
      </c>
      <c r="B9337">
        <v>2016</v>
      </c>
      <c r="C9337">
        <v>159</v>
      </c>
      <c r="D9337">
        <v>10000</v>
      </c>
      <c r="E9337" t="s">
        <v>1350</v>
      </c>
      <c r="F9337" t="s">
        <v>11387</v>
      </c>
      <c r="G9337" t="b">
        <v>0</v>
      </c>
      <c r="H9337" t="s">
        <v>1336</v>
      </c>
      <c r="I9337" t="b">
        <v>0</v>
      </c>
      <c r="J9337">
        <v>1</v>
      </c>
      <c r="K9337">
        <v>7929</v>
      </c>
      <c r="L9337">
        <v>627</v>
      </c>
      <c r="M9337" t="s">
        <v>11420</v>
      </c>
      <c r="O9337">
        <v>365.2</v>
      </c>
      <c r="P9337">
        <v>3.7924923738670529E-3</v>
      </c>
      <c r="Q9337">
        <v>12166</v>
      </c>
      <c r="R9337"/>
      <c r="S9337" t="s">
        <v>1517</v>
      </c>
    </row>
    <row r="9338" spans="1:19" hidden="1" x14ac:dyDescent="0.2">
      <c r="A9338" t="s">
        <v>1856</v>
      </c>
      <c r="B9338">
        <v>2019</v>
      </c>
      <c r="C9338">
        <v>161</v>
      </c>
      <c r="D9338">
        <v>56211</v>
      </c>
      <c r="E9338" t="s">
        <v>1352</v>
      </c>
      <c r="F9338" t="s">
        <v>11387</v>
      </c>
      <c r="G9338" t="b">
        <v>0</v>
      </c>
      <c r="H9338" t="s">
        <v>1341</v>
      </c>
      <c r="I9338" t="b">
        <v>0</v>
      </c>
      <c r="J9338">
        <v>1</v>
      </c>
      <c r="K9338">
        <v>58024</v>
      </c>
      <c r="L9338">
        <v>554</v>
      </c>
      <c r="M9338" t="s">
        <v>11485</v>
      </c>
      <c r="N9338" t="s">
        <v>1361</v>
      </c>
      <c r="O9338">
        <v>1.6</v>
      </c>
      <c r="P9338">
        <v>0.4490582191780822</v>
      </c>
      <c r="Q9338">
        <v>6294</v>
      </c>
      <c r="R9338">
        <v>2011</v>
      </c>
      <c r="S9338" t="s">
        <v>1517</v>
      </c>
    </row>
    <row r="9339" spans="1:19" hidden="1" x14ac:dyDescent="0.2">
      <c r="A9339" t="s">
        <v>9878</v>
      </c>
      <c r="B9339">
        <v>2017</v>
      </c>
      <c r="C9339">
        <v>159</v>
      </c>
      <c r="D9339">
        <v>10000</v>
      </c>
      <c r="E9339" t="s">
        <v>1350</v>
      </c>
      <c r="F9339" t="s">
        <v>11387</v>
      </c>
      <c r="G9339" t="b">
        <v>0</v>
      </c>
      <c r="H9339" t="s">
        <v>1336</v>
      </c>
      <c r="I9339" t="b">
        <v>0</v>
      </c>
      <c r="J9339">
        <v>1</v>
      </c>
      <c r="K9339">
        <v>7929</v>
      </c>
      <c r="L9339">
        <v>627</v>
      </c>
      <c r="M9339" t="s">
        <v>11420</v>
      </c>
      <c r="O9339">
        <v>365.2</v>
      </c>
      <c r="P9339">
        <v>3.0808164163503328E-3</v>
      </c>
      <c r="Q9339">
        <v>9856</v>
      </c>
      <c r="R9339"/>
      <c r="S9339" t="s">
        <v>1517</v>
      </c>
    </row>
    <row r="9340" spans="1:19" hidden="1" x14ac:dyDescent="0.2">
      <c r="A9340" t="s">
        <v>7465</v>
      </c>
      <c r="B9340">
        <v>2014</v>
      </c>
      <c r="C9340">
        <v>161</v>
      </c>
      <c r="D9340">
        <v>56211</v>
      </c>
      <c r="E9340" t="s">
        <v>1352</v>
      </c>
      <c r="F9340" t="s">
        <v>11387</v>
      </c>
      <c r="G9340" t="b">
        <v>0</v>
      </c>
      <c r="H9340" t="s">
        <v>1341</v>
      </c>
      <c r="I9340" t="b">
        <v>0</v>
      </c>
      <c r="J9340">
        <v>1</v>
      </c>
      <c r="K9340">
        <v>58024</v>
      </c>
      <c r="L9340">
        <v>554</v>
      </c>
      <c r="M9340" t="s">
        <v>11485</v>
      </c>
      <c r="N9340" t="s">
        <v>1361</v>
      </c>
      <c r="O9340">
        <v>1.6</v>
      </c>
      <c r="P9340">
        <v>0.81763698630136983</v>
      </c>
      <c r="Q9340">
        <v>11460</v>
      </c>
      <c r="R9340"/>
      <c r="S9340" t="s">
        <v>1517</v>
      </c>
    </row>
    <row r="9341" spans="1:19" hidden="1" x14ac:dyDescent="0.2">
      <c r="A9341" t="s">
        <v>10734</v>
      </c>
      <c r="B9341">
        <v>2018</v>
      </c>
      <c r="C9341">
        <v>159</v>
      </c>
      <c r="D9341">
        <v>10000</v>
      </c>
      <c r="E9341" t="s">
        <v>1350</v>
      </c>
      <c r="F9341" t="s">
        <v>11387</v>
      </c>
      <c r="G9341" t="b">
        <v>0</v>
      </c>
      <c r="H9341" t="s">
        <v>1336</v>
      </c>
      <c r="I9341" t="b">
        <v>0</v>
      </c>
      <c r="J9341">
        <v>1</v>
      </c>
      <c r="K9341">
        <v>7929</v>
      </c>
      <c r="L9341" s="8">
        <v>627</v>
      </c>
      <c r="M9341" t="s">
        <v>11420</v>
      </c>
      <c r="O9341" s="3">
        <v>408</v>
      </c>
      <c r="P9341">
        <v>1.245131614289551E-2</v>
      </c>
      <c r="Q9341" s="3">
        <v>44502</v>
      </c>
      <c r="S9341" t="s">
        <v>1517</v>
      </c>
    </row>
    <row r="9342" spans="1:19" hidden="1" x14ac:dyDescent="0.2">
      <c r="A9342" t="s">
        <v>6129</v>
      </c>
      <c r="B9342">
        <v>2012</v>
      </c>
      <c r="C9342">
        <v>161</v>
      </c>
      <c r="D9342">
        <v>56211</v>
      </c>
      <c r="E9342" t="s">
        <v>1352</v>
      </c>
      <c r="F9342" t="s">
        <v>11387</v>
      </c>
      <c r="G9342" t="b">
        <v>0</v>
      </c>
      <c r="H9342" t="s">
        <v>1340</v>
      </c>
      <c r="I9342" t="b">
        <v>1</v>
      </c>
      <c r="J9342">
        <v>1</v>
      </c>
      <c r="K9342">
        <v>58024</v>
      </c>
      <c r="L9342">
        <v>554</v>
      </c>
      <c r="M9342" t="s">
        <v>11495</v>
      </c>
      <c r="N9342" t="s">
        <v>1361</v>
      </c>
      <c r="O9342">
        <v>1.6</v>
      </c>
      <c r="P9342">
        <v>0.23444615209471761</v>
      </c>
      <c r="Q9342">
        <v>3295</v>
      </c>
      <c r="R9342"/>
      <c r="S9342" t="s">
        <v>1517</v>
      </c>
    </row>
    <row r="9343" spans="1:19" hidden="1" x14ac:dyDescent="0.2">
      <c r="A9343" t="s">
        <v>1725</v>
      </c>
      <c r="B9343">
        <v>2019</v>
      </c>
      <c r="C9343">
        <v>159</v>
      </c>
      <c r="D9343">
        <v>10000</v>
      </c>
      <c r="E9343" t="s">
        <v>1350</v>
      </c>
      <c r="F9343" t="s">
        <v>11387</v>
      </c>
      <c r="G9343" t="b">
        <v>0</v>
      </c>
      <c r="H9343" t="s">
        <v>1336</v>
      </c>
      <c r="I9343" t="b">
        <v>0</v>
      </c>
      <c r="J9343">
        <v>1</v>
      </c>
      <c r="K9343">
        <v>7929</v>
      </c>
      <c r="L9343">
        <v>627</v>
      </c>
      <c r="M9343" t="s">
        <v>11420</v>
      </c>
      <c r="O9343">
        <v>408</v>
      </c>
      <c r="P9343">
        <v>3.7661719939117211E-2</v>
      </c>
      <c r="Q9343">
        <v>134606</v>
      </c>
      <c r="R9343"/>
      <c r="S9343" t="s">
        <v>1517</v>
      </c>
    </row>
    <row r="9344" spans="1:19" hidden="1" x14ac:dyDescent="0.2">
      <c r="A9344" t="s">
        <v>6748</v>
      </c>
      <c r="B9344">
        <v>2013</v>
      </c>
      <c r="C9344">
        <v>161</v>
      </c>
      <c r="D9344">
        <v>56211</v>
      </c>
      <c r="E9344" t="s">
        <v>1352</v>
      </c>
      <c r="F9344" t="s">
        <v>11387</v>
      </c>
      <c r="G9344" t="b">
        <v>0</v>
      </c>
      <c r="H9344" t="s">
        <v>1340</v>
      </c>
      <c r="I9344" t="b">
        <v>1</v>
      </c>
      <c r="J9344">
        <v>1</v>
      </c>
      <c r="K9344">
        <v>58024</v>
      </c>
      <c r="L9344">
        <v>554</v>
      </c>
      <c r="M9344" t="s">
        <v>11495</v>
      </c>
      <c r="N9344" t="s">
        <v>1361</v>
      </c>
      <c r="O9344">
        <v>1.6</v>
      </c>
      <c r="P9344">
        <v>0.88163527397260277</v>
      </c>
      <c r="Q9344">
        <v>12357</v>
      </c>
      <c r="R9344"/>
      <c r="S9344" t="s">
        <v>1517</v>
      </c>
    </row>
    <row r="9345" spans="1:19" hidden="1" x14ac:dyDescent="0.2">
      <c r="A9345" t="s">
        <v>7457</v>
      </c>
      <c r="B9345">
        <v>2014</v>
      </c>
      <c r="C9345">
        <v>159</v>
      </c>
      <c r="D9345">
        <v>10000</v>
      </c>
      <c r="E9345" t="s">
        <v>1350</v>
      </c>
      <c r="F9345" t="s">
        <v>11387</v>
      </c>
      <c r="G9345" t="b">
        <v>0</v>
      </c>
      <c r="H9345" t="s">
        <v>1341</v>
      </c>
      <c r="I9345" t="b">
        <v>0</v>
      </c>
      <c r="J9345">
        <v>1</v>
      </c>
      <c r="K9345">
        <v>7929</v>
      </c>
      <c r="L9345">
        <v>627</v>
      </c>
      <c r="M9345" t="s">
        <v>11476</v>
      </c>
      <c r="O9345">
        <v>365.2</v>
      </c>
      <c r="P9345">
        <v>1.076660314983471E-2</v>
      </c>
      <c r="Q9345">
        <v>34444</v>
      </c>
      <c r="R9345"/>
      <c r="S9345" t="s">
        <v>1517</v>
      </c>
    </row>
    <row r="9346" spans="1:19" hidden="1" x14ac:dyDescent="0.2">
      <c r="A9346" t="s">
        <v>7484</v>
      </c>
      <c r="B9346">
        <v>2014</v>
      </c>
      <c r="C9346">
        <v>161</v>
      </c>
      <c r="D9346">
        <v>56211</v>
      </c>
      <c r="E9346" t="s">
        <v>1352</v>
      </c>
      <c r="F9346" t="s">
        <v>11387</v>
      </c>
      <c r="G9346" t="b">
        <v>0</v>
      </c>
      <c r="H9346" t="s">
        <v>1340</v>
      </c>
      <c r="I9346" t="b">
        <v>1</v>
      </c>
      <c r="J9346">
        <v>1</v>
      </c>
      <c r="K9346">
        <v>58024</v>
      </c>
      <c r="L9346">
        <v>554</v>
      </c>
      <c r="M9346" t="s">
        <v>11495</v>
      </c>
      <c r="N9346" t="s">
        <v>1361</v>
      </c>
      <c r="O9346">
        <v>1.6</v>
      </c>
      <c r="P9346">
        <v>0.81763698630136983</v>
      </c>
      <c r="Q9346">
        <v>11460</v>
      </c>
      <c r="R9346"/>
      <c r="S9346" t="s">
        <v>1517</v>
      </c>
    </row>
    <row r="9347" spans="1:19" hidden="1" x14ac:dyDescent="0.2">
      <c r="A9347" t="s">
        <v>8301</v>
      </c>
      <c r="B9347">
        <v>2015</v>
      </c>
      <c r="C9347">
        <v>159</v>
      </c>
      <c r="D9347">
        <v>10000</v>
      </c>
      <c r="E9347" t="s">
        <v>1350</v>
      </c>
      <c r="F9347" t="s">
        <v>11387</v>
      </c>
      <c r="G9347" t="b">
        <v>0</v>
      </c>
      <c r="H9347" t="s">
        <v>1341</v>
      </c>
      <c r="I9347" t="b">
        <v>0</v>
      </c>
      <c r="J9347">
        <v>1</v>
      </c>
      <c r="K9347">
        <v>7929</v>
      </c>
      <c r="L9347">
        <v>627</v>
      </c>
      <c r="M9347" t="s">
        <v>11476</v>
      </c>
      <c r="O9347">
        <v>365.2</v>
      </c>
      <c r="P9347">
        <v>1.09322720520938E-2</v>
      </c>
      <c r="Q9347">
        <v>34974</v>
      </c>
      <c r="R9347"/>
      <c r="S9347" t="s">
        <v>1517</v>
      </c>
    </row>
    <row r="9348" spans="1:19" hidden="1" x14ac:dyDescent="0.2">
      <c r="A9348" t="s">
        <v>8330</v>
      </c>
      <c r="B9348">
        <v>2015</v>
      </c>
      <c r="C9348">
        <v>161</v>
      </c>
      <c r="D9348">
        <v>56211</v>
      </c>
      <c r="E9348" t="s">
        <v>1352</v>
      </c>
      <c r="F9348" t="s">
        <v>11387</v>
      </c>
      <c r="G9348" t="b">
        <v>0</v>
      </c>
      <c r="H9348" t="s">
        <v>1340</v>
      </c>
      <c r="I9348" t="b">
        <v>1</v>
      </c>
      <c r="J9348">
        <v>1</v>
      </c>
      <c r="K9348">
        <v>58024</v>
      </c>
      <c r="L9348">
        <v>554</v>
      </c>
      <c r="M9348" t="s">
        <v>11495</v>
      </c>
      <c r="N9348" t="s">
        <v>1361</v>
      </c>
      <c r="O9348">
        <v>1.6</v>
      </c>
      <c r="P9348">
        <v>0.88805650684931503</v>
      </c>
      <c r="Q9348">
        <v>12447</v>
      </c>
      <c r="R9348"/>
      <c r="S9348" t="s">
        <v>1517</v>
      </c>
    </row>
    <row r="9349" spans="1:19" hidden="1" x14ac:dyDescent="0.2">
      <c r="A9349" t="s">
        <v>9152</v>
      </c>
      <c r="B9349">
        <v>2016</v>
      </c>
      <c r="C9349">
        <v>159</v>
      </c>
      <c r="D9349">
        <v>10000</v>
      </c>
      <c r="E9349" t="s">
        <v>1350</v>
      </c>
      <c r="F9349" t="s">
        <v>11387</v>
      </c>
      <c r="G9349" t="b">
        <v>0</v>
      </c>
      <c r="H9349" t="s">
        <v>1341</v>
      </c>
      <c r="I9349" t="b">
        <v>0</v>
      </c>
      <c r="J9349">
        <v>1</v>
      </c>
      <c r="K9349">
        <v>7929</v>
      </c>
      <c r="L9349">
        <v>627</v>
      </c>
      <c r="M9349" t="s">
        <v>11476</v>
      </c>
      <c r="O9349">
        <v>365.2</v>
      </c>
      <c r="P9349">
        <v>3.7924923738670529E-3</v>
      </c>
      <c r="Q9349">
        <v>12166</v>
      </c>
      <c r="R9349"/>
      <c r="S9349" t="s">
        <v>1517</v>
      </c>
    </row>
    <row r="9350" spans="1:19" hidden="1" x14ac:dyDescent="0.2">
      <c r="A9350" t="s">
        <v>9182</v>
      </c>
      <c r="B9350">
        <v>2016</v>
      </c>
      <c r="C9350">
        <v>161</v>
      </c>
      <c r="D9350">
        <v>56211</v>
      </c>
      <c r="E9350" t="s">
        <v>1352</v>
      </c>
      <c r="F9350" t="s">
        <v>11387</v>
      </c>
      <c r="G9350" t="b">
        <v>0</v>
      </c>
      <c r="H9350" t="s">
        <v>1340</v>
      </c>
      <c r="I9350" t="b">
        <v>1</v>
      </c>
      <c r="J9350">
        <v>1</v>
      </c>
      <c r="K9350">
        <v>58024</v>
      </c>
      <c r="L9350">
        <v>554</v>
      </c>
      <c r="M9350" t="s">
        <v>11495</v>
      </c>
      <c r="N9350" t="s">
        <v>1361</v>
      </c>
      <c r="O9350">
        <v>1.6</v>
      </c>
      <c r="P9350">
        <v>0.81070696721311475</v>
      </c>
      <c r="Q9350">
        <v>11394</v>
      </c>
      <c r="R9350"/>
      <c r="S9350" t="s">
        <v>1517</v>
      </c>
    </row>
    <row r="9351" spans="1:19" hidden="1" x14ac:dyDescent="0.2">
      <c r="A9351" t="s">
        <v>10013</v>
      </c>
      <c r="B9351">
        <v>2017</v>
      </c>
      <c r="C9351">
        <v>159</v>
      </c>
      <c r="D9351">
        <v>10000</v>
      </c>
      <c r="E9351" t="s">
        <v>1350</v>
      </c>
      <c r="F9351" t="s">
        <v>11387</v>
      </c>
      <c r="G9351" t="b">
        <v>0</v>
      </c>
      <c r="H9351" t="s">
        <v>1341</v>
      </c>
      <c r="I9351" t="b">
        <v>0</v>
      </c>
      <c r="J9351">
        <v>1</v>
      </c>
      <c r="K9351">
        <v>7929</v>
      </c>
      <c r="L9351">
        <v>627</v>
      </c>
      <c r="M9351" t="s">
        <v>11476</v>
      </c>
      <c r="O9351">
        <v>365.2</v>
      </c>
      <c r="P9351">
        <v>3.0808164163503328E-3</v>
      </c>
      <c r="Q9351">
        <v>9856</v>
      </c>
      <c r="R9351"/>
      <c r="S9351" t="s">
        <v>1517</v>
      </c>
    </row>
    <row r="9352" spans="1:19" hidden="1" x14ac:dyDescent="0.2">
      <c r="A9352" t="s">
        <v>10044</v>
      </c>
      <c r="B9352">
        <v>2017</v>
      </c>
      <c r="C9352">
        <v>161</v>
      </c>
      <c r="D9352">
        <v>56211</v>
      </c>
      <c r="E9352" t="s">
        <v>1352</v>
      </c>
      <c r="F9352" t="s">
        <v>11387</v>
      </c>
      <c r="G9352" t="b">
        <v>0</v>
      </c>
      <c r="H9352" t="s">
        <v>1340</v>
      </c>
      <c r="I9352" t="b">
        <v>1</v>
      </c>
      <c r="J9352">
        <v>1</v>
      </c>
      <c r="K9352">
        <v>58024</v>
      </c>
      <c r="L9352">
        <v>554</v>
      </c>
      <c r="M9352" t="s">
        <v>11495</v>
      </c>
      <c r="N9352" t="s">
        <v>1361</v>
      </c>
      <c r="O9352">
        <v>1.6</v>
      </c>
      <c r="P9352">
        <v>0.88013698630136983</v>
      </c>
      <c r="Q9352">
        <v>12336</v>
      </c>
      <c r="R9352"/>
      <c r="S9352" t="s">
        <v>1517</v>
      </c>
    </row>
    <row r="9353" spans="1:19" hidden="1" x14ac:dyDescent="0.2">
      <c r="A9353" t="s">
        <v>10871</v>
      </c>
      <c r="B9353">
        <v>2018</v>
      </c>
      <c r="C9353">
        <v>159</v>
      </c>
      <c r="D9353">
        <v>10000</v>
      </c>
      <c r="E9353" t="s">
        <v>1350</v>
      </c>
      <c r="F9353" t="s">
        <v>11387</v>
      </c>
      <c r="G9353" t="b">
        <v>0</v>
      </c>
      <c r="H9353" t="s">
        <v>1341</v>
      </c>
      <c r="I9353" t="b">
        <v>0</v>
      </c>
      <c r="J9353">
        <v>1</v>
      </c>
      <c r="K9353">
        <v>7929</v>
      </c>
      <c r="L9353" s="8">
        <v>627</v>
      </c>
      <c r="M9353" t="s">
        <v>11476</v>
      </c>
      <c r="O9353" s="3">
        <v>408</v>
      </c>
      <c r="P9353">
        <v>1.245131614289551E-2</v>
      </c>
      <c r="Q9353" s="3">
        <v>44502</v>
      </c>
      <c r="S9353" t="s">
        <v>1517</v>
      </c>
    </row>
    <row r="9354" spans="1:19" hidden="1" x14ac:dyDescent="0.2">
      <c r="A9354" t="s">
        <v>10903</v>
      </c>
      <c r="B9354">
        <v>2018</v>
      </c>
      <c r="C9354">
        <v>161</v>
      </c>
      <c r="D9354">
        <v>56211</v>
      </c>
      <c r="E9354" t="s">
        <v>1352</v>
      </c>
      <c r="F9354" t="s">
        <v>11387</v>
      </c>
      <c r="G9354" t="b">
        <v>0</v>
      </c>
      <c r="H9354" t="s">
        <v>1340</v>
      </c>
      <c r="I9354" t="b">
        <v>1</v>
      </c>
      <c r="J9354">
        <v>1</v>
      </c>
      <c r="K9354">
        <v>58024</v>
      </c>
      <c r="L9354">
        <v>554</v>
      </c>
      <c r="M9354" t="s">
        <v>11495</v>
      </c>
      <c r="N9354" t="s">
        <v>1361</v>
      </c>
      <c r="O9354">
        <v>1.6</v>
      </c>
      <c r="P9354">
        <v>0.3747859589041096</v>
      </c>
      <c r="Q9354">
        <v>5253</v>
      </c>
      <c r="R9354"/>
      <c r="S9354" t="s">
        <v>1517</v>
      </c>
    </row>
    <row r="9355" spans="1:19" hidden="1" x14ac:dyDescent="0.2">
      <c r="A9355" t="s">
        <v>1848</v>
      </c>
      <c r="B9355">
        <v>2019</v>
      </c>
      <c r="C9355">
        <v>159</v>
      </c>
      <c r="D9355">
        <v>10000</v>
      </c>
      <c r="E9355" t="s">
        <v>1350</v>
      </c>
      <c r="F9355" t="s">
        <v>11387</v>
      </c>
      <c r="G9355" t="b">
        <v>0</v>
      </c>
      <c r="H9355" t="s">
        <v>1341</v>
      </c>
      <c r="I9355" t="b">
        <v>0</v>
      </c>
      <c r="J9355">
        <v>1</v>
      </c>
      <c r="K9355">
        <v>7929</v>
      </c>
      <c r="L9355">
        <v>627</v>
      </c>
      <c r="M9355" t="s">
        <v>11476</v>
      </c>
      <c r="O9355">
        <v>408</v>
      </c>
      <c r="P9355">
        <v>3.7661719939117211E-2</v>
      </c>
      <c r="Q9355">
        <v>134606</v>
      </c>
      <c r="R9355"/>
      <c r="S9355" t="s">
        <v>1517</v>
      </c>
    </row>
    <row r="9356" spans="1:19" hidden="1" x14ac:dyDescent="0.2">
      <c r="A9356" t="s">
        <v>1881</v>
      </c>
      <c r="B9356">
        <v>2019</v>
      </c>
      <c r="C9356">
        <v>161</v>
      </c>
      <c r="D9356">
        <v>56211</v>
      </c>
      <c r="E9356" t="s">
        <v>1352</v>
      </c>
      <c r="F9356" t="s">
        <v>11387</v>
      </c>
      <c r="G9356" t="b">
        <v>0</v>
      </c>
      <c r="H9356" t="s">
        <v>1340</v>
      </c>
      <c r="I9356" t="b">
        <v>1</v>
      </c>
      <c r="J9356">
        <v>1</v>
      </c>
      <c r="K9356">
        <v>58024</v>
      </c>
      <c r="L9356">
        <v>554</v>
      </c>
      <c r="M9356" t="s">
        <v>11495</v>
      </c>
      <c r="N9356" t="s">
        <v>1361</v>
      </c>
      <c r="O9356">
        <v>1.6</v>
      </c>
      <c r="P9356">
        <v>0.4490582191780822</v>
      </c>
      <c r="Q9356">
        <v>6294</v>
      </c>
      <c r="R9356">
        <v>2011</v>
      </c>
      <c r="S9356" t="s">
        <v>1517</v>
      </c>
    </row>
    <row r="9357" spans="1:19" hidden="1" x14ac:dyDescent="0.2">
      <c r="A9357" t="s">
        <v>2523</v>
      </c>
      <c r="B9357">
        <v>2005</v>
      </c>
      <c r="C9357">
        <v>159</v>
      </c>
      <c r="D9357">
        <v>10000</v>
      </c>
      <c r="E9357" t="s">
        <v>1350</v>
      </c>
      <c r="F9357" t="s">
        <v>11387</v>
      </c>
      <c r="G9357" t="b">
        <v>0</v>
      </c>
      <c r="H9357" t="s">
        <v>1340</v>
      </c>
      <c r="I9357" t="b">
        <v>0</v>
      </c>
      <c r="J9357">
        <v>1</v>
      </c>
      <c r="K9357">
        <v>7929</v>
      </c>
      <c r="L9357">
        <v>627</v>
      </c>
      <c r="M9357" t="s">
        <v>11510</v>
      </c>
      <c r="O9357">
        <v>365.2</v>
      </c>
      <c r="P9357">
        <v>1.8294535551921259E-2</v>
      </c>
      <c r="Q9357">
        <v>58527</v>
      </c>
      <c r="R9357">
        <v>2003</v>
      </c>
      <c r="S9357" t="s">
        <v>1517</v>
      </c>
    </row>
    <row r="9358" spans="1:19" hidden="1" x14ac:dyDescent="0.2">
      <c r="A9358" t="s">
        <v>6179</v>
      </c>
      <c r="B9358">
        <v>2012</v>
      </c>
      <c r="C9358">
        <v>161</v>
      </c>
      <c r="D9358">
        <v>56211</v>
      </c>
      <c r="E9358" t="s">
        <v>1352</v>
      </c>
      <c r="F9358" t="s">
        <v>11387</v>
      </c>
      <c r="G9358" t="b">
        <v>0</v>
      </c>
      <c r="H9358" t="s">
        <v>1340</v>
      </c>
      <c r="I9358" t="b">
        <v>0</v>
      </c>
      <c r="J9358">
        <v>1</v>
      </c>
      <c r="K9358">
        <v>58024</v>
      </c>
      <c r="L9358">
        <v>554</v>
      </c>
      <c r="M9358" t="s">
        <v>11495</v>
      </c>
      <c r="N9358" t="s">
        <v>1361</v>
      </c>
      <c r="O9358">
        <v>1.6</v>
      </c>
      <c r="P9358">
        <v>0.23444615209471761</v>
      </c>
      <c r="Q9358">
        <v>3295</v>
      </c>
      <c r="R9358"/>
      <c r="S9358" t="s">
        <v>1517</v>
      </c>
    </row>
    <row r="9359" spans="1:19" hidden="1" x14ac:dyDescent="0.2">
      <c r="A9359" t="s">
        <v>2892</v>
      </c>
      <c r="B9359">
        <v>2006</v>
      </c>
      <c r="C9359">
        <v>159</v>
      </c>
      <c r="D9359">
        <v>10000</v>
      </c>
      <c r="E9359" t="s">
        <v>1350</v>
      </c>
      <c r="F9359" t="s">
        <v>11387</v>
      </c>
      <c r="G9359" t="b">
        <v>0</v>
      </c>
      <c r="H9359" t="s">
        <v>1340</v>
      </c>
      <c r="I9359" t="b">
        <v>0</v>
      </c>
      <c r="J9359">
        <v>1</v>
      </c>
      <c r="K9359">
        <v>7929</v>
      </c>
      <c r="L9359">
        <v>627</v>
      </c>
      <c r="M9359" t="s">
        <v>11510</v>
      </c>
      <c r="O9359">
        <v>365.2</v>
      </c>
      <c r="P9359">
        <v>4.0853326131424818E-2</v>
      </c>
      <c r="Q9359">
        <v>130696</v>
      </c>
      <c r="R9359"/>
      <c r="S9359" t="s">
        <v>1517</v>
      </c>
    </row>
    <row r="9360" spans="1:19" hidden="1" x14ac:dyDescent="0.2">
      <c r="A9360" t="s">
        <v>8383</v>
      </c>
      <c r="B9360">
        <v>2015</v>
      </c>
      <c r="C9360">
        <v>161</v>
      </c>
      <c r="D9360">
        <v>56211</v>
      </c>
      <c r="E9360" t="s">
        <v>1352</v>
      </c>
      <c r="F9360" t="s">
        <v>11387</v>
      </c>
      <c r="G9360" t="b">
        <v>0</v>
      </c>
      <c r="H9360" t="s">
        <v>1340</v>
      </c>
      <c r="I9360" t="b">
        <v>0</v>
      </c>
      <c r="J9360">
        <v>1</v>
      </c>
      <c r="K9360">
        <v>58024</v>
      </c>
      <c r="L9360">
        <v>554</v>
      </c>
      <c r="M9360" t="s">
        <v>11495</v>
      </c>
      <c r="N9360" t="s">
        <v>1361</v>
      </c>
      <c r="O9360">
        <v>1.6</v>
      </c>
      <c r="P9360">
        <v>0.88805650684931503</v>
      </c>
      <c r="Q9360">
        <v>12447</v>
      </c>
      <c r="R9360"/>
      <c r="S9360" t="s">
        <v>1517</v>
      </c>
    </row>
    <row r="9361" spans="1:19" hidden="1" x14ac:dyDescent="0.2">
      <c r="A9361" t="s">
        <v>3295</v>
      </c>
      <c r="B9361">
        <v>2007</v>
      </c>
      <c r="C9361">
        <v>159</v>
      </c>
      <c r="D9361">
        <v>10000</v>
      </c>
      <c r="E9361" t="s">
        <v>1350</v>
      </c>
      <c r="F9361" t="s">
        <v>11387</v>
      </c>
      <c r="G9361" t="b">
        <v>0</v>
      </c>
      <c r="H9361" t="s">
        <v>1340</v>
      </c>
      <c r="I9361" t="b">
        <v>0</v>
      </c>
      <c r="J9361">
        <v>1</v>
      </c>
      <c r="K9361">
        <v>7929</v>
      </c>
      <c r="L9361">
        <v>627</v>
      </c>
      <c r="M9361" t="s">
        <v>11510</v>
      </c>
      <c r="O9361">
        <v>365.2</v>
      </c>
      <c r="P9361">
        <v>3.014830179997699E-2</v>
      </c>
      <c r="Q9361">
        <v>96449</v>
      </c>
      <c r="R9361"/>
      <c r="S9361" t="s">
        <v>1517</v>
      </c>
    </row>
    <row r="9362" spans="1:19" hidden="1" x14ac:dyDescent="0.2">
      <c r="A9362" t="s">
        <v>9238</v>
      </c>
      <c r="B9362">
        <v>2016</v>
      </c>
      <c r="C9362">
        <v>161</v>
      </c>
      <c r="D9362">
        <v>56211</v>
      </c>
      <c r="E9362" t="s">
        <v>1352</v>
      </c>
      <c r="F9362" t="s">
        <v>11387</v>
      </c>
      <c r="G9362" t="b">
        <v>0</v>
      </c>
      <c r="H9362" t="s">
        <v>1340</v>
      </c>
      <c r="I9362" t="b">
        <v>0</v>
      </c>
      <c r="J9362">
        <v>1</v>
      </c>
      <c r="K9362">
        <v>58024</v>
      </c>
      <c r="L9362">
        <v>554</v>
      </c>
      <c r="M9362" t="s">
        <v>11495</v>
      </c>
      <c r="N9362" t="s">
        <v>1361</v>
      </c>
      <c r="O9362">
        <v>1.6</v>
      </c>
      <c r="P9362">
        <v>0.81070696721311475</v>
      </c>
      <c r="Q9362">
        <v>11394</v>
      </c>
      <c r="R9362"/>
      <c r="S9362" t="s">
        <v>1517</v>
      </c>
    </row>
    <row r="9363" spans="1:19" hidden="1" x14ac:dyDescent="0.2">
      <c r="A9363" t="s">
        <v>3811</v>
      </c>
      <c r="B9363">
        <v>2008</v>
      </c>
      <c r="C9363">
        <v>159</v>
      </c>
      <c r="D9363">
        <v>10000</v>
      </c>
      <c r="E9363" t="s">
        <v>1350</v>
      </c>
      <c r="F9363" t="s">
        <v>11387</v>
      </c>
      <c r="G9363" t="b">
        <v>0</v>
      </c>
      <c r="H9363" t="s">
        <v>1340</v>
      </c>
      <c r="I9363" t="b">
        <v>0</v>
      </c>
      <c r="J9363">
        <v>1</v>
      </c>
      <c r="K9363">
        <v>7929</v>
      </c>
      <c r="L9363">
        <v>627</v>
      </c>
      <c r="M9363" t="s">
        <v>11510</v>
      </c>
      <c r="O9363">
        <v>365.2</v>
      </c>
      <c r="P9363">
        <v>2.275682461590026E-2</v>
      </c>
      <c r="Q9363">
        <v>73002</v>
      </c>
      <c r="R9363"/>
      <c r="S9363" t="s">
        <v>1517</v>
      </c>
    </row>
    <row r="9364" spans="1:19" hidden="1" x14ac:dyDescent="0.2">
      <c r="A9364" t="s">
        <v>10100</v>
      </c>
      <c r="B9364">
        <v>2017</v>
      </c>
      <c r="C9364">
        <v>161</v>
      </c>
      <c r="D9364">
        <v>56211</v>
      </c>
      <c r="E9364" t="s">
        <v>1352</v>
      </c>
      <c r="F9364" t="s">
        <v>11387</v>
      </c>
      <c r="G9364" t="b">
        <v>0</v>
      </c>
      <c r="H9364" t="s">
        <v>1340</v>
      </c>
      <c r="I9364" t="b">
        <v>0</v>
      </c>
      <c r="J9364">
        <v>1</v>
      </c>
      <c r="K9364">
        <v>58024</v>
      </c>
      <c r="L9364">
        <v>554</v>
      </c>
      <c r="M9364" t="s">
        <v>11495</v>
      </c>
      <c r="N9364" t="s">
        <v>1361</v>
      </c>
      <c r="O9364">
        <v>1.6</v>
      </c>
      <c r="P9364">
        <v>0.88013698630136983</v>
      </c>
      <c r="Q9364">
        <v>12336</v>
      </c>
      <c r="R9364"/>
      <c r="S9364" t="s">
        <v>1517</v>
      </c>
    </row>
    <row r="9365" spans="1:19" hidden="1" x14ac:dyDescent="0.2">
      <c r="A9365" t="s">
        <v>4382</v>
      </c>
      <c r="B9365">
        <v>2009</v>
      </c>
      <c r="C9365">
        <v>159</v>
      </c>
      <c r="D9365">
        <v>10000</v>
      </c>
      <c r="E9365" t="s">
        <v>1350</v>
      </c>
      <c r="F9365" t="s">
        <v>11387</v>
      </c>
      <c r="G9365" t="b">
        <v>0</v>
      </c>
      <c r="H9365" t="s">
        <v>1340</v>
      </c>
      <c r="I9365" t="b">
        <v>0</v>
      </c>
      <c r="J9365">
        <v>1</v>
      </c>
      <c r="K9365">
        <v>7929</v>
      </c>
      <c r="L9365">
        <v>627</v>
      </c>
      <c r="M9365" t="s">
        <v>11510</v>
      </c>
      <c r="O9365">
        <v>365.2</v>
      </c>
      <c r="P9365">
        <v>1.1187964810674829E-2</v>
      </c>
      <c r="Q9365">
        <v>35792</v>
      </c>
      <c r="R9365"/>
      <c r="S9365" t="s">
        <v>1517</v>
      </c>
    </row>
    <row r="9366" spans="1:19" hidden="1" x14ac:dyDescent="0.2">
      <c r="A9366" t="s">
        <v>10960</v>
      </c>
      <c r="B9366">
        <v>2018</v>
      </c>
      <c r="C9366">
        <v>161</v>
      </c>
      <c r="D9366">
        <v>56211</v>
      </c>
      <c r="E9366" t="s">
        <v>1352</v>
      </c>
      <c r="F9366" t="s">
        <v>11387</v>
      </c>
      <c r="G9366" t="b">
        <v>0</v>
      </c>
      <c r="H9366" t="s">
        <v>1340</v>
      </c>
      <c r="I9366" t="b">
        <v>0</v>
      </c>
      <c r="J9366">
        <v>1</v>
      </c>
      <c r="K9366">
        <v>58024</v>
      </c>
      <c r="L9366" s="8">
        <v>554</v>
      </c>
      <c r="M9366" t="s">
        <v>11495</v>
      </c>
      <c r="N9366" t="s">
        <v>1361</v>
      </c>
      <c r="O9366" s="3">
        <v>1.6</v>
      </c>
      <c r="P9366">
        <v>0.3747859589041096</v>
      </c>
      <c r="Q9366" s="3">
        <v>5253</v>
      </c>
      <c r="S9366" t="s">
        <v>1517</v>
      </c>
    </row>
    <row r="9367" spans="1:19" hidden="1" x14ac:dyDescent="0.2">
      <c r="A9367" t="s">
        <v>4973</v>
      </c>
      <c r="B9367">
        <v>2010</v>
      </c>
      <c r="C9367">
        <v>159</v>
      </c>
      <c r="D9367">
        <v>10000</v>
      </c>
      <c r="E9367" t="s">
        <v>1350</v>
      </c>
      <c r="F9367" t="s">
        <v>11387</v>
      </c>
      <c r="G9367" t="b">
        <v>0</v>
      </c>
      <c r="H9367" t="s">
        <v>1340</v>
      </c>
      <c r="I9367" t="b">
        <v>0</v>
      </c>
      <c r="J9367">
        <v>1</v>
      </c>
      <c r="K9367">
        <v>7929</v>
      </c>
      <c r="L9367">
        <v>627</v>
      </c>
      <c r="M9367" t="s">
        <v>11510</v>
      </c>
      <c r="O9367">
        <v>365.2</v>
      </c>
      <c r="P9367">
        <v>2.3825376224699549E-2</v>
      </c>
      <c r="Q9367">
        <v>76221</v>
      </c>
      <c r="R9367"/>
      <c r="S9367" t="s">
        <v>1517</v>
      </c>
    </row>
    <row r="9368" spans="1:19" hidden="1" x14ac:dyDescent="0.2">
      <c r="A9368" t="s">
        <v>1935</v>
      </c>
      <c r="B9368">
        <v>2019</v>
      </c>
      <c r="C9368">
        <v>161</v>
      </c>
      <c r="D9368">
        <v>56211</v>
      </c>
      <c r="E9368" t="s">
        <v>1352</v>
      </c>
      <c r="F9368" t="s">
        <v>11387</v>
      </c>
      <c r="G9368" t="b">
        <v>0</v>
      </c>
      <c r="H9368" t="s">
        <v>1340</v>
      </c>
      <c r="I9368" t="b">
        <v>0</v>
      </c>
      <c r="J9368">
        <v>1</v>
      </c>
      <c r="K9368">
        <v>58024</v>
      </c>
      <c r="L9368">
        <v>554</v>
      </c>
      <c r="M9368" t="s">
        <v>11495</v>
      </c>
      <c r="N9368" t="s">
        <v>1361</v>
      </c>
      <c r="O9368">
        <v>1.6</v>
      </c>
      <c r="P9368">
        <v>0.4490582191780822</v>
      </c>
      <c r="Q9368">
        <v>6294</v>
      </c>
      <c r="R9368">
        <v>2011</v>
      </c>
      <c r="S9368" t="s">
        <v>1517</v>
      </c>
    </row>
    <row r="9369" spans="1:19" hidden="1" x14ac:dyDescent="0.2">
      <c r="A9369" t="s">
        <v>5578</v>
      </c>
      <c r="B9369">
        <v>2011</v>
      </c>
      <c r="C9369">
        <v>159</v>
      </c>
      <c r="D9369">
        <v>10000</v>
      </c>
      <c r="E9369" t="s">
        <v>1350</v>
      </c>
      <c r="F9369" t="s">
        <v>11387</v>
      </c>
      <c r="G9369" t="b">
        <v>0</v>
      </c>
      <c r="H9369" t="s">
        <v>1340</v>
      </c>
      <c r="I9369" t="b">
        <v>0</v>
      </c>
      <c r="J9369">
        <v>1</v>
      </c>
      <c r="K9369">
        <v>7929</v>
      </c>
      <c r="L9369">
        <v>627</v>
      </c>
      <c r="M9369" t="s">
        <v>11510</v>
      </c>
      <c r="O9369">
        <v>365.2</v>
      </c>
      <c r="P9369">
        <v>1.365017979764638E-2</v>
      </c>
      <c r="Q9369">
        <v>43669</v>
      </c>
      <c r="R9369"/>
      <c r="S9369" t="s">
        <v>1517</v>
      </c>
    </row>
    <row r="9370" spans="1:19" hidden="1" x14ac:dyDescent="0.2">
      <c r="A9370" t="s">
        <v>6798</v>
      </c>
      <c r="B9370">
        <v>2013</v>
      </c>
      <c r="C9370">
        <v>161</v>
      </c>
      <c r="D9370">
        <v>56211</v>
      </c>
      <c r="E9370" t="s">
        <v>1352</v>
      </c>
      <c r="F9370" t="s">
        <v>11387</v>
      </c>
      <c r="G9370" t="b">
        <v>0</v>
      </c>
      <c r="H9370" t="s">
        <v>1340</v>
      </c>
      <c r="I9370" t="b">
        <v>0</v>
      </c>
      <c r="J9370">
        <v>1</v>
      </c>
      <c r="K9370">
        <v>58024</v>
      </c>
      <c r="L9370">
        <v>554</v>
      </c>
      <c r="M9370" t="s">
        <v>11495</v>
      </c>
      <c r="N9370" t="s">
        <v>1361</v>
      </c>
      <c r="O9370">
        <v>1.6</v>
      </c>
      <c r="P9370">
        <v>0.88163527397260277</v>
      </c>
      <c r="Q9370">
        <v>12357</v>
      </c>
      <c r="R9370"/>
      <c r="S9370" t="s">
        <v>1517</v>
      </c>
    </row>
    <row r="9371" spans="1:19" hidden="1" x14ac:dyDescent="0.2">
      <c r="A9371" t="s">
        <v>6191</v>
      </c>
      <c r="B9371">
        <v>2012</v>
      </c>
      <c r="C9371">
        <v>159</v>
      </c>
      <c r="D9371">
        <v>10000</v>
      </c>
      <c r="E9371" t="s">
        <v>1350</v>
      </c>
      <c r="F9371" t="s">
        <v>11387</v>
      </c>
      <c r="G9371" t="b">
        <v>0</v>
      </c>
      <c r="H9371" t="s">
        <v>1340</v>
      </c>
      <c r="I9371" t="b">
        <v>0</v>
      </c>
      <c r="J9371">
        <v>1</v>
      </c>
      <c r="K9371">
        <v>7929</v>
      </c>
      <c r="L9371">
        <v>627</v>
      </c>
      <c r="M9371" t="s">
        <v>11510</v>
      </c>
      <c r="O9371">
        <v>365.2</v>
      </c>
      <c r="P9371">
        <v>1.9082789179569751E-2</v>
      </c>
      <c r="Q9371">
        <v>61216</v>
      </c>
      <c r="R9371"/>
      <c r="S9371" t="s">
        <v>1517</v>
      </c>
    </row>
    <row r="9372" spans="1:19" hidden="1" x14ac:dyDescent="0.2">
      <c r="A9372" t="s">
        <v>7535</v>
      </c>
      <c r="B9372">
        <v>2014</v>
      </c>
      <c r="C9372">
        <v>161</v>
      </c>
      <c r="D9372">
        <v>56211</v>
      </c>
      <c r="E9372" t="s">
        <v>1352</v>
      </c>
      <c r="F9372" t="s">
        <v>11387</v>
      </c>
      <c r="G9372" t="b">
        <v>0</v>
      </c>
      <c r="H9372" t="s">
        <v>1340</v>
      </c>
      <c r="I9372" t="b">
        <v>0</v>
      </c>
      <c r="J9372">
        <v>1</v>
      </c>
      <c r="K9372">
        <v>58024</v>
      </c>
      <c r="L9372">
        <v>554</v>
      </c>
      <c r="M9372" t="s">
        <v>11495</v>
      </c>
      <c r="N9372" t="s">
        <v>1361</v>
      </c>
      <c r="O9372">
        <v>1.6</v>
      </c>
      <c r="P9372">
        <v>0.81763698630136983</v>
      </c>
      <c r="Q9372">
        <v>11460</v>
      </c>
      <c r="R9372"/>
      <c r="S9372" t="s">
        <v>1517</v>
      </c>
    </row>
    <row r="9373" spans="1:19" hidden="1" x14ac:dyDescent="0.2">
      <c r="A9373" t="s">
        <v>6808</v>
      </c>
      <c r="B9373">
        <v>2013</v>
      </c>
      <c r="C9373">
        <v>159</v>
      </c>
      <c r="D9373">
        <v>10000</v>
      </c>
      <c r="E9373" t="s">
        <v>1350</v>
      </c>
      <c r="F9373" t="s">
        <v>11387</v>
      </c>
      <c r="G9373" t="b">
        <v>0</v>
      </c>
      <c r="H9373" t="s">
        <v>1340</v>
      </c>
      <c r="I9373" t="b">
        <v>0</v>
      </c>
      <c r="J9373">
        <v>1</v>
      </c>
      <c r="K9373">
        <v>7929</v>
      </c>
      <c r="L9373">
        <v>627</v>
      </c>
      <c r="M9373" t="s">
        <v>11510</v>
      </c>
      <c r="O9373">
        <v>365.2</v>
      </c>
      <c r="P9373">
        <v>7.390395954928056E-3</v>
      </c>
      <c r="Q9373">
        <v>23643</v>
      </c>
      <c r="R9373"/>
      <c r="S9373" t="s">
        <v>1517</v>
      </c>
    </row>
    <row r="9374" spans="1:19" hidden="1" x14ac:dyDescent="0.2">
      <c r="A9374" t="s">
        <v>7606</v>
      </c>
      <c r="B9374">
        <v>2014</v>
      </c>
      <c r="C9374">
        <v>161</v>
      </c>
      <c r="D9374">
        <v>56211</v>
      </c>
      <c r="E9374" t="s">
        <v>1352</v>
      </c>
      <c r="F9374" t="s">
        <v>11387</v>
      </c>
      <c r="G9374" t="b">
        <v>0</v>
      </c>
      <c r="H9374" t="s">
        <v>11390</v>
      </c>
      <c r="I9374" t="b">
        <v>1</v>
      </c>
      <c r="J9374">
        <v>1</v>
      </c>
      <c r="K9374">
        <v>58024</v>
      </c>
      <c r="L9374">
        <v>554</v>
      </c>
      <c r="M9374" t="s">
        <v>11553</v>
      </c>
      <c r="N9374" t="s">
        <v>1361</v>
      </c>
      <c r="O9374">
        <v>1.6</v>
      </c>
      <c r="P9374">
        <v>0.81763698630136983</v>
      </c>
      <c r="Q9374">
        <v>11460</v>
      </c>
      <c r="R9374"/>
      <c r="S9374" t="s">
        <v>1517</v>
      </c>
    </row>
    <row r="9375" spans="1:19" hidden="1" x14ac:dyDescent="0.2">
      <c r="A9375" t="s">
        <v>7548</v>
      </c>
      <c r="B9375">
        <v>2014</v>
      </c>
      <c r="C9375">
        <v>159</v>
      </c>
      <c r="D9375">
        <v>10000</v>
      </c>
      <c r="E9375" t="s">
        <v>1350</v>
      </c>
      <c r="F9375" t="s">
        <v>11387</v>
      </c>
      <c r="G9375" t="b">
        <v>0</v>
      </c>
      <c r="H9375" t="s">
        <v>1340</v>
      </c>
      <c r="I9375" t="b">
        <v>0</v>
      </c>
      <c r="J9375">
        <v>1</v>
      </c>
      <c r="K9375">
        <v>7929</v>
      </c>
      <c r="L9375">
        <v>627</v>
      </c>
      <c r="M9375" t="s">
        <v>11510</v>
      </c>
      <c r="O9375">
        <v>365.2</v>
      </c>
      <c r="P9375">
        <v>1.076660314983471E-2</v>
      </c>
      <c r="Q9375">
        <v>34444</v>
      </c>
      <c r="R9375"/>
      <c r="S9375" t="s">
        <v>1517</v>
      </c>
    </row>
    <row r="9376" spans="1:19" hidden="1" x14ac:dyDescent="0.2">
      <c r="A9376" t="s">
        <v>8456</v>
      </c>
      <c r="B9376">
        <v>2015</v>
      </c>
      <c r="C9376">
        <v>161</v>
      </c>
      <c r="D9376">
        <v>56211</v>
      </c>
      <c r="E9376" t="s">
        <v>1352</v>
      </c>
      <c r="F9376" t="s">
        <v>11387</v>
      </c>
      <c r="G9376" t="b">
        <v>0</v>
      </c>
      <c r="H9376" t="s">
        <v>11390</v>
      </c>
      <c r="I9376" t="b">
        <v>1</v>
      </c>
      <c r="J9376">
        <v>1</v>
      </c>
      <c r="K9376">
        <v>58024</v>
      </c>
      <c r="L9376">
        <v>554</v>
      </c>
      <c r="M9376" t="s">
        <v>11553</v>
      </c>
      <c r="N9376" t="s">
        <v>1361</v>
      </c>
      <c r="O9376">
        <v>1.6</v>
      </c>
      <c r="P9376">
        <v>0.88805650684931503</v>
      </c>
      <c r="Q9376">
        <v>12447</v>
      </c>
      <c r="R9376"/>
      <c r="S9376" t="s">
        <v>1517</v>
      </c>
    </row>
    <row r="9377" spans="1:19" hidden="1" x14ac:dyDescent="0.2">
      <c r="A9377" t="s">
        <v>8395</v>
      </c>
      <c r="B9377">
        <v>2015</v>
      </c>
      <c r="C9377">
        <v>159</v>
      </c>
      <c r="D9377">
        <v>10000</v>
      </c>
      <c r="E9377" t="s">
        <v>1350</v>
      </c>
      <c r="F9377" t="s">
        <v>11387</v>
      </c>
      <c r="G9377" t="b">
        <v>0</v>
      </c>
      <c r="H9377" t="s">
        <v>1340</v>
      </c>
      <c r="I9377" t="b">
        <v>0</v>
      </c>
      <c r="J9377">
        <v>1</v>
      </c>
      <c r="K9377">
        <v>7929</v>
      </c>
      <c r="L9377">
        <v>627</v>
      </c>
      <c r="M9377" t="s">
        <v>11510</v>
      </c>
      <c r="O9377">
        <v>365.2</v>
      </c>
      <c r="P9377">
        <v>1.09322720520938E-2</v>
      </c>
      <c r="Q9377">
        <v>34974</v>
      </c>
      <c r="R9377"/>
      <c r="S9377" t="s">
        <v>1517</v>
      </c>
    </row>
    <row r="9378" spans="1:19" hidden="1" x14ac:dyDescent="0.2">
      <c r="A9378" t="s">
        <v>9314</v>
      </c>
      <c r="B9378">
        <v>2016</v>
      </c>
      <c r="C9378">
        <v>161</v>
      </c>
      <c r="D9378">
        <v>56211</v>
      </c>
      <c r="E9378" t="s">
        <v>1352</v>
      </c>
      <c r="F9378" t="s">
        <v>11387</v>
      </c>
      <c r="G9378" t="b">
        <v>0</v>
      </c>
      <c r="H9378" t="s">
        <v>11390</v>
      </c>
      <c r="I9378" t="b">
        <v>1</v>
      </c>
      <c r="J9378">
        <v>1</v>
      </c>
      <c r="K9378">
        <v>58024</v>
      </c>
      <c r="L9378">
        <v>554</v>
      </c>
      <c r="M9378" t="s">
        <v>11553</v>
      </c>
      <c r="N9378" t="s">
        <v>1361</v>
      </c>
      <c r="O9378">
        <v>1.6</v>
      </c>
      <c r="P9378">
        <v>0.81070696721311475</v>
      </c>
      <c r="Q9378">
        <v>11394</v>
      </c>
      <c r="R9378"/>
      <c r="S9378" t="s">
        <v>1517</v>
      </c>
    </row>
    <row r="9379" spans="1:19" hidden="1" x14ac:dyDescent="0.2">
      <c r="A9379" t="s">
        <v>9251</v>
      </c>
      <c r="B9379">
        <v>2016</v>
      </c>
      <c r="C9379">
        <v>159</v>
      </c>
      <c r="D9379">
        <v>10000</v>
      </c>
      <c r="E9379" t="s">
        <v>1350</v>
      </c>
      <c r="F9379" t="s">
        <v>11387</v>
      </c>
      <c r="G9379" t="b">
        <v>0</v>
      </c>
      <c r="H9379" t="s">
        <v>1340</v>
      </c>
      <c r="I9379" t="b">
        <v>0</v>
      </c>
      <c r="J9379">
        <v>1</v>
      </c>
      <c r="K9379">
        <v>7929</v>
      </c>
      <c r="L9379">
        <v>627</v>
      </c>
      <c r="M9379" t="s">
        <v>11510</v>
      </c>
      <c r="O9379">
        <v>365.2</v>
      </c>
      <c r="P9379">
        <v>3.7924923738670529E-3</v>
      </c>
      <c r="Q9379">
        <v>12166</v>
      </c>
      <c r="R9379"/>
      <c r="S9379" t="s">
        <v>1517</v>
      </c>
    </row>
    <row r="9380" spans="1:19" hidden="1" x14ac:dyDescent="0.2">
      <c r="A9380" t="s">
        <v>10176</v>
      </c>
      <c r="B9380">
        <v>2017</v>
      </c>
      <c r="C9380">
        <v>161</v>
      </c>
      <c r="D9380">
        <v>56211</v>
      </c>
      <c r="E9380" t="s">
        <v>1352</v>
      </c>
      <c r="F9380" t="s">
        <v>11387</v>
      </c>
      <c r="G9380" t="b">
        <v>0</v>
      </c>
      <c r="H9380" t="s">
        <v>11390</v>
      </c>
      <c r="I9380" t="b">
        <v>1</v>
      </c>
      <c r="J9380">
        <v>1</v>
      </c>
      <c r="K9380">
        <v>58024</v>
      </c>
      <c r="L9380">
        <v>554</v>
      </c>
      <c r="M9380" t="s">
        <v>11553</v>
      </c>
      <c r="N9380" t="s">
        <v>1361</v>
      </c>
      <c r="O9380">
        <v>1.6</v>
      </c>
      <c r="P9380">
        <v>0.88013698630136983</v>
      </c>
      <c r="Q9380">
        <v>12336</v>
      </c>
      <c r="R9380"/>
      <c r="S9380" t="s">
        <v>1517</v>
      </c>
    </row>
    <row r="9381" spans="1:19" hidden="1" x14ac:dyDescent="0.2">
      <c r="A9381" t="s">
        <v>10113</v>
      </c>
      <c r="B9381">
        <v>2017</v>
      </c>
      <c r="C9381">
        <v>159</v>
      </c>
      <c r="D9381">
        <v>10000</v>
      </c>
      <c r="E9381" t="s">
        <v>1350</v>
      </c>
      <c r="F9381" t="s">
        <v>11387</v>
      </c>
      <c r="G9381" t="b">
        <v>0</v>
      </c>
      <c r="H9381" t="s">
        <v>1340</v>
      </c>
      <c r="I9381" t="b">
        <v>0</v>
      </c>
      <c r="J9381">
        <v>1</v>
      </c>
      <c r="K9381">
        <v>7929</v>
      </c>
      <c r="L9381">
        <v>627</v>
      </c>
      <c r="M9381" t="s">
        <v>11510</v>
      </c>
      <c r="O9381">
        <v>365.2</v>
      </c>
      <c r="P9381">
        <v>3.0808164163503328E-3</v>
      </c>
      <c r="Q9381">
        <v>9856</v>
      </c>
      <c r="R9381"/>
      <c r="S9381" t="s">
        <v>1517</v>
      </c>
    </row>
    <row r="9382" spans="1:19" hidden="1" x14ac:dyDescent="0.2">
      <c r="A9382" t="s">
        <v>11037</v>
      </c>
      <c r="B9382">
        <v>2018</v>
      </c>
      <c r="C9382">
        <v>161</v>
      </c>
      <c r="D9382">
        <v>56211</v>
      </c>
      <c r="E9382" t="s">
        <v>1352</v>
      </c>
      <c r="F9382" t="s">
        <v>11387</v>
      </c>
      <c r="G9382" t="b">
        <v>0</v>
      </c>
      <c r="H9382" t="s">
        <v>11390</v>
      </c>
      <c r="I9382" t="b">
        <v>1</v>
      </c>
      <c r="J9382">
        <v>1</v>
      </c>
      <c r="K9382">
        <v>58024</v>
      </c>
      <c r="L9382">
        <v>554</v>
      </c>
      <c r="M9382" t="s">
        <v>11553</v>
      </c>
      <c r="N9382" t="s">
        <v>1361</v>
      </c>
      <c r="O9382">
        <v>1.6</v>
      </c>
      <c r="P9382">
        <v>0.3747859589041096</v>
      </c>
      <c r="Q9382">
        <v>5253</v>
      </c>
      <c r="R9382"/>
      <c r="S9382" t="s">
        <v>1517</v>
      </c>
    </row>
    <row r="9383" spans="1:19" hidden="1" x14ac:dyDescent="0.2">
      <c r="A9383" t="s">
        <v>10973</v>
      </c>
      <c r="B9383">
        <v>2018</v>
      </c>
      <c r="C9383">
        <v>159</v>
      </c>
      <c r="D9383">
        <v>10000</v>
      </c>
      <c r="E9383" t="s">
        <v>1350</v>
      </c>
      <c r="F9383" t="s">
        <v>11387</v>
      </c>
      <c r="G9383" t="b">
        <v>0</v>
      </c>
      <c r="H9383" t="s">
        <v>1340</v>
      </c>
      <c r="I9383" t="b">
        <v>0</v>
      </c>
      <c r="J9383">
        <v>1</v>
      </c>
      <c r="K9383">
        <v>7929</v>
      </c>
      <c r="L9383" s="8">
        <v>627</v>
      </c>
      <c r="M9383" t="s">
        <v>11510</v>
      </c>
      <c r="O9383" s="3">
        <v>408</v>
      </c>
      <c r="P9383">
        <v>1.245131614289551E-2</v>
      </c>
      <c r="Q9383" s="3">
        <v>44502</v>
      </c>
      <c r="S9383" t="s">
        <v>1517</v>
      </c>
    </row>
    <row r="9384" spans="1:19" hidden="1" x14ac:dyDescent="0.2">
      <c r="A9384" t="s">
        <v>2009</v>
      </c>
      <c r="B9384">
        <v>2019</v>
      </c>
      <c r="C9384">
        <v>161</v>
      </c>
      <c r="D9384">
        <v>56211</v>
      </c>
      <c r="E9384" t="s">
        <v>1352</v>
      </c>
      <c r="F9384" t="s">
        <v>11387</v>
      </c>
      <c r="G9384" t="b">
        <v>0</v>
      </c>
      <c r="H9384" t="s">
        <v>11390</v>
      </c>
      <c r="I9384" t="b">
        <v>1</v>
      </c>
      <c r="J9384">
        <v>1</v>
      </c>
      <c r="K9384">
        <v>58024</v>
      </c>
      <c r="L9384">
        <v>554</v>
      </c>
      <c r="M9384" t="s">
        <v>11553</v>
      </c>
      <c r="N9384" t="s">
        <v>1361</v>
      </c>
      <c r="O9384">
        <v>1.6</v>
      </c>
      <c r="P9384">
        <v>0.4490582191780822</v>
      </c>
      <c r="Q9384">
        <v>6294</v>
      </c>
      <c r="R9384">
        <v>2011</v>
      </c>
      <c r="S9384" t="s">
        <v>1517</v>
      </c>
    </row>
    <row r="9385" spans="1:19" hidden="1" x14ac:dyDescent="0.2">
      <c r="A9385" t="s">
        <v>1947</v>
      </c>
      <c r="B9385">
        <v>2019</v>
      </c>
      <c r="C9385">
        <v>159</v>
      </c>
      <c r="D9385">
        <v>10000</v>
      </c>
      <c r="E9385" t="s">
        <v>1350</v>
      </c>
      <c r="F9385" t="s">
        <v>11387</v>
      </c>
      <c r="G9385" t="b">
        <v>0</v>
      </c>
      <c r="H9385" t="s">
        <v>1340</v>
      </c>
      <c r="I9385" t="b">
        <v>0</v>
      </c>
      <c r="J9385">
        <v>1</v>
      </c>
      <c r="K9385">
        <v>7929</v>
      </c>
      <c r="L9385">
        <v>627</v>
      </c>
      <c r="M9385" t="s">
        <v>11510</v>
      </c>
      <c r="O9385">
        <v>408</v>
      </c>
      <c r="P9385">
        <v>3.7661719939117211E-2</v>
      </c>
      <c r="Q9385">
        <v>134606</v>
      </c>
      <c r="R9385"/>
      <c r="S9385" t="s">
        <v>1517</v>
      </c>
    </row>
    <row r="9386" spans="1:19" hidden="1" x14ac:dyDescent="0.2">
      <c r="A9386" t="s">
        <v>8503</v>
      </c>
      <c r="B9386">
        <v>2015</v>
      </c>
      <c r="C9386">
        <v>161</v>
      </c>
      <c r="D9386">
        <v>56211</v>
      </c>
      <c r="E9386" t="s">
        <v>1352</v>
      </c>
      <c r="F9386" t="s">
        <v>11387</v>
      </c>
      <c r="G9386" t="b">
        <v>0</v>
      </c>
      <c r="H9386" t="s">
        <v>11390</v>
      </c>
      <c r="I9386" t="b">
        <v>0</v>
      </c>
      <c r="J9386">
        <v>1</v>
      </c>
      <c r="K9386">
        <v>58024</v>
      </c>
      <c r="L9386">
        <v>554</v>
      </c>
      <c r="M9386" t="s">
        <v>11553</v>
      </c>
      <c r="N9386" t="s">
        <v>1361</v>
      </c>
      <c r="O9386">
        <v>1.6</v>
      </c>
      <c r="P9386">
        <v>0.88805650684931503</v>
      </c>
      <c r="Q9386">
        <v>12447</v>
      </c>
      <c r="R9386"/>
      <c r="S9386" t="s">
        <v>1517</v>
      </c>
    </row>
    <row r="9387" spans="1:19" hidden="1" x14ac:dyDescent="0.2">
      <c r="A9387" t="s">
        <v>7644</v>
      </c>
      <c r="B9387">
        <v>2014</v>
      </c>
      <c r="C9387">
        <v>159</v>
      </c>
      <c r="D9387">
        <v>10000</v>
      </c>
      <c r="E9387" t="s">
        <v>1350</v>
      </c>
      <c r="F9387" t="s">
        <v>11387</v>
      </c>
      <c r="G9387" t="b">
        <v>0</v>
      </c>
      <c r="H9387" t="s">
        <v>11390</v>
      </c>
      <c r="I9387" t="b">
        <v>0</v>
      </c>
      <c r="J9387">
        <v>1</v>
      </c>
      <c r="K9387">
        <v>7929</v>
      </c>
      <c r="L9387">
        <v>627</v>
      </c>
      <c r="M9387" t="s">
        <v>11544</v>
      </c>
      <c r="O9387">
        <v>365.2</v>
      </c>
      <c r="P9387">
        <v>1.076660314983471E-2</v>
      </c>
      <c r="Q9387">
        <v>34444</v>
      </c>
      <c r="R9387"/>
      <c r="S9387" t="s">
        <v>1517</v>
      </c>
    </row>
    <row r="9388" spans="1:19" hidden="1" x14ac:dyDescent="0.2">
      <c r="A9388" t="s">
        <v>9362</v>
      </c>
      <c r="B9388">
        <v>2016</v>
      </c>
      <c r="C9388">
        <v>161</v>
      </c>
      <c r="D9388">
        <v>56211</v>
      </c>
      <c r="E9388" t="s">
        <v>1352</v>
      </c>
      <c r="F9388" t="s">
        <v>11387</v>
      </c>
      <c r="G9388" t="b">
        <v>0</v>
      </c>
      <c r="H9388" t="s">
        <v>11390</v>
      </c>
      <c r="I9388" t="b">
        <v>0</v>
      </c>
      <c r="J9388">
        <v>1</v>
      </c>
      <c r="K9388">
        <v>58024</v>
      </c>
      <c r="L9388">
        <v>554</v>
      </c>
      <c r="M9388" t="s">
        <v>11553</v>
      </c>
      <c r="N9388" t="s">
        <v>1361</v>
      </c>
      <c r="O9388">
        <v>1.6</v>
      </c>
      <c r="P9388">
        <v>0.81070696721311475</v>
      </c>
      <c r="Q9388">
        <v>11394</v>
      </c>
      <c r="R9388"/>
      <c r="S9388" t="s">
        <v>1517</v>
      </c>
    </row>
    <row r="9389" spans="1:19" hidden="1" x14ac:dyDescent="0.2">
      <c r="A9389" t="s">
        <v>8495</v>
      </c>
      <c r="B9389">
        <v>2015</v>
      </c>
      <c r="C9389">
        <v>159</v>
      </c>
      <c r="D9389">
        <v>10000</v>
      </c>
      <c r="E9389" t="s">
        <v>1350</v>
      </c>
      <c r="F9389" t="s">
        <v>11387</v>
      </c>
      <c r="G9389" t="b">
        <v>0</v>
      </c>
      <c r="H9389" t="s">
        <v>11390</v>
      </c>
      <c r="I9389" t="b">
        <v>0</v>
      </c>
      <c r="J9389">
        <v>1</v>
      </c>
      <c r="K9389">
        <v>7929</v>
      </c>
      <c r="L9389">
        <v>627</v>
      </c>
      <c r="M9389" t="s">
        <v>11544</v>
      </c>
      <c r="O9389">
        <v>365.2</v>
      </c>
      <c r="P9389">
        <v>1.09322720520938E-2</v>
      </c>
      <c r="Q9389">
        <v>34974</v>
      </c>
      <c r="R9389"/>
      <c r="S9389" t="s">
        <v>1517</v>
      </c>
    </row>
    <row r="9390" spans="1:19" hidden="1" x14ac:dyDescent="0.2">
      <c r="A9390" t="s">
        <v>10224</v>
      </c>
      <c r="B9390">
        <v>2017</v>
      </c>
      <c r="C9390">
        <v>161</v>
      </c>
      <c r="D9390">
        <v>56211</v>
      </c>
      <c r="E9390" t="s">
        <v>1352</v>
      </c>
      <c r="F9390" t="s">
        <v>11387</v>
      </c>
      <c r="G9390" t="b">
        <v>0</v>
      </c>
      <c r="H9390" t="s">
        <v>11390</v>
      </c>
      <c r="I9390" t="b">
        <v>0</v>
      </c>
      <c r="J9390">
        <v>1</v>
      </c>
      <c r="K9390">
        <v>58024</v>
      </c>
      <c r="L9390">
        <v>554</v>
      </c>
      <c r="M9390" t="s">
        <v>11553</v>
      </c>
      <c r="N9390" t="s">
        <v>1361</v>
      </c>
      <c r="O9390">
        <v>1.6</v>
      </c>
      <c r="P9390">
        <v>0.88013698630136983</v>
      </c>
      <c r="Q9390">
        <v>12336</v>
      </c>
      <c r="R9390"/>
      <c r="S9390" t="s">
        <v>1517</v>
      </c>
    </row>
    <row r="9391" spans="1:19" hidden="1" x14ac:dyDescent="0.2">
      <c r="A9391" t="s">
        <v>9354</v>
      </c>
      <c r="B9391">
        <v>2016</v>
      </c>
      <c r="C9391">
        <v>159</v>
      </c>
      <c r="D9391">
        <v>10000</v>
      </c>
      <c r="E9391" t="s">
        <v>1350</v>
      </c>
      <c r="F9391" t="s">
        <v>11387</v>
      </c>
      <c r="G9391" t="b">
        <v>0</v>
      </c>
      <c r="H9391" t="s">
        <v>11390</v>
      </c>
      <c r="I9391" t="b">
        <v>0</v>
      </c>
      <c r="J9391">
        <v>1</v>
      </c>
      <c r="K9391">
        <v>7929</v>
      </c>
      <c r="L9391">
        <v>627</v>
      </c>
      <c r="M9391" t="s">
        <v>11544</v>
      </c>
      <c r="O9391">
        <v>365.2</v>
      </c>
      <c r="P9391">
        <v>3.7924923738670529E-3</v>
      </c>
      <c r="Q9391">
        <v>12166</v>
      </c>
      <c r="R9391"/>
      <c r="S9391" t="s">
        <v>1517</v>
      </c>
    </row>
    <row r="9392" spans="1:19" hidden="1" x14ac:dyDescent="0.2">
      <c r="A9392" t="s">
        <v>11086</v>
      </c>
      <c r="B9392">
        <v>2018</v>
      </c>
      <c r="C9392">
        <v>161</v>
      </c>
      <c r="D9392">
        <v>56211</v>
      </c>
      <c r="E9392" t="s">
        <v>1352</v>
      </c>
      <c r="F9392" t="s">
        <v>11387</v>
      </c>
      <c r="G9392" t="b">
        <v>0</v>
      </c>
      <c r="H9392" t="s">
        <v>11390</v>
      </c>
      <c r="I9392" t="b">
        <v>0</v>
      </c>
      <c r="J9392">
        <v>1</v>
      </c>
      <c r="K9392">
        <v>58024</v>
      </c>
      <c r="L9392" s="8">
        <v>554</v>
      </c>
      <c r="M9392" t="s">
        <v>11553</v>
      </c>
      <c r="N9392" t="s">
        <v>1361</v>
      </c>
      <c r="O9392" s="3">
        <v>1.6</v>
      </c>
      <c r="P9392">
        <v>0.3747859589041096</v>
      </c>
      <c r="Q9392" s="3">
        <v>5253</v>
      </c>
      <c r="S9392" t="s">
        <v>1517</v>
      </c>
    </row>
    <row r="9393" spans="1:19" hidden="1" x14ac:dyDescent="0.2">
      <c r="A9393" t="s">
        <v>10216</v>
      </c>
      <c r="B9393">
        <v>2017</v>
      </c>
      <c r="C9393">
        <v>159</v>
      </c>
      <c r="D9393">
        <v>10000</v>
      </c>
      <c r="E9393" t="s">
        <v>1350</v>
      </c>
      <c r="F9393" t="s">
        <v>11387</v>
      </c>
      <c r="G9393" t="b">
        <v>0</v>
      </c>
      <c r="H9393" t="s">
        <v>11390</v>
      </c>
      <c r="I9393" t="b">
        <v>0</v>
      </c>
      <c r="J9393">
        <v>1</v>
      </c>
      <c r="K9393">
        <v>7929</v>
      </c>
      <c r="L9393">
        <v>627</v>
      </c>
      <c r="M9393" t="s">
        <v>11544</v>
      </c>
      <c r="O9393">
        <v>365.2</v>
      </c>
      <c r="P9393">
        <v>3.0808164163503328E-3</v>
      </c>
      <c r="Q9393">
        <v>9856</v>
      </c>
      <c r="R9393"/>
      <c r="S9393" t="s">
        <v>1517</v>
      </c>
    </row>
    <row r="9394" spans="1:19" hidden="1" x14ac:dyDescent="0.2">
      <c r="A9394" t="s">
        <v>2054</v>
      </c>
      <c r="B9394">
        <v>2019</v>
      </c>
      <c r="C9394">
        <v>161</v>
      </c>
      <c r="D9394">
        <v>56211</v>
      </c>
      <c r="E9394" t="s">
        <v>1352</v>
      </c>
      <c r="F9394" t="s">
        <v>11387</v>
      </c>
      <c r="G9394" t="b">
        <v>0</v>
      </c>
      <c r="H9394" t="s">
        <v>11390</v>
      </c>
      <c r="I9394" t="b">
        <v>0</v>
      </c>
      <c r="J9394">
        <v>1</v>
      </c>
      <c r="K9394">
        <v>58024</v>
      </c>
      <c r="L9394">
        <v>554</v>
      </c>
      <c r="M9394" t="s">
        <v>11553</v>
      </c>
      <c r="N9394" t="s">
        <v>1361</v>
      </c>
      <c r="O9394">
        <v>1.6</v>
      </c>
      <c r="P9394">
        <v>0.4490582191780822</v>
      </c>
      <c r="Q9394">
        <v>6294</v>
      </c>
      <c r="R9394">
        <v>2011</v>
      </c>
      <c r="S9394" t="s">
        <v>1517</v>
      </c>
    </row>
    <row r="9395" spans="1:19" hidden="1" x14ac:dyDescent="0.2">
      <c r="A9395" t="s">
        <v>11078</v>
      </c>
      <c r="B9395">
        <v>2018</v>
      </c>
      <c r="C9395">
        <v>159</v>
      </c>
      <c r="D9395">
        <v>10000</v>
      </c>
      <c r="E9395" t="s">
        <v>1350</v>
      </c>
      <c r="F9395" t="s">
        <v>11387</v>
      </c>
      <c r="G9395" t="b">
        <v>0</v>
      </c>
      <c r="H9395" t="s">
        <v>11390</v>
      </c>
      <c r="I9395" t="b">
        <v>0</v>
      </c>
      <c r="J9395">
        <v>1</v>
      </c>
      <c r="K9395">
        <v>7929</v>
      </c>
      <c r="L9395" s="8">
        <v>627</v>
      </c>
      <c r="M9395" t="s">
        <v>11544</v>
      </c>
      <c r="O9395" s="3">
        <v>408</v>
      </c>
      <c r="P9395">
        <v>1.245131614289551E-2</v>
      </c>
      <c r="Q9395" s="3">
        <v>44502</v>
      </c>
      <c r="S9395" t="s">
        <v>1517</v>
      </c>
    </row>
    <row r="9396" spans="1:19" hidden="1" x14ac:dyDescent="0.2">
      <c r="A9396" t="s">
        <v>7652</v>
      </c>
      <c r="B9396">
        <v>2014</v>
      </c>
      <c r="C9396">
        <v>161</v>
      </c>
      <c r="D9396">
        <v>56211</v>
      </c>
      <c r="E9396" t="s">
        <v>1352</v>
      </c>
      <c r="F9396" t="s">
        <v>11387</v>
      </c>
      <c r="G9396" t="b">
        <v>0</v>
      </c>
      <c r="H9396" t="s">
        <v>11390</v>
      </c>
      <c r="I9396" t="b">
        <v>0</v>
      </c>
      <c r="J9396">
        <v>1</v>
      </c>
      <c r="K9396">
        <v>58024</v>
      </c>
      <c r="L9396">
        <v>554</v>
      </c>
      <c r="M9396" t="s">
        <v>11553</v>
      </c>
      <c r="N9396" t="s">
        <v>1361</v>
      </c>
      <c r="O9396">
        <v>1.6</v>
      </c>
      <c r="P9396">
        <v>0.81763698630136983</v>
      </c>
      <c r="Q9396">
        <v>11460</v>
      </c>
      <c r="R9396"/>
      <c r="S9396" t="s">
        <v>1517</v>
      </c>
    </row>
    <row r="9397" spans="1:19" hidden="1" x14ac:dyDescent="0.2">
      <c r="A9397" t="s">
        <v>2046</v>
      </c>
      <c r="B9397">
        <v>2019</v>
      </c>
      <c r="C9397">
        <v>159</v>
      </c>
      <c r="D9397">
        <v>10000</v>
      </c>
      <c r="E9397" t="s">
        <v>1350</v>
      </c>
      <c r="F9397" t="s">
        <v>11387</v>
      </c>
      <c r="G9397" t="b">
        <v>0</v>
      </c>
      <c r="H9397" t="s">
        <v>11390</v>
      </c>
      <c r="I9397" t="b">
        <v>0</v>
      </c>
      <c r="J9397">
        <v>1</v>
      </c>
      <c r="K9397">
        <v>7929</v>
      </c>
      <c r="L9397">
        <v>627</v>
      </c>
      <c r="M9397" t="s">
        <v>11544</v>
      </c>
      <c r="O9397">
        <v>408</v>
      </c>
      <c r="P9397">
        <v>3.7661719939117211E-2</v>
      </c>
      <c r="Q9397">
        <v>134606</v>
      </c>
      <c r="R9397"/>
      <c r="S9397" t="s">
        <v>1517</v>
      </c>
    </row>
    <row r="9398" spans="1:19" hidden="1" x14ac:dyDescent="0.2">
      <c r="A9398" t="s">
        <v>6351</v>
      </c>
      <c r="B9398">
        <v>2012</v>
      </c>
      <c r="C9398">
        <v>161</v>
      </c>
      <c r="D9398">
        <v>56211</v>
      </c>
      <c r="E9398" t="s">
        <v>1352</v>
      </c>
      <c r="F9398" t="s">
        <v>11387</v>
      </c>
      <c r="G9398" t="b">
        <v>0</v>
      </c>
      <c r="H9398" t="s">
        <v>1338</v>
      </c>
      <c r="I9398" t="b">
        <v>1</v>
      </c>
      <c r="J9398">
        <v>1</v>
      </c>
      <c r="K9398">
        <v>58024</v>
      </c>
      <c r="L9398">
        <v>554</v>
      </c>
      <c r="M9398" t="s">
        <v>11669</v>
      </c>
      <c r="N9398" t="s">
        <v>1361</v>
      </c>
      <c r="O9398">
        <v>1.6</v>
      </c>
      <c r="P9398">
        <v>0.23444615209471761</v>
      </c>
      <c r="Q9398">
        <v>3295</v>
      </c>
      <c r="R9398"/>
      <c r="S9398" t="s">
        <v>1517</v>
      </c>
    </row>
    <row r="9399" spans="1:19" hidden="1" x14ac:dyDescent="0.2">
      <c r="A9399" t="s">
        <v>2618</v>
      </c>
      <c r="B9399">
        <v>2005</v>
      </c>
      <c r="C9399">
        <v>160</v>
      </c>
      <c r="D9399">
        <v>10005</v>
      </c>
      <c r="E9399" t="s">
        <v>1351</v>
      </c>
      <c r="F9399" t="s">
        <v>11387</v>
      </c>
      <c r="G9399" t="b">
        <v>1</v>
      </c>
      <c r="H9399" t="s">
        <v>1338</v>
      </c>
      <c r="I9399" t="b">
        <v>0</v>
      </c>
      <c r="J9399">
        <v>0.2</v>
      </c>
      <c r="K9399">
        <v>56219</v>
      </c>
      <c r="L9399">
        <v>8069</v>
      </c>
      <c r="M9399" t="s">
        <v>11664</v>
      </c>
      <c r="N9399" t="s">
        <v>11705</v>
      </c>
      <c r="O9399">
        <v>0.14000000000000001</v>
      </c>
      <c r="P9399">
        <v>6.3437703848662763E-2</v>
      </c>
      <c r="Q9399">
        <v>77.800000000000011</v>
      </c>
      <c r="R9399"/>
      <c r="S9399" t="s">
        <v>1521</v>
      </c>
    </row>
    <row r="9400" spans="1:19" hidden="1" x14ac:dyDescent="0.2">
      <c r="A9400" t="s">
        <v>6971</v>
      </c>
      <c r="B9400">
        <v>2013</v>
      </c>
      <c r="C9400">
        <v>161</v>
      </c>
      <c r="D9400">
        <v>56211</v>
      </c>
      <c r="E9400" t="s">
        <v>1352</v>
      </c>
      <c r="F9400" t="s">
        <v>11387</v>
      </c>
      <c r="G9400" t="b">
        <v>0</v>
      </c>
      <c r="H9400" t="s">
        <v>1338</v>
      </c>
      <c r="I9400" t="b">
        <v>1</v>
      </c>
      <c r="J9400">
        <v>1</v>
      </c>
      <c r="K9400">
        <v>58024</v>
      </c>
      <c r="L9400">
        <v>554</v>
      </c>
      <c r="M9400" t="s">
        <v>11669</v>
      </c>
      <c r="N9400" t="s">
        <v>1361</v>
      </c>
      <c r="O9400">
        <v>1.6</v>
      </c>
      <c r="P9400">
        <v>0.88163527397260277</v>
      </c>
      <c r="Q9400">
        <v>12357</v>
      </c>
      <c r="R9400"/>
      <c r="S9400" t="s">
        <v>1517</v>
      </c>
    </row>
    <row r="9401" spans="1:19" hidden="1" x14ac:dyDescent="0.2">
      <c r="A9401" t="s">
        <v>2620</v>
      </c>
      <c r="B9401">
        <v>2005</v>
      </c>
      <c r="C9401">
        <v>160</v>
      </c>
      <c r="D9401">
        <v>10005</v>
      </c>
      <c r="E9401" t="s">
        <v>1351</v>
      </c>
      <c r="F9401" t="s">
        <v>11387</v>
      </c>
      <c r="G9401" t="b">
        <v>1</v>
      </c>
      <c r="H9401" t="s">
        <v>1338</v>
      </c>
      <c r="I9401" t="b">
        <v>0</v>
      </c>
      <c r="J9401">
        <v>0.2</v>
      </c>
      <c r="K9401">
        <v>56219</v>
      </c>
      <c r="L9401">
        <v>8069</v>
      </c>
      <c r="M9401" t="s">
        <v>11665</v>
      </c>
      <c r="N9401" t="s">
        <v>11706</v>
      </c>
      <c r="O9401">
        <v>0.14000000000000001</v>
      </c>
      <c r="P9401">
        <v>6.3437703848662763E-2</v>
      </c>
      <c r="Q9401">
        <v>77.800000000000011</v>
      </c>
      <c r="R9401"/>
      <c r="S9401" t="s">
        <v>1521</v>
      </c>
    </row>
    <row r="9402" spans="1:19" hidden="1" x14ac:dyDescent="0.2">
      <c r="A9402" t="s">
        <v>7814</v>
      </c>
      <c r="B9402">
        <v>2014</v>
      </c>
      <c r="C9402">
        <v>161</v>
      </c>
      <c r="D9402">
        <v>56211</v>
      </c>
      <c r="E9402" t="s">
        <v>1352</v>
      </c>
      <c r="F9402" t="s">
        <v>11387</v>
      </c>
      <c r="G9402" t="b">
        <v>0</v>
      </c>
      <c r="H9402" t="s">
        <v>1338</v>
      </c>
      <c r="I9402" t="b">
        <v>1</v>
      </c>
      <c r="J9402">
        <v>1</v>
      </c>
      <c r="K9402">
        <v>58024</v>
      </c>
      <c r="L9402">
        <v>554</v>
      </c>
      <c r="M9402" t="s">
        <v>11669</v>
      </c>
      <c r="N9402" t="s">
        <v>1361</v>
      </c>
      <c r="O9402">
        <v>1.6</v>
      </c>
      <c r="P9402">
        <v>0.81763698630136983</v>
      </c>
      <c r="Q9402">
        <v>11460</v>
      </c>
      <c r="R9402"/>
      <c r="S9402" t="s">
        <v>1517</v>
      </c>
    </row>
    <row r="9403" spans="1:19" hidden="1" x14ac:dyDescent="0.2">
      <c r="A9403" t="s">
        <v>3001</v>
      </c>
      <c r="B9403">
        <v>2006</v>
      </c>
      <c r="C9403">
        <v>160</v>
      </c>
      <c r="D9403">
        <v>10005</v>
      </c>
      <c r="E9403" t="s">
        <v>1351</v>
      </c>
      <c r="F9403" t="s">
        <v>11387</v>
      </c>
      <c r="G9403" t="b">
        <v>1</v>
      </c>
      <c r="H9403" t="s">
        <v>1338</v>
      </c>
      <c r="I9403" t="b">
        <v>0</v>
      </c>
      <c r="J9403">
        <v>0.2</v>
      </c>
      <c r="K9403">
        <v>56219</v>
      </c>
      <c r="L9403">
        <v>8069</v>
      </c>
      <c r="M9403" t="s">
        <v>11664</v>
      </c>
      <c r="N9403" t="s">
        <v>11705</v>
      </c>
      <c r="O9403">
        <v>0.14000000000000001</v>
      </c>
      <c r="P9403">
        <v>4.0035877364644493E-2</v>
      </c>
      <c r="Q9403">
        <v>49.1</v>
      </c>
      <c r="R9403"/>
      <c r="S9403" t="s">
        <v>1521</v>
      </c>
    </row>
    <row r="9404" spans="1:19" hidden="1" x14ac:dyDescent="0.2">
      <c r="A9404" t="s">
        <v>8668</v>
      </c>
      <c r="B9404">
        <v>2015</v>
      </c>
      <c r="C9404">
        <v>161</v>
      </c>
      <c r="D9404">
        <v>56211</v>
      </c>
      <c r="E9404" t="s">
        <v>1352</v>
      </c>
      <c r="F9404" t="s">
        <v>11387</v>
      </c>
      <c r="G9404" t="b">
        <v>0</v>
      </c>
      <c r="H9404" t="s">
        <v>1338</v>
      </c>
      <c r="I9404" t="b">
        <v>1</v>
      </c>
      <c r="J9404">
        <v>1</v>
      </c>
      <c r="K9404">
        <v>58024</v>
      </c>
      <c r="L9404">
        <v>554</v>
      </c>
      <c r="M9404" t="s">
        <v>11669</v>
      </c>
      <c r="N9404" t="s">
        <v>1361</v>
      </c>
      <c r="O9404">
        <v>1.6</v>
      </c>
      <c r="P9404">
        <v>0.88805650684931503</v>
      </c>
      <c r="Q9404">
        <v>12447</v>
      </c>
      <c r="R9404"/>
      <c r="S9404" t="s">
        <v>1517</v>
      </c>
    </row>
    <row r="9405" spans="1:19" hidden="1" x14ac:dyDescent="0.2">
      <c r="A9405" t="s">
        <v>3003</v>
      </c>
      <c r="B9405">
        <v>2006</v>
      </c>
      <c r="C9405">
        <v>160</v>
      </c>
      <c r="D9405">
        <v>10005</v>
      </c>
      <c r="E9405" t="s">
        <v>1351</v>
      </c>
      <c r="F9405" t="s">
        <v>11387</v>
      </c>
      <c r="G9405" t="b">
        <v>1</v>
      </c>
      <c r="H9405" t="s">
        <v>1338</v>
      </c>
      <c r="I9405" t="b">
        <v>0</v>
      </c>
      <c r="J9405">
        <v>0.2</v>
      </c>
      <c r="K9405">
        <v>56219</v>
      </c>
      <c r="L9405">
        <v>8069</v>
      </c>
      <c r="M9405" t="s">
        <v>11665</v>
      </c>
      <c r="N9405" t="s">
        <v>11706</v>
      </c>
      <c r="O9405">
        <v>0.14000000000000001</v>
      </c>
      <c r="P9405">
        <v>4.0035877364644493E-2</v>
      </c>
      <c r="Q9405">
        <v>49.1</v>
      </c>
      <c r="R9405"/>
      <c r="S9405" t="s">
        <v>1521</v>
      </c>
    </row>
    <row r="9406" spans="1:19" hidden="1" x14ac:dyDescent="0.2">
      <c r="A9406" t="s">
        <v>9528</v>
      </c>
      <c r="B9406">
        <v>2016</v>
      </c>
      <c r="C9406">
        <v>161</v>
      </c>
      <c r="D9406">
        <v>56211</v>
      </c>
      <c r="E9406" t="s">
        <v>1352</v>
      </c>
      <c r="F9406" t="s">
        <v>11387</v>
      </c>
      <c r="G9406" t="b">
        <v>0</v>
      </c>
      <c r="H9406" t="s">
        <v>1338</v>
      </c>
      <c r="I9406" t="b">
        <v>1</v>
      </c>
      <c r="J9406">
        <v>1</v>
      </c>
      <c r="K9406">
        <v>58024</v>
      </c>
      <c r="L9406">
        <v>554</v>
      </c>
      <c r="M9406" t="s">
        <v>11669</v>
      </c>
      <c r="N9406" t="s">
        <v>1361</v>
      </c>
      <c r="O9406">
        <v>1.6</v>
      </c>
      <c r="P9406">
        <v>0.81070696721311475</v>
      </c>
      <c r="Q9406">
        <v>11394</v>
      </c>
      <c r="R9406"/>
      <c r="S9406" t="s">
        <v>1517</v>
      </c>
    </row>
    <row r="9407" spans="1:19" hidden="1" x14ac:dyDescent="0.2">
      <c r="A9407" t="s">
        <v>3414</v>
      </c>
      <c r="B9407">
        <v>2007</v>
      </c>
      <c r="C9407">
        <v>160</v>
      </c>
      <c r="D9407">
        <v>10005</v>
      </c>
      <c r="E9407" t="s">
        <v>1351</v>
      </c>
      <c r="F9407" t="s">
        <v>11387</v>
      </c>
      <c r="G9407" t="b">
        <v>1</v>
      </c>
      <c r="H9407" t="s">
        <v>1338</v>
      </c>
      <c r="I9407" t="b">
        <v>0</v>
      </c>
      <c r="J9407">
        <v>0.2</v>
      </c>
      <c r="K9407">
        <v>56219</v>
      </c>
      <c r="L9407">
        <v>8069</v>
      </c>
      <c r="M9407" t="s">
        <v>11664</v>
      </c>
      <c r="N9407" t="s">
        <v>11705</v>
      </c>
      <c r="O9407">
        <v>0.14000000000000001</v>
      </c>
      <c r="P9407">
        <v>8.9938030006523173E-2</v>
      </c>
      <c r="Q9407">
        <v>110.3</v>
      </c>
      <c r="R9407"/>
      <c r="S9407" t="s">
        <v>1521</v>
      </c>
    </row>
    <row r="9408" spans="1:19" hidden="1" x14ac:dyDescent="0.2">
      <c r="A9408" t="s">
        <v>10390</v>
      </c>
      <c r="B9408">
        <v>2017</v>
      </c>
      <c r="C9408">
        <v>161</v>
      </c>
      <c r="D9408">
        <v>56211</v>
      </c>
      <c r="E9408" t="s">
        <v>1352</v>
      </c>
      <c r="F9408" t="s">
        <v>11387</v>
      </c>
      <c r="G9408" t="b">
        <v>0</v>
      </c>
      <c r="H9408" t="s">
        <v>1338</v>
      </c>
      <c r="I9408" t="b">
        <v>1</v>
      </c>
      <c r="J9408">
        <v>1</v>
      </c>
      <c r="K9408">
        <v>58024</v>
      </c>
      <c r="L9408">
        <v>554</v>
      </c>
      <c r="M9408" t="s">
        <v>11669</v>
      </c>
      <c r="N9408" t="s">
        <v>1361</v>
      </c>
      <c r="O9408">
        <v>1.6</v>
      </c>
      <c r="P9408">
        <v>0.88013698630136983</v>
      </c>
      <c r="Q9408">
        <v>12336</v>
      </c>
      <c r="R9408"/>
      <c r="S9408" t="s">
        <v>1517</v>
      </c>
    </row>
    <row r="9409" spans="1:19" hidden="1" x14ac:dyDescent="0.2">
      <c r="A9409" t="s">
        <v>3416</v>
      </c>
      <c r="B9409">
        <v>2007</v>
      </c>
      <c r="C9409">
        <v>160</v>
      </c>
      <c r="D9409">
        <v>10005</v>
      </c>
      <c r="E9409" t="s">
        <v>1351</v>
      </c>
      <c r="F9409" t="s">
        <v>11387</v>
      </c>
      <c r="G9409" t="b">
        <v>1</v>
      </c>
      <c r="H9409" t="s">
        <v>1338</v>
      </c>
      <c r="I9409" t="b">
        <v>0</v>
      </c>
      <c r="J9409">
        <v>0.2</v>
      </c>
      <c r="K9409">
        <v>56219</v>
      </c>
      <c r="L9409">
        <v>8069</v>
      </c>
      <c r="M9409" t="s">
        <v>11665</v>
      </c>
      <c r="N9409" t="s">
        <v>11706</v>
      </c>
      <c r="O9409">
        <v>0.14000000000000001</v>
      </c>
      <c r="P9409">
        <v>8.9938030006523173E-2</v>
      </c>
      <c r="Q9409">
        <v>110.3</v>
      </c>
      <c r="R9409"/>
      <c r="S9409" t="s">
        <v>1521</v>
      </c>
    </row>
    <row r="9410" spans="1:19" hidden="1" x14ac:dyDescent="0.2">
      <c r="A9410" t="s">
        <v>11253</v>
      </c>
      <c r="B9410">
        <v>2018</v>
      </c>
      <c r="C9410">
        <v>161</v>
      </c>
      <c r="D9410">
        <v>56211</v>
      </c>
      <c r="E9410" t="s">
        <v>1352</v>
      </c>
      <c r="F9410" t="s">
        <v>11387</v>
      </c>
      <c r="G9410" t="b">
        <v>0</v>
      </c>
      <c r="H9410" t="s">
        <v>1338</v>
      </c>
      <c r="I9410" t="b">
        <v>1</v>
      </c>
      <c r="J9410">
        <v>1</v>
      </c>
      <c r="K9410">
        <v>58024</v>
      </c>
      <c r="L9410">
        <v>554</v>
      </c>
      <c r="M9410" t="s">
        <v>11669</v>
      </c>
      <c r="N9410" t="s">
        <v>1361</v>
      </c>
      <c r="O9410">
        <v>1.6</v>
      </c>
      <c r="P9410">
        <v>0.3747859589041096</v>
      </c>
      <c r="Q9410">
        <v>5253</v>
      </c>
      <c r="R9410"/>
      <c r="S9410" t="s">
        <v>1517</v>
      </c>
    </row>
    <row r="9411" spans="1:19" hidden="1" x14ac:dyDescent="0.2">
      <c r="A9411" t="s">
        <v>2376</v>
      </c>
      <c r="B9411">
        <v>2005</v>
      </c>
      <c r="C9411">
        <v>160</v>
      </c>
      <c r="D9411">
        <v>10005</v>
      </c>
      <c r="E9411" t="s">
        <v>1351</v>
      </c>
      <c r="F9411" t="s">
        <v>11387</v>
      </c>
      <c r="G9411" t="b">
        <v>1</v>
      </c>
      <c r="H9411" t="s">
        <v>1337</v>
      </c>
      <c r="I9411" t="b">
        <v>0</v>
      </c>
      <c r="J9411">
        <v>0.2</v>
      </c>
      <c r="K9411">
        <v>56219</v>
      </c>
      <c r="L9411">
        <v>8069</v>
      </c>
      <c r="M9411" t="s">
        <v>11398</v>
      </c>
      <c r="O9411">
        <v>0.28000000000000003</v>
      </c>
      <c r="P9411">
        <v>6.3437703848662763E-2</v>
      </c>
      <c r="Q9411">
        <v>155.6</v>
      </c>
      <c r="R9411"/>
      <c r="S9411" t="s">
        <v>1521</v>
      </c>
    </row>
    <row r="9412" spans="1:19" hidden="1" x14ac:dyDescent="0.2">
      <c r="A9412" t="s">
        <v>2217</v>
      </c>
      <c r="B9412">
        <v>2019</v>
      </c>
      <c r="C9412">
        <v>161</v>
      </c>
      <c r="D9412">
        <v>56211</v>
      </c>
      <c r="E9412" t="s">
        <v>1352</v>
      </c>
      <c r="F9412" t="s">
        <v>11387</v>
      </c>
      <c r="G9412" t="b">
        <v>0</v>
      </c>
      <c r="H9412" t="s">
        <v>1338</v>
      </c>
      <c r="I9412" t="b">
        <v>1</v>
      </c>
      <c r="J9412">
        <v>1</v>
      </c>
      <c r="K9412">
        <v>58024</v>
      </c>
      <c r="L9412">
        <v>554</v>
      </c>
      <c r="M9412" t="s">
        <v>11669</v>
      </c>
      <c r="N9412" t="s">
        <v>1361</v>
      </c>
      <c r="O9412">
        <v>1.6</v>
      </c>
      <c r="P9412">
        <v>0.4490582191780822</v>
      </c>
      <c r="Q9412">
        <v>6294</v>
      </c>
      <c r="R9412">
        <v>2011</v>
      </c>
      <c r="S9412" t="s">
        <v>1517</v>
      </c>
    </row>
    <row r="9413" spans="1:19" hidden="1" x14ac:dyDescent="0.2">
      <c r="A9413" t="s">
        <v>2504</v>
      </c>
      <c r="B9413">
        <v>2005</v>
      </c>
      <c r="C9413">
        <v>160</v>
      </c>
      <c r="D9413">
        <v>10005</v>
      </c>
      <c r="E9413" t="s">
        <v>1351</v>
      </c>
      <c r="F9413" t="s">
        <v>11387</v>
      </c>
      <c r="G9413" t="b">
        <v>0</v>
      </c>
      <c r="H9413" t="s">
        <v>1340</v>
      </c>
      <c r="I9413" t="b">
        <v>0</v>
      </c>
      <c r="J9413">
        <v>0.2</v>
      </c>
      <c r="K9413">
        <v>56219</v>
      </c>
      <c r="L9413">
        <v>8069</v>
      </c>
      <c r="M9413" t="s">
        <v>11525</v>
      </c>
      <c r="O9413">
        <v>0.28000000000000003</v>
      </c>
      <c r="P9413">
        <v>6.3437703848662763E-2</v>
      </c>
      <c r="Q9413">
        <v>155.6</v>
      </c>
      <c r="R9413"/>
      <c r="S9413" t="s">
        <v>1521</v>
      </c>
    </row>
    <row r="9414" spans="1:19" hidden="1" x14ac:dyDescent="0.2">
      <c r="A9414" t="s">
        <v>6482</v>
      </c>
      <c r="B9414">
        <v>2012</v>
      </c>
      <c r="C9414">
        <v>161</v>
      </c>
      <c r="D9414">
        <v>56211</v>
      </c>
      <c r="E9414" t="s">
        <v>1352</v>
      </c>
      <c r="F9414" t="s">
        <v>11387</v>
      </c>
      <c r="G9414" t="b">
        <v>0</v>
      </c>
      <c r="H9414" t="s">
        <v>1338</v>
      </c>
      <c r="I9414" t="b">
        <v>0</v>
      </c>
      <c r="J9414">
        <v>1</v>
      </c>
      <c r="K9414">
        <v>58024</v>
      </c>
      <c r="L9414">
        <v>554</v>
      </c>
      <c r="M9414" t="s">
        <v>11669</v>
      </c>
      <c r="N9414" t="s">
        <v>1361</v>
      </c>
      <c r="O9414">
        <v>1.6</v>
      </c>
      <c r="P9414">
        <v>0.23444615209471761</v>
      </c>
      <c r="Q9414">
        <v>3295</v>
      </c>
      <c r="R9414"/>
      <c r="S9414" t="s">
        <v>1517</v>
      </c>
    </row>
    <row r="9415" spans="1:19" hidden="1" x14ac:dyDescent="0.2">
      <c r="A9415" t="s">
        <v>2435</v>
      </c>
      <c r="B9415">
        <v>2005</v>
      </c>
      <c r="C9415">
        <v>160</v>
      </c>
      <c r="D9415">
        <v>10005</v>
      </c>
      <c r="E9415" t="s">
        <v>1351</v>
      </c>
      <c r="F9415" t="s">
        <v>11387</v>
      </c>
      <c r="G9415" t="b">
        <v>0</v>
      </c>
      <c r="H9415" t="s">
        <v>1336</v>
      </c>
      <c r="I9415" t="b">
        <v>0</v>
      </c>
      <c r="J9415">
        <v>0.2</v>
      </c>
      <c r="K9415">
        <v>56219</v>
      </c>
      <c r="L9415">
        <v>8069</v>
      </c>
      <c r="M9415" t="s">
        <v>11440</v>
      </c>
      <c r="O9415">
        <v>0.28000000000000003</v>
      </c>
      <c r="P9415">
        <v>6.3437703848662763E-2</v>
      </c>
      <c r="Q9415">
        <v>155.6</v>
      </c>
      <c r="R9415"/>
      <c r="S9415" t="s">
        <v>1521</v>
      </c>
    </row>
    <row r="9416" spans="1:19" hidden="1" x14ac:dyDescent="0.2">
      <c r="A9416" t="s">
        <v>8803</v>
      </c>
      <c r="B9416">
        <v>2015</v>
      </c>
      <c r="C9416">
        <v>161</v>
      </c>
      <c r="D9416">
        <v>56211</v>
      </c>
      <c r="E9416" t="s">
        <v>1352</v>
      </c>
      <c r="F9416" t="s">
        <v>11387</v>
      </c>
      <c r="G9416" t="b">
        <v>0</v>
      </c>
      <c r="H9416" t="s">
        <v>1338</v>
      </c>
      <c r="I9416" t="b">
        <v>0</v>
      </c>
      <c r="J9416">
        <v>1</v>
      </c>
      <c r="K9416">
        <v>58024</v>
      </c>
      <c r="L9416">
        <v>554</v>
      </c>
      <c r="M9416" t="s">
        <v>11669</v>
      </c>
      <c r="N9416" t="s">
        <v>1361</v>
      </c>
      <c r="O9416">
        <v>1.6</v>
      </c>
      <c r="P9416">
        <v>0.88805650684931503</v>
      </c>
      <c r="Q9416">
        <v>12447</v>
      </c>
      <c r="R9416"/>
      <c r="S9416" t="s">
        <v>1517</v>
      </c>
    </row>
    <row r="9417" spans="1:19" hidden="1" x14ac:dyDescent="0.2">
      <c r="A9417" t="s">
        <v>2735</v>
      </c>
      <c r="B9417">
        <v>2006</v>
      </c>
      <c r="C9417">
        <v>160</v>
      </c>
      <c r="D9417">
        <v>10005</v>
      </c>
      <c r="E9417" t="s">
        <v>1351</v>
      </c>
      <c r="F9417" t="s">
        <v>11387</v>
      </c>
      <c r="G9417" t="b">
        <v>1</v>
      </c>
      <c r="H9417" t="s">
        <v>1337</v>
      </c>
      <c r="I9417" t="b">
        <v>0</v>
      </c>
      <c r="J9417">
        <v>0.2</v>
      </c>
      <c r="K9417">
        <v>56219</v>
      </c>
      <c r="L9417">
        <v>8069</v>
      </c>
      <c r="M9417" t="s">
        <v>11398</v>
      </c>
      <c r="O9417">
        <v>0.28000000000000003</v>
      </c>
      <c r="P9417">
        <v>4.0035877364644493E-2</v>
      </c>
      <c r="Q9417">
        <v>98.2</v>
      </c>
      <c r="R9417"/>
      <c r="S9417" t="s">
        <v>1521</v>
      </c>
    </row>
    <row r="9418" spans="1:19" hidden="1" x14ac:dyDescent="0.2">
      <c r="A9418" t="s">
        <v>9664</v>
      </c>
      <c r="B9418">
        <v>2016</v>
      </c>
      <c r="C9418">
        <v>161</v>
      </c>
      <c r="D9418">
        <v>56211</v>
      </c>
      <c r="E9418" t="s">
        <v>1352</v>
      </c>
      <c r="F9418" t="s">
        <v>11387</v>
      </c>
      <c r="G9418" t="b">
        <v>0</v>
      </c>
      <c r="H9418" t="s">
        <v>1338</v>
      </c>
      <c r="I9418" t="b">
        <v>0</v>
      </c>
      <c r="J9418">
        <v>1</v>
      </c>
      <c r="K9418">
        <v>58024</v>
      </c>
      <c r="L9418">
        <v>554</v>
      </c>
      <c r="M9418" t="s">
        <v>11669</v>
      </c>
      <c r="N9418" t="s">
        <v>1361</v>
      </c>
      <c r="O9418">
        <v>1.6</v>
      </c>
      <c r="P9418">
        <v>0.81070696721311475</v>
      </c>
      <c r="Q9418">
        <v>11394</v>
      </c>
      <c r="R9418"/>
      <c r="S9418" t="s">
        <v>1517</v>
      </c>
    </row>
    <row r="9419" spans="1:19" hidden="1" x14ac:dyDescent="0.2">
      <c r="A9419" t="s">
        <v>2873</v>
      </c>
      <c r="B9419">
        <v>2006</v>
      </c>
      <c r="C9419">
        <v>160</v>
      </c>
      <c r="D9419">
        <v>10005</v>
      </c>
      <c r="E9419" t="s">
        <v>1351</v>
      </c>
      <c r="F9419" t="s">
        <v>11387</v>
      </c>
      <c r="G9419" t="b">
        <v>0</v>
      </c>
      <c r="H9419" t="s">
        <v>1340</v>
      </c>
      <c r="I9419" t="b">
        <v>0</v>
      </c>
      <c r="J9419">
        <v>0.2</v>
      </c>
      <c r="K9419">
        <v>56219</v>
      </c>
      <c r="L9419">
        <v>8069</v>
      </c>
      <c r="M9419" t="s">
        <v>11525</v>
      </c>
      <c r="O9419">
        <v>0.28000000000000003</v>
      </c>
      <c r="P9419">
        <v>4.0035877364644493E-2</v>
      </c>
      <c r="Q9419">
        <v>98.2</v>
      </c>
      <c r="R9419"/>
      <c r="S9419" t="s">
        <v>1521</v>
      </c>
    </row>
    <row r="9420" spans="1:19" hidden="1" x14ac:dyDescent="0.2">
      <c r="A9420" t="s">
        <v>10525</v>
      </c>
      <c r="B9420">
        <v>2017</v>
      </c>
      <c r="C9420">
        <v>161</v>
      </c>
      <c r="D9420">
        <v>56211</v>
      </c>
      <c r="E9420" t="s">
        <v>1352</v>
      </c>
      <c r="F9420" t="s">
        <v>11387</v>
      </c>
      <c r="G9420" t="b">
        <v>0</v>
      </c>
      <c r="H9420" t="s">
        <v>1338</v>
      </c>
      <c r="I9420" t="b">
        <v>0</v>
      </c>
      <c r="J9420">
        <v>1</v>
      </c>
      <c r="K9420">
        <v>58024</v>
      </c>
      <c r="L9420">
        <v>554</v>
      </c>
      <c r="M9420" t="s">
        <v>11669</v>
      </c>
      <c r="N9420" t="s">
        <v>1361</v>
      </c>
      <c r="O9420">
        <v>1.6</v>
      </c>
      <c r="P9420">
        <v>0.88013698630136983</v>
      </c>
      <c r="Q9420">
        <v>12336</v>
      </c>
      <c r="R9420"/>
      <c r="S9420" t="s">
        <v>1517</v>
      </c>
    </row>
    <row r="9421" spans="1:19" hidden="1" x14ac:dyDescent="0.2">
      <c r="A9421" t="s">
        <v>2799</v>
      </c>
      <c r="B9421">
        <v>2006</v>
      </c>
      <c r="C9421">
        <v>160</v>
      </c>
      <c r="D9421">
        <v>10005</v>
      </c>
      <c r="E9421" t="s">
        <v>1351</v>
      </c>
      <c r="F9421" t="s">
        <v>11387</v>
      </c>
      <c r="G9421" t="b">
        <v>0</v>
      </c>
      <c r="H9421" t="s">
        <v>1336</v>
      </c>
      <c r="I9421" t="b">
        <v>0</v>
      </c>
      <c r="J9421">
        <v>0.2</v>
      </c>
      <c r="K9421">
        <v>56219</v>
      </c>
      <c r="L9421">
        <v>8069</v>
      </c>
      <c r="M9421" t="s">
        <v>11440</v>
      </c>
      <c r="O9421">
        <v>0.28000000000000003</v>
      </c>
      <c r="P9421">
        <v>4.0035877364644493E-2</v>
      </c>
      <c r="Q9421">
        <v>98.2</v>
      </c>
      <c r="R9421"/>
      <c r="S9421" t="s">
        <v>1521</v>
      </c>
    </row>
    <row r="9422" spans="1:19" hidden="1" x14ac:dyDescent="0.2">
      <c r="A9422" t="s">
        <v>11385</v>
      </c>
      <c r="B9422">
        <v>2018</v>
      </c>
      <c r="C9422">
        <v>161</v>
      </c>
      <c r="D9422">
        <v>56211</v>
      </c>
      <c r="E9422" t="s">
        <v>1352</v>
      </c>
      <c r="F9422" t="s">
        <v>11387</v>
      </c>
      <c r="G9422" t="b">
        <v>0</v>
      </c>
      <c r="H9422" t="s">
        <v>1338</v>
      </c>
      <c r="I9422" t="b">
        <v>0</v>
      </c>
      <c r="J9422">
        <v>1</v>
      </c>
      <c r="K9422">
        <v>58024</v>
      </c>
      <c r="L9422" s="8">
        <v>554</v>
      </c>
      <c r="M9422" t="s">
        <v>11669</v>
      </c>
      <c r="N9422" t="s">
        <v>1361</v>
      </c>
      <c r="O9422" s="3">
        <v>1.6</v>
      </c>
      <c r="P9422">
        <v>0.3747859589041096</v>
      </c>
      <c r="Q9422" s="3">
        <v>5253</v>
      </c>
      <c r="S9422" t="s">
        <v>1517</v>
      </c>
    </row>
    <row r="9423" spans="1:19" hidden="1" x14ac:dyDescent="0.2">
      <c r="A9423" t="s">
        <v>3128</v>
      </c>
      <c r="B9423">
        <v>2007</v>
      </c>
      <c r="C9423">
        <v>160</v>
      </c>
      <c r="D9423">
        <v>10005</v>
      </c>
      <c r="E9423" t="s">
        <v>1351</v>
      </c>
      <c r="F9423" t="s">
        <v>11387</v>
      </c>
      <c r="G9423" t="b">
        <v>1</v>
      </c>
      <c r="H9423" t="s">
        <v>1337</v>
      </c>
      <c r="I9423" t="b">
        <v>0</v>
      </c>
      <c r="J9423">
        <v>0.2</v>
      </c>
      <c r="K9423">
        <v>56219</v>
      </c>
      <c r="L9423">
        <v>8069</v>
      </c>
      <c r="M9423" t="s">
        <v>11398</v>
      </c>
      <c r="O9423">
        <v>0.28000000000000003</v>
      </c>
      <c r="P9423">
        <v>8.9938030006523173E-2</v>
      </c>
      <c r="Q9423">
        <v>220.6</v>
      </c>
      <c r="R9423"/>
      <c r="S9423" t="s">
        <v>1521</v>
      </c>
    </row>
    <row r="9424" spans="1:19" hidden="1" x14ac:dyDescent="0.2">
      <c r="A9424" t="s">
        <v>2352</v>
      </c>
      <c r="B9424">
        <v>2019</v>
      </c>
      <c r="C9424">
        <v>161</v>
      </c>
      <c r="D9424">
        <v>56211</v>
      </c>
      <c r="E9424" t="s">
        <v>1352</v>
      </c>
      <c r="F9424" t="s">
        <v>11387</v>
      </c>
      <c r="G9424" t="b">
        <v>0</v>
      </c>
      <c r="H9424" t="s">
        <v>1338</v>
      </c>
      <c r="I9424" t="b">
        <v>0</v>
      </c>
      <c r="J9424">
        <v>1</v>
      </c>
      <c r="K9424">
        <v>58024</v>
      </c>
      <c r="L9424">
        <v>554</v>
      </c>
      <c r="M9424" t="s">
        <v>11669</v>
      </c>
      <c r="N9424" t="s">
        <v>1361</v>
      </c>
      <c r="O9424">
        <v>1.6</v>
      </c>
      <c r="P9424">
        <v>0.4490582191780822</v>
      </c>
      <c r="Q9424">
        <v>6294</v>
      </c>
      <c r="R9424">
        <v>2011</v>
      </c>
      <c r="S9424" t="s">
        <v>1517</v>
      </c>
    </row>
    <row r="9425" spans="1:19" hidden="1" x14ac:dyDescent="0.2">
      <c r="A9425" t="s">
        <v>3275</v>
      </c>
      <c r="B9425">
        <v>2007</v>
      </c>
      <c r="C9425">
        <v>160</v>
      </c>
      <c r="D9425">
        <v>10005</v>
      </c>
      <c r="E9425" t="s">
        <v>1351</v>
      </c>
      <c r="F9425" t="s">
        <v>11387</v>
      </c>
      <c r="G9425" t="b">
        <v>0</v>
      </c>
      <c r="H9425" t="s">
        <v>1340</v>
      </c>
      <c r="I9425" t="b">
        <v>0</v>
      </c>
      <c r="J9425">
        <v>0.2</v>
      </c>
      <c r="K9425">
        <v>56219</v>
      </c>
      <c r="L9425">
        <v>8069</v>
      </c>
      <c r="M9425" t="s">
        <v>11525</v>
      </c>
      <c r="O9425">
        <v>0.28000000000000003</v>
      </c>
      <c r="P9425">
        <v>8.9938030006523173E-2</v>
      </c>
      <c r="Q9425">
        <v>220.6</v>
      </c>
      <c r="R9425"/>
      <c r="S9425" t="s">
        <v>1521</v>
      </c>
    </row>
    <row r="9426" spans="1:19" hidden="1" x14ac:dyDescent="0.2">
      <c r="A9426" t="s">
        <v>7104</v>
      </c>
      <c r="B9426">
        <v>2013</v>
      </c>
      <c r="C9426">
        <v>161</v>
      </c>
      <c r="D9426">
        <v>56211</v>
      </c>
      <c r="E9426" t="s">
        <v>1352</v>
      </c>
      <c r="F9426" t="s">
        <v>11387</v>
      </c>
      <c r="G9426" t="b">
        <v>0</v>
      </c>
      <c r="H9426" t="s">
        <v>1338</v>
      </c>
      <c r="I9426" t="b">
        <v>0</v>
      </c>
      <c r="J9426">
        <v>1</v>
      </c>
      <c r="K9426">
        <v>58024</v>
      </c>
      <c r="L9426">
        <v>554</v>
      </c>
      <c r="M9426" t="s">
        <v>11669</v>
      </c>
      <c r="N9426" t="s">
        <v>1361</v>
      </c>
      <c r="O9426">
        <v>1.6</v>
      </c>
      <c r="P9426">
        <v>0.88163527397260277</v>
      </c>
      <c r="Q9426">
        <v>12357</v>
      </c>
      <c r="R9426"/>
      <c r="S9426" t="s">
        <v>1517</v>
      </c>
    </row>
    <row r="9427" spans="1:19" hidden="1" x14ac:dyDescent="0.2">
      <c r="A9427" t="s">
        <v>3196</v>
      </c>
      <c r="B9427">
        <v>2007</v>
      </c>
      <c r="C9427">
        <v>160</v>
      </c>
      <c r="D9427">
        <v>10005</v>
      </c>
      <c r="E9427" t="s">
        <v>1351</v>
      </c>
      <c r="F9427" t="s">
        <v>11387</v>
      </c>
      <c r="G9427" t="b">
        <v>0</v>
      </c>
      <c r="H9427" t="s">
        <v>1336</v>
      </c>
      <c r="I9427" t="b">
        <v>0</v>
      </c>
      <c r="J9427">
        <v>0.2</v>
      </c>
      <c r="K9427">
        <v>56219</v>
      </c>
      <c r="L9427">
        <v>8069</v>
      </c>
      <c r="M9427" t="s">
        <v>11440</v>
      </c>
      <c r="O9427">
        <v>0.28000000000000003</v>
      </c>
      <c r="P9427">
        <v>8.9938030006523173E-2</v>
      </c>
      <c r="Q9427">
        <v>220.6</v>
      </c>
      <c r="R9427"/>
      <c r="S9427" t="s">
        <v>1521</v>
      </c>
    </row>
    <row r="9428" spans="1:19" hidden="1" x14ac:dyDescent="0.2">
      <c r="A9428" t="s">
        <v>7948</v>
      </c>
      <c r="B9428">
        <v>2014</v>
      </c>
      <c r="C9428">
        <v>161</v>
      </c>
      <c r="D9428">
        <v>56211</v>
      </c>
      <c r="E9428" t="s">
        <v>1352</v>
      </c>
      <c r="F9428" t="s">
        <v>11387</v>
      </c>
      <c r="G9428" t="b">
        <v>0</v>
      </c>
      <c r="H9428" t="s">
        <v>1338</v>
      </c>
      <c r="I9428" t="b">
        <v>0</v>
      </c>
      <c r="J9428">
        <v>1</v>
      </c>
      <c r="K9428">
        <v>58024</v>
      </c>
      <c r="L9428">
        <v>554</v>
      </c>
      <c r="M9428" t="s">
        <v>11669</v>
      </c>
      <c r="N9428" t="s">
        <v>1361</v>
      </c>
      <c r="O9428">
        <v>1.6</v>
      </c>
      <c r="P9428">
        <v>0.81763698630136983</v>
      </c>
      <c r="Q9428">
        <v>11460</v>
      </c>
      <c r="R9428"/>
      <c r="S9428" t="s">
        <v>1517</v>
      </c>
    </row>
    <row r="9429" spans="1:19" hidden="1" x14ac:dyDescent="0.2">
      <c r="A9429" t="s">
        <v>2703</v>
      </c>
      <c r="B9429">
        <v>2005</v>
      </c>
      <c r="C9429">
        <v>160</v>
      </c>
      <c r="D9429">
        <v>10005</v>
      </c>
      <c r="E9429" t="s">
        <v>1351</v>
      </c>
      <c r="F9429" t="s">
        <v>11387</v>
      </c>
      <c r="G9429" t="b">
        <v>1</v>
      </c>
      <c r="H9429" t="s">
        <v>1338</v>
      </c>
      <c r="I9429" t="b">
        <v>0</v>
      </c>
      <c r="J9429">
        <v>1</v>
      </c>
      <c r="K9429">
        <v>56219</v>
      </c>
      <c r="L9429">
        <v>8069</v>
      </c>
      <c r="M9429" t="s">
        <v>11664</v>
      </c>
      <c r="N9429" t="s">
        <v>11705</v>
      </c>
      <c r="O9429">
        <v>0.7</v>
      </c>
      <c r="P9429">
        <v>6.3437703848662749E-2</v>
      </c>
      <c r="Q9429">
        <v>389</v>
      </c>
      <c r="R9429"/>
      <c r="S9429" t="s">
        <v>1521</v>
      </c>
    </row>
    <row r="9430" spans="1:19" hidden="1" x14ac:dyDescent="0.2">
      <c r="A9430" t="s">
        <v>2705</v>
      </c>
      <c r="B9430">
        <v>2005</v>
      </c>
      <c r="C9430">
        <v>160</v>
      </c>
      <c r="D9430">
        <v>10005</v>
      </c>
      <c r="E9430" t="s">
        <v>1351</v>
      </c>
      <c r="F9430" t="s">
        <v>11387</v>
      </c>
      <c r="G9430" t="b">
        <v>1</v>
      </c>
      <c r="H9430" t="s">
        <v>1338</v>
      </c>
      <c r="I9430" t="b">
        <v>0</v>
      </c>
      <c r="J9430">
        <v>1</v>
      </c>
      <c r="K9430">
        <v>56219</v>
      </c>
      <c r="L9430">
        <v>8069</v>
      </c>
      <c r="M9430" t="s">
        <v>11665</v>
      </c>
      <c r="N9430" t="s">
        <v>11706</v>
      </c>
      <c r="O9430">
        <v>0.7</v>
      </c>
      <c r="P9430">
        <v>6.3437703848662749E-2</v>
      </c>
      <c r="Q9430">
        <v>389</v>
      </c>
      <c r="R9430"/>
      <c r="S9430" t="s">
        <v>1521</v>
      </c>
    </row>
    <row r="9431" spans="1:19" hidden="1" x14ac:dyDescent="0.2">
      <c r="A9431" t="s">
        <v>3098</v>
      </c>
      <c r="B9431">
        <v>2006</v>
      </c>
      <c r="C9431">
        <v>160</v>
      </c>
      <c r="D9431">
        <v>10005</v>
      </c>
      <c r="E9431" t="s">
        <v>1351</v>
      </c>
      <c r="F9431" t="s">
        <v>11387</v>
      </c>
      <c r="G9431" t="b">
        <v>1</v>
      </c>
      <c r="H9431" t="s">
        <v>1338</v>
      </c>
      <c r="I9431" t="b">
        <v>0</v>
      </c>
      <c r="J9431">
        <v>1</v>
      </c>
      <c r="K9431">
        <v>56219</v>
      </c>
      <c r="L9431">
        <v>8069</v>
      </c>
      <c r="M9431" t="s">
        <v>11664</v>
      </c>
      <c r="N9431" t="s">
        <v>11705</v>
      </c>
      <c r="O9431">
        <v>0.7</v>
      </c>
      <c r="P9431">
        <v>4.0035877364644493E-2</v>
      </c>
      <c r="Q9431">
        <v>245.5</v>
      </c>
      <c r="R9431"/>
      <c r="S9431" t="s">
        <v>1521</v>
      </c>
    </row>
    <row r="9432" spans="1:19" hidden="1" x14ac:dyDescent="0.2">
      <c r="A9432" t="s">
        <v>3101</v>
      </c>
      <c r="B9432">
        <v>2006</v>
      </c>
      <c r="C9432">
        <v>160</v>
      </c>
      <c r="D9432">
        <v>10005</v>
      </c>
      <c r="E9432" t="s">
        <v>1351</v>
      </c>
      <c r="F9432" t="s">
        <v>11387</v>
      </c>
      <c r="G9432" t="b">
        <v>1</v>
      </c>
      <c r="H9432" t="s">
        <v>1338</v>
      </c>
      <c r="I9432" t="b">
        <v>0</v>
      </c>
      <c r="J9432">
        <v>1</v>
      </c>
      <c r="K9432">
        <v>56219</v>
      </c>
      <c r="L9432">
        <v>8069</v>
      </c>
      <c r="M9432" t="s">
        <v>11665</v>
      </c>
      <c r="N9432" t="s">
        <v>11706</v>
      </c>
      <c r="O9432">
        <v>0.7</v>
      </c>
      <c r="P9432">
        <v>4.0035877364644493E-2</v>
      </c>
      <c r="Q9432">
        <v>245.5</v>
      </c>
      <c r="R9432"/>
      <c r="S9432" t="s">
        <v>1521</v>
      </c>
    </row>
    <row r="9433" spans="1:19" hidden="1" x14ac:dyDescent="0.2">
      <c r="A9433" t="s">
        <v>3518</v>
      </c>
      <c r="B9433">
        <v>2007</v>
      </c>
      <c r="C9433">
        <v>160</v>
      </c>
      <c r="D9433">
        <v>10005</v>
      </c>
      <c r="E9433" t="s">
        <v>1351</v>
      </c>
      <c r="F9433" t="s">
        <v>11387</v>
      </c>
      <c r="G9433" t="b">
        <v>1</v>
      </c>
      <c r="H9433" t="s">
        <v>1338</v>
      </c>
      <c r="I9433" t="b">
        <v>0</v>
      </c>
      <c r="J9433">
        <v>1</v>
      </c>
      <c r="K9433">
        <v>56219</v>
      </c>
      <c r="L9433">
        <v>8069</v>
      </c>
      <c r="M9433" t="s">
        <v>11664</v>
      </c>
      <c r="N9433" t="s">
        <v>11705</v>
      </c>
      <c r="O9433">
        <v>0.7</v>
      </c>
      <c r="P9433">
        <v>8.9938030006523159E-2</v>
      </c>
      <c r="Q9433">
        <v>551.5</v>
      </c>
      <c r="R9433"/>
      <c r="S9433" t="s">
        <v>1521</v>
      </c>
    </row>
    <row r="9434" spans="1:19" hidden="1" x14ac:dyDescent="0.2">
      <c r="A9434" t="s">
        <v>3520</v>
      </c>
      <c r="B9434">
        <v>2007</v>
      </c>
      <c r="C9434">
        <v>160</v>
      </c>
      <c r="D9434">
        <v>10005</v>
      </c>
      <c r="E9434" t="s">
        <v>1351</v>
      </c>
      <c r="F9434" t="s">
        <v>11387</v>
      </c>
      <c r="G9434" t="b">
        <v>1</v>
      </c>
      <c r="H9434" t="s">
        <v>1338</v>
      </c>
      <c r="I9434" t="b">
        <v>0</v>
      </c>
      <c r="J9434">
        <v>1</v>
      </c>
      <c r="K9434">
        <v>56219</v>
      </c>
      <c r="L9434">
        <v>8069</v>
      </c>
      <c r="M9434" t="s">
        <v>11665</v>
      </c>
      <c r="N9434" t="s">
        <v>11706</v>
      </c>
      <c r="O9434">
        <v>0.7</v>
      </c>
      <c r="P9434">
        <v>8.9938030006523159E-2</v>
      </c>
      <c r="Q9434">
        <v>551.5</v>
      </c>
      <c r="R9434"/>
      <c r="S9434" t="s">
        <v>1521</v>
      </c>
    </row>
    <row r="9435" spans="1:19" hidden="1" x14ac:dyDescent="0.2">
      <c r="A9435" t="s">
        <v>2390</v>
      </c>
      <c r="B9435">
        <v>2005</v>
      </c>
      <c r="C9435">
        <v>160</v>
      </c>
      <c r="D9435">
        <v>10005</v>
      </c>
      <c r="E9435" t="s">
        <v>1351</v>
      </c>
      <c r="F9435" t="s">
        <v>11387</v>
      </c>
      <c r="G9435" t="b">
        <v>1</v>
      </c>
      <c r="H9435" t="s">
        <v>1337</v>
      </c>
      <c r="I9435" t="b">
        <v>0</v>
      </c>
      <c r="J9435">
        <v>1</v>
      </c>
      <c r="K9435">
        <v>56219</v>
      </c>
      <c r="L9435">
        <v>8069</v>
      </c>
      <c r="M9435" t="s">
        <v>11398</v>
      </c>
      <c r="O9435">
        <v>1.4</v>
      </c>
      <c r="P9435">
        <v>6.3437703848662749E-2</v>
      </c>
      <c r="Q9435">
        <v>778</v>
      </c>
      <c r="R9435"/>
      <c r="S9435" t="s">
        <v>1521</v>
      </c>
    </row>
    <row r="9436" spans="1:19" hidden="1" x14ac:dyDescent="0.2">
      <c r="A9436" t="s">
        <v>2538</v>
      </c>
      <c r="B9436">
        <v>2005</v>
      </c>
      <c r="C9436">
        <v>160</v>
      </c>
      <c r="D9436">
        <v>10005</v>
      </c>
      <c r="E9436" t="s">
        <v>1351</v>
      </c>
      <c r="F9436" t="s">
        <v>11387</v>
      </c>
      <c r="G9436" t="b">
        <v>0</v>
      </c>
      <c r="H9436" t="s">
        <v>1340</v>
      </c>
      <c r="I9436" t="b">
        <v>0</v>
      </c>
      <c r="J9436">
        <v>1</v>
      </c>
      <c r="K9436">
        <v>56219</v>
      </c>
      <c r="L9436">
        <v>8069</v>
      </c>
      <c r="M9436" t="s">
        <v>11525</v>
      </c>
      <c r="O9436">
        <v>1.4</v>
      </c>
      <c r="P9436">
        <v>6.3437703848662749E-2</v>
      </c>
      <c r="Q9436">
        <v>778</v>
      </c>
      <c r="R9436"/>
      <c r="S9436" t="s">
        <v>1521</v>
      </c>
    </row>
    <row r="9437" spans="1:19" hidden="1" x14ac:dyDescent="0.2">
      <c r="A9437" t="s">
        <v>2470</v>
      </c>
      <c r="B9437">
        <v>2005</v>
      </c>
      <c r="C9437">
        <v>160</v>
      </c>
      <c r="D9437">
        <v>10005</v>
      </c>
      <c r="E9437" t="s">
        <v>1351</v>
      </c>
      <c r="F9437" t="s">
        <v>11387</v>
      </c>
      <c r="G9437" t="b">
        <v>0</v>
      </c>
      <c r="H9437" t="s">
        <v>1336</v>
      </c>
      <c r="I9437" t="b">
        <v>0</v>
      </c>
      <c r="J9437">
        <v>1</v>
      </c>
      <c r="K9437">
        <v>56219</v>
      </c>
      <c r="L9437">
        <v>8069</v>
      </c>
      <c r="M9437" t="s">
        <v>11440</v>
      </c>
      <c r="O9437">
        <v>1.4</v>
      </c>
      <c r="P9437">
        <v>6.3437703848662749E-2</v>
      </c>
      <c r="Q9437">
        <v>778</v>
      </c>
      <c r="R9437"/>
      <c r="S9437" t="s">
        <v>1521</v>
      </c>
    </row>
    <row r="9438" spans="1:19" hidden="1" x14ac:dyDescent="0.2">
      <c r="A9438" t="s">
        <v>8661</v>
      </c>
      <c r="B9438">
        <v>2015</v>
      </c>
      <c r="C9438">
        <v>359</v>
      </c>
      <c r="D9438">
        <v>22500</v>
      </c>
      <c r="E9438" t="s">
        <v>1349</v>
      </c>
      <c r="F9438" t="s">
        <v>11388</v>
      </c>
      <c r="G9438" t="b">
        <v>1</v>
      </c>
      <c r="H9438" t="s">
        <v>1338</v>
      </c>
      <c r="I9438" t="b">
        <v>0</v>
      </c>
      <c r="J9438">
        <v>0.72000000000000008</v>
      </c>
      <c r="K9438">
        <v>56219</v>
      </c>
      <c r="L9438">
        <v>8069</v>
      </c>
      <c r="M9438" t="s">
        <v>11664</v>
      </c>
      <c r="N9438" t="s">
        <v>11705</v>
      </c>
      <c r="O9438">
        <v>0.504</v>
      </c>
      <c r="Q9438"/>
      <c r="R9438"/>
      <c r="S9438" t="s">
        <v>1521</v>
      </c>
    </row>
    <row r="9439" spans="1:19" hidden="1" x14ac:dyDescent="0.2">
      <c r="A9439" t="s">
        <v>9521</v>
      </c>
      <c r="B9439">
        <v>2016</v>
      </c>
      <c r="C9439">
        <v>359</v>
      </c>
      <c r="D9439">
        <v>22500</v>
      </c>
      <c r="E9439" t="s">
        <v>1349</v>
      </c>
      <c r="F9439" t="s">
        <v>11388</v>
      </c>
      <c r="G9439" t="b">
        <v>1</v>
      </c>
      <c r="H9439" t="s">
        <v>1338</v>
      </c>
      <c r="I9439" t="b">
        <v>0</v>
      </c>
      <c r="J9439">
        <v>0.72000000000000008</v>
      </c>
      <c r="K9439">
        <v>56219</v>
      </c>
      <c r="L9439">
        <v>8069</v>
      </c>
      <c r="M9439" t="s">
        <v>11664</v>
      </c>
      <c r="N9439" t="s">
        <v>11705</v>
      </c>
      <c r="O9439">
        <v>0.504</v>
      </c>
      <c r="Q9439"/>
      <c r="R9439"/>
      <c r="S9439" t="s">
        <v>1521</v>
      </c>
    </row>
    <row r="9440" spans="1:19" hidden="1" x14ac:dyDescent="0.2">
      <c r="A9440" t="s">
        <v>10383</v>
      </c>
      <c r="B9440">
        <v>2017</v>
      </c>
      <c r="C9440">
        <v>359</v>
      </c>
      <c r="D9440">
        <v>22500</v>
      </c>
      <c r="E9440" t="s">
        <v>1349</v>
      </c>
      <c r="F9440" t="s">
        <v>11388</v>
      </c>
      <c r="G9440" t="b">
        <v>1</v>
      </c>
      <c r="H9440" t="s">
        <v>1338</v>
      </c>
      <c r="I9440" t="b">
        <v>0</v>
      </c>
      <c r="J9440">
        <v>0.72000000000000008</v>
      </c>
      <c r="K9440">
        <v>56219</v>
      </c>
      <c r="L9440">
        <v>8069</v>
      </c>
      <c r="M9440" t="s">
        <v>11664</v>
      </c>
      <c r="N9440" t="s">
        <v>11705</v>
      </c>
      <c r="O9440">
        <v>0.504</v>
      </c>
      <c r="Q9440"/>
      <c r="R9440"/>
      <c r="S9440" t="s">
        <v>1521</v>
      </c>
    </row>
    <row r="9441" spans="1:19" hidden="1" x14ac:dyDescent="0.2">
      <c r="A9441" t="s">
        <v>11246</v>
      </c>
      <c r="B9441">
        <v>2018</v>
      </c>
      <c r="C9441">
        <v>359</v>
      </c>
      <c r="D9441">
        <v>22500</v>
      </c>
      <c r="E9441" t="s">
        <v>1349</v>
      </c>
      <c r="F9441" t="s">
        <v>11388</v>
      </c>
      <c r="G9441" t="b">
        <v>1</v>
      </c>
      <c r="H9441" t="s">
        <v>1338</v>
      </c>
      <c r="I9441" t="b">
        <v>0</v>
      </c>
      <c r="J9441">
        <v>0.72000000000000008</v>
      </c>
      <c r="K9441">
        <v>56219</v>
      </c>
      <c r="L9441" s="8">
        <v>8069</v>
      </c>
      <c r="M9441" t="s">
        <v>11664</v>
      </c>
      <c r="N9441" t="s">
        <v>11705</v>
      </c>
      <c r="O9441" s="3">
        <v>0.504</v>
      </c>
      <c r="S9441" t="s">
        <v>1521</v>
      </c>
    </row>
    <row r="9442" spans="1:19" hidden="1" x14ac:dyDescent="0.2">
      <c r="A9442" t="s">
        <v>2210</v>
      </c>
      <c r="B9442">
        <v>2019</v>
      </c>
      <c r="C9442">
        <v>359</v>
      </c>
      <c r="D9442">
        <v>22500</v>
      </c>
      <c r="E9442" t="s">
        <v>1349</v>
      </c>
      <c r="F9442" t="s">
        <v>11388</v>
      </c>
      <c r="G9442" t="b">
        <v>1</v>
      </c>
      <c r="H9442" t="s">
        <v>1338</v>
      </c>
      <c r="I9442" t="b">
        <v>0</v>
      </c>
      <c r="J9442">
        <v>0.72000000000000008</v>
      </c>
      <c r="K9442">
        <v>56219</v>
      </c>
      <c r="L9442">
        <v>8069</v>
      </c>
      <c r="M9442" t="s">
        <v>11664</v>
      </c>
      <c r="N9442" t="s">
        <v>11705</v>
      </c>
      <c r="O9442">
        <v>0.504</v>
      </c>
      <c r="Q9442"/>
      <c r="R9442">
        <v>1999</v>
      </c>
      <c r="S9442" t="s">
        <v>1521</v>
      </c>
    </row>
    <row r="9443" spans="1:19" hidden="1" x14ac:dyDescent="0.2">
      <c r="A9443" t="s">
        <v>3100</v>
      </c>
      <c r="B9443">
        <v>2006</v>
      </c>
      <c r="C9443">
        <v>359</v>
      </c>
      <c r="D9443">
        <v>22500</v>
      </c>
      <c r="E9443" t="s">
        <v>1349</v>
      </c>
      <c r="F9443" t="s">
        <v>11387</v>
      </c>
      <c r="G9443" t="b">
        <v>1</v>
      </c>
      <c r="H9443" t="s">
        <v>1338</v>
      </c>
      <c r="I9443" t="b">
        <v>0</v>
      </c>
      <c r="J9443">
        <v>1</v>
      </c>
      <c r="K9443">
        <v>56219</v>
      </c>
      <c r="L9443">
        <v>8069</v>
      </c>
      <c r="M9443" t="s">
        <v>11665</v>
      </c>
      <c r="N9443" t="s">
        <v>11706</v>
      </c>
      <c r="O9443">
        <v>0.7</v>
      </c>
      <c r="P9443">
        <v>4.0035877364644493E-2</v>
      </c>
      <c r="Q9443">
        <v>245.5</v>
      </c>
      <c r="R9443"/>
      <c r="S9443" t="s">
        <v>1521</v>
      </c>
    </row>
    <row r="9444" spans="1:19" hidden="1" x14ac:dyDescent="0.2">
      <c r="A9444" t="s">
        <v>3521</v>
      </c>
      <c r="B9444">
        <v>2007</v>
      </c>
      <c r="C9444">
        <v>359</v>
      </c>
      <c r="D9444">
        <v>22500</v>
      </c>
      <c r="E9444" t="s">
        <v>1349</v>
      </c>
      <c r="F9444" t="s">
        <v>11387</v>
      </c>
      <c r="G9444" t="b">
        <v>1</v>
      </c>
      <c r="H9444" t="s">
        <v>1338</v>
      </c>
      <c r="I9444" t="b">
        <v>0</v>
      </c>
      <c r="J9444">
        <v>1</v>
      </c>
      <c r="K9444">
        <v>56219</v>
      </c>
      <c r="L9444">
        <v>8069</v>
      </c>
      <c r="M9444" t="s">
        <v>11665</v>
      </c>
      <c r="N9444" t="s">
        <v>11706</v>
      </c>
      <c r="O9444">
        <v>0.7</v>
      </c>
      <c r="P9444">
        <v>8.9938030006523159E-2</v>
      </c>
      <c r="Q9444">
        <v>551.5</v>
      </c>
      <c r="R9444"/>
      <c r="S9444" t="s">
        <v>1521</v>
      </c>
    </row>
    <row r="9445" spans="1:19" hidden="1" x14ac:dyDescent="0.2">
      <c r="A9445" t="s">
        <v>4079</v>
      </c>
      <c r="B9445">
        <v>2008</v>
      </c>
      <c r="C9445">
        <v>359</v>
      </c>
      <c r="D9445">
        <v>22500</v>
      </c>
      <c r="E9445" t="s">
        <v>1349</v>
      </c>
      <c r="F9445" t="s">
        <v>11387</v>
      </c>
      <c r="G9445" t="b">
        <v>1</v>
      </c>
      <c r="H9445" t="s">
        <v>1338</v>
      </c>
      <c r="I9445" t="b">
        <v>0</v>
      </c>
      <c r="J9445">
        <v>1</v>
      </c>
      <c r="K9445">
        <v>56219</v>
      </c>
      <c r="L9445">
        <v>8069</v>
      </c>
      <c r="M9445" t="s">
        <v>11664</v>
      </c>
      <c r="N9445" t="s">
        <v>11705</v>
      </c>
      <c r="O9445">
        <v>0.7</v>
      </c>
      <c r="Q9445"/>
      <c r="R9445"/>
      <c r="S9445" t="s">
        <v>1521</v>
      </c>
    </row>
    <row r="9446" spans="1:19" hidden="1" x14ac:dyDescent="0.2">
      <c r="A9446" t="s">
        <v>4650</v>
      </c>
      <c r="B9446">
        <v>2009</v>
      </c>
      <c r="C9446">
        <v>359</v>
      </c>
      <c r="D9446">
        <v>22500</v>
      </c>
      <c r="E9446" t="s">
        <v>1349</v>
      </c>
      <c r="F9446" t="s">
        <v>11388</v>
      </c>
      <c r="G9446" t="b">
        <v>1</v>
      </c>
      <c r="H9446" t="s">
        <v>1338</v>
      </c>
      <c r="I9446" t="b">
        <v>0</v>
      </c>
      <c r="J9446">
        <v>1</v>
      </c>
      <c r="K9446">
        <v>56219</v>
      </c>
      <c r="L9446">
        <v>8069</v>
      </c>
      <c r="M9446" t="s">
        <v>11664</v>
      </c>
      <c r="N9446" t="s">
        <v>11705</v>
      </c>
      <c r="O9446">
        <v>0.7</v>
      </c>
      <c r="Q9446"/>
      <c r="R9446"/>
      <c r="S9446" t="s">
        <v>1521</v>
      </c>
    </row>
    <row r="9447" spans="1:19" hidden="1" x14ac:dyDescent="0.2">
      <c r="A9447" t="s">
        <v>5252</v>
      </c>
      <c r="B9447">
        <v>2010</v>
      </c>
      <c r="C9447">
        <v>359</v>
      </c>
      <c r="D9447">
        <v>22500</v>
      </c>
      <c r="E9447" t="s">
        <v>1349</v>
      </c>
      <c r="F9447" t="s">
        <v>11388</v>
      </c>
      <c r="G9447" t="b">
        <v>1</v>
      </c>
      <c r="H9447" t="s">
        <v>1338</v>
      </c>
      <c r="I9447" t="b">
        <v>0</v>
      </c>
      <c r="J9447">
        <v>1</v>
      </c>
      <c r="K9447">
        <v>56219</v>
      </c>
      <c r="L9447">
        <v>8069</v>
      </c>
      <c r="M9447" t="s">
        <v>11664</v>
      </c>
      <c r="N9447" t="s">
        <v>11705</v>
      </c>
      <c r="O9447">
        <v>0.7</v>
      </c>
      <c r="Q9447"/>
      <c r="R9447"/>
      <c r="S9447" t="s">
        <v>1521</v>
      </c>
    </row>
    <row r="9448" spans="1:19" hidden="1" x14ac:dyDescent="0.2">
      <c r="A9448" t="s">
        <v>5861</v>
      </c>
      <c r="B9448">
        <v>2011</v>
      </c>
      <c r="C9448">
        <v>359</v>
      </c>
      <c r="D9448">
        <v>22500</v>
      </c>
      <c r="E9448" t="s">
        <v>1349</v>
      </c>
      <c r="F9448" t="s">
        <v>11388</v>
      </c>
      <c r="G9448" t="b">
        <v>1</v>
      </c>
      <c r="H9448" t="s">
        <v>1338</v>
      </c>
      <c r="I9448" t="b">
        <v>0</v>
      </c>
      <c r="J9448">
        <v>1</v>
      </c>
      <c r="K9448">
        <v>56219</v>
      </c>
      <c r="L9448">
        <v>8069</v>
      </c>
      <c r="M9448" t="s">
        <v>11664</v>
      </c>
      <c r="N9448" t="s">
        <v>11705</v>
      </c>
      <c r="O9448">
        <v>0.7</v>
      </c>
      <c r="Q9448"/>
      <c r="R9448"/>
      <c r="S9448" t="s">
        <v>1521</v>
      </c>
    </row>
    <row r="9449" spans="1:19" hidden="1" x14ac:dyDescent="0.2">
      <c r="A9449" t="s">
        <v>6475</v>
      </c>
      <c r="B9449">
        <v>2012</v>
      </c>
      <c r="C9449">
        <v>359</v>
      </c>
      <c r="D9449">
        <v>22500</v>
      </c>
      <c r="E9449" t="s">
        <v>1349</v>
      </c>
      <c r="F9449" t="s">
        <v>11388</v>
      </c>
      <c r="G9449" t="b">
        <v>1</v>
      </c>
      <c r="H9449" t="s">
        <v>1338</v>
      </c>
      <c r="I9449" t="b">
        <v>0</v>
      </c>
      <c r="J9449">
        <v>1</v>
      </c>
      <c r="K9449">
        <v>56219</v>
      </c>
      <c r="L9449">
        <v>8069</v>
      </c>
      <c r="M9449" t="s">
        <v>11664</v>
      </c>
      <c r="N9449" t="s">
        <v>11705</v>
      </c>
      <c r="O9449">
        <v>0.7</v>
      </c>
      <c r="Q9449"/>
      <c r="R9449"/>
      <c r="S9449" t="s">
        <v>1521</v>
      </c>
    </row>
    <row r="9450" spans="1:19" hidden="1" x14ac:dyDescent="0.2">
      <c r="A9450" t="s">
        <v>7097</v>
      </c>
      <c r="B9450">
        <v>2013</v>
      </c>
      <c r="C9450">
        <v>359</v>
      </c>
      <c r="D9450">
        <v>22500</v>
      </c>
      <c r="E9450" t="s">
        <v>1349</v>
      </c>
      <c r="F9450" t="s">
        <v>11388</v>
      </c>
      <c r="G9450" t="b">
        <v>1</v>
      </c>
      <c r="H9450" t="s">
        <v>1338</v>
      </c>
      <c r="I9450" t="b">
        <v>0</v>
      </c>
      <c r="J9450">
        <v>1</v>
      </c>
      <c r="K9450">
        <v>56219</v>
      </c>
      <c r="L9450">
        <v>8069</v>
      </c>
      <c r="M9450" t="s">
        <v>11664</v>
      </c>
      <c r="N9450" t="s">
        <v>11705</v>
      </c>
      <c r="O9450">
        <v>0.7</v>
      </c>
      <c r="Q9450"/>
      <c r="R9450"/>
      <c r="S9450" t="s">
        <v>1521</v>
      </c>
    </row>
    <row r="9451" spans="1:19" hidden="1" x14ac:dyDescent="0.2">
      <c r="A9451" t="s">
        <v>7941</v>
      </c>
      <c r="B9451">
        <v>2014</v>
      </c>
      <c r="C9451">
        <v>359</v>
      </c>
      <c r="D9451">
        <v>22500</v>
      </c>
      <c r="E9451" t="s">
        <v>1349</v>
      </c>
      <c r="F9451" t="s">
        <v>11388</v>
      </c>
      <c r="G9451" t="b">
        <v>1</v>
      </c>
      <c r="H9451" t="s">
        <v>1338</v>
      </c>
      <c r="I9451" t="b">
        <v>0</v>
      </c>
      <c r="J9451">
        <v>1</v>
      </c>
      <c r="K9451">
        <v>56219</v>
      </c>
      <c r="L9451">
        <v>8069</v>
      </c>
      <c r="M9451" t="s">
        <v>11664</v>
      </c>
      <c r="N9451" t="s">
        <v>11705</v>
      </c>
      <c r="O9451">
        <v>0.7</v>
      </c>
      <c r="Q9451"/>
      <c r="R9451"/>
      <c r="S9451" t="s">
        <v>1521</v>
      </c>
    </row>
    <row r="9452" spans="1:19" hidden="1" x14ac:dyDescent="0.2">
      <c r="A9452" t="s">
        <v>8796</v>
      </c>
      <c r="B9452">
        <v>2015</v>
      </c>
      <c r="C9452">
        <v>359</v>
      </c>
      <c r="D9452">
        <v>22500</v>
      </c>
      <c r="E9452" t="s">
        <v>1349</v>
      </c>
      <c r="F9452" t="s">
        <v>11388</v>
      </c>
      <c r="G9452" t="b">
        <v>1</v>
      </c>
      <c r="H9452" t="s">
        <v>1338</v>
      </c>
      <c r="I9452" t="b">
        <v>0</v>
      </c>
      <c r="J9452">
        <v>1</v>
      </c>
      <c r="K9452">
        <v>56219</v>
      </c>
      <c r="L9452">
        <v>8069</v>
      </c>
      <c r="M9452" t="s">
        <v>11664</v>
      </c>
      <c r="N9452" t="s">
        <v>11705</v>
      </c>
      <c r="O9452">
        <v>0.7</v>
      </c>
      <c r="Q9452"/>
      <c r="R9452"/>
      <c r="S9452" t="s">
        <v>1521</v>
      </c>
    </row>
    <row r="9453" spans="1:19" hidden="1" x14ac:dyDescent="0.2">
      <c r="A9453" t="s">
        <v>9657</v>
      </c>
      <c r="B9453">
        <v>2016</v>
      </c>
      <c r="C9453">
        <v>359</v>
      </c>
      <c r="D9453">
        <v>22500</v>
      </c>
      <c r="E9453" t="s">
        <v>1349</v>
      </c>
      <c r="F9453" t="s">
        <v>11388</v>
      </c>
      <c r="G9453" t="b">
        <v>1</v>
      </c>
      <c r="H9453" t="s">
        <v>1338</v>
      </c>
      <c r="I9453" t="b">
        <v>0</v>
      </c>
      <c r="J9453">
        <v>1</v>
      </c>
      <c r="K9453">
        <v>56219</v>
      </c>
      <c r="L9453">
        <v>8069</v>
      </c>
      <c r="M9453" t="s">
        <v>11664</v>
      </c>
      <c r="N9453" t="s">
        <v>11705</v>
      </c>
      <c r="O9453">
        <v>0.7</v>
      </c>
      <c r="Q9453"/>
      <c r="R9453"/>
      <c r="S9453" t="s">
        <v>1521</v>
      </c>
    </row>
    <row r="9454" spans="1:19" hidden="1" x14ac:dyDescent="0.2">
      <c r="A9454" t="s">
        <v>10518</v>
      </c>
      <c r="B9454">
        <v>2017</v>
      </c>
      <c r="C9454">
        <v>359</v>
      </c>
      <c r="D9454">
        <v>22500</v>
      </c>
      <c r="E9454" t="s">
        <v>1349</v>
      </c>
      <c r="F9454" t="s">
        <v>11388</v>
      </c>
      <c r="G9454" t="b">
        <v>1</v>
      </c>
      <c r="H9454" t="s">
        <v>1338</v>
      </c>
      <c r="I9454" t="b">
        <v>0</v>
      </c>
      <c r="J9454">
        <v>1</v>
      </c>
      <c r="K9454">
        <v>56219</v>
      </c>
      <c r="L9454">
        <v>8069</v>
      </c>
      <c r="M9454" t="s">
        <v>11664</v>
      </c>
      <c r="N9454" t="s">
        <v>11705</v>
      </c>
      <c r="O9454">
        <v>0.7</v>
      </c>
      <c r="Q9454"/>
      <c r="R9454"/>
      <c r="S9454" t="s">
        <v>1521</v>
      </c>
    </row>
    <row r="9455" spans="1:19" hidden="1" x14ac:dyDescent="0.2">
      <c r="A9455" t="s">
        <v>11378</v>
      </c>
      <c r="B9455">
        <v>2018</v>
      </c>
      <c r="C9455">
        <v>359</v>
      </c>
      <c r="D9455">
        <v>22500</v>
      </c>
      <c r="E9455" t="s">
        <v>1349</v>
      </c>
      <c r="F9455" t="s">
        <v>11388</v>
      </c>
      <c r="G9455" t="b">
        <v>1</v>
      </c>
      <c r="H9455" t="s">
        <v>1338</v>
      </c>
      <c r="I9455" t="b">
        <v>0</v>
      </c>
      <c r="J9455">
        <v>1</v>
      </c>
      <c r="K9455">
        <v>56219</v>
      </c>
      <c r="L9455" s="8">
        <v>8069</v>
      </c>
      <c r="M9455" t="s">
        <v>11664</v>
      </c>
      <c r="N9455" t="s">
        <v>11705</v>
      </c>
      <c r="O9455" s="3">
        <v>0.7</v>
      </c>
      <c r="S9455" t="s">
        <v>1521</v>
      </c>
    </row>
    <row r="9456" spans="1:19" hidden="1" x14ac:dyDescent="0.2">
      <c r="A9456" t="s">
        <v>2345</v>
      </c>
      <c r="B9456">
        <v>2019</v>
      </c>
      <c r="C9456">
        <v>359</v>
      </c>
      <c r="D9456">
        <v>22500</v>
      </c>
      <c r="E9456" t="s">
        <v>1349</v>
      </c>
      <c r="F9456" t="s">
        <v>11388</v>
      </c>
      <c r="G9456" t="b">
        <v>1</v>
      </c>
      <c r="H9456" t="s">
        <v>1338</v>
      </c>
      <c r="I9456" t="b">
        <v>0</v>
      </c>
      <c r="J9456">
        <v>1</v>
      </c>
      <c r="K9456">
        <v>56219</v>
      </c>
      <c r="L9456">
        <v>8069</v>
      </c>
      <c r="M9456" t="s">
        <v>11664</v>
      </c>
      <c r="N9456" t="s">
        <v>11705</v>
      </c>
      <c r="O9456">
        <v>0.7</v>
      </c>
      <c r="Q9456"/>
      <c r="R9456">
        <v>1999</v>
      </c>
      <c r="S9456" t="s">
        <v>1521</v>
      </c>
    </row>
    <row r="9457" spans="1:19" hidden="1" x14ac:dyDescent="0.2">
      <c r="A9457" t="s">
        <v>2704</v>
      </c>
      <c r="B9457">
        <v>2005</v>
      </c>
      <c r="C9457">
        <v>359</v>
      </c>
      <c r="D9457">
        <v>22500</v>
      </c>
      <c r="E9457" t="s">
        <v>1349</v>
      </c>
      <c r="F9457" t="s">
        <v>11387</v>
      </c>
      <c r="G9457" t="b">
        <v>1</v>
      </c>
      <c r="H9457" t="s">
        <v>1338</v>
      </c>
      <c r="I9457" t="b">
        <v>0</v>
      </c>
      <c r="J9457">
        <v>1</v>
      </c>
      <c r="K9457">
        <v>56219</v>
      </c>
      <c r="L9457">
        <v>8069</v>
      </c>
      <c r="M9457" t="s">
        <v>11664</v>
      </c>
      <c r="N9457" t="s">
        <v>11705</v>
      </c>
      <c r="O9457">
        <v>0.7</v>
      </c>
      <c r="P9457">
        <v>6.3437703848662749E-2</v>
      </c>
      <c r="Q9457">
        <v>389</v>
      </c>
      <c r="R9457"/>
      <c r="S9457" t="s">
        <v>1521</v>
      </c>
    </row>
    <row r="9458" spans="1:19" hidden="1" x14ac:dyDescent="0.2">
      <c r="A9458" t="s">
        <v>2706</v>
      </c>
      <c r="B9458">
        <v>2005</v>
      </c>
      <c r="C9458">
        <v>359</v>
      </c>
      <c r="D9458">
        <v>22500</v>
      </c>
      <c r="E9458" t="s">
        <v>1349</v>
      </c>
      <c r="F9458" t="s">
        <v>11387</v>
      </c>
      <c r="G9458" t="b">
        <v>1</v>
      </c>
      <c r="H9458" t="s">
        <v>1338</v>
      </c>
      <c r="I9458" t="b">
        <v>0</v>
      </c>
      <c r="J9458">
        <v>1</v>
      </c>
      <c r="K9458">
        <v>56219</v>
      </c>
      <c r="L9458">
        <v>8069</v>
      </c>
      <c r="M9458" t="s">
        <v>11665</v>
      </c>
      <c r="N9458" t="s">
        <v>11706</v>
      </c>
      <c r="O9458">
        <v>0.7</v>
      </c>
      <c r="P9458">
        <v>6.3437703848662749E-2</v>
      </c>
      <c r="Q9458">
        <v>389</v>
      </c>
      <c r="R9458"/>
      <c r="S9458" t="s">
        <v>1521</v>
      </c>
    </row>
    <row r="9459" spans="1:19" hidden="1" x14ac:dyDescent="0.2">
      <c r="A9459" t="s">
        <v>3958</v>
      </c>
      <c r="B9459">
        <v>2008</v>
      </c>
      <c r="C9459">
        <v>359</v>
      </c>
      <c r="D9459">
        <v>22500</v>
      </c>
      <c r="E9459" t="s">
        <v>1349</v>
      </c>
      <c r="F9459" t="s">
        <v>11387</v>
      </c>
      <c r="G9459" t="b">
        <v>1</v>
      </c>
      <c r="H9459" t="s">
        <v>1338</v>
      </c>
      <c r="I9459" t="b">
        <v>1</v>
      </c>
      <c r="J9459">
        <v>1</v>
      </c>
      <c r="K9459">
        <v>56219</v>
      </c>
      <c r="L9459">
        <v>8069</v>
      </c>
      <c r="M9459" t="s">
        <v>11665</v>
      </c>
      <c r="N9459" t="s">
        <v>11706</v>
      </c>
      <c r="O9459">
        <v>0.7</v>
      </c>
      <c r="Q9459"/>
      <c r="R9459"/>
      <c r="S9459" t="s">
        <v>1521</v>
      </c>
    </row>
    <row r="9460" spans="1:19" hidden="1" x14ac:dyDescent="0.2">
      <c r="A9460" t="s">
        <v>4528</v>
      </c>
      <c r="B9460">
        <v>2009</v>
      </c>
      <c r="C9460">
        <v>359</v>
      </c>
      <c r="D9460">
        <v>22500</v>
      </c>
      <c r="E9460" t="s">
        <v>1349</v>
      </c>
      <c r="F9460" t="s">
        <v>11388</v>
      </c>
      <c r="G9460" t="b">
        <v>1</v>
      </c>
      <c r="H9460" t="s">
        <v>1338</v>
      </c>
      <c r="I9460" t="b">
        <v>1</v>
      </c>
      <c r="J9460">
        <v>1</v>
      </c>
      <c r="K9460">
        <v>56219</v>
      </c>
      <c r="L9460">
        <v>8069</v>
      </c>
      <c r="M9460" t="s">
        <v>11665</v>
      </c>
      <c r="N9460" t="s">
        <v>11706</v>
      </c>
      <c r="O9460">
        <v>0.7</v>
      </c>
      <c r="Q9460"/>
      <c r="R9460"/>
      <c r="S9460" t="s">
        <v>1521</v>
      </c>
    </row>
    <row r="9461" spans="1:19" hidden="1" x14ac:dyDescent="0.2">
      <c r="A9461" t="s">
        <v>5125</v>
      </c>
      <c r="B9461">
        <v>2010</v>
      </c>
      <c r="C9461">
        <v>359</v>
      </c>
      <c r="D9461">
        <v>22500</v>
      </c>
      <c r="E9461" t="s">
        <v>1349</v>
      </c>
      <c r="F9461" t="s">
        <v>11388</v>
      </c>
      <c r="G9461" t="b">
        <v>1</v>
      </c>
      <c r="H9461" t="s">
        <v>1338</v>
      </c>
      <c r="I9461" t="b">
        <v>1</v>
      </c>
      <c r="J9461">
        <v>1</v>
      </c>
      <c r="K9461">
        <v>56219</v>
      </c>
      <c r="L9461">
        <v>8069</v>
      </c>
      <c r="M9461" t="s">
        <v>11665</v>
      </c>
      <c r="N9461" t="s">
        <v>11706</v>
      </c>
      <c r="O9461">
        <v>0.7</v>
      </c>
      <c r="Q9461"/>
      <c r="R9461"/>
      <c r="S9461" t="s">
        <v>1521</v>
      </c>
    </row>
    <row r="9462" spans="1:19" hidden="1" x14ac:dyDescent="0.2">
      <c r="A9462" t="s">
        <v>2736</v>
      </c>
      <c r="B9462">
        <v>2006</v>
      </c>
      <c r="C9462">
        <v>359</v>
      </c>
      <c r="D9462">
        <v>22500</v>
      </c>
      <c r="E9462" t="s">
        <v>1349</v>
      </c>
      <c r="F9462" t="s">
        <v>11387</v>
      </c>
      <c r="G9462" t="b">
        <v>1</v>
      </c>
      <c r="H9462" t="s">
        <v>1337</v>
      </c>
      <c r="I9462" t="b">
        <v>0</v>
      </c>
      <c r="J9462">
        <v>0.64</v>
      </c>
      <c r="K9462">
        <v>56219</v>
      </c>
      <c r="L9462">
        <v>8069</v>
      </c>
      <c r="M9462" t="s">
        <v>11398</v>
      </c>
      <c r="O9462">
        <v>0.89599999999999991</v>
      </c>
      <c r="P9462">
        <v>4.0035877364644493E-2</v>
      </c>
      <c r="Q9462">
        <v>314.24</v>
      </c>
      <c r="R9462"/>
      <c r="S9462" t="s">
        <v>1521</v>
      </c>
    </row>
    <row r="9463" spans="1:19" hidden="1" x14ac:dyDescent="0.2">
      <c r="A9463" t="s">
        <v>3129</v>
      </c>
      <c r="B9463">
        <v>2007</v>
      </c>
      <c r="C9463">
        <v>359</v>
      </c>
      <c r="D9463">
        <v>22500</v>
      </c>
      <c r="E9463" t="s">
        <v>1349</v>
      </c>
      <c r="F9463" t="s">
        <v>11387</v>
      </c>
      <c r="G9463" t="b">
        <v>1</v>
      </c>
      <c r="H9463" t="s">
        <v>1337</v>
      </c>
      <c r="I9463" t="b">
        <v>0</v>
      </c>
      <c r="J9463">
        <v>0.72000000000000008</v>
      </c>
      <c r="K9463">
        <v>56219</v>
      </c>
      <c r="L9463">
        <v>8069</v>
      </c>
      <c r="M9463" t="s">
        <v>11398</v>
      </c>
      <c r="O9463">
        <v>1.008</v>
      </c>
      <c r="P9463">
        <v>8.9938030006523159E-2</v>
      </c>
      <c r="Q9463">
        <v>794.16</v>
      </c>
      <c r="R9463"/>
      <c r="S9463" t="s">
        <v>1521</v>
      </c>
    </row>
    <row r="9464" spans="1:19" hidden="1" x14ac:dyDescent="0.2">
      <c r="A9464" t="s">
        <v>5733</v>
      </c>
      <c r="B9464">
        <v>2011</v>
      </c>
      <c r="C9464">
        <v>359</v>
      </c>
      <c r="D9464">
        <v>22500</v>
      </c>
      <c r="E9464" t="s">
        <v>1349</v>
      </c>
      <c r="F9464" t="s">
        <v>11388</v>
      </c>
      <c r="G9464" t="b">
        <v>1</v>
      </c>
      <c r="H9464" t="s">
        <v>1338</v>
      </c>
      <c r="I9464" t="b">
        <v>0</v>
      </c>
      <c r="J9464">
        <v>0.72000000000000008</v>
      </c>
      <c r="K9464">
        <v>56219</v>
      </c>
      <c r="L9464">
        <v>8069</v>
      </c>
      <c r="M9464" t="s">
        <v>11665</v>
      </c>
      <c r="N9464" t="s">
        <v>11706</v>
      </c>
      <c r="O9464">
        <v>0.504</v>
      </c>
      <c r="Q9464"/>
      <c r="R9464"/>
      <c r="S9464" t="s">
        <v>1521</v>
      </c>
    </row>
    <row r="9465" spans="1:19" hidden="1" x14ac:dyDescent="0.2">
      <c r="A9465" t="s">
        <v>2749</v>
      </c>
      <c r="B9465">
        <v>2006</v>
      </c>
      <c r="C9465">
        <v>160</v>
      </c>
      <c r="D9465">
        <v>10005</v>
      </c>
      <c r="E9465" t="s">
        <v>1351</v>
      </c>
      <c r="F9465" t="s">
        <v>11387</v>
      </c>
      <c r="G9465" t="b">
        <v>1</v>
      </c>
      <c r="H9465" t="s">
        <v>1337</v>
      </c>
      <c r="I9465" t="b">
        <v>0</v>
      </c>
      <c r="J9465">
        <v>1</v>
      </c>
      <c r="K9465">
        <v>56219</v>
      </c>
      <c r="L9465">
        <v>8069</v>
      </c>
      <c r="M9465" t="s">
        <v>11398</v>
      </c>
      <c r="O9465">
        <v>1.4</v>
      </c>
      <c r="P9465">
        <v>4.0035877364644493E-2</v>
      </c>
      <c r="Q9465">
        <v>491</v>
      </c>
      <c r="R9465"/>
      <c r="S9465" t="s">
        <v>1521</v>
      </c>
    </row>
    <row r="9466" spans="1:19" hidden="1" x14ac:dyDescent="0.2">
      <c r="A9466" t="s">
        <v>2909</v>
      </c>
      <c r="B9466">
        <v>2006</v>
      </c>
      <c r="C9466">
        <v>160</v>
      </c>
      <c r="D9466">
        <v>10005</v>
      </c>
      <c r="E9466" t="s">
        <v>1351</v>
      </c>
      <c r="F9466" t="s">
        <v>11387</v>
      </c>
      <c r="G9466" t="b">
        <v>0</v>
      </c>
      <c r="H9466" t="s">
        <v>1340</v>
      </c>
      <c r="I9466" t="b">
        <v>0</v>
      </c>
      <c r="J9466">
        <v>1</v>
      </c>
      <c r="K9466">
        <v>56219</v>
      </c>
      <c r="L9466">
        <v>8069</v>
      </c>
      <c r="M9466" t="s">
        <v>11525</v>
      </c>
      <c r="O9466">
        <v>1.4</v>
      </c>
      <c r="P9466">
        <v>4.0035877364644493E-2</v>
      </c>
      <c r="Q9466">
        <v>491</v>
      </c>
      <c r="R9466"/>
      <c r="S9466" t="s">
        <v>1521</v>
      </c>
    </row>
    <row r="9467" spans="1:19" hidden="1" x14ac:dyDescent="0.2">
      <c r="A9467" t="s">
        <v>2837</v>
      </c>
      <c r="B9467">
        <v>2006</v>
      </c>
      <c r="C9467">
        <v>160</v>
      </c>
      <c r="D9467">
        <v>10005</v>
      </c>
      <c r="E9467" t="s">
        <v>1351</v>
      </c>
      <c r="F9467" t="s">
        <v>11387</v>
      </c>
      <c r="G9467" t="b">
        <v>0</v>
      </c>
      <c r="H9467" t="s">
        <v>1336</v>
      </c>
      <c r="I9467" t="b">
        <v>0</v>
      </c>
      <c r="J9467">
        <v>1</v>
      </c>
      <c r="K9467">
        <v>56219</v>
      </c>
      <c r="L9467">
        <v>8069</v>
      </c>
      <c r="M9467" t="s">
        <v>11440</v>
      </c>
      <c r="O9467">
        <v>1.4</v>
      </c>
      <c r="P9467">
        <v>4.0035877364644493E-2</v>
      </c>
      <c r="Q9467">
        <v>491</v>
      </c>
      <c r="R9467"/>
      <c r="S9467" t="s">
        <v>1521</v>
      </c>
    </row>
    <row r="9468" spans="1:19" hidden="1" x14ac:dyDescent="0.2">
      <c r="A9468" t="s">
        <v>3144</v>
      </c>
      <c r="B9468">
        <v>2007</v>
      </c>
      <c r="C9468">
        <v>160</v>
      </c>
      <c r="D9468">
        <v>10005</v>
      </c>
      <c r="E9468" t="s">
        <v>1351</v>
      </c>
      <c r="F9468" t="s">
        <v>11387</v>
      </c>
      <c r="G9468" t="b">
        <v>1</v>
      </c>
      <c r="H9468" t="s">
        <v>1337</v>
      </c>
      <c r="I9468" t="b">
        <v>0</v>
      </c>
      <c r="J9468">
        <v>1</v>
      </c>
      <c r="K9468">
        <v>56219</v>
      </c>
      <c r="L9468">
        <v>8069</v>
      </c>
      <c r="M9468" t="s">
        <v>11398</v>
      </c>
      <c r="O9468">
        <v>1.4</v>
      </c>
      <c r="P9468">
        <v>8.9938030006523159E-2</v>
      </c>
      <c r="Q9468">
        <v>1103</v>
      </c>
      <c r="R9468"/>
      <c r="S9468" t="s">
        <v>1521</v>
      </c>
    </row>
    <row r="9469" spans="1:19" hidden="1" x14ac:dyDescent="0.2">
      <c r="A9469" t="s">
        <v>3313</v>
      </c>
      <c r="B9469">
        <v>2007</v>
      </c>
      <c r="C9469">
        <v>160</v>
      </c>
      <c r="D9469">
        <v>10005</v>
      </c>
      <c r="E9469" t="s">
        <v>1351</v>
      </c>
      <c r="F9469" t="s">
        <v>11387</v>
      </c>
      <c r="G9469" t="b">
        <v>0</v>
      </c>
      <c r="H9469" t="s">
        <v>1340</v>
      </c>
      <c r="I9469" t="b">
        <v>0</v>
      </c>
      <c r="J9469">
        <v>1</v>
      </c>
      <c r="K9469">
        <v>56219</v>
      </c>
      <c r="L9469">
        <v>8069</v>
      </c>
      <c r="M9469" t="s">
        <v>11525</v>
      </c>
      <c r="O9469">
        <v>1.4</v>
      </c>
      <c r="P9469">
        <v>8.9938030006523159E-2</v>
      </c>
      <c r="Q9469">
        <v>1103</v>
      </c>
      <c r="R9469"/>
      <c r="S9469" t="s">
        <v>1521</v>
      </c>
    </row>
    <row r="9470" spans="1:19" hidden="1" x14ac:dyDescent="0.2">
      <c r="A9470" t="s">
        <v>3237</v>
      </c>
      <c r="B9470">
        <v>2007</v>
      </c>
      <c r="C9470">
        <v>160</v>
      </c>
      <c r="D9470">
        <v>10005</v>
      </c>
      <c r="E9470" t="s">
        <v>1351</v>
      </c>
      <c r="F9470" t="s">
        <v>11387</v>
      </c>
      <c r="G9470" t="b">
        <v>0</v>
      </c>
      <c r="H9470" t="s">
        <v>1336</v>
      </c>
      <c r="I9470" t="b">
        <v>0</v>
      </c>
      <c r="J9470">
        <v>1</v>
      </c>
      <c r="K9470">
        <v>56219</v>
      </c>
      <c r="L9470">
        <v>8069</v>
      </c>
      <c r="M9470" t="s">
        <v>11440</v>
      </c>
      <c r="O9470">
        <v>1.4</v>
      </c>
      <c r="P9470">
        <v>8.9938030006523159E-2</v>
      </c>
      <c r="Q9470">
        <v>1103</v>
      </c>
      <c r="R9470"/>
      <c r="S9470" t="s">
        <v>1521</v>
      </c>
    </row>
    <row r="9471" spans="1:19" hidden="1" x14ac:dyDescent="0.2">
      <c r="A9471" t="s">
        <v>5289</v>
      </c>
      <c r="B9471">
        <v>2011</v>
      </c>
      <c r="C9471">
        <v>160</v>
      </c>
      <c r="D9471">
        <v>10005</v>
      </c>
      <c r="E9471" t="s">
        <v>1351</v>
      </c>
      <c r="F9471" t="s">
        <v>11388</v>
      </c>
      <c r="G9471" t="b">
        <v>1</v>
      </c>
      <c r="H9471" t="s">
        <v>1337</v>
      </c>
      <c r="I9471" t="b">
        <v>0</v>
      </c>
      <c r="J9471">
        <v>0.2</v>
      </c>
      <c r="K9471">
        <v>56219</v>
      </c>
      <c r="L9471">
        <v>8069</v>
      </c>
      <c r="M9471" t="s">
        <v>11398</v>
      </c>
      <c r="O9471">
        <v>0.28000000000000003</v>
      </c>
      <c r="Q9471"/>
      <c r="R9471"/>
      <c r="S9471" t="s">
        <v>1521</v>
      </c>
    </row>
    <row r="9472" spans="1:19" hidden="1" x14ac:dyDescent="0.2">
      <c r="A9472" t="s">
        <v>5319</v>
      </c>
      <c r="B9472">
        <v>2011</v>
      </c>
      <c r="C9472">
        <v>160</v>
      </c>
      <c r="D9472">
        <v>10005</v>
      </c>
      <c r="E9472" t="s">
        <v>1351</v>
      </c>
      <c r="F9472" t="s">
        <v>11388</v>
      </c>
      <c r="G9472" t="b">
        <v>1</v>
      </c>
      <c r="H9472" t="s">
        <v>1337</v>
      </c>
      <c r="I9472" t="b">
        <v>0</v>
      </c>
      <c r="J9472">
        <v>1</v>
      </c>
      <c r="K9472">
        <v>56219</v>
      </c>
      <c r="L9472">
        <v>8069</v>
      </c>
      <c r="M9472" t="s">
        <v>11398</v>
      </c>
      <c r="O9472">
        <v>1.4</v>
      </c>
      <c r="Q9472"/>
      <c r="R9472"/>
      <c r="S9472" t="s">
        <v>1521</v>
      </c>
    </row>
    <row r="9473" spans="1:19" hidden="1" x14ac:dyDescent="0.2">
      <c r="A9473" t="s">
        <v>5730</v>
      </c>
      <c r="B9473">
        <v>2011</v>
      </c>
      <c r="C9473">
        <v>160</v>
      </c>
      <c r="D9473">
        <v>10005</v>
      </c>
      <c r="E9473" t="s">
        <v>1351</v>
      </c>
      <c r="F9473" t="s">
        <v>11388</v>
      </c>
      <c r="G9473" t="b">
        <v>1</v>
      </c>
      <c r="H9473" t="s">
        <v>1338</v>
      </c>
      <c r="I9473" t="b">
        <v>0</v>
      </c>
      <c r="J9473">
        <v>0.2</v>
      </c>
      <c r="K9473">
        <v>56219</v>
      </c>
      <c r="L9473">
        <v>8069</v>
      </c>
      <c r="M9473" t="s">
        <v>11664</v>
      </c>
      <c r="N9473" t="s">
        <v>11705</v>
      </c>
      <c r="O9473">
        <v>0.14000000000000001</v>
      </c>
      <c r="Q9473"/>
      <c r="R9473"/>
      <c r="S9473" t="s">
        <v>1521</v>
      </c>
    </row>
    <row r="9474" spans="1:19" hidden="1" x14ac:dyDescent="0.2">
      <c r="A9474" t="s">
        <v>5860</v>
      </c>
      <c r="B9474">
        <v>2011</v>
      </c>
      <c r="C9474">
        <v>160</v>
      </c>
      <c r="D9474">
        <v>10005</v>
      </c>
      <c r="E9474" t="s">
        <v>1351</v>
      </c>
      <c r="F9474" t="s">
        <v>11388</v>
      </c>
      <c r="G9474" t="b">
        <v>1</v>
      </c>
      <c r="H9474" t="s">
        <v>1338</v>
      </c>
      <c r="I9474" t="b">
        <v>0</v>
      </c>
      <c r="J9474">
        <v>1</v>
      </c>
      <c r="K9474">
        <v>56219</v>
      </c>
      <c r="L9474">
        <v>8069</v>
      </c>
      <c r="M9474" t="s">
        <v>11664</v>
      </c>
      <c r="N9474" t="s">
        <v>11705</v>
      </c>
      <c r="O9474">
        <v>0.7</v>
      </c>
      <c r="Q9474"/>
      <c r="R9474"/>
      <c r="S9474" t="s">
        <v>1521</v>
      </c>
    </row>
    <row r="9475" spans="1:19" hidden="1" x14ac:dyDescent="0.2">
      <c r="A9475" t="s">
        <v>5732</v>
      </c>
      <c r="B9475">
        <v>2011</v>
      </c>
      <c r="C9475">
        <v>160</v>
      </c>
      <c r="D9475">
        <v>10005</v>
      </c>
      <c r="E9475" t="s">
        <v>1351</v>
      </c>
      <c r="F9475" t="s">
        <v>11388</v>
      </c>
      <c r="G9475" t="b">
        <v>1</v>
      </c>
      <c r="H9475" t="s">
        <v>1338</v>
      </c>
      <c r="I9475" t="b">
        <v>0</v>
      </c>
      <c r="J9475">
        <v>0.2</v>
      </c>
      <c r="K9475">
        <v>56219</v>
      </c>
      <c r="L9475">
        <v>8069</v>
      </c>
      <c r="M9475" t="s">
        <v>11665</v>
      </c>
      <c r="N9475" t="s">
        <v>11706</v>
      </c>
      <c r="O9475">
        <v>0.14000000000000001</v>
      </c>
      <c r="Q9475"/>
      <c r="R9475"/>
      <c r="S9475" t="s">
        <v>1521</v>
      </c>
    </row>
    <row r="9476" spans="1:19" hidden="1" x14ac:dyDescent="0.2">
      <c r="A9476" t="s">
        <v>5862</v>
      </c>
      <c r="B9476">
        <v>2011</v>
      </c>
      <c r="C9476">
        <v>160</v>
      </c>
      <c r="D9476">
        <v>10005</v>
      </c>
      <c r="E9476" t="s">
        <v>1351</v>
      </c>
      <c r="F9476" t="s">
        <v>11388</v>
      </c>
      <c r="G9476" t="b">
        <v>1</v>
      </c>
      <c r="H9476" t="s">
        <v>1338</v>
      </c>
      <c r="I9476" t="b">
        <v>0</v>
      </c>
      <c r="J9476">
        <v>1</v>
      </c>
      <c r="K9476">
        <v>56219</v>
      </c>
      <c r="L9476">
        <v>8069</v>
      </c>
      <c r="M9476" t="s">
        <v>11665</v>
      </c>
      <c r="N9476" t="s">
        <v>11706</v>
      </c>
      <c r="O9476">
        <v>0.7</v>
      </c>
      <c r="Q9476"/>
      <c r="R9476"/>
      <c r="S9476" t="s">
        <v>1521</v>
      </c>
    </row>
    <row r="9477" spans="1:19" hidden="1" x14ac:dyDescent="0.2">
      <c r="A9477" t="s">
        <v>5554</v>
      </c>
      <c r="B9477">
        <v>2011</v>
      </c>
      <c r="C9477">
        <v>160</v>
      </c>
      <c r="D9477">
        <v>10005</v>
      </c>
      <c r="E9477" t="s">
        <v>1351</v>
      </c>
      <c r="F9477" t="s">
        <v>11388</v>
      </c>
      <c r="G9477" t="b">
        <v>0</v>
      </c>
      <c r="H9477" t="s">
        <v>1340</v>
      </c>
      <c r="I9477" t="b">
        <v>0</v>
      </c>
      <c r="J9477">
        <v>0.2</v>
      </c>
      <c r="K9477">
        <v>56219</v>
      </c>
      <c r="L9477">
        <v>8069</v>
      </c>
      <c r="M9477" t="s">
        <v>11525</v>
      </c>
      <c r="O9477">
        <v>0.28000000000000003</v>
      </c>
      <c r="Q9477"/>
      <c r="R9477"/>
      <c r="S9477" t="s">
        <v>1521</v>
      </c>
    </row>
    <row r="9478" spans="1:19" hidden="1" x14ac:dyDescent="0.2">
      <c r="A9478" t="s">
        <v>5605</v>
      </c>
      <c r="B9478">
        <v>2011</v>
      </c>
      <c r="C9478">
        <v>160</v>
      </c>
      <c r="D9478">
        <v>10005</v>
      </c>
      <c r="E9478" t="s">
        <v>1351</v>
      </c>
      <c r="F9478" t="s">
        <v>11388</v>
      </c>
      <c r="G9478" t="b">
        <v>0</v>
      </c>
      <c r="H9478" t="s">
        <v>1340</v>
      </c>
      <c r="I9478" t="b">
        <v>0</v>
      </c>
      <c r="J9478">
        <v>1</v>
      </c>
      <c r="K9478">
        <v>56219</v>
      </c>
      <c r="L9478">
        <v>8069</v>
      </c>
      <c r="M9478" t="s">
        <v>11525</v>
      </c>
      <c r="O9478">
        <v>1.4</v>
      </c>
      <c r="Q9478"/>
      <c r="R9478"/>
      <c r="S9478" t="s">
        <v>1521</v>
      </c>
    </row>
    <row r="9479" spans="1:19" hidden="1" x14ac:dyDescent="0.2">
      <c r="A9479" t="s">
        <v>5454</v>
      </c>
      <c r="B9479">
        <v>2011</v>
      </c>
      <c r="C9479">
        <v>160</v>
      </c>
      <c r="D9479">
        <v>10005</v>
      </c>
      <c r="E9479" t="s">
        <v>1351</v>
      </c>
      <c r="F9479" t="s">
        <v>11388</v>
      </c>
      <c r="G9479" t="b">
        <v>0</v>
      </c>
      <c r="H9479" t="s">
        <v>1336</v>
      </c>
      <c r="I9479" t="b">
        <v>0</v>
      </c>
      <c r="J9479">
        <v>0.2</v>
      </c>
      <c r="K9479">
        <v>56219</v>
      </c>
      <c r="L9479">
        <v>8069</v>
      </c>
      <c r="M9479" t="s">
        <v>11440</v>
      </c>
      <c r="O9479">
        <v>0.28000000000000003</v>
      </c>
      <c r="Q9479"/>
      <c r="R9479"/>
      <c r="S9479" t="s">
        <v>1521</v>
      </c>
    </row>
    <row r="9480" spans="1:19" hidden="1" x14ac:dyDescent="0.2">
      <c r="A9480" t="s">
        <v>5508</v>
      </c>
      <c r="B9480">
        <v>2011</v>
      </c>
      <c r="C9480">
        <v>160</v>
      </c>
      <c r="D9480">
        <v>10005</v>
      </c>
      <c r="E9480" t="s">
        <v>1351</v>
      </c>
      <c r="F9480" t="s">
        <v>11388</v>
      </c>
      <c r="G9480" t="b">
        <v>0</v>
      </c>
      <c r="H9480" t="s">
        <v>1336</v>
      </c>
      <c r="I9480" t="b">
        <v>0</v>
      </c>
      <c r="J9480">
        <v>1</v>
      </c>
      <c r="K9480">
        <v>56219</v>
      </c>
      <c r="L9480">
        <v>8069</v>
      </c>
      <c r="M9480" t="s">
        <v>11440</v>
      </c>
      <c r="O9480">
        <v>1.4</v>
      </c>
      <c r="Q9480"/>
      <c r="R9480"/>
      <c r="S9480" t="s">
        <v>1521</v>
      </c>
    </row>
    <row r="9481" spans="1:19" hidden="1" x14ac:dyDescent="0.2">
      <c r="A9481" t="s">
        <v>5899</v>
      </c>
      <c r="B9481">
        <v>2012</v>
      </c>
      <c r="C9481">
        <v>160</v>
      </c>
      <c r="D9481">
        <v>10005</v>
      </c>
      <c r="E9481" t="s">
        <v>1351</v>
      </c>
      <c r="F9481" t="s">
        <v>11388</v>
      </c>
      <c r="G9481" t="b">
        <v>1</v>
      </c>
      <c r="H9481" t="s">
        <v>1337</v>
      </c>
      <c r="I9481" t="b">
        <v>0</v>
      </c>
      <c r="J9481">
        <v>0.2</v>
      </c>
      <c r="K9481">
        <v>56219</v>
      </c>
      <c r="L9481">
        <v>8069</v>
      </c>
      <c r="M9481" t="s">
        <v>11398</v>
      </c>
      <c r="O9481">
        <v>0.28000000000000003</v>
      </c>
      <c r="Q9481"/>
      <c r="R9481"/>
      <c r="S9481" t="s">
        <v>1521</v>
      </c>
    </row>
    <row r="9482" spans="1:19" hidden="1" x14ac:dyDescent="0.2">
      <c r="A9482" t="s">
        <v>5932</v>
      </c>
      <c r="B9482">
        <v>2012</v>
      </c>
      <c r="C9482">
        <v>160</v>
      </c>
      <c r="D9482">
        <v>10005</v>
      </c>
      <c r="E9482" t="s">
        <v>1351</v>
      </c>
      <c r="F9482" t="s">
        <v>11388</v>
      </c>
      <c r="G9482" t="b">
        <v>1</v>
      </c>
      <c r="H9482" t="s">
        <v>1337</v>
      </c>
      <c r="I9482" t="b">
        <v>0</v>
      </c>
      <c r="J9482">
        <v>1</v>
      </c>
      <c r="K9482">
        <v>56219</v>
      </c>
      <c r="L9482">
        <v>8069</v>
      </c>
      <c r="M9482" t="s">
        <v>11398</v>
      </c>
      <c r="O9482">
        <v>1.4</v>
      </c>
      <c r="Q9482"/>
      <c r="R9482"/>
      <c r="S9482" t="s">
        <v>1521</v>
      </c>
    </row>
    <row r="9483" spans="1:19" hidden="1" x14ac:dyDescent="0.2">
      <c r="A9483" t="s">
        <v>6343</v>
      </c>
      <c r="B9483">
        <v>2012</v>
      </c>
      <c r="C9483">
        <v>160</v>
      </c>
      <c r="D9483">
        <v>10005</v>
      </c>
      <c r="E9483" t="s">
        <v>1351</v>
      </c>
      <c r="F9483" t="s">
        <v>11388</v>
      </c>
      <c r="G9483" t="b">
        <v>1</v>
      </c>
      <c r="H9483" t="s">
        <v>1338</v>
      </c>
      <c r="I9483" t="b">
        <v>0</v>
      </c>
      <c r="J9483">
        <v>0.2</v>
      </c>
      <c r="K9483">
        <v>56219</v>
      </c>
      <c r="L9483">
        <v>8069</v>
      </c>
      <c r="M9483" t="s">
        <v>11664</v>
      </c>
      <c r="N9483" t="s">
        <v>11705</v>
      </c>
      <c r="O9483">
        <v>0.14000000000000001</v>
      </c>
      <c r="Q9483"/>
      <c r="R9483"/>
      <c r="S9483" t="s">
        <v>1521</v>
      </c>
    </row>
    <row r="9484" spans="1:19" hidden="1" x14ac:dyDescent="0.2">
      <c r="A9484" t="s">
        <v>6474</v>
      </c>
      <c r="B9484">
        <v>2012</v>
      </c>
      <c r="C9484">
        <v>160</v>
      </c>
      <c r="D9484">
        <v>10005</v>
      </c>
      <c r="E9484" t="s">
        <v>1351</v>
      </c>
      <c r="F9484" t="s">
        <v>11388</v>
      </c>
      <c r="G9484" t="b">
        <v>1</v>
      </c>
      <c r="H9484" t="s">
        <v>1338</v>
      </c>
      <c r="I9484" t="b">
        <v>0</v>
      </c>
      <c r="J9484">
        <v>1</v>
      </c>
      <c r="K9484">
        <v>56219</v>
      </c>
      <c r="L9484">
        <v>8069</v>
      </c>
      <c r="M9484" t="s">
        <v>11664</v>
      </c>
      <c r="N9484" t="s">
        <v>11705</v>
      </c>
      <c r="O9484">
        <v>0.7</v>
      </c>
      <c r="Q9484"/>
      <c r="R9484"/>
      <c r="S9484" t="s">
        <v>1521</v>
      </c>
    </row>
    <row r="9485" spans="1:19" hidden="1" x14ac:dyDescent="0.2">
      <c r="A9485" t="s">
        <v>6345</v>
      </c>
      <c r="B9485">
        <v>2012</v>
      </c>
      <c r="C9485">
        <v>160</v>
      </c>
      <c r="D9485">
        <v>10005</v>
      </c>
      <c r="E9485" t="s">
        <v>1351</v>
      </c>
      <c r="F9485" t="s">
        <v>11388</v>
      </c>
      <c r="G9485" t="b">
        <v>1</v>
      </c>
      <c r="H9485" t="s">
        <v>1338</v>
      </c>
      <c r="I9485" t="b">
        <v>0</v>
      </c>
      <c r="J9485">
        <v>0.2</v>
      </c>
      <c r="K9485">
        <v>56219</v>
      </c>
      <c r="L9485">
        <v>8069</v>
      </c>
      <c r="M9485" t="s">
        <v>11665</v>
      </c>
      <c r="N9485" t="s">
        <v>11706</v>
      </c>
      <c r="O9485">
        <v>0.14000000000000001</v>
      </c>
      <c r="Q9485"/>
      <c r="R9485"/>
      <c r="S9485" t="s">
        <v>1521</v>
      </c>
    </row>
    <row r="9486" spans="1:19" hidden="1" x14ac:dyDescent="0.2">
      <c r="A9486" t="s">
        <v>6476</v>
      </c>
      <c r="B9486">
        <v>2012</v>
      </c>
      <c r="C9486">
        <v>160</v>
      </c>
      <c r="D9486">
        <v>10005</v>
      </c>
      <c r="E9486" t="s">
        <v>1351</v>
      </c>
      <c r="F9486" t="s">
        <v>11388</v>
      </c>
      <c r="G9486" t="b">
        <v>1</v>
      </c>
      <c r="H9486" t="s">
        <v>1338</v>
      </c>
      <c r="I9486" t="b">
        <v>0</v>
      </c>
      <c r="J9486">
        <v>1</v>
      </c>
      <c r="K9486">
        <v>56219</v>
      </c>
      <c r="L9486">
        <v>8069</v>
      </c>
      <c r="M9486" t="s">
        <v>11665</v>
      </c>
      <c r="N9486" t="s">
        <v>11706</v>
      </c>
      <c r="O9486">
        <v>0.7</v>
      </c>
      <c r="Q9486"/>
      <c r="R9486"/>
      <c r="S9486" t="s">
        <v>1521</v>
      </c>
    </row>
    <row r="9487" spans="1:19" hidden="1" x14ac:dyDescent="0.2">
      <c r="A9487" t="s">
        <v>6167</v>
      </c>
      <c r="B9487">
        <v>2012</v>
      </c>
      <c r="C9487">
        <v>160</v>
      </c>
      <c r="D9487">
        <v>10005</v>
      </c>
      <c r="E9487" t="s">
        <v>1351</v>
      </c>
      <c r="F9487" t="s">
        <v>11388</v>
      </c>
      <c r="G9487" t="b">
        <v>0</v>
      </c>
      <c r="H9487" t="s">
        <v>1340</v>
      </c>
      <c r="I9487" t="b">
        <v>0</v>
      </c>
      <c r="J9487">
        <v>0.2</v>
      </c>
      <c r="K9487">
        <v>56219</v>
      </c>
      <c r="L9487">
        <v>8069</v>
      </c>
      <c r="M9487" t="s">
        <v>11525</v>
      </c>
      <c r="O9487">
        <v>0.28000000000000003</v>
      </c>
      <c r="Q9487"/>
      <c r="R9487"/>
      <c r="S9487" t="s">
        <v>1521</v>
      </c>
    </row>
    <row r="9488" spans="1:19" hidden="1" x14ac:dyDescent="0.2">
      <c r="A9488" t="s">
        <v>6218</v>
      </c>
      <c r="B9488">
        <v>2012</v>
      </c>
      <c r="C9488">
        <v>160</v>
      </c>
      <c r="D9488">
        <v>10005</v>
      </c>
      <c r="E9488" t="s">
        <v>1351</v>
      </c>
      <c r="F9488" t="s">
        <v>11388</v>
      </c>
      <c r="G9488" t="b">
        <v>0</v>
      </c>
      <c r="H9488" t="s">
        <v>1340</v>
      </c>
      <c r="I9488" t="b">
        <v>0</v>
      </c>
      <c r="J9488">
        <v>1</v>
      </c>
      <c r="K9488">
        <v>56219</v>
      </c>
      <c r="L9488">
        <v>8069</v>
      </c>
      <c r="M9488" t="s">
        <v>11525</v>
      </c>
      <c r="O9488">
        <v>1.4</v>
      </c>
      <c r="Q9488"/>
      <c r="R9488"/>
      <c r="S9488" t="s">
        <v>1521</v>
      </c>
    </row>
    <row r="9489" spans="1:19" hidden="1" x14ac:dyDescent="0.2">
      <c r="A9489" t="s">
        <v>6346</v>
      </c>
      <c r="B9489">
        <v>2012</v>
      </c>
      <c r="C9489">
        <v>359</v>
      </c>
      <c r="D9489">
        <v>22500</v>
      </c>
      <c r="E9489" t="s">
        <v>1349</v>
      </c>
      <c r="F9489" t="s">
        <v>11388</v>
      </c>
      <c r="G9489" t="b">
        <v>1</v>
      </c>
      <c r="H9489" t="s">
        <v>1338</v>
      </c>
      <c r="I9489" t="b">
        <v>0</v>
      </c>
      <c r="J9489">
        <v>0.72000000000000008</v>
      </c>
      <c r="K9489">
        <v>56219</v>
      </c>
      <c r="L9489">
        <v>8069</v>
      </c>
      <c r="M9489" t="s">
        <v>11665</v>
      </c>
      <c r="N9489" t="s">
        <v>11706</v>
      </c>
      <c r="O9489">
        <v>0.504</v>
      </c>
      <c r="Q9489"/>
      <c r="R9489"/>
      <c r="S9489" t="s">
        <v>1521</v>
      </c>
    </row>
    <row r="9490" spans="1:19" hidden="1" x14ac:dyDescent="0.2">
      <c r="A9490" t="s">
        <v>6966</v>
      </c>
      <c r="B9490">
        <v>2013</v>
      </c>
      <c r="C9490">
        <v>359</v>
      </c>
      <c r="D9490">
        <v>22500</v>
      </c>
      <c r="E9490" t="s">
        <v>1349</v>
      </c>
      <c r="F9490" t="s">
        <v>11388</v>
      </c>
      <c r="G9490" t="b">
        <v>1</v>
      </c>
      <c r="H9490" t="s">
        <v>1338</v>
      </c>
      <c r="I9490" t="b">
        <v>0</v>
      </c>
      <c r="J9490">
        <v>0.72000000000000008</v>
      </c>
      <c r="K9490">
        <v>56219</v>
      </c>
      <c r="L9490">
        <v>8069</v>
      </c>
      <c r="M9490" t="s">
        <v>11665</v>
      </c>
      <c r="N9490" t="s">
        <v>11706</v>
      </c>
      <c r="O9490">
        <v>0.504</v>
      </c>
      <c r="Q9490"/>
      <c r="R9490"/>
      <c r="S9490" t="s">
        <v>1521</v>
      </c>
    </row>
    <row r="9491" spans="1:19" hidden="1" x14ac:dyDescent="0.2">
      <c r="A9491" t="s">
        <v>7809</v>
      </c>
      <c r="B9491">
        <v>2014</v>
      </c>
      <c r="C9491">
        <v>359</v>
      </c>
      <c r="D9491">
        <v>22500</v>
      </c>
      <c r="E9491" t="s">
        <v>1349</v>
      </c>
      <c r="F9491" t="s">
        <v>11388</v>
      </c>
      <c r="G9491" t="b">
        <v>1</v>
      </c>
      <c r="H9491" t="s">
        <v>1338</v>
      </c>
      <c r="I9491" t="b">
        <v>0</v>
      </c>
      <c r="J9491">
        <v>0.72000000000000008</v>
      </c>
      <c r="K9491">
        <v>56219</v>
      </c>
      <c r="L9491">
        <v>8069</v>
      </c>
      <c r="M9491" t="s">
        <v>11665</v>
      </c>
      <c r="N9491" t="s">
        <v>11706</v>
      </c>
      <c r="O9491">
        <v>0.504</v>
      </c>
      <c r="Q9491"/>
      <c r="R9491"/>
      <c r="S9491" t="s">
        <v>1521</v>
      </c>
    </row>
    <row r="9492" spans="1:19" hidden="1" x14ac:dyDescent="0.2">
      <c r="A9492" t="s">
        <v>8663</v>
      </c>
      <c r="B9492">
        <v>2015</v>
      </c>
      <c r="C9492">
        <v>359</v>
      </c>
      <c r="D9492">
        <v>22500</v>
      </c>
      <c r="E9492" t="s">
        <v>1349</v>
      </c>
      <c r="F9492" t="s">
        <v>11388</v>
      </c>
      <c r="G9492" t="b">
        <v>1</v>
      </c>
      <c r="H9492" t="s">
        <v>1338</v>
      </c>
      <c r="I9492" t="b">
        <v>0</v>
      </c>
      <c r="J9492">
        <v>0.72000000000000008</v>
      </c>
      <c r="K9492">
        <v>56219</v>
      </c>
      <c r="L9492">
        <v>8069</v>
      </c>
      <c r="M9492" t="s">
        <v>11665</v>
      </c>
      <c r="N9492" t="s">
        <v>11706</v>
      </c>
      <c r="O9492">
        <v>0.504</v>
      </c>
      <c r="Q9492"/>
      <c r="R9492"/>
      <c r="S9492" t="s">
        <v>1521</v>
      </c>
    </row>
    <row r="9493" spans="1:19" hidden="1" x14ac:dyDescent="0.2">
      <c r="A9493" t="s">
        <v>9523</v>
      </c>
      <c r="B9493">
        <v>2016</v>
      </c>
      <c r="C9493">
        <v>359</v>
      </c>
      <c r="D9493">
        <v>22500</v>
      </c>
      <c r="E9493" t="s">
        <v>1349</v>
      </c>
      <c r="F9493" t="s">
        <v>11388</v>
      </c>
      <c r="G9493" t="b">
        <v>1</v>
      </c>
      <c r="H9493" t="s">
        <v>1338</v>
      </c>
      <c r="I9493" t="b">
        <v>0</v>
      </c>
      <c r="J9493">
        <v>0.72000000000000008</v>
      </c>
      <c r="K9493">
        <v>56219</v>
      </c>
      <c r="L9493">
        <v>8069</v>
      </c>
      <c r="M9493" t="s">
        <v>11665</v>
      </c>
      <c r="N9493" t="s">
        <v>11706</v>
      </c>
      <c r="O9493">
        <v>0.504</v>
      </c>
      <c r="Q9493"/>
      <c r="R9493"/>
      <c r="S9493" t="s">
        <v>1521</v>
      </c>
    </row>
    <row r="9494" spans="1:19" hidden="1" x14ac:dyDescent="0.2">
      <c r="A9494" t="s">
        <v>10385</v>
      </c>
      <c r="B9494">
        <v>2017</v>
      </c>
      <c r="C9494">
        <v>359</v>
      </c>
      <c r="D9494">
        <v>22500</v>
      </c>
      <c r="E9494" t="s">
        <v>1349</v>
      </c>
      <c r="F9494" t="s">
        <v>11388</v>
      </c>
      <c r="G9494" t="b">
        <v>1</v>
      </c>
      <c r="H9494" t="s">
        <v>1338</v>
      </c>
      <c r="I9494" t="b">
        <v>0</v>
      </c>
      <c r="J9494">
        <v>0.72000000000000008</v>
      </c>
      <c r="K9494">
        <v>56219</v>
      </c>
      <c r="L9494">
        <v>8069</v>
      </c>
      <c r="M9494" t="s">
        <v>11665</v>
      </c>
      <c r="N9494" t="s">
        <v>11706</v>
      </c>
      <c r="O9494">
        <v>0.504</v>
      </c>
      <c r="Q9494"/>
      <c r="R9494"/>
      <c r="S9494" t="s">
        <v>1521</v>
      </c>
    </row>
    <row r="9495" spans="1:19" hidden="1" x14ac:dyDescent="0.2">
      <c r="A9495" t="s">
        <v>11248</v>
      </c>
      <c r="B9495">
        <v>2018</v>
      </c>
      <c r="C9495">
        <v>359</v>
      </c>
      <c r="D9495">
        <v>22500</v>
      </c>
      <c r="E9495" t="s">
        <v>1349</v>
      </c>
      <c r="F9495" t="s">
        <v>11388</v>
      </c>
      <c r="G9495" t="b">
        <v>1</v>
      </c>
      <c r="H9495" t="s">
        <v>1338</v>
      </c>
      <c r="I9495" t="b">
        <v>0</v>
      </c>
      <c r="J9495">
        <v>0.72000000000000008</v>
      </c>
      <c r="K9495">
        <v>56219</v>
      </c>
      <c r="L9495" s="8">
        <v>8069</v>
      </c>
      <c r="M9495" t="s">
        <v>11665</v>
      </c>
      <c r="N9495" t="s">
        <v>11706</v>
      </c>
      <c r="O9495" s="3">
        <v>0.504</v>
      </c>
      <c r="S9495" t="s">
        <v>1521</v>
      </c>
    </row>
    <row r="9496" spans="1:19" hidden="1" x14ac:dyDescent="0.2">
      <c r="A9496" t="s">
        <v>2212</v>
      </c>
      <c r="B9496">
        <v>2019</v>
      </c>
      <c r="C9496">
        <v>359</v>
      </c>
      <c r="D9496">
        <v>22500</v>
      </c>
      <c r="E9496" t="s">
        <v>1349</v>
      </c>
      <c r="F9496" t="s">
        <v>11388</v>
      </c>
      <c r="G9496" t="b">
        <v>1</v>
      </c>
      <c r="H9496" t="s">
        <v>1338</v>
      </c>
      <c r="I9496" t="b">
        <v>0</v>
      </c>
      <c r="J9496">
        <v>0.72000000000000008</v>
      </c>
      <c r="K9496">
        <v>56219</v>
      </c>
      <c r="L9496">
        <v>8069</v>
      </c>
      <c r="M9496" t="s">
        <v>11665</v>
      </c>
      <c r="N9496" t="s">
        <v>11706</v>
      </c>
      <c r="O9496">
        <v>0.504</v>
      </c>
      <c r="Q9496"/>
      <c r="R9496">
        <v>1999</v>
      </c>
      <c r="S9496" t="s">
        <v>1521</v>
      </c>
    </row>
    <row r="9497" spans="1:19" hidden="1" x14ac:dyDescent="0.2">
      <c r="A9497" t="s">
        <v>2874</v>
      </c>
      <c r="B9497">
        <v>2006</v>
      </c>
      <c r="C9497">
        <v>359</v>
      </c>
      <c r="D9497">
        <v>22500</v>
      </c>
      <c r="E9497" t="s">
        <v>1349</v>
      </c>
      <c r="F9497" t="s">
        <v>11387</v>
      </c>
      <c r="G9497" t="b">
        <v>0</v>
      </c>
      <c r="H9497" t="s">
        <v>1340</v>
      </c>
      <c r="I9497" t="b">
        <v>0</v>
      </c>
      <c r="J9497">
        <v>0.64</v>
      </c>
      <c r="K9497">
        <v>56219</v>
      </c>
      <c r="L9497">
        <v>8069</v>
      </c>
      <c r="M9497" t="s">
        <v>11525</v>
      </c>
      <c r="O9497">
        <v>0.89599999999999991</v>
      </c>
      <c r="P9497">
        <v>4.0035877364644493E-2</v>
      </c>
      <c r="Q9497">
        <v>314.24</v>
      </c>
      <c r="R9497"/>
      <c r="S9497" t="s">
        <v>1521</v>
      </c>
    </row>
    <row r="9498" spans="1:19" hidden="1" x14ac:dyDescent="0.2">
      <c r="A9498" t="s">
        <v>3276</v>
      </c>
      <c r="B9498">
        <v>2007</v>
      </c>
      <c r="C9498">
        <v>359</v>
      </c>
      <c r="D9498">
        <v>22500</v>
      </c>
      <c r="E9498" t="s">
        <v>1349</v>
      </c>
      <c r="F9498" t="s">
        <v>11387</v>
      </c>
      <c r="G9498" t="b">
        <v>0</v>
      </c>
      <c r="H9498" t="s">
        <v>1340</v>
      </c>
      <c r="I9498" t="b">
        <v>0</v>
      </c>
      <c r="J9498">
        <v>0.72000000000000008</v>
      </c>
      <c r="K9498">
        <v>56219</v>
      </c>
      <c r="L9498">
        <v>8069</v>
      </c>
      <c r="M9498" t="s">
        <v>11525</v>
      </c>
      <c r="O9498">
        <v>1.008</v>
      </c>
      <c r="P9498">
        <v>8.9938030006523159E-2</v>
      </c>
      <c r="Q9498">
        <v>794.16</v>
      </c>
      <c r="R9498"/>
      <c r="S9498" t="s">
        <v>1521</v>
      </c>
    </row>
    <row r="9499" spans="1:19" hidden="1" x14ac:dyDescent="0.2">
      <c r="A9499" t="s">
        <v>4080</v>
      </c>
      <c r="B9499">
        <v>2008</v>
      </c>
      <c r="C9499">
        <v>359</v>
      </c>
      <c r="D9499">
        <v>22500</v>
      </c>
      <c r="E9499" t="s">
        <v>1349</v>
      </c>
      <c r="F9499" t="s">
        <v>11387</v>
      </c>
      <c r="G9499" t="b">
        <v>1</v>
      </c>
      <c r="H9499" t="s">
        <v>1338</v>
      </c>
      <c r="I9499" t="b">
        <v>0</v>
      </c>
      <c r="J9499">
        <v>1</v>
      </c>
      <c r="K9499">
        <v>56219</v>
      </c>
      <c r="L9499">
        <v>8069</v>
      </c>
      <c r="M9499" t="s">
        <v>11665</v>
      </c>
      <c r="N9499" t="s">
        <v>11706</v>
      </c>
      <c r="O9499">
        <v>0.7</v>
      </c>
      <c r="Q9499"/>
      <c r="R9499"/>
      <c r="S9499" t="s">
        <v>1521</v>
      </c>
    </row>
    <row r="9500" spans="1:19" hidden="1" x14ac:dyDescent="0.2">
      <c r="A9500" t="s">
        <v>4651</v>
      </c>
      <c r="B9500">
        <v>2009</v>
      </c>
      <c r="C9500">
        <v>359</v>
      </c>
      <c r="D9500">
        <v>22500</v>
      </c>
      <c r="E9500" t="s">
        <v>1349</v>
      </c>
      <c r="F9500" t="s">
        <v>11388</v>
      </c>
      <c r="G9500" t="b">
        <v>1</v>
      </c>
      <c r="H9500" t="s">
        <v>1338</v>
      </c>
      <c r="I9500" t="b">
        <v>0</v>
      </c>
      <c r="J9500">
        <v>1</v>
      </c>
      <c r="K9500">
        <v>56219</v>
      </c>
      <c r="L9500">
        <v>8069</v>
      </c>
      <c r="M9500" t="s">
        <v>11665</v>
      </c>
      <c r="N9500" t="s">
        <v>11706</v>
      </c>
      <c r="O9500">
        <v>0.7</v>
      </c>
      <c r="Q9500"/>
      <c r="R9500"/>
      <c r="S9500" t="s">
        <v>1521</v>
      </c>
    </row>
    <row r="9501" spans="1:19" hidden="1" x14ac:dyDescent="0.2">
      <c r="A9501" t="s">
        <v>5253</v>
      </c>
      <c r="B9501">
        <v>2010</v>
      </c>
      <c r="C9501">
        <v>359</v>
      </c>
      <c r="D9501">
        <v>22500</v>
      </c>
      <c r="E9501" t="s">
        <v>1349</v>
      </c>
      <c r="F9501" t="s">
        <v>11388</v>
      </c>
      <c r="G9501" t="b">
        <v>1</v>
      </c>
      <c r="H9501" t="s">
        <v>1338</v>
      </c>
      <c r="I9501" t="b">
        <v>0</v>
      </c>
      <c r="J9501">
        <v>1</v>
      </c>
      <c r="K9501">
        <v>56219</v>
      </c>
      <c r="L9501">
        <v>8069</v>
      </c>
      <c r="M9501" t="s">
        <v>11665</v>
      </c>
      <c r="N9501" t="s">
        <v>11706</v>
      </c>
      <c r="O9501">
        <v>0.7</v>
      </c>
      <c r="Q9501"/>
      <c r="R9501"/>
      <c r="S9501" t="s">
        <v>1521</v>
      </c>
    </row>
    <row r="9502" spans="1:19" hidden="1" x14ac:dyDescent="0.2">
      <c r="A9502" t="s">
        <v>5863</v>
      </c>
      <c r="B9502">
        <v>2011</v>
      </c>
      <c r="C9502">
        <v>359</v>
      </c>
      <c r="D9502">
        <v>22500</v>
      </c>
      <c r="E9502" t="s">
        <v>1349</v>
      </c>
      <c r="F9502" t="s">
        <v>11388</v>
      </c>
      <c r="G9502" t="b">
        <v>1</v>
      </c>
      <c r="H9502" t="s">
        <v>1338</v>
      </c>
      <c r="I9502" t="b">
        <v>0</v>
      </c>
      <c r="J9502">
        <v>1</v>
      </c>
      <c r="K9502">
        <v>56219</v>
      </c>
      <c r="L9502">
        <v>8069</v>
      </c>
      <c r="M9502" t="s">
        <v>11665</v>
      </c>
      <c r="N9502" t="s">
        <v>11706</v>
      </c>
      <c r="O9502">
        <v>0.7</v>
      </c>
      <c r="Q9502"/>
      <c r="R9502"/>
      <c r="S9502" t="s">
        <v>1521</v>
      </c>
    </row>
    <row r="9503" spans="1:19" hidden="1" x14ac:dyDescent="0.2">
      <c r="A9503" t="s">
        <v>6477</v>
      </c>
      <c r="B9503">
        <v>2012</v>
      </c>
      <c r="C9503">
        <v>359</v>
      </c>
      <c r="D9503">
        <v>22500</v>
      </c>
      <c r="E9503" t="s">
        <v>1349</v>
      </c>
      <c r="F9503" t="s">
        <v>11388</v>
      </c>
      <c r="G9503" t="b">
        <v>1</v>
      </c>
      <c r="H9503" t="s">
        <v>1338</v>
      </c>
      <c r="I9503" t="b">
        <v>0</v>
      </c>
      <c r="J9503">
        <v>1</v>
      </c>
      <c r="K9503">
        <v>56219</v>
      </c>
      <c r="L9503">
        <v>8069</v>
      </c>
      <c r="M9503" t="s">
        <v>11665</v>
      </c>
      <c r="N9503" t="s">
        <v>11706</v>
      </c>
      <c r="O9503">
        <v>0.7</v>
      </c>
      <c r="Q9503"/>
      <c r="R9503"/>
      <c r="S9503" t="s">
        <v>1521</v>
      </c>
    </row>
    <row r="9504" spans="1:19" hidden="1" x14ac:dyDescent="0.2">
      <c r="A9504" t="s">
        <v>7099</v>
      </c>
      <c r="B9504">
        <v>2013</v>
      </c>
      <c r="C9504">
        <v>359</v>
      </c>
      <c r="D9504">
        <v>22500</v>
      </c>
      <c r="E9504" t="s">
        <v>1349</v>
      </c>
      <c r="F9504" t="s">
        <v>11388</v>
      </c>
      <c r="G9504" t="b">
        <v>1</v>
      </c>
      <c r="H9504" t="s">
        <v>1338</v>
      </c>
      <c r="I9504" t="b">
        <v>0</v>
      </c>
      <c r="J9504">
        <v>1</v>
      </c>
      <c r="K9504">
        <v>56219</v>
      </c>
      <c r="L9504">
        <v>8069</v>
      </c>
      <c r="M9504" t="s">
        <v>11665</v>
      </c>
      <c r="N9504" t="s">
        <v>11706</v>
      </c>
      <c r="O9504">
        <v>0.7</v>
      </c>
      <c r="Q9504"/>
      <c r="R9504"/>
      <c r="S9504" t="s">
        <v>1521</v>
      </c>
    </row>
    <row r="9505" spans="1:19" hidden="1" x14ac:dyDescent="0.2">
      <c r="A9505" t="s">
        <v>7943</v>
      </c>
      <c r="B9505">
        <v>2014</v>
      </c>
      <c r="C9505">
        <v>359</v>
      </c>
      <c r="D9505">
        <v>22500</v>
      </c>
      <c r="E9505" t="s">
        <v>1349</v>
      </c>
      <c r="F9505" t="s">
        <v>11388</v>
      </c>
      <c r="G9505" t="b">
        <v>1</v>
      </c>
      <c r="H9505" t="s">
        <v>1338</v>
      </c>
      <c r="I9505" t="b">
        <v>0</v>
      </c>
      <c r="J9505">
        <v>1</v>
      </c>
      <c r="K9505">
        <v>56219</v>
      </c>
      <c r="L9505">
        <v>8069</v>
      </c>
      <c r="M9505" t="s">
        <v>11665</v>
      </c>
      <c r="N9505" t="s">
        <v>11706</v>
      </c>
      <c r="O9505">
        <v>0.7</v>
      </c>
      <c r="Q9505"/>
      <c r="R9505"/>
      <c r="S9505" t="s">
        <v>1521</v>
      </c>
    </row>
    <row r="9506" spans="1:19" hidden="1" x14ac:dyDescent="0.2">
      <c r="A9506" t="s">
        <v>8798</v>
      </c>
      <c r="B9506">
        <v>2015</v>
      </c>
      <c r="C9506">
        <v>359</v>
      </c>
      <c r="D9506">
        <v>22500</v>
      </c>
      <c r="E9506" t="s">
        <v>1349</v>
      </c>
      <c r="F9506" t="s">
        <v>11388</v>
      </c>
      <c r="G9506" t="b">
        <v>1</v>
      </c>
      <c r="H9506" t="s">
        <v>1338</v>
      </c>
      <c r="I9506" t="b">
        <v>0</v>
      </c>
      <c r="J9506">
        <v>1</v>
      </c>
      <c r="K9506">
        <v>56219</v>
      </c>
      <c r="L9506">
        <v>8069</v>
      </c>
      <c r="M9506" t="s">
        <v>11665</v>
      </c>
      <c r="N9506" t="s">
        <v>11706</v>
      </c>
      <c r="O9506">
        <v>0.7</v>
      </c>
      <c r="Q9506"/>
      <c r="R9506"/>
      <c r="S9506" t="s">
        <v>1521</v>
      </c>
    </row>
    <row r="9507" spans="1:19" hidden="1" x14ac:dyDescent="0.2">
      <c r="A9507" t="s">
        <v>9659</v>
      </c>
      <c r="B9507">
        <v>2016</v>
      </c>
      <c r="C9507">
        <v>359</v>
      </c>
      <c r="D9507">
        <v>22500</v>
      </c>
      <c r="E9507" t="s">
        <v>1349</v>
      </c>
      <c r="F9507" t="s">
        <v>11388</v>
      </c>
      <c r="G9507" t="b">
        <v>1</v>
      </c>
      <c r="H9507" t="s">
        <v>1338</v>
      </c>
      <c r="I9507" t="b">
        <v>0</v>
      </c>
      <c r="J9507">
        <v>1</v>
      </c>
      <c r="K9507">
        <v>56219</v>
      </c>
      <c r="L9507">
        <v>8069</v>
      </c>
      <c r="M9507" t="s">
        <v>11665</v>
      </c>
      <c r="N9507" t="s">
        <v>11706</v>
      </c>
      <c r="O9507">
        <v>0.7</v>
      </c>
      <c r="Q9507"/>
      <c r="R9507"/>
      <c r="S9507" t="s">
        <v>1521</v>
      </c>
    </row>
    <row r="9508" spans="1:19" hidden="1" x14ac:dyDescent="0.2">
      <c r="A9508" t="s">
        <v>10520</v>
      </c>
      <c r="B9508">
        <v>2017</v>
      </c>
      <c r="C9508">
        <v>359</v>
      </c>
      <c r="D9508">
        <v>22500</v>
      </c>
      <c r="E9508" t="s">
        <v>1349</v>
      </c>
      <c r="F9508" t="s">
        <v>11388</v>
      </c>
      <c r="G9508" t="b">
        <v>1</v>
      </c>
      <c r="H9508" t="s">
        <v>1338</v>
      </c>
      <c r="I9508" t="b">
        <v>0</v>
      </c>
      <c r="J9508">
        <v>1</v>
      </c>
      <c r="K9508">
        <v>56219</v>
      </c>
      <c r="L9508">
        <v>8069</v>
      </c>
      <c r="M9508" t="s">
        <v>11665</v>
      </c>
      <c r="N9508" t="s">
        <v>11706</v>
      </c>
      <c r="O9508">
        <v>0.7</v>
      </c>
      <c r="Q9508"/>
      <c r="R9508"/>
      <c r="S9508" t="s">
        <v>1521</v>
      </c>
    </row>
    <row r="9509" spans="1:19" hidden="1" x14ac:dyDescent="0.2">
      <c r="A9509" t="s">
        <v>11380</v>
      </c>
      <c r="B9509">
        <v>2018</v>
      </c>
      <c r="C9509">
        <v>359</v>
      </c>
      <c r="D9509">
        <v>22500</v>
      </c>
      <c r="E9509" t="s">
        <v>1349</v>
      </c>
      <c r="F9509" t="s">
        <v>11388</v>
      </c>
      <c r="G9509" t="b">
        <v>1</v>
      </c>
      <c r="H9509" t="s">
        <v>1338</v>
      </c>
      <c r="I9509" t="b">
        <v>0</v>
      </c>
      <c r="J9509">
        <v>1</v>
      </c>
      <c r="K9509">
        <v>56219</v>
      </c>
      <c r="L9509" s="8">
        <v>8069</v>
      </c>
      <c r="M9509" t="s">
        <v>11665</v>
      </c>
      <c r="N9509" t="s">
        <v>11706</v>
      </c>
      <c r="O9509" s="3">
        <v>0.7</v>
      </c>
      <c r="S9509" t="s">
        <v>1521</v>
      </c>
    </row>
    <row r="9510" spans="1:19" hidden="1" x14ac:dyDescent="0.2">
      <c r="A9510" t="s">
        <v>2347</v>
      </c>
      <c r="B9510">
        <v>2019</v>
      </c>
      <c r="C9510">
        <v>359</v>
      </c>
      <c r="D9510">
        <v>22500</v>
      </c>
      <c r="E9510" t="s">
        <v>1349</v>
      </c>
      <c r="F9510" t="s">
        <v>11388</v>
      </c>
      <c r="G9510" t="b">
        <v>1</v>
      </c>
      <c r="H9510" t="s">
        <v>1338</v>
      </c>
      <c r="I9510" t="b">
        <v>0</v>
      </c>
      <c r="J9510">
        <v>1</v>
      </c>
      <c r="K9510">
        <v>56219</v>
      </c>
      <c r="L9510">
        <v>8069</v>
      </c>
      <c r="M9510" t="s">
        <v>11665</v>
      </c>
      <c r="N9510" t="s">
        <v>11706</v>
      </c>
      <c r="O9510">
        <v>0.7</v>
      </c>
      <c r="Q9510"/>
      <c r="R9510">
        <v>1999</v>
      </c>
      <c r="S9510" t="s">
        <v>1521</v>
      </c>
    </row>
    <row r="9511" spans="1:19" hidden="1" x14ac:dyDescent="0.2">
      <c r="A9511" t="s">
        <v>2377</v>
      </c>
      <c r="B9511">
        <v>2005</v>
      </c>
      <c r="C9511">
        <v>359</v>
      </c>
      <c r="D9511">
        <v>22500</v>
      </c>
      <c r="E9511" t="s">
        <v>1349</v>
      </c>
      <c r="F9511" t="s">
        <v>11387</v>
      </c>
      <c r="G9511" t="b">
        <v>1</v>
      </c>
      <c r="H9511" t="s">
        <v>1337</v>
      </c>
      <c r="I9511" t="b">
        <v>0</v>
      </c>
      <c r="J9511">
        <v>0.64</v>
      </c>
      <c r="K9511">
        <v>56219</v>
      </c>
      <c r="L9511">
        <v>8069</v>
      </c>
      <c r="M9511" t="s">
        <v>11398</v>
      </c>
      <c r="O9511">
        <v>0.89599999999999991</v>
      </c>
      <c r="P9511">
        <v>6.3437703848662763E-2</v>
      </c>
      <c r="Q9511">
        <v>497.92</v>
      </c>
      <c r="R9511"/>
      <c r="S9511" t="s">
        <v>1521</v>
      </c>
    </row>
    <row r="9512" spans="1:19" hidden="1" x14ac:dyDescent="0.2">
      <c r="A9512" t="s">
        <v>2505</v>
      </c>
      <c r="B9512">
        <v>2005</v>
      </c>
      <c r="C9512">
        <v>359</v>
      </c>
      <c r="D9512">
        <v>22500</v>
      </c>
      <c r="E9512" t="s">
        <v>1349</v>
      </c>
      <c r="F9512" t="s">
        <v>11387</v>
      </c>
      <c r="G9512" t="b">
        <v>0</v>
      </c>
      <c r="H9512" t="s">
        <v>1340</v>
      </c>
      <c r="I9512" t="b">
        <v>0</v>
      </c>
      <c r="J9512">
        <v>0.64</v>
      </c>
      <c r="K9512">
        <v>56219</v>
      </c>
      <c r="L9512">
        <v>8069</v>
      </c>
      <c r="M9512" t="s">
        <v>11525</v>
      </c>
      <c r="O9512">
        <v>0.89599999999999991</v>
      </c>
      <c r="P9512">
        <v>6.3437703848662763E-2</v>
      </c>
      <c r="Q9512">
        <v>497.92</v>
      </c>
      <c r="R9512"/>
      <c r="S9512" t="s">
        <v>1521</v>
      </c>
    </row>
    <row r="9513" spans="1:19" hidden="1" x14ac:dyDescent="0.2">
      <c r="A9513" t="s">
        <v>7416</v>
      </c>
      <c r="B9513">
        <v>2014</v>
      </c>
      <c r="C9513">
        <v>359</v>
      </c>
      <c r="D9513">
        <v>22500</v>
      </c>
      <c r="E9513" t="s">
        <v>1349</v>
      </c>
      <c r="F9513" t="s">
        <v>11388</v>
      </c>
      <c r="G9513" t="b">
        <v>0</v>
      </c>
      <c r="H9513" t="s">
        <v>1341</v>
      </c>
      <c r="I9513" t="b">
        <v>0</v>
      </c>
      <c r="J9513">
        <v>0.72000000000000008</v>
      </c>
      <c r="K9513">
        <v>56219</v>
      </c>
      <c r="L9513">
        <v>8069</v>
      </c>
      <c r="M9513" t="s">
        <v>11480</v>
      </c>
      <c r="O9513">
        <v>1.008</v>
      </c>
      <c r="Q9513"/>
      <c r="R9513"/>
      <c r="S9513" t="s">
        <v>1521</v>
      </c>
    </row>
    <row r="9514" spans="1:19" hidden="1" x14ac:dyDescent="0.2">
      <c r="A9514" t="s">
        <v>8260</v>
      </c>
      <c r="B9514">
        <v>2015</v>
      </c>
      <c r="C9514">
        <v>359</v>
      </c>
      <c r="D9514">
        <v>22500</v>
      </c>
      <c r="E9514" t="s">
        <v>1349</v>
      </c>
      <c r="F9514" t="s">
        <v>11388</v>
      </c>
      <c r="G9514" t="b">
        <v>0</v>
      </c>
      <c r="H9514" t="s">
        <v>1341</v>
      </c>
      <c r="I9514" t="b">
        <v>0</v>
      </c>
      <c r="J9514">
        <v>0.72000000000000008</v>
      </c>
      <c r="K9514">
        <v>56219</v>
      </c>
      <c r="L9514">
        <v>8069</v>
      </c>
      <c r="M9514" t="s">
        <v>11480</v>
      </c>
      <c r="O9514">
        <v>1.008</v>
      </c>
      <c r="Q9514"/>
      <c r="R9514"/>
      <c r="S9514" t="s">
        <v>1521</v>
      </c>
    </row>
    <row r="9515" spans="1:19" hidden="1" x14ac:dyDescent="0.2">
      <c r="A9515" t="s">
        <v>9110</v>
      </c>
      <c r="B9515">
        <v>2016</v>
      </c>
      <c r="C9515">
        <v>359</v>
      </c>
      <c r="D9515">
        <v>22500</v>
      </c>
      <c r="E9515" t="s">
        <v>1349</v>
      </c>
      <c r="F9515" t="s">
        <v>11388</v>
      </c>
      <c r="G9515" t="b">
        <v>0</v>
      </c>
      <c r="H9515" t="s">
        <v>1341</v>
      </c>
      <c r="I9515" t="b">
        <v>0</v>
      </c>
      <c r="J9515">
        <v>0.72000000000000008</v>
      </c>
      <c r="K9515">
        <v>56219</v>
      </c>
      <c r="L9515">
        <v>8069</v>
      </c>
      <c r="M9515" t="s">
        <v>11480</v>
      </c>
      <c r="O9515">
        <v>1.008</v>
      </c>
      <c r="Q9515"/>
      <c r="R9515"/>
      <c r="S9515" t="s">
        <v>1521</v>
      </c>
    </row>
    <row r="9516" spans="1:19" hidden="1" x14ac:dyDescent="0.2">
      <c r="A9516" t="s">
        <v>6065</v>
      </c>
      <c r="B9516">
        <v>2012</v>
      </c>
      <c r="C9516">
        <v>160</v>
      </c>
      <c r="D9516">
        <v>10005</v>
      </c>
      <c r="E9516" t="s">
        <v>1351</v>
      </c>
      <c r="F9516" t="s">
        <v>11388</v>
      </c>
      <c r="G9516" t="b">
        <v>0</v>
      </c>
      <c r="H9516" t="s">
        <v>1336</v>
      </c>
      <c r="I9516" t="b">
        <v>0</v>
      </c>
      <c r="J9516">
        <v>0.2</v>
      </c>
      <c r="K9516">
        <v>56219</v>
      </c>
      <c r="L9516">
        <v>8069</v>
      </c>
      <c r="M9516" t="s">
        <v>11440</v>
      </c>
      <c r="O9516">
        <v>0.28000000000000003</v>
      </c>
      <c r="Q9516"/>
      <c r="R9516"/>
      <c r="S9516" t="s">
        <v>1521</v>
      </c>
    </row>
    <row r="9517" spans="1:19" hidden="1" x14ac:dyDescent="0.2">
      <c r="A9517" t="s">
        <v>6120</v>
      </c>
      <c r="B9517">
        <v>2012</v>
      </c>
      <c r="C9517">
        <v>160</v>
      </c>
      <c r="D9517">
        <v>10005</v>
      </c>
      <c r="E9517" t="s">
        <v>1351</v>
      </c>
      <c r="F9517" t="s">
        <v>11388</v>
      </c>
      <c r="G9517" t="b">
        <v>0</v>
      </c>
      <c r="H9517" t="s">
        <v>1336</v>
      </c>
      <c r="I9517" t="b">
        <v>0</v>
      </c>
      <c r="J9517">
        <v>1</v>
      </c>
      <c r="K9517">
        <v>56219</v>
      </c>
      <c r="L9517">
        <v>8069</v>
      </c>
      <c r="M9517" t="s">
        <v>11440</v>
      </c>
      <c r="O9517">
        <v>1.4</v>
      </c>
      <c r="Q9517"/>
      <c r="R9517"/>
      <c r="S9517" t="s">
        <v>1521</v>
      </c>
    </row>
    <row r="9518" spans="1:19" hidden="1" x14ac:dyDescent="0.2">
      <c r="A9518" t="s">
        <v>6515</v>
      </c>
      <c r="B9518">
        <v>2013</v>
      </c>
      <c r="C9518">
        <v>160</v>
      </c>
      <c r="D9518">
        <v>10005</v>
      </c>
      <c r="E9518" t="s">
        <v>1351</v>
      </c>
      <c r="F9518" t="s">
        <v>11388</v>
      </c>
      <c r="G9518" t="b">
        <v>1</v>
      </c>
      <c r="H9518" t="s">
        <v>1337</v>
      </c>
      <c r="I9518" t="b">
        <v>0</v>
      </c>
      <c r="J9518">
        <v>0.2</v>
      </c>
      <c r="K9518">
        <v>56219</v>
      </c>
      <c r="L9518">
        <v>8069</v>
      </c>
      <c r="M9518" t="s">
        <v>11398</v>
      </c>
      <c r="O9518">
        <v>0.28000000000000003</v>
      </c>
      <c r="Q9518"/>
      <c r="R9518"/>
      <c r="S9518" t="s">
        <v>1521</v>
      </c>
    </row>
    <row r="9519" spans="1:19" hidden="1" x14ac:dyDescent="0.2">
      <c r="A9519" t="s">
        <v>6550</v>
      </c>
      <c r="B9519">
        <v>2013</v>
      </c>
      <c r="C9519">
        <v>160</v>
      </c>
      <c r="D9519">
        <v>10005</v>
      </c>
      <c r="E9519" t="s">
        <v>1351</v>
      </c>
      <c r="F9519" t="s">
        <v>11388</v>
      </c>
      <c r="G9519" t="b">
        <v>1</v>
      </c>
      <c r="H9519" t="s">
        <v>1337</v>
      </c>
      <c r="I9519" t="b">
        <v>0</v>
      </c>
      <c r="J9519">
        <v>1</v>
      </c>
      <c r="K9519">
        <v>56219</v>
      </c>
      <c r="L9519">
        <v>8069</v>
      </c>
      <c r="M9519" t="s">
        <v>11398</v>
      </c>
      <c r="O9519">
        <v>1.4</v>
      </c>
      <c r="Q9519"/>
      <c r="R9519"/>
      <c r="S9519" t="s">
        <v>1521</v>
      </c>
    </row>
    <row r="9520" spans="1:19" hidden="1" x14ac:dyDescent="0.2">
      <c r="A9520" t="s">
        <v>6963</v>
      </c>
      <c r="B9520">
        <v>2013</v>
      </c>
      <c r="C9520">
        <v>160</v>
      </c>
      <c r="D9520">
        <v>10005</v>
      </c>
      <c r="E9520" t="s">
        <v>1351</v>
      </c>
      <c r="F9520" t="s">
        <v>11388</v>
      </c>
      <c r="G9520" t="b">
        <v>1</v>
      </c>
      <c r="H9520" t="s">
        <v>1338</v>
      </c>
      <c r="I9520" t="b">
        <v>0</v>
      </c>
      <c r="J9520">
        <v>0.2</v>
      </c>
      <c r="K9520">
        <v>56219</v>
      </c>
      <c r="L9520">
        <v>8069</v>
      </c>
      <c r="M9520" t="s">
        <v>11664</v>
      </c>
      <c r="N9520" t="s">
        <v>11705</v>
      </c>
      <c r="O9520">
        <v>0.14000000000000001</v>
      </c>
      <c r="Q9520"/>
      <c r="R9520"/>
      <c r="S9520" t="s">
        <v>1521</v>
      </c>
    </row>
    <row r="9521" spans="1:19" hidden="1" x14ac:dyDescent="0.2">
      <c r="A9521" t="s">
        <v>7096</v>
      </c>
      <c r="B9521">
        <v>2013</v>
      </c>
      <c r="C9521">
        <v>160</v>
      </c>
      <c r="D9521">
        <v>10005</v>
      </c>
      <c r="E9521" t="s">
        <v>1351</v>
      </c>
      <c r="F9521" t="s">
        <v>11388</v>
      </c>
      <c r="G9521" t="b">
        <v>1</v>
      </c>
      <c r="H9521" t="s">
        <v>1338</v>
      </c>
      <c r="I9521" t="b">
        <v>0</v>
      </c>
      <c r="J9521">
        <v>1</v>
      </c>
      <c r="K9521">
        <v>56219</v>
      </c>
      <c r="L9521">
        <v>8069</v>
      </c>
      <c r="M9521" t="s">
        <v>11664</v>
      </c>
      <c r="N9521" t="s">
        <v>11705</v>
      </c>
      <c r="O9521">
        <v>0.7</v>
      </c>
      <c r="Q9521"/>
      <c r="R9521"/>
      <c r="S9521" t="s">
        <v>1521</v>
      </c>
    </row>
    <row r="9522" spans="1:19" hidden="1" x14ac:dyDescent="0.2">
      <c r="A9522" t="s">
        <v>6965</v>
      </c>
      <c r="B9522">
        <v>2013</v>
      </c>
      <c r="C9522">
        <v>160</v>
      </c>
      <c r="D9522">
        <v>10005</v>
      </c>
      <c r="E9522" t="s">
        <v>1351</v>
      </c>
      <c r="F9522" t="s">
        <v>11388</v>
      </c>
      <c r="G9522" t="b">
        <v>1</v>
      </c>
      <c r="H9522" t="s">
        <v>1338</v>
      </c>
      <c r="I9522" t="b">
        <v>0</v>
      </c>
      <c r="J9522">
        <v>0.2</v>
      </c>
      <c r="K9522">
        <v>56219</v>
      </c>
      <c r="L9522">
        <v>8069</v>
      </c>
      <c r="M9522" t="s">
        <v>11665</v>
      </c>
      <c r="N9522" t="s">
        <v>11706</v>
      </c>
      <c r="O9522">
        <v>0.14000000000000001</v>
      </c>
      <c r="Q9522"/>
      <c r="R9522"/>
      <c r="S9522" t="s">
        <v>1521</v>
      </c>
    </row>
    <row r="9523" spans="1:19" hidden="1" x14ac:dyDescent="0.2">
      <c r="A9523" t="s">
        <v>7098</v>
      </c>
      <c r="B9523">
        <v>2013</v>
      </c>
      <c r="C9523">
        <v>160</v>
      </c>
      <c r="D9523">
        <v>10005</v>
      </c>
      <c r="E9523" t="s">
        <v>1351</v>
      </c>
      <c r="F9523" t="s">
        <v>11388</v>
      </c>
      <c r="G9523" t="b">
        <v>1</v>
      </c>
      <c r="H9523" t="s">
        <v>1338</v>
      </c>
      <c r="I9523" t="b">
        <v>0</v>
      </c>
      <c r="J9523">
        <v>1</v>
      </c>
      <c r="K9523">
        <v>56219</v>
      </c>
      <c r="L9523">
        <v>8069</v>
      </c>
      <c r="M9523" t="s">
        <v>11665</v>
      </c>
      <c r="N9523" t="s">
        <v>11706</v>
      </c>
      <c r="O9523">
        <v>0.7</v>
      </c>
      <c r="Q9523"/>
      <c r="R9523"/>
      <c r="S9523" t="s">
        <v>1521</v>
      </c>
    </row>
    <row r="9524" spans="1:19" hidden="1" x14ac:dyDescent="0.2">
      <c r="A9524" t="s">
        <v>6786</v>
      </c>
      <c r="B9524">
        <v>2013</v>
      </c>
      <c r="C9524">
        <v>160</v>
      </c>
      <c r="D9524">
        <v>10005</v>
      </c>
      <c r="E9524" t="s">
        <v>1351</v>
      </c>
      <c r="F9524" t="s">
        <v>11388</v>
      </c>
      <c r="G9524" t="b">
        <v>0</v>
      </c>
      <c r="H9524" t="s">
        <v>1340</v>
      </c>
      <c r="I9524" t="b">
        <v>0</v>
      </c>
      <c r="J9524">
        <v>0.2</v>
      </c>
      <c r="K9524">
        <v>56219</v>
      </c>
      <c r="L9524">
        <v>8069</v>
      </c>
      <c r="M9524" t="s">
        <v>11525</v>
      </c>
      <c r="O9524">
        <v>0.28000000000000003</v>
      </c>
      <c r="Q9524"/>
      <c r="R9524"/>
      <c r="S9524" t="s">
        <v>1521</v>
      </c>
    </row>
    <row r="9525" spans="1:19" hidden="1" x14ac:dyDescent="0.2">
      <c r="A9525" t="s">
        <v>6837</v>
      </c>
      <c r="B9525">
        <v>2013</v>
      </c>
      <c r="C9525">
        <v>160</v>
      </c>
      <c r="D9525">
        <v>10005</v>
      </c>
      <c r="E9525" t="s">
        <v>1351</v>
      </c>
      <c r="F9525" t="s">
        <v>11388</v>
      </c>
      <c r="G9525" t="b">
        <v>0</v>
      </c>
      <c r="H9525" t="s">
        <v>1340</v>
      </c>
      <c r="I9525" t="b">
        <v>0</v>
      </c>
      <c r="J9525">
        <v>1</v>
      </c>
      <c r="K9525">
        <v>56219</v>
      </c>
      <c r="L9525">
        <v>8069</v>
      </c>
      <c r="M9525" t="s">
        <v>11525</v>
      </c>
      <c r="O9525">
        <v>1.4</v>
      </c>
      <c r="Q9525"/>
      <c r="R9525"/>
      <c r="S9525" t="s">
        <v>1521</v>
      </c>
    </row>
    <row r="9526" spans="1:19" hidden="1" x14ac:dyDescent="0.2">
      <c r="A9526" t="s">
        <v>6681</v>
      </c>
      <c r="B9526">
        <v>2013</v>
      </c>
      <c r="C9526">
        <v>160</v>
      </c>
      <c r="D9526">
        <v>10005</v>
      </c>
      <c r="E9526" t="s">
        <v>1351</v>
      </c>
      <c r="F9526" t="s">
        <v>11388</v>
      </c>
      <c r="G9526" t="b">
        <v>0</v>
      </c>
      <c r="H9526" t="s">
        <v>1336</v>
      </c>
      <c r="I9526" t="b">
        <v>0</v>
      </c>
      <c r="J9526">
        <v>0.2</v>
      </c>
      <c r="K9526">
        <v>56219</v>
      </c>
      <c r="L9526">
        <v>8069</v>
      </c>
      <c r="M9526" t="s">
        <v>11440</v>
      </c>
      <c r="O9526">
        <v>0.28000000000000003</v>
      </c>
      <c r="Q9526"/>
      <c r="R9526"/>
      <c r="S9526" t="s">
        <v>1521</v>
      </c>
    </row>
    <row r="9527" spans="1:19" hidden="1" x14ac:dyDescent="0.2">
      <c r="A9527" t="s">
        <v>6739</v>
      </c>
      <c r="B9527">
        <v>2013</v>
      </c>
      <c r="C9527">
        <v>160</v>
      </c>
      <c r="D9527">
        <v>10005</v>
      </c>
      <c r="E9527" t="s">
        <v>1351</v>
      </c>
      <c r="F9527" t="s">
        <v>11388</v>
      </c>
      <c r="G9527" t="b">
        <v>0</v>
      </c>
      <c r="H9527" t="s">
        <v>1336</v>
      </c>
      <c r="I9527" t="b">
        <v>0</v>
      </c>
      <c r="J9527">
        <v>1</v>
      </c>
      <c r="K9527">
        <v>56219</v>
      </c>
      <c r="L9527">
        <v>8069</v>
      </c>
      <c r="M9527" t="s">
        <v>11440</v>
      </c>
      <c r="O9527">
        <v>1.4</v>
      </c>
      <c r="Q9527"/>
      <c r="R9527"/>
      <c r="S9527" t="s">
        <v>1521</v>
      </c>
    </row>
    <row r="9528" spans="1:19" hidden="1" x14ac:dyDescent="0.2">
      <c r="A9528" t="s">
        <v>7138</v>
      </c>
      <c r="B9528">
        <v>2014</v>
      </c>
      <c r="C9528">
        <v>160</v>
      </c>
      <c r="D9528">
        <v>10005</v>
      </c>
      <c r="E9528" t="s">
        <v>1351</v>
      </c>
      <c r="F9528" t="s">
        <v>11388</v>
      </c>
      <c r="G9528" t="b">
        <v>1</v>
      </c>
      <c r="H9528" t="s">
        <v>1337</v>
      </c>
      <c r="I9528" t="b">
        <v>0</v>
      </c>
      <c r="J9528">
        <v>0.2</v>
      </c>
      <c r="K9528">
        <v>56219</v>
      </c>
      <c r="L9528">
        <v>8069</v>
      </c>
      <c r="M9528" t="s">
        <v>11398</v>
      </c>
      <c r="O9528">
        <v>0.28000000000000003</v>
      </c>
      <c r="Q9528"/>
      <c r="R9528"/>
      <c r="S9528" t="s">
        <v>1521</v>
      </c>
    </row>
    <row r="9529" spans="1:19" hidden="1" x14ac:dyDescent="0.2">
      <c r="A9529" t="s">
        <v>7173</v>
      </c>
      <c r="B9529">
        <v>2014</v>
      </c>
      <c r="C9529">
        <v>160</v>
      </c>
      <c r="D9529">
        <v>10005</v>
      </c>
      <c r="E9529" t="s">
        <v>1351</v>
      </c>
      <c r="F9529" t="s">
        <v>11388</v>
      </c>
      <c r="G9529" t="b">
        <v>1</v>
      </c>
      <c r="H9529" t="s">
        <v>1337</v>
      </c>
      <c r="I9529" t="b">
        <v>0</v>
      </c>
      <c r="J9529">
        <v>1</v>
      </c>
      <c r="K9529">
        <v>56219</v>
      </c>
      <c r="L9529">
        <v>8069</v>
      </c>
      <c r="M9529" t="s">
        <v>11398</v>
      </c>
      <c r="O9529">
        <v>1.4</v>
      </c>
      <c r="Q9529"/>
      <c r="R9529"/>
      <c r="S9529" t="s">
        <v>1521</v>
      </c>
    </row>
    <row r="9530" spans="1:19" hidden="1" x14ac:dyDescent="0.2">
      <c r="A9530" t="s">
        <v>7806</v>
      </c>
      <c r="B9530">
        <v>2014</v>
      </c>
      <c r="C9530">
        <v>160</v>
      </c>
      <c r="D9530">
        <v>10005</v>
      </c>
      <c r="E9530" t="s">
        <v>1351</v>
      </c>
      <c r="F9530" t="s">
        <v>11388</v>
      </c>
      <c r="G9530" t="b">
        <v>1</v>
      </c>
      <c r="H9530" t="s">
        <v>1338</v>
      </c>
      <c r="I9530" t="b">
        <v>0</v>
      </c>
      <c r="J9530">
        <v>0.2</v>
      </c>
      <c r="K9530">
        <v>56219</v>
      </c>
      <c r="L9530">
        <v>8069</v>
      </c>
      <c r="M9530" t="s">
        <v>11664</v>
      </c>
      <c r="N9530" t="s">
        <v>11705</v>
      </c>
      <c r="O9530">
        <v>0.14000000000000001</v>
      </c>
      <c r="Q9530"/>
      <c r="R9530"/>
      <c r="S9530" t="s">
        <v>1521</v>
      </c>
    </row>
    <row r="9531" spans="1:19" hidden="1" x14ac:dyDescent="0.2">
      <c r="A9531" t="s">
        <v>7940</v>
      </c>
      <c r="B9531">
        <v>2014</v>
      </c>
      <c r="C9531">
        <v>160</v>
      </c>
      <c r="D9531">
        <v>10005</v>
      </c>
      <c r="E9531" t="s">
        <v>1351</v>
      </c>
      <c r="F9531" t="s">
        <v>11388</v>
      </c>
      <c r="G9531" t="b">
        <v>1</v>
      </c>
      <c r="H9531" t="s">
        <v>1338</v>
      </c>
      <c r="I9531" t="b">
        <v>0</v>
      </c>
      <c r="J9531">
        <v>1</v>
      </c>
      <c r="K9531">
        <v>56219</v>
      </c>
      <c r="L9531">
        <v>8069</v>
      </c>
      <c r="M9531" t="s">
        <v>11664</v>
      </c>
      <c r="N9531" t="s">
        <v>11705</v>
      </c>
      <c r="O9531">
        <v>0.7</v>
      </c>
      <c r="Q9531"/>
      <c r="R9531"/>
      <c r="S9531" t="s">
        <v>1521</v>
      </c>
    </row>
    <row r="9532" spans="1:19" hidden="1" x14ac:dyDescent="0.2">
      <c r="A9532" t="s">
        <v>7808</v>
      </c>
      <c r="B9532">
        <v>2014</v>
      </c>
      <c r="C9532">
        <v>160</v>
      </c>
      <c r="D9532">
        <v>10005</v>
      </c>
      <c r="E9532" t="s">
        <v>1351</v>
      </c>
      <c r="F9532" t="s">
        <v>11388</v>
      </c>
      <c r="G9532" t="b">
        <v>1</v>
      </c>
      <c r="H9532" t="s">
        <v>1338</v>
      </c>
      <c r="I9532" t="b">
        <v>0</v>
      </c>
      <c r="J9532">
        <v>0.2</v>
      </c>
      <c r="K9532">
        <v>56219</v>
      </c>
      <c r="L9532">
        <v>8069</v>
      </c>
      <c r="M9532" t="s">
        <v>11665</v>
      </c>
      <c r="N9532" t="s">
        <v>11706</v>
      </c>
      <c r="O9532">
        <v>0.14000000000000001</v>
      </c>
      <c r="Q9532"/>
      <c r="R9532"/>
      <c r="S9532" t="s">
        <v>1521</v>
      </c>
    </row>
    <row r="9533" spans="1:19" hidden="1" x14ac:dyDescent="0.2">
      <c r="A9533" t="s">
        <v>7942</v>
      </c>
      <c r="B9533">
        <v>2014</v>
      </c>
      <c r="C9533">
        <v>160</v>
      </c>
      <c r="D9533">
        <v>10005</v>
      </c>
      <c r="E9533" t="s">
        <v>1351</v>
      </c>
      <c r="F9533" t="s">
        <v>11388</v>
      </c>
      <c r="G9533" t="b">
        <v>1</v>
      </c>
      <c r="H9533" t="s">
        <v>1338</v>
      </c>
      <c r="I9533" t="b">
        <v>0</v>
      </c>
      <c r="J9533">
        <v>1</v>
      </c>
      <c r="K9533">
        <v>56219</v>
      </c>
      <c r="L9533">
        <v>8069</v>
      </c>
      <c r="M9533" t="s">
        <v>11665</v>
      </c>
      <c r="N9533" t="s">
        <v>11706</v>
      </c>
      <c r="O9533">
        <v>0.7</v>
      </c>
      <c r="Q9533"/>
      <c r="R9533"/>
      <c r="S9533" t="s">
        <v>1521</v>
      </c>
    </row>
    <row r="9534" spans="1:19" hidden="1" x14ac:dyDescent="0.2">
      <c r="A9534" t="s">
        <v>7415</v>
      </c>
      <c r="B9534">
        <v>2014</v>
      </c>
      <c r="C9534">
        <v>160</v>
      </c>
      <c r="D9534">
        <v>10005</v>
      </c>
      <c r="E9534" t="s">
        <v>1351</v>
      </c>
      <c r="F9534" t="s">
        <v>11388</v>
      </c>
      <c r="G9534" t="b">
        <v>0</v>
      </c>
      <c r="H9534" t="s">
        <v>1341</v>
      </c>
      <c r="I9534" t="b">
        <v>0</v>
      </c>
      <c r="J9534">
        <v>0.2</v>
      </c>
      <c r="K9534">
        <v>56219</v>
      </c>
      <c r="L9534">
        <v>8069</v>
      </c>
      <c r="M9534" t="s">
        <v>11480</v>
      </c>
      <c r="O9534">
        <v>0.28000000000000003</v>
      </c>
      <c r="Q9534"/>
      <c r="R9534"/>
      <c r="S9534" t="s">
        <v>1521</v>
      </c>
    </row>
    <row r="9535" spans="1:19" hidden="1" x14ac:dyDescent="0.2">
      <c r="A9535" t="s">
        <v>7475</v>
      </c>
      <c r="B9535">
        <v>2014</v>
      </c>
      <c r="C9535">
        <v>160</v>
      </c>
      <c r="D9535">
        <v>10005</v>
      </c>
      <c r="E9535" t="s">
        <v>1351</v>
      </c>
      <c r="F9535" t="s">
        <v>11388</v>
      </c>
      <c r="G9535" t="b">
        <v>0</v>
      </c>
      <c r="H9535" t="s">
        <v>1341</v>
      </c>
      <c r="I9535" t="b">
        <v>0</v>
      </c>
      <c r="J9535">
        <v>1</v>
      </c>
      <c r="K9535">
        <v>56219</v>
      </c>
      <c r="L9535">
        <v>8069</v>
      </c>
      <c r="M9535" t="s">
        <v>11480</v>
      </c>
      <c r="O9535">
        <v>1.4</v>
      </c>
      <c r="Q9535"/>
      <c r="R9535"/>
      <c r="S9535" t="s">
        <v>1521</v>
      </c>
    </row>
    <row r="9536" spans="1:19" hidden="1" x14ac:dyDescent="0.2">
      <c r="A9536" t="s">
        <v>7600</v>
      </c>
      <c r="B9536">
        <v>2014</v>
      </c>
      <c r="C9536">
        <v>160</v>
      </c>
      <c r="D9536">
        <v>10005</v>
      </c>
      <c r="E9536" t="s">
        <v>1351</v>
      </c>
      <c r="F9536" t="s">
        <v>11388</v>
      </c>
      <c r="G9536" t="b">
        <v>0</v>
      </c>
      <c r="H9536" t="s">
        <v>11390</v>
      </c>
      <c r="I9536" t="b">
        <v>0</v>
      </c>
      <c r="J9536">
        <v>0.2</v>
      </c>
      <c r="K9536">
        <v>56219</v>
      </c>
      <c r="L9536">
        <v>8069</v>
      </c>
      <c r="M9536" t="s">
        <v>11548</v>
      </c>
      <c r="O9536">
        <v>0.28000000000000003</v>
      </c>
      <c r="Q9536"/>
      <c r="R9536"/>
      <c r="S9536" t="s">
        <v>1521</v>
      </c>
    </row>
    <row r="9537" spans="1:19" hidden="1" x14ac:dyDescent="0.2">
      <c r="A9537" t="s">
        <v>7674</v>
      </c>
      <c r="B9537">
        <v>2014</v>
      </c>
      <c r="C9537">
        <v>160</v>
      </c>
      <c r="D9537">
        <v>10005</v>
      </c>
      <c r="E9537" t="s">
        <v>1351</v>
      </c>
      <c r="F9537" t="s">
        <v>11388</v>
      </c>
      <c r="G9537" t="b">
        <v>0</v>
      </c>
      <c r="H9537" t="s">
        <v>11390</v>
      </c>
      <c r="I9537" t="b">
        <v>0</v>
      </c>
      <c r="J9537">
        <v>1</v>
      </c>
      <c r="K9537">
        <v>56219</v>
      </c>
      <c r="L9537">
        <v>8069</v>
      </c>
      <c r="M9537" t="s">
        <v>11548</v>
      </c>
      <c r="O9537">
        <v>1.4</v>
      </c>
      <c r="Q9537"/>
      <c r="R9537"/>
      <c r="S9537" t="s">
        <v>1521</v>
      </c>
    </row>
    <row r="9538" spans="1:19" hidden="1" x14ac:dyDescent="0.2">
      <c r="A9538" t="s">
        <v>7523</v>
      </c>
      <c r="B9538">
        <v>2014</v>
      </c>
      <c r="C9538">
        <v>160</v>
      </c>
      <c r="D9538">
        <v>10005</v>
      </c>
      <c r="E9538" t="s">
        <v>1351</v>
      </c>
      <c r="F9538" t="s">
        <v>11388</v>
      </c>
      <c r="G9538" t="b">
        <v>0</v>
      </c>
      <c r="H9538" t="s">
        <v>1340</v>
      </c>
      <c r="I9538" t="b">
        <v>0</v>
      </c>
      <c r="J9538">
        <v>0.2</v>
      </c>
      <c r="K9538">
        <v>56219</v>
      </c>
      <c r="L9538">
        <v>8069</v>
      </c>
      <c r="M9538" t="s">
        <v>11525</v>
      </c>
      <c r="O9538">
        <v>0.28000000000000003</v>
      </c>
      <c r="Q9538"/>
      <c r="R9538"/>
      <c r="S9538" t="s">
        <v>1521</v>
      </c>
    </row>
    <row r="9539" spans="1:19" hidden="1" x14ac:dyDescent="0.2">
      <c r="A9539" t="s">
        <v>7577</v>
      </c>
      <c r="B9539">
        <v>2014</v>
      </c>
      <c r="C9539">
        <v>160</v>
      </c>
      <c r="D9539">
        <v>10005</v>
      </c>
      <c r="E9539" t="s">
        <v>1351</v>
      </c>
      <c r="F9539" t="s">
        <v>11388</v>
      </c>
      <c r="G9539" t="b">
        <v>0</v>
      </c>
      <c r="H9539" t="s">
        <v>1340</v>
      </c>
      <c r="I9539" t="b">
        <v>0</v>
      </c>
      <c r="J9539">
        <v>1</v>
      </c>
      <c r="K9539">
        <v>56219</v>
      </c>
      <c r="L9539">
        <v>8069</v>
      </c>
      <c r="M9539" t="s">
        <v>11525</v>
      </c>
      <c r="O9539">
        <v>1.4</v>
      </c>
      <c r="Q9539"/>
      <c r="R9539"/>
      <c r="S9539" t="s">
        <v>1521</v>
      </c>
    </row>
    <row r="9540" spans="1:19" hidden="1" x14ac:dyDescent="0.2">
      <c r="A9540" t="s">
        <v>9972</v>
      </c>
      <c r="B9540">
        <v>2017</v>
      </c>
      <c r="C9540">
        <v>359</v>
      </c>
      <c r="D9540">
        <v>22500</v>
      </c>
      <c r="E9540" t="s">
        <v>1349</v>
      </c>
      <c r="F9540" t="s">
        <v>11388</v>
      </c>
      <c r="G9540" t="b">
        <v>0</v>
      </c>
      <c r="H9540" t="s">
        <v>1341</v>
      </c>
      <c r="I9540" t="b">
        <v>0</v>
      </c>
      <c r="J9540">
        <v>0.72000000000000008</v>
      </c>
      <c r="K9540">
        <v>56219</v>
      </c>
      <c r="L9540">
        <v>8069</v>
      </c>
      <c r="M9540" t="s">
        <v>11480</v>
      </c>
      <c r="O9540">
        <v>1.008</v>
      </c>
      <c r="Q9540"/>
      <c r="R9540"/>
      <c r="S9540" t="s">
        <v>1521</v>
      </c>
    </row>
    <row r="9541" spans="1:19" hidden="1" x14ac:dyDescent="0.2">
      <c r="A9541" t="s">
        <v>10829</v>
      </c>
      <c r="B9541">
        <v>2018</v>
      </c>
      <c r="C9541">
        <v>359</v>
      </c>
      <c r="D9541">
        <v>22500</v>
      </c>
      <c r="E9541" t="s">
        <v>1349</v>
      </c>
      <c r="F9541" t="s">
        <v>11388</v>
      </c>
      <c r="G9541" t="b">
        <v>0</v>
      </c>
      <c r="H9541" t="s">
        <v>1341</v>
      </c>
      <c r="I9541" t="b">
        <v>0</v>
      </c>
      <c r="J9541">
        <v>0.72000000000000008</v>
      </c>
      <c r="K9541">
        <v>56219</v>
      </c>
      <c r="L9541" s="8">
        <v>8069</v>
      </c>
      <c r="M9541" t="s">
        <v>11480</v>
      </c>
      <c r="O9541" s="3">
        <v>1.008</v>
      </c>
      <c r="S9541" t="s">
        <v>1521</v>
      </c>
    </row>
    <row r="9542" spans="1:19" hidden="1" x14ac:dyDescent="0.2">
      <c r="A9542" t="s">
        <v>1811</v>
      </c>
      <c r="B9542">
        <v>2019</v>
      </c>
      <c r="C9542">
        <v>359</v>
      </c>
      <c r="D9542">
        <v>22500</v>
      </c>
      <c r="E9542" t="s">
        <v>1349</v>
      </c>
      <c r="F9542" t="s">
        <v>11388</v>
      </c>
      <c r="G9542" t="b">
        <v>0</v>
      </c>
      <c r="H9542" t="s">
        <v>1341</v>
      </c>
      <c r="I9542" t="b">
        <v>0</v>
      </c>
      <c r="J9542">
        <v>0.72000000000000008</v>
      </c>
      <c r="K9542">
        <v>56219</v>
      </c>
      <c r="L9542">
        <v>8069</v>
      </c>
      <c r="M9542" t="s">
        <v>11480</v>
      </c>
      <c r="O9542">
        <v>1.008</v>
      </c>
      <c r="Q9542"/>
      <c r="R9542">
        <v>1999</v>
      </c>
      <c r="S9542" t="s">
        <v>1521</v>
      </c>
    </row>
    <row r="9543" spans="1:19" hidden="1" x14ac:dyDescent="0.2">
      <c r="A9543" t="s">
        <v>7476</v>
      </c>
      <c r="B9543">
        <v>2014</v>
      </c>
      <c r="C9543">
        <v>359</v>
      </c>
      <c r="D9543">
        <v>22500</v>
      </c>
      <c r="E9543" t="s">
        <v>1349</v>
      </c>
      <c r="F9543" t="s">
        <v>11388</v>
      </c>
      <c r="G9543" t="b">
        <v>0</v>
      </c>
      <c r="H9543" t="s">
        <v>1341</v>
      </c>
      <c r="I9543" t="b">
        <v>0</v>
      </c>
      <c r="J9543">
        <v>1</v>
      </c>
      <c r="K9543">
        <v>56219</v>
      </c>
      <c r="L9543">
        <v>8069</v>
      </c>
      <c r="M9543" t="s">
        <v>11480</v>
      </c>
      <c r="O9543">
        <v>1.4</v>
      </c>
      <c r="Q9543"/>
      <c r="R9543"/>
      <c r="S9543" t="s">
        <v>1521</v>
      </c>
    </row>
    <row r="9544" spans="1:19" hidden="1" x14ac:dyDescent="0.2">
      <c r="A9544" t="s">
        <v>8322</v>
      </c>
      <c r="B9544">
        <v>2015</v>
      </c>
      <c r="C9544">
        <v>359</v>
      </c>
      <c r="D9544">
        <v>22500</v>
      </c>
      <c r="E9544" t="s">
        <v>1349</v>
      </c>
      <c r="F9544" t="s">
        <v>11388</v>
      </c>
      <c r="G9544" t="b">
        <v>0</v>
      </c>
      <c r="H9544" t="s">
        <v>1341</v>
      </c>
      <c r="I9544" t="b">
        <v>0</v>
      </c>
      <c r="J9544">
        <v>1</v>
      </c>
      <c r="K9544">
        <v>56219</v>
      </c>
      <c r="L9544">
        <v>8069</v>
      </c>
      <c r="M9544" t="s">
        <v>11480</v>
      </c>
      <c r="O9544">
        <v>1.4</v>
      </c>
      <c r="Q9544"/>
      <c r="R9544"/>
      <c r="S9544" t="s">
        <v>1521</v>
      </c>
    </row>
    <row r="9545" spans="1:19" hidden="1" x14ac:dyDescent="0.2">
      <c r="A9545" t="s">
        <v>9174</v>
      </c>
      <c r="B9545">
        <v>2016</v>
      </c>
      <c r="C9545">
        <v>359</v>
      </c>
      <c r="D9545">
        <v>22500</v>
      </c>
      <c r="E9545" t="s">
        <v>1349</v>
      </c>
      <c r="F9545" t="s">
        <v>11388</v>
      </c>
      <c r="G9545" t="b">
        <v>0</v>
      </c>
      <c r="H9545" t="s">
        <v>1341</v>
      </c>
      <c r="I9545" t="b">
        <v>0</v>
      </c>
      <c r="J9545">
        <v>1</v>
      </c>
      <c r="K9545">
        <v>56219</v>
      </c>
      <c r="L9545">
        <v>8069</v>
      </c>
      <c r="M9545" t="s">
        <v>11480</v>
      </c>
      <c r="O9545">
        <v>1.4</v>
      </c>
      <c r="Q9545"/>
      <c r="R9545"/>
      <c r="S9545" t="s">
        <v>1521</v>
      </c>
    </row>
    <row r="9546" spans="1:19" hidden="1" x14ac:dyDescent="0.2">
      <c r="A9546" t="s">
        <v>10036</v>
      </c>
      <c r="B9546">
        <v>2017</v>
      </c>
      <c r="C9546">
        <v>359</v>
      </c>
      <c r="D9546">
        <v>22500</v>
      </c>
      <c r="E9546" t="s">
        <v>1349</v>
      </c>
      <c r="F9546" t="s">
        <v>11388</v>
      </c>
      <c r="G9546" t="b">
        <v>0</v>
      </c>
      <c r="H9546" t="s">
        <v>1341</v>
      </c>
      <c r="I9546" t="b">
        <v>0</v>
      </c>
      <c r="J9546">
        <v>1</v>
      </c>
      <c r="K9546">
        <v>56219</v>
      </c>
      <c r="L9546">
        <v>8069</v>
      </c>
      <c r="M9546" t="s">
        <v>11480</v>
      </c>
      <c r="O9546">
        <v>1.4</v>
      </c>
      <c r="Q9546"/>
      <c r="R9546"/>
      <c r="S9546" t="s">
        <v>1521</v>
      </c>
    </row>
    <row r="9547" spans="1:19" hidden="1" x14ac:dyDescent="0.2">
      <c r="A9547" t="s">
        <v>10895</v>
      </c>
      <c r="B9547">
        <v>2018</v>
      </c>
      <c r="C9547">
        <v>359</v>
      </c>
      <c r="D9547">
        <v>22500</v>
      </c>
      <c r="E9547" t="s">
        <v>1349</v>
      </c>
      <c r="F9547" t="s">
        <v>11388</v>
      </c>
      <c r="G9547" t="b">
        <v>0</v>
      </c>
      <c r="H9547" t="s">
        <v>1341</v>
      </c>
      <c r="I9547" t="b">
        <v>0</v>
      </c>
      <c r="J9547">
        <v>1</v>
      </c>
      <c r="K9547">
        <v>56219</v>
      </c>
      <c r="L9547" s="8">
        <v>8069</v>
      </c>
      <c r="M9547" t="s">
        <v>11480</v>
      </c>
      <c r="O9547" s="3">
        <v>1.4</v>
      </c>
      <c r="S9547" t="s">
        <v>1521</v>
      </c>
    </row>
    <row r="9548" spans="1:19" hidden="1" x14ac:dyDescent="0.2">
      <c r="A9548" t="s">
        <v>1873</v>
      </c>
      <c r="B9548">
        <v>2019</v>
      </c>
      <c r="C9548">
        <v>359</v>
      </c>
      <c r="D9548">
        <v>22500</v>
      </c>
      <c r="E9548" t="s">
        <v>1349</v>
      </c>
      <c r="F9548" t="s">
        <v>11388</v>
      </c>
      <c r="G9548" t="b">
        <v>0</v>
      </c>
      <c r="H9548" t="s">
        <v>1341</v>
      </c>
      <c r="I9548" t="b">
        <v>0</v>
      </c>
      <c r="J9548">
        <v>1</v>
      </c>
      <c r="K9548">
        <v>56219</v>
      </c>
      <c r="L9548">
        <v>8069</v>
      </c>
      <c r="M9548" t="s">
        <v>11480</v>
      </c>
      <c r="O9548">
        <v>1.4</v>
      </c>
      <c r="Q9548"/>
      <c r="R9548">
        <v>1999</v>
      </c>
      <c r="S9548" t="s">
        <v>1521</v>
      </c>
    </row>
    <row r="9549" spans="1:19" hidden="1" x14ac:dyDescent="0.2">
      <c r="A9549" t="s">
        <v>7601</v>
      </c>
      <c r="B9549">
        <v>2014</v>
      </c>
      <c r="C9549">
        <v>359</v>
      </c>
      <c r="D9549">
        <v>22500</v>
      </c>
      <c r="E9549" t="s">
        <v>1349</v>
      </c>
      <c r="F9549" t="s">
        <v>11388</v>
      </c>
      <c r="G9549" t="b">
        <v>0</v>
      </c>
      <c r="H9549" t="s">
        <v>11390</v>
      </c>
      <c r="I9549" t="b">
        <v>0</v>
      </c>
      <c r="J9549">
        <v>0.72000000000000008</v>
      </c>
      <c r="K9549">
        <v>56219</v>
      </c>
      <c r="L9549">
        <v>8069</v>
      </c>
      <c r="M9549" t="s">
        <v>11548</v>
      </c>
      <c r="O9549">
        <v>1.008</v>
      </c>
      <c r="Q9549"/>
      <c r="R9549"/>
      <c r="S9549" t="s">
        <v>1521</v>
      </c>
    </row>
    <row r="9550" spans="1:19" hidden="1" x14ac:dyDescent="0.2">
      <c r="A9550" t="s">
        <v>8451</v>
      </c>
      <c r="B9550">
        <v>2015</v>
      </c>
      <c r="C9550">
        <v>359</v>
      </c>
      <c r="D9550">
        <v>22500</v>
      </c>
      <c r="E9550" t="s">
        <v>1349</v>
      </c>
      <c r="F9550" t="s">
        <v>11388</v>
      </c>
      <c r="G9550" t="b">
        <v>0</v>
      </c>
      <c r="H9550" t="s">
        <v>11390</v>
      </c>
      <c r="I9550" t="b">
        <v>0</v>
      </c>
      <c r="J9550">
        <v>0.72000000000000008</v>
      </c>
      <c r="K9550">
        <v>56219</v>
      </c>
      <c r="L9550">
        <v>8069</v>
      </c>
      <c r="M9550" t="s">
        <v>11548</v>
      </c>
      <c r="O9550">
        <v>1.008</v>
      </c>
      <c r="Q9550"/>
      <c r="R9550"/>
      <c r="S9550" t="s">
        <v>1521</v>
      </c>
    </row>
    <row r="9551" spans="1:19" hidden="1" x14ac:dyDescent="0.2">
      <c r="A9551" t="s">
        <v>9309</v>
      </c>
      <c r="B9551">
        <v>2016</v>
      </c>
      <c r="C9551">
        <v>359</v>
      </c>
      <c r="D9551">
        <v>22500</v>
      </c>
      <c r="E9551" t="s">
        <v>1349</v>
      </c>
      <c r="F9551" t="s">
        <v>11388</v>
      </c>
      <c r="G9551" t="b">
        <v>0</v>
      </c>
      <c r="H9551" t="s">
        <v>11390</v>
      </c>
      <c r="I9551" t="b">
        <v>0</v>
      </c>
      <c r="J9551">
        <v>0.72000000000000008</v>
      </c>
      <c r="K9551">
        <v>56219</v>
      </c>
      <c r="L9551">
        <v>8069</v>
      </c>
      <c r="M9551" t="s">
        <v>11548</v>
      </c>
      <c r="O9551">
        <v>1.008</v>
      </c>
      <c r="Q9551"/>
      <c r="R9551"/>
      <c r="S9551" t="s">
        <v>1521</v>
      </c>
    </row>
    <row r="9552" spans="1:19" hidden="1" x14ac:dyDescent="0.2">
      <c r="A9552" t="s">
        <v>10171</v>
      </c>
      <c r="B9552">
        <v>2017</v>
      </c>
      <c r="C9552">
        <v>359</v>
      </c>
      <c r="D9552">
        <v>22500</v>
      </c>
      <c r="E9552" t="s">
        <v>1349</v>
      </c>
      <c r="F9552" t="s">
        <v>11388</v>
      </c>
      <c r="G9552" t="b">
        <v>0</v>
      </c>
      <c r="H9552" t="s">
        <v>11390</v>
      </c>
      <c r="I9552" t="b">
        <v>0</v>
      </c>
      <c r="J9552">
        <v>0.72000000000000008</v>
      </c>
      <c r="K9552">
        <v>56219</v>
      </c>
      <c r="L9552">
        <v>8069</v>
      </c>
      <c r="M9552" t="s">
        <v>11548</v>
      </c>
      <c r="O9552">
        <v>1.008</v>
      </c>
      <c r="Q9552"/>
      <c r="R9552"/>
      <c r="S9552" t="s">
        <v>1521</v>
      </c>
    </row>
    <row r="9553" spans="1:19" hidden="1" x14ac:dyDescent="0.2">
      <c r="A9553" t="s">
        <v>11032</v>
      </c>
      <c r="B9553">
        <v>2018</v>
      </c>
      <c r="C9553">
        <v>359</v>
      </c>
      <c r="D9553">
        <v>22500</v>
      </c>
      <c r="E9553" t="s">
        <v>1349</v>
      </c>
      <c r="F9553" t="s">
        <v>11388</v>
      </c>
      <c r="G9553" t="b">
        <v>0</v>
      </c>
      <c r="H9553" t="s">
        <v>11390</v>
      </c>
      <c r="I9553" t="b">
        <v>0</v>
      </c>
      <c r="J9553">
        <v>0.72000000000000008</v>
      </c>
      <c r="K9553">
        <v>56219</v>
      </c>
      <c r="L9553" s="8">
        <v>8069</v>
      </c>
      <c r="M9553" t="s">
        <v>11548</v>
      </c>
      <c r="O9553" s="3">
        <v>1.008</v>
      </c>
      <c r="S9553" t="s">
        <v>1521</v>
      </c>
    </row>
    <row r="9554" spans="1:19" hidden="1" x14ac:dyDescent="0.2">
      <c r="A9554" t="s">
        <v>2004</v>
      </c>
      <c r="B9554">
        <v>2019</v>
      </c>
      <c r="C9554">
        <v>359</v>
      </c>
      <c r="D9554">
        <v>22500</v>
      </c>
      <c r="E9554" t="s">
        <v>1349</v>
      </c>
      <c r="F9554" t="s">
        <v>11388</v>
      </c>
      <c r="G9554" t="b">
        <v>0</v>
      </c>
      <c r="H9554" t="s">
        <v>11390</v>
      </c>
      <c r="I9554" t="b">
        <v>0</v>
      </c>
      <c r="J9554">
        <v>0.72000000000000008</v>
      </c>
      <c r="K9554">
        <v>56219</v>
      </c>
      <c r="L9554">
        <v>8069</v>
      </c>
      <c r="M9554" t="s">
        <v>11548</v>
      </c>
      <c r="O9554">
        <v>1.008</v>
      </c>
      <c r="Q9554"/>
      <c r="R9554">
        <v>1999</v>
      </c>
      <c r="S9554" t="s">
        <v>1521</v>
      </c>
    </row>
    <row r="9555" spans="1:19" hidden="1" x14ac:dyDescent="0.2">
      <c r="A9555" t="s">
        <v>7675</v>
      </c>
      <c r="B9555">
        <v>2014</v>
      </c>
      <c r="C9555">
        <v>359</v>
      </c>
      <c r="D9555">
        <v>22500</v>
      </c>
      <c r="E9555" t="s">
        <v>1349</v>
      </c>
      <c r="F9555" t="s">
        <v>11388</v>
      </c>
      <c r="G9555" t="b">
        <v>0</v>
      </c>
      <c r="H9555" t="s">
        <v>11390</v>
      </c>
      <c r="I9555" t="b">
        <v>0</v>
      </c>
      <c r="J9555">
        <v>1</v>
      </c>
      <c r="K9555">
        <v>56219</v>
      </c>
      <c r="L9555">
        <v>8069</v>
      </c>
      <c r="M9555" t="s">
        <v>11548</v>
      </c>
      <c r="O9555">
        <v>1.4</v>
      </c>
      <c r="Q9555"/>
      <c r="R9555"/>
      <c r="S9555" t="s">
        <v>1521</v>
      </c>
    </row>
    <row r="9556" spans="1:19" hidden="1" x14ac:dyDescent="0.2">
      <c r="A9556" t="s">
        <v>8527</v>
      </c>
      <c r="B9556">
        <v>2015</v>
      </c>
      <c r="C9556">
        <v>359</v>
      </c>
      <c r="D9556">
        <v>22500</v>
      </c>
      <c r="E9556" t="s">
        <v>1349</v>
      </c>
      <c r="F9556" t="s">
        <v>11388</v>
      </c>
      <c r="G9556" t="b">
        <v>0</v>
      </c>
      <c r="H9556" t="s">
        <v>11390</v>
      </c>
      <c r="I9556" t="b">
        <v>0</v>
      </c>
      <c r="J9556">
        <v>1</v>
      </c>
      <c r="K9556">
        <v>56219</v>
      </c>
      <c r="L9556">
        <v>8069</v>
      </c>
      <c r="M9556" t="s">
        <v>11548</v>
      </c>
      <c r="O9556">
        <v>1.4</v>
      </c>
      <c r="Q9556"/>
      <c r="R9556"/>
      <c r="S9556" t="s">
        <v>1521</v>
      </c>
    </row>
    <row r="9557" spans="1:19" hidden="1" x14ac:dyDescent="0.2">
      <c r="A9557" t="s">
        <v>9385</v>
      </c>
      <c r="B9557">
        <v>2016</v>
      </c>
      <c r="C9557">
        <v>359</v>
      </c>
      <c r="D9557">
        <v>22500</v>
      </c>
      <c r="E9557" t="s">
        <v>1349</v>
      </c>
      <c r="F9557" t="s">
        <v>11388</v>
      </c>
      <c r="G9557" t="b">
        <v>0</v>
      </c>
      <c r="H9557" t="s">
        <v>11390</v>
      </c>
      <c r="I9557" t="b">
        <v>0</v>
      </c>
      <c r="J9557">
        <v>1</v>
      </c>
      <c r="K9557">
        <v>56219</v>
      </c>
      <c r="L9557">
        <v>8069</v>
      </c>
      <c r="M9557" t="s">
        <v>11548</v>
      </c>
      <c r="O9557">
        <v>1.4</v>
      </c>
      <c r="Q9557"/>
      <c r="R9557"/>
      <c r="S9557" t="s">
        <v>1521</v>
      </c>
    </row>
    <row r="9558" spans="1:19" hidden="1" x14ac:dyDescent="0.2">
      <c r="A9558" t="s">
        <v>10246</v>
      </c>
      <c r="B9558">
        <v>2017</v>
      </c>
      <c r="C9558">
        <v>359</v>
      </c>
      <c r="D9558">
        <v>22500</v>
      </c>
      <c r="E9558" t="s">
        <v>1349</v>
      </c>
      <c r="F9558" t="s">
        <v>11388</v>
      </c>
      <c r="G9558" t="b">
        <v>0</v>
      </c>
      <c r="H9558" t="s">
        <v>11390</v>
      </c>
      <c r="I9558" t="b">
        <v>0</v>
      </c>
      <c r="J9558">
        <v>1</v>
      </c>
      <c r="K9558">
        <v>56219</v>
      </c>
      <c r="L9558">
        <v>8069</v>
      </c>
      <c r="M9558" t="s">
        <v>11548</v>
      </c>
      <c r="O9558">
        <v>1.4</v>
      </c>
      <c r="Q9558"/>
      <c r="R9558"/>
      <c r="S9558" t="s">
        <v>1521</v>
      </c>
    </row>
    <row r="9559" spans="1:19" hidden="1" x14ac:dyDescent="0.2">
      <c r="A9559" t="s">
        <v>11108</v>
      </c>
      <c r="B9559">
        <v>2018</v>
      </c>
      <c r="C9559">
        <v>359</v>
      </c>
      <c r="D9559">
        <v>22500</v>
      </c>
      <c r="E9559" t="s">
        <v>1349</v>
      </c>
      <c r="F9559" t="s">
        <v>11388</v>
      </c>
      <c r="G9559" t="b">
        <v>0</v>
      </c>
      <c r="H9559" t="s">
        <v>11390</v>
      </c>
      <c r="I9559" t="b">
        <v>0</v>
      </c>
      <c r="J9559">
        <v>1</v>
      </c>
      <c r="K9559">
        <v>56219</v>
      </c>
      <c r="L9559" s="8">
        <v>8069</v>
      </c>
      <c r="M9559" t="s">
        <v>11548</v>
      </c>
      <c r="O9559" s="3">
        <v>1.4</v>
      </c>
      <c r="S9559" t="s">
        <v>1521</v>
      </c>
    </row>
    <row r="9560" spans="1:19" hidden="1" x14ac:dyDescent="0.2">
      <c r="A9560" t="s">
        <v>2071</v>
      </c>
      <c r="B9560">
        <v>2019</v>
      </c>
      <c r="C9560">
        <v>359</v>
      </c>
      <c r="D9560">
        <v>22500</v>
      </c>
      <c r="E9560" t="s">
        <v>1349</v>
      </c>
      <c r="F9560" t="s">
        <v>11388</v>
      </c>
      <c r="G9560" t="b">
        <v>0</v>
      </c>
      <c r="H9560" t="s">
        <v>11390</v>
      </c>
      <c r="I9560" t="b">
        <v>0</v>
      </c>
      <c r="J9560">
        <v>1</v>
      </c>
      <c r="K9560">
        <v>56219</v>
      </c>
      <c r="L9560">
        <v>8069</v>
      </c>
      <c r="M9560" t="s">
        <v>11548</v>
      </c>
      <c r="O9560">
        <v>1.4</v>
      </c>
      <c r="Q9560"/>
      <c r="R9560">
        <v>1999</v>
      </c>
      <c r="S9560" t="s">
        <v>1521</v>
      </c>
    </row>
    <row r="9561" spans="1:19" hidden="1" x14ac:dyDescent="0.2">
      <c r="A9561" t="s">
        <v>3787</v>
      </c>
      <c r="B9561">
        <v>2008</v>
      </c>
      <c r="C9561">
        <v>359</v>
      </c>
      <c r="D9561">
        <v>22500</v>
      </c>
      <c r="E9561" t="s">
        <v>1349</v>
      </c>
      <c r="F9561" t="s">
        <v>11387</v>
      </c>
      <c r="G9561" t="b">
        <v>0</v>
      </c>
      <c r="H9561" t="s">
        <v>1340</v>
      </c>
      <c r="I9561" t="b">
        <v>1</v>
      </c>
      <c r="J9561">
        <v>1</v>
      </c>
      <c r="K9561">
        <v>56219</v>
      </c>
      <c r="L9561">
        <v>8069</v>
      </c>
      <c r="M9561" t="s">
        <v>11525</v>
      </c>
      <c r="O9561">
        <v>1.4</v>
      </c>
      <c r="Q9561"/>
      <c r="R9561"/>
      <c r="S9561" t="s">
        <v>1521</v>
      </c>
    </row>
    <row r="9562" spans="1:19" hidden="1" x14ac:dyDescent="0.2">
      <c r="A9562" t="s">
        <v>4359</v>
      </c>
      <c r="B9562">
        <v>2009</v>
      </c>
      <c r="C9562">
        <v>359</v>
      </c>
      <c r="D9562">
        <v>22500</v>
      </c>
      <c r="E9562" t="s">
        <v>1349</v>
      </c>
      <c r="F9562" t="s">
        <v>11388</v>
      </c>
      <c r="G9562" t="b">
        <v>0</v>
      </c>
      <c r="H9562" t="s">
        <v>1340</v>
      </c>
      <c r="I9562" t="b">
        <v>1</v>
      </c>
      <c r="J9562">
        <v>1</v>
      </c>
      <c r="K9562">
        <v>56219</v>
      </c>
      <c r="L9562">
        <v>8069</v>
      </c>
      <c r="M9562" t="s">
        <v>11525</v>
      </c>
      <c r="O9562">
        <v>1.4</v>
      </c>
      <c r="Q9562"/>
      <c r="R9562"/>
      <c r="S9562" t="s">
        <v>1521</v>
      </c>
    </row>
    <row r="9563" spans="1:19" hidden="1" x14ac:dyDescent="0.2">
      <c r="A9563" t="s">
        <v>4950</v>
      </c>
      <c r="B9563">
        <v>2010</v>
      </c>
      <c r="C9563">
        <v>359</v>
      </c>
      <c r="D9563">
        <v>22500</v>
      </c>
      <c r="E9563" t="s">
        <v>1349</v>
      </c>
      <c r="F9563" t="s">
        <v>11388</v>
      </c>
      <c r="G9563" t="b">
        <v>0</v>
      </c>
      <c r="H9563" t="s">
        <v>1340</v>
      </c>
      <c r="I9563" t="b">
        <v>1</v>
      </c>
      <c r="J9563">
        <v>1</v>
      </c>
      <c r="K9563">
        <v>56219</v>
      </c>
      <c r="L9563">
        <v>8069</v>
      </c>
      <c r="M9563" t="s">
        <v>11525</v>
      </c>
      <c r="O9563">
        <v>1.4</v>
      </c>
      <c r="Q9563"/>
      <c r="R9563"/>
      <c r="S9563" t="s">
        <v>1521</v>
      </c>
    </row>
    <row r="9564" spans="1:19" hidden="1" x14ac:dyDescent="0.2">
      <c r="A9564" t="s">
        <v>2800</v>
      </c>
      <c r="B9564">
        <v>2006</v>
      </c>
      <c r="C9564">
        <v>359</v>
      </c>
      <c r="D9564">
        <v>22500</v>
      </c>
      <c r="E9564" t="s">
        <v>1349</v>
      </c>
      <c r="F9564" t="s">
        <v>11387</v>
      </c>
      <c r="G9564" t="b">
        <v>0</v>
      </c>
      <c r="H9564" t="s">
        <v>1336</v>
      </c>
      <c r="I9564" t="b">
        <v>0</v>
      </c>
      <c r="J9564">
        <v>0.64</v>
      </c>
      <c r="K9564">
        <v>56219</v>
      </c>
      <c r="L9564">
        <v>8069</v>
      </c>
      <c r="M9564" t="s">
        <v>11440</v>
      </c>
      <c r="O9564">
        <v>0.89599999999999991</v>
      </c>
      <c r="P9564">
        <v>4.0035877364644493E-2</v>
      </c>
      <c r="Q9564">
        <v>314.24</v>
      </c>
      <c r="R9564"/>
      <c r="S9564" t="s">
        <v>1521</v>
      </c>
    </row>
    <row r="9565" spans="1:19" hidden="1" x14ac:dyDescent="0.2">
      <c r="A9565" t="s">
        <v>3197</v>
      </c>
      <c r="B9565">
        <v>2007</v>
      </c>
      <c r="C9565">
        <v>359</v>
      </c>
      <c r="D9565">
        <v>22500</v>
      </c>
      <c r="E9565" t="s">
        <v>1349</v>
      </c>
      <c r="F9565" t="s">
        <v>11387</v>
      </c>
      <c r="G9565" t="b">
        <v>0</v>
      </c>
      <c r="H9565" t="s">
        <v>1336</v>
      </c>
      <c r="I9565" t="b">
        <v>0</v>
      </c>
      <c r="J9565">
        <v>0.72000000000000008</v>
      </c>
      <c r="K9565">
        <v>56219</v>
      </c>
      <c r="L9565">
        <v>8069</v>
      </c>
      <c r="M9565" t="s">
        <v>11440</v>
      </c>
      <c r="O9565">
        <v>1.008</v>
      </c>
      <c r="P9565">
        <v>8.9938030006523159E-2</v>
      </c>
      <c r="Q9565">
        <v>794.16</v>
      </c>
      <c r="R9565"/>
      <c r="S9565" t="s">
        <v>1521</v>
      </c>
    </row>
    <row r="9566" spans="1:19" hidden="1" x14ac:dyDescent="0.2">
      <c r="A9566" t="s">
        <v>5555</v>
      </c>
      <c r="B9566">
        <v>2011</v>
      </c>
      <c r="C9566">
        <v>359</v>
      </c>
      <c r="D9566">
        <v>22500</v>
      </c>
      <c r="E9566" t="s">
        <v>1349</v>
      </c>
      <c r="F9566" t="s">
        <v>11388</v>
      </c>
      <c r="G9566" t="b">
        <v>0</v>
      </c>
      <c r="H9566" t="s">
        <v>1340</v>
      </c>
      <c r="I9566" t="b">
        <v>0</v>
      </c>
      <c r="J9566">
        <v>0.72000000000000008</v>
      </c>
      <c r="K9566">
        <v>56219</v>
      </c>
      <c r="L9566">
        <v>8069</v>
      </c>
      <c r="M9566" t="s">
        <v>11525</v>
      </c>
      <c r="O9566">
        <v>1.008</v>
      </c>
      <c r="Q9566"/>
      <c r="R9566"/>
      <c r="S9566" t="s">
        <v>1521</v>
      </c>
    </row>
    <row r="9567" spans="1:19" hidden="1" x14ac:dyDescent="0.2">
      <c r="A9567" t="s">
        <v>7305</v>
      </c>
      <c r="B9567">
        <v>2014</v>
      </c>
      <c r="C9567">
        <v>160</v>
      </c>
      <c r="D9567">
        <v>10005</v>
      </c>
      <c r="E9567" t="s">
        <v>1351</v>
      </c>
      <c r="F9567" t="s">
        <v>11388</v>
      </c>
      <c r="G9567" t="b">
        <v>0</v>
      </c>
      <c r="H9567" t="s">
        <v>1336</v>
      </c>
      <c r="I9567" t="b">
        <v>0</v>
      </c>
      <c r="J9567">
        <v>0.2</v>
      </c>
      <c r="K9567">
        <v>56219</v>
      </c>
      <c r="L9567">
        <v>8069</v>
      </c>
      <c r="M9567" t="s">
        <v>11440</v>
      </c>
      <c r="O9567">
        <v>0.28000000000000003</v>
      </c>
      <c r="Q9567"/>
      <c r="R9567"/>
      <c r="S9567" t="s">
        <v>1521</v>
      </c>
    </row>
    <row r="9568" spans="1:19" hidden="1" x14ac:dyDescent="0.2">
      <c r="A9568" t="s">
        <v>7365</v>
      </c>
      <c r="B9568">
        <v>2014</v>
      </c>
      <c r="C9568">
        <v>160</v>
      </c>
      <c r="D9568">
        <v>10005</v>
      </c>
      <c r="E9568" t="s">
        <v>1351</v>
      </c>
      <c r="F9568" t="s">
        <v>11388</v>
      </c>
      <c r="G9568" t="b">
        <v>0</v>
      </c>
      <c r="H9568" t="s">
        <v>1336</v>
      </c>
      <c r="I9568" t="b">
        <v>0</v>
      </c>
      <c r="J9568">
        <v>1</v>
      </c>
      <c r="K9568">
        <v>56219</v>
      </c>
      <c r="L9568">
        <v>8069</v>
      </c>
      <c r="M9568" t="s">
        <v>11440</v>
      </c>
      <c r="O9568">
        <v>1.4</v>
      </c>
      <c r="Q9568"/>
      <c r="R9568"/>
      <c r="S9568" t="s">
        <v>1521</v>
      </c>
    </row>
    <row r="9569" spans="1:19" hidden="1" x14ac:dyDescent="0.2">
      <c r="A9569" t="s">
        <v>7984</v>
      </c>
      <c r="B9569">
        <v>2015</v>
      </c>
      <c r="C9569">
        <v>160</v>
      </c>
      <c r="D9569">
        <v>10005</v>
      </c>
      <c r="E9569" t="s">
        <v>1351</v>
      </c>
      <c r="F9569" t="s">
        <v>11388</v>
      </c>
      <c r="G9569" t="b">
        <v>1</v>
      </c>
      <c r="H9569" t="s">
        <v>1337</v>
      </c>
      <c r="I9569" t="b">
        <v>0</v>
      </c>
      <c r="J9569">
        <v>0.2</v>
      </c>
      <c r="K9569">
        <v>56219</v>
      </c>
      <c r="L9569">
        <v>8069</v>
      </c>
      <c r="M9569" t="s">
        <v>11398</v>
      </c>
      <c r="O9569">
        <v>0.28000000000000003</v>
      </c>
      <c r="Q9569"/>
      <c r="R9569"/>
      <c r="S9569" t="s">
        <v>1521</v>
      </c>
    </row>
    <row r="9570" spans="1:19" hidden="1" x14ac:dyDescent="0.2">
      <c r="A9570" t="s">
        <v>8023</v>
      </c>
      <c r="B9570">
        <v>2015</v>
      </c>
      <c r="C9570">
        <v>160</v>
      </c>
      <c r="D9570">
        <v>10005</v>
      </c>
      <c r="E9570" t="s">
        <v>1351</v>
      </c>
      <c r="F9570" t="s">
        <v>11388</v>
      </c>
      <c r="G9570" t="b">
        <v>1</v>
      </c>
      <c r="H9570" t="s">
        <v>1337</v>
      </c>
      <c r="I9570" t="b">
        <v>0</v>
      </c>
      <c r="J9570">
        <v>1</v>
      </c>
      <c r="K9570">
        <v>56219</v>
      </c>
      <c r="L9570">
        <v>8069</v>
      </c>
      <c r="M9570" t="s">
        <v>11398</v>
      </c>
      <c r="O9570">
        <v>1.4</v>
      </c>
      <c r="Q9570"/>
      <c r="R9570"/>
      <c r="S9570" t="s">
        <v>1521</v>
      </c>
    </row>
    <row r="9571" spans="1:19" hidden="1" x14ac:dyDescent="0.2">
      <c r="A9571" t="s">
        <v>8660</v>
      </c>
      <c r="B9571">
        <v>2015</v>
      </c>
      <c r="C9571">
        <v>160</v>
      </c>
      <c r="D9571">
        <v>10005</v>
      </c>
      <c r="E9571" t="s">
        <v>1351</v>
      </c>
      <c r="F9571" t="s">
        <v>11388</v>
      </c>
      <c r="G9571" t="b">
        <v>1</v>
      </c>
      <c r="H9571" t="s">
        <v>1338</v>
      </c>
      <c r="I9571" t="b">
        <v>0</v>
      </c>
      <c r="J9571">
        <v>0.2</v>
      </c>
      <c r="K9571">
        <v>56219</v>
      </c>
      <c r="L9571">
        <v>8069</v>
      </c>
      <c r="M9571" t="s">
        <v>11664</v>
      </c>
      <c r="N9571" t="s">
        <v>11705</v>
      </c>
      <c r="O9571">
        <v>0.14000000000000001</v>
      </c>
      <c r="Q9571"/>
      <c r="R9571"/>
      <c r="S9571" t="s">
        <v>1521</v>
      </c>
    </row>
    <row r="9572" spans="1:19" hidden="1" x14ac:dyDescent="0.2">
      <c r="A9572" t="s">
        <v>8795</v>
      </c>
      <c r="B9572">
        <v>2015</v>
      </c>
      <c r="C9572">
        <v>160</v>
      </c>
      <c r="D9572">
        <v>10005</v>
      </c>
      <c r="E9572" t="s">
        <v>1351</v>
      </c>
      <c r="F9572" t="s">
        <v>11388</v>
      </c>
      <c r="G9572" t="b">
        <v>1</v>
      </c>
      <c r="H9572" t="s">
        <v>1338</v>
      </c>
      <c r="I9572" t="b">
        <v>0</v>
      </c>
      <c r="J9572">
        <v>1</v>
      </c>
      <c r="K9572">
        <v>56219</v>
      </c>
      <c r="L9572">
        <v>8069</v>
      </c>
      <c r="M9572" t="s">
        <v>11664</v>
      </c>
      <c r="N9572" t="s">
        <v>11705</v>
      </c>
      <c r="O9572">
        <v>0.7</v>
      </c>
      <c r="Q9572"/>
      <c r="R9572"/>
      <c r="S9572" t="s">
        <v>1521</v>
      </c>
    </row>
    <row r="9573" spans="1:19" hidden="1" x14ac:dyDescent="0.2">
      <c r="A9573" t="s">
        <v>8662</v>
      </c>
      <c r="B9573">
        <v>2015</v>
      </c>
      <c r="C9573">
        <v>160</v>
      </c>
      <c r="D9573">
        <v>10005</v>
      </c>
      <c r="E9573" t="s">
        <v>1351</v>
      </c>
      <c r="F9573" t="s">
        <v>11388</v>
      </c>
      <c r="G9573" t="b">
        <v>1</v>
      </c>
      <c r="H9573" t="s">
        <v>1338</v>
      </c>
      <c r="I9573" t="b">
        <v>0</v>
      </c>
      <c r="J9573">
        <v>0.2</v>
      </c>
      <c r="K9573">
        <v>56219</v>
      </c>
      <c r="L9573">
        <v>8069</v>
      </c>
      <c r="M9573" t="s">
        <v>11665</v>
      </c>
      <c r="N9573" t="s">
        <v>11706</v>
      </c>
      <c r="O9573">
        <v>0.14000000000000001</v>
      </c>
      <c r="Q9573"/>
      <c r="R9573"/>
      <c r="S9573" t="s">
        <v>1521</v>
      </c>
    </row>
    <row r="9574" spans="1:19" hidden="1" x14ac:dyDescent="0.2">
      <c r="A9574" t="s">
        <v>8797</v>
      </c>
      <c r="B9574">
        <v>2015</v>
      </c>
      <c r="C9574">
        <v>160</v>
      </c>
      <c r="D9574">
        <v>10005</v>
      </c>
      <c r="E9574" t="s">
        <v>1351</v>
      </c>
      <c r="F9574" t="s">
        <v>11388</v>
      </c>
      <c r="G9574" t="b">
        <v>1</v>
      </c>
      <c r="H9574" t="s">
        <v>1338</v>
      </c>
      <c r="I9574" t="b">
        <v>0</v>
      </c>
      <c r="J9574">
        <v>1</v>
      </c>
      <c r="K9574">
        <v>56219</v>
      </c>
      <c r="L9574">
        <v>8069</v>
      </c>
      <c r="M9574" t="s">
        <v>11665</v>
      </c>
      <c r="N9574" t="s">
        <v>11706</v>
      </c>
      <c r="O9574">
        <v>0.7</v>
      </c>
      <c r="Q9574"/>
      <c r="R9574"/>
      <c r="S9574" t="s">
        <v>1521</v>
      </c>
    </row>
    <row r="9575" spans="1:19" hidden="1" x14ac:dyDescent="0.2">
      <c r="A9575" t="s">
        <v>8259</v>
      </c>
      <c r="B9575">
        <v>2015</v>
      </c>
      <c r="C9575">
        <v>160</v>
      </c>
      <c r="D9575">
        <v>10005</v>
      </c>
      <c r="E9575" t="s">
        <v>1351</v>
      </c>
      <c r="F9575" t="s">
        <v>11388</v>
      </c>
      <c r="G9575" t="b">
        <v>0</v>
      </c>
      <c r="H9575" t="s">
        <v>1341</v>
      </c>
      <c r="I9575" t="b">
        <v>0</v>
      </c>
      <c r="J9575">
        <v>0.2</v>
      </c>
      <c r="K9575">
        <v>56219</v>
      </c>
      <c r="L9575">
        <v>8069</v>
      </c>
      <c r="M9575" t="s">
        <v>11480</v>
      </c>
      <c r="O9575">
        <v>0.28000000000000003</v>
      </c>
      <c r="Q9575"/>
      <c r="R9575"/>
      <c r="S9575" t="s">
        <v>1521</v>
      </c>
    </row>
    <row r="9576" spans="1:19" hidden="1" x14ac:dyDescent="0.2">
      <c r="A9576" t="s">
        <v>8321</v>
      </c>
      <c r="B9576">
        <v>2015</v>
      </c>
      <c r="C9576">
        <v>160</v>
      </c>
      <c r="D9576">
        <v>10005</v>
      </c>
      <c r="E9576" t="s">
        <v>1351</v>
      </c>
      <c r="F9576" t="s">
        <v>11388</v>
      </c>
      <c r="G9576" t="b">
        <v>0</v>
      </c>
      <c r="H9576" t="s">
        <v>1341</v>
      </c>
      <c r="I9576" t="b">
        <v>0</v>
      </c>
      <c r="J9576">
        <v>1</v>
      </c>
      <c r="K9576">
        <v>56219</v>
      </c>
      <c r="L9576">
        <v>8069</v>
      </c>
      <c r="M9576" t="s">
        <v>11480</v>
      </c>
      <c r="O9576">
        <v>1.4</v>
      </c>
      <c r="Q9576"/>
      <c r="R9576"/>
      <c r="S9576" t="s">
        <v>1521</v>
      </c>
    </row>
    <row r="9577" spans="1:19" hidden="1" x14ac:dyDescent="0.2">
      <c r="A9577" t="s">
        <v>8450</v>
      </c>
      <c r="B9577">
        <v>2015</v>
      </c>
      <c r="C9577">
        <v>160</v>
      </c>
      <c r="D9577">
        <v>10005</v>
      </c>
      <c r="E9577" t="s">
        <v>1351</v>
      </c>
      <c r="F9577" t="s">
        <v>11388</v>
      </c>
      <c r="G9577" t="b">
        <v>0</v>
      </c>
      <c r="H9577" t="s">
        <v>11390</v>
      </c>
      <c r="I9577" t="b">
        <v>0</v>
      </c>
      <c r="J9577">
        <v>0.2</v>
      </c>
      <c r="K9577">
        <v>56219</v>
      </c>
      <c r="L9577">
        <v>8069</v>
      </c>
      <c r="M9577" t="s">
        <v>11548</v>
      </c>
      <c r="O9577">
        <v>0.28000000000000003</v>
      </c>
      <c r="Q9577"/>
      <c r="R9577"/>
      <c r="S9577" t="s">
        <v>1521</v>
      </c>
    </row>
    <row r="9578" spans="1:19" hidden="1" x14ac:dyDescent="0.2">
      <c r="A9578" t="s">
        <v>8526</v>
      </c>
      <c r="B9578">
        <v>2015</v>
      </c>
      <c r="C9578">
        <v>160</v>
      </c>
      <c r="D9578">
        <v>10005</v>
      </c>
      <c r="E9578" t="s">
        <v>1351</v>
      </c>
      <c r="F9578" t="s">
        <v>11388</v>
      </c>
      <c r="G9578" t="b">
        <v>0</v>
      </c>
      <c r="H9578" t="s">
        <v>11390</v>
      </c>
      <c r="I9578" t="b">
        <v>0</v>
      </c>
      <c r="J9578">
        <v>1</v>
      </c>
      <c r="K9578">
        <v>56219</v>
      </c>
      <c r="L9578">
        <v>8069</v>
      </c>
      <c r="M9578" t="s">
        <v>11548</v>
      </c>
      <c r="O9578">
        <v>1.4</v>
      </c>
      <c r="Q9578"/>
      <c r="R9578"/>
      <c r="S9578" t="s">
        <v>1521</v>
      </c>
    </row>
    <row r="9579" spans="1:19" hidden="1" x14ac:dyDescent="0.2">
      <c r="A9579" t="s">
        <v>6168</v>
      </c>
      <c r="B9579">
        <v>2012</v>
      </c>
      <c r="C9579">
        <v>359</v>
      </c>
      <c r="D9579">
        <v>22500</v>
      </c>
      <c r="E9579" t="s">
        <v>1349</v>
      </c>
      <c r="F9579" t="s">
        <v>11388</v>
      </c>
      <c r="G9579" t="b">
        <v>0</v>
      </c>
      <c r="H9579" t="s">
        <v>1340</v>
      </c>
      <c r="I9579" t="b">
        <v>0</v>
      </c>
      <c r="J9579">
        <v>0.72000000000000008</v>
      </c>
      <c r="K9579">
        <v>56219</v>
      </c>
      <c r="L9579">
        <v>8069</v>
      </c>
      <c r="M9579" t="s">
        <v>11525</v>
      </c>
      <c r="O9579">
        <v>1.008</v>
      </c>
      <c r="Q9579"/>
      <c r="R9579"/>
      <c r="S9579" t="s">
        <v>1521</v>
      </c>
    </row>
    <row r="9580" spans="1:19" hidden="1" x14ac:dyDescent="0.2">
      <c r="A9580" t="s">
        <v>6787</v>
      </c>
      <c r="B9580">
        <v>2013</v>
      </c>
      <c r="C9580">
        <v>359</v>
      </c>
      <c r="D9580">
        <v>22500</v>
      </c>
      <c r="E9580" t="s">
        <v>1349</v>
      </c>
      <c r="F9580" t="s">
        <v>11388</v>
      </c>
      <c r="G9580" t="b">
        <v>0</v>
      </c>
      <c r="H9580" t="s">
        <v>1340</v>
      </c>
      <c r="I9580" t="b">
        <v>0</v>
      </c>
      <c r="J9580">
        <v>0.72000000000000008</v>
      </c>
      <c r="K9580">
        <v>56219</v>
      </c>
      <c r="L9580">
        <v>8069</v>
      </c>
      <c r="M9580" t="s">
        <v>11525</v>
      </c>
      <c r="O9580">
        <v>1.008</v>
      </c>
      <c r="Q9580"/>
      <c r="R9580"/>
      <c r="S9580" t="s">
        <v>1521</v>
      </c>
    </row>
    <row r="9581" spans="1:19" hidden="1" x14ac:dyDescent="0.2">
      <c r="A9581" t="s">
        <v>7524</v>
      </c>
      <c r="B9581">
        <v>2014</v>
      </c>
      <c r="C9581">
        <v>359</v>
      </c>
      <c r="D9581">
        <v>22500</v>
      </c>
      <c r="E9581" t="s">
        <v>1349</v>
      </c>
      <c r="F9581" t="s">
        <v>11388</v>
      </c>
      <c r="G9581" t="b">
        <v>0</v>
      </c>
      <c r="H9581" t="s">
        <v>1340</v>
      </c>
      <c r="I9581" t="b">
        <v>0</v>
      </c>
      <c r="J9581">
        <v>0.72000000000000008</v>
      </c>
      <c r="K9581">
        <v>56219</v>
      </c>
      <c r="L9581">
        <v>8069</v>
      </c>
      <c r="M9581" t="s">
        <v>11525</v>
      </c>
      <c r="O9581">
        <v>1.008</v>
      </c>
      <c r="Q9581"/>
      <c r="R9581"/>
      <c r="S9581" t="s">
        <v>1521</v>
      </c>
    </row>
    <row r="9582" spans="1:19" hidden="1" x14ac:dyDescent="0.2">
      <c r="A9582" t="s">
        <v>8372</v>
      </c>
      <c r="B9582">
        <v>2015</v>
      </c>
      <c r="C9582">
        <v>359</v>
      </c>
      <c r="D9582">
        <v>22500</v>
      </c>
      <c r="E9582" t="s">
        <v>1349</v>
      </c>
      <c r="F9582" t="s">
        <v>11388</v>
      </c>
      <c r="G9582" t="b">
        <v>0</v>
      </c>
      <c r="H9582" t="s">
        <v>1340</v>
      </c>
      <c r="I9582" t="b">
        <v>0</v>
      </c>
      <c r="J9582">
        <v>0.72000000000000008</v>
      </c>
      <c r="K9582">
        <v>56219</v>
      </c>
      <c r="L9582">
        <v>8069</v>
      </c>
      <c r="M9582" t="s">
        <v>11525</v>
      </c>
      <c r="O9582">
        <v>1.008</v>
      </c>
      <c r="Q9582"/>
      <c r="R9582"/>
      <c r="S9582" t="s">
        <v>1521</v>
      </c>
    </row>
    <row r="9583" spans="1:19" hidden="1" x14ac:dyDescent="0.2">
      <c r="A9583" t="s">
        <v>9226</v>
      </c>
      <c r="B9583">
        <v>2016</v>
      </c>
      <c r="C9583">
        <v>359</v>
      </c>
      <c r="D9583">
        <v>22500</v>
      </c>
      <c r="E9583" t="s">
        <v>1349</v>
      </c>
      <c r="F9583" t="s">
        <v>11388</v>
      </c>
      <c r="G9583" t="b">
        <v>0</v>
      </c>
      <c r="H9583" t="s">
        <v>1340</v>
      </c>
      <c r="I9583" t="b">
        <v>0</v>
      </c>
      <c r="J9583">
        <v>0.72000000000000008</v>
      </c>
      <c r="K9583">
        <v>56219</v>
      </c>
      <c r="L9583">
        <v>8069</v>
      </c>
      <c r="M9583" t="s">
        <v>11525</v>
      </c>
      <c r="O9583">
        <v>1.008</v>
      </c>
      <c r="Q9583"/>
      <c r="R9583"/>
      <c r="S9583" t="s">
        <v>1521</v>
      </c>
    </row>
    <row r="9584" spans="1:19" hidden="1" x14ac:dyDescent="0.2">
      <c r="A9584" t="s">
        <v>10088</v>
      </c>
      <c r="B9584">
        <v>2017</v>
      </c>
      <c r="C9584">
        <v>359</v>
      </c>
      <c r="D9584">
        <v>22500</v>
      </c>
      <c r="E9584" t="s">
        <v>1349</v>
      </c>
      <c r="F9584" t="s">
        <v>11388</v>
      </c>
      <c r="G9584" t="b">
        <v>0</v>
      </c>
      <c r="H9584" t="s">
        <v>1340</v>
      </c>
      <c r="I9584" t="b">
        <v>0</v>
      </c>
      <c r="J9584">
        <v>0.72000000000000008</v>
      </c>
      <c r="K9584">
        <v>56219</v>
      </c>
      <c r="L9584">
        <v>8069</v>
      </c>
      <c r="M9584" t="s">
        <v>11525</v>
      </c>
      <c r="O9584">
        <v>1.008</v>
      </c>
      <c r="Q9584"/>
      <c r="R9584"/>
      <c r="S9584" t="s">
        <v>1521</v>
      </c>
    </row>
    <row r="9585" spans="1:19" hidden="1" x14ac:dyDescent="0.2">
      <c r="A9585" t="s">
        <v>10948</v>
      </c>
      <c r="B9585">
        <v>2018</v>
      </c>
      <c r="C9585">
        <v>359</v>
      </c>
      <c r="D9585">
        <v>22500</v>
      </c>
      <c r="E9585" t="s">
        <v>1349</v>
      </c>
      <c r="F9585" t="s">
        <v>11388</v>
      </c>
      <c r="G9585" t="b">
        <v>0</v>
      </c>
      <c r="H9585" t="s">
        <v>1340</v>
      </c>
      <c r="I9585" t="b">
        <v>0</v>
      </c>
      <c r="J9585">
        <v>0.72000000000000008</v>
      </c>
      <c r="K9585">
        <v>56219</v>
      </c>
      <c r="L9585" s="8">
        <v>8069</v>
      </c>
      <c r="M9585" t="s">
        <v>11525</v>
      </c>
      <c r="O9585" s="3">
        <v>1.008</v>
      </c>
      <c r="S9585" t="s">
        <v>1521</v>
      </c>
    </row>
    <row r="9586" spans="1:19" hidden="1" x14ac:dyDescent="0.2">
      <c r="A9586" t="s">
        <v>1923</v>
      </c>
      <c r="B9586">
        <v>2019</v>
      </c>
      <c r="C9586">
        <v>359</v>
      </c>
      <c r="D9586">
        <v>22500</v>
      </c>
      <c r="E9586" t="s">
        <v>1349</v>
      </c>
      <c r="F9586" t="s">
        <v>11388</v>
      </c>
      <c r="G9586" t="b">
        <v>0</v>
      </c>
      <c r="H9586" t="s">
        <v>1340</v>
      </c>
      <c r="I9586" t="b">
        <v>0</v>
      </c>
      <c r="J9586">
        <v>0.72000000000000008</v>
      </c>
      <c r="K9586">
        <v>56219</v>
      </c>
      <c r="L9586">
        <v>8069</v>
      </c>
      <c r="M9586" t="s">
        <v>11525</v>
      </c>
      <c r="O9586">
        <v>1.008</v>
      </c>
      <c r="Q9586"/>
      <c r="R9586">
        <v>1999</v>
      </c>
      <c r="S9586" t="s">
        <v>1521</v>
      </c>
    </row>
    <row r="9587" spans="1:19" hidden="1" x14ac:dyDescent="0.2">
      <c r="A9587" t="s">
        <v>2750</v>
      </c>
      <c r="B9587">
        <v>2006</v>
      </c>
      <c r="C9587">
        <v>359</v>
      </c>
      <c r="D9587">
        <v>22500</v>
      </c>
      <c r="E9587" t="s">
        <v>1349</v>
      </c>
      <c r="F9587" t="s">
        <v>11387</v>
      </c>
      <c r="G9587" t="b">
        <v>1</v>
      </c>
      <c r="H9587" t="s">
        <v>1337</v>
      </c>
      <c r="I9587" t="b">
        <v>0</v>
      </c>
      <c r="J9587">
        <v>1</v>
      </c>
      <c r="K9587">
        <v>56219</v>
      </c>
      <c r="L9587">
        <v>8069</v>
      </c>
      <c r="M9587" t="s">
        <v>11398</v>
      </c>
      <c r="O9587">
        <v>1.4</v>
      </c>
      <c r="P9587">
        <v>4.0035877364644493E-2</v>
      </c>
      <c r="Q9587">
        <v>491</v>
      </c>
      <c r="R9587"/>
      <c r="S9587" t="s">
        <v>1521</v>
      </c>
    </row>
    <row r="9588" spans="1:19" hidden="1" x14ac:dyDescent="0.2">
      <c r="A9588" t="s">
        <v>3145</v>
      </c>
      <c r="B9588">
        <v>2007</v>
      </c>
      <c r="C9588">
        <v>359</v>
      </c>
      <c r="D9588">
        <v>22500</v>
      </c>
      <c r="E9588" t="s">
        <v>1349</v>
      </c>
      <c r="F9588" t="s">
        <v>11387</v>
      </c>
      <c r="G9588" t="b">
        <v>1</v>
      </c>
      <c r="H9588" t="s">
        <v>1337</v>
      </c>
      <c r="I9588" t="b">
        <v>0</v>
      </c>
      <c r="J9588">
        <v>1</v>
      </c>
      <c r="K9588">
        <v>56219</v>
      </c>
      <c r="L9588">
        <v>8069</v>
      </c>
      <c r="M9588" t="s">
        <v>11398</v>
      </c>
      <c r="O9588">
        <v>1.4</v>
      </c>
      <c r="P9588">
        <v>8.9938030006523159E-2</v>
      </c>
      <c r="Q9588">
        <v>1103</v>
      </c>
      <c r="R9588"/>
      <c r="S9588" t="s">
        <v>1521</v>
      </c>
    </row>
    <row r="9589" spans="1:19" hidden="1" x14ac:dyDescent="0.2">
      <c r="A9589" t="s">
        <v>3835</v>
      </c>
      <c r="B9589">
        <v>2008</v>
      </c>
      <c r="C9589">
        <v>359</v>
      </c>
      <c r="D9589">
        <v>22500</v>
      </c>
      <c r="E9589" t="s">
        <v>1349</v>
      </c>
      <c r="F9589" t="s">
        <v>11387</v>
      </c>
      <c r="G9589" t="b">
        <v>0</v>
      </c>
      <c r="H9589" t="s">
        <v>1340</v>
      </c>
      <c r="I9589" t="b">
        <v>0</v>
      </c>
      <c r="J9589">
        <v>1</v>
      </c>
      <c r="K9589">
        <v>56219</v>
      </c>
      <c r="L9589">
        <v>8069</v>
      </c>
      <c r="M9589" t="s">
        <v>11525</v>
      </c>
      <c r="O9589">
        <v>1.4</v>
      </c>
      <c r="Q9589"/>
      <c r="R9589"/>
      <c r="S9589" t="s">
        <v>1521</v>
      </c>
    </row>
    <row r="9590" spans="1:19" hidden="1" x14ac:dyDescent="0.2">
      <c r="A9590" t="s">
        <v>4408</v>
      </c>
      <c r="B9590">
        <v>2009</v>
      </c>
      <c r="C9590">
        <v>359</v>
      </c>
      <c r="D9590">
        <v>22500</v>
      </c>
      <c r="E9590" t="s">
        <v>1349</v>
      </c>
      <c r="F9590" t="s">
        <v>11388</v>
      </c>
      <c r="G9590" t="b">
        <v>0</v>
      </c>
      <c r="H9590" t="s">
        <v>1340</v>
      </c>
      <c r="I9590" t="b">
        <v>0</v>
      </c>
      <c r="J9590">
        <v>1</v>
      </c>
      <c r="K9590">
        <v>56219</v>
      </c>
      <c r="L9590">
        <v>8069</v>
      </c>
      <c r="M9590" t="s">
        <v>11525</v>
      </c>
      <c r="O9590">
        <v>1.4</v>
      </c>
      <c r="Q9590"/>
      <c r="R9590"/>
      <c r="S9590" t="s">
        <v>1521</v>
      </c>
    </row>
    <row r="9591" spans="1:19" hidden="1" x14ac:dyDescent="0.2">
      <c r="A9591" t="s">
        <v>8371</v>
      </c>
      <c r="B9591">
        <v>2015</v>
      </c>
      <c r="C9591">
        <v>160</v>
      </c>
      <c r="D9591">
        <v>10005</v>
      </c>
      <c r="E9591" t="s">
        <v>1351</v>
      </c>
      <c r="F9591" t="s">
        <v>11388</v>
      </c>
      <c r="G9591" t="b">
        <v>0</v>
      </c>
      <c r="H9591" t="s">
        <v>1340</v>
      </c>
      <c r="I9591" t="b">
        <v>0</v>
      </c>
      <c r="J9591">
        <v>0.2</v>
      </c>
      <c r="K9591">
        <v>56219</v>
      </c>
      <c r="L9591">
        <v>8069</v>
      </c>
      <c r="M9591" t="s">
        <v>11525</v>
      </c>
      <c r="O9591">
        <v>0.28000000000000003</v>
      </c>
      <c r="Q9591"/>
      <c r="R9591"/>
      <c r="S9591" t="s">
        <v>1521</v>
      </c>
    </row>
    <row r="9592" spans="1:19" hidden="1" x14ac:dyDescent="0.2">
      <c r="A9592" t="s">
        <v>8426</v>
      </c>
      <c r="B9592">
        <v>2015</v>
      </c>
      <c r="C9592">
        <v>160</v>
      </c>
      <c r="D9592">
        <v>10005</v>
      </c>
      <c r="E9592" t="s">
        <v>1351</v>
      </c>
      <c r="F9592" t="s">
        <v>11388</v>
      </c>
      <c r="G9592" t="b">
        <v>0</v>
      </c>
      <c r="H9592" t="s">
        <v>1340</v>
      </c>
      <c r="I9592" t="b">
        <v>0</v>
      </c>
      <c r="J9592">
        <v>1</v>
      </c>
      <c r="K9592">
        <v>56219</v>
      </c>
      <c r="L9592">
        <v>8069</v>
      </c>
      <c r="M9592" t="s">
        <v>11525</v>
      </c>
      <c r="O9592">
        <v>1.4</v>
      </c>
      <c r="Q9592"/>
      <c r="R9592"/>
      <c r="S9592" t="s">
        <v>1521</v>
      </c>
    </row>
    <row r="9593" spans="1:19" hidden="1" x14ac:dyDescent="0.2">
      <c r="A9593" t="s">
        <v>8146</v>
      </c>
      <c r="B9593">
        <v>2015</v>
      </c>
      <c r="C9593">
        <v>160</v>
      </c>
      <c r="D9593">
        <v>10005</v>
      </c>
      <c r="E9593" t="s">
        <v>1351</v>
      </c>
      <c r="F9593" t="s">
        <v>11388</v>
      </c>
      <c r="G9593" t="b">
        <v>0</v>
      </c>
      <c r="H9593" t="s">
        <v>1336</v>
      </c>
      <c r="I9593" t="b">
        <v>0</v>
      </c>
      <c r="J9593">
        <v>0.2</v>
      </c>
      <c r="K9593">
        <v>56219</v>
      </c>
      <c r="L9593">
        <v>8069</v>
      </c>
      <c r="M9593" t="s">
        <v>11440</v>
      </c>
      <c r="O9593">
        <v>0.28000000000000003</v>
      </c>
      <c r="Q9593"/>
      <c r="R9593"/>
      <c r="S9593" t="s">
        <v>1521</v>
      </c>
    </row>
    <row r="9594" spans="1:19" hidden="1" x14ac:dyDescent="0.2">
      <c r="A9594" t="s">
        <v>8207</v>
      </c>
      <c r="B9594">
        <v>2015</v>
      </c>
      <c r="C9594">
        <v>160</v>
      </c>
      <c r="D9594">
        <v>10005</v>
      </c>
      <c r="E9594" t="s">
        <v>1351</v>
      </c>
      <c r="F9594" t="s">
        <v>11388</v>
      </c>
      <c r="G9594" t="b">
        <v>0</v>
      </c>
      <c r="H9594" t="s">
        <v>1336</v>
      </c>
      <c r="I9594" t="b">
        <v>0</v>
      </c>
      <c r="J9594">
        <v>1</v>
      </c>
      <c r="K9594">
        <v>56219</v>
      </c>
      <c r="L9594">
        <v>8069</v>
      </c>
      <c r="M9594" t="s">
        <v>11440</v>
      </c>
      <c r="O9594">
        <v>1.4</v>
      </c>
      <c r="Q9594"/>
      <c r="R9594"/>
      <c r="S9594" t="s">
        <v>1521</v>
      </c>
    </row>
    <row r="9595" spans="1:19" hidden="1" x14ac:dyDescent="0.2">
      <c r="A9595" t="s">
        <v>8837</v>
      </c>
      <c r="B9595">
        <v>2016</v>
      </c>
      <c r="C9595">
        <v>160</v>
      </c>
      <c r="D9595">
        <v>10005</v>
      </c>
      <c r="E9595" t="s">
        <v>1351</v>
      </c>
      <c r="F9595" t="s">
        <v>11388</v>
      </c>
      <c r="G9595" t="b">
        <v>1</v>
      </c>
      <c r="H9595" t="s">
        <v>1337</v>
      </c>
      <c r="I9595" t="b">
        <v>0</v>
      </c>
      <c r="J9595">
        <v>0.2</v>
      </c>
      <c r="K9595">
        <v>56219</v>
      </c>
      <c r="L9595">
        <v>8069</v>
      </c>
      <c r="M9595" t="s">
        <v>11398</v>
      </c>
      <c r="O9595">
        <v>0.28000000000000003</v>
      </c>
      <c r="Q9595"/>
      <c r="R9595"/>
      <c r="S9595" t="s">
        <v>1521</v>
      </c>
    </row>
    <row r="9596" spans="1:19" hidden="1" x14ac:dyDescent="0.2">
      <c r="A9596" t="s">
        <v>8874</v>
      </c>
      <c r="B9596">
        <v>2016</v>
      </c>
      <c r="C9596">
        <v>160</v>
      </c>
      <c r="D9596">
        <v>10005</v>
      </c>
      <c r="E9596" t="s">
        <v>1351</v>
      </c>
      <c r="F9596" t="s">
        <v>11388</v>
      </c>
      <c r="G9596" t="b">
        <v>1</v>
      </c>
      <c r="H9596" t="s">
        <v>1337</v>
      </c>
      <c r="I9596" t="b">
        <v>0</v>
      </c>
      <c r="J9596">
        <v>1</v>
      </c>
      <c r="K9596">
        <v>56219</v>
      </c>
      <c r="L9596">
        <v>8069</v>
      </c>
      <c r="M9596" t="s">
        <v>11398</v>
      </c>
      <c r="O9596">
        <v>1.4</v>
      </c>
      <c r="Q9596"/>
      <c r="R9596"/>
      <c r="S9596" t="s">
        <v>1521</v>
      </c>
    </row>
    <row r="9597" spans="1:19" hidden="1" x14ac:dyDescent="0.2">
      <c r="A9597" t="s">
        <v>9520</v>
      </c>
      <c r="B9597">
        <v>2016</v>
      </c>
      <c r="C9597">
        <v>160</v>
      </c>
      <c r="D9597">
        <v>10005</v>
      </c>
      <c r="E9597" t="s">
        <v>1351</v>
      </c>
      <c r="F9597" t="s">
        <v>11388</v>
      </c>
      <c r="G9597" t="b">
        <v>1</v>
      </c>
      <c r="H9597" t="s">
        <v>1338</v>
      </c>
      <c r="I9597" t="b">
        <v>0</v>
      </c>
      <c r="J9597">
        <v>0.2</v>
      </c>
      <c r="K9597">
        <v>56219</v>
      </c>
      <c r="L9597">
        <v>8069</v>
      </c>
      <c r="M9597" t="s">
        <v>11664</v>
      </c>
      <c r="N9597" t="s">
        <v>11705</v>
      </c>
      <c r="O9597">
        <v>0.14000000000000001</v>
      </c>
      <c r="Q9597"/>
      <c r="R9597"/>
      <c r="S9597" t="s">
        <v>1521</v>
      </c>
    </row>
    <row r="9598" spans="1:19" hidden="1" x14ac:dyDescent="0.2">
      <c r="A9598" t="s">
        <v>9656</v>
      </c>
      <c r="B9598">
        <v>2016</v>
      </c>
      <c r="C9598">
        <v>160</v>
      </c>
      <c r="D9598">
        <v>10005</v>
      </c>
      <c r="E9598" t="s">
        <v>1351</v>
      </c>
      <c r="F9598" t="s">
        <v>11388</v>
      </c>
      <c r="G9598" t="b">
        <v>1</v>
      </c>
      <c r="H9598" t="s">
        <v>1338</v>
      </c>
      <c r="I9598" t="b">
        <v>0</v>
      </c>
      <c r="J9598">
        <v>1</v>
      </c>
      <c r="K9598">
        <v>56219</v>
      </c>
      <c r="L9598">
        <v>8069</v>
      </c>
      <c r="M9598" t="s">
        <v>11664</v>
      </c>
      <c r="N9598" t="s">
        <v>11705</v>
      </c>
      <c r="O9598">
        <v>0.7</v>
      </c>
      <c r="Q9598"/>
      <c r="R9598"/>
      <c r="S9598" t="s">
        <v>1521</v>
      </c>
    </row>
    <row r="9599" spans="1:19" hidden="1" x14ac:dyDescent="0.2">
      <c r="A9599" t="s">
        <v>9522</v>
      </c>
      <c r="B9599">
        <v>2016</v>
      </c>
      <c r="C9599">
        <v>160</v>
      </c>
      <c r="D9599">
        <v>10005</v>
      </c>
      <c r="E9599" t="s">
        <v>1351</v>
      </c>
      <c r="F9599" t="s">
        <v>11388</v>
      </c>
      <c r="G9599" t="b">
        <v>1</v>
      </c>
      <c r="H9599" t="s">
        <v>1338</v>
      </c>
      <c r="I9599" t="b">
        <v>0</v>
      </c>
      <c r="J9599">
        <v>0.2</v>
      </c>
      <c r="K9599">
        <v>56219</v>
      </c>
      <c r="L9599">
        <v>8069</v>
      </c>
      <c r="M9599" t="s">
        <v>11665</v>
      </c>
      <c r="N9599" t="s">
        <v>11706</v>
      </c>
      <c r="O9599">
        <v>0.14000000000000001</v>
      </c>
      <c r="Q9599"/>
      <c r="R9599"/>
      <c r="S9599" t="s">
        <v>1521</v>
      </c>
    </row>
    <row r="9600" spans="1:19" hidden="1" x14ac:dyDescent="0.2">
      <c r="A9600" t="s">
        <v>9658</v>
      </c>
      <c r="B9600">
        <v>2016</v>
      </c>
      <c r="C9600">
        <v>160</v>
      </c>
      <c r="D9600">
        <v>10005</v>
      </c>
      <c r="E9600" t="s">
        <v>1351</v>
      </c>
      <c r="F9600" t="s">
        <v>11388</v>
      </c>
      <c r="G9600" t="b">
        <v>1</v>
      </c>
      <c r="H9600" t="s">
        <v>1338</v>
      </c>
      <c r="I9600" t="b">
        <v>0</v>
      </c>
      <c r="J9600">
        <v>1</v>
      </c>
      <c r="K9600">
        <v>56219</v>
      </c>
      <c r="L9600">
        <v>8069</v>
      </c>
      <c r="M9600" t="s">
        <v>11665</v>
      </c>
      <c r="N9600" t="s">
        <v>11706</v>
      </c>
      <c r="O9600">
        <v>0.7</v>
      </c>
      <c r="Q9600"/>
      <c r="R9600"/>
      <c r="S9600" t="s">
        <v>1521</v>
      </c>
    </row>
    <row r="9601" spans="1:19" hidden="1" x14ac:dyDescent="0.2">
      <c r="A9601" t="s">
        <v>9109</v>
      </c>
      <c r="B9601">
        <v>2016</v>
      </c>
      <c r="C9601">
        <v>160</v>
      </c>
      <c r="D9601">
        <v>10005</v>
      </c>
      <c r="E9601" t="s">
        <v>1351</v>
      </c>
      <c r="F9601" t="s">
        <v>11388</v>
      </c>
      <c r="G9601" t="b">
        <v>0</v>
      </c>
      <c r="H9601" t="s">
        <v>1341</v>
      </c>
      <c r="I9601" t="b">
        <v>0</v>
      </c>
      <c r="J9601">
        <v>0.2</v>
      </c>
      <c r="K9601">
        <v>56219</v>
      </c>
      <c r="L9601">
        <v>8069</v>
      </c>
      <c r="M9601" t="s">
        <v>11480</v>
      </c>
      <c r="O9601">
        <v>0.28000000000000003</v>
      </c>
      <c r="Q9601"/>
      <c r="R9601"/>
      <c r="S9601" t="s">
        <v>1521</v>
      </c>
    </row>
    <row r="9602" spans="1:19" hidden="1" x14ac:dyDescent="0.2">
      <c r="A9602" t="s">
        <v>9173</v>
      </c>
      <c r="B9602">
        <v>2016</v>
      </c>
      <c r="C9602">
        <v>160</v>
      </c>
      <c r="D9602">
        <v>10005</v>
      </c>
      <c r="E9602" t="s">
        <v>1351</v>
      </c>
      <c r="F9602" t="s">
        <v>11388</v>
      </c>
      <c r="G9602" t="b">
        <v>0</v>
      </c>
      <c r="H9602" t="s">
        <v>1341</v>
      </c>
      <c r="I9602" t="b">
        <v>0</v>
      </c>
      <c r="J9602">
        <v>1</v>
      </c>
      <c r="K9602">
        <v>56219</v>
      </c>
      <c r="L9602">
        <v>8069</v>
      </c>
      <c r="M9602" t="s">
        <v>11480</v>
      </c>
      <c r="O9602">
        <v>1.4</v>
      </c>
      <c r="Q9602"/>
      <c r="R9602"/>
      <c r="S9602" t="s">
        <v>1521</v>
      </c>
    </row>
    <row r="9603" spans="1:19" hidden="1" x14ac:dyDescent="0.2">
      <c r="A9603" t="s">
        <v>5000</v>
      </c>
      <c r="B9603">
        <v>2010</v>
      </c>
      <c r="C9603">
        <v>359</v>
      </c>
      <c r="D9603">
        <v>22500</v>
      </c>
      <c r="E9603" t="s">
        <v>1349</v>
      </c>
      <c r="F9603" t="s">
        <v>11388</v>
      </c>
      <c r="G9603" t="b">
        <v>0</v>
      </c>
      <c r="H9603" t="s">
        <v>1340</v>
      </c>
      <c r="I9603" t="b">
        <v>0</v>
      </c>
      <c r="J9603">
        <v>1</v>
      </c>
      <c r="K9603">
        <v>56219</v>
      </c>
      <c r="L9603">
        <v>8069</v>
      </c>
      <c r="M9603" t="s">
        <v>11525</v>
      </c>
      <c r="O9603">
        <v>1.4</v>
      </c>
      <c r="Q9603"/>
      <c r="R9603"/>
      <c r="S9603" t="s">
        <v>1521</v>
      </c>
    </row>
    <row r="9604" spans="1:19" hidden="1" x14ac:dyDescent="0.2">
      <c r="A9604" t="s">
        <v>5606</v>
      </c>
      <c r="B9604">
        <v>2011</v>
      </c>
      <c r="C9604">
        <v>359</v>
      </c>
      <c r="D9604">
        <v>22500</v>
      </c>
      <c r="E9604" t="s">
        <v>1349</v>
      </c>
      <c r="F9604" t="s">
        <v>11388</v>
      </c>
      <c r="G9604" t="b">
        <v>0</v>
      </c>
      <c r="H9604" t="s">
        <v>1340</v>
      </c>
      <c r="I9604" t="b">
        <v>0</v>
      </c>
      <c r="J9604">
        <v>1</v>
      </c>
      <c r="K9604">
        <v>56219</v>
      </c>
      <c r="L9604">
        <v>8069</v>
      </c>
      <c r="M9604" t="s">
        <v>11525</v>
      </c>
      <c r="O9604">
        <v>1.4</v>
      </c>
      <c r="Q9604"/>
      <c r="R9604"/>
      <c r="S9604" t="s">
        <v>1521</v>
      </c>
    </row>
    <row r="9605" spans="1:19" hidden="1" x14ac:dyDescent="0.2">
      <c r="A9605" t="s">
        <v>6219</v>
      </c>
      <c r="B9605">
        <v>2012</v>
      </c>
      <c r="C9605">
        <v>359</v>
      </c>
      <c r="D9605">
        <v>22500</v>
      </c>
      <c r="E9605" t="s">
        <v>1349</v>
      </c>
      <c r="F9605" t="s">
        <v>11388</v>
      </c>
      <c r="G9605" t="b">
        <v>0</v>
      </c>
      <c r="H9605" t="s">
        <v>1340</v>
      </c>
      <c r="I9605" t="b">
        <v>0</v>
      </c>
      <c r="J9605">
        <v>1</v>
      </c>
      <c r="K9605">
        <v>56219</v>
      </c>
      <c r="L9605">
        <v>8069</v>
      </c>
      <c r="M9605" t="s">
        <v>11525</v>
      </c>
      <c r="O9605">
        <v>1.4</v>
      </c>
      <c r="Q9605"/>
      <c r="R9605"/>
      <c r="S9605" t="s">
        <v>1521</v>
      </c>
    </row>
    <row r="9606" spans="1:19" hidden="1" x14ac:dyDescent="0.2">
      <c r="A9606" t="s">
        <v>6838</v>
      </c>
      <c r="B9606">
        <v>2013</v>
      </c>
      <c r="C9606">
        <v>359</v>
      </c>
      <c r="D9606">
        <v>22500</v>
      </c>
      <c r="E9606" t="s">
        <v>1349</v>
      </c>
      <c r="F9606" t="s">
        <v>11388</v>
      </c>
      <c r="G9606" t="b">
        <v>0</v>
      </c>
      <c r="H9606" t="s">
        <v>1340</v>
      </c>
      <c r="I9606" t="b">
        <v>0</v>
      </c>
      <c r="J9606">
        <v>1</v>
      </c>
      <c r="K9606">
        <v>56219</v>
      </c>
      <c r="L9606">
        <v>8069</v>
      </c>
      <c r="M9606" t="s">
        <v>11525</v>
      </c>
      <c r="O9606">
        <v>1.4</v>
      </c>
      <c r="Q9606"/>
      <c r="R9606"/>
      <c r="S9606" t="s">
        <v>1521</v>
      </c>
    </row>
    <row r="9607" spans="1:19" hidden="1" x14ac:dyDescent="0.2">
      <c r="A9607" t="s">
        <v>7578</v>
      </c>
      <c r="B9607">
        <v>2014</v>
      </c>
      <c r="C9607">
        <v>359</v>
      </c>
      <c r="D9607">
        <v>22500</v>
      </c>
      <c r="E9607" t="s">
        <v>1349</v>
      </c>
      <c r="F9607" t="s">
        <v>11388</v>
      </c>
      <c r="G9607" t="b">
        <v>0</v>
      </c>
      <c r="H9607" t="s">
        <v>1340</v>
      </c>
      <c r="I9607" t="b">
        <v>0</v>
      </c>
      <c r="J9607">
        <v>1</v>
      </c>
      <c r="K9607">
        <v>56219</v>
      </c>
      <c r="L9607">
        <v>8069</v>
      </c>
      <c r="M9607" t="s">
        <v>11525</v>
      </c>
      <c r="O9607">
        <v>1.4</v>
      </c>
      <c r="Q9607"/>
      <c r="R9607"/>
      <c r="S9607" t="s">
        <v>1521</v>
      </c>
    </row>
    <row r="9608" spans="1:19" hidden="1" x14ac:dyDescent="0.2">
      <c r="A9608" t="s">
        <v>8427</v>
      </c>
      <c r="B9608">
        <v>2015</v>
      </c>
      <c r="C9608">
        <v>359</v>
      </c>
      <c r="D9608">
        <v>22500</v>
      </c>
      <c r="E9608" t="s">
        <v>1349</v>
      </c>
      <c r="F9608" t="s">
        <v>11388</v>
      </c>
      <c r="G9608" t="b">
        <v>0</v>
      </c>
      <c r="H9608" t="s">
        <v>1340</v>
      </c>
      <c r="I9608" t="b">
        <v>0</v>
      </c>
      <c r="J9608">
        <v>1</v>
      </c>
      <c r="K9608">
        <v>56219</v>
      </c>
      <c r="L9608">
        <v>8069</v>
      </c>
      <c r="M9608" t="s">
        <v>11525</v>
      </c>
      <c r="O9608">
        <v>1.4</v>
      </c>
      <c r="Q9608"/>
      <c r="R9608"/>
      <c r="S9608" t="s">
        <v>1521</v>
      </c>
    </row>
    <row r="9609" spans="1:19" hidden="1" x14ac:dyDescent="0.2">
      <c r="A9609" t="s">
        <v>9286</v>
      </c>
      <c r="B9609">
        <v>2016</v>
      </c>
      <c r="C9609">
        <v>359</v>
      </c>
      <c r="D9609">
        <v>22500</v>
      </c>
      <c r="E9609" t="s">
        <v>1349</v>
      </c>
      <c r="F9609" t="s">
        <v>11388</v>
      </c>
      <c r="G9609" t="b">
        <v>0</v>
      </c>
      <c r="H9609" t="s">
        <v>1340</v>
      </c>
      <c r="I9609" t="b">
        <v>0</v>
      </c>
      <c r="J9609">
        <v>1</v>
      </c>
      <c r="K9609">
        <v>56219</v>
      </c>
      <c r="L9609">
        <v>8069</v>
      </c>
      <c r="M9609" t="s">
        <v>11525</v>
      </c>
      <c r="O9609">
        <v>1.4</v>
      </c>
      <c r="Q9609"/>
      <c r="R9609"/>
      <c r="S9609" t="s">
        <v>1521</v>
      </c>
    </row>
    <row r="9610" spans="1:19" hidden="1" x14ac:dyDescent="0.2">
      <c r="A9610" t="s">
        <v>10148</v>
      </c>
      <c r="B9610">
        <v>2017</v>
      </c>
      <c r="C9610">
        <v>359</v>
      </c>
      <c r="D9610">
        <v>22500</v>
      </c>
      <c r="E9610" t="s">
        <v>1349</v>
      </c>
      <c r="F9610" t="s">
        <v>11388</v>
      </c>
      <c r="G9610" t="b">
        <v>0</v>
      </c>
      <c r="H9610" t="s">
        <v>1340</v>
      </c>
      <c r="I9610" t="b">
        <v>0</v>
      </c>
      <c r="J9610">
        <v>1</v>
      </c>
      <c r="K9610">
        <v>56219</v>
      </c>
      <c r="L9610">
        <v>8069</v>
      </c>
      <c r="M9610" t="s">
        <v>11525</v>
      </c>
      <c r="O9610">
        <v>1.4</v>
      </c>
      <c r="Q9610"/>
      <c r="R9610"/>
      <c r="S9610" t="s">
        <v>1521</v>
      </c>
    </row>
    <row r="9611" spans="1:19" hidden="1" x14ac:dyDescent="0.2">
      <c r="A9611" t="s">
        <v>11009</v>
      </c>
      <c r="B9611">
        <v>2018</v>
      </c>
      <c r="C9611">
        <v>359</v>
      </c>
      <c r="D9611">
        <v>22500</v>
      </c>
      <c r="E9611" t="s">
        <v>1349</v>
      </c>
      <c r="F9611" t="s">
        <v>11388</v>
      </c>
      <c r="G9611" t="b">
        <v>0</v>
      </c>
      <c r="H9611" t="s">
        <v>1340</v>
      </c>
      <c r="I9611" t="b">
        <v>0</v>
      </c>
      <c r="J9611">
        <v>1</v>
      </c>
      <c r="K9611">
        <v>56219</v>
      </c>
      <c r="L9611" s="8">
        <v>8069</v>
      </c>
      <c r="M9611" t="s">
        <v>11525</v>
      </c>
      <c r="O9611" s="3">
        <v>1.4</v>
      </c>
      <c r="S9611" t="s">
        <v>1521</v>
      </c>
    </row>
    <row r="9612" spans="1:19" hidden="1" x14ac:dyDescent="0.2">
      <c r="A9612" t="s">
        <v>1981</v>
      </c>
      <c r="B9612">
        <v>2019</v>
      </c>
      <c r="C9612">
        <v>359</v>
      </c>
      <c r="D9612">
        <v>22500</v>
      </c>
      <c r="E9612" t="s">
        <v>1349</v>
      </c>
      <c r="F9612" t="s">
        <v>11388</v>
      </c>
      <c r="G9612" t="b">
        <v>0</v>
      </c>
      <c r="H9612" t="s">
        <v>1340</v>
      </c>
      <c r="I9612" t="b">
        <v>0</v>
      </c>
      <c r="J9612">
        <v>1</v>
      </c>
      <c r="K9612">
        <v>56219</v>
      </c>
      <c r="L9612">
        <v>8069</v>
      </c>
      <c r="M9612" t="s">
        <v>11525</v>
      </c>
      <c r="O9612">
        <v>1.4</v>
      </c>
      <c r="Q9612"/>
      <c r="R9612">
        <v>1999</v>
      </c>
      <c r="S9612" t="s">
        <v>1521</v>
      </c>
    </row>
    <row r="9613" spans="1:19" hidden="1" x14ac:dyDescent="0.2">
      <c r="A9613" t="s">
        <v>2436</v>
      </c>
      <c r="B9613">
        <v>2005</v>
      </c>
      <c r="C9613">
        <v>359</v>
      </c>
      <c r="D9613">
        <v>22500</v>
      </c>
      <c r="E9613" t="s">
        <v>1349</v>
      </c>
      <c r="F9613" t="s">
        <v>11387</v>
      </c>
      <c r="G9613" t="b">
        <v>0</v>
      </c>
      <c r="H9613" t="s">
        <v>1336</v>
      </c>
      <c r="I9613" t="b">
        <v>0</v>
      </c>
      <c r="J9613">
        <v>0.64</v>
      </c>
      <c r="K9613">
        <v>56219</v>
      </c>
      <c r="L9613">
        <v>8069</v>
      </c>
      <c r="M9613" t="s">
        <v>11440</v>
      </c>
      <c r="O9613">
        <v>0.89599999999999991</v>
      </c>
      <c r="P9613">
        <v>6.3437703848662763E-2</v>
      </c>
      <c r="Q9613">
        <v>497.92</v>
      </c>
      <c r="R9613"/>
      <c r="S9613" t="s">
        <v>1521</v>
      </c>
    </row>
    <row r="9614" spans="1:19" hidden="1" x14ac:dyDescent="0.2">
      <c r="A9614" t="s">
        <v>2391</v>
      </c>
      <c r="B9614">
        <v>2005</v>
      </c>
      <c r="C9614">
        <v>359</v>
      </c>
      <c r="D9614">
        <v>22500</v>
      </c>
      <c r="E9614" t="s">
        <v>1349</v>
      </c>
      <c r="F9614" t="s">
        <v>11387</v>
      </c>
      <c r="G9614" t="b">
        <v>1</v>
      </c>
      <c r="H9614" t="s">
        <v>1337</v>
      </c>
      <c r="I9614" t="b">
        <v>0</v>
      </c>
      <c r="J9614">
        <v>1</v>
      </c>
      <c r="K9614">
        <v>56219</v>
      </c>
      <c r="L9614">
        <v>8069</v>
      </c>
      <c r="M9614" t="s">
        <v>11398</v>
      </c>
      <c r="O9614">
        <v>1.4</v>
      </c>
      <c r="P9614">
        <v>6.3437703848662749E-2</v>
      </c>
      <c r="Q9614">
        <v>778</v>
      </c>
      <c r="R9614"/>
      <c r="S9614" t="s">
        <v>1521</v>
      </c>
    </row>
    <row r="9615" spans="1:19" hidden="1" x14ac:dyDescent="0.2">
      <c r="A9615" t="s">
        <v>9308</v>
      </c>
      <c r="B9615">
        <v>2016</v>
      </c>
      <c r="C9615">
        <v>160</v>
      </c>
      <c r="D9615">
        <v>10005</v>
      </c>
      <c r="E9615" t="s">
        <v>1351</v>
      </c>
      <c r="F9615" t="s">
        <v>11388</v>
      </c>
      <c r="G9615" t="b">
        <v>0</v>
      </c>
      <c r="H9615" t="s">
        <v>11390</v>
      </c>
      <c r="I9615" t="b">
        <v>0</v>
      </c>
      <c r="J9615">
        <v>0.2</v>
      </c>
      <c r="K9615">
        <v>56219</v>
      </c>
      <c r="L9615">
        <v>8069</v>
      </c>
      <c r="M9615" t="s">
        <v>11548</v>
      </c>
      <c r="O9615">
        <v>0.28000000000000003</v>
      </c>
      <c r="Q9615"/>
      <c r="R9615"/>
      <c r="S9615" t="s">
        <v>1521</v>
      </c>
    </row>
    <row r="9616" spans="1:19" hidden="1" x14ac:dyDescent="0.2">
      <c r="A9616" t="s">
        <v>9384</v>
      </c>
      <c r="B9616">
        <v>2016</v>
      </c>
      <c r="C9616">
        <v>160</v>
      </c>
      <c r="D9616">
        <v>10005</v>
      </c>
      <c r="E9616" t="s">
        <v>1351</v>
      </c>
      <c r="F9616" t="s">
        <v>11388</v>
      </c>
      <c r="G9616" t="b">
        <v>0</v>
      </c>
      <c r="H9616" t="s">
        <v>11390</v>
      </c>
      <c r="I9616" t="b">
        <v>0</v>
      </c>
      <c r="J9616">
        <v>1</v>
      </c>
      <c r="K9616">
        <v>56219</v>
      </c>
      <c r="L9616">
        <v>8069</v>
      </c>
      <c r="M9616" t="s">
        <v>11548</v>
      </c>
      <c r="O9616">
        <v>1.4</v>
      </c>
      <c r="Q9616"/>
      <c r="R9616"/>
      <c r="S9616" t="s">
        <v>1521</v>
      </c>
    </row>
    <row r="9617" spans="1:19" hidden="1" x14ac:dyDescent="0.2">
      <c r="A9617" t="s">
        <v>9225</v>
      </c>
      <c r="B9617">
        <v>2016</v>
      </c>
      <c r="C9617">
        <v>160</v>
      </c>
      <c r="D9617">
        <v>10005</v>
      </c>
      <c r="E9617" t="s">
        <v>1351</v>
      </c>
      <c r="F9617" t="s">
        <v>11388</v>
      </c>
      <c r="G9617" t="b">
        <v>0</v>
      </c>
      <c r="H9617" t="s">
        <v>1340</v>
      </c>
      <c r="I9617" t="b">
        <v>0</v>
      </c>
      <c r="J9617">
        <v>0.2</v>
      </c>
      <c r="K9617">
        <v>56219</v>
      </c>
      <c r="L9617">
        <v>8069</v>
      </c>
      <c r="M9617" t="s">
        <v>11525</v>
      </c>
      <c r="O9617">
        <v>0.28000000000000003</v>
      </c>
      <c r="Q9617"/>
      <c r="R9617"/>
      <c r="S9617" t="s">
        <v>1521</v>
      </c>
    </row>
    <row r="9618" spans="1:19" hidden="1" x14ac:dyDescent="0.2">
      <c r="A9618" t="s">
        <v>9285</v>
      </c>
      <c r="B9618">
        <v>2016</v>
      </c>
      <c r="C9618">
        <v>160</v>
      </c>
      <c r="D9618">
        <v>10005</v>
      </c>
      <c r="E9618" t="s">
        <v>1351</v>
      </c>
      <c r="F9618" t="s">
        <v>11388</v>
      </c>
      <c r="G9618" t="b">
        <v>0</v>
      </c>
      <c r="H9618" t="s">
        <v>1340</v>
      </c>
      <c r="I9618" t="b">
        <v>0</v>
      </c>
      <c r="J9618">
        <v>1</v>
      </c>
      <c r="K9618">
        <v>56219</v>
      </c>
      <c r="L9618">
        <v>8069</v>
      </c>
      <c r="M9618" t="s">
        <v>11525</v>
      </c>
      <c r="O9618">
        <v>1.4</v>
      </c>
      <c r="Q9618"/>
      <c r="R9618"/>
      <c r="S9618" t="s">
        <v>1521</v>
      </c>
    </row>
    <row r="9619" spans="1:19" hidden="1" x14ac:dyDescent="0.2">
      <c r="A9619" t="s">
        <v>8994</v>
      </c>
      <c r="B9619">
        <v>2016</v>
      </c>
      <c r="C9619">
        <v>160</v>
      </c>
      <c r="D9619">
        <v>10005</v>
      </c>
      <c r="E9619" t="s">
        <v>1351</v>
      </c>
      <c r="F9619" t="s">
        <v>11388</v>
      </c>
      <c r="G9619" t="b">
        <v>0</v>
      </c>
      <c r="H9619" t="s">
        <v>1336</v>
      </c>
      <c r="I9619" t="b">
        <v>0</v>
      </c>
      <c r="J9619">
        <v>0.2</v>
      </c>
      <c r="K9619">
        <v>56219</v>
      </c>
      <c r="L9619">
        <v>8069</v>
      </c>
      <c r="M9619" t="s">
        <v>11440</v>
      </c>
      <c r="O9619">
        <v>0.28000000000000003</v>
      </c>
      <c r="Q9619"/>
      <c r="R9619"/>
      <c r="S9619" t="s">
        <v>1521</v>
      </c>
    </row>
    <row r="9620" spans="1:19" hidden="1" x14ac:dyDescent="0.2">
      <c r="A9620" t="s">
        <v>9057</v>
      </c>
      <c r="B9620">
        <v>2016</v>
      </c>
      <c r="C9620">
        <v>160</v>
      </c>
      <c r="D9620">
        <v>10005</v>
      </c>
      <c r="E9620" t="s">
        <v>1351</v>
      </c>
      <c r="F9620" t="s">
        <v>11388</v>
      </c>
      <c r="G9620" t="b">
        <v>0</v>
      </c>
      <c r="H9620" t="s">
        <v>1336</v>
      </c>
      <c r="I9620" t="b">
        <v>0</v>
      </c>
      <c r="J9620">
        <v>1</v>
      </c>
      <c r="K9620">
        <v>56219</v>
      </c>
      <c r="L9620">
        <v>8069</v>
      </c>
      <c r="M9620" t="s">
        <v>11440</v>
      </c>
      <c r="O9620">
        <v>1.4</v>
      </c>
      <c r="Q9620"/>
      <c r="R9620"/>
      <c r="S9620" t="s">
        <v>1521</v>
      </c>
    </row>
    <row r="9621" spans="1:19" hidden="1" x14ac:dyDescent="0.2">
      <c r="A9621" t="s">
        <v>9699</v>
      </c>
      <c r="B9621">
        <v>2017</v>
      </c>
      <c r="C9621">
        <v>160</v>
      </c>
      <c r="D9621">
        <v>10005</v>
      </c>
      <c r="E9621" t="s">
        <v>1351</v>
      </c>
      <c r="F9621" t="s">
        <v>11388</v>
      </c>
      <c r="G9621" t="b">
        <v>1</v>
      </c>
      <c r="H9621" t="s">
        <v>1337</v>
      </c>
      <c r="I9621" t="b">
        <v>0</v>
      </c>
      <c r="J9621">
        <v>0.2</v>
      </c>
      <c r="K9621">
        <v>56219</v>
      </c>
      <c r="L9621">
        <v>8069</v>
      </c>
      <c r="M9621" t="s">
        <v>11398</v>
      </c>
      <c r="O9621">
        <v>0.28000000000000003</v>
      </c>
      <c r="Q9621"/>
      <c r="R9621"/>
      <c r="S9621" t="s">
        <v>1521</v>
      </c>
    </row>
    <row r="9622" spans="1:19" hidden="1" x14ac:dyDescent="0.2">
      <c r="A9622" t="s">
        <v>9741</v>
      </c>
      <c r="B9622">
        <v>2017</v>
      </c>
      <c r="C9622">
        <v>160</v>
      </c>
      <c r="D9622">
        <v>10005</v>
      </c>
      <c r="E9622" t="s">
        <v>1351</v>
      </c>
      <c r="F9622" t="s">
        <v>11388</v>
      </c>
      <c r="G9622" t="b">
        <v>1</v>
      </c>
      <c r="H9622" t="s">
        <v>1337</v>
      </c>
      <c r="I9622" t="b">
        <v>0</v>
      </c>
      <c r="J9622">
        <v>1</v>
      </c>
      <c r="K9622">
        <v>56219</v>
      </c>
      <c r="L9622">
        <v>8069</v>
      </c>
      <c r="M9622" t="s">
        <v>11398</v>
      </c>
      <c r="O9622">
        <v>1.4</v>
      </c>
      <c r="Q9622"/>
      <c r="R9622"/>
      <c r="S9622" t="s">
        <v>1521</v>
      </c>
    </row>
    <row r="9623" spans="1:19" hidden="1" x14ac:dyDescent="0.2">
      <c r="A9623" t="s">
        <v>10382</v>
      </c>
      <c r="B9623">
        <v>2017</v>
      </c>
      <c r="C9623">
        <v>160</v>
      </c>
      <c r="D9623">
        <v>10005</v>
      </c>
      <c r="E9623" t="s">
        <v>1351</v>
      </c>
      <c r="F9623" t="s">
        <v>11388</v>
      </c>
      <c r="G9623" t="b">
        <v>1</v>
      </c>
      <c r="H9623" t="s">
        <v>1338</v>
      </c>
      <c r="I9623" t="b">
        <v>0</v>
      </c>
      <c r="J9623">
        <v>0.2</v>
      </c>
      <c r="K9623">
        <v>56219</v>
      </c>
      <c r="L9623">
        <v>8069</v>
      </c>
      <c r="M9623" t="s">
        <v>11664</v>
      </c>
      <c r="N9623" t="s">
        <v>11705</v>
      </c>
      <c r="O9623">
        <v>0.14000000000000001</v>
      </c>
      <c r="Q9623"/>
      <c r="R9623"/>
      <c r="S9623" t="s">
        <v>1521</v>
      </c>
    </row>
    <row r="9624" spans="1:19" hidden="1" x14ac:dyDescent="0.2">
      <c r="A9624" t="s">
        <v>10517</v>
      </c>
      <c r="B9624">
        <v>2017</v>
      </c>
      <c r="C9624">
        <v>160</v>
      </c>
      <c r="D9624">
        <v>10005</v>
      </c>
      <c r="E9624" t="s">
        <v>1351</v>
      </c>
      <c r="F9624" t="s">
        <v>11388</v>
      </c>
      <c r="G9624" t="b">
        <v>1</v>
      </c>
      <c r="H9624" t="s">
        <v>1338</v>
      </c>
      <c r="I9624" t="b">
        <v>0</v>
      </c>
      <c r="J9624">
        <v>1</v>
      </c>
      <c r="K9624">
        <v>56219</v>
      </c>
      <c r="L9624">
        <v>8069</v>
      </c>
      <c r="M9624" t="s">
        <v>11664</v>
      </c>
      <c r="N9624" t="s">
        <v>11705</v>
      </c>
      <c r="O9624">
        <v>0.7</v>
      </c>
      <c r="Q9624"/>
      <c r="R9624"/>
      <c r="S9624" t="s">
        <v>1521</v>
      </c>
    </row>
    <row r="9625" spans="1:19" hidden="1" x14ac:dyDescent="0.2">
      <c r="A9625" t="s">
        <v>10384</v>
      </c>
      <c r="B9625">
        <v>2017</v>
      </c>
      <c r="C9625">
        <v>160</v>
      </c>
      <c r="D9625">
        <v>10005</v>
      </c>
      <c r="E9625" t="s">
        <v>1351</v>
      </c>
      <c r="F9625" t="s">
        <v>11388</v>
      </c>
      <c r="G9625" t="b">
        <v>1</v>
      </c>
      <c r="H9625" t="s">
        <v>1338</v>
      </c>
      <c r="I9625" t="b">
        <v>0</v>
      </c>
      <c r="J9625">
        <v>0.2</v>
      </c>
      <c r="K9625">
        <v>56219</v>
      </c>
      <c r="L9625">
        <v>8069</v>
      </c>
      <c r="M9625" t="s">
        <v>11665</v>
      </c>
      <c r="N9625" t="s">
        <v>11706</v>
      </c>
      <c r="O9625">
        <v>0.14000000000000001</v>
      </c>
      <c r="Q9625"/>
      <c r="R9625"/>
      <c r="S9625" t="s">
        <v>1521</v>
      </c>
    </row>
    <row r="9626" spans="1:19" hidden="1" x14ac:dyDescent="0.2">
      <c r="A9626" t="s">
        <v>10519</v>
      </c>
      <c r="B9626">
        <v>2017</v>
      </c>
      <c r="C9626">
        <v>160</v>
      </c>
      <c r="D9626">
        <v>10005</v>
      </c>
      <c r="E9626" t="s">
        <v>1351</v>
      </c>
      <c r="F9626" t="s">
        <v>11388</v>
      </c>
      <c r="G9626" t="b">
        <v>1</v>
      </c>
      <c r="H9626" t="s">
        <v>1338</v>
      </c>
      <c r="I9626" t="b">
        <v>0</v>
      </c>
      <c r="J9626">
        <v>1</v>
      </c>
      <c r="K9626">
        <v>56219</v>
      </c>
      <c r="L9626">
        <v>8069</v>
      </c>
      <c r="M9626" t="s">
        <v>11665</v>
      </c>
      <c r="N9626" t="s">
        <v>11706</v>
      </c>
      <c r="O9626">
        <v>0.7</v>
      </c>
      <c r="Q9626"/>
      <c r="R9626"/>
      <c r="S9626" t="s">
        <v>1521</v>
      </c>
    </row>
    <row r="9627" spans="1:19" hidden="1" x14ac:dyDescent="0.2">
      <c r="A9627" t="s">
        <v>9971</v>
      </c>
      <c r="B9627">
        <v>2017</v>
      </c>
      <c r="C9627">
        <v>160</v>
      </c>
      <c r="D9627">
        <v>10005</v>
      </c>
      <c r="E9627" t="s">
        <v>1351</v>
      </c>
      <c r="F9627" t="s">
        <v>11388</v>
      </c>
      <c r="G9627" t="b">
        <v>0</v>
      </c>
      <c r="H9627" t="s">
        <v>1341</v>
      </c>
      <c r="I9627" t="b">
        <v>0</v>
      </c>
      <c r="J9627">
        <v>0.2</v>
      </c>
      <c r="K9627">
        <v>56219</v>
      </c>
      <c r="L9627">
        <v>8069</v>
      </c>
      <c r="M9627" t="s">
        <v>11480</v>
      </c>
      <c r="O9627">
        <v>0.28000000000000003</v>
      </c>
      <c r="Q9627"/>
      <c r="R9627"/>
      <c r="S9627" t="s">
        <v>1521</v>
      </c>
    </row>
    <row r="9628" spans="1:19" hidden="1" x14ac:dyDescent="0.2">
      <c r="A9628" t="s">
        <v>10035</v>
      </c>
      <c r="B9628">
        <v>2017</v>
      </c>
      <c r="C9628">
        <v>160</v>
      </c>
      <c r="D9628">
        <v>10005</v>
      </c>
      <c r="E9628" t="s">
        <v>1351</v>
      </c>
      <c r="F9628" t="s">
        <v>11388</v>
      </c>
      <c r="G9628" t="b">
        <v>0</v>
      </c>
      <c r="H9628" t="s">
        <v>1341</v>
      </c>
      <c r="I9628" t="b">
        <v>0</v>
      </c>
      <c r="J9628">
        <v>1</v>
      </c>
      <c r="K9628">
        <v>56219</v>
      </c>
      <c r="L9628">
        <v>8069</v>
      </c>
      <c r="M9628" t="s">
        <v>11480</v>
      </c>
      <c r="O9628">
        <v>1.4</v>
      </c>
      <c r="Q9628"/>
      <c r="R9628"/>
      <c r="S9628" t="s">
        <v>1521</v>
      </c>
    </row>
    <row r="9629" spans="1:19" hidden="1" x14ac:dyDescent="0.2">
      <c r="A9629" t="s">
        <v>10170</v>
      </c>
      <c r="B9629">
        <v>2017</v>
      </c>
      <c r="C9629">
        <v>160</v>
      </c>
      <c r="D9629">
        <v>10005</v>
      </c>
      <c r="E9629" t="s">
        <v>1351</v>
      </c>
      <c r="F9629" t="s">
        <v>11388</v>
      </c>
      <c r="G9629" t="b">
        <v>0</v>
      </c>
      <c r="H9629" t="s">
        <v>11390</v>
      </c>
      <c r="I9629" t="b">
        <v>0</v>
      </c>
      <c r="J9629">
        <v>0.2</v>
      </c>
      <c r="K9629">
        <v>56219</v>
      </c>
      <c r="L9629">
        <v>8069</v>
      </c>
      <c r="M9629" t="s">
        <v>11548</v>
      </c>
      <c r="O9629">
        <v>0.28000000000000003</v>
      </c>
      <c r="Q9629"/>
      <c r="R9629"/>
      <c r="S9629" t="s">
        <v>1521</v>
      </c>
    </row>
    <row r="9630" spans="1:19" hidden="1" x14ac:dyDescent="0.2">
      <c r="A9630" t="s">
        <v>10245</v>
      </c>
      <c r="B9630">
        <v>2017</v>
      </c>
      <c r="C9630">
        <v>160</v>
      </c>
      <c r="D9630">
        <v>10005</v>
      </c>
      <c r="E9630" t="s">
        <v>1351</v>
      </c>
      <c r="F9630" t="s">
        <v>11388</v>
      </c>
      <c r="G9630" t="b">
        <v>0</v>
      </c>
      <c r="H9630" t="s">
        <v>11390</v>
      </c>
      <c r="I9630" t="b">
        <v>0</v>
      </c>
      <c r="J9630">
        <v>1</v>
      </c>
      <c r="K9630">
        <v>56219</v>
      </c>
      <c r="L9630">
        <v>8069</v>
      </c>
      <c r="M9630" t="s">
        <v>11548</v>
      </c>
      <c r="O9630">
        <v>1.4</v>
      </c>
      <c r="Q9630"/>
      <c r="R9630"/>
      <c r="S9630" t="s">
        <v>1521</v>
      </c>
    </row>
    <row r="9631" spans="1:19" hidden="1" x14ac:dyDescent="0.2">
      <c r="A9631" t="s">
        <v>10087</v>
      </c>
      <c r="B9631">
        <v>2017</v>
      </c>
      <c r="C9631">
        <v>160</v>
      </c>
      <c r="D9631">
        <v>10005</v>
      </c>
      <c r="E9631" t="s">
        <v>1351</v>
      </c>
      <c r="F9631" t="s">
        <v>11388</v>
      </c>
      <c r="G9631" t="b">
        <v>0</v>
      </c>
      <c r="H9631" t="s">
        <v>1340</v>
      </c>
      <c r="I9631" t="b">
        <v>0</v>
      </c>
      <c r="J9631">
        <v>0.2</v>
      </c>
      <c r="K9631">
        <v>56219</v>
      </c>
      <c r="L9631">
        <v>8069</v>
      </c>
      <c r="M9631" t="s">
        <v>11525</v>
      </c>
      <c r="O9631">
        <v>0.28000000000000003</v>
      </c>
      <c r="Q9631"/>
      <c r="R9631"/>
      <c r="S9631" t="s">
        <v>1521</v>
      </c>
    </row>
    <row r="9632" spans="1:19" hidden="1" x14ac:dyDescent="0.2">
      <c r="A9632" t="s">
        <v>10147</v>
      </c>
      <c r="B9632">
        <v>2017</v>
      </c>
      <c r="C9632">
        <v>160</v>
      </c>
      <c r="D9632">
        <v>10005</v>
      </c>
      <c r="E9632" t="s">
        <v>1351</v>
      </c>
      <c r="F9632" t="s">
        <v>11388</v>
      </c>
      <c r="G9632" t="b">
        <v>0</v>
      </c>
      <c r="H9632" t="s">
        <v>1340</v>
      </c>
      <c r="I9632" t="b">
        <v>0</v>
      </c>
      <c r="J9632">
        <v>1</v>
      </c>
      <c r="K9632">
        <v>56219</v>
      </c>
      <c r="L9632">
        <v>8069</v>
      </c>
      <c r="M9632" t="s">
        <v>11525</v>
      </c>
      <c r="O9632">
        <v>1.4</v>
      </c>
      <c r="Q9632"/>
      <c r="R9632"/>
      <c r="S9632" t="s">
        <v>1521</v>
      </c>
    </row>
    <row r="9633" spans="1:19" hidden="1" x14ac:dyDescent="0.2">
      <c r="A9633" t="s">
        <v>9857</v>
      </c>
      <c r="B9633">
        <v>2017</v>
      </c>
      <c r="C9633">
        <v>160</v>
      </c>
      <c r="D9633">
        <v>10005</v>
      </c>
      <c r="E9633" t="s">
        <v>1351</v>
      </c>
      <c r="F9633" t="s">
        <v>11388</v>
      </c>
      <c r="G9633" t="b">
        <v>0</v>
      </c>
      <c r="H9633" t="s">
        <v>1336</v>
      </c>
      <c r="I9633" t="b">
        <v>0</v>
      </c>
      <c r="J9633">
        <v>0.2</v>
      </c>
      <c r="K9633">
        <v>56219</v>
      </c>
      <c r="L9633">
        <v>8069</v>
      </c>
      <c r="M9633" t="s">
        <v>11440</v>
      </c>
      <c r="O9633">
        <v>0.28000000000000003</v>
      </c>
      <c r="Q9633"/>
      <c r="R9633"/>
      <c r="S9633" t="s">
        <v>1521</v>
      </c>
    </row>
    <row r="9634" spans="1:19" hidden="1" x14ac:dyDescent="0.2">
      <c r="A9634" t="s">
        <v>9920</v>
      </c>
      <c r="B9634">
        <v>2017</v>
      </c>
      <c r="C9634">
        <v>160</v>
      </c>
      <c r="D9634">
        <v>10005</v>
      </c>
      <c r="E9634" t="s">
        <v>1351</v>
      </c>
      <c r="F9634" t="s">
        <v>11388</v>
      </c>
      <c r="G9634" t="b">
        <v>0</v>
      </c>
      <c r="H9634" t="s">
        <v>1336</v>
      </c>
      <c r="I9634" t="b">
        <v>0</v>
      </c>
      <c r="J9634">
        <v>1</v>
      </c>
      <c r="K9634">
        <v>56219</v>
      </c>
      <c r="L9634">
        <v>8069</v>
      </c>
      <c r="M9634" t="s">
        <v>11440</v>
      </c>
      <c r="O9634">
        <v>1.4</v>
      </c>
      <c r="Q9634"/>
      <c r="R9634"/>
      <c r="S9634" t="s">
        <v>1521</v>
      </c>
    </row>
    <row r="9635" spans="1:19" hidden="1" x14ac:dyDescent="0.2">
      <c r="A9635" t="s">
        <v>10562</v>
      </c>
      <c r="B9635">
        <v>2018</v>
      </c>
      <c r="C9635">
        <v>160</v>
      </c>
      <c r="D9635">
        <v>10005</v>
      </c>
      <c r="E9635" t="s">
        <v>1351</v>
      </c>
      <c r="F9635" t="s">
        <v>11388</v>
      </c>
      <c r="G9635" t="b">
        <v>1</v>
      </c>
      <c r="H9635" t="s">
        <v>1337</v>
      </c>
      <c r="I9635" t="b">
        <v>0</v>
      </c>
      <c r="J9635">
        <v>0.2</v>
      </c>
      <c r="K9635">
        <v>56219</v>
      </c>
      <c r="L9635" s="8">
        <v>8069</v>
      </c>
      <c r="M9635" t="s">
        <v>11398</v>
      </c>
      <c r="O9635" s="3">
        <v>0.28000000000000003</v>
      </c>
      <c r="S9635" t="s">
        <v>1521</v>
      </c>
    </row>
    <row r="9636" spans="1:19" hidden="1" x14ac:dyDescent="0.2">
      <c r="A9636" t="s">
        <v>10602</v>
      </c>
      <c r="B9636">
        <v>2018</v>
      </c>
      <c r="C9636">
        <v>160</v>
      </c>
      <c r="D9636">
        <v>10005</v>
      </c>
      <c r="E9636" t="s">
        <v>1351</v>
      </c>
      <c r="F9636" t="s">
        <v>11388</v>
      </c>
      <c r="G9636" t="b">
        <v>1</v>
      </c>
      <c r="H9636" t="s">
        <v>1337</v>
      </c>
      <c r="I9636" t="b">
        <v>0</v>
      </c>
      <c r="J9636">
        <v>1</v>
      </c>
      <c r="K9636">
        <v>56219</v>
      </c>
      <c r="L9636" s="8">
        <v>8069</v>
      </c>
      <c r="M9636" t="s">
        <v>11398</v>
      </c>
      <c r="O9636" s="3">
        <v>1.4</v>
      </c>
      <c r="S9636" t="s">
        <v>1521</v>
      </c>
    </row>
    <row r="9637" spans="1:19" hidden="1" x14ac:dyDescent="0.2">
      <c r="A9637" t="s">
        <v>11245</v>
      </c>
      <c r="B9637">
        <v>2018</v>
      </c>
      <c r="C9637">
        <v>160</v>
      </c>
      <c r="D9637">
        <v>10005</v>
      </c>
      <c r="E9637" t="s">
        <v>1351</v>
      </c>
      <c r="F9637" t="s">
        <v>11388</v>
      </c>
      <c r="G9637" t="b">
        <v>1</v>
      </c>
      <c r="H9637" t="s">
        <v>1338</v>
      </c>
      <c r="I9637" t="b">
        <v>0</v>
      </c>
      <c r="J9637">
        <v>0.2</v>
      </c>
      <c r="K9637">
        <v>56219</v>
      </c>
      <c r="L9637" s="8">
        <v>8069</v>
      </c>
      <c r="M9637" t="s">
        <v>11664</v>
      </c>
      <c r="N9637" t="s">
        <v>11705</v>
      </c>
      <c r="O9637" s="3">
        <v>0.14000000000000001</v>
      </c>
      <c r="S9637" t="s">
        <v>1521</v>
      </c>
    </row>
    <row r="9638" spans="1:19" hidden="1" x14ac:dyDescent="0.2">
      <c r="A9638" t="s">
        <v>11377</v>
      </c>
      <c r="B9638">
        <v>2018</v>
      </c>
      <c r="C9638">
        <v>160</v>
      </c>
      <c r="D9638">
        <v>10005</v>
      </c>
      <c r="E9638" t="s">
        <v>1351</v>
      </c>
      <c r="F9638" t="s">
        <v>11388</v>
      </c>
      <c r="G9638" t="b">
        <v>1</v>
      </c>
      <c r="H9638" t="s">
        <v>1338</v>
      </c>
      <c r="I9638" t="b">
        <v>0</v>
      </c>
      <c r="J9638">
        <v>1</v>
      </c>
      <c r="K9638">
        <v>56219</v>
      </c>
      <c r="L9638" s="8">
        <v>8069</v>
      </c>
      <c r="M9638" t="s">
        <v>11664</v>
      </c>
      <c r="N9638" t="s">
        <v>11705</v>
      </c>
      <c r="O9638" s="3">
        <v>0.7</v>
      </c>
      <c r="S9638" t="s">
        <v>1521</v>
      </c>
    </row>
    <row r="9639" spans="1:19" hidden="1" x14ac:dyDescent="0.2">
      <c r="A9639" t="s">
        <v>3691</v>
      </c>
      <c r="B9639">
        <v>2008</v>
      </c>
      <c r="C9639">
        <v>359</v>
      </c>
      <c r="D9639">
        <v>22500</v>
      </c>
      <c r="E9639" t="s">
        <v>1349</v>
      </c>
      <c r="F9639" t="s">
        <v>11387</v>
      </c>
      <c r="G9639" t="b">
        <v>0</v>
      </c>
      <c r="H9639" t="s">
        <v>1336</v>
      </c>
      <c r="I9639" t="b">
        <v>1</v>
      </c>
      <c r="J9639">
        <v>1</v>
      </c>
      <c r="K9639">
        <v>56219</v>
      </c>
      <c r="L9639">
        <v>8069</v>
      </c>
      <c r="M9639" t="s">
        <v>11440</v>
      </c>
      <c r="O9639">
        <v>1.4</v>
      </c>
      <c r="Q9639"/>
      <c r="R9639"/>
      <c r="S9639" t="s">
        <v>1521</v>
      </c>
    </row>
    <row r="9640" spans="1:19" hidden="1" x14ac:dyDescent="0.2">
      <c r="A9640" t="s">
        <v>4263</v>
      </c>
      <c r="B9640">
        <v>2009</v>
      </c>
      <c r="C9640">
        <v>359</v>
      </c>
      <c r="D9640">
        <v>22500</v>
      </c>
      <c r="E9640" t="s">
        <v>1349</v>
      </c>
      <c r="F9640" t="s">
        <v>11388</v>
      </c>
      <c r="G9640" t="b">
        <v>0</v>
      </c>
      <c r="H9640" t="s">
        <v>1336</v>
      </c>
      <c r="I9640" t="b">
        <v>1</v>
      </c>
      <c r="J9640">
        <v>1</v>
      </c>
      <c r="K9640">
        <v>56219</v>
      </c>
      <c r="L9640">
        <v>8069</v>
      </c>
      <c r="M9640" t="s">
        <v>11440</v>
      </c>
      <c r="O9640">
        <v>1.4</v>
      </c>
      <c r="Q9640"/>
      <c r="R9640"/>
      <c r="S9640" t="s">
        <v>1521</v>
      </c>
    </row>
    <row r="9641" spans="1:19" hidden="1" x14ac:dyDescent="0.2">
      <c r="A9641" t="s">
        <v>4852</v>
      </c>
      <c r="B9641">
        <v>2010</v>
      </c>
      <c r="C9641">
        <v>359</v>
      </c>
      <c r="D9641">
        <v>22500</v>
      </c>
      <c r="E9641" t="s">
        <v>1349</v>
      </c>
      <c r="F9641" t="s">
        <v>11388</v>
      </c>
      <c r="G9641" t="b">
        <v>0</v>
      </c>
      <c r="H9641" t="s">
        <v>1336</v>
      </c>
      <c r="I9641" t="b">
        <v>1</v>
      </c>
      <c r="J9641">
        <v>1</v>
      </c>
      <c r="K9641">
        <v>56219</v>
      </c>
      <c r="L9641">
        <v>8069</v>
      </c>
      <c r="M9641" t="s">
        <v>11440</v>
      </c>
      <c r="O9641">
        <v>1.4</v>
      </c>
      <c r="Q9641"/>
      <c r="R9641"/>
      <c r="S9641" t="s">
        <v>1521</v>
      </c>
    </row>
    <row r="9642" spans="1:19" hidden="1" x14ac:dyDescent="0.2">
      <c r="A9642" t="s">
        <v>2910</v>
      </c>
      <c r="B9642">
        <v>2006</v>
      </c>
      <c r="C9642">
        <v>359</v>
      </c>
      <c r="D9642">
        <v>22500</v>
      </c>
      <c r="E9642" t="s">
        <v>1349</v>
      </c>
      <c r="F9642" t="s">
        <v>11387</v>
      </c>
      <c r="G9642" t="b">
        <v>0</v>
      </c>
      <c r="H9642" t="s">
        <v>1340</v>
      </c>
      <c r="I9642" t="b">
        <v>0</v>
      </c>
      <c r="J9642">
        <v>1</v>
      </c>
      <c r="K9642">
        <v>56219</v>
      </c>
      <c r="L9642">
        <v>8069</v>
      </c>
      <c r="M9642" t="s">
        <v>11525</v>
      </c>
      <c r="O9642">
        <v>1.4</v>
      </c>
      <c r="P9642">
        <v>4.0035877364644493E-2</v>
      </c>
      <c r="Q9642">
        <v>491</v>
      </c>
      <c r="R9642"/>
      <c r="S9642" t="s">
        <v>1521</v>
      </c>
    </row>
    <row r="9643" spans="1:19" hidden="1" x14ac:dyDescent="0.2">
      <c r="A9643" t="s">
        <v>3314</v>
      </c>
      <c r="B9643">
        <v>2007</v>
      </c>
      <c r="C9643">
        <v>359</v>
      </c>
      <c r="D9643">
        <v>22500</v>
      </c>
      <c r="E9643" t="s">
        <v>1349</v>
      </c>
      <c r="F9643" t="s">
        <v>11387</v>
      </c>
      <c r="G9643" t="b">
        <v>0</v>
      </c>
      <c r="H9643" t="s">
        <v>1340</v>
      </c>
      <c r="I9643" t="b">
        <v>0</v>
      </c>
      <c r="J9643">
        <v>1</v>
      </c>
      <c r="K9643">
        <v>56219</v>
      </c>
      <c r="L9643">
        <v>8069</v>
      </c>
      <c r="M9643" t="s">
        <v>11525</v>
      </c>
      <c r="O9643">
        <v>1.4</v>
      </c>
      <c r="P9643">
        <v>8.9938030006523159E-2</v>
      </c>
      <c r="Q9643">
        <v>1103</v>
      </c>
      <c r="R9643"/>
      <c r="S9643" t="s">
        <v>1521</v>
      </c>
    </row>
    <row r="9644" spans="1:19" hidden="1" x14ac:dyDescent="0.2">
      <c r="A9644" t="s">
        <v>5455</v>
      </c>
      <c r="B9644">
        <v>2011</v>
      </c>
      <c r="C9644">
        <v>359</v>
      </c>
      <c r="D9644">
        <v>22500</v>
      </c>
      <c r="E9644" t="s">
        <v>1349</v>
      </c>
      <c r="F9644" t="s">
        <v>11388</v>
      </c>
      <c r="G9644" t="b">
        <v>0</v>
      </c>
      <c r="H9644" t="s">
        <v>1336</v>
      </c>
      <c r="I9644" t="b">
        <v>0</v>
      </c>
      <c r="J9644">
        <v>0.72000000000000008</v>
      </c>
      <c r="K9644">
        <v>56219</v>
      </c>
      <c r="L9644">
        <v>8069</v>
      </c>
      <c r="M9644" t="s">
        <v>11440</v>
      </c>
      <c r="O9644">
        <v>1.008</v>
      </c>
      <c r="Q9644"/>
      <c r="R9644"/>
      <c r="S9644" t="s">
        <v>1521</v>
      </c>
    </row>
    <row r="9645" spans="1:19" hidden="1" x14ac:dyDescent="0.2">
      <c r="A9645" t="s">
        <v>6066</v>
      </c>
      <c r="B9645">
        <v>2012</v>
      </c>
      <c r="C9645">
        <v>359</v>
      </c>
      <c r="D9645">
        <v>22500</v>
      </c>
      <c r="E9645" t="s">
        <v>1349</v>
      </c>
      <c r="F9645" t="s">
        <v>11388</v>
      </c>
      <c r="G9645" t="b">
        <v>0</v>
      </c>
      <c r="H9645" t="s">
        <v>1336</v>
      </c>
      <c r="I9645" t="b">
        <v>0</v>
      </c>
      <c r="J9645">
        <v>0.72000000000000008</v>
      </c>
      <c r="K9645">
        <v>56219</v>
      </c>
      <c r="L9645">
        <v>8069</v>
      </c>
      <c r="M9645" t="s">
        <v>11440</v>
      </c>
      <c r="O9645">
        <v>1.008</v>
      </c>
      <c r="Q9645"/>
      <c r="R9645"/>
      <c r="S9645" t="s">
        <v>1521</v>
      </c>
    </row>
    <row r="9646" spans="1:19" hidden="1" x14ac:dyDescent="0.2">
      <c r="A9646" t="s">
        <v>6682</v>
      </c>
      <c r="B9646">
        <v>2013</v>
      </c>
      <c r="C9646">
        <v>359</v>
      </c>
      <c r="D9646">
        <v>22500</v>
      </c>
      <c r="E9646" t="s">
        <v>1349</v>
      </c>
      <c r="F9646" t="s">
        <v>11388</v>
      </c>
      <c r="G9646" t="b">
        <v>0</v>
      </c>
      <c r="H9646" t="s">
        <v>1336</v>
      </c>
      <c r="I9646" t="b">
        <v>0</v>
      </c>
      <c r="J9646">
        <v>0.72000000000000008</v>
      </c>
      <c r="K9646">
        <v>56219</v>
      </c>
      <c r="L9646">
        <v>8069</v>
      </c>
      <c r="M9646" t="s">
        <v>11440</v>
      </c>
      <c r="O9646">
        <v>1.008</v>
      </c>
      <c r="Q9646"/>
      <c r="R9646"/>
      <c r="S9646" t="s">
        <v>1521</v>
      </c>
    </row>
    <row r="9647" spans="1:19" hidden="1" x14ac:dyDescent="0.2">
      <c r="A9647" t="s">
        <v>7306</v>
      </c>
      <c r="B9647">
        <v>2014</v>
      </c>
      <c r="C9647">
        <v>359</v>
      </c>
      <c r="D9647">
        <v>22500</v>
      </c>
      <c r="E9647" t="s">
        <v>1349</v>
      </c>
      <c r="F9647" t="s">
        <v>11388</v>
      </c>
      <c r="G9647" t="b">
        <v>0</v>
      </c>
      <c r="H9647" t="s">
        <v>1336</v>
      </c>
      <c r="I9647" t="b">
        <v>0</v>
      </c>
      <c r="J9647">
        <v>0.72000000000000008</v>
      </c>
      <c r="K9647">
        <v>56219</v>
      </c>
      <c r="L9647">
        <v>8069</v>
      </c>
      <c r="M9647" t="s">
        <v>11440</v>
      </c>
      <c r="O9647">
        <v>1.008</v>
      </c>
      <c r="Q9647"/>
      <c r="R9647"/>
      <c r="S9647" t="s">
        <v>1521</v>
      </c>
    </row>
    <row r="9648" spans="1:19" hidden="1" x14ac:dyDescent="0.2">
      <c r="A9648" t="s">
        <v>8147</v>
      </c>
      <c r="B9648">
        <v>2015</v>
      </c>
      <c r="C9648">
        <v>359</v>
      </c>
      <c r="D9648">
        <v>22500</v>
      </c>
      <c r="E9648" t="s">
        <v>1349</v>
      </c>
      <c r="F9648" t="s">
        <v>11388</v>
      </c>
      <c r="G9648" t="b">
        <v>0</v>
      </c>
      <c r="H9648" t="s">
        <v>1336</v>
      </c>
      <c r="I9648" t="b">
        <v>0</v>
      </c>
      <c r="J9648">
        <v>0.72000000000000008</v>
      </c>
      <c r="K9648">
        <v>56219</v>
      </c>
      <c r="L9648">
        <v>8069</v>
      </c>
      <c r="M9648" t="s">
        <v>11440</v>
      </c>
      <c r="O9648">
        <v>1.008</v>
      </c>
      <c r="Q9648"/>
      <c r="R9648"/>
      <c r="S9648" t="s">
        <v>1521</v>
      </c>
    </row>
    <row r="9649" spans="1:19" hidden="1" x14ac:dyDescent="0.2">
      <c r="A9649" t="s">
        <v>8995</v>
      </c>
      <c r="B9649">
        <v>2016</v>
      </c>
      <c r="C9649">
        <v>359</v>
      </c>
      <c r="D9649">
        <v>22500</v>
      </c>
      <c r="E9649" t="s">
        <v>1349</v>
      </c>
      <c r="F9649" t="s">
        <v>11388</v>
      </c>
      <c r="G9649" t="b">
        <v>0</v>
      </c>
      <c r="H9649" t="s">
        <v>1336</v>
      </c>
      <c r="I9649" t="b">
        <v>0</v>
      </c>
      <c r="J9649">
        <v>0.72000000000000008</v>
      </c>
      <c r="K9649">
        <v>56219</v>
      </c>
      <c r="L9649">
        <v>8069</v>
      </c>
      <c r="M9649" t="s">
        <v>11440</v>
      </c>
      <c r="O9649">
        <v>1.008</v>
      </c>
      <c r="Q9649"/>
      <c r="R9649"/>
      <c r="S9649" t="s">
        <v>1521</v>
      </c>
    </row>
    <row r="9650" spans="1:19" hidden="1" x14ac:dyDescent="0.2">
      <c r="A9650" t="s">
        <v>9858</v>
      </c>
      <c r="B9650">
        <v>2017</v>
      </c>
      <c r="C9650">
        <v>359</v>
      </c>
      <c r="D9650">
        <v>22500</v>
      </c>
      <c r="E9650" t="s">
        <v>1349</v>
      </c>
      <c r="F9650" t="s">
        <v>11388</v>
      </c>
      <c r="G9650" t="b">
        <v>0</v>
      </c>
      <c r="H9650" t="s">
        <v>1336</v>
      </c>
      <c r="I9650" t="b">
        <v>0</v>
      </c>
      <c r="J9650">
        <v>0.72000000000000008</v>
      </c>
      <c r="K9650">
        <v>56219</v>
      </c>
      <c r="L9650">
        <v>8069</v>
      </c>
      <c r="M9650" t="s">
        <v>11440</v>
      </c>
      <c r="O9650">
        <v>1.008</v>
      </c>
      <c r="Q9650"/>
      <c r="R9650"/>
      <c r="S9650" t="s">
        <v>1521</v>
      </c>
    </row>
    <row r="9651" spans="1:19" hidden="1" x14ac:dyDescent="0.2">
      <c r="A9651" t="s">
        <v>10715</v>
      </c>
      <c r="B9651">
        <v>2018</v>
      </c>
      <c r="C9651">
        <v>359</v>
      </c>
      <c r="D9651">
        <v>22500</v>
      </c>
      <c r="E9651" t="s">
        <v>1349</v>
      </c>
      <c r="F9651" t="s">
        <v>11388</v>
      </c>
      <c r="G9651" t="b">
        <v>0</v>
      </c>
      <c r="H9651" t="s">
        <v>1336</v>
      </c>
      <c r="I9651" t="b">
        <v>0</v>
      </c>
      <c r="J9651">
        <v>0.72000000000000008</v>
      </c>
      <c r="K9651">
        <v>56219</v>
      </c>
      <c r="L9651" s="8">
        <v>8069</v>
      </c>
      <c r="M9651" t="s">
        <v>11440</v>
      </c>
      <c r="O9651" s="3">
        <v>1.008</v>
      </c>
      <c r="S9651" t="s">
        <v>1521</v>
      </c>
    </row>
    <row r="9652" spans="1:19" hidden="1" x14ac:dyDescent="0.2">
      <c r="A9652" t="s">
        <v>1707</v>
      </c>
      <c r="B9652">
        <v>2019</v>
      </c>
      <c r="C9652">
        <v>359</v>
      </c>
      <c r="D9652">
        <v>22500</v>
      </c>
      <c r="E9652" t="s">
        <v>1349</v>
      </c>
      <c r="F9652" t="s">
        <v>11388</v>
      </c>
      <c r="G9652" t="b">
        <v>0</v>
      </c>
      <c r="H9652" t="s">
        <v>1336</v>
      </c>
      <c r="I9652" t="b">
        <v>0</v>
      </c>
      <c r="J9652">
        <v>0.72000000000000008</v>
      </c>
      <c r="K9652">
        <v>56219</v>
      </c>
      <c r="L9652">
        <v>8069</v>
      </c>
      <c r="M9652" t="s">
        <v>11440</v>
      </c>
      <c r="O9652">
        <v>1.008</v>
      </c>
      <c r="Q9652"/>
      <c r="R9652">
        <v>1999</v>
      </c>
      <c r="S9652" t="s">
        <v>1521</v>
      </c>
    </row>
    <row r="9653" spans="1:19" hidden="1" x14ac:dyDescent="0.2">
      <c r="A9653" t="s">
        <v>2838</v>
      </c>
      <c r="B9653">
        <v>2006</v>
      </c>
      <c r="C9653">
        <v>359</v>
      </c>
      <c r="D9653">
        <v>22500</v>
      </c>
      <c r="E9653" t="s">
        <v>1349</v>
      </c>
      <c r="F9653" t="s">
        <v>11387</v>
      </c>
      <c r="G9653" t="b">
        <v>0</v>
      </c>
      <c r="H9653" t="s">
        <v>1336</v>
      </c>
      <c r="I9653" t="b">
        <v>0</v>
      </c>
      <c r="J9653">
        <v>1</v>
      </c>
      <c r="K9653">
        <v>56219</v>
      </c>
      <c r="L9653">
        <v>8069</v>
      </c>
      <c r="M9653" t="s">
        <v>11440</v>
      </c>
      <c r="O9653">
        <v>1.4</v>
      </c>
      <c r="P9653">
        <v>4.0035877364644493E-2</v>
      </c>
      <c r="Q9653">
        <v>491</v>
      </c>
      <c r="R9653"/>
      <c r="S9653" t="s">
        <v>1521</v>
      </c>
    </row>
    <row r="9654" spans="1:19" hidden="1" x14ac:dyDescent="0.2">
      <c r="A9654" t="s">
        <v>3238</v>
      </c>
      <c r="B9654">
        <v>2007</v>
      </c>
      <c r="C9654">
        <v>359</v>
      </c>
      <c r="D9654">
        <v>22500</v>
      </c>
      <c r="E9654" t="s">
        <v>1349</v>
      </c>
      <c r="F9654" t="s">
        <v>11387</v>
      </c>
      <c r="G9654" t="b">
        <v>0</v>
      </c>
      <c r="H9654" t="s">
        <v>1336</v>
      </c>
      <c r="I9654" t="b">
        <v>0</v>
      </c>
      <c r="J9654">
        <v>1</v>
      </c>
      <c r="K9654">
        <v>56219</v>
      </c>
      <c r="L9654">
        <v>8069</v>
      </c>
      <c r="M9654" t="s">
        <v>11440</v>
      </c>
      <c r="O9654">
        <v>1.4</v>
      </c>
      <c r="P9654">
        <v>8.9938030006523159E-2</v>
      </c>
      <c r="Q9654">
        <v>1103</v>
      </c>
      <c r="R9654"/>
      <c r="S9654" t="s">
        <v>1521</v>
      </c>
    </row>
    <row r="9655" spans="1:19" hidden="1" x14ac:dyDescent="0.2">
      <c r="A9655" t="s">
        <v>3739</v>
      </c>
      <c r="B9655">
        <v>2008</v>
      </c>
      <c r="C9655">
        <v>359</v>
      </c>
      <c r="D9655">
        <v>22500</v>
      </c>
      <c r="E9655" t="s">
        <v>1349</v>
      </c>
      <c r="F9655" t="s">
        <v>11387</v>
      </c>
      <c r="G9655" t="b">
        <v>0</v>
      </c>
      <c r="H9655" t="s">
        <v>1336</v>
      </c>
      <c r="I9655" t="b">
        <v>0</v>
      </c>
      <c r="J9655">
        <v>1</v>
      </c>
      <c r="K9655">
        <v>56219</v>
      </c>
      <c r="L9655">
        <v>8069</v>
      </c>
      <c r="M9655" t="s">
        <v>11440</v>
      </c>
      <c r="O9655">
        <v>1.4</v>
      </c>
      <c r="Q9655"/>
      <c r="R9655"/>
      <c r="S9655" t="s">
        <v>1521</v>
      </c>
    </row>
    <row r="9656" spans="1:19" hidden="1" x14ac:dyDescent="0.2">
      <c r="A9656" t="s">
        <v>4315</v>
      </c>
      <c r="B9656">
        <v>2009</v>
      </c>
      <c r="C9656">
        <v>359</v>
      </c>
      <c r="D9656">
        <v>22500</v>
      </c>
      <c r="E9656" t="s">
        <v>1349</v>
      </c>
      <c r="F9656" t="s">
        <v>11388</v>
      </c>
      <c r="G9656" t="b">
        <v>0</v>
      </c>
      <c r="H9656" t="s">
        <v>1336</v>
      </c>
      <c r="I9656" t="b">
        <v>0</v>
      </c>
      <c r="J9656">
        <v>1</v>
      </c>
      <c r="K9656">
        <v>56219</v>
      </c>
      <c r="L9656">
        <v>8069</v>
      </c>
      <c r="M9656" t="s">
        <v>11440</v>
      </c>
      <c r="O9656">
        <v>1.4</v>
      </c>
      <c r="Q9656"/>
      <c r="R9656"/>
      <c r="S9656" t="s">
        <v>1521</v>
      </c>
    </row>
    <row r="9657" spans="1:19" hidden="1" x14ac:dyDescent="0.2">
      <c r="A9657" t="s">
        <v>4905</v>
      </c>
      <c r="B9657">
        <v>2010</v>
      </c>
      <c r="C9657">
        <v>359</v>
      </c>
      <c r="D9657">
        <v>22500</v>
      </c>
      <c r="E9657" t="s">
        <v>1349</v>
      </c>
      <c r="F9657" t="s">
        <v>11388</v>
      </c>
      <c r="G9657" t="b">
        <v>0</v>
      </c>
      <c r="H9657" t="s">
        <v>1336</v>
      </c>
      <c r="I9657" t="b">
        <v>0</v>
      </c>
      <c r="J9657">
        <v>1</v>
      </c>
      <c r="K9657">
        <v>56219</v>
      </c>
      <c r="L9657">
        <v>8069</v>
      </c>
      <c r="M9657" t="s">
        <v>11440</v>
      </c>
      <c r="O9657">
        <v>1.4</v>
      </c>
      <c r="Q9657"/>
      <c r="R9657"/>
      <c r="S9657" t="s">
        <v>1521</v>
      </c>
    </row>
    <row r="9658" spans="1:19" hidden="1" x14ac:dyDescent="0.2">
      <c r="A9658" t="s">
        <v>5509</v>
      </c>
      <c r="B9658">
        <v>2011</v>
      </c>
      <c r="C9658">
        <v>359</v>
      </c>
      <c r="D9658">
        <v>22500</v>
      </c>
      <c r="E9658" t="s">
        <v>1349</v>
      </c>
      <c r="F9658" t="s">
        <v>11388</v>
      </c>
      <c r="G9658" t="b">
        <v>0</v>
      </c>
      <c r="H9658" t="s">
        <v>1336</v>
      </c>
      <c r="I9658" t="b">
        <v>0</v>
      </c>
      <c r="J9658">
        <v>1</v>
      </c>
      <c r="K9658">
        <v>56219</v>
      </c>
      <c r="L9658">
        <v>8069</v>
      </c>
      <c r="M9658" t="s">
        <v>11440</v>
      </c>
      <c r="O9658">
        <v>1.4</v>
      </c>
      <c r="Q9658"/>
      <c r="R9658"/>
      <c r="S9658" t="s">
        <v>1521</v>
      </c>
    </row>
    <row r="9659" spans="1:19" hidden="1" x14ac:dyDescent="0.2">
      <c r="A9659" t="s">
        <v>6121</v>
      </c>
      <c r="B9659">
        <v>2012</v>
      </c>
      <c r="C9659">
        <v>359</v>
      </c>
      <c r="D9659">
        <v>22500</v>
      </c>
      <c r="E9659" t="s">
        <v>1349</v>
      </c>
      <c r="F9659" t="s">
        <v>11388</v>
      </c>
      <c r="G9659" t="b">
        <v>0</v>
      </c>
      <c r="H9659" t="s">
        <v>1336</v>
      </c>
      <c r="I9659" t="b">
        <v>0</v>
      </c>
      <c r="J9659">
        <v>1</v>
      </c>
      <c r="K9659">
        <v>56219</v>
      </c>
      <c r="L9659">
        <v>8069</v>
      </c>
      <c r="M9659" t="s">
        <v>11440</v>
      </c>
      <c r="O9659">
        <v>1.4</v>
      </c>
      <c r="Q9659"/>
      <c r="R9659"/>
      <c r="S9659" t="s">
        <v>1521</v>
      </c>
    </row>
    <row r="9660" spans="1:19" hidden="1" x14ac:dyDescent="0.2">
      <c r="A9660" t="s">
        <v>6740</v>
      </c>
      <c r="B9660">
        <v>2013</v>
      </c>
      <c r="C9660">
        <v>359</v>
      </c>
      <c r="D9660">
        <v>22500</v>
      </c>
      <c r="E9660" t="s">
        <v>1349</v>
      </c>
      <c r="F9660" t="s">
        <v>11388</v>
      </c>
      <c r="G9660" t="b">
        <v>0</v>
      </c>
      <c r="H9660" t="s">
        <v>1336</v>
      </c>
      <c r="I9660" t="b">
        <v>0</v>
      </c>
      <c r="J9660">
        <v>1</v>
      </c>
      <c r="K9660">
        <v>56219</v>
      </c>
      <c r="L9660">
        <v>8069</v>
      </c>
      <c r="M9660" t="s">
        <v>11440</v>
      </c>
      <c r="O9660">
        <v>1.4</v>
      </c>
      <c r="Q9660"/>
      <c r="R9660"/>
      <c r="S9660" t="s">
        <v>1521</v>
      </c>
    </row>
    <row r="9661" spans="1:19" hidden="1" x14ac:dyDescent="0.2">
      <c r="A9661" t="s">
        <v>7366</v>
      </c>
      <c r="B9661">
        <v>2014</v>
      </c>
      <c r="C9661">
        <v>359</v>
      </c>
      <c r="D9661">
        <v>22500</v>
      </c>
      <c r="E9661" t="s">
        <v>1349</v>
      </c>
      <c r="F9661" t="s">
        <v>11388</v>
      </c>
      <c r="G9661" t="b">
        <v>0</v>
      </c>
      <c r="H9661" t="s">
        <v>1336</v>
      </c>
      <c r="I9661" t="b">
        <v>0</v>
      </c>
      <c r="J9661">
        <v>1</v>
      </c>
      <c r="K9661">
        <v>56219</v>
      </c>
      <c r="L9661">
        <v>8069</v>
      </c>
      <c r="M9661" t="s">
        <v>11440</v>
      </c>
      <c r="O9661">
        <v>1.4</v>
      </c>
      <c r="Q9661"/>
      <c r="R9661"/>
      <c r="S9661" t="s">
        <v>1521</v>
      </c>
    </row>
    <row r="9662" spans="1:19" hidden="1" x14ac:dyDescent="0.2">
      <c r="A9662" t="s">
        <v>8208</v>
      </c>
      <c r="B9662">
        <v>2015</v>
      </c>
      <c r="C9662">
        <v>359</v>
      </c>
      <c r="D9662">
        <v>22500</v>
      </c>
      <c r="E9662" t="s">
        <v>1349</v>
      </c>
      <c r="F9662" t="s">
        <v>11388</v>
      </c>
      <c r="G9662" t="b">
        <v>0</v>
      </c>
      <c r="H9662" t="s">
        <v>1336</v>
      </c>
      <c r="I9662" t="b">
        <v>0</v>
      </c>
      <c r="J9662">
        <v>1</v>
      </c>
      <c r="K9662">
        <v>56219</v>
      </c>
      <c r="L9662">
        <v>8069</v>
      </c>
      <c r="M9662" t="s">
        <v>11440</v>
      </c>
      <c r="O9662">
        <v>1.4</v>
      </c>
      <c r="Q9662"/>
      <c r="R9662"/>
      <c r="S9662" t="s">
        <v>1521</v>
      </c>
    </row>
    <row r="9663" spans="1:19" hidden="1" x14ac:dyDescent="0.2">
      <c r="A9663" t="s">
        <v>9058</v>
      </c>
      <c r="B9663">
        <v>2016</v>
      </c>
      <c r="C9663">
        <v>359</v>
      </c>
      <c r="D9663">
        <v>22500</v>
      </c>
      <c r="E9663" t="s">
        <v>1349</v>
      </c>
      <c r="F9663" t="s">
        <v>11388</v>
      </c>
      <c r="G9663" t="b">
        <v>0</v>
      </c>
      <c r="H9663" t="s">
        <v>1336</v>
      </c>
      <c r="I9663" t="b">
        <v>0</v>
      </c>
      <c r="J9663">
        <v>1</v>
      </c>
      <c r="K9663">
        <v>56219</v>
      </c>
      <c r="L9663">
        <v>8069</v>
      </c>
      <c r="M9663" t="s">
        <v>11440</v>
      </c>
      <c r="O9663">
        <v>1.4</v>
      </c>
      <c r="Q9663"/>
      <c r="R9663"/>
      <c r="S9663" t="s">
        <v>1521</v>
      </c>
    </row>
    <row r="9664" spans="1:19" hidden="1" x14ac:dyDescent="0.2">
      <c r="A9664" t="s">
        <v>9921</v>
      </c>
      <c r="B9664">
        <v>2017</v>
      </c>
      <c r="C9664">
        <v>359</v>
      </c>
      <c r="D9664">
        <v>22500</v>
      </c>
      <c r="E9664" t="s">
        <v>1349</v>
      </c>
      <c r="F9664" t="s">
        <v>11388</v>
      </c>
      <c r="G9664" t="b">
        <v>0</v>
      </c>
      <c r="H9664" t="s">
        <v>1336</v>
      </c>
      <c r="I9664" t="b">
        <v>0</v>
      </c>
      <c r="J9664">
        <v>1</v>
      </c>
      <c r="K9664">
        <v>56219</v>
      </c>
      <c r="L9664">
        <v>8069</v>
      </c>
      <c r="M9664" t="s">
        <v>11440</v>
      </c>
      <c r="O9664">
        <v>1.4</v>
      </c>
      <c r="Q9664"/>
      <c r="R9664"/>
      <c r="S9664" t="s">
        <v>1521</v>
      </c>
    </row>
    <row r="9665" spans="1:19" hidden="1" x14ac:dyDescent="0.2">
      <c r="A9665" t="s">
        <v>10777</v>
      </c>
      <c r="B9665">
        <v>2018</v>
      </c>
      <c r="C9665">
        <v>359</v>
      </c>
      <c r="D9665">
        <v>22500</v>
      </c>
      <c r="E9665" t="s">
        <v>1349</v>
      </c>
      <c r="F9665" t="s">
        <v>11388</v>
      </c>
      <c r="G9665" t="b">
        <v>0</v>
      </c>
      <c r="H9665" t="s">
        <v>1336</v>
      </c>
      <c r="I9665" t="b">
        <v>0</v>
      </c>
      <c r="J9665">
        <v>1</v>
      </c>
      <c r="K9665">
        <v>56219</v>
      </c>
      <c r="L9665" s="8">
        <v>8069</v>
      </c>
      <c r="M9665" t="s">
        <v>11440</v>
      </c>
      <c r="O9665" s="3">
        <v>1.4</v>
      </c>
      <c r="S9665" t="s">
        <v>1521</v>
      </c>
    </row>
    <row r="9666" spans="1:19" hidden="1" x14ac:dyDescent="0.2">
      <c r="A9666" t="s">
        <v>11247</v>
      </c>
      <c r="B9666">
        <v>2018</v>
      </c>
      <c r="C9666">
        <v>160</v>
      </c>
      <c r="D9666">
        <v>10005</v>
      </c>
      <c r="E9666" t="s">
        <v>1351</v>
      </c>
      <c r="F9666" t="s">
        <v>11388</v>
      </c>
      <c r="G9666" t="b">
        <v>1</v>
      </c>
      <c r="H9666" t="s">
        <v>1338</v>
      </c>
      <c r="I9666" t="b">
        <v>0</v>
      </c>
      <c r="J9666">
        <v>0.2</v>
      </c>
      <c r="K9666">
        <v>56219</v>
      </c>
      <c r="L9666" s="8">
        <v>8069</v>
      </c>
      <c r="M9666" t="s">
        <v>11665</v>
      </c>
      <c r="N9666" t="s">
        <v>11706</v>
      </c>
      <c r="O9666" s="3">
        <v>0.14000000000000001</v>
      </c>
      <c r="S9666" t="s">
        <v>1521</v>
      </c>
    </row>
    <row r="9667" spans="1:19" hidden="1" x14ac:dyDescent="0.2">
      <c r="A9667" t="s">
        <v>11379</v>
      </c>
      <c r="B9667">
        <v>2018</v>
      </c>
      <c r="C9667">
        <v>160</v>
      </c>
      <c r="D9667">
        <v>10005</v>
      </c>
      <c r="E9667" t="s">
        <v>1351</v>
      </c>
      <c r="F9667" t="s">
        <v>11388</v>
      </c>
      <c r="G9667" t="b">
        <v>1</v>
      </c>
      <c r="H9667" t="s">
        <v>1338</v>
      </c>
      <c r="I9667" t="b">
        <v>0</v>
      </c>
      <c r="J9667">
        <v>1</v>
      </c>
      <c r="K9667">
        <v>56219</v>
      </c>
      <c r="L9667" s="8">
        <v>8069</v>
      </c>
      <c r="M9667" t="s">
        <v>11665</v>
      </c>
      <c r="N9667" t="s">
        <v>11706</v>
      </c>
      <c r="O9667" s="3">
        <v>0.7</v>
      </c>
      <c r="S9667" t="s">
        <v>1521</v>
      </c>
    </row>
    <row r="9668" spans="1:19" hidden="1" x14ac:dyDescent="0.2">
      <c r="A9668" t="s">
        <v>10828</v>
      </c>
      <c r="B9668">
        <v>2018</v>
      </c>
      <c r="C9668">
        <v>160</v>
      </c>
      <c r="D9668">
        <v>10005</v>
      </c>
      <c r="E9668" t="s">
        <v>1351</v>
      </c>
      <c r="F9668" t="s">
        <v>11388</v>
      </c>
      <c r="G9668" t="b">
        <v>0</v>
      </c>
      <c r="H9668" t="s">
        <v>1341</v>
      </c>
      <c r="I9668" t="b">
        <v>0</v>
      </c>
      <c r="J9668">
        <v>0.2</v>
      </c>
      <c r="K9668">
        <v>56219</v>
      </c>
      <c r="L9668" s="8">
        <v>8069</v>
      </c>
      <c r="M9668" t="s">
        <v>11480</v>
      </c>
      <c r="O9668" s="3">
        <v>0.28000000000000003</v>
      </c>
      <c r="S9668" t="s">
        <v>1521</v>
      </c>
    </row>
    <row r="9669" spans="1:19" hidden="1" x14ac:dyDescent="0.2">
      <c r="A9669" t="s">
        <v>10894</v>
      </c>
      <c r="B9669">
        <v>2018</v>
      </c>
      <c r="C9669">
        <v>160</v>
      </c>
      <c r="D9669">
        <v>10005</v>
      </c>
      <c r="E9669" t="s">
        <v>1351</v>
      </c>
      <c r="F9669" t="s">
        <v>11388</v>
      </c>
      <c r="G9669" t="b">
        <v>0</v>
      </c>
      <c r="H9669" t="s">
        <v>1341</v>
      </c>
      <c r="I9669" t="b">
        <v>0</v>
      </c>
      <c r="J9669">
        <v>1</v>
      </c>
      <c r="K9669">
        <v>56219</v>
      </c>
      <c r="L9669" s="8">
        <v>8069</v>
      </c>
      <c r="M9669" t="s">
        <v>11480</v>
      </c>
      <c r="O9669" s="3">
        <v>1.4</v>
      </c>
      <c r="S9669" t="s">
        <v>1521</v>
      </c>
    </row>
    <row r="9670" spans="1:19" hidden="1" x14ac:dyDescent="0.2">
      <c r="A9670" t="s">
        <v>11031</v>
      </c>
      <c r="B9670">
        <v>2018</v>
      </c>
      <c r="C9670">
        <v>160</v>
      </c>
      <c r="D9670">
        <v>10005</v>
      </c>
      <c r="E9670" t="s">
        <v>1351</v>
      </c>
      <c r="F9670" t="s">
        <v>11388</v>
      </c>
      <c r="G9670" t="b">
        <v>0</v>
      </c>
      <c r="H9670" t="s">
        <v>11390</v>
      </c>
      <c r="I9670" t="b">
        <v>0</v>
      </c>
      <c r="J9670">
        <v>0.2</v>
      </c>
      <c r="K9670">
        <v>56219</v>
      </c>
      <c r="L9670" s="8">
        <v>8069</v>
      </c>
      <c r="M9670" t="s">
        <v>11548</v>
      </c>
      <c r="O9670" s="3">
        <v>0.28000000000000003</v>
      </c>
      <c r="S9670" t="s">
        <v>1521</v>
      </c>
    </row>
    <row r="9671" spans="1:19" hidden="1" x14ac:dyDescent="0.2">
      <c r="A9671" t="s">
        <v>11107</v>
      </c>
      <c r="B9671">
        <v>2018</v>
      </c>
      <c r="C9671">
        <v>160</v>
      </c>
      <c r="D9671">
        <v>10005</v>
      </c>
      <c r="E9671" t="s">
        <v>1351</v>
      </c>
      <c r="F9671" t="s">
        <v>11388</v>
      </c>
      <c r="G9671" t="b">
        <v>0</v>
      </c>
      <c r="H9671" t="s">
        <v>11390</v>
      </c>
      <c r="I9671" t="b">
        <v>0</v>
      </c>
      <c r="J9671">
        <v>1</v>
      </c>
      <c r="K9671">
        <v>56219</v>
      </c>
      <c r="L9671" s="8">
        <v>8069</v>
      </c>
      <c r="M9671" t="s">
        <v>11548</v>
      </c>
      <c r="O9671" s="3">
        <v>1.4</v>
      </c>
      <c r="S9671" t="s">
        <v>1521</v>
      </c>
    </row>
    <row r="9672" spans="1:19" hidden="1" x14ac:dyDescent="0.2">
      <c r="A9672" t="s">
        <v>10947</v>
      </c>
      <c r="B9672">
        <v>2018</v>
      </c>
      <c r="C9672">
        <v>160</v>
      </c>
      <c r="D9672">
        <v>10005</v>
      </c>
      <c r="E9672" t="s">
        <v>1351</v>
      </c>
      <c r="F9672" t="s">
        <v>11388</v>
      </c>
      <c r="G9672" t="b">
        <v>0</v>
      </c>
      <c r="H9672" t="s">
        <v>1340</v>
      </c>
      <c r="I9672" t="b">
        <v>0</v>
      </c>
      <c r="J9672">
        <v>0.2</v>
      </c>
      <c r="K9672">
        <v>56219</v>
      </c>
      <c r="L9672" s="8">
        <v>8069</v>
      </c>
      <c r="M9672" t="s">
        <v>11525</v>
      </c>
      <c r="O9672" s="3">
        <v>0.28000000000000003</v>
      </c>
      <c r="S9672" t="s">
        <v>1521</v>
      </c>
    </row>
    <row r="9673" spans="1:19" hidden="1" x14ac:dyDescent="0.2">
      <c r="A9673" t="s">
        <v>11008</v>
      </c>
      <c r="B9673">
        <v>2018</v>
      </c>
      <c r="C9673">
        <v>160</v>
      </c>
      <c r="D9673">
        <v>10005</v>
      </c>
      <c r="E9673" t="s">
        <v>1351</v>
      </c>
      <c r="F9673" t="s">
        <v>11388</v>
      </c>
      <c r="G9673" t="b">
        <v>0</v>
      </c>
      <c r="H9673" t="s">
        <v>1340</v>
      </c>
      <c r="I9673" t="b">
        <v>0</v>
      </c>
      <c r="J9673">
        <v>1</v>
      </c>
      <c r="K9673">
        <v>56219</v>
      </c>
      <c r="L9673" s="8">
        <v>8069</v>
      </c>
      <c r="M9673" t="s">
        <v>11525</v>
      </c>
      <c r="O9673" s="3">
        <v>1.4</v>
      </c>
      <c r="S9673" t="s">
        <v>1521</v>
      </c>
    </row>
    <row r="9674" spans="1:19" hidden="1" x14ac:dyDescent="0.2">
      <c r="A9674" t="s">
        <v>10714</v>
      </c>
      <c r="B9674">
        <v>2018</v>
      </c>
      <c r="C9674">
        <v>160</v>
      </c>
      <c r="D9674">
        <v>10005</v>
      </c>
      <c r="E9674" t="s">
        <v>1351</v>
      </c>
      <c r="F9674" t="s">
        <v>11388</v>
      </c>
      <c r="G9674" t="b">
        <v>0</v>
      </c>
      <c r="H9674" t="s">
        <v>1336</v>
      </c>
      <c r="I9674" t="b">
        <v>0</v>
      </c>
      <c r="J9674">
        <v>0.2</v>
      </c>
      <c r="K9674">
        <v>56219</v>
      </c>
      <c r="L9674" s="8">
        <v>8069</v>
      </c>
      <c r="M9674" t="s">
        <v>11440</v>
      </c>
      <c r="O9674" s="3">
        <v>0.28000000000000003</v>
      </c>
      <c r="S9674" t="s">
        <v>1521</v>
      </c>
    </row>
    <row r="9675" spans="1:19" hidden="1" x14ac:dyDescent="0.2">
      <c r="A9675" t="s">
        <v>10776</v>
      </c>
      <c r="B9675">
        <v>2018</v>
      </c>
      <c r="C9675">
        <v>160</v>
      </c>
      <c r="D9675">
        <v>10005</v>
      </c>
      <c r="E9675" t="s">
        <v>1351</v>
      </c>
      <c r="F9675" t="s">
        <v>11388</v>
      </c>
      <c r="G9675" t="b">
        <v>0</v>
      </c>
      <c r="H9675" t="s">
        <v>1336</v>
      </c>
      <c r="I9675" t="b">
        <v>0</v>
      </c>
      <c r="J9675">
        <v>1</v>
      </c>
      <c r="K9675">
        <v>56219</v>
      </c>
      <c r="L9675" s="8">
        <v>8069</v>
      </c>
      <c r="M9675" t="s">
        <v>11440</v>
      </c>
      <c r="O9675" s="3">
        <v>1.4</v>
      </c>
      <c r="S9675" t="s">
        <v>1521</v>
      </c>
    </row>
    <row r="9676" spans="1:19" hidden="1" x14ac:dyDescent="0.2">
      <c r="A9676" t="s">
        <v>1568</v>
      </c>
      <c r="B9676">
        <v>2019</v>
      </c>
      <c r="C9676">
        <v>160</v>
      </c>
      <c r="D9676">
        <v>10005</v>
      </c>
      <c r="E9676" t="s">
        <v>1351</v>
      </c>
      <c r="F9676" t="s">
        <v>11388</v>
      </c>
      <c r="G9676" t="b">
        <v>1</v>
      </c>
      <c r="H9676" t="s">
        <v>1337</v>
      </c>
      <c r="I9676" t="b">
        <v>0</v>
      </c>
      <c r="J9676">
        <v>0.2</v>
      </c>
      <c r="K9676">
        <v>56219</v>
      </c>
      <c r="L9676">
        <v>8069</v>
      </c>
      <c r="M9676" t="s">
        <v>11398</v>
      </c>
      <c r="O9676">
        <v>0.28000000000000003</v>
      </c>
      <c r="Q9676"/>
      <c r="R9676">
        <v>1999</v>
      </c>
      <c r="S9676" t="s">
        <v>1521</v>
      </c>
    </row>
    <row r="9677" spans="1:19" hidden="1" x14ac:dyDescent="0.2">
      <c r="A9677" t="s">
        <v>1607</v>
      </c>
      <c r="B9677">
        <v>2019</v>
      </c>
      <c r="C9677">
        <v>160</v>
      </c>
      <c r="D9677">
        <v>10005</v>
      </c>
      <c r="E9677" t="s">
        <v>1351</v>
      </c>
      <c r="F9677" t="s">
        <v>11388</v>
      </c>
      <c r="G9677" t="b">
        <v>1</v>
      </c>
      <c r="H9677" t="s">
        <v>1337</v>
      </c>
      <c r="I9677" t="b">
        <v>0</v>
      </c>
      <c r="J9677">
        <v>1</v>
      </c>
      <c r="K9677">
        <v>56219</v>
      </c>
      <c r="L9677">
        <v>8069</v>
      </c>
      <c r="M9677" t="s">
        <v>11398</v>
      </c>
      <c r="O9677">
        <v>1.4</v>
      </c>
      <c r="Q9677"/>
      <c r="R9677">
        <v>1999</v>
      </c>
      <c r="S9677" t="s">
        <v>1521</v>
      </c>
    </row>
    <row r="9678" spans="1:19" hidden="1" x14ac:dyDescent="0.2">
      <c r="A9678" t="s">
        <v>2209</v>
      </c>
      <c r="B9678">
        <v>2019</v>
      </c>
      <c r="C9678">
        <v>160</v>
      </c>
      <c r="D9678">
        <v>10005</v>
      </c>
      <c r="E9678" t="s">
        <v>1351</v>
      </c>
      <c r="F9678" t="s">
        <v>11388</v>
      </c>
      <c r="G9678" t="b">
        <v>1</v>
      </c>
      <c r="H9678" t="s">
        <v>1338</v>
      </c>
      <c r="I9678" t="b">
        <v>0</v>
      </c>
      <c r="J9678">
        <v>0.2</v>
      </c>
      <c r="K9678">
        <v>56219</v>
      </c>
      <c r="L9678">
        <v>8069</v>
      </c>
      <c r="M9678" t="s">
        <v>11664</v>
      </c>
      <c r="N9678" t="s">
        <v>11705</v>
      </c>
      <c r="O9678">
        <v>0.14000000000000001</v>
      </c>
      <c r="Q9678"/>
      <c r="R9678">
        <v>1999</v>
      </c>
      <c r="S9678" t="s">
        <v>1521</v>
      </c>
    </row>
    <row r="9679" spans="1:19" hidden="1" x14ac:dyDescent="0.2">
      <c r="A9679" t="s">
        <v>2344</v>
      </c>
      <c r="B9679">
        <v>2019</v>
      </c>
      <c r="C9679">
        <v>160</v>
      </c>
      <c r="D9679">
        <v>10005</v>
      </c>
      <c r="E9679" t="s">
        <v>1351</v>
      </c>
      <c r="F9679" t="s">
        <v>11388</v>
      </c>
      <c r="G9679" t="b">
        <v>1</v>
      </c>
      <c r="H9679" t="s">
        <v>1338</v>
      </c>
      <c r="I9679" t="b">
        <v>0</v>
      </c>
      <c r="J9679">
        <v>1</v>
      </c>
      <c r="K9679">
        <v>56219</v>
      </c>
      <c r="L9679">
        <v>8069</v>
      </c>
      <c r="M9679" t="s">
        <v>11664</v>
      </c>
      <c r="N9679" t="s">
        <v>11705</v>
      </c>
      <c r="O9679">
        <v>0.7</v>
      </c>
      <c r="Q9679"/>
      <c r="R9679">
        <v>1999</v>
      </c>
      <c r="S9679" t="s">
        <v>1521</v>
      </c>
    </row>
    <row r="9680" spans="1:19" hidden="1" x14ac:dyDescent="0.2">
      <c r="A9680" t="s">
        <v>2211</v>
      </c>
      <c r="B9680">
        <v>2019</v>
      </c>
      <c r="C9680">
        <v>160</v>
      </c>
      <c r="D9680">
        <v>10005</v>
      </c>
      <c r="E9680" t="s">
        <v>1351</v>
      </c>
      <c r="F9680" t="s">
        <v>11388</v>
      </c>
      <c r="G9680" t="b">
        <v>1</v>
      </c>
      <c r="H9680" t="s">
        <v>1338</v>
      </c>
      <c r="I9680" t="b">
        <v>0</v>
      </c>
      <c r="J9680">
        <v>0.2</v>
      </c>
      <c r="K9680">
        <v>56219</v>
      </c>
      <c r="L9680">
        <v>8069</v>
      </c>
      <c r="M9680" t="s">
        <v>11665</v>
      </c>
      <c r="N9680" t="s">
        <v>11706</v>
      </c>
      <c r="O9680">
        <v>0.14000000000000001</v>
      </c>
      <c r="Q9680"/>
      <c r="R9680">
        <v>1999</v>
      </c>
      <c r="S9680" t="s">
        <v>1521</v>
      </c>
    </row>
    <row r="9681" spans="1:19" hidden="1" x14ac:dyDescent="0.2">
      <c r="A9681" t="s">
        <v>2346</v>
      </c>
      <c r="B9681">
        <v>2019</v>
      </c>
      <c r="C9681">
        <v>160</v>
      </c>
      <c r="D9681">
        <v>10005</v>
      </c>
      <c r="E9681" t="s">
        <v>1351</v>
      </c>
      <c r="F9681" t="s">
        <v>11388</v>
      </c>
      <c r="G9681" t="b">
        <v>1</v>
      </c>
      <c r="H9681" t="s">
        <v>1338</v>
      </c>
      <c r="I9681" t="b">
        <v>0</v>
      </c>
      <c r="J9681">
        <v>1</v>
      </c>
      <c r="K9681">
        <v>56219</v>
      </c>
      <c r="L9681">
        <v>8069</v>
      </c>
      <c r="M9681" t="s">
        <v>11665</v>
      </c>
      <c r="N9681" t="s">
        <v>11706</v>
      </c>
      <c r="O9681">
        <v>0.7</v>
      </c>
      <c r="Q9681"/>
      <c r="R9681">
        <v>1999</v>
      </c>
      <c r="S9681" t="s">
        <v>1521</v>
      </c>
    </row>
    <row r="9682" spans="1:19" hidden="1" x14ac:dyDescent="0.2">
      <c r="A9682" t="s">
        <v>1810</v>
      </c>
      <c r="B9682">
        <v>2019</v>
      </c>
      <c r="C9682">
        <v>160</v>
      </c>
      <c r="D9682">
        <v>10005</v>
      </c>
      <c r="E9682" t="s">
        <v>1351</v>
      </c>
      <c r="F9682" t="s">
        <v>11388</v>
      </c>
      <c r="G9682" t="b">
        <v>0</v>
      </c>
      <c r="H9682" t="s">
        <v>1341</v>
      </c>
      <c r="I9682" t="b">
        <v>0</v>
      </c>
      <c r="J9682">
        <v>0.2</v>
      </c>
      <c r="K9682">
        <v>56219</v>
      </c>
      <c r="L9682">
        <v>8069</v>
      </c>
      <c r="M9682" t="s">
        <v>11480</v>
      </c>
      <c r="O9682">
        <v>0.28000000000000003</v>
      </c>
      <c r="Q9682"/>
      <c r="R9682">
        <v>1999</v>
      </c>
      <c r="S9682" t="s">
        <v>1521</v>
      </c>
    </row>
    <row r="9683" spans="1:19" hidden="1" x14ac:dyDescent="0.2">
      <c r="A9683" t="s">
        <v>1872</v>
      </c>
      <c r="B9683">
        <v>2019</v>
      </c>
      <c r="C9683">
        <v>160</v>
      </c>
      <c r="D9683">
        <v>10005</v>
      </c>
      <c r="E9683" t="s">
        <v>1351</v>
      </c>
      <c r="F9683" t="s">
        <v>11388</v>
      </c>
      <c r="G9683" t="b">
        <v>0</v>
      </c>
      <c r="H9683" t="s">
        <v>1341</v>
      </c>
      <c r="I9683" t="b">
        <v>0</v>
      </c>
      <c r="J9683">
        <v>1</v>
      </c>
      <c r="K9683">
        <v>56219</v>
      </c>
      <c r="L9683">
        <v>8069</v>
      </c>
      <c r="M9683" t="s">
        <v>11480</v>
      </c>
      <c r="O9683">
        <v>1.4</v>
      </c>
      <c r="Q9683"/>
      <c r="R9683">
        <v>1999</v>
      </c>
      <c r="S9683" t="s">
        <v>1521</v>
      </c>
    </row>
    <row r="9684" spans="1:19" hidden="1" x14ac:dyDescent="0.2">
      <c r="A9684" t="s">
        <v>2003</v>
      </c>
      <c r="B9684">
        <v>2019</v>
      </c>
      <c r="C9684">
        <v>160</v>
      </c>
      <c r="D9684">
        <v>10005</v>
      </c>
      <c r="E9684" t="s">
        <v>1351</v>
      </c>
      <c r="F9684" t="s">
        <v>11388</v>
      </c>
      <c r="G9684" t="b">
        <v>0</v>
      </c>
      <c r="H9684" t="s">
        <v>11390</v>
      </c>
      <c r="I9684" t="b">
        <v>0</v>
      </c>
      <c r="J9684">
        <v>0.2</v>
      </c>
      <c r="K9684">
        <v>56219</v>
      </c>
      <c r="L9684">
        <v>8069</v>
      </c>
      <c r="M9684" t="s">
        <v>11548</v>
      </c>
      <c r="O9684">
        <v>0.28000000000000003</v>
      </c>
      <c r="Q9684"/>
      <c r="R9684">
        <v>1999</v>
      </c>
      <c r="S9684" t="s">
        <v>1521</v>
      </c>
    </row>
    <row r="9685" spans="1:19" hidden="1" x14ac:dyDescent="0.2">
      <c r="A9685" t="s">
        <v>2070</v>
      </c>
      <c r="B9685">
        <v>2019</v>
      </c>
      <c r="C9685">
        <v>160</v>
      </c>
      <c r="D9685">
        <v>10005</v>
      </c>
      <c r="E9685" t="s">
        <v>1351</v>
      </c>
      <c r="F9685" t="s">
        <v>11388</v>
      </c>
      <c r="G9685" t="b">
        <v>0</v>
      </c>
      <c r="H9685" t="s">
        <v>11390</v>
      </c>
      <c r="I9685" t="b">
        <v>0</v>
      </c>
      <c r="J9685">
        <v>1</v>
      </c>
      <c r="K9685">
        <v>56219</v>
      </c>
      <c r="L9685">
        <v>8069</v>
      </c>
      <c r="M9685" t="s">
        <v>11548</v>
      </c>
      <c r="O9685">
        <v>1.4</v>
      </c>
      <c r="Q9685"/>
      <c r="R9685">
        <v>1999</v>
      </c>
      <c r="S9685" t="s">
        <v>1521</v>
      </c>
    </row>
    <row r="9686" spans="1:19" hidden="1" x14ac:dyDescent="0.2">
      <c r="A9686" t="s">
        <v>2551</v>
      </c>
      <c r="B9686">
        <v>2005</v>
      </c>
      <c r="C9686">
        <v>159</v>
      </c>
      <c r="D9686">
        <v>10000</v>
      </c>
      <c r="E9686" t="s">
        <v>1350</v>
      </c>
      <c r="F9686" t="s">
        <v>11387</v>
      </c>
      <c r="G9686" t="b">
        <v>0</v>
      </c>
      <c r="H9686" t="s">
        <v>1338</v>
      </c>
      <c r="I9686" t="b">
        <v>1</v>
      </c>
      <c r="J9686">
        <v>1</v>
      </c>
      <c r="K9686">
        <v>7928</v>
      </c>
      <c r="L9686">
        <v>433</v>
      </c>
      <c r="M9686" t="s">
        <v>11577</v>
      </c>
      <c r="N9686" t="s">
        <v>1355</v>
      </c>
      <c r="O9686">
        <v>90</v>
      </c>
      <c r="P9686">
        <v>9.8934550989345504E-3</v>
      </c>
      <c r="Q9686">
        <v>7800</v>
      </c>
      <c r="R9686">
        <v>2003</v>
      </c>
      <c r="S9686" t="s">
        <v>1517</v>
      </c>
    </row>
    <row r="9687" spans="1:19" hidden="1" x14ac:dyDescent="0.2">
      <c r="A9687" t="s">
        <v>1922</v>
      </c>
      <c r="B9687">
        <v>2019</v>
      </c>
      <c r="C9687">
        <v>160</v>
      </c>
      <c r="D9687">
        <v>10005</v>
      </c>
      <c r="E9687" t="s">
        <v>1351</v>
      </c>
      <c r="F9687" t="s">
        <v>11388</v>
      </c>
      <c r="G9687" t="b">
        <v>0</v>
      </c>
      <c r="H9687" t="s">
        <v>1340</v>
      </c>
      <c r="I9687" t="b">
        <v>0</v>
      </c>
      <c r="J9687">
        <v>0.2</v>
      </c>
      <c r="K9687">
        <v>56219</v>
      </c>
      <c r="L9687">
        <v>8069</v>
      </c>
      <c r="M9687" t="s">
        <v>11525</v>
      </c>
      <c r="O9687">
        <v>0.28000000000000003</v>
      </c>
      <c r="Q9687"/>
      <c r="R9687">
        <v>1999</v>
      </c>
      <c r="S9687" t="s">
        <v>1521</v>
      </c>
    </row>
    <row r="9688" spans="1:19" hidden="1" x14ac:dyDescent="0.2">
      <c r="A9688" t="s">
        <v>2922</v>
      </c>
      <c r="B9688">
        <v>2006</v>
      </c>
      <c r="C9688">
        <v>159</v>
      </c>
      <c r="D9688">
        <v>10000</v>
      </c>
      <c r="E9688" t="s">
        <v>1350</v>
      </c>
      <c r="F9688" t="s">
        <v>11387</v>
      </c>
      <c r="G9688" t="b">
        <v>0</v>
      </c>
      <c r="H9688" t="s">
        <v>1338</v>
      </c>
      <c r="I9688" t="b">
        <v>1</v>
      </c>
      <c r="J9688">
        <v>1</v>
      </c>
      <c r="K9688">
        <v>7928</v>
      </c>
      <c r="L9688">
        <v>433</v>
      </c>
      <c r="M9688" t="s">
        <v>11577</v>
      </c>
      <c r="N9688" t="s">
        <v>1355</v>
      </c>
      <c r="O9688">
        <v>90</v>
      </c>
      <c r="P9688">
        <v>1.7602739726027401E-2</v>
      </c>
      <c r="Q9688">
        <v>13878</v>
      </c>
      <c r="R9688"/>
      <c r="S9688" t="s">
        <v>1517</v>
      </c>
    </row>
    <row r="9689" spans="1:19" hidden="1" x14ac:dyDescent="0.2">
      <c r="A9689" t="s">
        <v>1980</v>
      </c>
      <c r="B9689">
        <v>2019</v>
      </c>
      <c r="C9689">
        <v>160</v>
      </c>
      <c r="D9689">
        <v>10005</v>
      </c>
      <c r="E9689" t="s">
        <v>1351</v>
      </c>
      <c r="F9689" t="s">
        <v>11388</v>
      </c>
      <c r="G9689" t="b">
        <v>0</v>
      </c>
      <c r="H9689" t="s">
        <v>1340</v>
      </c>
      <c r="I9689" t="b">
        <v>0</v>
      </c>
      <c r="J9689">
        <v>1</v>
      </c>
      <c r="K9689">
        <v>56219</v>
      </c>
      <c r="L9689">
        <v>8069</v>
      </c>
      <c r="M9689" t="s">
        <v>11525</v>
      </c>
      <c r="O9689">
        <v>1.4</v>
      </c>
      <c r="Q9689"/>
      <c r="R9689">
        <v>1999</v>
      </c>
      <c r="S9689" t="s">
        <v>1521</v>
      </c>
    </row>
    <row r="9690" spans="1:19" hidden="1" x14ac:dyDescent="0.2">
      <c r="A9690" t="s">
        <v>3329</v>
      </c>
      <c r="B9690">
        <v>2007</v>
      </c>
      <c r="C9690">
        <v>159</v>
      </c>
      <c r="D9690">
        <v>10000</v>
      </c>
      <c r="E9690" t="s">
        <v>1350</v>
      </c>
      <c r="F9690" t="s">
        <v>11387</v>
      </c>
      <c r="G9690" t="b">
        <v>0</v>
      </c>
      <c r="H9690" t="s">
        <v>1338</v>
      </c>
      <c r="I9690" t="b">
        <v>1</v>
      </c>
      <c r="J9690">
        <v>1</v>
      </c>
      <c r="K9690">
        <v>7928</v>
      </c>
      <c r="L9690">
        <v>433</v>
      </c>
      <c r="M9690" t="s">
        <v>11577</v>
      </c>
      <c r="N9690" t="s">
        <v>1355</v>
      </c>
      <c r="O9690">
        <v>90</v>
      </c>
      <c r="P9690">
        <v>1.162100456621004E-2</v>
      </c>
      <c r="Q9690">
        <v>9162</v>
      </c>
      <c r="R9690"/>
      <c r="S9690" t="s">
        <v>1517</v>
      </c>
    </row>
    <row r="9691" spans="1:19" hidden="1" x14ac:dyDescent="0.2">
      <c r="A9691" t="s">
        <v>1706</v>
      </c>
      <c r="B9691">
        <v>2019</v>
      </c>
      <c r="C9691">
        <v>160</v>
      </c>
      <c r="D9691">
        <v>10005</v>
      </c>
      <c r="E9691" t="s">
        <v>1351</v>
      </c>
      <c r="F9691" t="s">
        <v>11388</v>
      </c>
      <c r="G9691" t="b">
        <v>0</v>
      </c>
      <c r="H9691" t="s">
        <v>1336</v>
      </c>
      <c r="I9691" t="b">
        <v>0</v>
      </c>
      <c r="J9691">
        <v>0.2</v>
      </c>
      <c r="K9691">
        <v>56219</v>
      </c>
      <c r="L9691">
        <v>8069</v>
      </c>
      <c r="M9691" t="s">
        <v>11440</v>
      </c>
      <c r="O9691">
        <v>0.28000000000000003</v>
      </c>
      <c r="Q9691"/>
      <c r="R9691">
        <v>1999</v>
      </c>
      <c r="S9691" t="s">
        <v>1521</v>
      </c>
    </row>
    <row r="9692" spans="1:19" hidden="1" x14ac:dyDescent="0.2">
      <c r="A9692" t="s">
        <v>3855</v>
      </c>
      <c r="B9692">
        <v>2008</v>
      </c>
      <c r="C9692">
        <v>159</v>
      </c>
      <c r="D9692">
        <v>10000</v>
      </c>
      <c r="E9692" t="s">
        <v>1350</v>
      </c>
      <c r="F9692" t="s">
        <v>11387</v>
      </c>
      <c r="G9692" t="b">
        <v>0</v>
      </c>
      <c r="H9692" t="s">
        <v>1338</v>
      </c>
      <c r="I9692" t="b">
        <v>1</v>
      </c>
      <c r="J9692">
        <v>1</v>
      </c>
      <c r="K9692">
        <v>7928</v>
      </c>
      <c r="L9692">
        <v>433</v>
      </c>
      <c r="M9692" t="s">
        <v>11577</v>
      </c>
      <c r="N9692" t="s">
        <v>1355</v>
      </c>
      <c r="O9692">
        <v>90</v>
      </c>
      <c r="P9692">
        <v>2.3755312689738919E-3</v>
      </c>
      <c r="Q9692">
        <v>1878</v>
      </c>
      <c r="R9692"/>
      <c r="S9692" t="s">
        <v>1517</v>
      </c>
    </row>
    <row r="9693" spans="1:19" hidden="1" x14ac:dyDescent="0.2">
      <c r="A9693" t="s">
        <v>1762</v>
      </c>
      <c r="B9693">
        <v>2019</v>
      </c>
      <c r="C9693">
        <v>160</v>
      </c>
      <c r="D9693">
        <v>10005</v>
      </c>
      <c r="E9693" t="s">
        <v>1351</v>
      </c>
      <c r="F9693" t="s">
        <v>11388</v>
      </c>
      <c r="G9693" t="b">
        <v>0</v>
      </c>
      <c r="H9693" t="s">
        <v>1336</v>
      </c>
      <c r="I9693" t="b">
        <v>0</v>
      </c>
      <c r="J9693">
        <v>1</v>
      </c>
      <c r="K9693">
        <v>56219</v>
      </c>
      <c r="L9693">
        <v>8069</v>
      </c>
      <c r="M9693" t="s">
        <v>11440</v>
      </c>
      <c r="O9693">
        <v>1.4</v>
      </c>
      <c r="Q9693"/>
      <c r="R9693">
        <v>1999</v>
      </c>
      <c r="S9693" t="s">
        <v>1521</v>
      </c>
    </row>
    <row r="9694" spans="1:19" hidden="1" x14ac:dyDescent="0.2">
      <c r="A9694" t="s">
        <v>4425</v>
      </c>
      <c r="B9694">
        <v>2009</v>
      </c>
      <c r="C9694">
        <v>159</v>
      </c>
      <c r="D9694">
        <v>10000</v>
      </c>
      <c r="E9694" t="s">
        <v>1350</v>
      </c>
      <c r="F9694" t="s">
        <v>11387</v>
      </c>
      <c r="G9694" t="b">
        <v>0</v>
      </c>
      <c r="H9694" t="s">
        <v>1338</v>
      </c>
      <c r="I9694" t="b">
        <v>1</v>
      </c>
      <c r="J9694">
        <v>1</v>
      </c>
      <c r="K9694">
        <v>7928</v>
      </c>
      <c r="L9694">
        <v>433</v>
      </c>
      <c r="M9694" t="s">
        <v>11577</v>
      </c>
      <c r="N9694" t="s">
        <v>1355</v>
      </c>
      <c r="O9694">
        <v>90</v>
      </c>
      <c r="P9694">
        <v>1.7415017757483511E-3</v>
      </c>
      <c r="Q9694">
        <v>1373</v>
      </c>
      <c r="R9694"/>
      <c r="S9694" t="s">
        <v>1517</v>
      </c>
    </row>
    <row r="9695" spans="1:19" hidden="1" x14ac:dyDescent="0.2">
      <c r="A9695" t="s">
        <v>1763</v>
      </c>
      <c r="B9695">
        <v>2019</v>
      </c>
      <c r="C9695">
        <v>359</v>
      </c>
      <c r="D9695">
        <v>22500</v>
      </c>
      <c r="E9695" t="s">
        <v>1349</v>
      </c>
      <c r="F9695" t="s">
        <v>11388</v>
      </c>
      <c r="G9695" t="b">
        <v>0</v>
      </c>
      <c r="H9695" t="s">
        <v>1336</v>
      </c>
      <c r="I9695" t="b">
        <v>0</v>
      </c>
      <c r="J9695">
        <v>1</v>
      </c>
      <c r="K9695">
        <v>56219</v>
      </c>
      <c r="L9695">
        <v>8069</v>
      </c>
      <c r="M9695" t="s">
        <v>11440</v>
      </c>
      <c r="O9695">
        <v>1.4</v>
      </c>
      <c r="Q9695"/>
      <c r="R9695">
        <v>1999</v>
      </c>
      <c r="S9695" t="s">
        <v>1521</v>
      </c>
    </row>
    <row r="9696" spans="1:19" hidden="1" x14ac:dyDescent="0.2">
      <c r="A9696" t="s">
        <v>5019</v>
      </c>
      <c r="B9696">
        <v>2010</v>
      </c>
      <c r="C9696">
        <v>159</v>
      </c>
      <c r="D9696">
        <v>10000</v>
      </c>
      <c r="E9696" t="s">
        <v>1350</v>
      </c>
      <c r="F9696" t="s">
        <v>11387</v>
      </c>
      <c r="G9696" t="b">
        <v>0</v>
      </c>
      <c r="H9696" t="s">
        <v>1338</v>
      </c>
      <c r="I9696" t="b">
        <v>1</v>
      </c>
      <c r="J9696">
        <v>1</v>
      </c>
      <c r="K9696">
        <v>7928</v>
      </c>
      <c r="L9696">
        <v>433</v>
      </c>
      <c r="M9696" t="s">
        <v>11577</v>
      </c>
      <c r="N9696" t="s">
        <v>1355</v>
      </c>
      <c r="O9696">
        <v>90</v>
      </c>
      <c r="P9696">
        <v>1.8696093353627601E-3</v>
      </c>
      <c r="Q9696">
        <v>1474</v>
      </c>
      <c r="R9696"/>
      <c r="S9696" t="s">
        <v>1517</v>
      </c>
    </row>
    <row r="9697" spans="1:19" hidden="1" x14ac:dyDescent="0.2">
      <c r="A9697" t="s">
        <v>2539</v>
      </c>
      <c r="B9697">
        <v>2005</v>
      </c>
      <c r="C9697">
        <v>359</v>
      </c>
      <c r="D9697">
        <v>22500</v>
      </c>
      <c r="E9697" t="s">
        <v>1349</v>
      </c>
      <c r="F9697" t="s">
        <v>11387</v>
      </c>
      <c r="G9697" t="b">
        <v>0</v>
      </c>
      <c r="H9697" t="s">
        <v>1340</v>
      </c>
      <c r="I9697" t="b">
        <v>0</v>
      </c>
      <c r="J9697">
        <v>1</v>
      </c>
      <c r="K9697">
        <v>56219</v>
      </c>
      <c r="L9697">
        <v>8069</v>
      </c>
      <c r="M9697" t="s">
        <v>11525</v>
      </c>
      <c r="O9697">
        <v>1.4</v>
      </c>
      <c r="P9697">
        <v>6.3437703848662749E-2</v>
      </c>
      <c r="Q9697">
        <v>778</v>
      </c>
      <c r="R9697"/>
      <c r="S9697" t="s">
        <v>1521</v>
      </c>
    </row>
    <row r="9698" spans="1:19" hidden="1" x14ac:dyDescent="0.2">
      <c r="A9698" t="s">
        <v>5625</v>
      </c>
      <c r="B9698">
        <v>2011</v>
      </c>
      <c r="C9698">
        <v>159</v>
      </c>
      <c r="D9698">
        <v>10000</v>
      </c>
      <c r="E9698" t="s">
        <v>1350</v>
      </c>
      <c r="F9698" t="s">
        <v>11387</v>
      </c>
      <c r="G9698" t="b">
        <v>0</v>
      </c>
      <c r="H9698" t="s">
        <v>1338</v>
      </c>
      <c r="I9698" t="b">
        <v>1</v>
      </c>
      <c r="J9698">
        <v>1</v>
      </c>
      <c r="K9698">
        <v>7928</v>
      </c>
      <c r="L9698">
        <v>433</v>
      </c>
      <c r="M9698" t="s">
        <v>11577</v>
      </c>
      <c r="N9698" t="s">
        <v>1355</v>
      </c>
      <c r="O9698">
        <v>90</v>
      </c>
      <c r="P9698">
        <v>9.4482496194824954E-3</v>
      </c>
      <c r="Q9698">
        <v>7449</v>
      </c>
      <c r="R9698"/>
      <c r="S9698" t="s">
        <v>1517</v>
      </c>
    </row>
    <row r="9699" spans="1:19" hidden="1" x14ac:dyDescent="0.2">
      <c r="A9699" t="s">
        <v>2471</v>
      </c>
      <c r="B9699">
        <v>2005</v>
      </c>
      <c r="C9699">
        <v>359</v>
      </c>
      <c r="D9699">
        <v>22500</v>
      </c>
      <c r="E9699" t="s">
        <v>1349</v>
      </c>
      <c r="F9699" t="s">
        <v>11387</v>
      </c>
      <c r="G9699" t="b">
        <v>0</v>
      </c>
      <c r="H9699" t="s">
        <v>1336</v>
      </c>
      <c r="I9699" t="b">
        <v>0</v>
      </c>
      <c r="J9699">
        <v>1</v>
      </c>
      <c r="K9699">
        <v>56219</v>
      </c>
      <c r="L9699">
        <v>8069</v>
      </c>
      <c r="M9699" t="s">
        <v>11440</v>
      </c>
      <c r="O9699">
        <v>1.4</v>
      </c>
      <c r="P9699">
        <v>6.3437703848662749E-2</v>
      </c>
      <c r="Q9699">
        <v>778</v>
      </c>
      <c r="R9699"/>
      <c r="S9699" t="s">
        <v>1521</v>
      </c>
    </row>
    <row r="9700" spans="1:19" hidden="1" x14ac:dyDescent="0.2">
      <c r="A9700" t="s">
        <v>6238</v>
      </c>
      <c r="B9700">
        <v>2012</v>
      </c>
      <c r="C9700">
        <v>159</v>
      </c>
      <c r="D9700">
        <v>10000</v>
      </c>
      <c r="E9700" t="s">
        <v>1350</v>
      </c>
      <c r="F9700" t="s">
        <v>11387</v>
      </c>
      <c r="G9700" t="b">
        <v>0</v>
      </c>
      <c r="H9700" t="s">
        <v>1338</v>
      </c>
      <c r="I9700" t="b">
        <v>1</v>
      </c>
      <c r="J9700">
        <v>1</v>
      </c>
      <c r="K9700">
        <v>7928</v>
      </c>
      <c r="L9700">
        <v>433</v>
      </c>
      <c r="M9700" t="s">
        <v>11577</v>
      </c>
      <c r="N9700" t="s">
        <v>1355</v>
      </c>
      <c r="O9700">
        <v>90</v>
      </c>
      <c r="P9700">
        <v>1.3659937259664041E-2</v>
      </c>
      <c r="Q9700">
        <v>10799</v>
      </c>
      <c r="R9700"/>
      <c r="S9700" t="s">
        <v>1517</v>
      </c>
    </row>
    <row r="9701" spans="1:19" hidden="1" x14ac:dyDescent="0.2">
      <c r="A9701" t="s">
        <v>8845</v>
      </c>
      <c r="B9701">
        <v>2016</v>
      </c>
      <c r="C9701">
        <v>359</v>
      </c>
      <c r="D9701">
        <v>22500</v>
      </c>
      <c r="E9701" t="s">
        <v>1349</v>
      </c>
      <c r="F9701" t="s">
        <v>11389</v>
      </c>
      <c r="G9701" t="b">
        <v>1</v>
      </c>
      <c r="H9701" t="s">
        <v>1337</v>
      </c>
      <c r="I9701" t="b">
        <v>1</v>
      </c>
      <c r="J9701">
        <v>1</v>
      </c>
      <c r="K9701">
        <v>60689</v>
      </c>
      <c r="L9701">
        <v>10480</v>
      </c>
      <c r="M9701" t="s">
        <v>1513</v>
      </c>
      <c r="N9701" t="s">
        <v>1355</v>
      </c>
      <c r="O9701">
        <v>280.60000000000002</v>
      </c>
      <c r="Q9701"/>
      <c r="R9701"/>
      <c r="S9701" t="s">
        <v>1521</v>
      </c>
    </row>
    <row r="9702" spans="1:19" hidden="1" x14ac:dyDescent="0.2">
      <c r="A9702" t="s">
        <v>6857</v>
      </c>
      <c r="B9702">
        <v>2013</v>
      </c>
      <c r="C9702">
        <v>159</v>
      </c>
      <c r="D9702">
        <v>10000</v>
      </c>
      <c r="E9702" t="s">
        <v>1350</v>
      </c>
      <c r="F9702" t="s">
        <v>11387</v>
      </c>
      <c r="G9702" t="b">
        <v>0</v>
      </c>
      <c r="H9702" t="s">
        <v>1338</v>
      </c>
      <c r="I9702" t="b">
        <v>1</v>
      </c>
      <c r="J9702">
        <v>1</v>
      </c>
      <c r="K9702">
        <v>7928</v>
      </c>
      <c r="L9702">
        <v>433</v>
      </c>
      <c r="M9702" t="s">
        <v>11577</v>
      </c>
      <c r="N9702" t="s">
        <v>1355</v>
      </c>
      <c r="O9702">
        <v>90</v>
      </c>
      <c r="P9702">
        <v>3.2597666159309992E-4</v>
      </c>
      <c r="Q9702">
        <v>257</v>
      </c>
      <c r="R9702"/>
      <c r="S9702" t="s">
        <v>1517</v>
      </c>
    </row>
    <row r="9703" spans="1:19" hidden="1" x14ac:dyDescent="0.2">
      <c r="A9703" t="s">
        <v>9707</v>
      </c>
      <c r="B9703">
        <v>2017</v>
      </c>
      <c r="C9703">
        <v>359</v>
      </c>
      <c r="D9703">
        <v>22500</v>
      </c>
      <c r="E9703" t="s">
        <v>1349</v>
      </c>
      <c r="F9703" t="s">
        <v>11387</v>
      </c>
      <c r="G9703" t="b">
        <v>1</v>
      </c>
      <c r="H9703" t="s">
        <v>1337</v>
      </c>
      <c r="I9703" t="b">
        <v>1</v>
      </c>
      <c r="J9703">
        <v>1</v>
      </c>
      <c r="K9703">
        <v>60689</v>
      </c>
      <c r="L9703">
        <v>10480</v>
      </c>
      <c r="M9703" t="s">
        <v>1513</v>
      </c>
      <c r="N9703" t="s">
        <v>1355</v>
      </c>
      <c r="O9703">
        <v>280.60000000000002</v>
      </c>
      <c r="Q9703"/>
      <c r="R9703"/>
      <c r="S9703" t="s">
        <v>1521</v>
      </c>
    </row>
    <row r="9704" spans="1:19" hidden="1" x14ac:dyDescent="0.2">
      <c r="A9704" t="s">
        <v>7699</v>
      </c>
      <c r="B9704">
        <v>2014</v>
      </c>
      <c r="C9704">
        <v>159</v>
      </c>
      <c r="D9704">
        <v>10000</v>
      </c>
      <c r="E9704" t="s">
        <v>1350</v>
      </c>
      <c r="F9704" t="s">
        <v>11387</v>
      </c>
      <c r="G9704" t="b">
        <v>0</v>
      </c>
      <c r="H9704" t="s">
        <v>1338</v>
      </c>
      <c r="I9704" t="b">
        <v>1</v>
      </c>
      <c r="J9704">
        <v>1</v>
      </c>
      <c r="K9704">
        <v>7928</v>
      </c>
      <c r="L9704">
        <v>433</v>
      </c>
      <c r="M9704" t="s">
        <v>11577</v>
      </c>
      <c r="N9704" t="s">
        <v>1355</v>
      </c>
      <c r="O9704">
        <v>90</v>
      </c>
      <c r="P9704">
        <v>1.5409690512430241E-2</v>
      </c>
      <c r="Q9704">
        <v>12149</v>
      </c>
      <c r="R9704"/>
      <c r="S9704" t="s">
        <v>1517</v>
      </c>
    </row>
    <row r="9705" spans="1:19" hidden="1" x14ac:dyDescent="0.2">
      <c r="A9705" t="s">
        <v>10570</v>
      </c>
      <c r="B9705">
        <v>2018</v>
      </c>
      <c r="C9705">
        <v>359</v>
      </c>
      <c r="D9705">
        <v>22500</v>
      </c>
      <c r="E9705" t="s">
        <v>1349</v>
      </c>
      <c r="F9705" t="s">
        <v>11387</v>
      </c>
      <c r="G9705" t="b">
        <v>1</v>
      </c>
      <c r="H9705" t="s">
        <v>1337</v>
      </c>
      <c r="I9705" t="b">
        <v>1</v>
      </c>
      <c r="J9705">
        <v>1</v>
      </c>
      <c r="K9705">
        <v>60689</v>
      </c>
      <c r="L9705">
        <v>10480</v>
      </c>
      <c r="M9705" t="s">
        <v>1513</v>
      </c>
      <c r="N9705" t="s">
        <v>1355</v>
      </c>
      <c r="O9705">
        <v>280.60000000000002</v>
      </c>
      <c r="P9705">
        <v>0.44789337590355949</v>
      </c>
      <c r="Q9705">
        <v>1100947</v>
      </c>
      <c r="R9705"/>
      <c r="S9705" t="s">
        <v>1521</v>
      </c>
    </row>
    <row r="9706" spans="1:19" hidden="1" x14ac:dyDescent="0.2">
      <c r="A9706" t="s">
        <v>8552</v>
      </c>
      <c r="B9706">
        <v>2015</v>
      </c>
      <c r="C9706">
        <v>159</v>
      </c>
      <c r="D9706">
        <v>10000</v>
      </c>
      <c r="E9706" t="s">
        <v>1350</v>
      </c>
      <c r="F9706" t="s">
        <v>11387</v>
      </c>
      <c r="G9706" t="b">
        <v>0</v>
      </c>
      <c r="H9706" t="s">
        <v>1338</v>
      </c>
      <c r="I9706" t="b">
        <v>1</v>
      </c>
      <c r="J9706">
        <v>1</v>
      </c>
      <c r="K9706">
        <v>7928</v>
      </c>
      <c r="L9706">
        <v>433</v>
      </c>
      <c r="M9706" t="s">
        <v>11577</v>
      </c>
      <c r="N9706" t="s">
        <v>1355</v>
      </c>
      <c r="O9706">
        <v>90</v>
      </c>
      <c r="P9706">
        <v>4.5865043125317096E-3</v>
      </c>
      <c r="Q9706">
        <v>3616</v>
      </c>
      <c r="R9706"/>
      <c r="S9706" t="s">
        <v>1517</v>
      </c>
    </row>
    <row r="9707" spans="1:19" hidden="1" x14ac:dyDescent="0.2">
      <c r="A9707" t="s">
        <v>1576</v>
      </c>
      <c r="B9707">
        <v>2019</v>
      </c>
      <c r="C9707">
        <v>359</v>
      </c>
      <c r="D9707">
        <v>22500</v>
      </c>
      <c r="E9707" t="s">
        <v>1349</v>
      </c>
      <c r="F9707" t="s">
        <v>11387</v>
      </c>
      <c r="G9707" t="b">
        <v>1</v>
      </c>
      <c r="H9707" t="s">
        <v>1337</v>
      </c>
      <c r="I9707" t="b">
        <v>1</v>
      </c>
      <c r="J9707">
        <v>1</v>
      </c>
      <c r="K9707">
        <v>60689</v>
      </c>
      <c r="L9707">
        <v>10480</v>
      </c>
      <c r="M9707" t="s">
        <v>1513</v>
      </c>
      <c r="N9707" t="s">
        <v>1355</v>
      </c>
      <c r="O9707">
        <v>280.60000000000002</v>
      </c>
      <c r="P9707">
        <v>0.45976007055982449</v>
      </c>
      <c r="Q9707">
        <v>1130116</v>
      </c>
      <c r="R9707"/>
      <c r="S9707" t="s">
        <v>1521</v>
      </c>
    </row>
    <row r="9708" spans="1:19" hidden="1" x14ac:dyDescent="0.2">
      <c r="A9708" t="s">
        <v>9411</v>
      </c>
      <c r="B9708">
        <v>2016</v>
      </c>
      <c r="C9708">
        <v>159</v>
      </c>
      <c r="D9708">
        <v>10000</v>
      </c>
      <c r="E9708" t="s">
        <v>1350</v>
      </c>
      <c r="F9708" t="s">
        <v>11387</v>
      </c>
      <c r="G9708" t="b">
        <v>0</v>
      </c>
      <c r="H9708" t="s">
        <v>1338</v>
      </c>
      <c r="I9708" t="b">
        <v>1</v>
      </c>
      <c r="J9708">
        <v>1</v>
      </c>
      <c r="K9708">
        <v>7928</v>
      </c>
      <c r="L9708">
        <v>433</v>
      </c>
      <c r="M9708" t="s">
        <v>11577</v>
      </c>
      <c r="N9708" t="s">
        <v>1355</v>
      </c>
      <c r="O9708">
        <v>90</v>
      </c>
      <c r="P9708">
        <v>1.739273426431896E-3</v>
      </c>
      <c r="Q9708">
        <v>1375</v>
      </c>
      <c r="R9708"/>
      <c r="S9708" t="s">
        <v>1517</v>
      </c>
    </row>
    <row r="9709" spans="1:19" hidden="1" x14ac:dyDescent="0.2">
      <c r="A9709" t="s">
        <v>8864</v>
      </c>
      <c r="B9709">
        <v>2016</v>
      </c>
      <c r="C9709">
        <v>359</v>
      </c>
      <c r="D9709">
        <v>22500</v>
      </c>
      <c r="E9709" t="s">
        <v>1349</v>
      </c>
      <c r="F9709" t="s">
        <v>11389</v>
      </c>
      <c r="G9709" t="b">
        <v>1</v>
      </c>
      <c r="H9709" t="s">
        <v>1337</v>
      </c>
      <c r="I9709" t="b">
        <v>0</v>
      </c>
      <c r="J9709">
        <v>1</v>
      </c>
      <c r="K9709">
        <v>60689</v>
      </c>
      <c r="L9709">
        <v>10480</v>
      </c>
      <c r="M9709" t="s">
        <v>1513</v>
      </c>
      <c r="N9709" t="s">
        <v>1355</v>
      </c>
      <c r="O9709">
        <v>280.60000000000002</v>
      </c>
      <c r="Q9709"/>
      <c r="R9709"/>
      <c r="S9709" t="s">
        <v>1521</v>
      </c>
    </row>
    <row r="9710" spans="1:19" hidden="1" x14ac:dyDescent="0.2">
      <c r="A9710" t="s">
        <v>10273</v>
      </c>
      <c r="B9710">
        <v>2017</v>
      </c>
      <c r="C9710">
        <v>159</v>
      </c>
      <c r="D9710">
        <v>10000</v>
      </c>
      <c r="E9710" t="s">
        <v>1350</v>
      </c>
      <c r="F9710" t="s">
        <v>11387</v>
      </c>
      <c r="G9710" t="b">
        <v>0</v>
      </c>
      <c r="H9710" t="s">
        <v>1338</v>
      </c>
      <c r="I9710" t="b">
        <v>1</v>
      </c>
      <c r="J9710">
        <v>1</v>
      </c>
      <c r="K9710">
        <v>7928</v>
      </c>
      <c r="L9710">
        <v>433</v>
      </c>
      <c r="M9710" t="s">
        <v>11577</v>
      </c>
      <c r="N9710" t="s">
        <v>1355</v>
      </c>
      <c r="O9710">
        <v>90</v>
      </c>
      <c r="P9710">
        <v>5.4921359715880255E-4</v>
      </c>
      <c r="Q9710">
        <v>432.99999999999989</v>
      </c>
      <c r="R9710"/>
      <c r="S9710" t="s">
        <v>1517</v>
      </c>
    </row>
    <row r="9711" spans="1:19" x14ac:dyDescent="0.2">
      <c r="A9711" t="s">
        <v>9730</v>
      </c>
      <c r="B9711">
        <v>2017</v>
      </c>
      <c r="C9711">
        <v>359</v>
      </c>
      <c r="D9711">
        <v>22500</v>
      </c>
      <c r="E9711" t="s">
        <v>1349</v>
      </c>
      <c r="F9711" t="s">
        <v>11387</v>
      </c>
      <c r="G9711" t="b">
        <v>1</v>
      </c>
      <c r="H9711" t="s">
        <v>1337</v>
      </c>
      <c r="I9711" t="b">
        <v>0</v>
      </c>
      <c r="J9711">
        <v>1</v>
      </c>
      <c r="K9711">
        <v>60689</v>
      </c>
      <c r="L9711">
        <v>10480</v>
      </c>
      <c r="M9711" t="s">
        <v>1513</v>
      </c>
      <c r="N9711" t="s">
        <v>1355</v>
      </c>
      <c r="O9711">
        <v>280.60000000000002</v>
      </c>
      <c r="Q9711"/>
      <c r="R9711"/>
      <c r="S9711" t="s">
        <v>1521</v>
      </c>
    </row>
    <row r="9712" spans="1:19" hidden="1" x14ac:dyDescent="0.2">
      <c r="A9712" t="s">
        <v>11136</v>
      </c>
      <c r="B9712">
        <v>2018</v>
      </c>
      <c r="C9712">
        <v>159</v>
      </c>
      <c r="D9712">
        <v>10000</v>
      </c>
      <c r="E9712" t="s">
        <v>1350</v>
      </c>
      <c r="F9712" t="s">
        <v>11387</v>
      </c>
      <c r="G9712" t="b">
        <v>0</v>
      </c>
      <c r="H9712" t="s">
        <v>1338</v>
      </c>
      <c r="I9712" t="b">
        <v>1</v>
      </c>
      <c r="J9712">
        <v>1</v>
      </c>
      <c r="K9712">
        <v>7928</v>
      </c>
      <c r="L9712">
        <v>433</v>
      </c>
      <c r="M9712" t="s">
        <v>11577</v>
      </c>
      <c r="N9712" t="s">
        <v>1355</v>
      </c>
      <c r="O9712">
        <v>102</v>
      </c>
      <c r="P9712">
        <v>1.7804861670695671E-2</v>
      </c>
      <c r="Q9712">
        <v>15909</v>
      </c>
      <c r="R9712"/>
      <c r="S9712" t="s">
        <v>1517</v>
      </c>
    </row>
    <row r="9713" spans="1:19" hidden="1" x14ac:dyDescent="0.2">
      <c r="A9713" t="s">
        <v>1314</v>
      </c>
      <c r="B9713">
        <v>2018</v>
      </c>
      <c r="C9713">
        <v>359</v>
      </c>
      <c r="D9713">
        <v>22500</v>
      </c>
      <c r="E9713" t="s">
        <v>1349</v>
      </c>
      <c r="F9713" t="s">
        <v>11387</v>
      </c>
      <c r="G9713" t="b">
        <v>1</v>
      </c>
      <c r="H9713" t="s">
        <v>1337</v>
      </c>
      <c r="I9713" t="b">
        <v>0</v>
      </c>
      <c r="J9713">
        <v>1</v>
      </c>
      <c r="K9713">
        <v>60689</v>
      </c>
      <c r="L9713" s="8">
        <v>10480</v>
      </c>
      <c r="M9713" t="s">
        <v>1513</v>
      </c>
      <c r="N9713" t="s">
        <v>1355</v>
      </c>
      <c r="O9713" s="3">
        <v>280.60000000000002</v>
      </c>
      <c r="P9713">
        <v>0.44789337590355949</v>
      </c>
      <c r="Q9713" s="3">
        <v>1100947</v>
      </c>
      <c r="S9713" t="s">
        <v>1521</v>
      </c>
    </row>
    <row r="9714" spans="1:19" hidden="1" x14ac:dyDescent="0.2">
      <c r="A9714" t="s">
        <v>2100</v>
      </c>
      <c r="B9714">
        <v>2019</v>
      </c>
      <c r="C9714">
        <v>159</v>
      </c>
      <c r="D9714">
        <v>10000</v>
      </c>
      <c r="E9714" t="s">
        <v>1350</v>
      </c>
      <c r="F9714" t="s">
        <v>11387</v>
      </c>
      <c r="G9714" t="b">
        <v>0</v>
      </c>
      <c r="H9714" t="s">
        <v>1338</v>
      </c>
      <c r="I9714" t="b">
        <v>1</v>
      </c>
      <c r="J9714">
        <v>1</v>
      </c>
      <c r="K9714">
        <v>7928</v>
      </c>
      <c r="L9714">
        <v>433</v>
      </c>
      <c r="M9714" t="s">
        <v>11577</v>
      </c>
      <c r="N9714" t="s">
        <v>1355</v>
      </c>
      <c r="O9714">
        <v>102</v>
      </c>
      <c r="P9714">
        <v>2.9213671770077901E-2</v>
      </c>
      <c r="Q9714">
        <v>26103.000000000011</v>
      </c>
      <c r="R9714"/>
      <c r="S9714" t="s">
        <v>1517</v>
      </c>
    </row>
    <row r="9715" spans="1:19" hidden="1" x14ac:dyDescent="0.2">
      <c r="A9715" t="s">
        <v>1322</v>
      </c>
      <c r="B9715">
        <v>2019</v>
      </c>
      <c r="C9715">
        <v>359</v>
      </c>
      <c r="D9715">
        <v>22500</v>
      </c>
      <c r="E9715" t="s">
        <v>1349</v>
      </c>
      <c r="F9715" t="s">
        <v>11387</v>
      </c>
      <c r="G9715" t="b">
        <v>1</v>
      </c>
      <c r="H9715" t="s">
        <v>1337</v>
      </c>
      <c r="I9715" t="b">
        <v>0</v>
      </c>
      <c r="J9715">
        <v>1</v>
      </c>
      <c r="K9715">
        <v>60689</v>
      </c>
      <c r="L9715">
        <v>10480</v>
      </c>
      <c r="M9715" t="s">
        <v>1513</v>
      </c>
      <c r="N9715" t="s">
        <v>1355</v>
      </c>
      <c r="O9715">
        <v>280.60000000000002</v>
      </c>
      <c r="P9715">
        <v>0.45976007055982449</v>
      </c>
      <c r="Q9715">
        <v>1130116</v>
      </c>
      <c r="R9715"/>
      <c r="S9715" t="s">
        <v>1521</v>
      </c>
    </row>
    <row r="9716" spans="1:19" hidden="1" x14ac:dyDescent="0.2">
      <c r="A9716" t="s">
        <v>2571</v>
      </c>
      <c r="B9716">
        <v>2005</v>
      </c>
      <c r="C9716">
        <v>159</v>
      </c>
      <c r="D9716">
        <v>10000</v>
      </c>
      <c r="E9716" t="s">
        <v>1350</v>
      </c>
      <c r="F9716" t="s">
        <v>11389</v>
      </c>
      <c r="G9716" t="b">
        <v>1</v>
      </c>
      <c r="H9716" t="s">
        <v>1338</v>
      </c>
      <c r="I9716" t="b">
        <v>1</v>
      </c>
      <c r="J9716">
        <v>1</v>
      </c>
      <c r="K9716">
        <v>7928</v>
      </c>
      <c r="L9716">
        <v>433</v>
      </c>
      <c r="M9716" t="s">
        <v>1461</v>
      </c>
      <c r="N9716" t="s">
        <v>1356</v>
      </c>
      <c r="O9716">
        <v>91.3</v>
      </c>
      <c r="Q9716"/>
      <c r="R9716"/>
      <c r="S9716" t="s">
        <v>1517</v>
      </c>
    </row>
    <row r="9717" spans="1:19" hidden="1" x14ac:dyDescent="0.2">
      <c r="A9717" t="s">
        <v>9418</v>
      </c>
      <c r="B9717">
        <v>2016</v>
      </c>
      <c r="C9717">
        <v>359</v>
      </c>
      <c r="D9717">
        <v>22500</v>
      </c>
      <c r="E9717" t="s">
        <v>1349</v>
      </c>
      <c r="F9717" t="s">
        <v>11389</v>
      </c>
      <c r="G9717" t="b">
        <v>0</v>
      </c>
      <c r="H9717" t="s">
        <v>1338</v>
      </c>
      <c r="I9717" t="b">
        <v>1</v>
      </c>
      <c r="J9717">
        <v>1</v>
      </c>
      <c r="K9717">
        <v>60689</v>
      </c>
      <c r="L9717">
        <v>10480</v>
      </c>
      <c r="M9717" t="s">
        <v>11583</v>
      </c>
      <c r="N9717" t="s">
        <v>1355</v>
      </c>
      <c r="O9717">
        <v>280.60000000000002</v>
      </c>
      <c r="Q9717"/>
      <c r="R9717"/>
      <c r="S9717" t="s">
        <v>1521</v>
      </c>
    </row>
    <row r="9718" spans="1:19" hidden="1" x14ac:dyDescent="0.2">
      <c r="A9718" t="s">
        <v>2943</v>
      </c>
      <c r="B9718">
        <v>2006</v>
      </c>
      <c r="C9718">
        <v>159</v>
      </c>
      <c r="D9718">
        <v>10000</v>
      </c>
      <c r="E9718" t="s">
        <v>1350</v>
      </c>
      <c r="F9718" t="s">
        <v>11389</v>
      </c>
      <c r="G9718" t="b">
        <v>1</v>
      </c>
      <c r="H9718" t="s">
        <v>1338</v>
      </c>
      <c r="I9718" t="b">
        <v>1</v>
      </c>
      <c r="J9718">
        <v>1</v>
      </c>
      <c r="K9718">
        <v>7928</v>
      </c>
      <c r="L9718">
        <v>433</v>
      </c>
      <c r="M9718" t="s">
        <v>1461</v>
      </c>
      <c r="N9718" t="s">
        <v>1356</v>
      </c>
      <c r="O9718">
        <v>91.3</v>
      </c>
      <c r="Q9718"/>
      <c r="R9718"/>
      <c r="S9718" t="s">
        <v>1517</v>
      </c>
    </row>
    <row r="9719" spans="1:19" hidden="1" x14ac:dyDescent="0.2">
      <c r="A9719" t="s">
        <v>10280</v>
      </c>
      <c r="B9719">
        <v>2017</v>
      </c>
      <c r="C9719">
        <v>359</v>
      </c>
      <c r="D9719">
        <v>22500</v>
      </c>
      <c r="E9719" t="s">
        <v>1349</v>
      </c>
      <c r="F9719" t="s">
        <v>11387</v>
      </c>
      <c r="G9719" t="b">
        <v>0</v>
      </c>
      <c r="H9719" t="s">
        <v>1338</v>
      </c>
      <c r="I9719" t="b">
        <v>1</v>
      </c>
      <c r="J9719">
        <v>1</v>
      </c>
      <c r="K9719">
        <v>60689</v>
      </c>
      <c r="L9719">
        <v>10480</v>
      </c>
      <c r="M9719" t="s">
        <v>11583</v>
      </c>
      <c r="N9719" t="s">
        <v>1355</v>
      </c>
      <c r="O9719">
        <v>280.60000000000002</v>
      </c>
      <c r="Q9719"/>
      <c r="R9719"/>
      <c r="S9719" t="s">
        <v>1521</v>
      </c>
    </row>
    <row r="9720" spans="1:19" hidden="1" x14ac:dyDescent="0.2">
      <c r="A9720" t="s">
        <v>3353</v>
      </c>
      <c r="B9720">
        <v>2007</v>
      </c>
      <c r="C9720">
        <v>159</v>
      </c>
      <c r="D9720">
        <v>10000</v>
      </c>
      <c r="E9720" t="s">
        <v>1350</v>
      </c>
      <c r="F9720" t="s">
        <v>11389</v>
      </c>
      <c r="G9720" t="b">
        <v>1</v>
      </c>
      <c r="H9720" t="s">
        <v>1338</v>
      </c>
      <c r="I9720" t="b">
        <v>1</v>
      </c>
      <c r="J9720">
        <v>1</v>
      </c>
      <c r="K9720">
        <v>7928</v>
      </c>
      <c r="L9720">
        <v>433</v>
      </c>
      <c r="M9720" t="s">
        <v>1461</v>
      </c>
      <c r="N9720" t="s">
        <v>1356</v>
      </c>
      <c r="O9720">
        <v>91.3</v>
      </c>
      <c r="Q9720"/>
      <c r="R9720"/>
      <c r="S9720" t="s">
        <v>1517</v>
      </c>
    </row>
    <row r="9721" spans="1:19" hidden="1" x14ac:dyDescent="0.2">
      <c r="A9721" t="s">
        <v>11143</v>
      </c>
      <c r="B9721">
        <v>2018</v>
      </c>
      <c r="C9721">
        <v>359</v>
      </c>
      <c r="D9721">
        <v>22500</v>
      </c>
      <c r="E9721" t="s">
        <v>1349</v>
      </c>
      <c r="F9721" t="s">
        <v>11387</v>
      </c>
      <c r="G9721" t="b">
        <v>0</v>
      </c>
      <c r="H9721" t="s">
        <v>1338</v>
      </c>
      <c r="I9721" t="b">
        <v>1</v>
      </c>
      <c r="J9721">
        <v>1</v>
      </c>
      <c r="K9721">
        <v>60689</v>
      </c>
      <c r="L9721">
        <v>10480</v>
      </c>
      <c r="M9721" t="s">
        <v>11583</v>
      </c>
      <c r="N9721" t="s">
        <v>1355</v>
      </c>
      <c r="O9721">
        <v>280.60000000000002</v>
      </c>
      <c r="P9721">
        <v>0.44789337590355949</v>
      </c>
      <c r="Q9721">
        <v>1100947</v>
      </c>
      <c r="R9721"/>
      <c r="S9721" t="s">
        <v>1521</v>
      </c>
    </row>
    <row r="9722" spans="1:19" hidden="1" x14ac:dyDescent="0.2">
      <c r="A9722" t="s">
        <v>3884</v>
      </c>
      <c r="B9722">
        <v>2008</v>
      </c>
      <c r="C9722">
        <v>159</v>
      </c>
      <c r="D9722">
        <v>10000</v>
      </c>
      <c r="E9722" t="s">
        <v>1350</v>
      </c>
      <c r="F9722" t="s">
        <v>11389</v>
      </c>
      <c r="G9722" t="b">
        <v>1</v>
      </c>
      <c r="H9722" t="s">
        <v>1338</v>
      </c>
      <c r="I9722" t="b">
        <v>1</v>
      </c>
      <c r="J9722">
        <v>1</v>
      </c>
      <c r="K9722">
        <v>7928</v>
      </c>
      <c r="L9722">
        <v>433</v>
      </c>
      <c r="M9722" t="s">
        <v>1461</v>
      </c>
      <c r="N9722" t="s">
        <v>1356</v>
      </c>
      <c r="O9722">
        <v>91.3</v>
      </c>
      <c r="Q9722"/>
      <c r="R9722"/>
      <c r="S9722" t="s">
        <v>1517</v>
      </c>
    </row>
    <row r="9723" spans="1:19" hidden="1" x14ac:dyDescent="0.2">
      <c r="A9723" t="s">
        <v>2107</v>
      </c>
      <c r="B9723">
        <v>2019</v>
      </c>
      <c r="C9723">
        <v>359</v>
      </c>
      <c r="D9723">
        <v>22500</v>
      </c>
      <c r="E9723" t="s">
        <v>1349</v>
      </c>
      <c r="F9723" t="s">
        <v>11387</v>
      </c>
      <c r="G9723" t="b">
        <v>0</v>
      </c>
      <c r="H9723" t="s">
        <v>1338</v>
      </c>
      <c r="I9723" t="b">
        <v>1</v>
      </c>
      <c r="J9723">
        <v>1</v>
      </c>
      <c r="K9723">
        <v>60689</v>
      </c>
      <c r="L9723">
        <v>10480</v>
      </c>
      <c r="M9723" t="s">
        <v>11583</v>
      </c>
      <c r="N9723" t="s">
        <v>1355</v>
      </c>
      <c r="O9723">
        <v>280.60000000000002</v>
      </c>
      <c r="P9723">
        <v>0.45976007055982449</v>
      </c>
      <c r="Q9723">
        <v>1130116</v>
      </c>
      <c r="R9723"/>
      <c r="S9723" t="s">
        <v>1521</v>
      </c>
    </row>
    <row r="9724" spans="1:19" hidden="1" x14ac:dyDescent="0.2">
      <c r="A9724" t="s">
        <v>4454</v>
      </c>
      <c r="B9724">
        <v>2009</v>
      </c>
      <c r="C9724">
        <v>159</v>
      </c>
      <c r="D9724">
        <v>10000</v>
      </c>
      <c r="E9724" t="s">
        <v>1350</v>
      </c>
      <c r="F9724" t="s">
        <v>11388</v>
      </c>
      <c r="G9724" t="b">
        <v>1</v>
      </c>
      <c r="H9724" t="s">
        <v>1338</v>
      </c>
      <c r="I9724" t="b">
        <v>1</v>
      </c>
      <c r="J9724">
        <v>1</v>
      </c>
      <c r="K9724">
        <v>7928</v>
      </c>
      <c r="L9724">
        <v>433</v>
      </c>
      <c r="M9724" t="s">
        <v>1461</v>
      </c>
      <c r="N9724" t="s">
        <v>1356</v>
      </c>
      <c r="O9724">
        <v>91.3</v>
      </c>
      <c r="Q9724"/>
      <c r="R9724"/>
      <c r="S9724" t="s">
        <v>1517</v>
      </c>
    </row>
    <row r="9725" spans="1:19" hidden="1" x14ac:dyDescent="0.2">
      <c r="A9725" t="s">
        <v>9552</v>
      </c>
      <c r="B9725">
        <v>2016</v>
      </c>
      <c r="C9725">
        <v>359</v>
      </c>
      <c r="D9725">
        <v>22500</v>
      </c>
      <c r="E9725" t="s">
        <v>1349</v>
      </c>
      <c r="F9725" t="s">
        <v>11389</v>
      </c>
      <c r="G9725" t="b">
        <v>0</v>
      </c>
      <c r="H9725" t="s">
        <v>1338</v>
      </c>
      <c r="I9725" t="b">
        <v>0</v>
      </c>
      <c r="J9725">
        <v>1</v>
      </c>
      <c r="K9725">
        <v>60689</v>
      </c>
      <c r="L9725">
        <v>10480</v>
      </c>
      <c r="M9725" t="s">
        <v>11583</v>
      </c>
      <c r="N9725" t="s">
        <v>1355</v>
      </c>
      <c r="O9725">
        <v>280.60000000000002</v>
      </c>
      <c r="Q9725"/>
      <c r="R9725"/>
      <c r="S9725" t="s">
        <v>1521</v>
      </c>
    </row>
    <row r="9726" spans="1:19" hidden="1" x14ac:dyDescent="0.2">
      <c r="A9726" t="s">
        <v>5049</v>
      </c>
      <c r="B9726">
        <v>2010</v>
      </c>
      <c r="C9726">
        <v>159</v>
      </c>
      <c r="D9726">
        <v>10000</v>
      </c>
      <c r="E9726" t="s">
        <v>1350</v>
      </c>
      <c r="F9726" t="s">
        <v>11388</v>
      </c>
      <c r="G9726" t="b">
        <v>1</v>
      </c>
      <c r="H9726" t="s">
        <v>1338</v>
      </c>
      <c r="I9726" t="b">
        <v>1</v>
      </c>
      <c r="J9726">
        <v>1</v>
      </c>
      <c r="K9726">
        <v>7928</v>
      </c>
      <c r="L9726">
        <v>433</v>
      </c>
      <c r="M9726" t="s">
        <v>1461</v>
      </c>
      <c r="N9726" t="s">
        <v>1356</v>
      </c>
      <c r="O9726">
        <v>91.3</v>
      </c>
      <c r="Q9726"/>
      <c r="R9726"/>
      <c r="S9726" t="s">
        <v>1517</v>
      </c>
    </row>
    <row r="9727" spans="1:19" x14ac:dyDescent="0.2">
      <c r="A9727" t="s">
        <v>10413</v>
      </c>
      <c r="B9727">
        <v>2017</v>
      </c>
      <c r="C9727">
        <v>359</v>
      </c>
      <c r="D9727">
        <v>22500</v>
      </c>
      <c r="E9727" t="s">
        <v>1349</v>
      </c>
      <c r="F9727" t="s">
        <v>11387</v>
      </c>
      <c r="G9727" t="b">
        <v>0</v>
      </c>
      <c r="H9727" t="s">
        <v>1338</v>
      </c>
      <c r="I9727" t="b">
        <v>0</v>
      </c>
      <c r="J9727">
        <v>1</v>
      </c>
      <c r="K9727">
        <v>60689</v>
      </c>
      <c r="L9727">
        <v>10480</v>
      </c>
      <c r="M9727" t="s">
        <v>11583</v>
      </c>
      <c r="N9727" t="s">
        <v>1355</v>
      </c>
      <c r="O9727">
        <v>280.60000000000002</v>
      </c>
      <c r="Q9727"/>
      <c r="R9727"/>
      <c r="S9727" t="s">
        <v>1521</v>
      </c>
    </row>
    <row r="9728" spans="1:19" hidden="1" x14ac:dyDescent="0.2">
      <c r="A9728" t="s">
        <v>5655</v>
      </c>
      <c r="B9728">
        <v>2011</v>
      </c>
      <c r="C9728">
        <v>159</v>
      </c>
      <c r="D9728">
        <v>10000</v>
      </c>
      <c r="E9728" t="s">
        <v>1350</v>
      </c>
      <c r="F9728" t="s">
        <v>11388</v>
      </c>
      <c r="G9728" t="b">
        <v>1</v>
      </c>
      <c r="H9728" t="s">
        <v>1338</v>
      </c>
      <c r="I9728" t="b">
        <v>1</v>
      </c>
      <c r="J9728">
        <v>1</v>
      </c>
      <c r="K9728">
        <v>7928</v>
      </c>
      <c r="L9728">
        <v>433</v>
      </c>
      <c r="M9728" t="s">
        <v>1461</v>
      </c>
      <c r="N9728" t="s">
        <v>1356</v>
      </c>
      <c r="O9728">
        <v>91.3</v>
      </c>
      <c r="Q9728"/>
      <c r="R9728"/>
      <c r="S9728" t="s">
        <v>1517</v>
      </c>
    </row>
    <row r="9729" spans="1:19" hidden="1" x14ac:dyDescent="0.2">
      <c r="A9729" t="s">
        <v>11272</v>
      </c>
      <c r="B9729">
        <v>2018</v>
      </c>
      <c r="C9729">
        <v>359</v>
      </c>
      <c r="D9729">
        <v>22500</v>
      </c>
      <c r="E9729" t="s">
        <v>1349</v>
      </c>
      <c r="F9729" t="s">
        <v>11387</v>
      </c>
      <c r="G9729" t="b">
        <v>0</v>
      </c>
      <c r="H9729" t="s">
        <v>1338</v>
      </c>
      <c r="I9729" t="b">
        <v>0</v>
      </c>
      <c r="J9729">
        <v>1</v>
      </c>
      <c r="K9729">
        <v>60689</v>
      </c>
      <c r="L9729" s="8">
        <v>10480</v>
      </c>
      <c r="M9729" t="s">
        <v>11583</v>
      </c>
      <c r="N9729" t="s">
        <v>1355</v>
      </c>
      <c r="O9729" s="3">
        <v>280.60000000000002</v>
      </c>
      <c r="P9729">
        <v>0.44789337590355949</v>
      </c>
      <c r="Q9729" s="3">
        <v>1100947</v>
      </c>
      <c r="S9729" t="s">
        <v>1521</v>
      </c>
    </row>
    <row r="9730" spans="1:19" hidden="1" x14ac:dyDescent="0.2">
      <c r="A9730" t="s">
        <v>6268</v>
      </c>
      <c r="B9730">
        <v>2012</v>
      </c>
      <c r="C9730">
        <v>159</v>
      </c>
      <c r="D9730">
        <v>10000</v>
      </c>
      <c r="E9730" t="s">
        <v>1350</v>
      </c>
      <c r="F9730" t="s">
        <v>11388</v>
      </c>
      <c r="G9730" t="b">
        <v>1</v>
      </c>
      <c r="H9730" t="s">
        <v>1338</v>
      </c>
      <c r="I9730" t="b">
        <v>1</v>
      </c>
      <c r="J9730">
        <v>1</v>
      </c>
      <c r="K9730">
        <v>7928</v>
      </c>
      <c r="L9730">
        <v>433</v>
      </c>
      <c r="M9730" t="s">
        <v>1461</v>
      </c>
      <c r="N9730" t="s">
        <v>1356</v>
      </c>
      <c r="O9730">
        <v>91.3</v>
      </c>
      <c r="Q9730"/>
      <c r="R9730"/>
      <c r="S9730" t="s">
        <v>1517</v>
      </c>
    </row>
    <row r="9731" spans="1:19" hidden="1" x14ac:dyDescent="0.2">
      <c r="A9731" t="s">
        <v>2238</v>
      </c>
      <c r="B9731">
        <v>2019</v>
      </c>
      <c r="C9731">
        <v>359</v>
      </c>
      <c r="D9731">
        <v>22500</v>
      </c>
      <c r="E9731" t="s">
        <v>1349</v>
      </c>
      <c r="F9731" t="s">
        <v>11387</v>
      </c>
      <c r="G9731" t="b">
        <v>0</v>
      </c>
      <c r="H9731" t="s">
        <v>1338</v>
      </c>
      <c r="I9731" t="b">
        <v>0</v>
      </c>
      <c r="J9731">
        <v>1</v>
      </c>
      <c r="K9731">
        <v>60689</v>
      </c>
      <c r="L9731">
        <v>10480</v>
      </c>
      <c r="M9731" t="s">
        <v>11583</v>
      </c>
      <c r="N9731" t="s">
        <v>1355</v>
      </c>
      <c r="O9731">
        <v>280.60000000000002</v>
      </c>
      <c r="P9731">
        <v>0.45976007055982449</v>
      </c>
      <c r="Q9731">
        <v>1130116</v>
      </c>
      <c r="R9731"/>
      <c r="S9731" t="s">
        <v>1521</v>
      </c>
    </row>
    <row r="9732" spans="1:19" hidden="1" x14ac:dyDescent="0.2">
      <c r="A9732" t="s">
        <v>6888</v>
      </c>
      <c r="B9732">
        <v>2013</v>
      </c>
      <c r="C9732">
        <v>159</v>
      </c>
      <c r="D9732">
        <v>10000</v>
      </c>
      <c r="E9732" t="s">
        <v>1350</v>
      </c>
      <c r="F9732" t="s">
        <v>11388</v>
      </c>
      <c r="G9732" t="b">
        <v>1</v>
      </c>
      <c r="H9732" t="s">
        <v>1338</v>
      </c>
      <c r="I9732" t="b">
        <v>1</v>
      </c>
      <c r="J9732">
        <v>1</v>
      </c>
      <c r="K9732">
        <v>7928</v>
      </c>
      <c r="L9732">
        <v>433</v>
      </c>
      <c r="M9732" t="s">
        <v>1461</v>
      </c>
      <c r="N9732" t="s">
        <v>1356</v>
      </c>
      <c r="O9732">
        <v>91.3</v>
      </c>
      <c r="Q9732"/>
      <c r="R9732"/>
      <c r="S9732" t="s">
        <v>1517</v>
      </c>
    </row>
    <row r="9733" spans="1:19" hidden="1" x14ac:dyDescent="0.2">
      <c r="A9733" t="s">
        <v>9117</v>
      </c>
      <c r="B9733">
        <v>2016</v>
      </c>
      <c r="C9733">
        <v>359</v>
      </c>
      <c r="D9733">
        <v>22500</v>
      </c>
      <c r="E9733" t="s">
        <v>1349</v>
      </c>
      <c r="F9733" t="s">
        <v>11389</v>
      </c>
      <c r="G9733" t="b">
        <v>0</v>
      </c>
      <c r="H9733" t="s">
        <v>1341</v>
      </c>
      <c r="I9733" t="b">
        <v>1</v>
      </c>
      <c r="J9733">
        <v>1</v>
      </c>
      <c r="K9733">
        <v>60689</v>
      </c>
      <c r="L9733">
        <v>10480</v>
      </c>
      <c r="M9733" t="s">
        <v>11487</v>
      </c>
      <c r="N9733" t="s">
        <v>1355</v>
      </c>
      <c r="O9733">
        <v>280.60000000000002</v>
      </c>
      <c r="Q9733"/>
      <c r="R9733"/>
      <c r="S9733" t="s">
        <v>1521</v>
      </c>
    </row>
    <row r="9734" spans="1:19" hidden="1" x14ac:dyDescent="0.2">
      <c r="A9734" t="s">
        <v>7731</v>
      </c>
      <c r="B9734">
        <v>2014</v>
      </c>
      <c r="C9734">
        <v>159</v>
      </c>
      <c r="D9734">
        <v>10000</v>
      </c>
      <c r="E9734" t="s">
        <v>1350</v>
      </c>
      <c r="F9734" t="s">
        <v>11388</v>
      </c>
      <c r="G9734" t="b">
        <v>1</v>
      </c>
      <c r="H9734" t="s">
        <v>1338</v>
      </c>
      <c r="I9734" t="b">
        <v>1</v>
      </c>
      <c r="J9734">
        <v>1</v>
      </c>
      <c r="K9734">
        <v>7928</v>
      </c>
      <c r="L9734">
        <v>433</v>
      </c>
      <c r="M9734" t="s">
        <v>1461</v>
      </c>
      <c r="N9734" t="s">
        <v>1356</v>
      </c>
      <c r="O9734">
        <v>91.3</v>
      </c>
      <c r="Q9734"/>
      <c r="R9734"/>
      <c r="S9734" t="s">
        <v>1517</v>
      </c>
    </row>
    <row r="9735" spans="1:19" hidden="1" x14ac:dyDescent="0.2">
      <c r="A9735" t="s">
        <v>9979</v>
      </c>
      <c r="B9735">
        <v>2017</v>
      </c>
      <c r="C9735">
        <v>359</v>
      </c>
      <c r="D9735">
        <v>22500</v>
      </c>
      <c r="E9735" t="s">
        <v>1349</v>
      </c>
      <c r="F9735" t="s">
        <v>11387</v>
      </c>
      <c r="G9735" t="b">
        <v>0</v>
      </c>
      <c r="H9735" t="s">
        <v>1341</v>
      </c>
      <c r="I9735" t="b">
        <v>1</v>
      </c>
      <c r="J9735">
        <v>1</v>
      </c>
      <c r="K9735">
        <v>60689</v>
      </c>
      <c r="L9735">
        <v>10480</v>
      </c>
      <c r="M9735" t="s">
        <v>11487</v>
      </c>
      <c r="N9735" t="s">
        <v>1355</v>
      </c>
      <c r="O9735">
        <v>280.60000000000002</v>
      </c>
      <c r="Q9735"/>
      <c r="R9735"/>
      <c r="S9735" t="s">
        <v>1521</v>
      </c>
    </row>
    <row r="9736" spans="1:19" hidden="1" x14ac:dyDescent="0.2">
      <c r="A9736" t="s">
        <v>8584</v>
      </c>
      <c r="B9736">
        <v>2015</v>
      </c>
      <c r="C9736">
        <v>159</v>
      </c>
      <c r="D9736">
        <v>10000</v>
      </c>
      <c r="E9736" t="s">
        <v>1350</v>
      </c>
      <c r="F9736" t="s">
        <v>11388</v>
      </c>
      <c r="G9736" t="b">
        <v>1</v>
      </c>
      <c r="H9736" t="s">
        <v>1338</v>
      </c>
      <c r="I9736" t="b">
        <v>1</v>
      </c>
      <c r="J9736">
        <v>1</v>
      </c>
      <c r="K9736">
        <v>7928</v>
      </c>
      <c r="L9736">
        <v>433</v>
      </c>
      <c r="M9736" t="s">
        <v>1461</v>
      </c>
      <c r="N9736" t="s">
        <v>1356</v>
      </c>
      <c r="O9736">
        <v>91.3</v>
      </c>
      <c r="Q9736"/>
      <c r="R9736"/>
      <c r="S9736" t="s">
        <v>1517</v>
      </c>
    </row>
    <row r="9737" spans="1:19" hidden="1" x14ac:dyDescent="0.2">
      <c r="A9737" t="s">
        <v>10836</v>
      </c>
      <c r="B9737">
        <v>2018</v>
      </c>
      <c r="C9737">
        <v>359</v>
      </c>
      <c r="D9737">
        <v>22500</v>
      </c>
      <c r="E9737" t="s">
        <v>1349</v>
      </c>
      <c r="F9737" t="s">
        <v>11387</v>
      </c>
      <c r="G9737" t="b">
        <v>0</v>
      </c>
      <c r="H9737" t="s">
        <v>1341</v>
      </c>
      <c r="I9737" t="b">
        <v>1</v>
      </c>
      <c r="J9737">
        <v>1</v>
      </c>
      <c r="K9737">
        <v>60689</v>
      </c>
      <c r="L9737">
        <v>10480</v>
      </c>
      <c r="M9737" t="s">
        <v>11487</v>
      </c>
      <c r="N9737" t="s">
        <v>1355</v>
      </c>
      <c r="O9737">
        <v>280.60000000000002</v>
      </c>
      <c r="P9737">
        <v>0.44789337590355949</v>
      </c>
      <c r="Q9737">
        <v>1100947</v>
      </c>
      <c r="R9737"/>
      <c r="S9737" t="s">
        <v>1521</v>
      </c>
    </row>
    <row r="9738" spans="1:19" hidden="1" x14ac:dyDescent="0.2">
      <c r="A9738" t="s">
        <v>9444</v>
      </c>
      <c r="B9738">
        <v>2016</v>
      </c>
      <c r="C9738">
        <v>159</v>
      </c>
      <c r="D9738">
        <v>10000</v>
      </c>
      <c r="E9738" t="s">
        <v>1350</v>
      </c>
      <c r="F9738" t="s">
        <v>11388</v>
      </c>
      <c r="G9738" t="b">
        <v>1</v>
      </c>
      <c r="H9738" t="s">
        <v>1338</v>
      </c>
      <c r="I9738" t="b">
        <v>1</v>
      </c>
      <c r="J9738">
        <v>1</v>
      </c>
      <c r="K9738">
        <v>7928</v>
      </c>
      <c r="L9738">
        <v>433</v>
      </c>
      <c r="M9738" t="s">
        <v>1461</v>
      </c>
      <c r="N9738" t="s">
        <v>1356</v>
      </c>
      <c r="O9738">
        <v>91.3</v>
      </c>
      <c r="Q9738"/>
      <c r="R9738"/>
      <c r="S9738" t="s">
        <v>1517</v>
      </c>
    </row>
    <row r="9739" spans="1:19" hidden="1" x14ac:dyDescent="0.2">
      <c r="A9739" t="s">
        <v>1818</v>
      </c>
      <c r="B9739">
        <v>2019</v>
      </c>
      <c r="C9739">
        <v>359</v>
      </c>
      <c r="D9739">
        <v>22500</v>
      </c>
      <c r="E9739" t="s">
        <v>1349</v>
      </c>
      <c r="F9739" t="s">
        <v>11387</v>
      </c>
      <c r="G9739" t="b">
        <v>0</v>
      </c>
      <c r="H9739" t="s">
        <v>1341</v>
      </c>
      <c r="I9739" t="b">
        <v>1</v>
      </c>
      <c r="J9739">
        <v>1</v>
      </c>
      <c r="K9739">
        <v>60689</v>
      </c>
      <c r="L9739">
        <v>10480</v>
      </c>
      <c r="M9739" t="s">
        <v>11487</v>
      </c>
      <c r="N9739" t="s">
        <v>1355</v>
      </c>
      <c r="O9739">
        <v>280.60000000000002</v>
      </c>
      <c r="P9739">
        <v>0.45976007055982449</v>
      </c>
      <c r="Q9739">
        <v>1130116</v>
      </c>
      <c r="R9739"/>
      <c r="S9739" t="s">
        <v>1521</v>
      </c>
    </row>
    <row r="9740" spans="1:19" hidden="1" x14ac:dyDescent="0.2">
      <c r="A9740" t="s">
        <v>10306</v>
      </c>
      <c r="B9740">
        <v>2017</v>
      </c>
      <c r="C9740">
        <v>159</v>
      </c>
      <c r="D9740">
        <v>10000</v>
      </c>
      <c r="E9740" t="s">
        <v>1350</v>
      </c>
      <c r="F9740" t="s">
        <v>11388</v>
      </c>
      <c r="G9740" t="b">
        <v>1</v>
      </c>
      <c r="H9740" t="s">
        <v>1338</v>
      </c>
      <c r="I9740" t="b">
        <v>1</v>
      </c>
      <c r="J9740">
        <v>1</v>
      </c>
      <c r="K9740">
        <v>7928</v>
      </c>
      <c r="L9740">
        <v>433</v>
      </c>
      <c r="M9740" t="s">
        <v>1461</v>
      </c>
      <c r="N9740" t="s">
        <v>1356</v>
      </c>
      <c r="O9740">
        <v>91.3</v>
      </c>
      <c r="Q9740"/>
      <c r="R9740"/>
      <c r="S9740" t="s">
        <v>1517</v>
      </c>
    </row>
    <row r="9741" spans="1:19" hidden="1" x14ac:dyDescent="0.2">
      <c r="A9741" t="s">
        <v>9162</v>
      </c>
      <c r="B9741">
        <v>2016</v>
      </c>
      <c r="C9741">
        <v>359</v>
      </c>
      <c r="D9741">
        <v>22500</v>
      </c>
      <c r="E9741" t="s">
        <v>1349</v>
      </c>
      <c r="F9741" t="s">
        <v>11389</v>
      </c>
      <c r="G9741" t="b">
        <v>0</v>
      </c>
      <c r="H9741" t="s">
        <v>1341</v>
      </c>
      <c r="I9741" t="b">
        <v>0</v>
      </c>
      <c r="J9741">
        <v>1</v>
      </c>
      <c r="K9741">
        <v>60689</v>
      </c>
      <c r="L9741">
        <v>10480</v>
      </c>
      <c r="M9741" t="s">
        <v>11487</v>
      </c>
      <c r="N9741" t="s">
        <v>1355</v>
      </c>
      <c r="O9741">
        <v>280.60000000000002</v>
      </c>
      <c r="Q9741"/>
      <c r="R9741"/>
      <c r="S9741" t="s">
        <v>1521</v>
      </c>
    </row>
    <row r="9742" spans="1:19" hidden="1" x14ac:dyDescent="0.2">
      <c r="A9742" t="s">
        <v>11169</v>
      </c>
      <c r="B9742">
        <v>2018</v>
      </c>
      <c r="C9742">
        <v>159</v>
      </c>
      <c r="D9742">
        <v>10000</v>
      </c>
      <c r="E9742" t="s">
        <v>1350</v>
      </c>
      <c r="F9742" t="s">
        <v>11388</v>
      </c>
      <c r="G9742" t="b">
        <v>1</v>
      </c>
      <c r="H9742" t="s">
        <v>1338</v>
      </c>
      <c r="I9742" t="b">
        <v>1</v>
      </c>
      <c r="J9742">
        <v>1</v>
      </c>
      <c r="K9742">
        <v>7928</v>
      </c>
      <c r="L9742">
        <v>433</v>
      </c>
      <c r="M9742" t="s">
        <v>1461</v>
      </c>
      <c r="N9742" t="s">
        <v>1356</v>
      </c>
      <c r="O9742">
        <v>91.3</v>
      </c>
      <c r="Q9742"/>
      <c r="R9742"/>
      <c r="S9742" t="s">
        <v>1517</v>
      </c>
    </row>
    <row r="9743" spans="1:19" x14ac:dyDescent="0.2">
      <c r="A9743" t="s">
        <v>10023</v>
      </c>
      <c r="B9743">
        <v>2017</v>
      </c>
      <c r="C9743">
        <v>359</v>
      </c>
      <c r="D9743">
        <v>22500</v>
      </c>
      <c r="E9743" t="s">
        <v>1349</v>
      </c>
      <c r="F9743" t="s">
        <v>11387</v>
      </c>
      <c r="G9743" t="b">
        <v>0</v>
      </c>
      <c r="H9743" t="s">
        <v>1341</v>
      </c>
      <c r="I9743" t="b">
        <v>0</v>
      </c>
      <c r="J9743">
        <v>1</v>
      </c>
      <c r="K9743">
        <v>60689</v>
      </c>
      <c r="L9743">
        <v>10480</v>
      </c>
      <c r="M9743" t="s">
        <v>11487</v>
      </c>
      <c r="N9743" t="s">
        <v>1355</v>
      </c>
      <c r="O9743">
        <v>280.60000000000002</v>
      </c>
      <c r="Q9743"/>
      <c r="R9743"/>
      <c r="S9743" t="s">
        <v>1521</v>
      </c>
    </row>
    <row r="9744" spans="1:19" hidden="1" x14ac:dyDescent="0.2">
      <c r="A9744" t="s">
        <v>2133</v>
      </c>
      <c r="B9744">
        <v>2019</v>
      </c>
      <c r="C9744">
        <v>159</v>
      </c>
      <c r="D9744">
        <v>10000</v>
      </c>
      <c r="E9744" t="s">
        <v>1350</v>
      </c>
      <c r="F9744" t="s">
        <v>11388</v>
      </c>
      <c r="G9744" t="b">
        <v>1</v>
      </c>
      <c r="H9744" t="s">
        <v>1338</v>
      </c>
      <c r="I9744" t="b">
        <v>1</v>
      </c>
      <c r="J9744">
        <v>1</v>
      </c>
      <c r="K9744">
        <v>7928</v>
      </c>
      <c r="L9744">
        <v>433</v>
      </c>
      <c r="M9744" t="s">
        <v>1461</v>
      </c>
      <c r="N9744" t="s">
        <v>1356</v>
      </c>
      <c r="O9744">
        <v>91.3</v>
      </c>
      <c r="Q9744"/>
      <c r="R9744"/>
      <c r="S9744" t="s">
        <v>1517</v>
      </c>
    </row>
    <row r="9745" spans="1:19" hidden="1" x14ac:dyDescent="0.2">
      <c r="A9745" t="s">
        <v>10881</v>
      </c>
      <c r="B9745">
        <v>2018</v>
      </c>
      <c r="C9745">
        <v>359</v>
      </c>
      <c r="D9745">
        <v>22500</v>
      </c>
      <c r="E9745" t="s">
        <v>1349</v>
      </c>
      <c r="F9745" t="s">
        <v>11387</v>
      </c>
      <c r="G9745" t="b">
        <v>0</v>
      </c>
      <c r="H9745" t="s">
        <v>1341</v>
      </c>
      <c r="I9745" t="b">
        <v>0</v>
      </c>
      <c r="J9745">
        <v>1</v>
      </c>
      <c r="K9745">
        <v>60689</v>
      </c>
      <c r="L9745" s="8">
        <v>10480</v>
      </c>
      <c r="M9745" t="s">
        <v>11487</v>
      </c>
      <c r="N9745" t="s">
        <v>1355</v>
      </c>
      <c r="O9745" s="3">
        <v>280.60000000000002</v>
      </c>
      <c r="P9745">
        <v>0.44789337590355949</v>
      </c>
      <c r="Q9745" s="3">
        <v>1100947</v>
      </c>
      <c r="S9745" t="s">
        <v>1521</v>
      </c>
    </row>
    <row r="9746" spans="1:19" hidden="1" x14ac:dyDescent="0.2">
      <c r="A9746" t="s">
        <v>2372</v>
      </c>
      <c r="B9746">
        <v>2005</v>
      </c>
      <c r="C9746">
        <v>159</v>
      </c>
      <c r="D9746">
        <v>10000</v>
      </c>
      <c r="E9746" t="s">
        <v>1350</v>
      </c>
      <c r="F9746" t="s">
        <v>11387</v>
      </c>
      <c r="G9746" t="b">
        <v>1</v>
      </c>
      <c r="H9746" t="s">
        <v>1337</v>
      </c>
      <c r="I9746" t="b">
        <v>1</v>
      </c>
      <c r="J9746">
        <v>1</v>
      </c>
      <c r="K9746">
        <v>7928</v>
      </c>
      <c r="L9746">
        <v>433</v>
      </c>
      <c r="M9746" t="s">
        <v>1491</v>
      </c>
      <c r="N9746" t="s">
        <v>1355</v>
      </c>
      <c r="O9746">
        <v>90</v>
      </c>
      <c r="P9746">
        <v>9.8934550989345504E-3</v>
      </c>
      <c r="Q9746">
        <v>7800</v>
      </c>
      <c r="R9746">
        <v>2003</v>
      </c>
      <c r="S9746" t="s">
        <v>1517</v>
      </c>
    </row>
    <row r="9747" spans="1:19" hidden="1" x14ac:dyDescent="0.2">
      <c r="A9747" t="s">
        <v>2373</v>
      </c>
      <c r="B9747">
        <v>2005</v>
      </c>
      <c r="C9747">
        <v>159</v>
      </c>
      <c r="D9747">
        <v>10000</v>
      </c>
      <c r="E9747" t="s">
        <v>1350</v>
      </c>
      <c r="F9747" t="s">
        <v>11389</v>
      </c>
      <c r="G9747" t="b">
        <v>1</v>
      </c>
      <c r="H9747" t="s">
        <v>1337</v>
      </c>
      <c r="I9747" t="b">
        <v>1</v>
      </c>
      <c r="J9747">
        <v>1</v>
      </c>
      <c r="K9747">
        <v>7928</v>
      </c>
      <c r="L9747">
        <v>433</v>
      </c>
      <c r="M9747" t="s">
        <v>1491</v>
      </c>
      <c r="O9747">
        <v>639.1</v>
      </c>
      <c r="Q9747"/>
      <c r="R9747"/>
      <c r="S9747" t="s">
        <v>1517</v>
      </c>
    </row>
    <row r="9748" spans="1:19" hidden="1" x14ac:dyDescent="0.2">
      <c r="A9748" t="s">
        <v>1858</v>
      </c>
      <c r="B9748">
        <v>2019</v>
      </c>
      <c r="C9748">
        <v>359</v>
      </c>
      <c r="D9748">
        <v>22500</v>
      </c>
      <c r="E9748" t="s">
        <v>1349</v>
      </c>
      <c r="F9748" t="s">
        <v>11387</v>
      </c>
      <c r="G9748" t="b">
        <v>0</v>
      </c>
      <c r="H9748" t="s">
        <v>1341</v>
      </c>
      <c r="I9748" t="b">
        <v>0</v>
      </c>
      <c r="J9748">
        <v>1</v>
      </c>
      <c r="K9748">
        <v>60689</v>
      </c>
      <c r="L9748">
        <v>10480</v>
      </c>
      <c r="M9748" t="s">
        <v>11487</v>
      </c>
      <c r="N9748" t="s">
        <v>1355</v>
      </c>
      <c r="O9748">
        <v>280.60000000000002</v>
      </c>
      <c r="P9748">
        <v>0.45976007055982449</v>
      </c>
      <c r="Q9748">
        <v>1130116</v>
      </c>
      <c r="R9748"/>
      <c r="S9748" t="s">
        <v>1521</v>
      </c>
    </row>
    <row r="9749" spans="1:19" hidden="1" x14ac:dyDescent="0.2">
      <c r="A9749" t="s">
        <v>9316</v>
      </c>
      <c r="B9749">
        <v>2016</v>
      </c>
      <c r="C9749">
        <v>359</v>
      </c>
      <c r="D9749">
        <v>22500</v>
      </c>
      <c r="E9749" t="s">
        <v>1349</v>
      </c>
      <c r="F9749" t="s">
        <v>11389</v>
      </c>
      <c r="G9749" t="b">
        <v>0</v>
      </c>
      <c r="H9749" t="s">
        <v>11390</v>
      </c>
      <c r="I9749" t="b">
        <v>1</v>
      </c>
      <c r="J9749">
        <v>1</v>
      </c>
      <c r="K9749">
        <v>60689</v>
      </c>
      <c r="L9749">
        <v>10480</v>
      </c>
      <c r="M9749" t="s">
        <v>11555</v>
      </c>
      <c r="N9749" t="s">
        <v>1355</v>
      </c>
      <c r="O9749">
        <v>280.60000000000002</v>
      </c>
      <c r="Q9749"/>
      <c r="R9749"/>
      <c r="S9749" t="s">
        <v>1521</v>
      </c>
    </row>
    <row r="9750" spans="1:19" hidden="1" x14ac:dyDescent="0.2">
      <c r="A9750" t="s">
        <v>2730</v>
      </c>
      <c r="B9750">
        <v>2006</v>
      </c>
      <c r="C9750">
        <v>159</v>
      </c>
      <c r="D9750">
        <v>10000</v>
      </c>
      <c r="E9750" t="s">
        <v>1350</v>
      </c>
      <c r="F9750" t="s">
        <v>11387</v>
      </c>
      <c r="G9750" t="b">
        <v>1</v>
      </c>
      <c r="H9750" t="s">
        <v>1337</v>
      </c>
      <c r="I9750" t="b">
        <v>1</v>
      </c>
      <c r="J9750">
        <v>1</v>
      </c>
      <c r="K9750">
        <v>7928</v>
      </c>
      <c r="L9750">
        <v>433</v>
      </c>
      <c r="M9750" t="s">
        <v>1491</v>
      </c>
      <c r="N9750" t="s">
        <v>1355</v>
      </c>
      <c r="O9750">
        <v>90</v>
      </c>
      <c r="P9750">
        <v>1.7602739726027401E-2</v>
      </c>
      <c r="Q9750">
        <v>13878</v>
      </c>
      <c r="R9750"/>
      <c r="S9750" t="s">
        <v>1517</v>
      </c>
    </row>
    <row r="9751" spans="1:19" hidden="1" x14ac:dyDescent="0.2">
      <c r="A9751" t="s">
        <v>2731</v>
      </c>
      <c r="B9751">
        <v>2006</v>
      </c>
      <c r="C9751">
        <v>159</v>
      </c>
      <c r="D9751">
        <v>10000</v>
      </c>
      <c r="E9751" t="s">
        <v>1350</v>
      </c>
      <c r="F9751" t="s">
        <v>11389</v>
      </c>
      <c r="G9751" t="b">
        <v>1</v>
      </c>
      <c r="H9751" t="s">
        <v>1337</v>
      </c>
      <c r="I9751" t="b">
        <v>1</v>
      </c>
      <c r="J9751">
        <v>1</v>
      </c>
      <c r="K9751">
        <v>7928</v>
      </c>
      <c r="L9751">
        <v>433</v>
      </c>
      <c r="M9751" t="s">
        <v>1491</v>
      </c>
      <c r="O9751">
        <v>639.1</v>
      </c>
      <c r="Q9751"/>
      <c r="R9751"/>
      <c r="S9751" t="s">
        <v>1517</v>
      </c>
    </row>
    <row r="9752" spans="1:19" hidden="1" x14ac:dyDescent="0.2">
      <c r="A9752" t="s">
        <v>10178</v>
      </c>
      <c r="B9752">
        <v>2017</v>
      </c>
      <c r="C9752">
        <v>359</v>
      </c>
      <c r="D9752">
        <v>22500</v>
      </c>
      <c r="E9752" t="s">
        <v>1349</v>
      </c>
      <c r="F9752" t="s">
        <v>11387</v>
      </c>
      <c r="G9752" t="b">
        <v>0</v>
      </c>
      <c r="H9752" t="s">
        <v>11390</v>
      </c>
      <c r="I9752" t="b">
        <v>1</v>
      </c>
      <c r="J9752">
        <v>1</v>
      </c>
      <c r="K9752">
        <v>60689</v>
      </c>
      <c r="L9752">
        <v>10480</v>
      </c>
      <c r="M9752" t="s">
        <v>11555</v>
      </c>
      <c r="N9752" t="s">
        <v>1355</v>
      </c>
      <c r="O9752">
        <v>280.60000000000002</v>
      </c>
      <c r="Q9752"/>
      <c r="R9752"/>
      <c r="S9752" t="s">
        <v>1521</v>
      </c>
    </row>
    <row r="9753" spans="1:19" hidden="1" x14ac:dyDescent="0.2">
      <c r="A9753" t="s">
        <v>11039</v>
      </c>
      <c r="B9753">
        <v>2018</v>
      </c>
      <c r="C9753">
        <v>359</v>
      </c>
      <c r="D9753">
        <v>22500</v>
      </c>
      <c r="E9753" t="s">
        <v>1349</v>
      </c>
      <c r="F9753" t="s">
        <v>11387</v>
      </c>
      <c r="G9753" t="b">
        <v>0</v>
      </c>
      <c r="H9753" t="s">
        <v>11390</v>
      </c>
      <c r="I9753" t="b">
        <v>1</v>
      </c>
      <c r="J9753">
        <v>1</v>
      </c>
      <c r="K9753">
        <v>60689</v>
      </c>
      <c r="L9753">
        <v>10480</v>
      </c>
      <c r="M9753" t="s">
        <v>11555</v>
      </c>
      <c r="N9753" t="s">
        <v>1355</v>
      </c>
      <c r="O9753">
        <v>280.60000000000002</v>
      </c>
      <c r="P9753">
        <v>0.44789337590355949</v>
      </c>
      <c r="Q9753">
        <v>1100947</v>
      </c>
      <c r="R9753"/>
      <c r="S9753" t="s">
        <v>1521</v>
      </c>
    </row>
    <row r="9754" spans="1:19" hidden="1" x14ac:dyDescent="0.2">
      <c r="A9754" t="s">
        <v>3123</v>
      </c>
      <c r="B9754">
        <v>2007</v>
      </c>
      <c r="C9754">
        <v>159</v>
      </c>
      <c r="D9754">
        <v>10000</v>
      </c>
      <c r="E9754" t="s">
        <v>1350</v>
      </c>
      <c r="F9754" t="s">
        <v>11387</v>
      </c>
      <c r="G9754" t="b">
        <v>1</v>
      </c>
      <c r="H9754" t="s">
        <v>1337</v>
      </c>
      <c r="I9754" t="b">
        <v>1</v>
      </c>
      <c r="J9754">
        <v>1</v>
      </c>
      <c r="K9754">
        <v>7928</v>
      </c>
      <c r="L9754">
        <v>433</v>
      </c>
      <c r="M9754" t="s">
        <v>1491</v>
      </c>
      <c r="N9754" t="s">
        <v>1355</v>
      </c>
      <c r="O9754">
        <v>90</v>
      </c>
      <c r="P9754">
        <v>1.162100456621004E-2</v>
      </c>
      <c r="Q9754">
        <v>9162</v>
      </c>
      <c r="R9754"/>
      <c r="S9754" t="s">
        <v>1517</v>
      </c>
    </row>
    <row r="9755" spans="1:19" hidden="1" x14ac:dyDescent="0.2">
      <c r="A9755" t="s">
        <v>3124</v>
      </c>
      <c r="B9755">
        <v>2007</v>
      </c>
      <c r="C9755">
        <v>159</v>
      </c>
      <c r="D9755">
        <v>10000</v>
      </c>
      <c r="E9755" t="s">
        <v>1350</v>
      </c>
      <c r="F9755" t="s">
        <v>11389</v>
      </c>
      <c r="G9755" t="b">
        <v>1</v>
      </c>
      <c r="H9755" t="s">
        <v>1337</v>
      </c>
      <c r="I9755" t="b">
        <v>1</v>
      </c>
      <c r="J9755">
        <v>1</v>
      </c>
      <c r="K9755">
        <v>7928</v>
      </c>
      <c r="L9755">
        <v>433</v>
      </c>
      <c r="M9755" t="s">
        <v>1491</v>
      </c>
      <c r="O9755">
        <v>639.1</v>
      </c>
      <c r="Q9755"/>
      <c r="R9755"/>
      <c r="S9755" t="s">
        <v>1517</v>
      </c>
    </row>
    <row r="9756" spans="1:19" hidden="1" x14ac:dyDescent="0.2">
      <c r="A9756" t="s">
        <v>2011</v>
      </c>
      <c r="B9756">
        <v>2019</v>
      </c>
      <c r="C9756">
        <v>359</v>
      </c>
      <c r="D9756">
        <v>22500</v>
      </c>
      <c r="E9756" t="s">
        <v>1349</v>
      </c>
      <c r="F9756" t="s">
        <v>11387</v>
      </c>
      <c r="G9756" t="b">
        <v>0</v>
      </c>
      <c r="H9756" t="s">
        <v>11390</v>
      </c>
      <c r="I9756" t="b">
        <v>1</v>
      </c>
      <c r="J9756">
        <v>1</v>
      </c>
      <c r="K9756">
        <v>60689</v>
      </c>
      <c r="L9756">
        <v>10480</v>
      </c>
      <c r="M9756" t="s">
        <v>11555</v>
      </c>
      <c r="N9756" t="s">
        <v>1355</v>
      </c>
      <c r="O9756">
        <v>280.60000000000002</v>
      </c>
      <c r="P9756">
        <v>0.45976007055982449</v>
      </c>
      <c r="Q9756">
        <v>1130116</v>
      </c>
      <c r="R9756"/>
      <c r="S9756" t="s">
        <v>1521</v>
      </c>
    </row>
    <row r="9757" spans="1:19" hidden="1" x14ac:dyDescent="0.2">
      <c r="A9757" t="s">
        <v>9380</v>
      </c>
      <c r="B9757">
        <v>2016</v>
      </c>
      <c r="C9757">
        <v>359</v>
      </c>
      <c r="D9757">
        <v>22500</v>
      </c>
      <c r="E9757" t="s">
        <v>1349</v>
      </c>
      <c r="F9757" t="s">
        <v>11389</v>
      </c>
      <c r="G9757" t="b">
        <v>0</v>
      </c>
      <c r="H9757" t="s">
        <v>11390</v>
      </c>
      <c r="I9757" t="b">
        <v>0</v>
      </c>
      <c r="J9757">
        <v>1</v>
      </c>
      <c r="K9757">
        <v>60689</v>
      </c>
      <c r="L9757">
        <v>10480</v>
      </c>
      <c r="M9757" t="s">
        <v>11555</v>
      </c>
      <c r="N9757" t="s">
        <v>1355</v>
      </c>
      <c r="O9757">
        <v>280.60000000000002</v>
      </c>
      <c r="Q9757"/>
      <c r="R9757"/>
      <c r="S9757" t="s">
        <v>1521</v>
      </c>
    </row>
    <row r="9758" spans="1:19" hidden="1" x14ac:dyDescent="0.2">
      <c r="A9758" t="s">
        <v>3549</v>
      </c>
      <c r="B9758">
        <v>2008</v>
      </c>
      <c r="C9758">
        <v>159</v>
      </c>
      <c r="D9758">
        <v>10000</v>
      </c>
      <c r="E9758" t="s">
        <v>1350</v>
      </c>
      <c r="F9758" t="s">
        <v>11387</v>
      </c>
      <c r="G9758" t="b">
        <v>1</v>
      </c>
      <c r="H9758" t="s">
        <v>1337</v>
      </c>
      <c r="I9758" t="b">
        <v>1</v>
      </c>
      <c r="J9758">
        <v>1</v>
      </c>
      <c r="K9758">
        <v>7928</v>
      </c>
      <c r="L9758">
        <v>433</v>
      </c>
      <c r="M9758" t="s">
        <v>1491</v>
      </c>
      <c r="N9758" t="s">
        <v>1355</v>
      </c>
      <c r="O9758">
        <v>90</v>
      </c>
      <c r="P9758">
        <v>2.3755312689738919E-3</v>
      </c>
      <c r="Q9758">
        <v>1878</v>
      </c>
      <c r="R9758"/>
      <c r="S9758" t="s">
        <v>1517</v>
      </c>
    </row>
    <row r="9759" spans="1:19" hidden="1" x14ac:dyDescent="0.2">
      <c r="A9759" t="s">
        <v>3550</v>
      </c>
      <c r="B9759">
        <v>2008</v>
      </c>
      <c r="C9759">
        <v>159</v>
      </c>
      <c r="D9759">
        <v>10000</v>
      </c>
      <c r="E9759" t="s">
        <v>1350</v>
      </c>
      <c r="F9759" t="s">
        <v>11389</v>
      </c>
      <c r="G9759" t="b">
        <v>1</v>
      </c>
      <c r="H9759" t="s">
        <v>1337</v>
      </c>
      <c r="I9759" t="b">
        <v>1</v>
      </c>
      <c r="J9759">
        <v>1</v>
      </c>
      <c r="K9759">
        <v>7928</v>
      </c>
      <c r="L9759">
        <v>433</v>
      </c>
      <c r="M9759" t="s">
        <v>1491</v>
      </c>
      <c r="O9759">
        <v>639.1</v>
      </c>
      <c r="Q9759"/>
      <c r="R9759"/>
      <c r="S9759" t="s">
        <v>1517</v>
      </c>
    </row>
    <row r="9760" spans="1:19" x14ac:dyDescent="0.2">
      <c r="A9760" t="s">
        <v>10226</v>
      </c>
      <c r="B9760">
        <v>2017</v>
      </c>
      <c r="C9760">
        <v>359</v>
      </c>
      <c r="D9760">
        <v>22500</v>
      </c>
      <c r="E9760" t="s">
        <v>1349</v>
      </c>
      <c r="F9760" t="s">
        <v>11387</v>
      </c>
      <c r="G9760" t="b">
        <v>0</v>
      </c>
      <c r="H9760" t="s">
        <v>11390</v>
      </c>
      <c r="I9760" t="b">
        <v>0</v>
      </c>
      <c r="J9760">
        <v>1</v>
      </c>
      <c r="K9760">
        <v>60689</v>
      </c>
      <c r="L9760">
        <v>10480</v>
      </c>
      <c r="M9760" t="s">
        <v>11555</v>
      </c>
      <c r="N9760" t="s">
        <v>1355</v>
      </c>
      <c r="O9760">
        <v>280.60000000000002</v>
      </c>
      <c r="Q9760"/>
      <c r="R9760"/>
      <c r="S9760" t="s">
        <v>1521</v>
      </c>
    </row>
    <row r="9761" spans="1:19" hidden="1" x14ac:dyDescent="0.2">
      <c r="A9761" t="s">
        <v>11088</v>
      </c>
      <c r="B9761">
        <v>2018</v>
      </c>
      <c r="C9761">
        <v>359</v>
      </c>
      <c r="D9761">
        <v>22500</v>
      </c>
      <c r="E9761" t="s">
        <v>1349</v>
      </c>
      <c r="F9761" t="s">
        <v>11387</v>
      </c>
      <c r="G9761" t="b">
        <v>0</v>
      </c>
      <c r="H9761" t="s">
        <v>11390</v>
      </c>
      <c r="I9761" t="b">
        <v>0</v>
      </c>
      <c r="J9761">
        <v>1</v>
      </c>
      <c r="K9761">
        <v>60689</v>
      </c>
      <c r="L9761" s="8">
        <v>10480</v>
      </c>
      <c r="M9761" t="s">
        <v>11555</v>
      </c>
      <c r="N9761" t="s">
        <v>1355</v>
      </c>
      <c r="O9761" s="3">
        <v>280.60000000000002</v>
      </c>
      <c r="P9761">
        <v>0.44789337590355949</v>
      </c>
      <c r="Q9761" s="3">
        <v>1100947</v>
      </c>
      <c r="S9761" t="s">
        <v>1521</v>
      </c>
    </row>
    <row r="9762" spans="1:19" hidden="1" x14ac:dyDescent="0.2">
      <c r="A9762" t="s">
        <v>4109</v>
      </c>
      <c r="B9762">
        <v>2009</v>
      </c>
      <c r="C9762">
        <v>159</v>
      </c>
      <c r="D9762">
        <v>10000</v>
      </c>
      <c r="E9762" t="s">
        <v>1350</v>
      </c>
      <c r="F9762" t="s">
        <v>11387</v>
      </c>
      <c r="G9762" t="b">
        <v>1</v>
      </c>
      <c r="H9762" t="s">
        <v>1337</v>
      </c>
      <c r="I9762" t="b">
        <v>1</v>
      </c>
      <c r="J9762">
        <v>1</v>
      </c>
      <c r="K9762">
        <v>7928</v>
      </c>
      <c r="L9762">
        <v>433</v>
      </c>
      <c r="M9762" t="s">
        <v>1491</v>
      </c>
      <c r="N9762" t="s">
        <v>1355</v>
      </c>
      <c r="O9762">
        <v>90</v>
      </c>
      <c r="P9762">
        <v>1.7415017757483511E-3</v>
      </c>
      <c r="Q9762">
        <v>1373</v>
      </c>
      <c r="R9762"/>
      <c r="S9762" t="s">
        <v>1517</v>
      </c>
    </row>
    <row r="9763" spans="1:19" hidden="1" x14ac:dyDescent="0.2">
      <c r="A9763" t="s">
        <v>4110</v>
      </c>
      <c r="B9763">
        <v>2009</v>
      </c>
      <c r="C9763">
        <v>159</v>
      </c>
      <c r="D9763">
        <v>10000</v>
      </c>
      <c r="E9763" t="s">
        <v>1350</v>
      </c>
      <c r="F9763" t="s">
        <v>11388</v>
      </c>
      <c r="G9763" t="b">
        <v>1</v>
      </c>
      <c r="H9763" t="s">
        <v>1337</v>
      </c>
      <c r="I9763" t="b">
        <v>1</v>
      </c>
      <c r="J9763">
        <v>1</v>
      </c>
      <c r="K9763">
        <v>7928</v>
      </c>
      <c r="L9763">
        <v>433</v>
      </c>
      <c r="M9763" t="s">
        <v>1491</v>
      </c>
      <c r="O9763">
        <v>639.1</v>
      </c>
      <c r="Q9763"/>
      <c r="R9763"/>
      <c r="S9763" t="s">
        <v>1517</v>
      </c>
    </row>
    <row r="9764" spans="1:19" hidden="1" x14ac:dyDescent="0.2">
      <c r="A9764" t="s">
        <v>2056</v>
      </c>
      <c r="B9764">
        <v>2019</v>
      </c>
      <c r="C9764">
        <v>359</v>
      </c>
      <c r="D9764">
        <v>22500</v>
      </c>
      <c r="E9764" t="s">
        <v>1349</v>
      </c>
      <c r="F9764" t="s">
        <v>11387</v>
      </c>
      <c r="G9764" t="b">
        <v>0</v>
      </c>
      <c r="H9764" t="s">
        <v>11390</v>
      </c>
      <c r="I9764" t="b">
        <v>0</v>
      </c>
      <c r="J9764">
        <v>1</v>
      </c>
      <c r="K9764">
        <v>60689</v>
      </c>
      <c r="L9764">
        <v>10480</v>
      </c>
      <c r="M9764" t="s">
        <v>11555</v>
      </c>
      <c r="N9764" t="s">
        <v>1355</v>
      </c>
      <c r="O9764">
        <v>280.60000000000002</v>
      </c>
      <c r="P9764">
        <v>0.45976007055982449</v>
      </c>
      <c r="Q9764">
        <v>1130116</v>
      </c>
      <c r="R9764"/>
      <c r="S9764" t="s">
        <v>1521</v>
      </c>
    </row>
    <row r="9765" spans="1:19" hidden="1" x14ac:dyDescent="0.2">
      <c r="A9765" t="s">
        <v>9230</v>
      </c>
      <c r="B9765">
        <v>2016</v>
      </c>
      <c r="C9765">
        <v>359</v>
      </c>
      <c r="D9765">
        <v>22500</v>
      </c>
      <c r="E9765" t="s">
        <v>1349</v>
      </c>
      <c r="F9765" t="s">
        <v>11389</v>
      </c>
      <c r="G9765" t="b">
        <v>0</v>
      </c>
      <c r="H9765" t="s">
        <v>1340</v>
      </c>
      <c r="I9765" t="b">
        <v>1</v>
      </c>
      <c r="J9765">
        <v>1</v>
      </c>
      <c r="K9765">
        <v>60689</v>
      </c>
      <c r="L9765">
        <v>10480</v>
      </c>
      <c r="M9765" t="s">
        <v>11529</v>
      </c>
      <c r="N9765" t="s">
        <v>1355</v>
      </c>
      <c r="O9765">
        <v>280.60000000000002</v>
      </c>
      <c r="Q9765"/>
      <c r="R9765"/>
      <c r="S9765" t="s">
        <v>1521</v>
      </c>
    </row>
    <row r="9766" spans="1:19" hidden="1" x14ac:dyDescent="0.2">
      <c r="A9766" t="s">
        <v>4684</v>
      </c>
      <c r="B9766">
        <v>2010</v>
      </c>
      <c r="C9766">
        <v>159</v>
      </c>
      <c r="D9766">
        <v>10000</v>
      </c>
      <c r="E9766" t="s">
        <v>1350</v>
      </c>
      <c r="F9766" t="s">
        <v>11387</v>
      </c>
      <c r="G9766" t="b">
        <v>1</v>
      </c>
      <c r="H9766" t="s">
        <v>1337</v>
      </c>
      <c r="I9766" t="b">
        <v>1</v>
      </c>
      <c r="J9766">
        <v>1</v>
      </c>
      <c r="K9766">
        <v>7928</v>
      </c>
      <c r="L9766">
        <v>433</v>
      </c>
      <c r="M9766" t="s">
        <v>1491</v>
      </c>
      <c r="N9766" t="s">
        <v>1355</v>
      </c>
      <c r="O9766">
        <v>90</v>
      </c>
      <c r="P9766">
        <v>1.8696093353627601E-3</v>
      </c>
      <c r="Q9766">
        <v>1474</v>
      </c>
      <c r="R9766"/>
      <c r="S9766" t="s">
        <v>1517</v>
      </c>
    </row>
    <row r="9767" spans="1:19" hidden="1" x14ac:dyDescent="0.2">
      <c r="A9767" t="s">
        <v>4685</v>
      </c>
      <c r="B9767">
        <v>2010</v>
      </c>
      <c r="C9767">
        <v>159</v>
      </c>
      <c r="D9767">
        <v>10000</v>
      </c>
      <c r="E9767" t="s">
        <v>1350</v>
      </c>
      <c r="F9767" t="s">
        <v>11388</v>
      </c>
      <c r="G9767" t="b">
        <v>1</v>
      </c>
      <c r="H9767" t="s">
        <v>1337</v>
      </c>
      <c r="I9767" t="b">
        <v>1</v>
      </c>
      <c r="J9767">
        <v>1</v>
      </c>
      <c r="K9767">
        <v>7928</v>
      </c>
      <c r="L9767">
        <v>433</v>
      </c>
      <c r="M9767" t="s">
        <v>1491</v>
      </c>
      <c r="O9767">
        <v>639.1</v>
      </c>
      <c r="Q9767"/>
      <c r="R9767"/>
      <c r="S9767" t="s">
        <v>1517</v>
      </c>
    </row>
    <row r="9768" spans="1:19" hidden="1" x14ac:dyDescent="0.2">
      <c r="A9768" t="s">
        <v>10092</v>
      </c>
      <c r="B9768">
        <v>2017</v>
      </c>
      <c r="C9768">
        <v>359</v>
      </c>
      <c r="D9768">
        <v>22500</v>
      </c>
      <c r="E9768" t="s">
        <v>1349</v>
      </c>
      <c r="F9768" t="s">
        <v>11387</v>
      </c>
      <c r="G9768" t="b">
        <v>0</v>
      </c>
      <c r="H9768" t="s">
        <v>1340</v>
      </c>
      <c r="I9768" t="b">
        <v>1</v>
      </c>
      <c r="J9768">
        <v>1</v>
      </c>
      <c r="K9768">
        <v>60689</v>
      </c>
      <c r="L9768">
        <v>10480</v>
      </c>
      <c r="M9768" t="s">
        <v>11529</v>
      </c>
      <c r="N9768" t="s">
        <v>1355</v>
      </c>
      <c r="O9768">
        <v>280.60000000000002</v>
      </c>
      <c r="Q9768"/>
      <c r="R9768"/>
      <c r="S9768" t="s">
        <v>1521</v>
      </c>
    </row>
    <row r="9769" spans="1:19" hidden="1" x14ac:dyDescent="0.2">
      <c r="A9769" t="s">
        <v>10952</v>
      </c>
      <c r="B9769">
        <v>2018</v>
      </c>
      <c r="C9769">
        <v>359</v>
      </c>
      <c r="D9769">
        <v>22500</v>
      </c>
      <c r="E9769" t="s">
        <v>1349</v>
      </c>
      <c r="F9769" t="s">
        <v>11387</v>
      </c>
      <c r="G9769" t="b">
        <v>0</v>
      </c>
      <c r="H9769" t="s">
        <v>1340</v>
      </c>
      <c r="I9769" t="b">
        <v>1</v>
      </c>
      <c r="J9769">
        <v>1</v>
      </c>
      <c r="K9769">
        <v>60689</v>
      </c>
      <c r="L9769">
        <v>10480</v>
      </c>
      <c r="M9769" t="s">
        <v>11529</v>
      </c>
      <c r="N9769" t="s">
        <v>1355</v>
      </c>
      <c r="O9769">
        <v>280.60000000000002</v>
      </c>
      <c r="P9769">
        <v>0.44789337590355949</v>
      </c>
      <c r="Q9769">
        <v>1100947</v>
      </c>
      <c r="R9769"/>
      <c r="S9769" t="s">
        <v>1521</v>
      </c>
    </row>
    <row r="9770" spans="1:19" hidden="1" x14ac:dyDescent="0.2">
      <c r="A9770" t="s">
        <v>5283</v>
      </c>
      <c r="B9770">
        <v>2011</v>
      </c>
      <c r="C9770">
        <v>159</v>
      </c>
      <c r="D9770">
        <v>10000</v>
      </c>
      <c r="E9770" t="s">
        <v>1350</v>
      </c>
      <c r="F9770" t="s">
        <v>11387</v>
      </c>
      <c r="G9770" t="b">
        <v>1</v>
      </c>
      <c r="H9770" t="s">
        <v>1337</v>
      </c>
      <c r="I9770" t="b">
        <v>1</v>
      </c>
      <c r="J9770">
        <v>1</v>
      </c>
      <c r="K9770">
        <v>7928</v>
      </c>
      <c r="L9770">
        <v>433</v>
      </c>
      <c r="M9770" t="s">
        <v>1491</v>
      </c>
      <c r="N9770" t="s">
        <v>1355</v>
      </c>
      <c r="O9770">
        <v>90</v>
      </c>
      <c r="P9770">
        <v>9.4482496194824954E-3</v>
      </c>
      <c r="Q9770">
        <v>7449</v>
      </c>
      <c r="R9770"/>
      <c r="S9770" t="s">
        <v>1517</v>
      </c>
    </row>
    <row r="9771" spans="1:19" hidden="1" x14ac:dyDescent="0.2">
      <c r="A9771" t="s">
        <v>5284</v>
      </c>
      <c r="B9771">
        <v>2011</v>
      </c>
      <c r="C9771">
        <v>159</v>
      </c>
      <c r="D9771">
        <v>10000</v>
      </c>
      <c r="E9771" t="s">
        <v>1350</v>
      </c>
      <c r="F9771" t="s">
        <v>11388</v>
      </c>
      <c r="G9771" t="b">
        <v>1</v>
      </c>
      <c r="H9771" t="s">
        <v>1337</v>
      </c>
      <c r="I9771" t="b">
        <v>1</v>
      </c>
      <c r="J9771">
        <v>1</v>
      </c>
      <c r="K9771">
        <v>7928</v>
      </c>
      <c r="L9771">
        <v>433</v>
      </c>
      <c r="M9771" t="s">
        <v>1491</v>
      </c>
      <c r="O9771">
        <v>639.1</v>
      </c>
      <c r="Q9771"/>
      <c r="R9771"/>
      <c r="S9771" t="s">
        <v>1517</v>
      </c>
    </row>
    <row r="9772" spans="1:19" hidden="1" x14ac:dyDescent="0.2">
      <c r="A9772" t="s">
        <v>1927</v>
      </c>
      <c r="B9772">
        <v>2019</v>
      </c>
      <c r="C9772">
        <v>359</v>
      </c>
      <c r="D9772">
        <v>22500</v>
      </c>
      <c r="E9772" t="s">
        <v>1349</v>
      </c>
      <c r="F9772" t="s">
        <v>11387</v>
      </c>
      <c r="G9772" t="b">
        <v>0</v>
      </c>
      <c r="H9772" t="s">
        <v>1340</v>
      </c>
      <c r="I9772" t="b">
        <v>1</v>
      </c>
      <c r="J9772">
        <v>1</v>
      </c>
      <c r="K9772">
        <v>60689</v>
      </c>
      <c r="L9772">
        <v>10480</v>
      </c>
      <c r="M9772" t="s">
        <v>11529</v>
      </c>
      <c r="N9772" t="s">
        <v>1355</v>
      </c>
      <c r="O9772">
        <v>280.60000000000002</v>
      </c>
      <c r="P9772">
        <v>0.45976007055982449</v>
      </c>
      <c r="Q9772">
        <v>1130116</v>
      </c>
      <c r="R9772"/>
      <c r="S9772" t="s">
        <v>1521</v>
      </c>
    </row>
    <row r="9773" spans="1:19" hidden="1" x14ac:dyDescent="0.2">
      <c r="A9773" t="s">
        <v>9284</v>
      </c>
      <c r="B9773">
        <v>2016</v>
      </c>
      <c r="C9773">
        <v>359</v>
      </c>
      <c r="D9773">
        <v>22500</v>
      </c>
      <c r="E9773" t="s">
        <v>1349</v>
      </c>
      <c r="F9773" t="s">
        <v>11389</v>
      </c>
      <c r="G9773" t="b">
        <v>0</v>
      </c>
      <c r="H9773" t="s">
        <v>1340</v>
      </c>
      <c r="I9773" t="b">
        <v>0</v>
      </c>
      <c r="J9773">
        <v>1</v>
      </c>
      <c r="K9773">
        <v>60689</v>
      </c>
      <c r="L9773">
        <v>10480</v>
      </c>
      <c r="M9773" t="s">
        <v>11529</v>
      </c>
      <c r="N9773" t="s">
        <v>1355</v>
      </c>
      <c r="O9773">
        <v>280.60000000000002</v>
      </c>
      <c r="Q9773"/>
      <c r="R9773"/>
      <c r="S9773" t="s">
        <v>1521</v>
      </c>
    </row>
    <row r="9774" spans="1:19" hidden="1" x14ac:dyDescent="0.2">
      <c r="A9774" t="s">
        <v>5893</v>
      </c>
      <c r="B9774">
        <v>2012</v>
      </c>
      <c r="C9774">
        <v>159</v>
      </c>
      <c r="D9774">
        <v>10000</v>
      </c>
      <c r="E9774" t="s">
        <v>1350</v>
      </c>
      <c r="F9774" t="s">
        <v>11387</v>
      </c>
      <c r="G9774" t="b">
        <v>1</v>
      </c>
      <c r="H9774" t="s">
        <v>1337</v>
      </c>
      <c r="I9774" t="b">
        <v>1</v>
      </c>
      <c r="J9774">
        <v>1</v>
      </c>
      <c r="K9774">
        <v>7928</v>
      </c>
      <c r="L9774">
        <v>433</v>
      </c>
      <c r="M9774" t="s">
        <v>1491</v>
      </c>
      <c r="N9774" t="s">
        <v>1355</v>
      </c>
      <c r="O9774">
        <v>90</v>
      </c>
      <c r="P9774">
        <v>1.3659937259664041E-2</v>
      </c>
      <c r="Q9774">
        <v>10799</v>
      </c>
      <c r="R9774"/>
      <c r="S9774" t="s">
        <v>1517</v>
      </c>
    </row>
    <row r="9775" spans="1:19" hidden="1" x14ac:dyDescent="0.2">
      <c r="A9775" t="s">
        <v>5894</v>
      </c>
      <c r="B9775">
        <v>2012</v>
      </c>
      <c r="C9775">
        <v>159</v>
      </c>
      <c r="D9775">
        <v>10000</v>
      </c>
      <c r="E9775" t="s">
        <v>1350</v>
      </c>
      <c r="F9775" t="s">
        <v>11388</v>
      </c>
      <c r="G9775" t="b">
        <v>1</v>
      </c>
      <c r="H9775" t="s">
        <v>1337</v>
      </c>
      <c r="I9775" t="b">
        <v>1</v>
      </c>
      <c r="J9775">
        <v>1</v>
      </c>
      <c r="K9775">
        <v>7928</v>
      </c>
      <c r="L9775">
        <v>433</v>
      </c>
      <c r="M9775" t="s">
        <v>1491</v>
      </c>
      <c r="O9775">
        <v>639.1</v>
      </c>
      <c r="Q9775"/>
      <c r="R9775"/>
      <c r="S9775" t="s">
        <v>1517</v>
      </c>
    </row>
    <row r="9776" spans="1:19" x14ac:dyDescent="0.2">
      <c r="A9776" t="s">
        <v>10146</v>
      </c>
      <c r="B9776">
        <v>2017</v>
      </c>
      <c r="C9776">
        <v>359</v>
      </c>
      <c r="D9776">
        <v>22500</v>
      </c>
      <c r="E9776" t="s">
        <v>1349</v>
      </c>
      <c r="F9776" t="s">
        <v>11387</v>
      </c>
      <c r="G9776" t="b">
        <v>0</v>
      </c>
      <c r="H9776" t="s">
        <v>1340</v>
      </c>
      <c r="I9776" t="b">
        <v>0</v>
      </c>
      <c r="J9776">
        <v>1</v>
      </c>
      <c r="K9776">
        <v>60689</v>
      </c>
      <c r="L9776">
        <v>10480</v>
      </c>
      <c r="M9776" t="s">
        <v>11529</v>
      </c>
      <c r="N9776" t="s">
        <v>1355</v>
      </c>
      <c r="O9776">
        <v>280.60000000000002</v>
      </c>
      <c r="Q9776"/>
      <c r="R9776"/>
      <c r="S9776" t="s">
        <v>1521</v>
      </c>
    </row>
    <row r="9777" spans="1:19" hidden="1" x14ac:dyDescent="0.2">
      <c r="A9777" t="s">
        <v>11007</v>
      </c>
      <c r="B9777">
        <v>2018</v>
      </c>
      <c r="C9777">
        <v>359</v>
      </c>
      <c r="D9777">
        <v>22500</v>
      </c>
      <c r="E9777" t="s">
        <v>1349</v>
      </c>
      <c r="F9777" t="s">
        <v>11387</v>
      </c>
      <c r="G9777" t="b">
        <v>0</v>
      </c>
      <c r="H9777" t="s">
        <v>1340</v>
      </c>
      <c r="I9777" t="b">
        <v>0</v>
      </c>
      <c r="J9777">
        <v>1</v>
      </c>
      <c r="K9777">
        <v>60689</v>
      </c>
      <c r="L9777" s="8">
        <v>10480</v>
      </c>
      <c r="M9777" t="s">
        <v>11529</v>
      </c>
      <c r="N9777" t="s">
        <v>1355</v>
      </c>
      <c r="O9777" s="3">
        <v>280.60000000000002</v>
      </c>
      <c r="P9777">
        <v>0.44789337590355949</v>
      </c>
      <c r="Q9777" s="3">
        <v>1100947</v>
      </c>
      <c r="S9777" t="s">
        <v>1521</v>
      </c>
    </row>
    <row r="9778" spans="1:19" hidden="1" x14ac:dyDescent="0.2">
      <c r="A9778" t="s">
        <v>6509</v>
      </c>
      <c r="B9778">
        <v>2013</v>
      </c>
      <c r="C9778">
        <v>159</v>
      </c>
      <c r="D9778">
        <v>10000</v>
      </c>
      <c r="E9778" t="s">
        <v>1350</v>
      </c>
      <c r="F9778" t="s">
        <v>11387</v>
      </c>
      <c r="G9778" t="b">
        <v>1</v>
      </c>
      <c r="H9778" t="s">
        <v>1337</v>
      </c>
      <c r="I9778" t="b">
        <v>1</v>
      </c>
      <c r="J9778">
        <v>1</v>
      </c>
      <c r="K9778">
        <v>7928</v>
      </c>
      <c r="L9778">
        <v>433</v>
      </c>
      <c r="M9778" t="s">
        <v>1491</v>
      </c>
      <c r="N9778" t="s">
        <v>1355</v>
      </c>
      <c r="O9778">
        <v>90</v>
      </c>
      <c r="P9778">
        <v>3.2597666159309992E-4</v>
      </c>
      <c r="Q9778">
        <v>257</v>
      </c>
      <c r="R9778"/>
      <c r="S9778" t="s">
        <v>1517</v>
      </c>
    </row>
    <row r="9779" spans="1:19" hidden="1" x14ac:dyDescent="0.2">
      <c r="A9779" t="s">
        <v>6510</v>
      </c>
      <c r="B9779">
        <v>2013</v>
      </c>
      <c r="C9779">
        <v>159</v>
      </c>
      <c r="D9779">
        <v>10000</v>
      </c>
      <c r="E9779" t="s">
        <v>1350</v>
      </c>
      <c r="F9779" t="s">
        <v>11388</v>
      </c>
      <c r="G9779" t="b">
        <v>1</v>
      </c>
      <c r="H9779" t="s">
        <v>1337</v>
      </c>
      <c r="I9779" t="b">
        <v>1</v>
      </c>
      <c r="J9779">
        <v>1</v>
      </c>
      <c r="K9779">
        <v>7928</v>
      </c>
      <c r="L9779">
        <v>433</v>
      </c>
      <c r="M9779" t="s">
        <v>1491</v>
      </c>
      <c r="O9779">
        <v>639.1</v>
      </c>
      <c r="Q9779"/>
      <c r="R9779"/>
      <c r="S9779" t="s">
        <v>1517</v>
      </c>
    </row>
    <row r="9780" spans="1:19" hidden="1" x14ac:dyDescent="0.2">
      <c r="A9780" t="s">
        <v>1979</v>
      </c>
      <c r="B9780">
        <v>2019</v>
      </c>
      <c r="C9780">
        <v>359</v>
      </c>
      <c r="D9780">
        <v>22500</v>
      </c>
      <c r="E9780" t="s">
        <v>1349</v>
      </c>
      <c r="F9780" t="s">
        <v>11387</v>
      </c>
      <c r="G9780" t="b">
        <v>0</v>
      </c>
      <c r="H9780" t="s">
        <v>1340</v>
      </c>
      <c r="I9780" t="b">
        <v>0</v>
      </c>
      <c r="J9780">
        <v>1</v>
      </c>
      <c r="K9780">
        <v>60689</v>
      </c>
      <c r="L9780">
        <v>10480</v>
      </c>
      <c r="M9780" t="s">
        <v>11529</v>
      </c>
      <c r="N9780" t="s">
        <v>1355</v>
      </c>
      <c r="O9780">
        <v>280.60000000000002</v>
      </c>
      <c r="P9780">
        <v>0.45976007055982449</v>
      </c>
      <c r="Q9780">
        <v>1130116</v>
      </c>
      <c r="R9780"/>
      <c r="S9780" t="s">
        <v>1521</v>
      </c>
    </row>
    <row r="9781" spans="1:19" hidden="1" x14ac:dyDescent="0.2">
      <c r="A9781" t="s">
        <v>8999</v>
      </c>
      <c r="B9781">
        <v>2016</v>
      </c>
      <c r="C9781">
        <v>359</v>
      </c>
      <c r="D9781">
        <v>22500</v>
      </c>
      <c r="E9781" t="s">
        <v>1349</v>
      </c>
      <c r="F9781" t="s">
        <v>11389</v>
      </c>
      <c r="G9781" t="b">
        <v>0</v>
      </c>
      <c r="H9781" t="s">
        <v>1336</v>
      </c>
      <c r="I9781" t="b">
        <v>1</v>
      </c>
      <c r="J9781">
        <v>1</v>
      </c>
      <c r="K9781">
        <v>60689</v>
      </c>
      <c r="L9781">
        <v>10480</v>
      </c>
      <c r="M9781" t="s">
        <v>11444</v>
      </c>
      <c r="N9781" t="s">
        <v>1355</v>
      </c>
      <c r="O9781">
        <v>280.60000000000002</v>
      </c>
      <c r="Q9781"/>
      <c r="R9781"/>
      <c r="S9781" t="s">
        <v>1521</v>
      </c>
    </row>
    <row r="9782" spans="1:19" hidden="1" x14ac:dyDescent="0.2">
      <c r="A9782" t="s">
        <v>7132</v>
      </c>
      <c r="B9782">
        <v>2014</v>
      </c>
      <c r="C9782">
        <v>159</v>
      </c>
      <c r="D9782">
        <v>10000</v>
      </c>
      <c r="E9782" t="s">
        <v>1350</v>
      </c>
      <c r="F9782" t="s">
        <v>11387</v>
      </c>
      <c r="G9782" t="b">
        <v>1</v>
      </c>
      <c r="H9782" t="s">
        <v>1337</v>
      </c>
      <c r="I9782" t="b">
        <v>1</v>
      </c>
      <c r="J9782">
        <v>1</v>
      </c>
      <c r="K9782">
        <v>7928</v>
      </c>
      <c r="L9782">
        <v>433</v>
      </c>
      <c r="M9782" t="s">
        <v>1491</v>
      </c>
      <c r="N9782" t="s">
        <v>1355</v>
      </c>
      <c r="O9782">
        <v>90</v>
      </c>
      <c r="P9782">
        <v>1.5409690512430241E-2</v>
      </c>
      <c r="Q9782">
        <v>12149</v>
      </c>
      <c r="R9782"/>
      <c r="S9782" t="s">
        <v>1517</v>
      </c>
    </row>
    <row r="9783" spans="1:19" hidden="1" x14ac:dyDescent="0.2">
      <c r="A9783" t="s">
        <v>7133</v>
      </c>
      <c r="B9783">
        <v>2014</v>
      </c>
      <c r="C9783">
        <v>159</v>
      </c>
      <c r="D9783">
        <v>10000</v>
      </c>
      <c r="E9783" t="s">
        <v>1350</v>
      </c>
      <c r="F9783" t="s">
        <v>11388</v>
      </c>
      <c r="G9783" t="b">
        <v>1</v>
      </c>
      <c r="H9783" t="s">
        <v>1337</v>
      </c>
      <c r="I9783" t="b">
        <v>1</v>
      </c>
      <c r="J9783">
        <v>1</v>
      </c>
      <c r="K9783">
        <v>7928</v>
      </c>
      <c r="L9783">
        <v>433</v>
      </c>
      <c r="M9783" t="s">
        <v>1491</v>
      </c>
      <c r="O9783">
        <v>639.1</v>
      </c>
      <c r="Q9783"/>
      <c r="R9783"/>
      <c r="S9783" t="s">
        <v>1517</v>
      </c>
    </row>
    <row r="9784" spans="1:19" hidden="1" x14ac:dyDescent="0.2">
      <c r="A9784" t="s">
        <v>9862</v>
      </c>
      <c r="B9784">
        <v>2017</v>
      </c>
      <c r="C9784">
        <v>359</v>
      </c>
      <c r="D9784">
        <v>22500</v>
      </c>
      <c r="E9784" t="s">
        <v>1349</v>
      </c>
      <c r="F9784" t="s">
        <v>11387</v>
      </c>
      <c r="G9784" t="b">
        <v>0</v>
      </c>
      <c r="H9784" t="s">
        <v>1336</v>
      </c>
      <c r="I9784" t="b">
        <v>1</v>
      </c>
      <c r="J9784">
        <v>1</v>
      </c>
      <c r="K9784">
        <v>60689</v>
      </c>
      <c r="L9784">
        <v>10480</v>
      </c>
      <c r="M9784" t="s">
        <v>11444</v>
      </c>
      <c r="N9784" t="s">
        <v>1355</v>
      </c>
      <c r="O9784">
        <v>280.60000000000002</v>
      </c>
      <c r="Q9784"/>
      <c r="R9784"/>
      <c r="S9784" t="s">
        <v>1521</v>
      </c>
    </row>
    <row r="9785" spans="1:19" hidden="1" x14ac:dyDescent="0.2">
      <c r="A9785" t="s">
        <v>10719</v>
      </c>
      <c r="B9785">
        <v>2018</v>
      </c>
      <c r="C9785">
        <v>359</v>
      </c>
      <c r="D9785">
        <v>22500</v>
      </c>
      <c r="E9785" t="s">
        <v>1349</v>
      </c>
      <c r="F9785" t="s">
        <v>11387</v>
      </c>
      <c r="G9785" t="b">
        <v>0</v>
      </c>
      <c r="H9785" t="s">
        <v>1336</v>
      </c>
      <c r="I9785" t="b">
        <v>1</v>
      </c>
      <c r="J9785">
        <v>1</v>
      </c>
      <c r="K9785">
        <v>60689</v>
      </c>
      <c r="L9785">
        <v>10480</v>
      </c>
      <c r="M9785" t="s">
        <v>11444</v>
      </c>
      <c r="N9785" t="s">
        <v>1355</v>
      </c>
      <c r="O9785">
        <v>280.60000000000002</v>
      </c>
      <c r="P9785">
        <v>0.44789337590355949</v>
      </c>
      <c r="Q9785">
        <v>1100947</v>
      </c>
      <c r="R9785"/>
      <c r="S9785" t="s">
        <v>1521</v>
      </c>
    </row>
    <row r="9786" spans="1:19" hidden="1" x14ac:dyDescent="0.2">
      <c r="A9786" t="s">
        <v>7978</v>
      </c>
      <c r="B9786">
        <v>2015</v>
      </c>
      <c r="C9786">
        <v>159</v>
      </c>
      <c r="D9786">
        <v>10000</v>
      </c>
      <c r="E9786" t="s">
        <v>1350</v>
      </c>
      <c r="F9786" t="s">
        <v>11387</v>
      </c>
      <c r="G9786" t="b">
        <v>1</v>
      </c>
      <c r="H9786" t="s">
        <v>1337</v>
      </c>
      <c r="I9786" t="b">
        <v>1</v>
      </c>
      <c r="J9786">
        <v>1</v>
      </c>
      <c r="K9786">
        <v>7928</v>
      </c>
      <c r="L9786">
        <v>433</v>
      </c>
      <c r="M9786" t="s">
        <v>1491</v>
      </c>
      <c r="N9786" t="s">
        <v>1355</v>
      </c>
      <c r="O9786">
        <v>90</v>
      </c>
      <c r="P9786">
        <v>4.5865043125317096E-3</v>
      </c>
      <c r="Q9786">
        <v>3616</v>
      </c>
      <c r="R9786"/>
      <c r="S9786" t="s">
        <v>1517</v>
      </c>
    </row>
    <row r="9787" spans="1:19" hidden="1" x14ac:dyDescent="0.2">
      <c r="A9787" t="s">
        <v>7979</v>
      </c>
      <c r="B9787">
        <v>2015</v>
      </c>
      <c r="C9787">
        <v>159</v>
      </c>
      <c r="D9787">
        <v>10000</v>
      </c>
      <c r="E9787" t="s">
        <v>1350</v>
      </c>
      <c r="F9787" t="s">
        <v>11388</v>
      </c>
      <c r="G9787" t="b">
        <v>1</v>
      </c>
      <c r="H9787" t="s">
        <v>1337</v>
      </c>
      <c r="I9787" t="b">
        <v>1</v>
      </c>
      <c r="J9787">
        <v>1</v>
      </c>
      <c r="K9787">
        <v>7928</v>
      </c>
      <c r="L9787">
        <v>433</v>
      </c>
      <c r="M9787" t="s">
        <v>1491</v>
      </c>
      <c r="O9787">
        <v>639.1</v>
      </c>
      <c r="Q9787"/>
      <c r="R9787"/>
      <c r="S9787" t="s">
        <v>1517</v>
      </c>
    </row>
    <row r="9788" spans="1:19" hidden="1" x14ac:dyDescent="0.2">
      <c r="A9788" t="s">
        <v>1711</v>
      </c>
      <c r="B9788">
        <v>2019</v>
      </c>
      <c r="C9788">
        <v>359</v>
      </c>
      <c r="D9788">
        <v>22500</v>
      </c>
      <c r="E9788" t="s">
        <v>1349</v>
      </c>
      <c r="F9788" t="s">
        <v>11387</v>
      </c>
      <c r="G9788" t="b">
        <v>0</v>
      </c>
      <c r="H9788" t="s">
        <v>1336</v>
      </c>
      <c r="I9788" t="b">
        <v>1</v>
      </c>
      <c r="J9788">
        <v>1</v>
      </c>
      <c r="K9788">
        <v>60689</v>
      </c>
      <c r="L9788">
        <v>10480</v>
      </c>
      <c r="M9788" t="s">
        <v>11444</v>
      </c>
      <c r="N9788" t="s">
        <v>1355</v>
      </c>
      <c r="O9788">
        <v>280.60000000000002</v>
      </c>
      <c r="P9788">
        <v>0.45976007055982449</v>
      </c>
      <c r="Q9788">
        <v>1130116</v>
      </c>
      <c r="R9788"/>
      <c r="S9788" t="s">
        <v>1521</v>
      </c>
    </row>
    <row r="9789" spans="1:19" hidden="1" x14ac:dyDescent="0.2">
      <c r="A9789" t="s">
        <v>9056</v>
      </c>
      <c r="B9789">
        <v>2016</v>
      </c>
      <c r="C9789">
        <v>359</v>
      </c>
      <c r="D9789">
        <v>22500</v>
      </c>
      <c r="E9789" t="s">
        <v>1349</v>
      </c>
      <c r="F9789" t="s">
        <v>11389</v>
      </c>
      <c r="G9789" t="b">
        <v>0</v>
      </c>
      <c r="H9789" t="s">
        <v>1336</v>
      </c>
      <c r="I9789" t="b">
        <v>0</v>
      </c>
      <c r="J9789">
        <v>1</v>
      </c>
      <c r="K9789">
        <v>60689</v>
      </c>
      <c r="L9789">
        <v>10480</v>
      </c>
      <c r="M9789" t="s">
        <v>11444</v>
      </c>
      <c r="N9789" t="s">
        <v>1355</v>
      </c>
      <c r="O9789">
        <v>280.60000000000002</v>
      </c>
      <c r="Q9789"/>
      <c r="R9789"/>
      <c r="S9789" t="s">
        <v>1521</v>
      </c>
    </row>
    <row r="9790" spans="1:19" hidden="1" x14ac:dyDescent="0.2">
      <c r="A9790" t="s">
        <v>8831</v>
      </c>
      <c r="B9790">
        <v>2016</v>
      </c>
      <c r="C9790">
        <v>159</v>
      </c>
      <c r="D9790">
        <v>10000</v>
      </c>
      <c r="E9790" t="s">
        <v>1350</v>
      </c>
      <c r="F9790" t="s">
        <v>11387</v>
      </c>
      <c r="G9790" t="b">
        <v>1</v>
      </c>
      <c r="H9790" t="s">
        <v>1337</v>
      </c>
      <c r="I9790" t="b">
        <v>1</v>
      </c>
      <c r="J9790">
        <v>1</v>
      </c>
      <c r="K9790">
        <v>7928</v>
      </c>
      <c r="L9790">
        <v>433</v>
      </c>
      <c r="M9790" t="s">
        <v>1491</v>
      </c>
      <c r="N9790" t="s">
        <v>1355</v>
      </c>
      <c r="O9790">
        <v>90</v>
      </c>
      <c r="P9790">
        <v>1.739273426431896E-3</v>
      </c>
      <c r="Q9790">
        <v>1375</v>
      </c>
      <c r="R9790"/>
      <c r="S9790" t="s">
        <v>1517</v>
      </c>
    </row>
    <row r="9791" spans="1:19" hidden="1" x14ac:dyDescent="0.2">
      <c r="A9791" t="s">
        <v>8832</v>
      </c>
      <c r="B9791">
        <v>2016</v>
      </c>
      <c r="C9791">
        <v>159</v>
      </c>
      <c r="D9791">
        <v>10000</v>
      </c>
      <c r="E9791" t="s">
        <v>1350</v>
      </c>
      <c r="F9791" t="s">
        <v>11388</v>
      </c>
      <c r="G9791" t="b">
        <v>1</v>
      </c>
      <c r="H9791" t="s">
        <v>1337</v>
      </c>
      <c r="I9791" t="b">
        <v>1</v>
      </c>
      <c r="J9791">
        <v>1</v>
      </c>
      <c r="K9791">
        <v>7928</v>
      </c>
      <c r="L9791">
        <v>433</v>
      </c>
      <c r="M9791" t="s">
        <v>1491</v>
      </c>
      <c r="O9791">
        <v>639.1</v>
      </c>
      <c r="Q9791"/>
      <c r="R9791"/>
      <c r="S9791" t="s">
        <v>1517</v>
      </c>
    </row>
    <row r="9792" spans="1:19" x14ac:dyDescent="0.2">
      <c r="A9792" t="s">
        <v>9919</v>
      </c>
      <c r="B9792">
        <v>2017</v>
      </c>
      <c r="C9792">
        <v>359</v>
      </c>
      <c r="D9792">
        <v>22500</v>
      </c>
      <c r="E9792" t="s">
        <v>1349</v>
      </c>
      <c r="F9792" t="s">
        <v>11387</v>
      </c>
      <c r="G9792" t="b">
        <v>0</v>
      </c>
      <c r="H9792" t="s">
        <v>1336</v>
      </c>
      <c r="I9792" t="b">
        <v>0</v>
      </c>
      <c r="J9792">
        <v>1</v>
      </c>
      <c r="K9792">
        <v>60689</v>
      </c>
      <c r="L9792">
        <v>10480</v>
      </c>
      <c r="M9792" t="s">
        <v>11444</v>
      </c>
      <c r="N9792" t="s">
        <v>1355</v>
      </c>
      <c r="O9792">
        <v>280.60000000000002</v>
      </c>
      <c r="Q9792"/>
      <c r="R9792"/>
      <c r="S9792" t="s">
        <v>1521</v>
      </c>
    </row>
    <row r="9793" spans="1:19" hidden="1" x14ac:dyDescent="0.2">
      <c r="A9793" t="s">
        <v>10775</v>
      </c>
      <c r="B9793">
        <v>2018</v>
      </c>
      <c r="C9793">
        <v>359</v>
      </c>
      <c r="D9793">
        <v>22500</v>
      </c>
      <c r="E9793" t="s">
        <v>1349</v>
      </c>
      <c r="F9793" t="s">
        <v>11387</v>
      </c>
      <c r="G9793" t="b">
        <v>0</v>
      </c>
      <c r="H9793" t="s">
        <v>1336</v>
      </c>
      <c r="I9793" t="b">
        <v>0</v>
      </c>
      <c r="J9793">
        <v>1</v>
      </c>
      <c r="K9793">
        <v>60689</v>
      </c>
      <c r="L9793" s="8">
        <v>10480</v>
      </c>
      <c r="M9793" t="s">
        <v>11444</v>
      </c>
      <c r="N9793" t="s">
        <v>1355</v>
      </c>
      <c r="O9793" s="3">
        <v>280.60000000000002</v>
      </c>
      <c r="P9793">
        <v>0.44789337590355949</v>
      </c>
      <c r="Q9793" s="3">
        <v>1100947</v>
      </c>
      <c r="S9793" t="s">
        <v>1521</v>
      </c>
    </row>
    <row r="9794" spans="1:19" hidden="1" x14ac:dyDescent="0.2">
      <c r="A9794" t="s">
        <v>9693</v>
      </c>
      <c r="B9794">
        <v>2017</v>
      </c>
      <c r="C9794">
        <v>159</v>
      </c>
      <c r="D9794">
        <v>10000</v>
      </c>
      <c r="E9794" t="s">
        <v>1350</v>
      </c>
      <c r="F9794" t="s">
        <v>11387</v>
      </c>
      <c r="G9794" t="b">
        <v>1</v>
      </c>
      <c r="H9794" t="s">
        <v>1337</v>
      </c>
      <c r="I9794" t="b">
        <v>1</v>
      </c>
      <c r="J9794">
        <v>1</v>
      </c>
      <c r="K9794">
        <v>7928</v>
      </c>
      <c r="L9794">
        <v>433</v>
      </c>
      <c r="M9794" t="s">
        <v>1491</v>
      </c>
      <c r="N9794" t="s">
        <v>1355</v>
      </c>
      <c r="O9794">
        <v>90</v>
      </c>
      <c r="P9794">
        <v>5.4921359715880255E-4</v>
      </c>
      <c r="Q9794">
        <v>432.99999999999989</v>
      </c>
      <c r="R9794"/>
      <c r="S9794" t="s">
        <v>1517</v>
      </c>
    </row>
    <row r="9795" spans="1:19" hidden="1" x14ac:dyDescent="0.2">
      <c r="A9795" t="s">
        <v>9694</v>
      </c>
      <c r="B9795">
        <v>2017</v>
      </c>
      <c r="C9795">
        <v>159</v>
      </c>
      <c r="D9795">
        <v>10000</v>
      </c>
      <c r="E9795" t="s">
        <v>1350</v>
      </c>
      <c r="F9795" t="s">
        <v>11388</v>
      </c>
      <c r="G9795" t="b">
        <v>1</v>
      </c>
      <c r="H9795" t="s">
        <v>1337</v>
      </c>
      <c r="I9795" t="b">
        <v>1</v>
      </c>
      <c r="J9795">
        <v>1</v>
      </c>
      <c r="K9795">
        <v>7928</v>
      </c>
      <c r="L9795">
        <v>433</v>
      </c>
      <c r="M9795" t="s">
        <v>1491</v>
      </c>
      <c r="O9795">
        <v>639.1</v>
      </c>
      <c r="Q9795"/>
      <c r="R9795"/>
      <c r="S9795" t="s">
        <v>1517</v>
      </c>
    </row>
    <row r="9796" spans="1:19" hidden="1" x14ac:dyDescent="0.2">
      <c r="A9796" t="s">
        <v>1761</v>
      </c>
      <c r="B9796">
        <v>2019</v>
      </c>
      <c r="C9796">
        <v>359</v>
      </c>
      <c r="D9796">
        <v>22500</v>
      </c>
      <c r="E9796" t="s">
        <v>1349</v>
      </c>
      <c r="F9796" t="s">
        <v>11387</v>
      </c>
      <c r="G9796" t="b">
        <v>0</v>
      </c>
      <c r="H9796" t="s">
        <v>1336</v>
      </c>
      <c r="I9796" t="b">
        <v>0</v>
      </c>
      <c r="J9796">
        <v>1</v>
      </c>
      <c r="K9796">
        <v>60689</v>
      </c>
      <c r="L9796">
        <v>10480</v>
      </c>
      <c r="M9796" t="s">
        <v>11444</v>
      </c>
      <c r="N9796" t="s">
        <v>1355</v>
      </c>
      <c r="O9796">
        <v>280.60000000000002</v>
      </c>
      <c r="P9796">
        <v>0.45976007055982449</v>
      </c>
      <c r="Q9796">
        <v>1130116</v>
      </c>
      <c r="R9796"/>
      <c r="S9796" t="s">
        <v>1521</v>
      </c>
    </row>
    <row r="9797" spans="1:19" hidden="1" x14ac:dyDescent="0.2">
      <c r="A9797" t="s">
        <v>2381</v>
      </c>
      <c r="B9797">
        <v>2005</v>
      </c>
      <c r="C9797">
        <v>160</v>
      </c>
      <c r="D9797">
        <v>10005</v>
      </c>
      <c r="E9797" t="s">
        <v>1351</v>
      </c>
      <c r="F9797" t="s">
        <v>11387</v>
      </c>
      <c r="G9797" t="b">
        <v>1</v>
      </c>
      <c r="H9797" t="s">
        <v>1337</v>
      </c>
      <c r="I9797" t="b">
        <v>0</v>
      </c>
      <c r="J9797">
        <v>1</v>
      </c>
      <c r="K9797">
        <v>1245</v>
      </c>
      <c r="L9797">
        <v>3504</v>
      </c>
      <c r="M9797" t="s">
        <v>11670</v>
      </c>
      <c r="N9797" t="s">
        <v>1354</v>
      </c>
      <c r="O9797">
        <v>3</v>
      </c>
      <c r="Q9797"/>
      <c r="R9797"/>
      <c r="S9797" t="s">
        <v>1518</v>
      </c>
    </row>
    <row r="9798" spans="1:19" hidden="1" x14ac:dyDescent="0.2">
      <c r="A9798" t="s">
        <v>10556</v>
      </c>
      <c r="B9798">
        <v>2018</v>
      </c>
      <c r="C9798">
        <v>159</v>
      </c>
      <c r="D9798">
        <v>10000</v>
      </c>
      <c r="E9798" t="s">
        <v>1350</v>
      </c>
      <c r="F9798" t="s">
        <v>11387</v>
      </c>
      <c r="G9798" t="b">
        <v>1</v>
      </c>
      <c r="H9798" t="s">
        <v>1337</v>
      </c>
      <c r="I9798" t="b">
        <v>1</v>
      </c>
      <c r="J9798">
        <v>1</v>
      </c>
      <c r="K9798">
        <v>7928</v>
      </c>
      <c r="L9798">
        <v>433</v>
      </c>
      <c r="M9798" t="s">
        <v>1491</v>
      </c>
      <c r="N9798" t="s">
        <v>1355</v>
      </c>
      <c r="O9798">
        <v>102</v>
      </c>
      <c r="P9798">
        <v>1.7804861670695671E-2</v>
      </c>
      <c r="Q9798">
        <v>15909</v>
      </c>
      <c r="R9798"/>
      <c r="S9798" t="s">
        <v>1517</v>
      </c>
    </row>
    <row r="9799" spans="1:19" hidden="1" x14ac:dyDescent="0.2">
      <c r="A9799" t="s">
        <v>10557</v>
      </c>
      <c r="B9799">
        <v>2018</v>
      </c>
      <c r="C9799">
        <v>159</v>
      </c>
      <c r="D9799">
        <v>10000</v>
      </c>
      <c r="E9799" t="s">
        <v>1350</v>
      </c>
      <c r="F9799" t="s">
        <v>11388</v>
      </c>
      <c r="G9799" t="b">
        <v>1</v>
      </c>
      <c r="H9799" t="s">
        <v>1337</v>
      </c>
      <c r="I9799" t="b">
        <v>1</v>
      </c>
      <c r="J9799">
        <v>1</v>
      </c>
      <c r="K9799">
        <v>7928</v>
      </c>
      <c r="L9799">
        <v>433</v>
      </c>
      <c r="M9799" t="s">
        <v>1491</v>
      </c>
      <c r="O9799">
        <v>639.1</v>
      </c>
      <c r="Q9799"/>
      <c r="R9799"/>
      <c r="S9799" t="s">
        <v>1517</v>
      </c>
    </row>
    <row r="9800" spans="1:19" hidden="1" x14ac:dyDescent="0.2">
      <c r="A9800" t="s">
        <v>2755</v>
      </c>
      <c r="B9800">
        <v>2006</v>
      </c>
      <c r="C9800">
        <v>160</v>
      </c>
      <c r="D9800">
        <v>10005</v>
      </c>
      <c r="E9800" t="s">
        <v>1351</v>
      </c>
      <c r="F9800" t="s">
        <v>11388</v>
      </c>
      <c r="G9800" t="b">
        <v>1</v>
      </c>
      <c r="H9800" t="s">
        <v>1337</v>
      </c>
      <c r="I9800" t="b">
        <v>0</v>
      </c>
      <c r="J9800">
        <v>1</v>
      </c>
      <c r="K9800">
        <v>1245</v>
      </c>
      <c r="L9800">
        <v>3504</v>
      </c>
      <c r="M9800" t="s">
        <v>11670</v>
      </c>
      <c r="N9800" t="s">
        <v>1354</v>
      </c>
      <c r="O9800">
        <v>3</v>
      </c>
      <c r="Q9800"/>
      <c r="R9800">
        <v>1969</v>
      </c>
      <c r="S9800" t="s">
        <v>1518</v>
      </c>
    </row>
    <row r="9801" spans="1:19" hidden="1" x14ac:dyDescent="0.2">
      <c r="A9801" t="s">
        <v>2674</v>
      </c>
      <c r="B9801">
        <v>2005</v>
      </c>
      <c r="C9801">
        <v>160</v>
      </c>
      <c r="D9801">
        <v>10005</v>
      </c>
      <c r="E9801" t="s">
        <v>1351</v>
      </c>
      <c r="F9801" t="s">
        <v>11387</v>
      </c>
      <c r="G9801" t="b">
        <v>0</v>
      </c>
      <c r="H9801" t="s">
        <v>1338</v>
      </c>
      <c r="I9801" t="b">
        <v>0</v>
      </c>
      <c r="J9801">
        <v>1</v>
      </c>
      <c r="K9801">
        <v>1245</v>
      </c>
      <c r="L9801">
        <v>3504</v>
      </c>
      <c r="M9801" t="s">
        <v>11674</v>
      </c>
      <c r="N9801" t="s">
        <v>1354</v>
      </c>
      <c r="O9801">
        <v>3</v>
      </c>
      <c r="Q9801"/>
      <c r="R9801"/>
      <c r="S9801" t="s">
        <v>1518</v>
      </c>
    </row>
    <row r="9802" spans="1:19" hidden="1" x14ac:dyDescent="0.2">
      <c r="A9802" t="s">
        <v>1562</v>
      </c>
      <c r="B9802">
        <v>2019</v>
      </c>
      <c r="C9802">
        <v>159</v>
      </c>
      <c r="D9802">
        <v>10000</v>
      </c>
      <c r="E9802" t="s">
        <v>1350</v>
      </c>
      <c r="F9802" t="s">
        <v>11387</v>
      </c>
      <c r="G9802" t="b">
        <v>1</v>
      </c>
      <c r="H9802" t="s">
        <v>1337</v>
      </c>
      <c r="I9802" t="b">
        <v>1</v>
      </c>
      <c r="J9802">
        <v>1</v>
      </c>
      <c r="K9802">
        <v>7928</v>
      </c>
      <c r="L9802">
        <v>433</v>
      </c>
      <c r="M9802" t="s">
        <v>1491</v>
      </c>
      <c r="N9802" t="s">
        <v>1355</v>
      </c>
      <c r="O9802">
        <v>102</v>
      </c>
      <c r="P9802">
        <v>2.9213671770077901E-2</v>
      </c>
      <c r="Q9802">
        <v>26103.000000000011</v>
      </c>
      <c r="R9802"/>
      <c r="S9802" t="s">
        <v>1517</v>
      </c>
    </row>
    <row r="9803" spans="1:19" hidden="1" x14ac:dyDescent="0.2">
      <c r="A9803" t="s">
        <v>1563</v>
      </c>
      <c r="B9803">
        <v>2019</v>
      </c>
      <c r="C9803">
        <v>159</v>
      </c>
      <c r="D9803">
        <v>10000</v>
      </c>
      <c r="E9803" t="s">
        <v>1350</v>
      </c>
      <c r="F9803" t="s">
        <v>11388</v>
      </c>
      <c r="G9803" t="b">
        <v>1</v>
      </c>
      <c r="H9803" t="s">
        <v>1337</v>
      </c>
      <c r="I9803" t="b">
        <v>1</v>
      </c>
      <c r="J9803">
        <v>1</v>
      </c>
      <c r="K9803">
        <v>7928</v>
      </c>
      <c r="L9803">
        <v>433</v>
      </c>
      <c r="M9803" t="s">
        <v>1491</v>
      </c>
      <c r="O9803">
        <v>639.1</v>
      </c>
      <c r="Q9803"/>
      <c r="R9803"/>
      <c r="S9803" t="s">
        <v>1517</v>
      </c>
    </row>
    <row r="9804" spans="1:19" hidden="1" x14ac:dyDescent="0.2">
      <c r="A9804" t="s">
        <v>3066</v>
      </c>
      <c r="B9804">
        <v>2006</v>
      </c>
      <c r="C9804">
        <v>160</v>
      </c>
      <c r="D9804">
        <v>10005</v>
      </c>
      <c r="E9804" t="s">
        <v>1351</v>
      </c>
      <c r="F9804" t="s">
        <v>11388</v>
      </c>
      <c r="G9804" t="b">
        <v>0</v>
      </c>
      <c r="H9804" t="s">
        <v>1338</v>
      </c>
      <c r="I9804" t="b">
        <v>0</v>
      </c>
      <c r="J9804">
        <v>1</v>
      </c>
      <c r="K9804">
        <v>1245</v>
      </c>
      <c r="L9804">
        <v>3504</v>
      </c>
      <c r="M9804" t="s">
        <v>11674</v>
      </c>
      <c r="N9804" t="s">
        <v>1354</v>
      </c>
      <c r="O9804">
        <v>3</v>
      </c>
      <c r="Q9804"/>
      <c r="R9804">
        <v>1969</v>
      </c>
      <c r="S9804" t="s">
        <v>1518</v>
      </c>
    </row>
    <row r="9805" spans="1:19" hidden="1" x14ac:dyDescent="0.2">
      <c r="A9805" t="s">
        <v>2509</v>
      </c>
      <c r="B9805">
        <v>2005</v>
      </c>
      <c r="C9805">
        <v>160</v>
      </c>
      <c r="D9805">
        <v>10005</v>
      </c>
      <c r="E9805" t="s">
        <v>1351</v>
      </c>
      <c r="F9805" t="s">
        <v>11387</v>
      </c>
      <c r="G9805" t="b">
        <v>0</v>
      </c>
      <c r="H9805" t="s">
        <v>1340</v>
      </c>
      <c r="I9805" t="b">
        <v>0</v>
      </c>
      <c r="J9805">
        <v>1</v>
      </c>
      <c r="K9805">
        <v>1245</v>
      </c>
      <c r="L9805">
        <v>3504</v>
      </c>
      <c r="M9805" t="s">
        <v>11672</v>
      </c>
      <c r="N9805" t="s">
        <v>1354</v>
      </c>
      <c r="O9805">
        <v>3</v>
      </c>
      <c r="Q9805"/>
      <c r="R9805"/>
      <c r="S9805" t="s">
        <v>1518</v>
      </c>
    </row>
    <row r="9806" spans="1:19" hidden="1" x14ac:dyDescent="0.2">
      <c r="A9806" t="s">
        <v>2581</v>
      </c>
      <c r="B9806">
        <v>2005</v>
      </c>
      <c r="C9806">
        <v>159</v>
      </c>
      <c r="D9806">
        <v>10000</v>
      </c>
      <c r="E9806" t="s">
        <v>1350</v>
      </c>
      <c r="F9806" t="s">
        <v>11389</v>
      </c>
      <c r="G9806" t="b">
        <v>1</v>
      </c>
      <c r="H9806" t="s">
        <v>1338</v>
      </c>
      <c r="I9806" t="b">
        <v>1</v>
      </c>
      <c r="J9806">
        <v>1</v>
      </c>
      <c r="K9806">
        <v>7928</v>
      </c>
      <c r="L9806">
        <v>433</v>
      </c>
      <c r="M9806" t="s">
        <v>11609</v>
      </c>
      <c r="N9806" t="s">
        <v>1357</v>
      </c>
      <c r="O9806">
        <v>91.3</v>
      </c>
      <c r="Q9806"/>
      <c r="R9806"/>
      <c r="S9806" t="s">
        <v>1517</v>
      </c>
    </row>
    <row r="9807" spans="1:19" hidden="1" x14ac:dyDescent="0.2">
      <c r="A9807" t="s">
        <v>2880</v>
      </c>
      <c r="B9807">
        <v>2006</v>
      </c>
      <c r="C9807">
        <v>160</v>
      </c>
      <c r="D9807">
        <v>10005</v>
      </c>
      <c r="E9807" t="s">
        <v>1351</v>
      </c>
      <c r="F9807" t="s">
        <v>11388</v>
      </c>
      <c r="G9807" t="b">
        <v>0</v>
      </c>
      <c r="H9807" t="s">
        <v>1340</v>
      </c>
      <c r="I9807" t="b">
        <v>0</v>
      </c>
      <c r="J9807">
        <v>1</v>
      </c>
      <c r="K9807">
        <v>1245</v>
      </c>
      <c r="L9807">
        <v>3504</v>
      </c>
      <c r="M9807" t="s">
        <v>11672</v>
      </c>
      <c r="N9807" t="s">
        <v>1354</v>
      </c>
      <c r="O9807">
        <v>3</v>
      </c>
      <c r="Q9807"/>
      <c r="R9807">
        <v>1969</v>
      </c>
      <c r="S9807" t="s">
        <v>1518</v>
      </c>
    </row>
    <row r="9808" spans="1:19" hidden="1" x14ac:dyDescent="0.2">
      <c r="A9808" t="s">
        <v>2954</v>
      </c>
      <c r="B9808">
        <v>2006</v>
      </c>
      <c r="C9808">
        <v>159</v>
      </c>
      <c r="D9808">
        <v>10000</v>
      </c>
      <c r="E9808" t="s">
        <v>1350</v>
      </c>
      <c r="F9808" t="s">
        <v>11389</v>
      </c>
      <c r="G9808" t="b">
        <v>1</v>
      </c>
      <c r="H9808" t="s">
        <v>1338</v>
      </c>
      <c r="I9808" t="b">
        <v>1</v>
      </c>
      <c r="J9808">
        <v>1</v>
      </c>
      <c r="K9808">
        <v>7928</v>
      </c>
      <c r="L9808">
        <v>433</v>
      </c>
      <c r="M9808" t="s">
        <v>11609</v>
      </c>
      <c r="N9808" t="s">
        <v>1357</v>
      </c>
      <c r="O9808">
        <v>91.3</v>
      </c>
      <c r="Q9808"/>
      <c r="R9808"/>
      <c r="S9808" t="s">
        <v>1517</v>
      </c>
    </row>
    <row r="9809" spans="1:19" hidden="1" x14ac:dyDescent="0.2">
      <c r="A9809" t="s">
        <v>2452</v>
      </c>
      <c r="B9809">
        <v>2005</v>
      </c>
      <c r="C9809">
        <v>160</v>
      </c>
      <c r="D9809">
        <v>10005</v>
      </c>
      <c r="E9809" t="s">
        <v>1351</v>
      </c>
      <c r="F9809" t="s">
        <v>11387</v>
      </c>
      <c r="G9809" t="b">
        <v>0</v>
      </c>
      <c r="H9809" t="s">
        <v>1336</v>
      </c>
      <c r="I9809" t="b">
        <v>0</v>
      </c>
      <c r="J9809">
        <v>1</v>
      </c>
      <c r="K9809">
        <v>1245</v>
      </c>
      <c r="L9809">
        <v>3504</v>
      </c>
      <c r="M9809" t="s">
        <v>11671</v>
      </c>
      <c r="N9809" t="s">
        <v>1354</v>
      </c>
      <c r="O9809">
        <v>3</v>
      </c>
      <c r="Q9809"/>
      <c r="R9809"/>
      <c r="S9809" t="s">
        <v>1518</v>
      </c>
    </row>
    <row r="9810" spans="1:19" hidden="1" x14ac:dyDescent="0.2">
      <c r="A9810" t="s">
        <v>3365</v>
      </c>
      <c r="B9810">
        <v>2007</v>
      </c>
      <c r="C9810">
        <v>159</v>
      </c>
      <c r="D9810">
        <v>10000</v>
      </c>
      <c r="E9810" t="s">
        <v>1350</v>
      </c>
      <c r="F9810" t="s">
        <v>11389</v>
      </c>
      <c r="G9810" t="b">
        <v>1</v>
      </c>
      <c r="H9810" t="s">
        <v>1338</v>
      </c>
      <c r="I9810" t="b">
        <v>1</v>
      </c>
      <c r="J9810">
        <v>1</v>
      </c>
      <c r="K9810">
        <v>7928</v>
      </c>
      <c r="L9810">
        <v>433</v>
      </c>
      <c r="M9810" t="s">
        <v>11609</v>
      </c>
      <c r="N9810" t="s">
        <v>1357</v>
      </c>
      <c r="O9810">
        <v>91.3</v>
      </c>
      <c r="Q9810"/>
      <c r="R9810"/>
      <c r="S9810" t="s">
        <v>1517</v>
      </c>
    </row>
    <row r="9811" spans="1:19" hidden="1" x14ac:dyDescent="0.2">
      <c r="A9811" t="s">
        <v>2820</v>
      </c>
      <c r="B9811">
        <v>2006</v>
      </c>
      <c r="C9811">
        <v>160</v>
      </c>
      <c r="D9811">
        <v>10005</v>
      </c>
      <c r="E9811" t="s">
        <v>1351</v>
      </c>
      <c r="F9811" t="s">
        <v>11388</v>
      </c>
      <c r="G9811" t="b">
        <v>0</v>
      </c>
      <c r="H9811" t="s">
        <v>1336</v>
      </c>
      <c r="I9811" t="b">
        <v>0</v>
      </c>
      <c r="J9811">
        <v>1</v>
      </c>
      <c r="K9811">
        <v>1245</v>
      </c>
      <c r="L9811">
        <v>3504</v>
      </c>
      <c r="M9811" t="s">
        <v>11671</v>
      </c>
      <c r="N9811" t="s">
        <v>1354</v>
      </c>
      <c r="O9811">
        <v>3</v>
      </c>
      <c r="Q9811"/>
      <c r="R9811">
        <v>1969</v>
      </c>
      <c r="S9811" t="s">
        <v>1518</v>
      </c>
    </row>
    <row r="9812" spans="1:19" hidden="1" x14ac:dyDescent="0.2">
      <c r="A9812" t="s">
        <v>3900</v>
      </c>
      <c r="B9812">
        <v>2008</v>
      </c>
      <c r="C9812">
        <v>159</v>
      </c>
      <c r="D9812">
        <v>10000</v>
      </c>
      <c r="E9812" t="s">
        <v>1350</v>
      </c>
      <c r="F9812" t="s">
        <v>11389</v>
      </c>
      <c r="G9812" t="b">
        <v>1</v>
      </c>
      <c r="H9812" t="s">
        <v>1338</v>
      </c>
      <c r="I9812" t="b">
        <v>1</v>
      </c>
      <c r="J9812">
        <v>1</v>
      </c>
      <c r="K9812">
        <v>7928</v>
      </c>
      <c r="L9812">
        <v>433</v>
      </c>
      <c r="M9812" t="s">
        <v>11609</v>
      </c>
      <c r="N9812" t="s">
        <v>1357</v>
      </c>
      <c r="O9812">
        <v>91.3</v>
      </c>
      <c r="Q9812"/>
      <c r="R9812"/>
      <c r="S9812" t="s">
        <v>1517</v>
      </c>
    </row>
    <row r="9813" spans="1:19" hidden="1" x14ac:dyDescent="0.2">
      <c r="A9813" t="s">
        <v>808</v>
      </c>
      <c r="B9813">
        <v>2005</v>
      </c>
      <c r="C9813">
        <v>159</v>
      </c>
      <c r="D9813">
        <v>10000</v>
      </c>
      <c r="E9813" t="s">
        <v>1350</v>
      </c>
      <c r="F9813" t="s">
        <v>11387</v>
      </c>
      <c r="G9813" t="b">
        <v>1</v>
      </c>
      <c r="H9813" t="s">
        <v>1337</v>
      </c>
      <c r="I9813" t="b">
        <v>0</v>
      </c>
      <c r="J9813">
        <v>0.47</v>
      </c>
      <c r="K9813">
        <v>210</v>
      </c>
      <c r="L9813">
        <v>649</v>
      </c>
      <c r="M9813" t="s">
        <v>1459</v>
      </c>
      <c r="N9813" t="s">
        <v>1355</v>
      </c>
      <c r="O9813">
        <v>580.779</v>
      </c>
      <c r="P9813">
        <v>0.81488807297954347</v>
      </c>
      <c r="Q9813">
        <v>4145844.15</v>
      </c>
      <c r="R9813"/>
      <c r="S9813" t="s">
        <v>1519</v>
      </c>
    </row>
    <row r="9814" spans="1:19" hidden="1" x14ac:dyDescent="0.2">
      <c r="A9814" t="s">
        <v>4470</v>
      </c>
      <c r="B9814">
        <v>2009</v>
      </c>
      <c r="C9814">
        <v>159</v>
      </c>
      <c r="D9814">
        <v>10000</v>
      </c>
      <c r="E9814" t="s">
        <v>1350</v>
      </c>
      <c r="F9814" t="s">
        <v>11388</v>
      </c>
      <c r="G9814" t="b">
        <v>1</v>
      </c>
      <c r="H9814" t="s">
        <v>1338</v>
      </c>
      <c r="I9814" t="b">
        <v>1</v>
      </c>
      <c r="J9814">
        <v>1</v>
      </c>
      <c r="K9814">
        <v>7928</v>
      </c>
      <c r="L9814">
        <v>433</v>
      </c>
      <c r="M9814" t="s">
        <v>11609</v>
      </c>
      <c r="N9814" t="s">
        <v>1357</v>
      </c>
      <c r="O9814">
        <v>91.3</v>
      </c>
      <c r="Q9814"/>
      <c r="R9814"/>
      <c r="S9814" t="s">
        <v>1517</v>
      </c>
    </row>
    <row r="9815" spans="1:19" hidden="1" x14ac:dyDescent="0.2">
      <c r="A9815" t="s">
        <v>818</v>
      </c>
      <c r="B9815">
        <v>2005</v>
      </c>
      <c r="C9815">
        <v>160</v>
      </c>
      <c r="D9815">
        <v>10005</v>
      </c>
      <c r="E9815" t="s">
        <v>1351</v>
      </c>
      <c r="F9815" t="s">
        <v>11387</v>
      </c>
      <c r="G9815" t="b">
        <v>1</v>
      </c>
      <c r="H9815" t="s">
        <v>1337</v>
      </c>
      <c r="I9815" t="b">
        <v>0</v>
      </c>
      <c r="J9815">
        <v>0.47</v>
      </c>
      <c r="K9815">
        <v>210</v>
      </c>
      <c r="L9815">
        <v>649</v>
      </c>
      <c r="M9815" t="s">
        <v>1459</v>
      </c>
      <c r="N9815" t="s">
        <v>1355</v>
      </c>
      <c r="O9815">
        <v>580.779</v>
      </c>
      <c r="P9815">
        <v>0.81488807297954347</v>
      </c>
      <c r="Q9815">
        <v>4145844.15</v>
      </c>
      <c r="R9815"/>
      <c r="S9815" t="s">
        <v>1519</v>
      </c>
    </row>
    <row r="9816" spans="1:19" hidden="1" x14ac:dyDescent="0.2">
      <c r="A9816" t="s">
        <v>5067</v>
      </c>
      <c r="B9816">
        <v>2010</v>
      </c>
      <c r="C9816">
        <v>159</v>
      </c>
      <c r="D9816">
        <v>10000</v>
      </c>
      <c r="E9816" t="s">
        <v>1350</v>
      </c>
      <c r="F9816" t="s">
        <v>11388</v>
      </c>
      <c r="G9816" t="b">
        <v>1</v>
      </c>
      <c r="H9816" t="s">
        <v>1338</v>
      </c>
      <c r="I9816" t="b">
        <v>1</v>
      </c>
      <c r="J9816">
        <v>1</v>
      </c>
      <c r="K9816">
        <v>7928</v>
      </c>
      <c r="L9816">
        <v>433</v>
      </c>
      <c r="M9816" t="s">
        <v>11609</v>
      </c>
      <c r="N9816" t="s">
        <v>1357</v>
      </c>
      <c r="O9816">
        <v>91.3</v>
      </c>
      <c r="Q9816"/>
      <c r="R9816"/>
      <c r="S9816" t="s">
        <v>1517</v>
      </c>
    </row>
    <row r="9817" spans="1:19" hidden="1" x14ac:dyDescent="0.2">
      <c r="A9817" t="s">
        <v>833</v>
      </c>
      <c r="B9817">
        <v>2006</v>
      </c>
      <c r="C9817">
        <v>159</v>
      </c>
      <c r="D9817">
        <v>10000</v>
      </c>
      <c r="E9817" t="s">
        <v>1350</v>
      </c>
      <c r="F9817" t="s">
        <v>11387</v>
      </c>
      <c r="G9817" t="b">
        <v>1</v>
      </c>
      <c r="H9817" t="s">
        <v>1337</v>
      </c>
      <c r="I9817" t="b">
        <v>0</v>
      </c>
      <c r="J9817">
        <v>0.47</v>
      </c>
      <c r="K9817">
        <v>210</v>
      </c>
      <c r="L9817">
        <v>649</v>
      </c>
      <c r="M9817" t="s">
        <v>1459</v>
      </c>
      <c r="N9817" t="s">
        <v>1355</v>
      </c>
      <c r="O9817">
        <v>580.779</v>
      </c>
      <c r="P9817">
        <v>0.86378757460230882</v>
      </c>
      <c r="Q9817">
        <v>4394626.43</v>
      </c>
      <c r="R9817"/>
      <c r="S9817" t="s">
        <v>1519</v>
      </c>
    </row>
    <row r="9818" spans="1:19" hidden="1" x14ac:dyDescent="0.2">
      <c r="A9818" t="s">
        <v>5673</v>
      </c>
      <c r="B9818">
        <v>2011</v>
      </c>
      <c r="C9818">
        <v>159</v>
      </c>
      <c r="D9818">
        <v>10000</v>
      </c>
      <c r="E9818" t="s">
        <v>1350</v>
      </c>
      <c r="F9818" t="s">
        <v>11388</v>
      </c>
      <c r="G9818" t="b">
        <v>1</v>
      </c>
      <c r="H9818" t="s">
        <v>1338</v>
      </c>
      <c r="I9818" t="b">
        <v>1</v>
      </c>
      <c r="J9818">
        <v>1</v>
      </c>
      <c r="K9818">
        <v>7928</v>
      </c>
      <c r="L9818">
        <v>433</v>
      </c>
      <c r="M9818" t="s">
        <v>11609</v>
      </c>
      <c r="N9818" t="s">
        <v>1357</v>
      </c>
      <c r="O9818">
        <v>91.3</v>
      </c>
      <c r="Q9818"/>
      <c r="R9818"/>
      <c r="S9818" t="s">
        <v>1517</v>
      </c>
    </row>
    <row r="9819" spans="1:19" hidden="1" x14ac:dyDescent="0.2">
      <c r="A9819" t="s">
        <v>843</v>
      </c>
      <c r="B9819">
        <v>2006</v>
      </c>
      <c r="C9819">
        <v>160</v>
      </c>
      <c r="D9819">
        <v>10005</v>
      </c>
      <c r="E9819" t="s">
        <v>1351</v>
      </c>
      <c r="F9819" t="s">
        <v>11387</v>
      </c>
      <c r="G9819" t="b">
        <v>1</v>
      </c>
      <c r="H9819" t="s">
        <v>1337</v>
      </c>
      <c r="I9819" t="b">
        <v>0</v>
      </c>
      <c r="J9819">
        <v>0.47</v>
      </c>
      <c r="K9819">
        <v>210</v>
      </c>
      <c r="L9819">
        <v>649</v>
      </c>
      <c r="M9819" t="s">
        <v>1459</v>
      </c>
      <c r="N9819" t="s">
        <v>1355</v>
      </c>
      <c r="O9819">
        <v>580.779</v>
      </c>
      <c r="P9819">
        <v>0.86378757460230882</v>
      </c>
      <c r="Q9819">
        <v>4394626.43</v>
      </c>
      <c r="R9819"/>
      <c r="S9819" t="s">
        <v>1519</v>
      </c>
    </row>
    <row r="9820" spans="1:19" hidden="1" x14ac:dyDescent="0.2">
      <c r="A9820" t="s">
        <v>6286</v>
      </c>
      <c r="B9820">
        <v>2012</v>
      </c>
      <c r="C9820">
        <v>159</v>
      </c>
      <c r="D9820">
        <v>10000</v>
      </c>
      <c r="E9820" t="s">
        <v>1350</v>
      </c>
      <c r="F9820" t="s">
        <v>11388</v>
      </c>
      <c r="G9820" t="b">
        <v>1</v>
      </c>
      <c r="H9820" t="s">
        <v>1338</v>
      </c>
      <c r="I9820" t="b">
        <v>1</v>
      </c>
      <c r="J9820">
        <v>1</v>
      </c>
      <c r="K9820">
        <v>7928</v>
      </c>
      <c r="L9820">
        <v>433</v>
      </c>
      <c r="M9820" t="s">
        <v>11609</v>
      </c>
      <c r="N9820" t="s">
        <v>1357</v>
      </c>
      <c r="O9820">
        <v>91.3</v>
      </c>
      <c r="Q9820"/>
      <c r="R9820"/>
      <c r="S9820" t="s">
        <v>1517</v>
      </c>
    </row>
    <row r="9821" spans="1:19" hidden="1" x14ac:dyDescent="0.2">
      <c r="A9821" t="s">
        <v>861</v>
      </c>
      <c r="B9821">
        <v>2007</v>
      </c>
      <c r="C9821">
        <v>159</v>
      </c>
      <c r="D9821">
        <v>10000</v>
      </c>
      <c r="E9821" t="s">
        <v>1350</v>
      </c>
      <c r="F9821" t="s">
        <v>11387</v>
      </c>
      <c r="G9821" t="b">
        <v>1</v>
      </c>
      <c r="H9821" t="s">
        <v>1337</v>
      </c>
      <c r="I9821" t="b">
        <v>0</v>
      </c>
      <c r="J9821">
        <v>0.47</v>
      </c>
      <c r="K9821">
        <v>210</v>
      </c>
      <c r="L9821">
        <v>649</v>
      </c>
      <c r="M9821" t="s">
        <v>1459</v>
      </c>
      <c r="N9821" t="s">
        <v>1355</v>
      </c>
      <c r="O9821">
        <v>580.779</v>
      </c>
      <c r="P9821">
        <v>0.95791156769516328</v>
      </c>
      <c r="Q9821">
        <v>4873493.92</v>
      </c>
      <c r="R9821"/>
      <c r="S9821" t="s">
        <v>1519</v>
      </c>
    </row>
    <row r="9822" spans="1:19" hidden="1" x14ac:dyDescent="0.2">
      <c r="A9822" t="s">
        <v>6906</v>
      </c>
      <c r="B9822">
        <v>2013</v>
      </c>
      <c r="C9822">
        <v>159</v>
      </c>
      <c r="D9822">
        <v>10000</v>
      </c>
      <c r="E9822" t="s">
        <v>1350</v>
      </c>
      <c r="F9822" t="s">
        <v>11388</v>
      </c>
      <c r="G9822" t="b">
        <v>1</v>
      </c>
      <c r="H9822" t="s">
        <v>1338</v>
      </c>
      <c r="I9822" t="b">
        <v>1</v>
      </c>
      <c r="J9822">
        <v>1</v>
      </c>
      <c r="K9822">
        <v>7928</v>
      </c>
      <c r="L9822">
        <v>433</v>
      </c>
      <c r="M9822" t="s">
        <v>11609</v>
      </c>
      <c r="N9822" t="s">
        <v>1357</v>
      </c>
      <c r="O9822">
        <v>91.3</v>
      </c>
      <c r="Q9822"/>
      <c r="R9822"/>
      <c r="S9822" t="s">
        <v>1517</v>
      </c>
    </row>
    <row r="9823" spans="1:19" hidden="1" x14ac:dyDescent="0.2">
      <c r="A9823" t="s">
        <v>872</v>
      </c>
      <c r="B9823">
        <v>2007</v>
      </c>
      <c r="C9823">
        <v>160</v>
      </c>
      <c r="D9823">
        <v>10005</v>
      </c>
      <c r="E9823" t="s">
        <v>1351</v>
      </c>
      <c r="F9823" t="s">
        <v>11387</v>
      </c>
      <c r="G9823" t="b">
        <v>1</v>
      </c>
      <c r="H9823" t="s">
        <v>1337</v>
      </c>
      <c r="I9823" t="b">
        <v>0</v>
      </c>
      <c r="J9823">
        <v>0.47</v>
      </c>
      <c r="K9823">
        <v>210</v>
      </c>
      <c r="L9823">
        <v>649</v>
      </c>
      <c r="M9823" t="s">
        <v>1459</v>
      </c>
      <c r="N9823" t="s">
        <v>1355</v>
      </c>
      <c r="O9823">
        <v>580.779</v>
      </c>
      <c r="P9823">
        <v>0.95791156769516328</v>
      </c>
      <c r="Q9823">
        <v>4873493.92</v>
      </c>
      <c r="R9823"/>
      <c r="S9823" t="s">
        <v>1519</v>
      </c>
    </row>
    <row r="9824" spans="1:19" hidden="1" x14ac:dyDescent="0.2">
      <c r="A9824" t="s">
        <v>7749</v>
      </c>
      <c r="B9824">
        <v>2014</v>
      </c>
      <c r="C9824">
        <v>159</v>
      </c>
      <c r="D9824">
        <v>10000</v>
      </c>
      <c r="E9824" t="s">
        <v>1350</v>
      </c>
      <c r="F9824" t="s">
        <v>11388</v>
      </c>
      <c r="G9824" t="b">
        <v>1</v>
      </c>
      <c r="H9824" t="s">
        <v>1338</v>
      </c>
      <c r="I9824" t="b">
        <v>1</v>
      </c>
      <c r="J9824">
        <v>1</v>
      </c>
      <c r="K9824">
        <v>7928</v>
      </c>
      <c r="L9824">
        <v>433</v>
      </c>
      <c r="M9824" t="s">
        <v>11609</v>
      </c>
      <c r="N9824" t="s">
        <v>1357</v>
      </c>
      <c r="O9824">
        <v>91.3</v>
      </c>
      <c r="Q9824"/>
      <c r="R9824"/>
      <c r="S9824" t="s">
        <v>1517</v>
      </c>
    </row>
    <row r="9825" spans="1:19" hidden="1" x14ac:dyDescent="0.2">
      <c r="A9825" t="s">
        <v>896</v>
      </c>
      <c r="B9825">
        <v>2008</v>
      </c>
      <c r="C9825">
        <v>159</v>
      </c>
      <c r="D9825">
        <v>10000</v>
      </c>
      <c r="E9825" t="s">
        <v>1350</v>
      </c>
      <c r="F9825" t="s">
        <v>11387</v>
      </c>
      <c r="G9825" t="b">
        <v>1</v>
      </c>
      <c r="H9825" t="s">
        <v>1337</v>
      </c>
      <c r="I9825" t="b">
        <v>0</v>
      </c>
      <c r="J9825">
        <v>0.47</v>
      </c>
      <c r="K9825">
        <v>210</v>
      </c>
      <c r="L9825">
        <v>649</v>
      </c>
      <c r="M9825" t="s">
        <v>1459</v>
      </c>
      <c r="N9825" t="s">
        <v>1355</v>
      </c>
      <c r="O9825">
        <v>580.779</v>
      </c>
      <c r="P9825">
        <v>0.78283173346434765</v>
      </c>
      <c r="Q9825">
        <v>3993665.2</v>
      </c>
      <c r="R9825"/>
      <c r="S9825" t="s">
        <v>1519</v>
      </c>
    </row>
    <row r="9826" spans="1:19" hidden="1" x14ac:dyDescent="0.2">
      <c r="A9826" t="s">
        <v>8602</v>
      </c>
      <c r="B9826">
        <v>2015</v>
      </c>
      <c r="C9826">
        <v>159</v>
      </c>
      <c r="D9826">
        <v>10000</v>
      </c>
      <c r="E9826" t="s">
        <v>1350</v>
      </c>
      <c r="F9826" t="s">
        <v>11388</v>
      </c>
      <c r="G9826" t="b">
        <v>1</v>
      </c>
      <c r="H9826" t="s">
        <v>1338</v>
      </c>
      <c r="I9826" t="b">
        <v>1</v>
      </c>
      <c r="J9826">
        <v>1</v>
      </c>
      <c r="K9826">
        <v>7928</v>
      </c>
      <c r="L9826">
        <v>433</v>
      </c>
      <c r="M9826" t="s">
        <v>11609</v>
      </c>
      <c r="N9826" t="s">
        <v>1357</v>
      </c>
      <c r="O9826">
        <v>91.3</v>
      </c>
      <c r="Q9826"/>
      <c r="R9826"/>
      <c r="S9826" t="s">
        <v>1517</v>
      </c>
    </row>
    <row r="9827" spans="1:19" hidden="1" x14ac:dyDescent="0.2">
      <c r="A9827" t="s">
        <v>907</v>
      </c>
      <c r="B9827">
        <v>2008</v>
      </c>
      <c r="C9827">
        <v>160</v>
      </c>
      <c r="D9827">
        <v>10005</v>
      </c>
      <c r="E9827" t="s">
        <v>1351</v>
      </c>
      <c r="F9827" t="s">
        <v>11387</v>
      </c>
      <c r="G9827" t="b">
        <v>1</v>
      </c>
      <c r="H9827" t="s">
        <v>1337</v>
      </c>
      <c r="I9827" t="b">
        <v>0</v>
      </c>
      <c r="J9827">
        <v>0.47</v>
      </c>
      <c r="K9827">
        <v>210</v>
      </c>
      <c r="L9827">
        <v>649</v>
      </c>
      <c r="M9827" t="s">
        <v>1459</v>
      </c>
      <c r="N9827" t="s">
        <v>1355</v>
      </c>
      <c r="O9827">
        <v>580.779</v>
      </c>
      <c r="P9827">
        <v>0.78283173346434765</v>
      </c>
      <c r="Q9827">
        <v>3993665.2</v>
      </c>
      <c r="R9827"/>
      <c r="S9827" t="s">
        <v>1519</v>
      </c>
    </row>
    <row r="9828" spans="1:19" hidden="1" x14ac:dyDescent="0.2">
      <c r="A9828" t="s">
        <v>9462</v>
      </c>
      <c r="B9828">
        <v>2016</v>
      </c>
      <c r="C9828">
        <v>159</v>
      </c>
      <c r="D9828">
        <v>10000</v>
      </c>
      <c r="E9828" t="s">
        <v>1350</v>
      </c>
      <c r="F9828" t="s">
        <v>11388</v>
      </c>
      <c r="G9828" t="b">
        <v>1</v>
      </c>
      <c r="H9828" t="s">
        <v>1338</v>
      </c>
      <c r="I9828" t="b">
        <v>1</v>
      </c>
      <c r="J9828">
        <v>1</v>
      </c>
      <c r="K9828">
        <v>7928</v>
      </c>
      <c r="L9828">
        <v>433</v>
      </c>
      <c r="M9828" t="s">
        <v>11609</v>
      </c>
      <c r="N9828" t="s">
        <v>1357</v>
      </c>
      <c r="O9828">
        <v>91.3</v>
      </c>
      <c r="Q9828"/>
      <c r="R9828"/>
      <c r="S9828" t="s">
        <v>1517</v>
      </c>
    </row>
    <row r="9829" spans="1:19" hidden="1" x14ac:dyDescent="0.2">
      <c r="A9829" t="s">
        <v>935</v>
      </c>
      <c r="B9829">
        <v>2009</v>
      </c>
      <c r="C9829">
        <v>159</v>
      </c>
      <c r="D9829">
        <v>10000</v>
      </c>
      <c r="E9829" t="s">
        <v>1350</v>
      </c>
      <c r="F9829" t="s">
        <v>11387</v>
      </c>
      <c r="G9829" t="b">
        <v>1</v>
      </c>
      <c r="H9829" t="s">
        <v>1337</v>
      </c>
      <c r="I9829" t="b">
        <v>0</v>
      </c>
      <c r="J9829">
        <v>0.47</v>
      </c>
      <c r="K9829">
        <v>210</v>
      </c>
      <c r="L9829">
        <v>649</v>
      </c>
      <c r="M9829" t="s">
        <v>1459</v>
      </c>
      <c r="N9829" t="s">
        <v>1355</v>
      </c>
      <c r="O9829">
        <v>580.779</v>
      </c>
      <c r="P9829">
        <v>0.81004758362608875</v>
      </c>
      <c r="Q9829">
        <v>4121217.56</v>
      </c>
      <c r="R9829"/>
      <c r="S9829" t="s">
        <v>1519</v>
      </c>
    </row>
    <row r="9830" spans="1:19" hidden="1" x14ac:dyDescent="0.2">
      <c r="A9830" t="s">
        <v>10324</v>
      </c>
      <c r="B9830">
        <v>2017</v>
      </c>
      <c r="C9830">
        <v>159</v>
      </c>
      <c r="D9830">
        <v>10000</v>
      </c>
      <c r="E9830" t="s">
        <v>1350</v>
      </c>
      <c r="F9830" t="s">
        <v>11388</v>
      </c>
      <c r="G9830" t="b">
        <v>1</v>
      </c>
      <c r="H9830" t="s">
        <v>1338</v>
      </c>
      <c r="I9830" t="b">
        <v>1</v>
      </c>
      <c r="J9830">
        <v>1</v>
      </c>
      <c r="K9830">
        <v>7928</v>
      </c>
      <c r="L9830">
        <v>433</v>
      </c>
      <c r="M9830" t="s">
        <v>11609</v>
      </c>
      <c r="N9830" t="s">
        <v>1357</v>
      </c>
      <c r="O9830">
        <v>91.3</v>
      </c>
      <c r="Q9830"/>
      <c r="R9830"/>
      <c r="S9830" t="s">
        <v>1517</v>
      </c>
    </row>
    <row r="9831" spans="1:19" hidden="1" x14ac:dyDescent="0.2">
      <c r="A9831" t="s">
        <v>945</v>
      </c>
      <c r="B9831">
        <v>2009</v>
      </c>
      <c r="C9831">
        <v>160</v>
      </c>
      <c r="D9831">
        <v>10005</v>
      </c>
      <c r="E9831" t="s">
        <v>1351</v>
      </c>
      <c r="F9831" t="s">
        <v>11387</v>
      </c>
      <c r="G9831" t="b">
        <v>1</v>
      </c>
      <c r="H9831" t="s">
        <v>1337</v>
      </c>
      <c r="I9831" t="b">
        <v>0</v>
      </c>
      <c r="J9831">
        <v>0.47</v>
      </c>
      <c r="K9831">
        <v>210</v>
      </c>
      <c r="L9831">
        <v>649</v>
      </c>
      <c r="M9831" t="s">
        <v>1459</v>
      </c>
      <c r="N9831" t="s">
        <v>1355</v>
      </c>
      <c r="O9831">
        <v>580.779</v>
      </c>
      <c r="P9831">
        <v>0.81004758362608875</v>
      </c>
      <c r="Q9831">
        <v>4121217.56</v>
      </c>
      <c r="R9831"/>
      <c r="S9831" t="s">
        <v>1519</v>
      </c>
    </row>
    <row r="9832" spans="1:19" hidden="1" x14ac:dyDescent="0.2">
      <c r="A9832" t="s">
        <v>11187</v>
      </c>
      <c r="B9832">
        <v>2018</v>
      </c>
      <c r="C9832">
        <v>159</v>
      </c>
      <c r="D9832">
        <v>10000</v>
      </c>
      <c r="E9832" t="s">
        <v>1350</v>
      </c>
      <c r="F9832" t="s">
        <v>11388</v>
      </c>
      <c r="G9832" t="b">
        <v>1</v>
      </c>
      <c r="H9832" t="s">
        <v>1338</v>
      </c>
      <c r="I9832" t="b">
        <v>1</v>
      </c>
      <c r="J9832">
        <v>1</v>
      </c>
      <c r="K9832">
        <v>7928</v>
      </c>
      <c r="L9832">
        <v>433</v>
      </c>
      <c r="M9832" t="s">
        <v>11609</v>
      </c>
      <c r="N9832" t="s">
        <v>1357</v>
      </c>
      <c r="O9832">
        <v>91.3</v>
      </c>
      <c r="Q9832"/>
      <c r="R9832"/>
      <c r="S9832" t="s">
        <v>1517</v>
      </c>
    </row>
    <row r="9833" spans="1:19" hidden="1" x14ac:dyDescent="0.2">
      <c r="A9833" t="s">
        <v>971</v>
      </c>
      <c r="B9833">
        <v>2010</v>
      </c>
      <c r="C9833">
        <v>159</v>
      </c>
      <c r="D9833">
        <v>10000</v>
      </c>
      <c r="E9833" t="s">
        <v>1350</v>
      </c>
      <c r="F9833" t="s">
        <v>11387</v>
      </c>
      <c r="G9833" t="b">
        <v>1</v>
      </c>
      <c r="H9833" t="s">
        <v>1337</v>
      </c>
      <c r="I9833" t="b">
        <v>0</v>
      </c>
      <c r="J9833">
        <v>0.47</v>
      </c>
      <c r="K9833">
        <v>210</v>
      </c>
      <c r="L9833">
        <v>649</v>
      </c>
      <c r="M9833" t="s">
        <v>1459</v>
      </c>
      <c r="N9833" t="s">
        <v>1355</v>
      </c>
      <c r="O9833">
        <v>580.779</v>
      </c>
      <c r="P9833">
        <v>0.882766612605282</v>
      </c>
      <c r="Q9833">
        <v>4491184.6399999997</v>
      </c>
      <c r="R9833"/>
      <c r="S9833" t="s">
        <v>1519</v>
      </c>
    </row>
    <row r="9834" spans="1:19" hidden="1" x14ac:dyDescent="0.2">
      <c r="A9834" t="s">
        <v>2151</v>
      </c>
      <c r="B9834">
        <v>2019</v>
      </c>
      <c r="C9834">
        <v>159</v>
      </c>
      <c r="D9834">
        <v>10000</v>
      </c>
      <c r="E9834" t="s">
        <v>1350</v>
      </c>
      <c r="F9834" t="s">
        <v>11388</v>
      </c>
      <c r="G9834" t="b">
        <v>1</v>
      </c>
      <c r="H9834" t="s">
        <v>1338</v>
      </c>
      <c r="I9834" t="b">
        <v>1</v>
      </c>
      <c r="J9834">
        <v>1</v>
      </c>
      <c r="K9834">
        <v>7928</v>
      </c>
      <c r="L9834">
        <v>433</v>
      </c>
      <c r="M9834" t="s">
        <v>11609</v>
      </c>
      <c r="N9834" t="s">
        <v>1357</v>
      </c>
      <c r="O9834">
        <v>91.3</v>
      </c>
      <c r="Q9834"/>
      <c r="R9834"/>
      <c r="S9834" t="s">
        <v>1517</v>
      </c>
    </row>
    <row r="9835" spans="1:19" hidden="1" x14ac:dyDescent="0.2">
      <c r="A9835" t="s">
        <v>979</v>
      </c>
      <c r="B9835">
        <v>2010</v>
      </c>
      <c r="C9835">
        <v>160</v>
      </c>
      <c r="D9835">
        <v>10005</v>
      </c>
      <c r="E9835" t="s">
        <v>1351</v>
      </c>
      <c r="F9835" t="s">
        <v>11387</v>
      </c>
      <c r="G9835" t="b">
        <v>1</v>
      </c>
      <c r="H9835" t="s">
        <v>1337</v>
      </c>
      <c r="I9835" t="b">
        <v>0</v>
      </c>
      <c r="J9835">
        <v>0.47</v>
      </c>
      <c r="K9835">
        <v>210</v>
      </c>
      <c r="L9835">
        <v>649</v>
      </c>
      <c r="M9835" t="s">
        <v>1459</v>
      </c>
      <c r="N9835" t="s">
        <v>1355</v>
      </c>
      <c r="O9835">
        <v>580.779</v>
      </c>
      <c r="P9835">
        <v>0.882766612605282</v>
      </c>
      <c r="Q9835">
        <v>4491184.6399999997</v>
      </c>
      <c r="R9835"/>
      <c r="S9835" t="s">
        <v>1519</v>
      </c>
    </row>
    <row r="9836" spans="1:19" hidden="1" x14ac:dyDescent="0.2">
      <c r="A9836" t="s">
        <v>2586</v>
      </c>
      <c r="B9836">
        <v>2005</v>
      </c>
      <c r="C9836">
        <v>159</v>
      </c>
      <c r="D9836">
        <v>10000</v>
      </c>
      <c r="E9836" t="s">
        <v>1350</v>
      </c>
      <c r="F9836" t="s">
        <v>11389</v>
      </c>
      <c r="G9836" t="b">
        <v>1</v>
      </c>
      <c r="H9836" t="s">
        <v>1338</v>
      </c>
      <c r="I9836" t="b">
        <v>1</v>
      </c>
      <c r="J9836">
        <v>1</v>
      </c>
      <c r="K9836">
        <v>7928</v>
      </c>
      <c r="L9836">
        <v>433</v>
      </c>
      <c r="M9836" t="s">
        <v>11616</v>
      </c>
      <c r="N9836" t="s">
        <v>1365</v>
      </c>
      <c r="O9836">
        <v>91.3</v>
      </c>
      <c r="Q9836"/>
      <c r="R9836"/>
      <c r="S9836" t="s">
        <v>1517</v>
      </c>
    </row>
    <row r="9837" spans="1:19" hidden="1" x14ac:dyDescent="0.2">
      <c r="A9837" t="s">
        <v>1007</v>
      </c>
      <c r="B9837">
        <v>2011</v>
      </c>
      <c r="C9837">
        <v>159</v>
      </c>
      <c r="D9837">
        <v>10000</v>
      </c>
      <c r="E9837" t="s">
        <v>1350</v>
      </c>
      <c r="F9837" t="s">
        <v>11387</v>
      </c>
      <c r="G9837" t="b">
        <v>1</v>
      </c>
      <c r="H9837" t="s">
        <v>1337</v>
      </c>
      <c r="I9837" t="b">
        <v>0</v>
      </c>
      <c r="J9837">
        <v>0.47</v>
      </c>
      <c r="K9837">
        <v>210</v>
      </c>
      <c r="L9837">
        <v>649</v>
      </c>
      <c r="M9837" t="s">
        <v>1459</v>
      </c>
      <c r="N9837" t="s">
        <v>1355</v>
      </c>
      <c r="O9837">
        <v>595.81899999999996</v>
      </c>
      <c r="P9837">
        <v>0.65905931822741581</v>
      </c>
      <c r="Q9837">
        <v>3439877.36</v>
      </c>
      <c r="R9837"/>
      <c r="S9837" t="s">
        <v>1519</v>
      </c>
    </row>
    <row r="9838" spans="1:19" hidden="1" x14ac:dyDescent="0.2">
      <c r="A9838" t="s">
        <v>2960</v>
      </c>
      <c r="B9838">
        <v>2006</v>
      </c>
      <c r="C9838">
        <v>159</v>
      </c>
      <c r="D9838">
        <v>10000</v>
      </c>
      <c r="E9838" t="s">
        <v>1350</v>
      </c>
      <c r="F9838" t="s">
        <v>11389</v>
      </c>
      <c r="G9838" t="b">
        <v>1</v>
      </c>
      <c r="H9838" t="s">
        <v>1338</v>
      </c>
      <c r="I9838" t="b">
        <v>1</v>
      </c>
      <c r="J9838">
        <v>1</v>
      </c>
      <c r="K9838">
        <v>7928</v>
      </c>
      <c r="L9838">
        <v>433</v>
      </c>
      <c r="M9838" t="s">
        <v>11616</v>
      </c>
      <c r="N9838" t="s">
        <v>1365</v>
      </c>
      <c r="O9838">
        <v>91.3</v>
      </c>
      <c r="Q9838"/>
      <c r="R9838"/>
      <c r="S9838" t="s">
        <v>1517</v>
      </c>
    </row>
    <row r="9839" spans="1:19" hidden="1" x14ac:dyDescent="0.2">
      <c r="A9839" t="s">
        <v>1015</v>
      </c>
      <c r="B9839">
        <v>2011</v>
      </c>
      <c r="C9839">
        <v>160</v>
      </c>
      <c r="D9839">
        <v>10005</v>
      </c>
      <c r="E9839" t="s">
        <v>1351</v>
      </c>
      <c r="F9839" t="s">
        <v>11387</v>
      </c>
      <c r="G9839" t="b">
        <v>1</v>
      </c>
      <c r="H9839" t="s">
        <v>1337</v>
      </c>
      <c r="I9839" t="b">
        <v>0</v>
      </c>
      <c r="J9839">
        <v>0.47</v>
      </c>
      <c r="K9839">
        <v>210</v>
      </c>
      <c r="L9839">
        <v>649</v>
      </c>
      <c r="M9839" t="s">
        <v>1459</v>
      </c>
      <c r="N9839" t="s">
        <v>1355</v>
      </c>
      <c r="O9839">
        <v>595.81899999999996</v>
      </c>
      <c r="P9839">
        <v>0.65905931822741581</v>
      </c>
      <c r="Q9839">
        <v>3439877.36</v>
      </c>
      <c r="R9839"/>
      <c r="S9839" t="s">
        <v>1519</v>
      </c>
    </row>
    <row r="9840" spans="1:19" hidden="1" x14ac:dyDescent="0.2">
      <c r="A9840" t="s">
        <v>3371</v>
      </c>
      <c r="B9840">
        <v>2007</v>
      </c>
      <c r="C9840">
        <v>159</v>
      </c>
      <c r="D9840">
        <v>10000</v>
      </c>
      <c r="E9840" t="s">
        <v>1350</v>
      </c>
      <c r="F9840" t="s">
        <v>11389</v>
      </c>
      <c r="G9840" t="b">
        <v>1</v>
      </c>
      <c r="H9840" t="s">
        <v>1338</v>
      </c>
      <c r="I9840" t="b">
        <v>1</v>
      </c>
      <c r="J9840">
        <v>1</v>
      </c>
      <c r="K9840">
        <v>7928</v>
      </c>
      <c r="L9840">
        <v>433</v>
      </c>
      <c r="M9840" t="s">
        <v>11616</v>
      </c>
      <c r="N9840" t="s">
        <v>1365</v>
      </c>
      <c r="O9840">
        <v>91.3</v>
      </c>
      <c r="Q9840"/>
      <c r="R9840"/>
      <c r="S9840" t="s">
        <v>1517</v>
      </c>
    </row>
    <row r="9841" spans="1:19" hidden="1" x14ac:dyDescent="0.2">
      <c r="A9841" t="s">
        <v>1046</v>
      </c>
      <c r="B9841">
        <v>2012</v>
      </c>
      <c r="C9841">
        <v>159</v>
      </c>
      <c r="D9841">
        <v>10000</v>
      </c>
      <c r="E9841" t="s">
        <v>1350</v>
      </c>
      <c r="F9841" t="s">
        <v>11387</v>
      </c>
      <c r="G9841" t="b">
        <v>1</v>
      </c>
      <c r="H9841" t="s">
        <v>1337</v>
      </c>
      <c r="I9841" t="b">
        <v>0</v>
      </c>
      <c r="J9841">
        <v>0.47</v>
      </c>
      <c r="K9841">
        <v>210</v>
      </c>
      <c r="L9841">
        <v>649</v>
      </c>
      <c r="M9841" t="s">
        <v>1459</v>
      </c>
      <c r="N9841" t="s">
        <v>1355</v>
      </c>
      <c r="O9841">
        <v>595.81899999999996</v>
      </c>
      <c r="P9841">
        <v>0.74401160801664101</v>
      </c>
      <c r="Q9841">
        <v>3893914.28</v>
      </c>
      <c r="R9841"/>
      <c r="S9841" t="s">
        <v>1519</v>
      </c>
    </row>
    <row r="9842" spans="1:19" hidden="1" x14ac:dyDescent="0.2">
      <c r="A9842" t="s">
        <v>3908</v>
      </c>
      <c r="B9842">
        <v>2008</v>
      </c>
      <c r="C9842">
        <v>159</v>
      </c>
      <c r="D9842">
        <v>10000</v>
      </c>
      <c r="E9842" t="s">
        <v>1350</v>
      </c>
      <c r="F9842" t="s">
        <v>11389</v>
      </c>
      <c r="G9842" t="b">
        <v>1</v>
      </c>
      <c r="H9842" t="s">
        <v>1338</v>
      </c>
      <c r="I9842" t="b">
        <v>1</v>
      </c>
      <c r="J9842">
        <v>1</v>
      </c>
      <c r="K9842">
        <v>7928</v>
      </c>
      <c r="L9842">
        <v>433</v>
      </c>
      <c r="M9842" t="s">
        <v>11616</v>
      </c>
      <c r="N9842" t="s">
        <v>1365</v>
      </c>
      <c r="O9842">
        <v>91.3</v>
      </c>
      <c r="Q9842"/>
      <c r="R9842"/>
      <c r="S9842" t="s">
        <v>1517</v>
      </c>
    </row>
    <row r="9843" spans="1:19" hidden="1" x14ac:dyDescent="0.2">
      <c r="A9843" t="s">
        <v>1054</v>
      </c>
      <c r="B9843">
        <v>2012</v>
      </c>
      <c r="C9843">
        <v>160</v>
      </c>
      <c r="D9843">
        <v>10005</v>
      </c>
      <c r="E9843" t="s">
        <v>1351</v>
      </c>
      <c r="F9843" t="s">
        <v>11387</v>
      </c>
      <c r="G9843" t="b">
        <v>1</v>
      </c>
      <c r="H9843" t="s">
        <v>1337</v>
      </c>
      <c r="I9843" t="b">
        <v>0</v>
      </c>
      <c r="J9843">
        <v>0.47</v>
      </c>
      <c r="K9843">
        <v>210</v>
      </c>
      <c r="L9843">
        <v>649</v>
      </c>
      <c r="M9843" t="s">
        <v>1459</v>
      </c>
      <c r="N9843" t="s">
        <v>1355</v>
      </c>
      <c r="O9843">
        <v>595.81899999999996</v>
      </c>
      <c r="P9843">
        <v>0.74401160801664101</v>
      </c>
      <c r="Q9843">
        <v>3893914.28</v>
      </c>
      <c r="R9843"/>
      <c r="S9843" t="s">
        <v>1519</v>
      </c>
    </row>
    <row r="9844" spans="1:19" hidden="1" x14ac:dyDescent="0.2">
      <c r="A9844" t="s">
        <v>4478</v>
      </c>
      <c r="B9844">
        <v>2009</v>
      </c>
      <c r="C9844">
        <v>159</v>
      </c>
      <c r="D9844">
        <v>10000</v>
      </c>
      <c r="E9844" t="s">
        <v>1350</v>
      </c>
      <c r="F9844" t="s">
        <v>11388</v>
      </c>
      <c r="G9844" t="b">
        <v>1</v>
      </c>
      <c r="H9844" t="s">
        <v>1338</v>
      </c>
      <c r="I9844" t="b">
        <v>1</v>
      </c>
      <c r="J9844">
        <v>1</v>
      </c>
      <c r="K9844">
        <v>7928</v>
      </c>
      <c r="L9844">
        <v>433</v>
      </c>
      <c r="M9844" t="s">
        <v>11616</v>
      </c>
      <c r="N9844" t="s">
        <v>1365</v>
      </c>
      <c r="O9844">
        <v>91.3</v>
      </c>
      <c r="Q9844"/>
      <c r="R9844"/>
      <c r="S9844" t="s">
        <v>1517</v>
      </c>
    </row>
    <row r="9845" spans="1:19" hidden="1" x14ac:dyDescent="0.2">
      <c r="A9845" t="s">
        <v>1081</v>
      </c>
      <c r="B9845">
        <v>2013</v>
      </c>
      <c r="C9845">
        <v>159</v>
      </c>
      <c r="D9845">
        <v>10000</v>
      </c>
      <c r="E9845" t="s">
        <v>1350</v>
      </c>
      <c r="F9845" t="s">
        <v>11387</v>
      </c>
      <c r="G9845" t="b">
        <v>1</v>
      </c>
      <c r="H9845" t="s">
        <v>1337</v>
      </c>
      <c r="I9845" t="b">
        <v>0</v>
      </c>
      <c r="J9845">
        <v>0.47</v>
      </c>
      <c r="K9845">
        <v>210</v>
      </c>
      <c r="L9845">
        <v>649</v>
      </c>
      <c r="M9845" t="s">
        <v>1459</v>
      </c>
      <c r="N9845" t="s">
        <v>1355</v>
      </c>
      <c r="O9845">
        <v>595.81899999999996</v>
      </c>
      <c r="P9845">
        <v>0.64549909356570323</v>
      </c>
      <c r="Q9845">
        <v>3369101.47</v>
      </c>
      <c r="R9845"/>
      <c r="S9845" t="s">
        <v>1519</v>
      </c>
    </row>
    <row r="9846" spans="1:19" hidden="1" x14ac:dyDescent="0.2">
      <c r="A9846" t="s">
        <v>5075</v>
      </c>
      <c r="B9846">
        <v>2010</v>
      </c>
      <c r="C9846">
        <v>159</v>
      </c>
      <c r="D9846">
        <v>10000</v>
      </c>
      <c r="E9846" t="s">
        <v>1350</v>
      </c>
      <c r="F9846" t="s">
        <v>11388</v>
      </c>
      <c r="G9846" t="b">
        <v>1</v>
      </c>
      <c r="H9846" t="s">
        <v>1338</v>
      </c>
      <c r="I9846" t="b">
        <v>1</v>
      </c>
      <c r="J9846">
        <v>1</v>
      </c>
      <c r="K9846">
        <v>7928</v>
      </c>
      <c r="L9846">
        <v>433</v>
      </c>
      <c r="M9846" t="s">
        <v>11616</v>
      </c>
      <c r="N9846" t="s">
        <v>1365</v>
      </c>
      <c r="O9846">
        <v>91.3</v>
      </c>
      <c r="Q9846"/>
      <c r="R9846"/>
      <c r="S9846" t="s">
        <v>1517</v>
      </c>
    </row>
    <row r="9847" spans="1:19" hidden="1" x14ac:dyDescent="0.2">
      <c r="A9847" t="s">
        <v>1089</v>
      </c>
      <c r="B9847">
        <v>2013</v>
      </c>
      <c r="C9847">
        <v>160</v>
      </c>
      <c r="D9847">
        <v>10005</v>
      </c>
      <c r="E9847" t="s">
        <v>1351</v>
      </c>
      <c r="F9847" t="s">
        <v>11387</v>
      </c>
      <c r="G9847" t="b">
        <v>1</v>
      </c>
      <c r="H9847" t="s">
        <v>1337</v>
      </c>
      <c r="I9847" t="b">
        <v>0</v>
      </c>
      <c r="J9847">
        <v>0.47</v>
      </c>
      <c r="K9847">
        <v>210</v>
      </c>
      <c r="L9847">
        <v>649</v>
      </c>
      <c r="M9847" t="s">
        <v>1459</v>
      </c>
      <c r="N9847" t="s">
        <v>1355</v>
      </c>
      <c r="O9847">
        <v>595.81899999999996</v>
      </c>
      <c r="P9847">
        <v>0.64549909356570323</v>
      </c>
      <c r="Q9847">
        <v>3369101.47</v>
      </c>
      <c r="R9847"/>
      <c r="S9847" t="s">
        <v>1519</v>
      </c>
    </row>
    <row r="9848" spans="1:19" hidden="1" x14ac:dyDescent="0.2">
      <c r="A9848" t="s">
        <v>5681</v>
      </c>
      <c r="B9848">
        <v>2011</v>
      </c>
      <c r="C9848">
        <v>159</v>
      </c>
      <c r="D9848">
        <v>10000</v>
      </c>
      <c r="E9848" t="s">
        <v>1350</v>
      </c>
      <c r="F9848" t="s">
        <v>11388</v>
      </c>
      <c r="G9848" t="b">
        <v>1</v>
      </c>
      <c r="H9848" t="s">
        <v>1338</v>
      </c>
      <c r="I9848" t="b">
        <v>1</v>
      </c>
      <c r="J9848">
        <v>1</v>
      </c>
      <c r="K9848">
        <v>7928</v>
      </c>
      <c r="L9848">
        <v>433</v>
      </c>
      <c r="M9848" t="s">
        <v>11616</v>
      </c>
      <c r="N9848" t="s">
        <v>1365</v>
      </c>
      <c r="O9848">
        <v>91.3</v>
      </c>
      <c r="Q9848"/>
      <c r="R9848"/>
      <c r="S9848" t="s">
        <v>1517</v>
      </c>
    </row>
    <row r="9849" spans="1:19" hidden="1" x14ac:dyDescent="0.2">
      <c r="A9849" t="s">
        <v>1117</v>
      </c>
      <c r="B9849">
        <v>2014</v>
      </c>
      <c r="C9849">
        <v>159</v>
      </c>
      <c r="D9849">
        <v>10000</v>
      </c>
      <c r="E9849" t="s">
        <v>1350</v>
      </c>
      <c r="F9849" t="s">
        <v>11387</v>
      </c>
      <c r="G9849" t="b">
        <v>1</v>
      </c>
      <c r="H9849" t="s">
        <v>1337</v>
      </c>
      <c r="I9849" t="b">
        <v>0</v>
      </c>
      <c r="J9849">
        <v>0.47</v>
      </c>
      <c r="K9849">
        <v>210</v>
      </c>
      <c r="L9849">
        <v>649</v>
      </c>
      <c r="M9849" t="s">
        <v>1459</v>
      </c>
      <c r="N9849" t="s">
        <v>1355</v>
      </c>
      <c r="O9849">
        <v>595.81899999999996</v>
      </c>
      <c r="P9849">
        <v>0.77067482439523927</v>
      </c>
      <c r="Q9849">
        <v>4022440.48</v>
      </c>
      <c r="R9849"/>
      <c r="S9849" t="s">
        <v>1519</v>
      </c>
    </row>
    <row r="9850" spans="1:19" hidden="1" x14ac:dyDescent="0.2">
      <c r="A9850" t="s">
        <v>6294</v>
      </c>
      <c r="B9850">
        <v>2012</v>
      </c>
      <c r="C9850">
        <v>159</v>
      </c>
      <c r="D9850">
        <v>10000</v>
      </c>
      <c r="E9850" t="s">
        <v>1350</v>
      </c>
      <c r="F9850" t="s">
        <v>11388</v>
      </c>
      <c r="G9850" t="b">
        <v>1</v>
      </c>
      <c r="H9850" t="s">
        <v>1338</v>
      </c>
      <c r="I9850" t="b">
        <v>1</v>
      </c>
      <c r="J9850">
        <v>1</v>
      </c>
      <c r="K9850">
        <v>7928</v>
      </c>
      <c r="L9850">
        <v>433</v>
      </c>
      <c r="M9850" t="s">
        <v>11616</v>
      </c>
      <c r="N9850" t="s">
        <v>1365</v>
      </c>
      <c r="O9850">
        <v>91.3</v>
      </c>
      <c r="Q9850"/>
      <c r="R9850"/>
      <c r="S9850" t="s">
        <v>1517</v>
      </c>
    </row>
    <row r="9851" spans="1:19" hidden="1" x14ac:dyDescent="0.2">
      <c r="A9851" t="s">
        <v>1125</v>
      </c>
      <c r="B9851">
        <v>2014</v>
      </c>
      <c r="C9851">
        <v>160</v>
      </c>
      <c r="D9851">
        <v>10005</v>
      </c>
      <c r="E9851" t="s">
        <v>1351</v>
      </c>
      <c r="F9851" t="s">
        <v>11387</v>
      </c>
      <c r="G9851" t="b">
        <v>1</v>
      </c>
      <c r="H9851" t="s">
        <v>1337</v>
      </c>
      <c r="I9851" t="b">
        <v>0</v>
      </c>
      <c r="J9851">
        <v>0.47</v>
      </c>
      <c r="K9851">
        <v>210</v>
      </c>
      <c r="L9851">
        <v>649</v>
      </c>
      <c r="M9851" t="s">
        <v>1459</v>
      </c>
      <c r="N9851" t="s">
        <v>1355</v>
      </c>
      <c r="O9851">
        <v>595.81899999999996</v>
      </c>
      <c r="P9851">
        <v>0.77067482439523927</v>
      </c>
      <c r="Q9851">
        <v>4022440.48</v>
      </c>
      <c r="R9851"/>
      <c r="S9851" t="s">
        <v>1519</v>
      </c>
    </row>
    <row r="9852" spans="1:19" hidden="1" x14ac:dyDescent="0.2">
      <c r="A9852" t="s">
        <v>6914</v>
      </c>
      <c r="B9852">
        <v>2013</v>
      </c>
      <c r="C9852">
        <v>159</v>
      </c>
      <c r="D9852">
        <v>10000</v>
      </c>
      <c r="E9852" t="s">
        <v>1350</v>
      </c>
      <c r="F9852" t="s">
        <v>11388</v>
      </c>
      <c r="G9852" t="b">
        <v>1</v>
      </c>
      <c r="H9852" t="s">
        <v>1338</v>
      </c>
      <c r="I9852" t="b">
        <v>1</v>
      </c>
      <c r="J9852">
        <v>1</v>
      </c>
      <c r="K9852">
        <v>7928</v>
      </c>
      <c r="L9852">
        <v>433</v>
      </c>
      <c r="M9852" t="s">
        <v>11616</v>
      </c>
      <c r="N9852" t="s">
        <v>1365</v>
      </c>
      <c r="O9852">
        <v>91.3</v>
      </c>
      <c r="Q9852"/>
      <c r="R9852"/>
      <c r="S9852" t="s">
        <v>1517</v>
      </c>
    </row>
    <row r="9853" spans="1:19" hidden="1" x14ac:dyDescent="0.2">
      <c r="A9853" t="s">
        <v>1156</v>
      </c>
      <c r="B9853">
        <v>2015</v>
      </c>
      <c r="C9853">
        <v>159</v>
      </c>
      <c r="D9853">
        <v>10000</v>
      </c>
      <c r="E9853" t="s">
        <v>1350</v>
      </c>
      <c r="F9853" t="s">
        <v>11387</v>
      </c>
      <c r="G9853" t="b">
        <v>1</v>
      </c>
      <c r="H9853" t="s">
        <v>1337</v>
      </c>
      <c r="I9853" t="b">
        <v>0</v>
      </c>
      <c r="J9853">
        <v>0.47</v>
      </c>
      <c r="K9853">
        <v>210</v>
      </c>
      <c r="L9853">
        <v>649</v>
      </c>
      <c r="M9853" t="s">
        <v>1459</v>
      </c>
      <c r="N9853" t="s">
        <v>1355</v>
      </c>
      <c r="O9853">
        <v>595.81899999999996</v>
      </c>
      <c r="P9853">
        <v>0.77713980988112441</v>
      </c>
      <c r="Q9853">
        <v>4056183.66</v>
      </c>
      <c r="R9853"/>
      <c r="S9853" t="s">
        <v>1519</v>
      </c>
    </row>
    <row r="9854" spans="1:19" hidden="1" x14ac:dyDescent="0.2">
      <c r="A9854" t="s">
        <v>7757</v>
      </c>
      <c r="B9854">
        <v>2014</v>
      </c>
      <c r="C9854">
        <v>159</v>
      </c>
      <c r="D9854">
        <v>10000</v>
      </c>
      <c r="E9854" t="s">
        <v>1350</v>
      </c>
      <c r="F9854" t="s">
        <v>11388</v>
      </c>
      <c r="G9854" t="b">
        <v>1</v>
      </c>
      <c r="H9854" t="s">
        <v>1338</v>
      </c>
      <c r="I9854" t="b">
        <v>1</v>
      </c>
      <c r="J9854">
        <v>1</v>
      </c>
      <c r="K9854">
        <v>7928</v>
      </c>
      <c r="L9854">
        <v>433</v>
      </c>
      <c r="M9854" t="s">
        <v>11616</v>
      </c>
      <c r="N9854" t="s">
        <v>1365</v>
      </c>
      <c r="O9854">
        <v>91.3</v>
      </c>
      <c r="Q9854"/>
      <c r="R9854"/>
      <c r="S9854" t="s">
        <v>1517</v>
      </c>
    </row>
    <row r="9855" spans="1:19" hidden="1" x14ac:dyDescent="0.2">
      <c r="A9855" t="s">
        <v>1162</v>
      </c>
      <c r="B9855">
        <v>2015</v>
      </c>
      <c r="C9855">
        <v>160</v>
      </c>
      <c r="D9855">
        <v>10005</v>
      </c>
      <c r="E9855" t="s">
        <v>1351</v>
      </c>
      <c r="F9855" t="s">
        <v>11387</v>
      </c>
      <c r="G9855" t="b">
        <v>1</v>
      </c>
      <c r="H9855" t="s">
        <v>1337</v>
      </c>
      <c r="I9855" t="b">
        <v>0</v>
      </c>
      <c r="J9855">
        <v>0.47</v>
      </c>
      <c r="K9855">
        <v>210</v>
      </c>
      <c r="L9855">
        <v>649</v>
      </c>
      <c r="M9855" t="s">
        <v>1459</v>
      </c>
      <c r="N9855" t="s">
        <v>1355</v>
      </c>
      <c r="O9855">
        <v>595.81899999999996</v>
      </c>
      <c r="P9855">
        <v>0.77713980988112441</v>
      </c>
      <c r="Q9855">
        <v>4056183.66</v>
      </c>
      <c r="R9855"/>
      <c r="S9855" t="s">
        <v>1519</v>
      </c>
    </row>
    <row r="9856" spans="1:19" hidden="1" x14ac:dyDescent="0.2">
      <c r="A9856" t="s">
        <v>8610</v>
      </c>
      <c r="B9856">
        <v>2015</v>
      </c>
      <c r="C9856">
        <v>159</v>
      </c>
      <c r="D9856">
        <v>10000</v>
      </c>
      <c r="E9856" t="s">
        <v>1350</v>
      </c>
      <c r="F9856" t="s">
        <v>11388</v>
      </c>
      <c r="G9856" t="b">
        <v>1</v>
      </c>
      <c r="H9856" t="s">
        <v>1338</v>
      </c>
      <c r="I9856" t="b">
        <v>1</v>
      </c>
      <c r="J9856">
        <v>1</v>
      </c>
      <c r="K9856">
        <v>7928</v>
      </c>
      <c r="L9856">
        <v>433</v>
      </c>
      <c r="M9856" t="s">
        <v>11616</v>
      </c>
      <c r="N9856" t="s">
        <v>1365</v>
      </c>
      <c r="O9856">
        <v>91.3</v>
      </c>
      <c r="Q9856"/>
      <c r="R9856"/>
      <c r="S9856" t="s">
        <v>1517</v>
      </c>
    </row>
    <row r="9857" spans="1:19" hidden="1" x14ac:dyDescent="0.2">
      <c r="A9857" t="s">
        <v>1193</v>
      </c>
      <c r="B9857">
        <v>2016</v>
      </c>
      <c r="C9857">
        <v>159</v>
      </c>
      <c r="D9857">
        <v>10000</v>
      </c>
      <c r="E9857" t="s">
        <v>1350</v>
      </c>
      <c r="F9857" t="s">
        <v>11387</v>
      </c>
      <c r="G9857" t="b">
        <v>1</v>
      </c>
      <c r="H9857" t="s">
        <v>1337</v>
      </c>
      <c r="I9857" t="b">
        <v>0</v>
      </c>
      <c r="J9857">
        <v>0.47</v>
      </c>
      <c r="K9857">
        <v>210</v>
      </c>
      <c r="L9857">
        <v>649</v>
      </c>
      <c r="M9857" t="s">
        <v>1459</v>
      </c>
      <c r="N9857" t="s">
        <v>1355</v>
      </c>
      <c r="O9857">
        <v>595.81899999999996</v>
      </c>
      <c r="P9857">
        <v>0.74051988505781807</v>
      </c>
      <c r="Q9857">
        <v>3875639.74</v>
      </c>
      <c r="R9857"/>
      <c r="S9857" t="s">
        <v>1519</v>
      </c>
    </row>
    <row r="9858" spans="1:19" hidden="1" x14ac:dyDescent="0.2">
      <c r="A9858" t="s">
        <v>9470</v>
      </c>
      <c r="B9858">
        <v>2016</v>
      </c>
      <c r="C9858">
        <v>159</v>
      </c>
      <c r="D9858">
        <v>10000</v>
      </c>
      <c r="E9858" t="s">
        <v>1350</v>
      </c>
      <c r="F9858" t="s">
        <v>11388</v>
      </c>
      <c r="G9858" t="b">
        <v>1</v>
      </c>
      <c r="H9858" t="s">
        <v>1338</v>
      </c>
      <c r="I9858" t="b">
        <v>1</v>
      </c>
      <c r="J9858">
        <v>1</v>
      </c>
      <c r="K9858">
        <v>7928</v>
      </c>
      <c r="L9858">
        <v>433</v>
      </c>
      <c r="M9858" t="s">
        <v>11616</v>
      </c>
      <c r="N9858" t="s">
        <v>1365</v>
      </c>
      <c r="O9858">
        <v>91.3</v>
      </c>
      <c r="Q9858"/>
      <c r="R9858"/>
      <c r="S9858" t="s">
        <v>1517</v>
      </c>
    </row>
    <row r="9859" spans="1:19" hidden="1" x14ac:dyDescent="0.2">
      <c r="A9859" t="s">
        <v>1201</v>
      </c>
      <c r="B9859">
        <v>2016</v>
      </c>
      <c r="C9859">
        <v>160</v>
      </c>
      <c r="D9859">
        <v>10005</v>
      </c>
      <c r="E9859" t="s">
        <v>1351</v>
      </c>
      <c r="F9859" t="s">
        <v>11387</v>
      </c>
      <c r="G9859" t="b">
        <v>1</v>
      </c>
      <c r="H9859" t="s">
        <v>1337</v>
      </c>
      <c r="I9859" t="b">
        <v>0</v>
      </c>
      <c r="J9859">
        <v>0.47</v>
      </c>
      <c r="K9859">
        <v>210</v>
      </c>
      <c r="L9859">
        <v>649</v>
      </c>
      <c r="M9859" t="s">
        <v>1459</v>
      </c>
      <c r="N9859" t="s">
        <v>1355</v>
      </c>
      <c r="O9859">
        <v>595.81899999999996</v>
      </c>
      <c r="P9859">
        <v>0.74051988505781807</v>
      </c>
      <c r="Q9859">
        <v>3875639.74</v>
      </c>
      <c r="R9859"/>
      <c r="S9859" t="s">
        <v>1519</v>
      </c>
    </row>
    <row r="9860" spans="1:19" hidden="1" x14ac:dyDescent="0.2">
      <c r="A9860" t="s">
        <v>10332</v>
      </c>
      <c r="B9860">
        <v>2017</v>
      </c>
      <c r="C9860">
        <v>159</v>
      </c>
      <c r="D9860">
        <v>10000</v>
      </c>
      <c r="E9860" t="s">
        <v>1350</v>
      </c>
      <c r="F9860" t="s">
        <v>11388</v>
      </c>
      <c r="G9860" t="b">
        <v>1</v>
      </c>
      <c r="H9860" t="s">
        <v>1338</v>
      </c>
      <c r="I9860" t="b">
        <v>1</v>
      </c>
      <c r="J9860">
        <v>1</v>
      </c>
      <c r="K9860">
        <v>7928</v>
      </c>
      <c r="L9860">
        <v>433</v>
      </c>
      <c r="M9860" t="s">
        <v>11616</v>
      </c>
      <c r="N9860" t="s">
        <v>1365</v>
      </c>
      <c r="O9860">
        <v>91.3</v>
      </c>
      <c r="Q9860"/>
      <c r="R9860"/>
      <c r="S9860" t="s">
        <v>1517</v>
      </c>
    </row>
    <row r="9861" spans="1:19" hidden="1" x14ac:dyDescent="0.2">
      <c r="A9861" t="s">
        <v>1230</v>
      </c>
      <c r="B9861">
        <v>2017</v>
      </c>
      <c r="C9861">
        <v>159</v>
      </c>
      <c r="D9861">
        <v>10000</v>
      </c>
      <c r="E9861" t="s">
        <v>1350</v>
      </c>
      <c r="F9861" t="s">
        <v>11387</v>
      </c>
      <c r="G9861" t="b">
        <v>1</v>
      </c>
      <c r="H9861" t="s">
        <v>1337</v>
      </c>
      <c r="I9861" t="b">
        <v>0</v>
      </c>
      <c r="J9861">
        <v>0.47</v>
      </c>
      <c r="K9861">
        <v>210</v>
      </c>
      <c r="L9861">
        <v>649</v>
      </c>
      <c r="M9861" t="s">
        <v>1459</v>
      </c>
      <c r="N9861" t="s">
        <v>1355</v>
      </c>
      <c r="O9861">
        <v>595.81899999999996</v>
      </c>
      <c r="P9861">
        <v>0.95884170555887538</v>
      </c>
      <c r="Q9861">
        <v>5004553.8899999997</v>
      </c>
      <c r="R9861"/>
      <c r="S9861" t="s">
        <v>1519</v>
      </c>
    </row>
    <row r="9862" spans="1:19" hidden="1" x14ac:dyDescent="0.2">
      <c r="A9862" t="s">
        <v>11195</v>
      </c>
      <c r="B9862">
        <v>2018</v>
      </c>
      <c r="C9862">
        <v>159</v>
      </c>
      <c r="D9862">
        <v>10000</v>
      </c>
      <c r="E9862" t="s">
        <v>1350</v>
      </c>
      <c r="F9862" t="s">
        <v>11388</v>
      </c>
      <c r="G9862" t="b">
        <v>1</v>
      </c>
      <c r="H9862" t="s">
        <v>1338</v>
      </c>
      <c r="I9862" t="b">
        <v>1</v>
      </c>
      <c r="J9862">
        <v>1</v>
      </c>
      <c r="K9862">
        <v>7928</v>
      </c>
      <c r="L9862">
        <v>433</v>
      </c>
      <c r="M9862" t="s">
        <v>11616</v>
      </c>
      <c r="N9862" t="s">
        <v>1365</v>
      </c>
      <c r="O9862">
        <v>91.3</v>
      </c>
      <c r="Q9862"/>
      <c r="R9862"/>
      <c r="S9862" t="s">
        <v>1517</v>
      </c>
    </row>
    <row r="9863" spans="1:19" hidden="1" x14ac:dyDescent="0.2">
      <c r="A9863" t="s">
        <v>1237</v>
      </c>
      <c r="B9863">
        <v>2017</v>
      </c>
      <c r="C9863">
        <v>160</v>
      </c>
      <c r="D9863">
        <v>10005</v>
      </c>
      <c r="E9863" t="s">
        <v>1351</v>
      </c>
      <c r="F9863" t="s">
        <v>11387</v>
      </c>
      <c r="G9863" t="b">
        <v>1</v>
      </c>
      <c r="H9863" t="s">
        <v>1337</v>
      </c>
      <c r="I9863" t="b">
        <v>0</v>
      </c>
      <c r="J9863">
        <v>0.47</v>
      </c>
      <c r="K9863">
        <v>210</v>
      </c>
      <c r="L9863">
        <v>649</v>
      </c>
      <c r="M9863" t="s">
        <v>1459</v>
      </c>
      <c r="N9863" t="s">
        <v>1355</v>
      </c>
      <c r="O9863">
        <v>595.81899999999996</v>
      </c>
      <c r="P9863">
        <v>0.95884170555887538</v>
      </c>
      <c r="Q9863">
        <v>5004553.8899999997</v>
      </c>
      <c r="R9863"/>
      <c r="S9863" t="s">
        <v>1519</v>
      </c>
    </row>
    <row r="9864" spans="1:19" hidden="1" x14ac:dyDescent="0.2">
      <c r="A9864" t="s">
        <v>2159</v>
      </c>
      <c r="B9864">
        <v>2019</v>
      </c>
      <c r="C9864">
        <v>159</v>
      </c>
      <c r="D9864">
        <v>10000</v>
      </c>
      <c r="E9864" t="s">
        <v>1350</v>
      </c>
      <c r="F9864" t="s">
        <v>11388</v>
      </c>
      <c r="G9864" t="b">
        <v>1</v>
      </c>
      <c r="H9864" t="s">
        <v>1338</v>
      </c>
      <c r="I9864" t="b">
        <v>1</v>
      </c>
      <c r="J9864">
        <v>1</v>
      </c>
      <c r="K9864">
        <v>7928</v>
      </c>
      <c r="L9864">
        <v>433</v>
      </c>
      <c r="M9864" t="s">
        <v>11616</v>
      </c>
      <c r="N9864" t="s">
        <v>1365</v>
      </c>
      <c r="O9864">
        <v>91.3</v>
      </c>
      <c r="Q9864"/>
      <c r="R9864"/>
      <c r="S9864" t="s">
        <v>1517</v>
      </c>
    </row>
    <row r="9865" spans="1:19" hidden="1" x14ac:dyDescent="0.2">
      <c r="A9865" t="s">
        <v>1265</v>
      </c>
      <c r="B9865">
        <v>2018</v>
      </c>
      <c r="C9865">
        <v>159</v>
      </c>
      <c r="D9865">
        <v>10000</v>
      </c>
      <c r="E9865" t="s">
        <v>1350</v>
      </c>
      <c r="F9865" t="s">
        <v>11387</v>
      </c>
      <c r="G9865" t="b">
        <v>1</v>
      </c>
      <c r="H9865" t="s">
        <v>1337</v>
      </c>
      <c r="I9865" t="b">
        <v>0</v>
      </c>
      <c r="J9865">
        <v>0.47</v>
      </c>
      <c r="K9865">
        <v>210</v>
      </c>
      <c r="L9865" s="8">
        <v>649</v>
      </c>
      <c r="M9865" t="s">
        <v>1459</v>
      </c>
      <c r="N9865" t="s">
        <v>1355</v>
      </c>
      <c r="O9865" s="3">
        <v>595.81899999999996</v>
      </c>
      <c r="P9865">
        <v>0.82559622413294431</v>
      </c>
      <c r="Q9865" s="3">
        <v>4309095.83</v>
      </c>
      <c r="R9865" s="3">
        <v>1985</v>
      </c>
      <c r="S9865" t="s">
        <v>1519</v>
      </c>
    </row>
    <row r="9866" spans="1:19" hidden="1" x14ac:dyDescent="0.2">
      <c r="A9866" t="s">
        <v>2593</v>
      </c>
      <c r="B9866">
        <v>2005</v>
      </c>
      <c r="C9866">
        <v>159</v>
      </c>
      <c r="D9866">
        <v>10000</v>
      </c>
      <c r="E9866" t="s">
        <v>1350</v>
      </c>
      <c r="F9866" t="s">
        <v>11389</v>
      </c>
      <c r="G9866" t="b">
        <v>1</v>
      </c>
      <c r="H9866" t="s">
        <v>1338</v>
      </c>
      <c r="I9866" t="b">
        <v>1</v>
      </c>
      <c r="J9866">
        <v>1</v>
      </c>
      <c r="K9866">
        <v>7928</v>
      </c>
      <c r="L9866">
        <v>433</v>
      </c>
      <c r="M9866" t="s">
        <v>11625</v>
      </c>
      <c r="N9866" t="s">
        <v>1354</v>
      </c>
      <c r="O9866">
        <v>91.3</v>
      </c>
      <c r="Q9866"/>
      <c r="R9866"/>
      <c r="S9866" t="s">
        <v>1517</v>
      </c>
    </row>
    <row r="9867" spans="1:19" hidden="1" x14ac:dyDescent="0.2">
      <c r="A9867" t="s">
        <v>1272</v>
      </c>
      <c r="B9867">
        <v>2018</v>
      </c>
      <c r="C9867">
        <v>160</v>
      </c>
      <c r="D9867">
        <v>10005</v>
      </c>
      <c r="E9867" t="s">
        <v>1351</v>
      </c>
      <c r="F9867" t="s">
        <v>11387</v>
      </c>
      <c r="G9867" t="b">
        <v>1</v>
      </c>
      <c r="H9867" t="s">
        <v>1337</v>
      </c>
      <c r="I9867" t="b">
        <v>0</v>
      </c>
      <c r="J9867">
        <v>0.47</v>
      </c>
      <c r="K9867">
        <v>210</v>
      </c>
      <c r="L9867" s="8">
        <v>649</v>
      </c>
      <c r="M9867" t="s">
        <v>1459</v>
      </c>
      <c r="N9867" t="s">
        <v>1355</v>
      </c>
      <c r="O9867" s="3">
        <v>595.81899999999996</v>
      </c>
      <c r="P9867">
        <v>0.82559622413294431</v>
      </c>
      <c r="Q9867" s="3">
        <v>4309095.83</v>
      </c>
      <c r="R9867" s="3">
        <v>1985</v>
      </c>
      <c r="S9867" t="s">
        <v>1519</v>
      </c>
    </row>
    <row r="9868" spans="1:19" hidden="1" x14ac:dyDescent="0.2">
      <c r="A9868" t="s">
        <v>2968</v>
      </c>
      <c r="B9868">
        <v>2006</v>
      </c>
      <c r="C9868">
        <v>159</v>
      </c>
      <c r="D9868">
        <v>10000</v>
      </c>
      <c r="E9868" t="s">
        <v>1350</v>
      </c>
      <c r="F9868" t="s">
        <v>11389</v>
      </c>
      <c r="G9868" t="b">
        <v>1</v>
      </c>
      <c r="H9868" t="s">
        <v>1338</v>
      </c>
      <c r="I9868" t="b">
        <v>1</v>
      </c>
      <c r="J9868">
        <v>1</v>
      </c>
      <c r="K9868">
        <v>7928</v>
      </c>
      <c r="L9868">
        <v>433</v>
      </c>
      <c r="M9868" t="s">
        <v>11625</v>
      </c>
      <c r="N9868" t="s">
        <v>1354</v>
      </c>
      <c r="O9868">
        <v>91.3</v>
      </c>
      <c r="Q9868"/>
      <c r="R9868"/>
      <c r="S9868" t="s">
        <v>1517</v>
      </c>
    </row>
    <row r="9869" spans="1:19" hidden="1" x14ac:dyDescent="0.2">
      <c r="A9869" t="s">
        <v>1301</v>
      </c>
      <c r="B9869">
        <v>2019</v>
      </c>
      <c r="C9869">
        <v>159</v>
      </c>
      <c r="D9869">
        <v>10000</v>
      </c>
      <c r="E9869" t="s">
        <v>1350</v>
      </c>
      <c r="F9869" t="s">
        <v>11387</v>
      </c>
      <c r="G9869" t="b">
        <v>1</v>
      </c>
      <c r="H9869" t="s">
        <v>1337</v>
      </c>
      <c r="I9869" t="b">
        <v>0</v>
      </c>
      <c r="J9869">
        <v>0.47</v>
      </c>
      <c r="K9869">
        <v>210</v>
      </c>
      <c r="L9869">
        <v>649</v>
      </c>
      <c r="M9869" t="s">
        <v>1459</v>
      </c>
      <c r="N9869" t="s">
        <v>1355</v>
      </c>
      <c r="O9869">
        <v>595.81899999999996</v>
      </c>
      <c r="P9869">
        <v>0.83275017532560858</v>
      </c>
      <c r="Q9869">
        <v>4346434.9800000004</v>
      </c>
      <c r="R9869"/>
      <c r="S9869" t="s">
        <v>1519</v>
      </c>
    </row>
    <row r="9870" spans="1:19" hidden="1" x14ac:dyDescent="0.2">
      <c r="A9870" t="s">
        <v>3378</v>
      </c>
      <c r="B9870">
        <v>2007</v>
      </c>
      <c r="C9870">
        <v>159</v>
      </c>
      <c r="D9870">
        <v>10000</v>
      </c>
      <c r="E9870" t="s">
        <v>1350</v>
      </c>
      <c r="F9870" t="s">
        <v>11389</v>
      </c>
      <c r="G9870" t="b">
        <v>1</v>
      </c>
      <c r="H9870" t="s">
        <v>1338</v>
      </c>
      <c r="I9870" t="b">
        <v>1</v>
      </c>
      <c r="J9870">
        <v>1</v>
      </c>
      <c r="K9870">
        <v>7928</v>
      </c>
      <c r="L9870">
        <v>433</v>
      </c>
      <c r="M9870" t="s">
        <v>11625</v>
      </c>
      <c r="N9870" t="s">
        <v>1354</v>
      </c>
      <c r="O9870">
        <v>91.3</v>
      </c>
      <c r="Q9870"/>
      <c r="R9870"/>
      <c r="S9870" t="s">
        <v>1517</v>
      </c>
    </row>
    <row r="9871" spans="1:19" hidden="1" x14ac:dyDescent="0.2">
      <c r="A9871" t="s">
        <v>1307</v>
      </c>
      <c r="B9871">
        <v>2019</v>
      </c>
      <c r="C9871">
        <v>160</v>
      </c>
      <c r="D9871">
        <v>10005</v>
      </c>
      <c r="E9871" t="s">
        <v>1351</v>
      </c>
      <c r="F9871" t="s">
        <v>11387</v>
      </c>
      <c r="G9871" t="b">
        <v>1</v>
      </c>
      <c r="H9871" t="s">
        <v>1337</v>
      </c>
      <c r="I9871" t="b">
        <v>0</v>
      </c>
      <c r="J9871">
        <v>0.47</v>
      </c>
      <c r="K9871">
        <v>210</v>
      </c>
      <c r="L9871">
        <v>649</v>
      </c>
      <c r="M9871" t="s">
        <v>1459</v>
      </c>
      <c r="N9871" t="s">
        <v>1355</v>
      </c>
      <c r="O9871">
        <v>595.81899999999996</v>
      </c>
      <c r="P9871">
        <v>0.83275017532560858</v>
      </c>
      <c r="Q9871">
        <v>4346434.9800000004</v>
      </c>
      <c r="R9871"/>
      <c r="S9871" t="s">
        <v>1519</v>
      </c>
    </row>
    <row r="9872" spans="1:19" hidden="1" x14ac:dyDescent="0.2">
      <c r="A9872" t="s">
        <v>3916</v>
      </c>
      <c r="B9872">
        <v>2008</v>
      </c>
      <c r="C9872">
        <v>159</v>
      </c>
      <c r="D9872">
        <v>10000</v>
      </c>
      <c r="E9872" t="s">
        <v>1350</v>
      </c>
      <c r="F9872" t="s">
        <v>11389</v>
      </c>
      <c r="G9872" t="b">
        <v>1</v>
      </c>
      <c r="H9872" t="s">
        <v>1338</v>
      </c>
      <c r="I9872" t="b">
        <v>1</v>
      </c>
      <c r="J9872">
        <v>1</v>
      </c>
      <c r="K9872">
        <v>7928</v>
      </c>
      <c r="L9872">
        <v>433</v>
      </c>
      <c r="M9872" t="s">
        <v>11625</v>
      </c>
      <c r="N9872" t="s">
        <v>1354</v>
      </c>
      <c r="O9872">
        <v>91.3</v>
      </c>
      <c r="Q9872"/>
      <c r="R9872"/>
      <c r="S9872" t="s">
        <v>1517</v>
      </c>
    </row>
    <row r="9873" spans="1:19" hidden="1" x14ac:dyDescent="0.2">
      <c r="A9873" t="s">
        <v>2379</v>
      </c>
      <c r="B9873">
        <v>2005</v>
      </c>
      <c r="C9873">
        <v>159</v>
      </c>
      <c r="D9873">
        <v>10000</v>
      </c>
      <c r="E9873" t="s">
        <v>1350</v>
      </c>
      <c r="F9873" t="s">
        <v>11387</v>
      </c>
      <c r="G9873" t="b">
        <v>1</v>
      </c>
      <c r="H9873" t="s">
        <v>1337</v>
      </c>
      <c r="I9873" t="b">
        <v>0</v>
      </c>
      <c r="J9873">
        <v>1</v>
      </c>
      <c r="K9873">
        <v>210</v>
      </c>
      <c r="L9873">
        <v>649</v>
      </c>
      <c r="M9873" t="s">
        <v>1459</v>
      </c>
      <c r="N9873" t="s">
        <v>1355</v>
      </c>
      <c r="O9873">
        <v>1235.7</v>
      </c>
      <c r="P9873">
        <v>0.81488807297954347</v>
      </c>
      <c r="Q9873">
        <v>8820945</v>
      </c>
      <c r="R9873"/>
      <c r="S9873" t="s">
        <v>1519</v>
      </c>
    </row>
    <row r="9874" spans="1:19" hidden="1" x14ac:dyDescent="0.2">
      <c r="A9874" t="s">
        <v>4486</v>
      </c>
      <c r="B9874">
        <v>2009</v>
      </c>
      <c r="C9874">
        <v>159</v>
      </c>
      <c r="D9874">
        <v>10000</v>
      </c>
      <c r="E9874" t="s">
        <v>1350</v>
      </c>
      <c r="F9874" t="s">
        <v>11388</v>
      </c>
      <c r="G9874" t="b">
        <v>1</v>
      </c>
      <c r="H9874" t="s">
        <v>1338</v>
      </c>
      <c r="I9874" t="b">
        <v>1</v>
      </c>
      <c r="J9874">
        <v>1</v>
      </c>
      <c r="K9874">
        <v>7928</v>
      </c>
      <c r="L9874">
        <v>433</v>
      </c>
      <c r="M9874" t="s">
        <v>11625</v>
      </c>
      <c r="N9874" t="s">
        <v>1354</v>
      </c>
      <c r="O9874">
        <v>91.3</v>
      </c>
      <c r="Q9874"/>
      <c r="R9874"/>
      <c r="S9874" t="s">
        <v>1517</v>
      </c>
    </row>
    <row r="9875" spans="1:19" hidden="1" x14ac:dyDescent="0.2">
      <c r="A9875" t="s">
        <v>817</v>
      </c>
      <c r="B9875">
        <v>2005</v>
      </c>
      <c r="C9875">
        <v>160</v>
      </c>
      <c r="D9875">
        <v>10005</v>
      </c>
      <c r="E9875" t="s">
        <v>1351</v>
      </c>
      <c r="F9875" t="s">
        <v>11387</v>
      </c>
      <c r="G9875" t="b">
        <v>1</v>
      </c>
      <c r="H9875" t="s">
        <v>1337</v>
      </c>
      <c r="I9875" t="b">
        <v>0</v>
      </c>
      <c r="J9875">
        <v>1</v>
      </c>
      <c r="K9875">
        <v>210</v>
      </c>
      <c r="L9875">
        <v>649</v>
      </c>
      <c r="M9875" t="s">
        <v>1459</v>
      </c>
      <c r="N9875" t="s">
        <v>1355</v>
      </c>
      <c r="O9875">
        <v>1235.7</v>
      </c>
      <c r="P9875">
        <v>0.81488807297954347</v>
      </c>
      <c r="Q9875">
        <v>8820945</v>
      </c>
      <c r="R9875"/>
      <c r="S9875" t="s">
        <v>1519</v>
      </c>
    </row>
    <row r="9876" spans="1:19" hidden="1" x14ac:dyDescent="0.2">
      <c r="A9876" t="s">
        <v>5083</v>
      </c>
      <c r="B9876">
        <v>2010</v>
      </c>
      <c r="C9876">
        <v>159</v>
      </c>
      <c r="D9876">
        <v>10000</v>
      </c>
      <c r="E9876" t="s">
        <v>1350</v>
      </c>
      <c r="F9876" t="s">
        <v>11388</v>
      </c>
      <c r="G9876" t="b">
        <v>1</v>
      </c>
      <c r="H9876" t="s">
        <v>1338</v>
      </c>
      <c r="I9876" t="b">
        <v>1</v>
      </c>
      <c r="J9876">
        <v>1</v>
      </c>
      <c r="K9876">
        <v>7928</v>
      </c>
      <c r="L9876">
        <v>433</v>
      </c>
      <c r="M9876" t="s">
        <v>11625</v>
      </c>
      <c r="N9876" t="s">
        <v>1354</v>
      </c>
      <c r="O9876">
        <v>91.3</v>
      </c>
      <c r="Q9876"/>
      <c r="R9876"/>
      <c r="S9876" t="s">
        <v>1517</v>
      </c>
    </row>
    <row r="9877" spans="1:19" hidden="1" x14ac:dyDescent="0.2">
      <c r="A9877" t="s">
        <v>2739</v>
      </c>
      <c r="B9877">
        <v>2006</v>
      </c>
      <c r="C9877">
        <v>159</v>
      </c>
      <c r="D9877">
        <v>10000</v>
      </c>
      <c r="E9877" t="s">
        <v>1350</v>
      </c>
      <c r="F9877" t="s">
        <v>11387</v>
      </c>
      <c r="G9877" t="b">
        <v>1</v>
      </c>
      <c r="H9877" t="s">
        <v>1337</v>
      </c>
      <c r="I9877" t="b">
        <v>0</v>
      </c>
      <c r="J9877">
        <v>1</v>
      </c>
      <c r="K9877">
        <v>210</v>
      </c>
      <c r="L9877">
        <v>649</v>
      </c>
      <c r="M9877" t="s">
        <v>1459</v>
      </c>
      <c r="N9877" t="s">
        <v>1355</v>
      </c>
      <c r="O9877">
        <v>1235.7</v>
      </c>
      <c r="P9877">
        <v>0.86378757460230882</v>
      </c>
      <c r="Q9877">
        <v>9350269</v>
      </c>
      <c r="R9877"/>
      <c r="S9877" t="s">
        <v>1519</v>
      </c>
    </row>
    <row r="9878" spans="1:19" hidden="1" x14ac:dyDescent="0.2">
      <c r="A9878" t="s">
        <v>5689</v>
      </c>
      <c r="B9878">
        <v>2011</v>
      </c>
      <c r="C9878">
        <v>159</v>
      </c>
      <c r="D9878">
        <v>10000</v>
      </c>
      <c r="E9878" t="s">
        <v>1350</v>
      </c>
      <c r="F9878" t="s">
        <v>11388</v>
      </c>
      <c r="G9878" t="b">
        <v>1</v>
      </c>
      <c r="H9878" t="s">
        <v>1338</v>
      </c>
      <c r="I9878" t="b">
        <v>1</v>
      </c>
      <c r="J9878">
        <v>1</v>
      </c>
      <c r="K9878">
        <v>7928</v>
      </c>
      <c r="L9878">
        <v>433</v>
      </c>
      <c r="M9878" t="s">
        <v>11625</v>
      </c>
      <c r="N9878" t="s">
        <v>1354</v>
      </c>
      <c r="O9878">
        <v>91.3</v>
      </c>
      <c r="Q9878"/>
      <c r="R9878"/>
      <c r="S9878" t="s">
        <v>1517</v>
      </c>
    </row>
    <row r="9879" spans="1:19" hidden="1" x14ac:dyDescent="0.2">
      <c r="A9879" t="s">
        <v>842</v>
      </c>
      <c r="B9879">
        <v>2006</v>
      </c>
      <c r="C9879">
        <v>160</v>
      </c>
      <c r="D9879">
        <v>10005</v>
      </c>
      <c r="E9879" t="s">
        <v>1351</v>
      </c>
      <c r="F9879" t="s">
        <v>11387</v>
      </c>
      <c r="G9879" t="b">
        <v>1</v>
      </c>
      <c r="H9879" t="s">
        <v>1337</v>
      </c>
      <c r="I9879" t="b">
        <v>0</v>
      </c>
      <c r="J9879">
        <v>1</v>
      </c>
      <c r="K9879">
        <v>210</v>
      </c>
      <c r="L9879">
        <v>649</v>
      </c>
      <c r="M9879" t="s">
        <v>1459</v>
      </c>
      <c r="N9879" t="s">
        <v>1355</v>
      </c>
      <c r="O9879">
        <v>1235.7</v>
      </c>
      <c r="P9879">
        <v>0.86378757460230882</v>
      </c>
      <c r="Q9879">
        <v>9350269</v>
      </c>
      <c r="R9879"/>
      <c r="S9879" t="s">
        <v>1519</v>
      </c>
    </row>
    <row r="9880" spans="1:19" hidden="1" x14ac:dyDescent="0.2">
      <c r="A9880" t="s">
        <v>6302</v>
      </c>
      <c r="B9880">
        <v>2012</v>
      </c>
      <c r="C9880">
        <v>159</v>
      </c>
      <c r="D9880">
        <v>10000</v>
      </c>
      <c r="E9880" t="s">
        <v>1350</v>
      </c>
      <c r="F9880" t="s">
        <v>11388</v>
      </c>
      <c r="G9880" t="b">
        <v>1</v>
      </c>
      <c r="H9880" t="s">
        <v>1338</v>
      </c>
      <c r="I9880" t="b">
        <v>1</v>
      </c>
      <c r="J9880">
        <v>1</v>
      </c>
      <c r="K9880">
        <v>7928</v>
      </c>
      <c r="L9880">
        <v>433</v>
      </c>
      <c r="M9880" t="s">
        <v>11625</v>
      </c>
      <c r="N9880" t="s">
        <v>1354</v>
      </c>
      <c r="O9880">
        <v>91.3</v>
      </c>
      <c r="Q9880"/>
      <c r="R9880"/>
      <c r="S9880" t="s">
        <v>1517</v>
      </c>
    </row>
    <row r="9881" spans="1:19" hidden="1" x14ac:dyDescent="0.2">
      <c r="A9881" t="s">
        <v>3134</v>
      </c>
      <c r="B9881">
        <v>2007</v>
      </c>
      <c r="C9881">
        <v>159</v>
      </c>
      <c r="D9881">
        <v>10000</v>
      </c>
      <c r="E9881" t="s">
        <v>1350</v>
      </c>
      <c r="F9881" t="s">
        <v>11387</v>
      </c>
      <c r="G9881" t="b">
        <v>1</v>
      </c>
      <c r="H9881" t="s">
        <v>1337</v>
      </c>
      <c r="I9881" t="b">
        <v>0</v>
      </c>
      <c r="J9881">
        <v>1</v>
      </c>
      <c r="K9881">
        <v>210</v>
      </c>
      <c r="L9881">
        <v>649</v>
      </c>
      <c r="M9881" t="s">
        <v>1459</v>
      </c>
      <c r="N9881" t="s">
        <v>1355</v>
      </c>
      <c r="O9881">
        <v>1235.7</v>
      </c>
      <c r="P9881">
        <v>0.95791156769516328</v>
      </c>
      <c r="Q9881">
        <v>10369136</v>
      </c>
      <c r="R9881"/>
      <c r="S9881" t="s">
        <v>1519</v>
      </c>
    </row>
    <row r="9882" spans="1:19" hidden="1" x14ac:dyDescent="0.2">
      <c r="A9882" t="s">
        <v>6922</v>
      </c>
      <c r="B9882">
        <v>2013</v>
      </c>
      <c r="C9882">
        <v>159</v>
      </c>
      <c r="D9882">
        <v>10000</v>
      </c>
      <c r="E9882" t="s">
        <v>1350</v>
      </c>
      <c r="F9882" t="s">
        <v>11388</v>
      </c>
      <c r="G9882" t="b">
        <v>1</v>
      </c>
      <c r="H9882" t="s">
        <v>1338</v>
      </c>
      <c r="I9882" t="b">
        <v>1</v>
      </c>
      <c r="J9882">
        <v>1</v>
      </c>
      <c r="K9882">
        <v>7928</v>
      </c>
      <c r="L9882">
        <v>433</v>
      </c>
      <c r="M9882" t="s">
        <v>11625</v>
      </c>
      <c r="N9882" t="s">
        <v>1354</v>
      </c>
      <c r="O9882">
        <v>91.3</v>
      </c>
      <c r="Q9882"/>
      <c r="R9882"/>
      <c r="S9882" t="s">
        <v>1517</v>
      </c>
    </row>
    <row r="9883" spans="1:19" hidden="1" x14ac:dyDescent="0.2">
      <c r="A9883" t="s">
        <v>871</v>
      </c>
      <c r="B9883">
        <v>2007</v>
      </c>
      <c r="C9883">
        <v>160</v>
      </c>
      <c r="D9883">
        <v>10005</v>
      </c>
      <c r="E9883" t="s">
        <v>1351</v>
      </c>
      <c r="F9883" t="s">
        <v>11387</v>
      </c>
      <c r="G9883" t="b">
        <v>1</v>
      </c>
      <c r="H9883" t="s">
        <v>1337</v>
      </c>
      <c r="I9883" t="b">
        <v>0</v>
      </c>
      <c r="J9883">
        <v>1</v>
      </c>
      <c r="K9883">
        <v>210</v>
      </c>
      <c r="L9883">
        <v>649</v>
      </c>
      <c r="M9883" t="s">
        <v>1459</v>
      </c>
      <c r="N9883" t="s">
        <v>1355</v>
      </c>
      <c r="O9883">
        <v>1235.7</v>
      </c>
      <c r="P9883">
        <v>0.95791156769516328</v>
      </c>
      <c r="Q9883">
        <v>10369136</v>
      </c>
      <c r="R9883"/>
      <c r="S9883" t="s">
        <v>1519</v>
      </c>
    </row>
    <row r="9884" spans="1:19" hidden="1" x14ac:dyDescent="0.2">
      <c r="A9884" t="s">
        <v>7765</v>
      </c>
      <c r="B9884">
        <v>2014</v>
      </c>
      <c r="C9884">
        <v>159</v>
      </c>
      <c r="D9884">
        <v>10000</v>
      </c>
      <c r="E9884" t="s">
        <v>1350</v>
      </c>
      <c r="F9884" t="s">
        <v>11388</v>
      </c>
      <c r="G9884" t="b">
        <v>1</v>
      </c>
      <c r="H9884" t="s">
        <v>1338</v>
      </c>
      <c r="I9884" t="b">
        <v>1</v>
      </c>
      <c r="J9884">
        <v>1</v>
      </c>
      <c r="K9884">
        <v>7928</v>
      </c>
      <c r="L9884">
        <v>433</v>
      </c>
      <c r="M9884" t="s">
        <v>11625</v>
      </c>
      <c r="N9884" t="s">
        <v>1354</v>
      </c>
      <c r="O9884">
        <v>91.3</v>
      </c>
      <c r="Q9884"/>
      <c r="R9884"/>
      <c r="S9884" t="s">
        <v>1517</v>
      </c>
    </row>
    <row r="9885" spans="1:19" hidden="1" x14ac:dyDescent="0.2">
      <c r="A9885" t="s">
        <v>3561</v>
      </c>
      <c r="B9885">
        <v>2008</v>
      </c>
      <c r="C9885">
        <v>159</v>
      </c>
      <c r="D9885">
        <v>10000</v>
      </c>
      <c r="E9885" t="s">
        <v>1350</v>
      </c>
      <c r="F9885" t="s">
        <v>11387</v>
      </c>
      <c r="G9885" t="b">
        <v>1</v>
      </c>
      <c r="H9885" t="s">
        <v>1337</v>
      </c>
      <c r="I9885" t="b">
        <v>0</v>
      </c>
      <c r="J9885">
        <v>1</v>
      </c>
      <c r="K9885">
        <v>210</v>
      </c>
      <c r="L9885">
        <v>649</v>
      </c>
      <c r="M9885" t="s">
        <v>1459</v>
      </c>
      <c r="N9885" t="s">
        <v>1355</v>
      </c>
      <c r="O9885">
        <v>1235.7</v>
      </c>
      <c r="P9885">
        <v>0.78283173346434753</v>
      </c>
      <c r="Q9885">
        <v>8497160</v>
      </c>
      <c r="R9885"/>
      <c r="S9885" t="s">
        <v>1519</v>
      </c>
    </row>
    <row r="9886" spans="1:19" hidden="1" x14ac:dyDescent="0.2">
      <c r="A9886" t="s">
        <v>8619</v>
      </c>
      <c r="B9886">
        <v>2015</v>
      </c>
      <c r="C9886">
        <v>159</v>
      </c>
      <c r="D9886">
        <v>10000</v>
      </c>
      <c r="E9886" t="s">
        <v>1350</v>
      </c>
      <c r="F9886" t="s">
        <v>11388</v>
      </c>
      <c r="G9886" t="b">
        <v>1</v>
      </c>
      <c r="H9886" t="s">
        <v>1338</v>
      </c>
      <c r="I9886" t="b">
        <v>1</v>
      </c>
      <c r="J9886">
        <v>1</v>
      </c>
      <c r="K9886">
        <v>7928</v>
      </c>
      <c r="L9886">
        <v>433</v>
      </c>
      <c r="M9886" t="s">
        <v>11625</v>
      </c>
      <c r="N9886" t="s">
        <v>1354</v>
      </c>
      <c r="O9886">
        <v>91.3</v>
      </c>
      <c r="Q9886"/>
      <c r="R9886"/>
      <c r="S9886" t="s">
        <v>1517</v>
      </c>
    </row>
    <row r="9887" spans="1:19" hidden="1" x14ac:dyDescent="0.2">
      <c r="A9887" t="s">
        <v>906</v>
      </c>
      <c r="B9887">
        <v>2008</v>
      </c>
      <c r="C9887">
        <v>160</v>
      </c>
      <c r="D9887">
        <v>10005</v>
      </c>
      <c r="E9887" t="s">
        <v>1351</v>
      </c>
      <c r="F9887" t="s">
        <v>11387</v>
      </c>
      <c r="G9887" t="b">
        <v>1</v>
      </c>
      <c r="H9887" t="s">
        <v>1337</v>
      </c>
      <c r="I9887" t="b">
        <v>0</v>
      </c>
      <c r="J9887">
        <v>1</v>
      </c>
      <c r="K9887">
        <v>210</v>
      </c>
      <c r="L9887">
        <v>649</v>
      </c>
      <c r="M9887" t="s">
        <v>1459</v>
      </c>
      <c r="N9887" t="s">
        <v>1355</v>
      </c>
      <c r="O9887">
        <v>1235.7</v>
      </c>
      <c r="P9887">
        <v>0.78283173346434753</v>
      </c>
      <c r="Q9887">
        <v>8497160</v>
      </c>
      <c r="R9887"/>
      <c r="S9887" t="s">
        <v>1519</v>
      </c>
    </row>
    <row r="9888" spans="1:19" hidden="1" x14ac:dyDescent="0.2">
      <c r="A9888" t="s">
        <v>9479</v>
      </c>
      <c r="B9888">
        <v>2016</v>
      </c>
      <c r="C9888">
        <v>159</v>
      </c>
      <c r="D9888">
        <v>10000</v>
      </c>
      <c r="E9888" t="s">
        <v>1350</v>
      </c>
      <c r="F9888" t="s">
        <v>11388</v>
      </c>
      <c r="G9888" t="b">
        <v>1</v>
      </c>
      <c r="H9888" t="s">
        <v>1338</v>
      </c>
      <c r="I9888" t="b">
        <v>1</v>
      </c>
      <c r="J9888">
        <v>1</v>
      </c>
      <c r="K9888">
        <v>7928</v>
      </c>
      <c r="L9888">
        <v>433</v>
      </c>
      <c r="M9888" t="s">
        <v>11625</v>
      </c>
      <c r="N9888" t="s">
        <v>1354</v>
      </c>
      <c r="O9888">
        <v>91.3</v>
      </c>
      <c r="Q9888"/>
      <c r="R9888"/>
      <c r="S9888" t="s">
        <v>1517</v>
      </c>
    </row>
    <row r="9889" spans="1:19" hidden="1" x14ac:dyDescent="0.2">
      <c r="A9889" t="s">
        <v>4120</v>
      </c>
      <c r="B9889">
        <v>2009</v>
      </c>
      <c r="C9889">
        <v>159</v>
      </c>
      <c r="D9889">
        <v>10000</v>
      </c>
      <c r="E9889" t="s">
        <v>1350</v>
      </c>
      <c r="F9889" t="s">
        <v>11387</v>
      </c>
      <c r="G9889" t="b">
        <v>1</v>
      </c>
      <c r="H9889" t="s">
        <v>1337</v>
      </c>
      <c r="I9889" t="b">
        <v>0</v>
      </c>
      <c r="J9889">
        <v>1</v>
      </c>
      <c r="K9889">
        <v>210</v>
      </c>
      <c r="L9889">
        <v>649</v>
      </c>
      <c r="M9889" t="s">
        <v>1459</v>
      </c>
      <c r="N9889" t="s">
        <v>1355</v>
      </c>
      <c r="O9889">
        <v>1235.7</v>
      </c>
      <c r="P9889">
        <v>0.81004758362608886</v>
      </c>
      <c r="Q9889">
        <v>8768548</v>
      </c>
      <c r="R9889"/>
      <c r="S9889" t="s">
        <v>1519</v>
      </c>
    </row>
    <row r="9890" spans="1:19" hidden="1" x14ac:dyDescent="0.2">
      <c r="A9890" t="s">
        <v>10341</v>
      </c>
      <c r="B9890">
        <v>2017</v>
      </c>
      <c r="C9890">
        <v>159</v>
      </c>
      <c r="D9890">
        <v>10000</v>
      </c>
      <c r="E9890" t="s">
        <v>1350</v>
      </c>
      <c r="F9890" t="s">
        <v>11388</v>
      </c>
      <c r="G9890" t="b">
        <v>1</v>
      </c>
      <c r="H9890" t="s">
        <v>1338</v>
      </c>
      <c r="I9890" t="b">
        <v>1</v>
      </c>
      <c r="J9890">
        <v>1</v>
      </c>
      <c r="K9890">
        <v>7928</v>
      </c>
      <c r="L9890">
        <v>433</v>
      </c>
      <c r="M9890" t="s">
        <v>11625</v>
      </c>
      <c r="N9890" t="s">
        <v>1354</v>
      </c>
      <c r="O9890">
        <v>91.3</v>
      </c>
      <c r="Q9890"/>
      <c r="R9890"/>
      <c r="S9890" t="s">
        <v>1517</v>
      </c>
    </row>
    <row r="9891" spans="1:19" hidden="1" x14ac:dyDescent="0.2">
      <c r="A9891" t="s">
        <v>944</v>
      </c>
      <c r="B9891">
        <v>2009</v>
      </c>
      <c r="C9891">
        <v>160</v>
      </c>
      <c r="D9891">
        <v>10005</v>
      </c>
      <c r="E9891" t="s">
        <v>1351</v>
      </c>
      <c r="F9891" t="s">
        <v>11387</v>
      </c>
      <c r="G9891" t="b">
        <v>1</v>
      </c>
      <c r="H9891" t="s">
        <v>1337</v>
      </c>
      <c r="I9891" t="b">
        <v>0</v>
      </c>
      <c r="J9891">
        <v>1</v>
      </c>
      <c r="K9891">
        <v>210</v>
      </c>
      <c r="L9891">
        <v>649</v>
      </c>
      <c r="M9891" t="s">
        <v>1459</v>
      </c>
      <c r="N9891" t="s">
        <v>1355</v>
      </c>
      <c r="O9891">
        <v>1235.7</v>
      </c>
      <c r="P9891">
        <v>0.81004758362608886</v>
      </c>
      <c r="Q9891">
        <v>8768548</v>
      </c>
      <c r="R9891"/>
      <c r="S9891" t="s">
        <v>1519</v>
      </c>
    </row>
    <row r="9892" spans="1:19" hidden="1" x14ac:dyDescent="0.2">
      <c r="A9892" t="s">
        <v>11204</v>
      </c>
      <c r="B9892">
        <v>2018</v>
      </c>
      <c r="C9892">
        <v>159</v>
      </c>
      <c r="D9892">
        <v>10000</v>
      </c>
      <c r="E9892" t="s">
        <v>1350</v>
      </c>
      <c r="F9892" t="s">
        <v>11388</v>
      </c>
      <c r="G9892" t="b">
        <v>1</v>
      </c>
      <c r="H9892" t="s">
        <v>1338</v>
      </c>
      <c r="I9892" t="b">
        <v>1</v>
      </c>
      <c r="J9892">
        <v>1</v>
      </c>
      <c r="K9892">
        <v>7928</v>
      </c>
      <c r="L9892">
        <v>433</v>
      </c>
      <c r="M9892" t="s">
        <v>11625</v>
      </c>
      <c r="N9892" t="s">
        <v>1354</v>
      </c>
      <c r="O9892">
        <v>91.3</v>
      </c>
      <c r="Q9892"/>
      <c r="R9892"/>
      <c r="S9892" t="s">
        <v>1517</v>
      </c>
    </row>
    <row r="9893" spans="1:19" hidden="1" x14ac:dyDescent="0.2">
      <c r="A9893" t="s">
        <v>4695</v>
      </c>
      <c r="B9893">
        <v>2010</v>
      </c>
      <c r="C9893">
        <v>159</v>
      </c>
      <c r="D9893">
        <v>10000</v>
      </c>
      <c r="E9893" t="s">
        <v>1350</v>
      </c>
      <c r="F9893" t="s">
        <v>11387</v>
      </c>
      <c r="G9893" t="b">
        <v>1</v>
      </c>
      <c r="H9893" t="s">
        <v>1337</v>
      </c>
      <c r="I9893" t="b">
        <v>0</v>
      </c>
      <c r="J9893">
        <v>1</v>
      </c>
      <c r="K9893">
        <v>210</v>
      </c>
      <c r="L9893">
        <v>649</v>
      </c>
      <c r="M9893" t="s">
        <v>1459</v>
      </c>
      <c r="N9893" t="s">
        <v>1355</v>
      </c>
      <c r="O9893">
        <v>1235.7</v>
      </c>
      <c r="P9893">
        <v>0.882766612605282</v>
      </c>
      <c r="Q9893">
        <v>9555712</v>
      </c>
      <c r="R9893"/>
      <c r="S9893" t="s">
        <v>1519</v>
      </c>
    </row>
    <row r="9894" spans="1:19" hidden="1" x14ac:dyDescent="0.2">
      <c r="A9894" t="s">
        <v>2168</v>
      </c>
      <c r="B9894">
        <v>2019</v>
      </c>
      <c r="C9894">
        <v>159</v>
      </c>
      <c r="D9894">
        <v>10000</v>
      </c>
      <c r="E9894" t="s">
        <v>1350</v>
      </c>
      <c r="F9894" t="s">
        <v>11388</v>
      </c>
      <c r="G9894" t="b">
        <v>1</v>
      </c>
      <c r="H9894" t="s">
        <v>1338</v>
      </c>
      <c r="I9894" t="b">
        <v>1</v>
      </c>
      <c r="J9894">
        <v>1</v>
      </c>
      <c r="K9894">
        <v>7928</v>
      </c>
      <c r="L9894">
        <v>433</v>
      </c>
      <c r="M9894" t="s">
        <v>11625</v>
      </c>
      <c r="N9894" t="s">
        <v>1354</v>
      </c>
      <c r="O9894">
        <v>91.3</v>
      </c>
      <c r="Q9894"/>
      <c r="R9894"/>
      <c r="S9894" t="s">
        <v>1517</v>
      </c>
    </row>
    <row r="9895" spans="1:19" hidden="1" x14ac:dyDescent="0.2">
      <c r="A9895" t="s">
        <v>4696</v>
      </c>
      <c r="B9895">
        <v>2010</v>
      </c>
      <c r="C9895">
        <v>160</v>
      </c>
      <c r="D9895">
        <v>10005</v>
      </c>
      <c r="E9895" t="s">
        <v>1351</v>
      </c>
      <c r="F9895" t="s">
        <v>11387</v>
      </c>
      <c r="G9895" t="b">
        <v>1</v>
      </c>
      <c r="H9895" t="s">
        <v>1337</v>
      </c>
      <c r="I9895" t="b">
        <v>0</v>
      </c>
      <c r="J9895">
        <v>1</v>
      </c>
      <c r="K9895">
        <v>210</v>
      </c>
      <c r="L9895">
        <v>649</v>
      </c>
      <c r="M9895" t="s">
        <v>1459</v>
      </c>
      <c r="N9895" t="s">
        <v>1355</v>
      </c>
      <c r="O9895">
        <v>1235.7</v>
      </c>
      <c r="P9895">
        <v>0.882766612605282</v>
      </c>
      <c r="Q9895">
        <v>9555712</v>
      </c>
      <c r="R9895"/>
      <c r="S9895" t="s">
        <v>1519</v>
      </c>
    </row>
    <row r="9896" spans="1:19" hidden="1" x14ac:dyDescent="0.2">
      <c r="A9896" t="s">
        <v>2596</v>
      </c>
      <c r="B9896">
        <v>2005</v>
      </c>
      <c r="C9896">
        <v>159</v>
      </c>
      <c r="D9896">
        <v>10000</v>
      </c>
      <c r="E9896" t="s">
        <v>1350</v>
      </c>
      <c r="F9896" t="s">
        <v>11389</v>
      </c>
      <c r="G9896" t="b">
        <v>1</v>
      </c>
      <c r="H9896" t="s">
        <v>1338</v>
      </c>
      <c r="I9896" t="b">
        <v>1</v>
      </c>
      <c r="J9896">
        <v>1</v>
      </c>
      <c r="K9896">
        <v>7928</v>
      </c>
      <c r="L9896">
        <v>433</v>
      </c>
      <c r="M9896" t="s">
        <v>11630</v>
      </c>
      <c r="N9896" t="s">
        <v>1360</v>
      </c>
      <c r="O9896">
        <v>91.3</v>
      </c>
      <c r="Q9896"/>
      <c r="R9896"/>
      <c r="S9896" t="s">
        <v>1517</v>
      </c>
    </row>
    <row r="9897" spans="1:19" hidden="1" x14ac:dyDescent="0.2">
      <c r="A9897" t="s">
        <v>5295</v>
      </c>
      <c r="B9897">
        <v>2011</v>
      </c>
      <c r="C9897">
        <v>159</v>
      </c>
      <c r="D9897">
        <v>10000</v>
      </c>
      <c r="E9897" t="s">
        <v>1350</v>
      </c>
      <c r="F9897" t="s">
        <v>11387</v>
      </c>
      <c r="G9897" t="b">
        <v>1</v>
      </c>
      <c r="H9897" t="s">
        <v>1337</v>
      </c>
      <c r="I9897" t="b">
        <v>0</v>
      </c>
      <c r="J9897">
        <v>1</v>
      </c>
      <c r="K9897">
        <v>210</v>
      </c>
      <c r="L9897">
        <v>649</v>
      </c>
      <c r="M9897" t="s">
        <v>1459</v>
      </c>
      <c r="N9897" t="s">
        <v>1355</v>
      </c>
      <c r="O9897">
        <v>1267.7</v>
      </c>
      <c r="P9897">
        <v>0.65905931822741581</v>
      </c>
      <c r="Q9897">
        <v>7318888</v>
      </c>
      <c r="R9897"/>
      <c r="S9897" t="s">
        <v>1519</v>
      </c>
    </row>
    <row r="9898" spans="1:19" hidden="1" x14ac:dyDescent="0.2">
      <c r="A9898" t="s">
        <v>2972</v>
      </c>
      <c r="B9898">
        <v>2006</v>
      </c>
      <c r="C9898">
        <v>159</v>
      </c>
      <c r="D9898">
        <v>10000</v>
      </c>
      <c r="E9898" t="s">
        <v>1350</v>
      </c>
      <c r="F9898" t="s">
        <v>11389</v>
      </c>
      <c r="G9898" t="b">
        <v>1</v>
      </c>
      <c r="H9898" t="s">
        <v>1338</v>
      </c>
      <c r="I9898" t="b">
        <v>1</v>
      </c>
      <c r="J9898">
        <v>1</v>
      </c>
      <c r="K9898">
        <v>7928</v>
      </c>
      <c r="L9898">
        <v>433</v>
      </c>
      <c r="M9898" t="s">
        <v>11630</v>
      </c>
      <c r="N9898" t="s">
        <v>1360</v>
      </c>
      <c r="O9898">
        <v>91.3</v>
      </c>
      <c r="Q9898"/>
      <c r="R9898"/>
      <c r="S9898" t="s">
        <v>1517</v>
      </c>
    </row>
    <row r="9899" spans="1:19" hidden="1" x14ac:dyDescent="0.2">
      <c r="A9899" t="s">
        <v>5296</v>
      </c>
      <c r="B9899">
        <v>2011</v>
      </c>
      <c r="C9899">
        <v>160</v>
      </c>
      <c r="D9899">
        <v>10005</v>
      </c>
      <c r="E9899" t="s">
        <v>1351</v>
      </c>
      <c r="F9899" t="s">
        <v>11387</v>
      </c>
      <c r="G9899" t="b">
        <v>1</v>
      </c>
      <c r="H9899" t="s">
        <v>1337</v>
      </c>
      <c r="I9899" t="b">
        <v>0</v>
      </c>
      <c r="J9899">
        <v>1</v>
      </c>
      <c r="K9899">
        <v>210</v>
      </c>
      <c r="L9899">
        <v>649</v>
      </c>
      <c r="M9899" t="s">
        <v>1459</v>
      </c>
      <c r="N9899" t="s">
        <v>1355</v>
      </c>
      <c r="O9899">
        <v>1267.7</v>
      </c>
      <c r="P9899">
        <v>0.65905931822741581</v>
      </c>
      <c r="Q9899">
        <v>7318888</v>
      </c>
      <c r="R9899"/>
      <c r="S9899" t="s">
        <v>1519</v>
      </c>
    </row>
    <row r="9900" spans="1:19" hidden="1" x14ac:dyDescent="0.2">
      <c r="A9900" t="s">
        <v>3382</v>
      </c>
      <c r="B9900">
        <v>2007</v>
      </c>
      <c r="C9900">
        <v>159</v>
      </c>
      <c r="D9900">
        <v>10000</v>
      </c>
      <c r="E9900" t="s">
        <v>1350</v>
      </c>
      <c r="F9900" t="s">
        <v>11389</v>
      </c>
      <c r="G9900" t="b">
        <v>1</v>
      </c>
      <c r="H9900" t="s">
        <v>1338</v>
      </c>
      <c r="I9900" t="b">
        <v>1</v>
      </c>
      <c r="J9900">
        <v>1</v>
      </c>
      <c r="K9900">
        <v>7928</v>
      </c>
      <c r="L9900">
        <v>433</v>
      </c>
      <c r="M9900" t="s">
        <v>11630</v>
      </c>
      <c r="N9900" t="s">
        <v>1360</v>
      </c>
      <c r="O9900">
        <v>91.3</v>
      </c>
      <c r="Q9900"/>
      <c r="R9900"/>
      <c r="S9900" t="s">
        <v>1517</v>
      </c>
    </row>
    <row r="9901" spans="1:19" hidden="1" x14ac:dyDescent="0.2">
      <c r="A9901" t="s">
        <v>5906</v>
      </c>
      <c r="B9901">
        <v>2012</v>
      </c>
      <c r="C9901">
        <v>159</v>
      </c>
      <c r="D9901">
        <v>10000</v>
      </c>
      <c r="E9901" t="s">
        <v>1350</v>
      </c>
      <c r="F9901" t="s">
        <v>11387</v>
      </c>
      <c r="G9901" t="b">
        <v>1</v>
      </c>
      <c r="H9901" t="s">
        <v>1337</v>
      </c>
      <c r="I9901" t="b">
        <v>0</v>
      </c>
      <c r="J9901">
        <v>1</v>
      </c>
      <c r="K9901">
        <v>210</v>
      </c>
      <c r="L9901">
        <v>649</v>
      </c>
      <c r="M9901" t="s">
        <v>1459</v>
      </c>
      <c r="N9901" t="s">
        <v>1355</v>
      </c>
      <c r="O9901">
        <v>1267.7</v>
      </c>
      <c r="P9901">
        <v>0.74401160801664101</v>
      </c>
      <c r="Q9901">
        <v>8284924</v>
      </c>
      <c r="R9901"/>
      <c r="S9901" t="s">
        <v>1519</v>
      </c>
    </row>
    <row r="9902" spans="1:19" hidden="1" x14ac:dyDescent="0.2">
      <c r="A9902" t="s">
        <v>3921</v>
      </c>
      <c r="B9902">
        <v>2008</v>
      </c>
      <c r="C9902">
        <v>159</v>
      </c>
      <c r="D9902">
        <v>10000</v>
      </c>
      <c r="E9902" t="s">
        <v>1350</v>
      </c>
      <c r="F9902" t="s">
        <v>11389</v>
      </c>
      <c r="G9902" t="b">
        <v>1</v>
      </c>
      <c r="H9902" t="s">
        <v>1338</v>
      </c>
      <c r="I9902" t="b">
        <v>1</v>
      </c>
      <c r="J9902">
        <v>1</v>
      </c>
      <c r="K9902">
        <v>7928</v>
      </c>
      <c r="L9902">
        <v>433</v>
      </c>
      <c r="M9902" t="s">
        <v>11630</v>
      </c>
      <c r="N9902" t="s">
        <v>1360</v>
      </c>
      <c r="O9902">
        <v>91.3</v>
      </c>
      <c r="Q9902"/>
      <c r="R9902"/>
      <c r="S9902" t="s">
        <v>1517</v>
      </c>
    </row>
    <row r="9903" spans="1:19" hidden="1" x14ac:dyDescent="0.2">
      <c r="A9903" t="s">
        <v>5907</v>
      </c>
      <c r="B9903">
        <v>2012</v>
      </c>
      <c r="C9903">
        <v>160</v>
      </c>
      <c r="D9903">
        <v>10005</v>
      </c>
      <c r="E9903" t="s">
        <v>1351</v>
      </c>
      <c r="F9903" t="s">
        <v>11387</v>
      </c>
      <c r="G9903" t="b">
        <v>1</v>
      </c>
      <c r="H9903" t="s">
        <v>1337</v>
      </c>
      <c r="I9903" t="b">
        <v>0</v>
      </c>
      <c r="J9903">
        <v>1</v>
      </c>
      <c r="K9903">
        <v>210</v>
      </c>
      <c r="L9903">
        <v>649</v>
      </c>
      <c r="M9903" t="s">
        <v>1459</v>
      </c>
      <c r="N9903" t="s">
        <v>1355</v>
      </c>
      <c r="O9903">
        <v>1267.7</v>
      </c>
      <c r="P9903">
        <v>0.74401160801664101</v>
      </c>
      <c r="Q9903">
        <v>8284924</v>
      </c>
      <c r="R9903"/>
      <c r="S9903" t="s">
        <v>1519</v>
      </c>
    </row>
    <row r="9904" spans="1:19" hidden="1" x14ac:dyDescent="0.2">
      <c r="A9904" t="s">
        <v>4491</v>
      </c>
      <c r="B9904">
        <v>2009</v>
      </c>
      <c r="C9904">
        <v>159</v>
      </c>
      <c r="D9904">
        <v>10000</v>
      </c>
      <c r="E9904" t="s">
        <v>1350</v>
      </c>
      <c r="F9904" t="s">
        <v>11388</v>
      </c>
      <c r="G9904" t="b">
        <v>1</v>
      </c>
      <c r="H9904" t="s">
        <v>1338</v>
      </c>
      <c r="I9904" t="b">
        <v>1</v>
      </c>
      <c r="J9904">
        <v>1</v>
      </c>
      <c r="K9904">
        <v>7928</v>
      </c>
      <c r="L9904">
        <v>433</v>
      </c>
      <c r="M9904" t="s">
        <v>11630</v>
      </c>
      <c r="N9904" t="s">
        <v>1360</v>
      </c>
      <c r="O9904">
        <v>91.3</v>
      </c>
      <c r="Q9904"/>
      <c r="R9904"/>
      <c r="S9904" t="s">
        <v>1517</v>
      </c>
    </row>
    <row r="9905" spans="1:19" hidden="1" x14ac:dyDescent="0.2">
      <c r="A9905" t="s">
        <v>6522</v>
      </c>
      <c r="B9905">
        <v>2013</v>
      </c>
      <c r="C9905">
        <v>159</v>
      </c>
      <c r="D9905">
        <v>10000</v>
      </c>
      <c r="E9905" t="s">
        <v>1350</v>
      </c>
      <c r="F9905" t="s">
        <v>11387</v>
      </c>
      <c r="G9905" t="b">
        <v>1</v>
      </c>
      <c r="H9905" t="s">
        <v>1337</v>
      </c>
      <c r="I9905" t="b">
        <v>0</v>
      </c>
      <c r="J9905">
        <v>1</v>
      </c>
      <c r="K9905">
        <v>210</v>
      </c>
      <c r="L9905">
        <v>649</v>
      </c>
      <c r="M9905" t="s">
        <v>1459</v>
      </c>
      <c r="N9905" t="s">
        <v>1355</v>
      </c>
      <c r="O9905">
        <v>1267.7</v>
      </c>
      <c r="P9905">
        <v>0.64549909356570323</v>
      </c>
      <c r="Q9905">
        <v>7168301</v>
      </c>
      <c r="R9905"/>
      <c r="S9905" t="s">
        <v>1519</v>
      </c>
    </row>
    <row r="9906" spans="1:19" hidden="1" x14ac:dyDescent="0.2">
      <c r="A9906" t="s">
        <v>5088</v>
      </c>
      <c r="B9906">
        <v>2010</v>
      </c>
      <c r="C9906">
        <v>159</v>
      </c>
      <c r="D9906">
        <v>10000</v>
      </c>
      <c r="E9906" t="s">
        <v>1350</v>
      </c>
      <c r="F9906" t="s">
        <v>11388</v>
      </c>
      <c r="G9906" t="b">
        <v>1</v>
      </c>
      <c r="H9906" t="s">
        <v>1338</v>
      </c>
      <c r="I9906" t="b">
        <v>1</v>
      </c>
      <c r="J9906">
        <v>1</v>
      </c>
      <c r="K9906">
        <v>7928</v>
      </c>
      <c r="L9906">
        <v>433</v>
      </c>
      <c r="M9906" t="s">
        <v>11630</v>
      </c>
      <c r="N9906" t="s">
        <v>1360</v>
      </c>
      <c r="O9906">
        <v>91.3</v>
      </c>
      <c r="Q9906"/>
      <c r="R9906"/>
      <c r="S9906" t="s">
        <v>1517</v>
      </c>
    </row>
    <row r="9907" spans="1:19" hidden="1" x14ac:dyDescent="0.2">
      <c r="A9907" t="s">
        <v>6523</v>
      </c>
      <c r="B9907">
        <v>2013</v>
      </c>
      <c r="C9907">
        <v>160</v>
      </c>
      <c r="D9907">
        <v>10005</v>
      </c>
      <c r="E9907" t="s">
        <v>1351</v>
      </c>
      <c r="F9907" t="s">
        <v>11387</v>
      </c>
      <c r="G9907" t="b">
        <v>1</v>
      </c>
      <c r="H9907" t="s">
        <v>1337</v>
      </c>
      <c r="I9907" t="b">
        <v>0</v>
      </c>
      <c r="J9907">
        <v>1</v>
      </c>
      <c r="K9907">
        <v>210</v>
      </c>
      <c r="L9907">
        <v>649</v>
      </c>
      <c r="M9907" t="s">
        <v>1459</v>
      </c>
      <c r="N9907" t="s">
        <v>1355</v>
      </c>
      <c r="O9907">
        <v>1267.7</v>
      </c>
      <c r="P9907">
        <v>0.64549909356570323</v>
      </c>
      <c r="Q9907">
        <v>7168301</v>
      </c>
      <c r="R9907"/>
      <c r="S9907" t="s">
        <v>1519</v>
      </c>
    </row>
    <row r="9908" spans="1:19" hidden="1" x14ac:dyDescent="0.2">
      <c r="A9908" t="s">
        <v>5694</v>
      </c>
      <c r="B9908">
        <v>2011</v>
      </c>
      <c r="C9908">
        <v>159</v>
      </c>
      <c r="D9908">
        <v>10000</v>
      </c>
      <c r="E9908" t="s">
        <v>1350</v>
      </c>
      <c r="F9908" t="s">
        <v>11388</v>
      </c>
      <c r="G9908" t="b">
        <v>1</v>
      </c>
      <c r="H9908" t="s">
        <v>1338</v>
      </c>
      <c r="I9908" t="b">
        <v>1</v>
      </c>
      <c r="J9908">
        <v>1</v>
      </c>
      <c r="K9908">
        <v>7928</v>
      </c>
      <c r="L9908">
        <v>433</v>
      </c>
      <c r="M9908" t="s">
        <v>11630</v>
      </c>
      <c r="N9908" t="s">
        <v>1360</v>
      </c>
      <c r="O9908">
        <v>91.3</v>
      </c>
      <c r="Q9908"/>
      <c r="R9908"/>
      <c r="S9908" t="s">
        <v>1517</v>
      </c>
    </row>
    <row r="9909" spans="1:19" hidden="1" x14ac:dyDescent="0.2">
      <c r="A9909" t="s">
        <v>7146</v>
      </c>
      <c r="B9909">
        <v>2014</v>
      </c>
      <c r="C9909">
        <v>159</v>
      </c>
      <c r="D9909">
        <v>10000</v>
      </c>
      <c r="E9909" t="s">
        <v>1350</v>
      </c>
      <c r="F9909" t="s">
        <v>11387</v>
      </c>
      <c r="G9909" t="b">
        <v>1</v>
      </c>
      <c r="H9909" t="s">
        <v>1337</v>
      </c>
      <c r="I9909" t="b">
        <v>0</v>
      </c>
      <c r="J9909">
        <v>1</v>
      </c>
      <c r="K9909">
        <v>210</v>
      </c>
      <c r="L9909">
        <v>649</v>
      </c>
      <c r="M9909" t="s">
        <v>1459</v>
      </c>
      <c r="N9909" t="s">
        <v>1355</v>
      </c>
      <c r="O9909">
        <v>1267.7</v>
      </c>
      <c r="P9909">
        <v>0.77067482439523927</v>
      </c>
      <c r="Q9909">
        <v>8558384</v>
      </c>
      <c r="R9909"/>
      <c r="S9909" t="s">
        <v>1519</v>
      </c>
    </row>
    <row r="9910" spans="1:19" hidden="1" x14ac:dyDescent="0.2">
      <c r="A9910" t="s">
        <v>6307</v>
      </c>
      <c r="B9910">
        <v>2012</v>
      </c>
      <c r="C9910">
        <v>159</v>
      </c>
      <c r="D9910">
        <v>10000</v>
      </c>
      <c r="E9910" t="s">
        <v>1350</v>
      </c>
      <c r="F9910" t="s">
        <v>11388</v>
      </c>
      <c r="G9910" t="b">
        <v>1</v>
      </c>
      <c r="H9910" t="s">
        <v>1338</v>
      </c>
      <c r="I9910" t="b">
        <v>1</v>
      </c>
      <c r="J9910">
        <v>1</v>
      </c>
      <c r="K9910">
        <v>7928</v>
      </c>
      <c r="L9910">
        <v>433</v>
      </c>
      <c r="M9910" t="s">
        <v>11630</v>
      </c>
      <c r="N9910" t="s">
        <v>1360</v>
      </c>
      <c r="O9910">
        <v>91.3</v>
      </c>
      <c r="Q9910"/>
      <c r="R9910"/>
      <c r="S9910" t="s">
        <v>1517</v>
      </c>
    </row>
    <row r="9911" spans="1:19" hidden="1" x14ac:dyDescent="0.2">
      <c r="A9911" t="s">
        <v>7147</v>
      </c>
      <c r="B9911">
        <v>2014</v>
      </c>
      <c r="C9911">
        <v>160</v>
      </c>
      <c r="D9911">
        <v>10005</v>
      </c>
      <c r="E9911" t="s">
        <v>1351</v>
      </c>
      <c r="F9911" t="s">
        <v>11387</v>
      </c>
      <c r="G9911" t="b">
        <v>1</v>
      </c>
      <c r="H9911" t="s">
        <v>1337</v>
      </c>
      <c r="I9911" t="b">
        <v>0</v>
      </c>
      <c r="J9911">
        <v>1</v>
      </c>
      <c r="K9911">
        <v>210</v>
      </c>
      <c r="L9911">
        <v>649</v>
      </c>
      <c r="M9911" t="s">
        <v>1459</v>
      </c>
      <c r="N9911" t="s">
        <v>1355</v>
      </c>
      <c r="O9911">
        <v>1267.7</v>
      </c>
      <c r="P9911">
        <v>0.77067482439523927</v>
      </c>
      <c r="Q9911">
        <v>8558384</v>
      </c>
      <c r="R9911"/>
      <c r="S9911" t="s">
        <v>1519</v>
      </c>
    </row>
    <row r="9912" spans="1:19" hidden="1" x14ac:dyDescent="0.2">
      <c r="A9912" t="s">
        <v>6927</v>
      </c>
      <c r="B9912">
        <v>2013</v>
      </c>
      <c r="C9912">
        <v>159</v>
      </c>
      <c r="D9912">
        <v>10000</v>
      </c>
      <c r="E9912" t="s">
        <v>1350</v>
      </c>
      <c r="F9912" t="s">
        <v>11388</v>
      </c>
      <c r="G9912" t="b">
        <v>1</v>
      </c>
      <c r="H9912" t="s">
        <v>1338</v>
      </c>
      <c r="I9912" t="b">
        <v>1</v>
      </c>
      <c r="J9912">
        <v>1</v>
      </c>
      <c r="K9912">
        <v>7928</v>
      </c>
      <c r="L9912">
        <v>433</v>
      </c>
      <c r="M9912" t="s">
        <v>11630</v>
      </c>
      <c r="N9912" t="s">
        <v>1360</v>
      </c>
      <c r="O9912">
        <v>91.3</v>
      </c>
      <c r="Q9912"/>
      <c r="R9912"/>
      <c r="S9912" t="s">
        <v>1517</v>
      </c>
    </row>
    <row r="9913" spans="1:19" hidden="1" x14ac:dyDescent="0.2">
      <c r="A9913" t="s">
        <v>7992</v>
      </c>
      <c r="B9913">
        <v>2015</v>
      </c>
      <c r="C9913">
        <v>159</v>
      </c>
      <c r="D9913">
        <v>10000</v>
      </c>
      <c r="E9913" t="s">
        <v>1350</v>
      </c>
      <c r="F9913" t="s">
        <v>11387</v>
      </c>
      <c r="G9913" t="b">
        <v>1</v>
      </c>
      <c r="H9913" t="s">
        <v>1337</v>
      </c>
      <c r="I9913" t="b">
        <v>0</v>
      </c>
      <c r="J9913">
        <v>1</v>
      </c>
      <c r="K9913">
        <v>210</v>
      </c>
      <c r="L9913">
        <v>649</v>
      </c>
      <c r="M9913" t="s">
        <v>1459</v>
      </c>
      <c r="N9913" t="s">
        <v>1355</v>
      </c>
      <c r="O9913">
        <v>1267.7</v>
      </c>
      <c r="P9913">
        <v>0.77713980988112441</v>
      </c>
      <c r="Q9913">
        <v>8630178</v>
      </c>
      <c r="R9913"/>
      <c r="S9913" t="s">
        <v>1519</v>
      </c>
    </row>
    <row r="9914" spans="1:19" hidden="1" x14ac:dyDescent="0.2">
      <c r="A9914" t="s">
        <v>7770</v>
      </c>
      <c r="B9914">
        <v>2014</v>
      </c>
      <c r="C9914">
        <v>159</v>
      </c>
      <c r="D9914">
        <v>10000</v>
      </c>
      <c r="E9914" t="s">
        <v>1350</v>
      </c>
      <c r="F9914" t="s">
        <v>11388</v>
      </c>
      <c r="G9914" t="b">
        <v>1</v>
      </c>
      <c r="H9914" t="s">
        <v>1338</v>
      </c>
      <c r="I9914" t="b">
        <v>1</v>
      </c>
      <c r="J9914">
        <v>1</v>
      </c>
      <c r="K9914">
        <v>7928</v>
      </c>
      <c r="L9914">
        <v>433</v>
      </c>
      <c r="M9914" t="s">
        <v>11630</v>
      </c>
      <c r="N9914" t="s">
        <v>1360</v>
      </c>
      <c r="O9914">
        <v>91.3</v>
      </c>
      <c r="Q9914"/>
      <c r="R9914"/>
      <c r="S9914" t="s">
        <v>1517</v>
      </c>
    </row>
    <row r="9915" spans="1:19" hidden="1" x14ac:dyDescent="0.2">
      <c r="A9915" t="s">
        <v>7993</v>
      </c>
      <c r="B9915">
        <v>2015</v>
      </c>
      <c r="C9915">
        <v>160</v>
      </c>
      <c r="D9915">
        <v>10005</v>
      </c>
      <c r="E9915" t="s">
        <v>1351</v>
      </c>
      <c r="F9915" t="s">
        <v>11387</v>
      </c>
      <c r="G9915" t="b">
        <v>1</v>
      </c>
      <c r="H9915" t="s">
        <v>1337</v>
      </c>
      <c r="I9915" t="b">
        <v>0</v>
      </c>
      <c r="J9915">
        <v>1</v>
      </c>
      <c r="K9915">
        <v>210</v>
      </c>
      <c r="L9915">
        <v>649</v>
      </c>
      <c r="M9915" t="s">
        <v>1459</v>
      </c>
      <c r="N9915" t="s">
        <v>1355</v>
      </c>
      <c r="O9915">
        <v>1267.7</v>
      </c>
      <c r="P9915">
        <v>0.77713980988112441</v>
      </c>
      <c r="Q9915">
        <v>8630178</v>
      </c>
      <c r="R9915"/>
      <c r="S9915" t="s">
        <v>1519</v>
      </c>
    </row>
    <row r="9916" spans="1:19" hidden="1" x14ac:dyDescent="0.2">
      <c r="A9916" t="s">
        <v>8624</v>
      </c>
      <c r="B9916">
        <v>2015</v>
      </c>
      <c r="C9916">
        <v>159</v>
      </c>
      <c r="D9916">
        <v>10000</v>
      </c>
      <c r="E9916" t="s">
        <v>1350</v>
      </c>
      <c r="F9916" t="s">
        <v>11388</v>
      </c>
      <c r="G9916" t="b">
        <v>1</v>
      </c>
      <c r="H9916" t="s">
        <v>1338</v>
      </c>
      <c r="I9916" t="b">
        <v>1</v>
      </c>
      <c r="J9916">
        <v>1</v>
      </c>
      <c r="K9916">
        <v>7928</v>
      </c>
      <c r="L9916">
        <v>433</v>
      </c>
      <c r="M9916" t="s">
        <v>11630</v>
      </c>
      <c r="N9916" t="s">
        <v>1360</v>
      </c>
      <c r="O9916">
        <v>91.3</v>
      </c>
      <c r="Q9916"/>
      <c r="R9916"/>
      <c r="S9916" t="s">
        <v>1517</v>
      </c>
    </row>
    <row r="9917" spans="1:19" hidden="1" x14ac:dyDescent="0.2">
      <c r="A9917" t="s">
        <v>8846</v>
      </c>
      <c r="B9917">
        <v>2016</v>
      </c>
      <c r="C9917">
        <v>159</v>
      </c>
      <c r="D9917">
        <v>10000</v>
      </c>
      <c r="E9917" t="s">
        <v>1350</v>
      </c>
      <c r="F9917" t="s">
        <v>11387</v>
      </c>
      <c r="G9917" t="b">
        <v>1</v>
      </c>
      <c r="H9917" t="s">
        <v>1337</v>
      </c>
      <c r="I9917" t="b">
        <v>0</v>
      </c>
      <c r="J9917">
        <v>1</v>
      </c>
      <c r="K9917">
        <v>210</v>
      </c>
      <c r="L9917">
        <v>649</v>
      </c>
      <c r="M9917" t="s">
        <v>1459</v>
      </c>
      <c r="N9917" t="s">
        <v>1355</v>
      </c>
      <c r="O9917">
        <v>1267.7</v>
      </c>
      <c r="P9917">
        <v>0.74051988505781807</v>
      </c>
      <c r="Q9917">
        <v>8246042</v>
      </c>
      <c r="R9917"/>
      <c r="S9917" t="s">
        <v>1519</v>
      </c>
    </row>
    <row r="9918" spans="1:19" hidden="1" x14ac:dyDescent="0.2">
      <c r="A9918" t="s">
        <v>9484</v>
      </c>
      <c r="B9918">
        <v>2016</v>
      </c>
      <c r="C9918">
        <v>159</v>
      </c>
      <c r="D9918">
        <v>10000</v>
      </c>
      <c r="E9918" t="s">
        <v>1350</v>
      </c>
      <c r="F9918" t="s">
        <v>11388</v>
      </c>
      <c r="G9918" t="b">
        <v>1</v>
      </c>
      <c r="H9918" t="s">
        <v>1338</v>
      </c>
      <c r="I9918" t="b">
        <v>1</v>
      </c>
      <c r="J9918">
        <v>1</v>
      </c>
      <c r="K9918">
        <v>7928</v>
      </c>
      <c r="L9918">
        <v>433</v>
      </c>
      <c r="M9918" t="s">
        <v>11630</v>
      </c>
      <c r="N9918" t="s">
        <v>1360</v>
      </c>
      <c r="O9918">
        <v>91.3</v>
      </c>
      <c r="Q9918"/>
      <c r="R9918"/>
      <c r="S9918" t="s">
        <v>1517</v>
      </c>
    </row>
    <row r="9919" spans="1:19" hidden="1" x14ac:dyDescent="0.2">
      <c r="A9919" t="s">
        <v>8847</v>
      </c>
      <c r="B9919">
        <v>2016</v>
      </c>
      <c r="C9919">
        <v>160</v>
      </c>
      <c r="D9919">
        <v>10005</v>
      </c>
      <c r="E9919" t="s">
        <v>1351</v>
      </c>
      <c r="F9919" t="s">
        <v>11387</v>
      </c>
      <c r="G9919" t="b">
        <v>1</v>
      </c>
      <c r="H9919" t="s">
        <v>1337</v>
      </c>
      <c r="I9919" t="b">
        <v>0</v>
      </c>
      <c r="J9919">
        <v>1</v>
      </c>
      <c r="K9919">
        <v>210</v>
      </c>
      <c r="L9919">
        <v>649</v>
      </c>
      <c r="M9919" t="s">
        <v>1459</v>
      </c>
      <c r="N9919" t="s">
        <v>1355</v>
      </c>
      <c r="O9919">
        <v>1267.7</v>
      </c>
      <c r="P9919">
        <v>0.74051988505781807</v>
      </c>
      <c r="Q9919">
        <v>8246042</v>
      </c>
      <c r="R9919"/>
      <c r="S9919" t="s">
        <v>1519</v>
      </c>
    </row>
    <row r="9920" spans="1:19" hidden="1" x14ac:dyDescent="0.2">
      <c r="A9920" t="s">
        <v>10346</v>
      </c>
      <c r="B9920">
        <v>2017</v>
      </c>
      <c r="C9920">
        <v>159</v>
      </c>
      <c r="D9920">
        <v>10000</v>
      </c>
      <c r="E9920" t="s">
        <v>1350</v>
      </c>
      <c r="F9920" t="s">
        <v>11388</v>
      </c>
      <c r="G9920" t="b">
        <v>1</v>
      </c>
      <c r="H9920" t="s">
        <v>1338</v>
      </c>
      <c r="I9920" t="b">
        <v>1</v>
      </c>
      <c r="J9920">
        <v>1</v>
      </c>
      <c r="K9920">
        <v>7928</v>
      </c>
      <c r="L9920">
        <v>433</v>
      </c>
      <c r="M9920" t="s">
        <v>11630</v>
      </c>
      <c r="N9920" t="s">
        <v>1360</v>
      </c>
      <c r="O9920">
        <v>91.3</v>
      </c>
      <c r="Q9920"/>
      <c r="R9920"/>
      <c r="S9920" t="s">
        <v>1517</v>
      </c>
    </row>
    <row r="9921" spans="1:19" hidden="1" x14ac:dyDescent="0.2">
      <c r="A9921" t="s">
        <v>9708</v>
      </c>
      <c r="B9921">
        <v>2017</v>
      </c>
      <c r="C9921">
        <v>159</v>
      </c>
      <c r="D9921">
        <v>10000</v>
      </c>
      <c r="E9921" t="s">
        <v>1350</v>
      </c>
      <c r="F9921" t="s">
        <v>11387</v>
      </c>
      <c r="G9921" t="b">
        <v>1</v>
      </c>
      <c r="H9921" t="s">
        <v>1337</v>
      </c>
      <c r="I9921" t="b">
        <v>0</v>
      </c>
      <c r="J9921">
        <v>1</v>
      </c>
      <c r="K9921">
        <v>210</v>
      </c>
      <c r="L9921">
        <v>649</v>
      </c>
      <c r="M9921" t="s">
        <v>1459</v>
      </c>
      <c r="N9921" t="s">
        <v>1355</v>
      </c>
      <c r="O9921">
        <v>1267.7</v>
      </c>
      <c r="P9921">
        <v>0.95884170555887538</v>
      </c>
      <c r="Q9921">
        <v>10647987</v>
      </c>
      <c r="R9921"/>
      <c r="S9921" t="s">
        <v>1519</v>
      </c>
    </row>
    <row r="9922" spans="1:19" hidden="1" x14ac:dyDescent="0.2">
      <c r="A9922" t="s">
        <v>11209</v>
      </c>
      <c r="B9922">
        <v>2018</v>
      </c>
      <c r="C9922">
        <v>159</v>
      </c>
      <c r="D9922">
        <v>10000</v>
      </c>
      <c r="E9922" t="s">
        <v>1350</v>
      </c>
      <c r="F9922" t="s">
        <v>11388</v>
      </c>
      <c r="G9922" t="b">
        <v>1</v>
      </c>
      <c r="H9922" t="s">
        <v>1338</v>
      </c>
      <c r="I9922" t="b">
        <v>1</v>
      </c>
      <c r="J9922">
        <v>1</v>
      </c>
      <c r="K9922">
        <v>7928</v>
      </c>
      <c r="L9922">
        <v>433</v>
      </c>
      <c r="M9922" t="s">
        <v>11630</v>
      </c>
      <c r="N9922" t="s">
        <v>1360</v>
      </c>
      <c r="O9922">
        <v>91.3</v>
      </c>
      <c r="Q9922"/>
      <c r="R9922"/>
      <c r="S9922" t="s">
        <v>1517</v>
      </c>
    </row>
    <row r="9923" spans="1:19" hidden="1" x14ac:dyDescent="0.2">
      <c r="A9923" t="s">
        <v>9709</v>
      </c>
      <c r="B9923">
        <v>2017</v>
      </c>
      <c r="C9923">
        <v>160</v>
      </c>
      <c r="D9923">
        <v>10005</v>
      </c>
      <c r="E9923" t="s">
        <v>1351</v>
      </c>
      <c r="F9923" t="s">
        <v>11387</v>
      </c>
      <c r="G9923" t="b">
        <v>1</v>
      </c>
      <c r="H9923" t="s">
        <v>1337</v>
      </c>
      <c r="I9923" t="b">
        <v>0</v>
      </c>
      <c r="J9923">
        <v>1</v>
      </c>
      <c r="K9923">
        <v>210</v>
      </c>
      <c r="L9923">
        <v>649</v>
      </c>
      <c r="M9923" t="s">
        <v>1459</v>
      </c>
      <c r="N9923" t="s">
        <v>1355</v>
      </c>
      <c r="O9923">
        <v>1267.7</v>
      </c>
      <c r="P9923">
        <v>0.95884170555887538</v>
      </c>
      <c r="Q9923">
        <v>10647987</v>
      </c>
      <c r="R9923"/>
      <c r="S9923" t="s">
        <v>1519</v>
      </c>
    </row>
    <row r="9924" spans="1:19" hidden="1" x14ac:dyDescent="0.2">
      <c r="A9924" t="s">
        <v>2173</v>
      </c>
      <c r="B9924">
        <v>2019</v>
      </c>
      <c r="C9924">
        <v>159</v>
      </c>
      <c r="D9924">
        <v>10000</v>
      </c>
      <c r="E9924" t="s">
        <v>1350</v>
      </c>
      <c r="F9924" t="s">
        <v>11388</v>
      </c>
      <c r="G9924" t="b">
        <v>1</v>
      </c>
      <c r="H9924" t="s">
        <v>1338</v>
      </c>
      <c r="I9924" t="b">
        <v>1</v>
      </c>
      <c r="J9924">
        <v>1</v>
      </c>
      <c r="K9924">
        <v>7928</v>
      </c>
      <c r="L9924">
        <v>433</v>
      </c>
      <c r="M9924" t="s">
        <v>11630</v>
      </c>
      <c r="N9924" t="s">
        <v>1360</v>
      </c>
      <c r="O9924">
        <v>91.3</v>
      </c>
      <c r="Q9924"/>
      <c r="R9924"/>
      <c r="S9924" t="s">
        <v>1517</v>
      </c>
    </row>
    <row r="9925" spans="1:19" hidden="1" x14ac:dyDescent="0.2">
      <c r="A9925" t="s">
        <v>10571</v>
      </c>
      <c r="B9925">
        <v>2018</v>
      </c>
      <c r="C9925">
        <v>159</v>
      </c>
      <c r="D9925">
        <v>10000</v>
      </c>
      <c r="E9925" t="s">
        <v>1350</v>
      </c>
      <c r="F9925" t="s">
        <v>11387</v>
      </c>
      <c r="G9925" t="b">
        <v>1</v>
      </c>
      <c r="H9925" t="s">
        <v>1337</v>
      </c>
      <c r="I9925" t="b">
        <v>0</v>
      </c>
      <c r="J9925">
        <v>1</v>
      </c>
      <c r="K9925">
        <v>210</v>
      </c>
      <c r="L9925" s="8">
        <v>649</v>
      </c>
      <c r="M9925" t="s">
        <v>1459</v>
      </c>
      <c r="N9925" t="s">
        <v>1355</v>
      </c>
      <c r="O9925" s="3">
        <v>1267.7</v>
      </c>
      <c r="P9925">
        <v>0.8255962241329442</v>
      </c>
      <c r="Q9925" s="3">
        <v>9168289</v>
      </c>
      <c r="R9925" s="3">
        <v>1985</v>
      </c>
      <c r="S9925" t="s">
        <v>1519</v>
      </c>
    </row>
    <row r="9926" spans="1:19" hidden="1" x14ac:dyDescent="0.2">
      <c r="A9926" t="s">
        <v>2601</v>
      </c>
      <c r="B9926">
        <v>2005</v>
      </c>
      <c r="C9926">
        <v>159</v>
      </c>
      <c r="D9926">
        <v>10000</v>
      </c>
      <c r="E9926" t="s">
        <v>1350</v>
      </c>
      <c r="F9926" t="s">
        <v>11389</v>
      </c>
      <c r="G9926" t="b">
        <v>1</v>
      </c>
      <c r="H9926" t="s">
        <v>1338</v>
      </c>
      <c r="I9926" t="b">
        <v>1</v>
      </c>
      <c r="J9926">
        <v>1</v>
      </c>
      <c r="K9926">
        <v>7928</v>
      </c>
      <c r="L9926">
        <v>433</v>
      </c>
      <c r="M9926" t="s">
        <v>11635</v>
      </c>
      <c r="N9926" t="s">
        <v>1363</v>
      </c>
      <c r="O9926">
        <v>91.3</v>
      </c>
      <c r="Q9926"/>
      <c r="R9926"/>
      <c r="S9926" t="s">
        <v>1517</v>
      </c>
    </row>
    <row r="9927" spans="1:19" hidden="1" x14ac:dyDescent="0.2">
      <c r="A9927" t="s">
        <v>10572</v>
      </c>
      <c r="B9927">
        <v>2018</v>
      </c>
      <c r="C9927">
        <v>160</v>
      </c>
      <c r="D9927">
        <v>10005</v>
      </c>
      <c r="E9927" t="s">
        <v>1351</v>
      </c>
      <c r="F9927" t="s">
        <v>11387</v>
      </c>
      <c r="G9927" t="b">
        <v>1</v>
      </c>
      <c r="H9927" t="s">
        <v>1337</v>
      </c>
      <c r="I9927" t="b">
        <v>0</v>
      </c>
      <c r="J9927">
        <v>1</v>
      </c>
      <c r="K9927">
        <v>210</v>
      </c>
      <c r="L9927" s="8">
        <v>649</v>
      </c>
      <c r="M9927" t="s">
        <v>1459</v>
      </c>
      <c r="N9927" t="s">
        <v>1355</v>
      </c>
      <c r="O9927" s="3">
        <v>1267.7</v>
      </c>
      <c r="P9927">
        <v>0.8255962241329442</v>
      </c>
      <c r="Q9927" s="3">
        <v>9168289</v>
      </c>
      <c r="R9927" s="3">
        <v>1985</v>
      </c>
      <c r="S9927" t="s">
        <v>1519</v>
      </c>
    </row>
    <row r="9928" spans="1:19" hidden="1" x14ac:dyDescent="0.2">
      <c r="A9928" t="s">
        <v>2978</v>
      </c>
      <c r="B9928">
        <v>2006</v>
      </c>
      <c r="C9928">
        <v>159</v>
      </c>
      <c r="D9928">
        <v>10000</v>
      </c>
      <c r="E9928" t="s">
        <v>1350</v>
      </c>
      <c r="F9928" t="s">
        <v>11389</v>
      </c>
      <c r="G9928" t="b">
        <v>1</v>
      </c>
      <c r="H9928" t="s">
        <v>1338</v>
      </c>
      <c r="I9928" t="b">
        <v>1</v>
      </c>
      <c r="J9928">
        <v>1</v>
      </c>
      <c r="K9928">
        <v>7928</v>
      </c>
      <c r="L9928">
        <v>433</v>
      </c>
      <c r="M9928" t="s">
        <v>11635</v>
      </c>
      <c r="N9928" t="s">
        <v>1363</v>
      </c>
      <c r="O9928">
        <v>91.3</v>
      </c>
      <c r="Q9928"/>
      <c r="R9928"/>
      <c r="S9928" t="s">
        <v>1517</v>
      </c>
    </row>
    <row r="9929" spans="1:19" hidden="1" x14ac:dyDescent="0.2">
      <c r="A9929" t="s">
        <v>1577</v>
      </c>
      <c r="B9929">
        <v>2019</v>
      </c>
      <c r="C9929">
        <v>159</v>
      </c>
      <c r="D9929">
        <v>10000</v>
      </c>
      <c r="E9929" t="s">
        <v>1350</v>
      </c>
      <c r="F9929" t="s">
        <v>11387</v>
      </c>
      <c r="G9929" t="b">
        <v>1</v>
      </c>
      <c r="H9929" t="s">
        <v>1337</v>
      </c>
      <c r="I9929" t="b">
        <v>0</v>
      </c>
      <c r="J9929">
        <v>1</v>
      </c>
      <c r="K9929">
        <v>210</v>
      </c>
      <c r="L9929">
        <v>649</v>
      </c>
      <c r="M9929" t="s">
        <v>1459</v>
      </c>
      <c r="N9929" t="s">
        <v>1355</v>
      </c>
      <c r="O9929">
        <v>1267.7</v>
      </c>
      <c r="P9929">
        <v>0.83275017532560858</v>
      </c>
      <c r="Q9929">
        <v>9247734</v>
      </c>
      <c r="R9929"/>
      <c r="S9929" t="s">
        <v>1519</v>
      </c>
    </row>
    <row r="9930" spans="1:19" hidden="1" x14ac:dyDescent="0.2">
      <c r="A9930" t="s">
        <v>3388</v>
      </c>
      <c r="B9930">
        <v>2007</v>
      </c>
      <c r="C9930">
        <v>159</v>
      </c>
      <c r="D9930">
        <v>10000</v>
      </c>
      <c r="E9930" t="s">
        <v>1350</v>
      </c>
      <c r="F9930" t="s">
        <v>11389</v>
      </c>
      <c r="G9930" t="b">
        <v>1</v>
      </c>
      <c r="H9930" t="s">
        <v>1338</v>
      </c>
      <c r="I9930" t="b">
        <v>1</v>
      </c>
      <c r="J9930">
        <v>1</v>
      </c>
      <c r="K9930">
        <v>7928</v>
      </c>
      <c r="L9930">
        <v>433</v>
      </c>
      <c r="M9930" t="s">
        <v>11635</v>
      </c>
      <c r="N9930" t="s">
        <v>1363</v>
      </c>
      <c r="O9930">
        <v>91.3</v>
      </c>
      <c r="Q9930"/>
      <c r="R9930"/>
      <c r="S9930" t="s">
        <v>1517</v>
      </c>
    </row>
    <row r="9931" spans="1:19" hidden="1" x14ac:dyDescent="0.2">
      <c r="A9931" t="s">
        <v>1578</v>
      </c>
      <c r="B9931">
        <v>2019</v>
      </c>
      <c r="C9931">
        <v>160</v>
      </c>
      <c r="D9931">
        <v>10005</v>
      </c>
      <c r="E9931" t="s">
        <v>1351</v>
      </c>
      <c r="F9931" t="s">
        <v>11387</v>
      </c>
      <c r="G9931" t="b">
        <v>1</v>
      </c>
      <c r="H9931" t="s">
        <v>1337</v>
      </c>
      <c r="I9931" t="b">
        <v>0</v>
      </c>
      <c r="J9931">
        <v>1</v>
      </c>
      <c r="K9931">
        <v>210</v>
      </c>
      <c r="L9931">
        <v>649</v>
      </c>
      <c r="M9931" t="s">
        <v>1459</v>
      </c>
      <c r="N9931" t="s">
        <v>1355</v>
      </c>
      <c r="O9931">
        <v>1267.7</v>
      </c>
      <c r="P9931">
        <v>0.83275017532560858</v>
      </c>
      <c r="Q9931">
        <v>9247734</v>
      </c>
      <c r="R9931"/>
      <c r="S9931" t="s">
        <v>1519</v>
      </c>
    </row>
    <row r="9932" spans="1:19" hidden="1" x14ac:dyDescent="0.2">
      <c r="A9932" t="s">
        <v>3928</v>
      </c>
      <c r="B9932">
        <v>2008</v>
      </c>
      <c r="C9932">
        <v>159</v>
      </c>
      <c r="D9932">
        <v>10000</v>
      </c>
      <c r="E9932" t="s">
        <v>1350</v>
      </c>
      <c r="F9932" t="s">
        <v>11389</v>
      </c>
      <c r="G9932" t="b">
        <v>1</v>
      </c>
      <c r="H9932" t="s">
        <v>1338</v>
      </c>
      <c r="I9932" t="b">
        <v>1</v>
      </c>
      <c r="J9932">
        <v>1</v>
      </c>
      <c r="K9932">
        <v>7928</v>
      </c>
      <c r="L9932">
        <v>433</v>
      </c>
      <c r="M9932" t="s">
        <v>11635</v>
      </c>
      <c r="N9932" t="s">
        <v>1363</v>
      </c>
      <c r="O9932">
        <v>91.3</v>
      </c>
      <c r="Q9932"/>
      <c r="R9932"/>
      <c r="S9932" t="s">
        <v>1517</v>
      </c>
    </row>
    <row r="9933" spans="1:19" hidden="1" x14ac:dyDescent="0.2">
      <c r="A9933" t="s">
        <v>2541</v>
      </c>
      <c r="B9933">
        <v>2005</v>
      </c>
      <c r="C9933">
        <v>159</v>
      </c>
      <c r="D9933">
        <v>10000</v>
      </c>
      <c r="E9933" t="s">
        <v>1350</v>
      </c>
      <c r="F9933" t="s">
        <v>11387</v>
      </c>
      <c r="G9933" t="b">
        <v>0</v>
      </c>
      <c r="H9933" t="s">
        <v>1338</v>
      </c>
      <c r="I9933" t="b">
        <v>0</v>
      </c>
      <c r="J9933">
        <v>0.47</v>
      </c>
      <c r="K9933">
        <v>210</v>
      </c>
      <c r="L9933">
        <v>649</v>
      </c>
      <c r="M9933" t="s">
        <v>11571</v>
      </c>
      <c r="N9933" t="s">
        <v>1355</v>
      </c>
      <c r="O9933">
        <v>580.779</v>
      </c>
      <c r="P9933">
        <v>0.81488807297954347</v>
      </c>
      <c r="Q9933">
        <v>4145844.15</v>
      </c>
      <c r="R9933"/>
      <c r="S9933" t="s">
        <v>1519</v>
      </c>
    </row>
    <row r="9934" spans="1:19" hidden="1" x14ac:dyDescent="0.2">
      <c r="A9934" t="s">
        <v>4498</v>
      </c>
      <c r="B9934">
        <v>2009</v>
      </c>
      <c r="C9934">
        <v>159</v>
      </c>
      <c r="D9934">
        <v>10000</v>
      </c>
      <c r="E9934" t="s">
        <v>1350</v>
      </c>
      <c r="F9934" t="s">
        <v>11388</v>
      </c>
      <c r="G9934" t="b">
        <v>1</v>
      </c>
      <c r="H9934" t="s">
        <v>1338</v>
      </c>
      <c r="I9934" t="b">
        <v>1</v>
      </c>
      <c r="J9934">
        <v>1</v>
      </c>
      <c r="K9934">
        <v>7928</v>
      </c>
      <c r="L9934">
        <v>433</v>
      </c>
      <c r="M9934" t="s">
        <v>11635</v>
      </c>
      <c r="N9934" t="s">
        <v>1363</v>
      </c>
      <c r="O9934">
        <v>91.3</v>
      </c>
      <c r="Q9934"/>
      <c r="R9934"/>
      <c r="S9934" t="s">
        <v>1517</v>
      </c>
    </row>
    <row r="9935" spans="1:19" hidden="1" x14ac:dyDescent="0.2">
      <c r="A9935" t="s">
        <v>2542</v>
      </c>
      <c r="B9935">
        <v>2005</v>
      </c>
      <c r="C9935">
        <v>160</v>
      </c>
      <c r="D9935">
        <v>10005</v>
      </c>
      <c r="E9935" t="s">
        <v>1351</v>
      </c>
      <c r="F9935" t="s">
        <v>11387</v>
      </c>
      <c r="G9935" t="b">
        <v>0</v>
      </c>
      <c r="H9935" t="s">
        <v>1338</v>
      </c>
      <c r="I9935" t="b">
        <v>0</v>
      </c>
      <c r="J9935">
        <v>0.47</v>
      </c>
      <c r="K9935">
        <v>210</v>
      </c>
      <c r="L9935">
        <v>649</v>
      </c>
      <c r="M9935" t="s">
        <v>11571</v>
      </c>
      <c r="N9935" t="s">
        <v>1355</v>
      </c>
      <c r="O9935">
        <v>580.779</v>
      </c>
      <c r="P9935">
        <v>0.81488807297954347</v>
      </c>
      <c r="Q9935">
        <v>4145844.15</v>
      </c>
      <c r="R9935"/>
      <c r="S9935" t="s">
        <v>1519</v>
      </c>
    </row>
    <row r="9936" spans="1:19" hidden="1" x14ac:dyDescent="0.2">
      <c r="A9936" t="s">
        <v>5095</v>
      </c>
      <c r="B9936">
        <v>2010</v>
      </c>
      <c r="C9936">
        <v>159</v>
      </c>
      <c r="D9936">
        <v>10000</v>
      </c>
      <c r="E9936" t="s">
        <v>1350</v>
      </c>
      <c r="F9936" t="s">
        <v>11388</v>
      </c>
      <c r="G9936" t="b">
        <v>1</v>
      </c>
      <c r="H9936" t="s">
        <v>1338</v>
      </c>
      <c r="I9936" t="b">
        <v>1</v>
      </c>
      <c r="J9936">
        <v>1</v>
      </c>
      <c r="K9936">
        <v>7928</v>
      </c>
      <c r="L9936">
        <v>433</v>
      </c>
      <c r="M9936" t="s">
        <v>11635</v>
      </c>
      <c r="N9936" t="s">
        <v>1363</v>
      </c>
      <c r="O9936">
        <v>91.3</v>
      </c>
      <c r="Q9936"/>
      <c r="R9936"/>
      <c r="S9936" t="s">
        <v>1517</v>
      </c>
    </row>
    <row r="9937" spans="1:19" hidden="1" x14ac:dyDescent="0.2">
      <c r="A9937" t="s">
        <v>2912</v>
      </c>
      <c r="B9937">
        <v>2006</v>
      </c>
      <c r="C9937">
        <v>159</v>
      </c>
      <c r="D9937">
        <v>10000</v>
      </c>
      <c r="E9937" t="s">
        <v>1350</v>
      </c>
      <c r="F9937" t="s">
        <v>11387</v>
      </c>
      <c r="G9937" t="b">
        <v>0</v>
      </c>
      <c r="H9937" t="s">
        <v>1338</v>
      </c>
      <c r="I9937" t="b">
        <v>0</v>
      </c>
      <c r="J9937">
        <v>0.47</v>
      </c>
      <c r="K9937">
        <v>210</v>
      </c>
      <c r="L9937">
        <v>649</v>
      </c>
      <c r="M9937" t="s">
        <v>11571</v>
      </c>
      <c r="N9937" t="s">
        <v>1355</v>
      </c>
      <c r="O9937">
        <v>580.779</v>
      </c>
      <c r="P9937">
        <v>0.86378757460230882</v>
      </c>
      <c r="Q9937">
        <v>4394626.43</v>
      </c>
      <c r="R9937"/>
      <c r="S9937" t="s">
        <v>1519</v>
      </c>
    </row>
    <row r="9938" spans="1:19" hidden="1" x14ac:dyDescent="0.2">
      <c r="A9938" t="s">
        <v>5701</v>
      </c>
      <c r="B9938">
        <v>2011</v>
      </c>
      <c r="C9938">
        <v>159</v>
      </c>
      <c r="D9938">
        <v>10000</v>
      </c>
      <c r="E9938" t="s">
        <v>1350</v>
      </c>
      <c r="F9938" t="s">
        <v>11388</v>
      </c>
      <c r="G9938" t="b">
        <v>1</v>
      </c>
      <c r="H9938" t="s">
        <v>1338</v>
      </c>
      <c r="I9938" t="b">
        <v>1</v>
      </c>
      <c r="J9938">
        <v>1</v>
      </c>
      <c r="K9938">
        <v>7928</v>
      </c>
      <c r="L9938">
        <v>433</v>
      </c>
      <c r="M9938" t="s">
        <v>11635</v>
      </c>
      <c r="N9938" t="s">
        <v>1363</v>
      </c>
      <c r="O9938">
        <v>91.3</v>
      </c>
      <c r="Q9938"/>
      <c r="R9938"/>
      <c r="S9938" t="s">
        <v>1517</v>
      </c>
    </row>
    <row r="9939" spans="1:19" hidden="1" x14ac:dyDescent="0.2">
      <c r="A9939" t="s">
        <v>2913</v>
      </c>
      <c r="B9939">
        <v>2006</v>
      </c>
      <c r="C9939">
        <v>160</v>
      </c>
      <c r="D9939">
        <v>10005</v>
      </c>
      <c r="E9939" t="s">
        <v>1351</v>
      </c>
      <c r="F9939" t="s">
        <v>11387</v>
      </c>
      <c r="G9939" t="b">
        <v>0</v>
      </c>
      <c r="H9939" t="s">
        <v>1338</v>
      </c>
      <c r="I9939" t="b">
        <v>0</v>
      </c>
      <c r="J9939">
        <v>0.47</v>
      </c>
      <c r="K9939">
        <v>210</v>
      </c>
      <c r="L9939">
        <v>649</v>
      </c>
      <c r="M9939" t="s">
        <v>11571</v>
      </c>
      <c r="N9939" t="s">
        <v>1355</v>
      </c>
      <c r="O9939">
        <v>580.779</v>
      </c>
      <c r="P9939">
        <v>0.86378757460230882</v>
      </c>
      <c r="Q9939">
        <v>4394626.43</v>
      </c>
      <c r="R9939"/>
      <c r="S9939" t="s">
        <v>1519</v>
      </c>
    </row>
    <row r="9940" spans="1:19" hidden="1" x14ac:dyDescent="0.2">
      <c r="A9940" t="s">
        <v>6314</v>
      </c>
      <c r="B9940">
        <v>2012</v>
      </c>
      <c r="C9940">
        <v>159</v>
      </c>
      <c r="D9940">
        <v>10000</v>
      </c>
      <c r="E9940" t="s">
        <v>1350</v>
      </c>
      <c r="F9940" t="s">
        <v>11388</v>
      </c>
      <c r="G9940" t="b">
        <v>1</v>
      </c>
      <c r="H9940" t="s">
        <v>1338</v>
      </c>
      <c r="I9940" t="b">
        <v>1</v>
      </c>
      <c r="J9940">
        <v>1</v>
      </c>
      <c r="K9940">
        <v>7928</v>
      </c>
      <c r="L9940">
        <v>433</v>
      </c>
      <c r="M9940" t="s">
        <v>11635</v>
      </c>
      <c r="N9940" t="s">
        <v>1363</v>
      </c>
      <c r="O9940">
        <v>91.3</v>
      </c>
      <c r="Q9940"/>
      <c r="R9940"/>
      <c r="S9940" t="s">
        <v>1517</v>
      </c>
    </row>
    <row r="9941" spans="1:19" hidden="1" x14ac:dyDescent="0.2">
      <c r="A9941" t="s">
        <v>3318</v>
      </c>
      <c r="B9941">
        <v>2007</v>
      </c>
      <c r="C9941">
        <v>159</v>
      </c>
      <c r="D9941">
        <v>10000</v>
      </c>
      <c r="E9941" t="s">
        <v>1350</v>
      </c>
      <c r="F9941" t="s">
        <v>11387</v>
      </c>
      <c r="G9941" t="b">
        <v>0</v>
      </c>
      <c r="H9941" t="s">
        <v>1338</v>
      </c>
      <c r="I9941" t="b">
        <v>0</v>
      </c>
      <c r="J9941">
        <v>0.47</v>
      </c>
      <c r="K9941">
        <v>210</v>
      </c>
      <c r="L9941">
        <v>649</v>
      </c>
      <c r="M9941" t="s">
        <v>11571</v>
      </c>
      <c r="N9941" t="s">
        <v>1355</v>
      </c>
      <c r="O9941">
        <v>580.779</v>
      </c>
      <c r="P9941">
        <v>0.95791156769516328</v>
      </c>
      <c r="Q9941">
        <v>4873493.92</v>
      </c>
      <c r="R9941"/>
      <c r="S9941" t="s">
        <v>1519</v>
      </c>
    </row>
    <row r="9942" spans="1:19" hidden="1" x14ac:dyDescent="0.2">
      <c r="A9942" t="s">
        <v>6934</v>
      </c>
      <c r="B9942">
        <v>2013</v>
      </c>
      <c r="C9942">
        <v>159</v>
      </c>
      <c r="D9942">
        <v>10000</v>
      </c>
      <c r="E9942" t="s">
        <v>1350</v>
      </c>
      <c r="F9942" t="s">
        <v>11388</v>
      </c>
      <c r="G9942" t="b">
        <v>1</v>
      </c>
      <c r="H9942" t="s">
        <v>1338</v>
      </c>
      <c r="I9942" t="b">
        <v>1</v>
      </c>
      <c r="J9942">
        <v>1</v>
      </c>
      <c r="K9942">
        <v>7928</v>
      </c>
      <c r="L9942">
        <v>433</v>
      </c>
      <c r="M9942" t="s">
        <v>11635</v>
      </c>
      <c r="N9942" t="s">
        <v>1363</v>
      </c>
      <c r="O9942">
        <v>91.3</v>
      </c>
      <c r="Q9942"/>
      <c r="R9942"/>
      <c r="S9942" t="s">
        <v>1517</v>
      </c>
    </row>
    <row r="9943" spans="1:19" hidden="1" x14ac:dyDescent="0.2">
      <c r="A9943" t="s">
        <v>3319</v>
      </c>
      <c r="B9943">
        <v>2007</v>
      </c>
      <c r="C9943">
        <v>160</v>
      </c>
      <c r="D9943">
        <v>10005</v>
      </c>
      <c r="E9943" t="s">
        <v>1351</v>
      </c>
      <c r="F9943" t="s">
        <v>11387</v>
      </c>
      <c r="G9943" t="b">
        <v>0</v>
      </c>
      <c r="H9943" t="s">
        <v>1338</v>
      </c>
      <c r="I9943" t="b">
        <v>0</v>
      </c>
      <c r="J9943">
        <v>0.47</v>
      </c>
      <c r="K9943">
        <v>210</v>
      </c>
      <c r="L9943">
        <v>649</v>
      </c>
      <c r="M9943" t="s">
        <v>11571</v>
      </c>
      <c r="N9943" t="s">
        <v>1355</v>
      </c>
      <c r="O9943">
        <v>580.779</v>
      </c>
      <c r="P9943">
        <v>0.95791156769516328</v>
      </c>
      <c r="Q9943">
        <v>4873493.92</v>
      </c>
      <c r="R9943"/>
      <c r="S9943" t="s">
        <v>1519</v>
      </c>
    </row>
    <row r="9944" spans="1:19" hidden="1" x14ac:dyDescent="0.2">
      <c r="A9944" t="s">
        <v>7777</v>
      </c>
      <c r="B9944">
        <v>2014</v>
      </c>
      <c r="C9944">
        <v>159</v>
      </c>
      <c r="D9944">
        <v>10000</v>
      </c>
      <c r="E9944" t="s">
        <v>1350</v>
      </c>
      <c r="F9944" t="s">
        <v>11388</v>
      </c>
      <c r="G9944" t="b">
        <v>1</v>
      </c>
      <c r="H9944" t="s">
        <v>1338</v>
      </c>
      <c r="I9944" t="b">
        <v>1</v>
      </c>
      <c r="J9944">
        <v>1</v>
      </c>
      <c r="K9944">
        <v>7928</v>
      </c>
      <c r="L9944">
        <v>433</v>
      </c>
      <c r="M9944" t="s">
        <v>11635</v>
      </c>
      <c r="N9944" t="s">
        <v>1363</v>
      </c>
      <c r="O9944">
        <v>91.3</v>
      </c>
      <c r="Q9944"/>
      <c r="R9944"/>
      <c r="S9944" t="s">
        <v>1517</v>
      </c>
    </row>
    <row r="9945" spans="1:19" hidden="1" x14ac:dyDescent="0.2">
      <c r="A9945" t="s">
        <v>3839</v>
      </c>
      <c r="B9945">
        <v>2008</v>
      </c>
      <c r="C9945">
        <v>159</v>
      </c>
      <c r="D9945">
        <v>10000</v>
      </c>
      <c r="E9945" t="s">
        <v>1350</v>
      </c>
      <c r="F9945" t="s">
        <v>11387</v>
      </c>
      <c r="G9945" t="b">
        <v>0</v>
      </c>
      <c r="H9945" t="s">
        <v>1338</v>
      </c>
      <c r="I9945" t="b">
        <v>0</v>
      </c>
      <c r="J9945">
        <v>0.47</v>
      </c>
      <c r="K9945">
        <v>210</v>
      </c>
      <c r="L9945">
        <v>649</v>
      </c>
      <c r="M9945" t="s">
        <v>11571</v>
      </c>
      <c r="N9945" t="s">
        <v>1355</v>
      </c>
      <c r="O9945">
        <v>580.779</v>
      </c>
      <c r="P9945">
        <v>0.78283173346434765</v>
      </c>
      <c r="Q9945">
        <v>3993665.2</v>
      </c>
      <c r="R9945"/>
      <c r="S9945" t="s">
        <v>1519</v>
      </c>
    </row>
    <row r="9946" spans="1:19" hidden="1" x14ac:dyDescent="0.2">
      <c r="A9946" t="s">
        <v>8631</v>
      </c>
      <c r="B9946">
        <v>2015</v>
      </c>
      <c r="C9946">
        <v>159</v>
      </c>
      <c r="D9946">
        <v>10000</v>
      </c>
      <c r="E9946" t="s">
        <v>1350</v>
      </c>
      <c r="F9946" t="s">
        <v>11388</v>
      </c>
      <c r="G9946" t="b">
        <v>1</v>
      </c>
      <c r="H9946" t="s">
        <v>1338</v>
      </c>
      <c r="I9946" t="b">
        <v>1</v>
      </c>
      <c r="J9946">
        <v>1</v>
      </c>
      <c r="K9946">
        <v>7928</v>
      </c>
      <c r="L9946">
        <v>433</v>
      </c>
      <c r="M9946" t="s">
        <v>11635</v>
      </c>
      <c r="N9946" t="s">
        <v>1363</v>
      </c>
      <c r="O9946">
        <v>91.3</v>
      </c>
      <c r="Q9946"/>
      <c r="R9946"/>
      <c r="S9946" t="s">
        <v>1517</v>
      </c>
    </row>
    <row r="9947" spans="1:19" hidden="1" x14ac:dyDescent="0.2">
      <c r="A9947" t="s">
        <v>3840</v>
      </c>
      <c r="B9947">
        <v>2008</v>
      </c>
      <c r="C9947">
        <v>160</v>
      </c>
      <c r="D9947">
        <v>10005</v>
      </c>
      <c r="E9947" t="s">
        <v>1351</v>
      </c>
      <c r="F9947" t="s">
        <v>11387</v>
      </c>
      <c r="G9947" t="b">
        <v>0</v>
      </c>
      <c r="H9947" t="s">
        <v>1338</v>
      </c>
      <c r="I9947" t="b">
        <v>0</v>
      </c>
      <c r="J9947">
        <v>0.47</v>
      </c>
      <c r="K9947">
        <v>210</v>
      </c>
      <c r="L9947">
        <v>649</v>
      </c>
      <c r="M9947" t="s">
        <v>11571</v>
      </c>
      <c r="N9947" t="s">
        <v>1355</v>
      </c>
      <c r="O9947">
        <v>580.779</v>
      </c>
      <c r="P9947">
        <v>0.78283173346434765</v>
      </c>
      <c r="Q9947">
        <v>3993665.2</v>
      </c>
      <c r="R9947"/>
      <c r="S9947" t="s">
        <v>1519</v>
      </c>
    </row>
    <row r="9948" spans="1:19" hidden="1" x14ac:dyDescent="0.2">
      <c r="A9948" t="s">
        <v>9491</v>
      </c>
      <c r="B9948">
        <v>2016</v>
      </c>
      <c r="C9948">
        <v>159</v>
      </c>
      <c r="D9948">
        <v>10000</v>
      </c>
      <c r="E9948" t="s">
        <v>1350</v>
      </c>
      <c r="F9948" t="s">
        <v>11388</v>
      </c>
      <c r="G9948" t="b">
        <v>1</v>
      </c>
      <c r="H9948" t="s">
        <v>1338</v>
      </c>
      <c r="I9948" t="b">
        <v>1</v>
      </c>
      <c r="J9948">
        <v>1</v>
      </c>
      <c r="K9948">
        <v>7928</v>
      </c>
      <c r="L9948">
        <v>433</v>
      </c>
      <c r="M9948" t="s">
        <v>11635</v>
      </c>
      <c r="N9948" t="s">
        <v>1363</v>
      </c>
      <c r="O9948">
        <v>91.3</v>
      </c>
      <c r="Q9948"/>
      <c r="R9948"/>
      <c r="S9948" t="s">
        <v>1517</v>
      </c>
    </row>
    <row r="9949" spans="1:19" hidden="1" x14ac:dyDescent="0.2">
      <c r="A9949" t="s">
        <v>4409</v>
      </c>
      <c r="B9949">
        <v>2009</v>
      </c>
      <c r="C9949">
        <v>159</v>
      </c>
      <c r="D9949">
        <v>10000</v>
      </c>
      <c r="E9949" t="s">
        <v>1350</v>
      </c>
      <c r="F9949" t="s">
        <v>11387</v>
      </c>
      <c r="G9949" t="b">
        <v>0</v>
      </c>
      <c r="H9949" t="s">
        <v>1338</v>
      </c>
      <c r="I9949" t="b">
        <v>0</v>
      </c>
      <c r="J9949">
        <v>0.47</v>
      </c>
      <c r="K9949">
        <v>210</v>
      </c>
      <c r="L9949">
        <v>649</v>
      </c>
      <c r="M9949" t="s">
        <v>11571</v>
      </c>
      <c r="N9949" t="s">
        <v>1355</v>
      </c>
      <c r="O9949">
        <v>580.779</v>
      </c>
      <c r="P9949">
        <v>0.81004758362608875</v>
      </c>
      <c r="Q9949">
        <v>4121217.56</v>
      </c>
      <c r="R9949"/>
      <c r="S9949" t="s">
        <v>1519</v>
      </c>
    </row>
    <row r="9950" spans="1:19" hidden="1" x14ac:dyDescent="0.2">
      <c r="A9950" t="s">
        <v>10353</v>
      </c>
      <c r="B9950">
        <v>2017</v>
      </c>
      <c r="C9950">
        <v>159</v>
      </c>
      <c r="D9950">
        <v>10000</v>
      </c>
      <c r="E9950" t="s">
        <v>1350</v>
      </c>
      <c r="F9950" t="s">
        <v>11388</v>
      </c>
      <c r="G9950" t="b">
        <v>1</v>
      </c>
      <c r="H9950" t="s">
        <v>1338</v>
      </c>
      <c r="I9950" t="b">
        <v>1</v>
      </c>
      <c r="J9950">
        <v>1</v>
      </c>
      <c r="K9950">
        <v>7928</v>
      </c>
      <c r="L9950">
        <v>433</v>
      </c>
      <c r="M9950" t="s">
        <v>11635</v>
      </c>
      <c r="N9950" t="s">
        <v>1363</v>
      </c>
      <c r="O9950">
        <v>91.3</v>
      </c>
      <c r="Q9950"/>
      <c r="R9950"/>
      <c r="S9950" t="s">
        <v>1517</v>
      </c>
    </row>
    <row r="9951" spans="1:19" hidden="1" x14ac:dyDescent="0.2">
      <c r="A9951" t="s">
        <v>4410</v>
      </c>
      <c r="B9951">
        <v>2009</v>
      </c>
      <c r="C9951">
        <v>160</v>
      </c>
      <c r="D9951">
        <v>10005</v>
      </c>
      <c r="E9951" t="s">
        <v>1351</v>
      </c>
      <c r="F9951" t="s">
        <v>11387</v>
      </c>
      <c r="G9951" t="b">
        <v>0</v>
      </c>
      <c r="H9951" t="s">
        <v>1338</v>
      </c>
      <c r="I9951" t="b">
        <v>0</v>
      </c>
      <c r="J9951">
        <v>0.47</v>
      </c>
      <c r="K9951">
        <v>210</v>
      </c>
      <c r="L9951">
        <v>649</v>
      </c>
      <c r="M9951" t="s">
        <v>11571</v>
      </c>
      <c r="N9951" t="s">
        <v>1355</v>
      </c>
      <c r="O9951">
        <v>580.779</v>
      </c>
      <c r="P9951">
        <v>0.81004758362608875</v>
      </c>
      <c r="Q9951">
        <v>4121217.56</v>
      </c>
      <c r="R9951"/>
      <c r="S9951" t="s">
        <v>1519</v>
      </c>
    </row>
    <row r="9952" spans="1:19" hidden="1" x14ac:dyDescent="0.2">
      <c r="A9952" t="s">
        <v>11216</v>
      </c>
      <c r="B9952">
        <v>2018</v>
      </c>
      <c r="C9952">
        <v>159</v>
      </c>
      <c r="D9952">
        <v>10000</v>
      </c>
      <c r="E9952" t="s">
        <v>1350</v>
      </c>
      <c r="F9952" t="s">
        <v>11388</v>
      </c>
      <c r="G9952" t="b">
        <v>1</v>
      </c>
      <c r="H9952" t="s">
        <v>1338</v>
      </c>
      <c r="I9952" t="b">
        <v>1</v>
      </c>
      <c r="J9952">
        <v>1</v>
      </c>
      <c r="K9952">
        <v>7928</v>
      </c>
      <c r="L9952">
        <v>433</v>
      </c>
      <c r="M9952" t="s">
        <v>11635</v>
      </c>
      <c r="N9952" t="s">
        <v>1363</v>
      </c>
      <c r="O9952">
        <v>91.3</v>
      </c>
      <c r="Q9952"/>
      <c r="R9952"/>
      <c r="S9952" t="s">
        <v>1517</v>
      </c>
    </row>
    <row r="9953" spans="1:19" hidden="1" x14ac:dyDescent="0.2">
      <c r="A9953" t="s">
        <v>5001</v>
      </c>
      <c r="B9953">
        <v>2010</v>
      </c>
      <c r="C9953">
        <v>159</v>
      </c>
      <c r="D9953">
        <v>10000</v>
      </c>
      <c r="E9953" t="s">
        <v>1350</v>
      </c>
      <c r="F9953" t="s">
        <v>11387</v>
      </c>
      <c r="G9953" t="b">
        <v>0</v>
      </c>
      <c r="H9953" t="s">
        <v>1338</v>
      </c>
      <c r="I9953" t="b">
        <v>0</v>
      </c>
      <c r="J9953">
        <v>0.47</v>
      </c>
      <c r="K9953">
        <v>210</v>
      </c>
      <c r="L9953">
        <v>649</v>
      </c>
      <c r="M9953" t="s">
        <v>11571</v>
      </c>
      <c r="N9953" t="s">
        <v>1355</v>
      </c>
      <c r="O9953">
        <v>580.779</v>
      </c>
      <c r="P9953">
        <v>0.882766612605282</v>
      </c>
      <c r="Q9953">
        <v>4491184.6399999997</v>
      </c>
      <c r="R9953"/>
      <c r="S9953" t="s">
        <v>1519</v>
      </c>
    </row>
    <row r="9954" spans="1:19" hidden="1" x14ac:dyDescent="0.2">
      <c r="A9954" t="s">
        <v>2180</v>
      </c>
      <c r="B9954">
        <v>2019</v>
      </c>
      <c r="C9954">
        <v>159</v>
      </c>
      <c r="D9954">
        <v>10000</v>
      </c>
      <c r="E9954" t="s">
        <v>1350</v>
      </c>
      <c r="F9954" t="s">
        <v>11388</v>
      </c>
      <c r="G9954" t="b">
        <v>1</v>
      </c>
      <c r="H9954" t="s">
        <v>1338</v>
      </c>
      <c r="I9954" t="b">
        <v>1</v>
      </c>
      <c r="J9954">
        <v>1</v>
      </c>
      <c r="K9954">
        <v>7928</v>
      </c>
      <c r="L9954">
        <v>433</v>
      </c>
      <c r="M9954" t="s">
        <v>11635</v>
      </c>
      <c r="N9954" t="s">
        <v>1363</v>
      </c>
      <c r="O9954">
        <v>91.3</v>
      </c>
      <c r="Q9954"/>
      <c r="R9954"/>
      <c r="S9954" t="s">
        <v>1517</v>
      </c>
    </row>
    <row r="9955" spans="1:19" hidden="1" x14ac:dyDescent="0.2">
      <c r="A9955" t="s">
        <v>5002</v>
      </c>
      <c r="B9955">
        <v>2010</v>
      </c>
      <c r="C9955">
        <v>160</v>
      </c>
      <c r="D9955">
        <v>10005</v>
      </c>
      <c r="E9955" t="s">
        <v>1351</v>
      </c>
      <c r="F9955" t="s">
        <v>11387</v>
      </c>
      <c r="G9955" t="b">
        <v>0</v>
      </c>
      <c r="H9955" t="s">
        <v>1338</v>
      </c>
      <c r="I9955" t="b">
        <v>0</v>
      </c>
      <c r="J9955">
        <v>0.47</v>
      </c>
      <c r="K9955">
        <v>210</v>
      </c>
      <c r="L9955">
        <v>649</v>
      </c>
      <c r="M9955" t="s">
        <v>11571</v>
      </c>
      <c r="N9955" t="s">
        <v>1355</v>
      </c>
      <c r="O9955">
        <v>580.779</v>
      </c>
      <c r="P9955">
        <v>0.882766612605282</v>
      </c>
      <c r="Q9955">
        <v>4491184.6399999997</v>
      </c>
      <c r="R9955"/>
      <c r="S9955" t="s">
        <v>1519</v>
      </c>
    </row>
    <row r="9956" spans="1:19" hidden="1" x14ac:dyDescent="0.2">
      <c r="A9956" t="s">
        <v>2605</v>
      </c>
      <c r="B9956">
        <v>2005</v>
      </c>
      <c r="C9956">
        <v>159</v>
      </c>
      <c r="D9956">
        <v>10000</v>
      </c>
      <c r="E9956" t="s">
        <v>1350</v>
      </c>
      <c r="F9956" t="s">
        <v>11389</v>
      </c>
      <c r="G9956" t="b">
        <v>1</v>
      </c>
      <c r="H9956" t="s">
        <v>1338</v>
      </c>
      <c r="I9956" t="b">
        <v>1</v>
      </c>
      <c r="J9956">
        <v>1</v>
      </c>
      <c r="K9956">
        <v>7928</v>
      </c>
      <c r="L9956">
        <v>433</v>
      </c>
      <c r="M9956" t="s">
        <v>11640</v>
      </c>
      <c r="N9956" t="s">
        <v>1362</v>
      </c>
      <c r="O9956">
        <v>91.3</v>
      </c>
      <c r="Q9956"/>
      <c r="R9956"/>
      <c r="S9956" t="s">
        <v>1517</v>
      </c>
    </row>
    <row r="9957" spans="1:19" hidden="1" x14ac:dyDescent="0.2">
      <c r="A9957" t="s">
        <v>5607</v>
      </c>
      <c r="B9957">
        <v>2011</v>
      </c>
      <c r="C9957">
        <v>159</v>
      </c>
      <c r="D9957">
        <v>10000</v>
      </c>
      <c r="E9957" t="s">
        <v>1350</v>
      </c>
      <c r="F9957" t="s">
        <v>11387</v>
      </c>
      <c r="G9957" t="b">
        <v>0</v>
      </c>
      <c r="H9957" t="s">
        <v>1338</v>
      </c>
      <c r="I9957" t="b">
        <v>0</v>
      </c>
      <c r="J9957">
        <v>0.47</v>
      </c>
      <c r="K9957">
        <v>210</v>
      </c>
      <c r="L9957">
        <v>649</v>
      </c>
      <c r="M9957" t="s">
        <v>11571</v>
      </c>
      <c r="N9957" t="s">
        <v>1355</v>
      </c>
      <c r="O9957">
        <v>595.81899999999996</v>
      </c>
      <c r="P9957">
        <v>0.65905931822741581</v>
      </c>
      <c r="Q9957">
        <v>3439877.36</v>
      </c>
      <c r="R9957"/>
      <c r="S9957" t="s">
        <v>1519</v>
      </c>
    </row>
    <row r="9958" spans="1:19" hidden="1" x14ac:dyDescent="0.2">
      <c r="A9958" t="s">
        <v>2983</v>
      </c>
      <c r="B9958">
        <v>2006</v>
      </c>
      <c r="C9958">
        <v>159</v>
      </c>
      <c r="D9958">
        <v>10000</v>
      </c>
      <c r="E9958" t="s">
        <v>1350</v>
      </c>
      <c r="F9958" t="s">
        <v>11389</v>
      </c>
      <c r="G9958" t="b">
        <v>1</v>
      </c>
      <c r="H9958" t="s">
        <v>1338</v>
      </c>
      <c r="I9958" t="b">
        <v>1</v>
      </c>
      <c r="J9958">
        <v>1</v>
      </c>
      <c r="K9958">
        <v>7928</v>
      </c>
      <c r="L9958">
        <v>433</v>
      </c>
      <c r="M9958" t="s">
        <v>11640</v>
      </c>
      <c r="N9958" t="s">
        <v>1362</v>
      </c>
      <c r="O9958">
        <v>91.3</v>
      </c>
      <c r="Q9958"/>
      <c r="R9958"/>
      <c r="S9958" t="s">
        <v>1517</v>
      </c>
    </row>
    <row r="9959" spans="1:19" hidden="1" x14ac:dyDescent="0.2">
      <c r="A9959" t="s">
        <v>5608</v>
      </c>
      <c r="B9959">
        <v>2011</v>
      </c>
      <c r="C9959">
        <v>160</v>
      </c>
      <c r="D9959">
        <v>10005</v>
      </c>
      <c r="E9959" t="s">
        <v>1351</v>
      </c>
      <c r="F9959" t="s">
        <v>11387</v>
      </c>
      <c r="G9959" t="b">
        <v>0</v>
      </c>
      <c r="H9959" t="s">
        <v>1338</v>
      </c>
      <c r="I9959" t="b">
        <v>0</v>
      </c>
      <c r="J9959">
        <v>0.47</v>
      </c>
      <c r="K9959">
        <v>210</v>
      </c>
      <c r="L9959">
        <v>649</v>
      </c>
      <c r="M9959" t="s">
        <v>11571</v>
      </c>
      <c r="N9959" t="s">
        <v>1355</v>
      </c>
      <c r="O9959">
        <v>595.81899999999996</v>
      </c>
      <c r="P9959">
        <v>0.65905931822741581</v>
      </c>
      <c r="Q9959">
        <v>3439877.36</v>
      </c>
      <c r="R9959"/>
      <c r="S9959" t="s">
        <v>1519</v>
      </c>
    </row>
    <row r="9960" spans="1:19" hidden="1" x14ac:dyDescent="0.2">
      <c r="A9960" t="s">
        <v>3393</v>
      </c>
      <c r="B9960">
        <v>2007</v>
      </c>
      <c r="C9960">
        <v>159</v>
      </c>
      <c r="D9960">
        <v>10000</v>
      </c>
      <c r="E9960" t="s">
        <v>1350</v>
      </c>
      <c r="F9960" t="s">
        <v>11389</v>
      </c>
      <c r="G9960" t="b">
        <v>1</v>
      </c>
      <c r="H9960" t="s">
        <v>1338</v>
      </c>
      <c r="I9960" t="b">
        <v>1</v>
      </c>
      <c r="J9960">
        <v>1</v>
      </c>
      <c r="K9960">
        <v>7928</v>
      </c>
      <c r="L9960">
        <v>433</v>
      </c>
      <c r="M9960" t="s">
        <v>11640</v>
      </c>
      <c r="N9960" t="s">
        <v>1362</v>
      </c>
      <c r="O9960">
        <v>91.3</v>
      </c>
      <c r="Q9960"/>
      <c r="R9960"/>
      <c r="S9960" t="s">
        <v>1517</v>
      </c>
    </row>
    <row r="9961" spans="1:19" hidden="1" x14ac:dyDescent="0.2">
      <c r="A9961" t="s">
        <v>6220</v>
      </c>
      <c r="B9961">
        <v>2012</v>
      </c>
      <c r="C9961">
        <v>159</v>
      </c>
      <c r="D9961">
        <v>10000</v>
      </c>
      <c r="E9961" t="s">
        <v>1350</v>
      </c>
      <c r="F9961" t="s">
        <v>11387</v>
      </c>
      <c r="G9961" t="b">
        <v>0</v>
      </c>
      <c r="H9961" t="s">
        <v>1338</v>
      </c>
      <c r="I9961" t="b">
        <v>0</v>
      </c>
      <c r="J9961">
        <v>0.47</v>
      </c>
      <c r="K9961">
        <v>210</v>
      </c>
      <c r="L9961">
        <v>649</v>
      </c>
      <c r="M9961" t="s">
        <v>11571</v>
      </c>
      <c r="N9961" t="s">
        <v>1355</v>
      </c>
      <c r="O9961">
        <v>595.81899999999996</v>
      </c>
      <c r="P9961">
        <v>0.74401160801664101</v>
      </c>
      <c r="Q9961">
        <v>3893914.28</v>
      </c>
      <c r="R9961"/>
      <c r="S9961" t="s">
        <v>1519</v>
      </c>
    </row>
    <row r="9962" spans="1:19" hidden="1" x14ac:dyDescent="0.2">
      <c r="A9962" t="s">
        <v>3933</v>
      </c>
      <c r="B9962">
        <v>2008</v>
      </c>
      <c r="C9962">
        <v>159</v>
      </c>
      <c r="D9962">
        <v>10000</v>
      </c>
      <c r="E9962" t="s">
        <v>1350</v>
      </c>
      <c r="F9962" t="s">
        <v>11389</v>
      </c>
      <c r="G9962" t="b">
        <v>1</v>
      </c>
      <c r="H9962" t="s">
        <v>1338</v>
      </c>
      <c r="I9962" t="b">
        <v>1</v>
      </c>
      <c r="J9962">
        <v>1</v>
      </c>
      <c r="K9962">
        <v>7928</v>
      </c>
      <c r="L9962">
        <v>433</v>
      </c>
      <c r="M9962" t="s">
        <v>11640</v>
      </c>
      <c r="N9962" t="s">
        <v>1362</v>
      </c>
      <c r="O9962">
        <v>91.3</v>
      </c>
      <c r="Q9962"/>
      <c r="R9962"/>
      <c r="S9962" t="s">
        <v>1517</v>
      </c>
    </row>
    <row r="9963" spans="1:19" hidden="1" x14ac:dyDescent="0.2">
      <c r="A9963" t="s">
        <v>6221</v>
      </c>
      <c r="B9963">
        <v>2012</v>
      </c>
      <c r="C9963">
        <v>160</v>
      </c>
      <c r="D9963">
        <v>10005</v>
      </c>
      <c r="E9963" t="s">
        <v>1351</v>
      </c>
      <c r="F9963" t="s">
        <v>11387</v>
      </c>
      <c r="G9963" t="b">
        <v>0</v>
      </c>
      <c r="H9963" t="s">
        <v>1338</v>
      </c>
      <c r="I9963" t="b">
        <v>0</v>
      </c>
      <c r="J9963">
        <v>0.47</v>
      </c>
      <c r="K9963">
        <v>210</v>
      </c>
      <c r="L9963">
        <v>649</v>
      </c>
      <c r="M9963" t="s">
        <v>11571</v>
      </c>
      <c r="N9963" t="s">
        <v>1355</v>
      </c>
      <c r="O9963">
        <v>595.81899999999996</v>
      </c>
      <c r="P9963">
        <v>0.74401160801664101</v>
      </c>
      <c r="Q9963">
        <v>3893914.28</v>
      </c>
      <c r="R9963"/>
      <c r="S9963" t="s">
        <v>1519</v>
      </c>
    </row>
    <row r="9964" spans="1:19" hidden="1" x14ac:dyDescent="0.2">
      <c r="A9964" t="s">
        <v>4503</v>
      </c>
      <c r="B9964">
        <v>2009</v>
      </c>
      <c r="C9964">
        <v>159</v>
      </c>
      <c r="D9964">
        <v>10000</v>
      </c>
      <c r="E9964" t="s">
        <v>1350</v>
      </c>
      <c r="F9964" t="s">
        <v>11388</v>
      </c>
      <c r="G9964" t="b">
        <v>1</v>
      </c>
      <c r="H9964" t="s">
        <v>1338</v>
      </c>
      <c r="I9964" t="b">
        <v>1</v>
      </c>
      <c r="J9964">
        <v>1</v>
      </c>
      <c r="K9964">
        <v>7928</v>
      </c>
      <c r="L9964">
        <v>433</v>
      </c>
      <c r="M9964" t="s">
        <v>11640</v>
      </c>
      <c r="N9964" t="s">
        <v>1362</v>
      </c>
      <c r="O9964">
        <v>91.3</v>
      </c>
      <c r="Q9964"/>
      <c r="R9964"/>
      <c r="S9964" t="s">
        <v>1517</v>
      </c>
    </row>
    <row r="9965" spans="1:19" hidden="1" x14ac:dyDescent="0.2">
      <c r="A9965" t="s">
        <v>6839</v>
      </c>
      <c r="B9965">
        <v>2013</v>
      </c>
      <c r="C9965">
        <v>159</v>
      </c>
      <c r="D9965">
        <v>10000</v>
      </c>
      <c r="E9965" t="s">
        <v>1350</v>
      </c>
      <c r="F9965" t="s">
        <v>11387</v>
      </c>
      <c r="G9965" t="b">
        <v>0</v>
      </c>
      <c r="H9965" t="s">
        <v>1338</v>
      </c>
      <c r="I9965" t="b">
        <v>0</v>
      </c>
      <c r="J9965">
        <v>0.47</v>
      </c>
      <c r="K9965">
        <v>210</v>
      </c>
      <c r="L9965">
        <v>649</v>
      </c>
      <c r="M9965" t="s">
        <v>11571</v>
      </c>
      <c r="N9965" t="s">
        <v>1355</v>
      </c>
      <c r="O9965">
        <v>595.81899999999996</v>
      </c>
      <c r="P9965">
        <v>0.64549909356570323</v>
      </c>
      <c r="Q9965">
        <v>3369101.47</v>
      </c>
      <c r="R9965"/>
      <c r="S9965" t="s">
        <v>1519</v>
      </c>
    </row>
    <row r="9966" spans="1:19" hidden="1" x14ac:dyDescent="0.2">
      <c r="A9966" t="s">
        <v>5100</v>
      </c>
      <c r="B9966">
        <v>2010</v>
      </c>
      <c r="C9966">
        <v>159</v>
      </c>
      <c r="D9966">
        <v>10000</v>
      </c>
      <c r="E9966" t="s">
        <v>1350</v>
      </c>
      <c r="F9966" t="s">
        <v>11388</v>
      </c>
      <c r="G9966" t="b">
        <v>1</v>
      </c>
      <c r="H9966" t="s">
        <v>1338</v>
      </c>
      <c r="I9966" t="b">
        <v>1</v>
      </c>
      <c r="J9966">
        <v>1</v>
      </c>
      <c r="K9966">
        <v>7928</v>
      </c>
      <c r="L9966">
        <v>433</v>
      </c>
      <c r="M9966" t="s">
        <v>11640</v>
      </c>
      <c r="N9966" t="s">
        <v>1362</v>
      </c>
      <c r="O9966">
        <v>91.3</v>
      </c>
      <c r="Q9966"/>
      <c r="R9966"/>
      <c r="S9966" t="s">
        <v>1517</v>
      </c>
    </row>
    <row r="9967" spans="1:19" hidden="1" x14ac:dyDescent="0.2">
      <c r="A9967" t="s">
        <v>6840</v>
      </c>
      <c r="B9967">
        <v>2013</v>
      </c>
      <c r="C9967">
        <v>160</v>
      </c>
      <c r="D9967">
        <v>10005</v>
      </c>
      <c r="E9967" t="s">
        <v>1351</v>
      </c>
      <c r="F9967" t="s">
        <v>11387</v>
      </c>
      <c r="G9967" t="b">
        <v>0</v>
      </c>
      <c r="H9967" t="s">
        <v>1338</v>
      </c>
      <c r="I9967" t="b">
        <v>0</v>
      </c>
      <c r="J9967">
        <v>0.47</v>
      </c>
      <c r="K9967">
        <v>210</v>
      </c>
      <c r="L9967">
        <v>649</v>
      </c>
      <c r="M9967" t="s">
        <v>11571</v>
      </c>
      <c r="N9967" t="s">
        <v>1355</v>
      </c>
      <c r="O9967">
        <v>595.81899999999996</v>
      </c>
      <c r="P9967">
        <v>0.64549909356570323</v>
      </c>
      <c r="Q9967">
        <v>3369101.47</v>
      </c>
      <c r="R9967"/>
      <c r="S9967" t="s">
        <v>1519</v>
      </c>
    </row>
    <row r="9968" spans="1:19" hidden="1" x14ac:dyDescent="0.2">
      <c r="A9968" t="s">
        <v>5706</v>
      </c>
      <c r="B9968">
        <v>2011</v>
      </c>
      <c r="C9968">
        <v>159</v>
      </c>
      <c r="D9968">
        <v>10000</v>
      </c>
      <c r="E9968" t="s">
        <v>1350</v>
      </c>
      <c r="F9968" t="s">
        <v>11388</v>
      </c>
      <c r="G9968" t="b">
        <v>1</v>
      </c>
      <c r="H9968" t="s">
        <v>1338</v>
      </c>
      <c r="I9968" t="b">
        <v>1</v>
      </c>
      <c r="J9968">
        <v>1</v>
      </c>
      <c r="K9968">
        <v>7928</v>
      </c>
      <c r="L9968">
        <v>433</v>
      </c>
      <c r="M9968" t="s">
        <v>11640</v>
      </c>
      <c r="N9968" t="s">
        <v>1362</v>
      </c>
      <c r="O9968">
        <v>91.3</v>
      </c>
      <c r="Q9968"/>
      <c r="R9968"/>
      <c r="S9968" t="s">
        <v>1517</v>
      </c>
    </row>
    <row r="9969" spans="1:19" hidden="1" x14ac:dyDescent="0.2">
      <c r="A9969" t="s">
        <v>7681</v>
      </c>
      <c r="B9969">
        <v>2014</v>
      </c>
      <c r="C9969">
        <v>159</v>
      </c>
      <c r="D9969">
        <v>10000</v>
      </c>
      <c r="E9969" t="s">
        <v>1350</v>
      </c>
      <c r="F9969" t="s">
        <v>11387</v>
      </c>
      <c r="G9969" t="b">
        <v>0</v>
      </c>
      <c r="H9969" t="s">
        <v>1338</v>
      </c>
      <c r="I9969" t="b">
        <v>0</v>
      </c>
      <c r="J9969">
        <v>0.47</v>
      </c>
      <c r="K9969">
        <v>210</v>
      </c>
      <c r="L9969">
        <v>649</v>
      </c>
      <c r="M9969" t="s">
        <v>11571</v>
      </c>
      <c r="N9969" t="s">
        <v>1355</v>
      </c>
      <c r="O9969">
        <v>595.81899999999996</v>
      </c>
      <c r="P9969">
        <v>0.77067482439523927</v>
      </c>
      <c r="Q9969">
        <v>4022440.48</v>
      </c>
      <c r="R9969"/>
      <c r="S9969" t="s">
        <v>1519</v>
      </c>
    </row>
    <row r="9970" spans="1:19" hidden="1" x14ac:dyDescent="0.2">
      <c r="A9970" t="s">
        <v>6319</v>
      </c>
      <c r="B9970">
        <v>2012</v>
      </c>
      <c r="C9970">
        <v>159</v>
      </c>
      <c r="D9970">
        <v>10000</v>
      </c>
      <c r="E9970" t="s">
        <v>1350</v>
      </c>
      <c r="F9970" t="s">
        <v>11388</v>
      </c>
      <c r="G9970" t="b">
        <v>1</v>
      </c>
      <c r="H9970" t="s">
        <v>1338</v>
      </c>
      <c r="I9970" t="b">
        <v>1</v>
      </c>
      <c r="J9970">
        <v>1</v>
      </c>
      <c r="K9970">
        <v>7928</v>
      </c>
      <c r="L9970">
        <v>433</v>
      </c>
      <c r="M9970" t="s">
        <v>11640</v>
      </c>
      <c r="N9970" t="s">
        <v>1362</v>
      </c>
      <c r="O9970">
        <v>91.3</v>
      </c>
      <c r="Q9970"/>
      <c r="R9970"/>
      <c r="S9970" t="s">
        <v>1517</v>
      </c>
    </row>
    <row r="9971" spans="1:19" hidden="1" x14ac:dyDescent="0.2">
      <c r="A9971" t="s">
        <v>7682</v>
      </c>
      <c r="B9971">
        <v>2014</v>
      </c>
      <c r="C9971">
        <v>160</v>
      </c>
      <c r="D9971">
        <v>10005</v>
      </c>
      <c r="E9971" t="s">
        <v>1351</v>
      </c>
      <c r="F9971" t="s">
        <v>11387</v>
      </c>
      <c r="G9971" t="b">
        <v>0</v>
      </c>
      <c r="H9971" t="s">
        <v>1338</v>
      </c>
      <c r="I9971" t="b">
        <v>0</v>
      </c>
      <c r="J9971">
        <v>0.47</v>
      </c>
      <c r="K9971">
        <v>210</v>
      </c>
      <c r="L9971">
        <v>649</v>
      </c>
      <c r="M9971" t="s">
        <v>11571</v>
      </c>
      <c r="N9971" t="s">
        <v>1355</v>
      </c>
      <c r="O9971">
        <v>595.81899999999996</v>
      </c>
      <c r="P9971">
        <v>0.77067482439523927</v>
      </c>
      <c r="Q9971">
        <v>4022440.48</v>
      </c>
      <c r="R9971"/>
      <c r="S9971" t="s">
        <v>1519</v>
      </c>
    </row>
    <row r="9972" spans="1:19" hidden="1" x14ac:dyDescent="0.2">
      <c r="A9972" t="s">
        <v>6939</v>
      </c>
      <c r="B9972">
        <v>2013</v>
      </c>
      <c r="C9972">
        <v>159</v>
      </c>
      <c r="D9972">
        <v>10000</v>
      </c>
      <c r="E9972" t="s">
        <v>1350</v>
      </c>
      <c r="F9972" t="s">
        <v>11388</v>
      </c>
      <c r="G9972" t="b">
        <v>1</v>
      </c>
      <c r="H9972" t="s">
        <v>1338</v>
      </c>
      <c r="I9972" t="b">
        <v>1</v>
      </c>
      <c r="J9972">
        <v>1</v>
      </c>
      <c r="K9972">
        <v>7928</v>
      </c>
      <c r="L9972">
        <v>433</v>
      </c>
      <c r="M9972" t="s">
        <v>11640</v>
      </c>
      <c r="N9972" t="s">
        <v>1362</v>
      </c>
      <c r="O9972">
        <v>91.3</v>
      </c>
      <c r="Q9972"/>
      <c r="R9972"/>
      <c r="S9972" t="s">
        <v>1517</v>
      </c>
    </row>
    <row r="9973" spans="1:19" hidden="1" x14ac:dyDescent="0.2">
      <c r="A9973" t="s">
        <v>8534</v>
      </c>
      <c r="B9973">
        <v>2015</v>
      </c>
      <c r="C9973">
        <v>159</v>
      </c>
      <c r="D9973">
        <v>10000</v>
      </c>
      <c r="E9973" t="s">
        <v>1350</v>
      </c>
      <c r="F9973" t="s">
        <v>11387</v>
      </c>
      <c r="G9973" t="b">
        <v>0</v>
      </c>
      <c r="H9973" t="s">
        <v>1338</v>
      </c>
      <c r="I9973" t="b">
        <v>0</v>
      </c>
      <c r="J9973">
        <v>0.47</v>
      </c>
      <c r="K9973">
        <v>210</v>
      </c>
      <c r="L9973">
        <v>649</v>
      </c>
      <c r="M9973" t="s">
        <v>11571</v>
      </c>
      <c r="N9973" t="s">
        <v>1355</v>
      </c>
      <c r="O9973">
        <v>595.81899999999996</v>
      </c>
      <c r="P9973">
        <v>0.77713980988112441</v>
      </c>
      <c r="Q9973">
        <v>4056183.66</v>
      </c>
      <c r="R9973"/>
      <c r="S9973" t="s">
        <v>1519</v>
      </c>
    </row>
    <row r="9974" spans="1:19" hidden="1" x14ac:dyDescent="0.2">
      <c r="A9974" t="s">
        <v>7782</v>
      </c>
      <c r="B9974">
        <v>2014</v>
      </c>
      <c r="C9974">
        <v>159</v>
      </c>
      <c r="D9974">
        <v>10000</v>
      </c>
      <c r="E9974" t="s">
        <v>1350</v>
      </c>
      <c r="F9974" t="s">
        <v>11388</v>
      </c>
      <c r="G9974" t="b">
        <v>1</v>
      </c>
      <c r="H9974" t="s">
        <v>1338</v>
      </c>
      <c r="I9974" t="b">
        <v>1</v>
      </c>
      <c r="J9974">
        <v>1</v>
      </c>
      <c r="K9974">
        <v>7928</v>
      </c>
      <c r="L9974">
        <v>433</v>
      </c>
      <c r="M9974" t="s">
        <v>11640</v>
      </c>
      <c r="N9974" t="s">
        <v>1362</v>
      </c>
      <c r="O9974">
        <v>91.3</v>
      </c>
      <c r="Q9974"/>
      <c r="R9974"/>
      <c r="S9974" t="s">
        <v>1517</v>
      </c>
    </row>
    <row r="9975" spans="1:19" hidden="1" x14ac:dyDescent="0.2">
      <c r="A9975" t="s">
        <v>8535</v>
      </c>
      <c r="B9975">
        <v>2015</v>
      </c>
      <c r="C9975">
        <v>160</v>
      </c>
      <c r="D9975">
        <v>10005</v>
      </c>
      <c r="E9975" t="s">
        <v>1351</v>
      </c>
      <c r="F9975" t="s">
        <v>11387</v>
      </c>
      <c r="G9975" t="b">
        <v>0</v>
      </c>
      <c r="H9975" t="s">
        <v>1338</v>
      </c>
      <c r="I9975" t="b">
        <v>0</v>
      </c>
      <c r="J9975">
        <v>0.47</v>
      </c>
      <c r="K9975">
        <v>210</v>
      </c>
      <c r="L9975">
        <v>649</v>
      </c>
      <c r="M9975" t="s">
        <v>11571</v>
      </c>
      <c r="N9975" t="s">
        <v>1355</v>
      </c>
      <c r="O9975">
        <v>595.81899999999996</v>
      </c>
      <c r="P9975">
        <v>0.77713980988112441</v>
      </c>
      <c r="Q9975">
        <v>4056183.66</v>
      </c>
      <c r="R9975"/>
      <c r="S9975" t="s">
        <v>1519</v>
      </c>
    </row>
    <row r="9976" spans="1:19" hidden="1" x14ac:dyDescent="0.2">
      <c r="A9976" t="s">
        <v>8636</v>
      </c>
      <c r="B9976">
        <v>2015</v>
      </c>
      <c r="C9976">
        <v>159</v>
      </c>
      <c r="D9976">
        <v>10000</v>
      </c>
      <c r="E9976" t="s">
        <v>1350</v>
      </c>
      <c r="F9976" t="s">
        <v>11388</v>
      </c>
      <c r="G9976" t="b">
        <v>1</v>
      </c>
      <c r="H9976" t="s">
        <v>1338</v>
      </c>
      <c r="I9976" t="b">
        <v>1</v>
      </c>
      <c r="J9976">
        <v>1</v>
      </c>
      <c r="K9976">
        <v>7928</v>
      </c>
      <c r="L9976">
        <v>433</v>
      </c>
      <c r="M9976" t="s">
        <v>11640</v>
      </c>
      <c r="N9976" t="s">
        <v>1362</v>
      </c>
      <c r="O9976">
        <v>91.3</v>
      </c>
      <c r="Q9976"/>
      <c r="R9976"/>
      <c r="S9976" t="s">
        <v>1517</v>
      </c>
    </row>
    <row r="9977" spans="1:19" hidden="1" x14ac:dyDescent="0.2">
      <c r="A9977" t="s">
        <v>9393</v>
      </c>
      <c r="B9977">
        <v>2016</v>
      </c>
      <c r="C9977">
        <v>159</v>
      </c>
      <c r="D9977">
        <v>10000</v>
      </c>
      <c r="E9977" t="s">
        <v>1350</v>
      </c>
      <c r="F9977" t="s">
        <v>11387</v>
      </c>
      <c r="G9977" t="b">
        <v>0</v>
      </c>
      <c r="H9977" t="s">
        <v>1338</v>
      </c>
      <c r="I9977" t="b">
        <v>0</v>
      </c>
      <c r="J9977">
        <v>0.47</v>
      </c>
      <c r="K9977">
        <v>210</v>
      </c>
      <c r="L9977">
        <v>649</v>
      </c>
      <c r="M9977" t="s">
        <v>11571</v>
      </c>
      <c r="N9977" t="s">
        <v>1355</v>
      </c>
      <c r="O9977">
        <v>595.81899999999996</v>
      </c>
      <c r="P9977">
        <v>0.74051988505781807</v>
      </c>
      <c r="Q9977">
        <v>3875639.74</v>
      </c>
      <c r="R9977"/>
      <c r="S9977" t="s">
        <v>1519</v>
      </c>
    </row>
    <row r="9978" spans="1:19" hidden="1" x14ac:dyDescent="0.2">
      <c r="A9978" t="s">
        <v>9496</v>
      </c>
      <c r="B9978">
        <v>2016</v>
      </c>
      <c r="C9978">
        <v>159</v>
      </c>
      <c r="D9978">
        <v>10000</v>
      </c>
      <c r="E9978" t="s">
        <v>1350</v>
      </c>
      <c r="F9978" t="s">
        <v>11388</v>
      </c>
      <c r="G9978" t="b">
        <v>1</v>
      </c>
      <c r="H9978" t="s">
        <v>1338</v>
      </c>
      <c r="I9978" t="b">
        <v>1</v>
      </c>
      <c r="J9978">
        <v>1</v>
      </c>
      <c r="K9978">
        <v>7928</v>
      </c>
      <c r="L9978">
        <v>433</v>
      </c>
      <c r="M9978" t="s">
        <v>11640</v>
      </c>
      <c r="N9978" t="s">
        <v>1362</v>
      </c>
      <c r="O9978">
        <v>91.3</v>
      </c>
      <c r="Q9978"/>
      <c r="R9978"/>
      <c r="S9978" t="s">
        <v>1517</v>
      </c>
    </row>
    <row r="9979" spans="1:19" hidden="1" x14ac:dyDescent="0.2">
      <c r="A9979" t="s">
        <v>9394</v>
      </c>
      <c r="B9979">
        <v>2016</v>
      </c>
      <c r="C9979">
        <v>160</v>
      </c>
      <c r="D9979">
        <v>10005</v>
      </c>
      <c r="E9979" t="s">
        <v>1351</v>
      </c>
      <c r="F9979" t="s">
        <v>11387</v>
      </c>
      <c r="G9979" t="b">
        <v>0</v>
      </c>
      <c r="H9979" t="s">
        <v>1338</v>
      </c>
      <c r="I9979" t="b">
        <v>0</v>
      </c>
      <c r="J9979">
        <v>0.47</v>
      </c>
      <c r="K9979">
        <v>210</v>
      </c>
      <c r="L9979">
        <v>649</v>
      </c>
      <c r="M9979" t="s">
        <v>11571</v>
      </c>
      <c r="N9979" t="s">
        <v>1355</v>
      </c>
      <c r="O9979">
        <v>595.81899999999996</v>
      </c>
      <c r="P9979">
        <v>0.74051988505781807</v>
      </c>
      <c r="Q9979">
        <v>3875639.74</v>
      </c>
      <c r="R9979"/>
      <c r="S9979" t="s">
        <v>1519</v>
      </c>
    </row>
    <row r="9980" spans="1:19" hidden="1" x14ac:dyDescent="0.2">
      <c r="A9980" t="s">
        <v>10358</v>
      </c>
      <c r="B9980">
        <v>2017</v>
      </c>
      <c r="C9980">
        <v>159</v>
      </c>
      <c r="D9980">
        <v>10000</v>
      </c>
      <c r="E9980" t="s">
        <v>1350</v>
      </c>
      <c r="F9980" t="s">
        <v>11388</v>
      </c>
      <c r="G9980" t="b">
        <v>1</v>
      </c>
      <c r="H9980" t="s">
        <v>1338</v>
      </c>
      <c r="I9980" t="b">
        <v>1</v>
      </c>
      <c r="J9980">
        <v>1</v>
      </c>
      <c r="K9980">
        <v>7928</v>
      </c>
      <c r="L9980">
        <v>433</v>
      </c>
      <c r="M9980" t="s">
        <v>11640</v>
      </c>
      <c r="N9980" t="s">
        <v>1362</v>
      </c>
      <c r="O9980">
        <v>91.3</v>
      </c>
      <c r="Q9980"/>
      <c r="R9980"/>
      <c r="S9980" t="s">
        <v>1517</v>
      </c>
    </row>
    <row r="9981" spans="1:19" hidden="1" x14ac:dyDescent="0.2">
      <c r="A9981" t="s">
        <v>10255</v>
      </c>
      <c r="B9981">
        <v>2017</v>
      </c>
      <c r="C9981">
        <v>159</v>
      </c>
      <c r="D9981">
        <v>10000</v>
      </c>
      <c r="E9981" t="s">
        <v>1350</v>
      </c>
      <c r="F9981" t="s">
        <v>11387</v>
      </c>
      <c r="G9981" t="b">
        <v>0</v>
      </c>
      <c r="H9981" t="s">
        <v>1338</v>
      </c>
      <c r="I9981" t="b">
        <v>0</v>
      </c>
      <c r="J9981">
        <v>0.47</v>
      </c>
      <c r="K9981">
        <v>210</v>
      </c>
      <c r="L9981">
        <v>649</v>
      </c>
      <c r="M9981" t="s">
        <v>11571</v>
      </c>
      <c r="N9981" t="s">
        <v>1355</v>
      </c>
      <c r="O9981">
        <v>595.81899999999996</v>
      </c>
      <c r="P9981">
        <v>0.95884170555887538</v>
      </c>
      <c r="Q9981">
        <v>5004553.8899999997</v>
      </c>
      <c r="R9981"/>
      <c r="S9981" t="s">
        <v>1519</v>
      </c>
    </row>
    <row r="9982" spans="1:19" hidden="1" x14ac:dyDescent="0.2">
      <c r="A9982" t="s">
        <v>11221</v>
      </c>
      <c r="B9982">
        <v>2018</v>
      </c>
      <c r="C9982">
        <v>159</v>
      </c>
      <c r="D9982">
        <v>10000</v>
      </c>
      <c r="E9982" t="s">
        <v>1350</v>
      </c>
      <c r="F9982" t="s">
        <v>11388</v>
      </c>
      <c r="G9982" t="b">
        <v>1</v>
      </c>
      <c r="H9982" t="s">
        <v>1338</v>
      </c>
      <c r="I9982" t="b">
        <v>1</v>
      </c>
      <c r="J9982">
        <v>1</v>
      </c>
      <c r="K9982">
        <v>7928</v>
      </c>
      <c r="L9982">
        <v>433</v>
      </c>
      <c r="M9982" t="s">
        <v>11640</v>
      </c>
      <c r="N9982" t="s">
        <v>1362</v>
      </c>
      <c r="O9982">
        <v>91.3</v>
      </c>
      <c r="Q9982"/>
      <c r="R9982"/>
      <c r="S9982" t="s">
        <v>1517</v>
      </c>
    </row>
    <row r="9983" spans="1:19" hidden="1" x14ac:dyDescent="0.2">
      <c r="A9983" t="s">
        <v>10256</v>
      </c>
      <c r="B9983">
        <v>2017</v>
      </c>
      <c r="C9983">
        <v>160</v>
      </c>
      <c r="D9983">
        <v>10005</v>
      </c>
      <c r="E9983" t="s">
        <v>1351</v>
      </c>
      <c r="F9983" t="s">
        <v>11387</v>
      </c>
      <c r="G9983" t="b">
        <v>0</v>
      </c>
      <c r="H9983" t="s">
        <v>1338</v>
      </c>
      <c r="I9983" t="b">
        <v>0</v>
      </c>
      <c r="J9983">
        <v>0.47</v>
      </c>
      <c r="K9983">
        <v>210</v>
      </c>
      <c r="L9983">
        <v>649</v>
      </c>
      <c r="M9983" t="s">
        <v>11571</v>
      </c>
      <c r="N9983" t="s">
        <v>1355</v>
      </c>
      <c r="O9983">
        <v>595.81899999999996</v>
      </c>
      <c r="P9983">
        <v>0.95884170555887538</v>
      </c>
      <c r="Q9983">
        <v>5004553.8899999997</v>
      </c>
      <c r="R9983"/>
      <c r="S9983" t="s">
        <v>1519</v>
      </c>
    </row>
    <row r="9984" spans="1:19" hidden="1" x14ac:dyDescent="0.2">
      <c r="A9984" t="s">
        <v>2185</v>
      </c>
      <c r="B9984">
        <v>2019</v>
      </c>
      <c r="C9984">
        <v>159</v>
      </c>
      <c r="D9984">
        <v>10000</v>
      </c>
      <c r="E9984" t="s">
        <v>1350</v>
      </c>
      <c r="F9984" t="s">
        <v>11388</v>
      </c>
      <c r="G9984" t="b">
        <v>1</v>
      </c>
      <c r="H9984" t="s">
        <v>1338</v>
      </c>
      <c r="I9984" t="b">
        <v>1</v>
      </c>
      <c r="J9984">
        <v>1</v>
      </c>
      <c r="K9984">
        <v>7928</v>
      </c>
      <c r="L9984">
        <v>433</v>
      </c>
      <c r="M9984" t="s">
        <v>11640</v>
      </c>
      <c r="N9984" t="s">
        <v>1362</v>
      </c>
      <c r="O9984">
        <v>91.3</v>
      </c>
      <c r="Q9984"/>
      <c r="R9984"/>
      <c r="S9984" t="s">
        <v>1517</v>
      </c>
    </row>
    <row r="9985" spans="1:19" hidden="1" x14ac:dyDescent="0.2">
      <c r="A9985" t="s">
        <v>11118</v>
      </c>
      <c r="B9985">
        <v>2018</v>
      </c>
      <c r="C9985">
        <v>159</v>
      </c>
      <c r="D9985">
        <v>10000</v>
      </c>
      <c r="E9985" t="s">
        <v>1350</v>
      </c>
      <c r="F9985" t="s">
        <v>11387</v>
      </c>
      <c r="G9985" t="b">
        <v>0</v>
      </c>
      <c r="H9985" t="s">
        <v>1338</v>
      </c>
      <c r="I9985" t="b">
        <v>0</v>
      </c>
      <c r="J9985">
        <v>0.47</v>
      </c>
      <c r="K9985">
        <v>210</v>
      </c>
      <c r="L9985" s="8">
        <v>649</v>
      </c>
      <c r="M9985" t="s">
        <v>11571</v>
      </c>
      <c r="N9985" t="s">
        <v>1355</v>
      </c>
      <c r="O9985" s="3">
        <v>595.81899999999996</v>
      </c>
      <c r="P9985">
        <v>0.82559622413294431</v>
      </c>
      <c r="Q9985" s="3">
        <v>4309095.83</v>
      </c>
      <c r="R9985" s="3">
        <v>1985</v>
      </c>
      <c r="S9985" t="s">
        <v>1519</v>
      </c>
    </row>
    <row r="9986" spans="1:19" hidden="1" x14ac:dyDescent="0.2">
      <c r="A9986" t="s">
        <v>2409</v>
      </c>
      <c r="B9986">
        <v>2005</v>
      </c>
      <c r="C9986">
        <v>159</v>
      </c>
      <c r="D9986">
        <v>10000</v>
      </c>
      <c r="E9986" t="s">
        <v>1350</v>
      </c>
      <c r="F9986" t="s">
        <v>11387</v>
      </c>
      <c r="G9986" t="b">
        <v>0</v>
      </c>
      <c r="H9986" t="s">
        <v>1336</v>
      </c>
      <c r="I9986" t="b">
        <v>1</v>
      </c>
      <c r="J9986">
        <v>1</v>
      </c>
      <c r="K9986">
        <v>7928</v>
      </c>
      <c r="L9986">
        <v>433</v>
      </c>
      <c r="M9986" t="s">
        <v>11419</v>
      </c>
      <c r="N9986" t="s">
        <v>1355</v>
      </c>
      <c r="O9986">
        <v>90</v>
      </c>
      <c r="P9986">
        <v>9.8934550989345504E-3</v>
      </c>
      <c r="Q9986">
        <v>7800</v>
      </c>
      <c r="R9986">
        <v>2003</v>
      </c>
      <c r="S9986" t="s">
        <v>1517</v>
      </c>
    </row>
    <row r="9987" spans="1:19" hidden="1" x14ac:dyDescent="0.2">
      <c r="A9987" t="s">
        <v>2410</v>
      </c>
      <c r="B9987">
        <v>2005</v>
      </c>
      <c r="C9987">
        <v>159</v>
      </c>
      <c r="D9987">
        <v>10000</v>
      </c>
      <c r="E9987" t="s">
        <v>1350</v>
      </c>
      <c r="F9987" t="s">
        <v>11389</v>
      </c>
      <c r="G9987" t="b">
        <v>0</v>
      </c>
      <c r="H9987" t="s">
        <v>1336</v>
      </c>
      <c r="I9987" t="b">
        <v>1</v>
      </c>
      <c r="J9987">
        <v>1</v>
      </c>
      <c r="K9987">
        <v>7928</v>
      </c>
      <c r="L9987">
        <v>433</v>
      </c>
      <c r="M9987" t="s">
        <v>11419</v>
      </c>
      <c r="O9987">
        <v>639.1</v>
      </c>
      <c r="Q9987"/>
      <c r="R9987"/>
      <c r="S9987" t="s">
        <v>1517</v>
      </c>
    </row>
    <row r="9988" spans="1:19" hidden="1" x14ac:dyDescent="0.2">
      <c r="A9988" t="s">
        <v>11119</v>
      </c>
      <c r="B9988">
        <v>2018</v>
      </c>
      <c r="C9988">
        <v>160</v>
      </c>
      <c r="D9988">
        <v>10005</v>
      </c>
      <c r="E9988" t="s">
        <v>1351</v>
      </c>
      <c r="F9988" t="s">
        <v>11387</v>
      </c>
      <c r="G9988" t="b">
        <v>0</v>
      </c>
      <c r="H9988" t="s">
        <v>1338</v>
      </c>
      <c r="I9988" t="b">
        <v>0</v>
      </c>
      <c r="J9988">
        <v>0.47</v>
      </c>
      <c r="K9988">
        <v>210</v>
      </c>
      <c r="L9988" s="8">
        <v>649</v>
      </c>
      <c r="M9988" t="s">
        <v>11571</v>
      </c>
      <c r="N9988" t="s">
        <v>1355</v>
      </c>
      <c r="O9988" s="3">
        <v>595.81899999999996</v>
      </c>
      <c r="P9988">
        <v>0.82559622413294431</v>
      </c>
      <c r="Q9988" s="3">
        <v>4309095.83</v>
      </c>
      <c r="R9988" s="3">
        <v>1985</v>
      </c>
      <c r="S9988" t="s">
        <v>1519</v>
      </c>
    </row>
    <row r="9989" spans="1:19" hidden="1" x14ac:dyDescent="0.2">
      <c r="A9989" t="s">
        <v>2082</v>
      </c>
      <c r="B9989">
        <v>2019</v>
      </c>
      <c r="C9989">
        <v>159</v>
      </c>
      <c r="D9989">
        <v>10000</v>
      </c>
      <c r="E9989" t="s">
        <v>1350</v>
      </c>
      <c r="F9989" t="s">
        <v>11387</v>
      </c>
      <c r="G9989" t="b">
        <v>0</v>
      </c>
      <c r="H9989" t="s">
        <v>1338</v>
      </c>
      <c r="I9989" t="b">
        <v>0</v>
      </c>
      <c r="J9989">
        <v>0.47</v>
      </c>
      <c r="K9989">
        <v>210</v>
      </c>
      <c r="L9989">
        <v>649</v>
      </c>
      <c r="M9989" t="s">
        <v>11571</v>
      </c>
      <c r="N9989" t="s">
        <v>1355</v>
      </c>
      <c r="O9989">
        <v>595.81899999999996</v>
      </c>
      <c r="P9989">
        <v>0.83275017532560858</v>
      </c>
      <c r="Q9989">
        <v>4346434.9800000004</v>
      </c>
      <c r="R9989"/>
      <c r="S9989" t="s">
        <v>1519</v>
      </c>
    </row>
    <row r="9990" spans="1:19" hidden="1" x14ac:dyDescent="0.2">
      <c r="A9990" t="s">
        <v>2770</v>
      </c>
      <c r="B9990">
        <v>2006</v>
      </c>
      <c r="C9990">
        <v>159</v>
      </c>
      <c r="D9990">
        <v>10000</v>
      </c>
      <c r="E9990" t="s">
        <v>1350</v>
      </c>
      <c r="F9990" t="s">
        <v>11387</v>
      </c>
      <c r="G9990" t="b">
        <v>0</v>
      </c>
      <c r="H9990" t="s">
        <v>1336</v>
      </c>
      <c r="I9990" t="b">
        <v>1</v>
      </c>
      <c r="J9990">
        <v>1</v>
      </c>
      <c r="K9990">
        <v>7928</v>
      </c>
      <c r="L9990">
        <v>433</v>
      </c>
      <c r="M9990" t="s">
        <v>11419</v>
      </c>
      <c r="N9990" t="s">
        <v>1355</v>
      </c>
      <c r="O9990">
        <v>90</v>
      </c>
      <c r="P9990">
        <v>1.7602739726027401E-2</v>
      </c>
      <c r="Q9990">
        <v>13878</v>
      </c>
      <c r="R9990"/>
      <c r="S9990" t="s">
        <v>1517</v>
      </c>
    </row>
    <row r="9991" spans="1:19" hidden="1" x14ac:dyDescent="0.2">
      <c r="A9991" t="s">
        <v>2771</v>
      </c>
      <c r="B9991">
        <v>2006</v>
      </c>
      <c r="C9991">
        <v>159</v>
      </c>
      <c r="D9991">
        <v>10000</v>
      </c>
      <c r="E9991" t="s">
        <v>1350</v>
      </c>
      <c r="F9991" t="s">
        <v>11389</v>
      </c>
      <c r="G9991" t="b">
        <v>0</v>
      </c>
      <c r="H9991" t="s">
        <v>1336</v>
      </c>
      <c r="I9991" t="b">
        <v>1</v>
      </c>
      <c r="J9991">
        <v>1</v>
      </c>
      <c r="K9991">
        <v>7928</v>
      </c>
      <c r="L9991">
        <v>433</v>
      </c>
      <c r="M9991" t="s">
        <v>11419</v>
      </c>
      <c r="O9991">
        <v>639.1</v>
      </c>
      <c r="Q9991"/>
      <c r="R9991"/>
      <c r="S9991" t="s">
        <v>1517</v>
      </c>
    </row>
    <row r="9992" spans="1:19" hidden="1" x14ac:dyDescent="0.2">
      <c r="A9992" t="s">
        <v>2083</v>
      </c>
      <c r="B9992">
        <v>2019</v>
      </c>
      <c r="C9992">
        <v>160</v>
      </c>
      <c r="D9992">
        <v>10005</v>
      </c>
      <c r="E9992" t="s">
        <v>1351</v>
      </c>
      <c r="F9992" t="s">
        <v>11387</v>
      </c>
      <c r="G9992" t="b">
        <v>0</v>
      </c>
      <c r="H9992" t="s">
        <v>1338</v>
      </c>
      <c r="I9992" t="b">
        <v>0</v>
      </c>
      <c r="J9992">
        <v>0.47</v>
      </c>
      <c r="K9992">
        <v>210</v>
      </c>
      <c r="L9992">
        <v>649</v>
      </c>
      <c r="M9992" t="s">
        <v>11571</v>
      </c>
      <c r="N9992" t="s">
        <v>1355</v>
      </c>
      <c r="O9992">
        <v>595.81899999999996</v>
      </c>
      <c r="P9992">
        <v>0.83275017532560858</v>
      </c>
      <c r="Q9992">
        <v>4346434.9800000004</v>
      </c>
      <c r="R9992"/>
      <c r="S9992" t="s">
        <v>1519</v>
      </c>
    </row>
    <row r="9993" spans="1:19" hidden="1" x14ac:dyDescent="0.2">
      <c r="A9993" t="s">
        <v>2627</v>
      </c>
      <c r="B9993">
        <v>2005</v>
      </c>
      <c r="C9993">
        <v>159</v>
      </c>
      <c r="D9993">
        <v>10000</v>
      </c>
      <c r="E9993" t="s">
        <v>1350</v>
      </c>
      <c r="F9993" t="s">
        <v>11387</v>
      </c>
      <c r="G9993" t="b">
        <v>0</v>
      </c>
      <c r="H9993" t="s">
        <v>1338</v>
      </c>
      <c r="I9993" t="b">
        <v>0</v>
      </c>
      <c r="J9993">
        <v>1</v>
      </c>
      <c r="K9993">
        <v>210</v>
      </c>
      <c r="L9993">
        <v>649</v>
      </c>
      <c r="M9993" t="s">
        <v>11571</v>
      </c>
      <c r="N9993" t="s">
        <v>1355</v>
      </c>
      <c r="O9993">
        <v>1235.7</v>
      </c>
      <c r="P9993">
        <v>0.81488807297954347</v>
      </c>
      <c r="Q9993">
        <v>8820945</v>
      </c>
      <c r="R9993"/>
      <c r="S9993" t="s">
        <v>1519</v>
      </c>
    </row>
    <row r="9994" spans="1:19" hidden="1" x14ac:dyDescent="0.2">
      <c r="A9994" t="s">
        <v>3167</v>
      </c>
      <c r="B9994">
        <v>2007</v>
      </c>
      <c r="C9994">
        <v>159</v>
      </c>
      <c r="D9994">
        <v>10000</v>
      </c>
      <c r="E9994" t="s">
        <v>1350</v>
      </c>
      <c r="F9994" t="s">
        <v>11387</v>
      </c>
      <c r="G9994" t="b">
        <v>0</v>
      </c>
      <c r="H9994" t="s">
        <v>1336</v>
      </c>
      <c r="I9994" t="b">
        <v>1</v>
      </c>
      <c r="J9994">
        <v>1</v>
      </c>
      <c r="K9994">
        <v>7928</v>
      </c>
      <c r="L9994">
        <v>433</v>
      </c>
      <c r="M9994" t="s">
        <v>11419</v>
      </c>
      <c r="N9994" t="s">
        <v>1355</v>
      </c>
      <c r="O9994">
        <v>90</v>
      </c>
      <c r="P9994">
        <v>1.162100456621004E-2</v>
      </c>
      <c r="Q9994">
        <v>9162</v>
      </c>
      <c r="R9994"/>
      <c r="S9994" t="s">
        <v>1517</v>
      </c>
    </row>
    <row r="9995" spans="1:19" hidden="1" x14ac:dyDescent="0.2">
      <c r="A9995" t="s">
        <v>3168</v>
      </c>
      <c r="B9995">
        <v>2007</v>
      </c>
      <c r="C9995">
        <v>159</v>
      </c>
      <c r="D9995">
        <v>10000</v>
      </c>
      <c r="E9995" t="s">
        <v>1350</v>
      </c>
      <c r="F9995" t="s">
        <v>11389</v>
      </c>
      <c r="G9995" t="b">
        <v>0</v>
      </c>
      <c r="H9995" t="s">
        <v>1336</v>
      </c>
      <c r="I9995" t="b">
        <v>1</v>
      </c>
      <c r="J9995">
        <v>1</v>
      </c>
      <c r="K9995">
        <v>7928</v>
      </c>
      <c r="L9995">
        <v>433</v>
      </c>
      <c r="M9995" t="s">
        <v>11419</v>
      </c>
      <c r="O9995">
        <v>639.1</v>
      </c>
      <c r="Q9995"/>
      <c r="R9995"/>
      <c r="S9995" t="s">
        <v>1517</v>
      </c>
    </row>
    <row r="9996" spans="1:19" hidden="1" x14ac:dyDescent="0.2">
      <c r="A9996" t="s">
        <v>2626</v>
      </c>
      <c r="B9996">
        <v>2005</v>
      </c>
      <c r="C9996">
        <v>160</v>
      </c>
      <c r="D9996">
        <v>10005</v>
      </c>
      <c r="E9996" t="s">
        <v>1351</v>
      </c>
      <c r="F9996" t="s">
        <v>11387</v>
      </c>
      <c r="G9996" t="b">
        <v>0</v>
      </c>
      <c r="H9996" t="s">
        <v>1338</v>
      </c>
      <c r="I9996" t="b">
        <v>0</v>
      </c>
      <c r="J9996">
        <v>1</v>
      </c>
      <c r="K9996">
        <v>210</v>
      </c>
      <c r="L9996">
        <v>649</v>
      </c>
      <c r="M9996" t="s">
        <v>11571</v>
      </c>
      <c r="N9996" t="s">
        <v>1355</v>
      </c>
      <c r="O9996">
        <v>1235.7</v>
      </c>
      <c r="P9996">
        <v>0.81488807297954347</v>
      </c>
      <c r="Q9996">
        <v>8820945</v>
      </c>
      <c r="R9996"/>
      <c r="S9996" t="s">
        <v>1519</v>
      </c>
    </row>
    <row r="9997" spans="1:19" hidden="1" x14ac:dyDescent="0.2">
      <c r="A9997" t="s">
        <v>3010</v>
      </c>
      <c r="B9997">
        <v>2006</v>
      </c>
      <c r="C9997">
        <v>159</v>
      </c>
      <c r="D9997">
        <v>10000</v>
      </c>
      <c r="E9997" t="s">
        <v>1350</v>
      </c>
      <c r="F9997" t="s">
        <v>11387</v>
      </c>
      <c r="G9997" t="b">
        <v>0</v>
      </c>
      <c r="H9997" t="s">
        <v>1338</v>
      </c>
      <c r="I9997" t="b">
        <v>0</v>
      </c>
      <c r="J9997">
        <v>1</v>
      </c>
      <c r="K9997">
        <v>210</v>
      </c>
      <c r="L9997">
        <v>649</v>
      </c>
      <c r="M9997" t="s">
        <v>11571</v>
      </c>
      <c r="N9997" t="s">
        <v>1355</v>
      </c>
      <c r="O9997">
        <v>1235.7</v>
      </c>
      <c r="P9997">
        <v>0.86378757460230882</v>
      </c>
      <c r="Q9997">
        <v>9350269</v>
      </c>
      <c r="R9997"/>
      <c r="S9997" t="s">
        <v>1519</v>
      </c>
    </row>
    <row r="9998" spans="1:19" hidden="1" x14ac:dyDescent="0.2">
      <c r="A9998" t="s">
        <v>3657</v>
      </c>
      <c r="B9998">
        <v>2008</v>
      </c>
      <c r="C9998">
        <v>159</v>
      </c>
      <c r="D9998">
        <v>10000</v>
      </c>
      <c r="E9998" t="s">
        <v>1350</v>
      </c>
      <c r="F9998" t="s">
        <v>11387</v>
      </c>
      <c r="G9998" t="b">
        <v>0</v>
      </c>
      <c r="H9998" t="s">
        <v>1336</v>
      </c>
      <c r="I9998" t="b">
        <v>1</v>
      </c>
      <c r="J9998">
        <v>1</v>
      </c>
      <c r="K9998">
        <v>7928</v>
      </c>
      <c r="L9998">
        <v>433</v>
      </c>
      <c r="M9998" t="s">
        <v>11419</v>
      </c>
      <c r="N9998" t="s">
        <v>1355</v>
      </c>
      <c r="O9998">
        <v>90</v>
      </c>
      <c r="P9998">
        <v>2.3755312689738919E-3</v>
      </c>
      <c r="Q9998">
        <v>1878</v>
      </c>
      <c r="R9998"/>
      <c r="S9998" t="s">
        <v>1517</v>
      </c>
    </row>
    <row r="9999" spans="1:19" hidden="1" x14ac:dyDescent="0.2">
      <c r="A9999" t="s">
        <v>3658</v>
      </c>
      <c r="B9999">
        <v>2008</v>
      </c>
      <c r="C9999">
        <v>159</v>
      </c>
      <c r="D9999">
        <v>10000</v>
      </c>
      <c r="E9999" t="s">
        <v>1350</v>
      </c>
      <c r="F9999" t="s">
        <v>11389</v>
      </c>
      <c r="G9999" t="b">
        <v>0</v>
      </c>
      <c r="H9999" t="s">
        <v>1336</v>
      </c>
      <c r="I9999" t="b">
        <v>1</v>
      </c>
      <c r="J9999">
        <v>1</v>
      </c>
      <c r="K9999">
        <v>7928</v>
      </c>
      <c r="L9999">
        <v>433</v>
      </c>
      <c r="M9999" t="s">
        <v>11419</v>
      </c>
      <c r="O9999">
        <v>639.1</v>
      </c>
      <c r="Q9999"/>
      <c r="R9999"/>
      <c r="S9999" t="s">
        <v>1517</v>
      </c>
    </row>
    <row r="10000" spans="1:19" hidden="1" x14ac:dyDescent="0.2">
      <c r="A10000" t="s">
        <v>3009</v>
      </c>
      <c r="B10000">
        <v>2006</v>
      </c>
      <c r="C10000">
        <v>160</v>
      </c>
      <c r="D10000">
        <v>10005</v>
      </c>
      <c r="E10000" t="s">
        <v>1351</v>
      </c>
      <c r="F10000" t="s">
        <v>11387</v>
      </c>
      <c r="G10000" t="b">
        <v>0</v>
      </c>
      <c r="H10000" t="s">
        <v>1338</v>
      </c>
      <c r="I10000" t="b">
        <v>0</v>
      </c>
      <c r="J10000">
        <v>1</v>
      </c>
      <c r="K10000">
        <v>210</v>
      </c>
      <c r="L10000">
        <v>649</v>
      </c>
      <c r="M10000" t="s">
        <v>11571</v>
      </c>
      <c r="N10000" t="s">
        <v>1355</v>
      </c>
      <c r="O10000">
        <v>1235.7</v>
      </c>
      <c r="P10000">
        <v>0.86378757460230882</v>
      </c>
      <c r="Q10000">
        <v>9350269</v>
      </c>
      <c r="R10000"/>
      <c r="S10000" t="s">
        <v>1519</v>
      </c>
    </row>
    <row r="10001" spans="1:19" hidden="1" x14ac:dyDescent="0.2">
      <c r="A10001" t="s">
        <v>3422</v>
      </c>
      <c r="B10001">
        <v>2007</v>
      </c>
      <c r="C10001">
        <v>159</v>
      </c>
      <c r="D10001">
        <v>10000</v>
      </c>
      <c r="E10001" t="s">
        <v>1350</v>
      </c>
      <c r="F10001" t="s">
        <v>11387</v>
      </c>
      <c r="G10001" t="b">
        <v>0</v>
      </c>
      <c r="H10001" t="s">
        <v>1338</v>
      </c>
      <c r="I10001" t="b">
        <v>0</v>
      </c>
      <c r="J10001">
        <v>1</v>
      </c>
      <c r="K10001">
        <v>210</v>
      </c>
      <c r="L10001">
        <v>649</v>
      </c>
      <c r="M10001" t="s">
        <v>11571</v>
      </c>
      <c r="N10001" t="s">
        <v>1355</v>
      </c>
      <c r="O10001">
        <v>1235.7</v>
      </c>
      <c r="P10001">
        <v>0.95791156769516328</v>
      </c>
      <c r="Q10001">
        <v>10369136</v>
      </c>
      <c r="R10001"/>
      <c r="S10001" t="s">
        <v>1519</v>
      </c>
    </row>
    <row r="10002" spans="1:19" hidden="1" x14ac:dyDescent="0.2">
      <c r="A10002" t="s">
        <v>4230</v>
      </c>
      <c r="B10002">
        <v>2009</v>
      </c>
      <c r="C10002">
        <v>159</v>
      </c>
      <c r="D10002">
        <v>10000</v>
      </c>
      <c r="E10002" t="s">
        <v>1350</v>
      </c>
      <c r="F10002" t="s">
        <v>11387</v>
      </c>
      <c r="G10002" t="b">
        <v>0</v>
      </c>
      <c r="H10002" t="s">
        <v>1336</v>
      </c>
      <c r="I10002" t="b">
        <v>1</v>
      </c>
      <c r="J10002">
        <v>1</v>
      </c>
      <c r="K10002">
        <v>7928</v>
      </c>
      <c r="L10002">
        <v>433</v>
      </c>
      <c r="M10002" t="s">
        <v>11419</v>
      </c>
      <c r="N10002" t="s">
        <v>1355</v>
      </c>
      <c r="O10002">
        <v>90</v>
      </c>
      <c r="P10002">
        <v>1.7415017757483511E-3</v>
      </c>
      <c r="Q10002">
        <v>1373</v>
      </c>
      <c r="R10002"/>
      <c r="S10002" t="s">
        <v>1517</v>
      </c>
    </row>
    <row r="10003" spans="1:19" hidden="1" x14ac:dyDescent="0.2">
      <c r="A10003" t="s">
        <v>4231</v>
      </c>
      <c r="B10003">
        <v>2009</v>
      </c>
      <c r="C10003">
        <v>159</v>
      </c>
      <c r="D10003">
        <v>10000</v>
      </c>
      <c r="E10003" t="s">
        <v>1350</v>
      </c>
      <c r="F10003" t="s">
        <v>11388</v>
      </c>
      <c r="G10003" t="b">
        <v>0</v>
      </c>
      <c r="H10003" t="s">
        <v>1336</v>
      </c>
      <c r="I10003" t="b">
        <v>1</v>
      </c>
      <c r="J10003">
        <v>1</v>
      </c>
      <c r="K10003">
        <v>7928</v>
      </c>
      <c r="L10003">
        <v>433</v>
      </c>
      <c r="M10003" t="s">
        <v>11419</v>
      </c>
      <c r="O10003">
        <v>639.1</v>
      </c>
      <c r="Q10003"/>
      <c r="R10003"/>
      <c r="S10003" t="s">
        <v>1517</v>
      </c>
    </row>
    <row r="10004" spans="1:19" hidden="1" x14ac:dyDescent="0.2">
      <c r="A10004" t="s">
        <v>3423</v>
      </c>
      <c r="B10004">
        <v>2007</v>
      </c>
      <c r="C10004">
        <v>160</v>
      </c>
      <c r="D10004">
        <v>10005</v>
      </c>
      <c r="E10004" t="s">
        <v>1351</v>
      </c>
      <c r="F10004" t="s">
        <v>11387</v>
      </c>
      <c r="G10004" t="b">
        <v>0</v>
      </c>
      <c r="H10004" t="s">
        <v>1338</v>
      </c>
      <c r="I10004" t="b">
        <v>0</v>
      </c>
      <c r="J10004">
        <v>1</v>
      </c>
      <c r="K10004">
        <v>210</v>
      </c>
      <c r="L10004">
        <v>649</v>
      </c>
      <c r="M10004" t="s">
        <v>11571</v>
      </c>
      <c r="N10004" t="s">
        <v>1355</v>
      </c>
      <c r="O10004">
        <v>1235.7</v>
      </c>
      <c r="P10004">
        <v>0.95791156769516328</v>
      </c>
      <c r="Q10004">
        <v>10369136</v>
      </c>
      <c r="R10004"/>
      <c r="S10004" t="s">
        <v>1519</v>
      </c>
    </row>
    <row r="10005" spans="1:19" hidden="1" x14ac:dyDescent="0.2">
      <c r="A10005" t="s">
        <v>3963</v>
      </c>
      <c r="B10005">
        <v>2008</v>
      </c>
      <c r="C10005">
        <v>159</v>
      </c>
      <c r="D10005">
        <v>10000</v>
      </c>
      <c r="E10005" t="s">
        <v>1350</v>
      </c>
      <c r="F10005" t="s">
        <v>11387</v>
      </c>
      <c r="G10005" t="b">
        <v>0</v>
      </c>
      <c r="H10005" t="s">
        <v>1338</v>
      </c>
      <c r="I10005" t="b">
        <v>0</v>
      </c>
      <c r="J10005">
        <v>1</v>
      </c>
      <c r="K10005">
        <v>210</v>
      </c>
      <c r="L10005">
        <v>649</v>
      </c>
      <c r="M10005" t="s">
        <v>11571</v>
      </c>
      <c r="N10005" t="s">
        <v>1355</v>
      </c>
      <c r="O10005">
        <v>1235.7</v>
      </c>
      <c r="P10005">
        <v>0.78283173346434753</v>
      </c>
      <c r="Q10005">
        <v>8497160</v>
      </c>
      <c r="R10005"/>
      <c r="S10005" t="s">
        <v>1519</v>
      </c>
    </row>
    <row r="10006" spans="1:19" hidden="1" x14ac:dyDescent="0.2">
      <c r="A10006" t="s">
        <v>4818</v>
      </c>
      <c r="B10006">
        <v>2010</v>
      </c>
      <c r="C10006">
        <v>159</v>
      </c>
      <c r="D10006">
        <v>10000</v>
      </c>
      <c r="E10006" t="s">
        <v>1350</v>
      </c>
      <c r="F10006" t="s">
        <v>11387</v>
      </c>
      <c r="G10006" t="b">
        <v>0</v>
      </c>
      <c r="H10006" t="s">
        <v>1336</v>
      </c>
      <c r="I10006" t="b">
        <v>1</v>
      </c>
      <c r="J10006">
        <v>1</v>
      </c>
      <c r="K10006">
        <v>7928</v>
      </c>
      <c r="L10006">
        <v>433</v>
      </c>
      <c r="M10006" t="s">
        <v>11419</v>
      </c>
      <c r="N10006" t="s">
        <v>1355</v>
      </c>
      <c r="O10006">
        <v>90</v>
      </c>
      <c r="P10006">
        <v>1.8696093353627601E-3</v>
      </c>
      <c r="Q10006">
        <v>1474</v>
      </c>
      <c r="R10006"/>
      <c r="S10006" t="s">
        <v>1517</v>
      </c>
    </row>
    <row r="10007" spans="1:19" hidden="1" x14ac:dyDescent="0.2">
      <c r="A10007" t="s">
        <v>4819</v>
      </c>
      <c r="B10007">
        <v>2010</v>
      </c>
      <c r="C10007">
        <v>159</v>
      </c>
      <c r="D10007">
        <v>10000</v>
      </c>
      <c r="E10007" t="s">
        <v>1350</v>
      </c>
      <c r="F10007" t="s">
        <v>11388</v>
      </c>
      <c r="G10007" t="b">
        <v>0</v>
      </c>
      <c r="H10007" t="s">
        <v>1336</v>
      </c>
      <c r="I10007" t="b">
        <v>1</v>
      </c>
      <c r="J10007">
        <v>1</v>
      </c>
      <c r="K10007">
        <v>7928</v>
      </c>
      <c r="L10007">
        <v>433</v>
      </c>
      <c r="M10007" t="s">
        <v>11419</v>
      </c>
      <c r="O10007">
        <v>639.1</v>
      </c>
      <c r="Q10007"/>
      <c r="R10007"/>
      <c r="S10007" t="s">
        <v>1517</v>
      </c>
    </row>
    <row r="10008" spans="1:19" hidden="1" x14ac:dyDescent="0.2">
      <c r="A10008" t="s">
        <v>3964</v>
      </c>
      <c r="B10008">
        <v>2008</v>
      </c>
      <c r="C10008">
        <v>160</v>
      </c>
      <c r="D10008">
        <v>10005</v>
      </c>
      <c r="E10008" t="s">
        <v>1351</v>
      </c>
      <c r="F10008" t="s">
        <v>11387</v>
      </c>
      <c r="G10008" t="b">
        <v>0</v>
      </c>
      <c r="H10008" t="s">
        <v>1338</v>
      </c>
      <c r="I10008" t="b">
        <v>0</v>
      </c>
      <c r="J10008">
        <v>1</v>
      </c>
      <c r="K10008">
        <v>210</v>
      </c>
      <c r="L10008">
        <v>649</v>
      </c>
      <c r="M10008" t="s">
        <v>11571</v>
      </c>
      <c r="N10008" t="s">
        <v>1355</v>
      </c>
      <c r="O10008">
        <v>1235.7</v>
      </c>
      <c r="P10008">
        <v>0.78283173346434753</v>
      </c>
      <c r="Q10008">
        <v>8497160</v>
      </c>
      <c r="R10008"/>
      <c r="S10008" t="s">
        <v>1519</v>
      </c>
    </row>
    <row r="10009" spans="1:19" hidden="1" x14ac:dyDescent="0.2">
      <c r="A10009" t="s">
        <v>4533</v>
      </c>
      <c r="B10009">
        <v>2009</v>
      </c>
      <c r="C10009">
        <v>159</v>
      </c>
      <c r="D10009">
        <v>10000</v>
      </c>
      <c r="E10009" t="s">
        <v>1350</v>
      </c>
      <c r="F10009" t="s">
        <v>11387</v>
      </c>
      <c r="G10009" t="b">
        <v>0</v>
      </c>
      <c r="H10009" t="s">
        <v>1338</v>
      </c>
      <c r="I10009" t="b">
        <v>0</v>
      </c>
      <c r="J10009">
        <v>1</v>
      </c>
      <c r="K10009">
        <v>210</v>
      </c>
      <c r="L10009">
        <v>649</v>
      </c>
      <c r="M10009" t="s">
        <v>11571</v>
      </c>
      <c r="N10009" t="s">
        <v>1355</v>
      </c>
      <c r="O10009">
        <v>1235.7</v>
      </c>
      <c r="P10009">
        <v>0.81004758362608886</v>
      </c>
      <c r="Q10009">
        <v>8768548</v>
      </c>
      <c r="R10009"/>
      <c r="S10009" t="s">
        <v>1519</v>
      </c>
    </row>
    <row r="10010" spans="1:19" hidden="1" x14ac:dyDescent="0.2">
      <c r="A10010" t="s">
        <v>5420</v>
      </c>
      <c r="B10010">
        <v>2011</v>
      </c>
      <c r="C10010">
        <v>159</v>
      </c>
      <c r="D10010">
        <v>10000</v>
      </c>
      <c r="E10010" t="s">
        <v>1350</v>
      </c>
      <c r="F10010" t="s">
        <v>11387</v>
      </c>
      <c r="G10010" t="b">
        <v>0</v>
      </c>
      <c r="H10010" t="s">
        <v>1336</v>
      </c>
      <c r="I10010" t="b">
        <v>1</v>
      </c>
      <c r="J10010">
        <v>1</v>
      </c>
      <c r="K10010">
        <v>7928</v>
      </c>
      <c r="L10010">
        <v>433</v>
      </c>
      <c r="M10010" t="s">
        <v>11419</v>
      </c>
      <c r="N10010" t="s">
        <v>1355</v>
      </c>
      <c r="O10010">
        <v>90</v>
      </c>
      <c r="P10010">
        <v>9.4482496194824954E-3</v>
      </c>
      <c r="Q10010">
        <v>7449</v>
      </c>
      <c r="R10010"/>
      <c r="S10010" t="s">
        <v>1517</v>
      </c>
    </row>
    <row r="10011" spans="1:19" hidden="1" x14ac:dyDescent="0.2">
      <c r="A10011" t="s">
        <v>5421</v>
      </c>
      <c r="B10011">
        <v>2011</v>
      </c>
      <c r="C10011">
        <v>159</v>
      </c>
      <c r="D10011">
        <v>10000</v>
      </c>
      <c r="E10011" t="s">
        <v>1350</v>
      </c>
      <c r="F10011" t="s">
        <v>11388</v>
      </c>
      <c r="G10011" t="b">
        <v>0</v>
      </c>
      <c r="H10011" t="s">
        <v>1336</v>
      </c>
      <c r="I10011" t="b">
        <v>1</v>
      </c>
      <c r="J10011">
        <v>1</v>
      </c>
      <c r="K10011">
        <v>7928</v>
      </c>
      <c r="L10011">
        <v>433</v>
      </c>
      <c r="M10011" t="s">
        <v>11419</v>
      </c>
      <c r="O10011">
        <v>639.1</v>
      </c>
      <c r="Q10011"/>
      <c r="R10011"/>
      <c r="S10011" t="s">
        <v>1517</v>
      </c>
    </row>
    <row r="10012" spans="1:19" hidden="1" x14ac:dyDescent="0.2">
      <c r="A10012" t="s">
        <v>4534</v>
      </c>
      <c r="B10012">
        <v>2009</v>
      </c>
      <c r="C10012">
        <v>160</v>
      </c>
      <c r="D10012">
        <v>10005</v>
      </c>
      <c r="E10012" t="s">
        <v>1351</v>
      </c>
      <c r="F10012" t="s">
        <v>11387</v>
      </c>
      <c r="G10012" t="b">
        <v>0</v>
      </c>
      <c r="H10012" t="s">
        <v>1338</v>
      </c>
      <c r="I10012" t="b">
        <v>0</v>
      </c>
      <c r="J10012">
        <v>1</v>
      </c>
      <c r="K10012">
        <v>210</v>
      </c>
      <c r="L10012">
        <v>649</v>
      </c>
      <c r="M10012" t="s">
        <v>11571</v>
      </c>
      <c r="N10012" t="s">
        <v>1355</v>
      </c>
      <c r="O10012">
        <v>1235.7</v>
      </c>
      <c r="P10012">
        <v>0.81004758362608886</v>
      </c>
      <c r="Q10012">
        <v>8768548</v>
      </c>
      <c r="R10012"/>
      <c r="S10012" t="s">
        <v>1519</v>
      </c>
    </row>
    <row r="10013" spans="1:19" hidden="1" x14ac:dyDescent="0.2">
      <c r="A10013" t="s">
        <v>5130</v>
      </c>
      <c r="B10013">
        <v>2010</v>
      </c>
      <c r="C10013">
        <v>159</v>
      </c>
      <c r="D10013">
        <v>10000</v>
      </c>
      <c r="E10013" t="s">
        <v>1350</v>
      </c>
      <c r="F10013" t="s">
        <v>11387</v>
      </c>
      <c r="G10013" t="b">
        <v>0</v>
      </c>
      <c r="H10013" t="s">
        <v>1338</v>
      </c>
      <c r="I10013" t="b">
        <v>0</v>
      </c>
      <c r="J10013">
        <v>1</v>
      </c>
      <c r="K10013">
        <v>210</v>
      </c>
      <c r="L10013">
        <v>649</v>
      </c>
      <c r="M10013" t="s">
        <v>11571</v>
      </c>
      <c r="N10013" t="s">
        <v>1355</v>
      </c>
      <c r="O10013">
        <v>1235.7</v>
      </c>
      <c r="P10013">
        <v>0.882766612605282</v>
      </c>
      <c r="Q10013">
        <v>9555712</v>
      </c>
      <c r="R10013"/>
      <c r="S10013" t="s">
        <v>1519</v>
      </c>
    </row>
    <row r="10014" spans="1:19" hidden="1" x14ac:dyDescent="0.2">
      <c r="A10014" t="s">
        <v>6030</v>
      </c>
      <c r="B10014">
        <v>2012</v>
      </c>
      <c r="C10014">
        <v>159</v>
      </c>
      <c r="D10014">
        <v>10000</v>
      </c>
      <c r="E10014" t="s">
        <v>1350</v>
      </c>
      <c r="F10014" t="s">
        <v>11387</v>
      </c>
      <c r="G10014" t="b">
        <v>0</v>
      </c>
      <c r="H10014" t="s">
        <v>1336</v>
      </c>
      <c r="I10014" t="b">
        <v>1</v>
      </c>
      <c r="J10014">
        <v>1</v>
      </c>
      <c r="K10014">
        <v>7928</v>
      </c>
      <c r="L10014">
        <v>433</v>
      </c>
      <c r="M10014" t="s">
        <v>11419</v>
      </c>
      <c r="N10014" t="s">
        <v>1355</v>
      </c>
      <c r="O10014">
        <v>90</v>
      </c>
      <c r="P10014">
        <v>1.3659937259664041E-2</v>
      </c>
      <c r="Q10014">
        <v>10799</v>
      </c>
      <c r="R10014"/>
      <c r="S10014" t="s">
        <v>1517</v>
      </c>
    </row>
    <row r="10015" spans="1:19" hidden="1" x14ac:dyDescent="0.2">
      <c r="A10015" t="s">
        <v>6031</v>
      </c>
      <c r="B10015">
        <v>2012</v>
      </c>
      <c r="C10015">
        <v>159</v>
      </c>
      <c r="D10015">
        <v>10000</v>
      </c>
      <c r="E10015" t="s">
        <v>1350</v>
      </c>
      <c r="F10015" t="s">
        <v>11388</v>
      </c>
      <c r="G10015" t="b">
        <v>0</v>
      </c>
      <c r="H10015" t="s">
        <v>1336</v>
      </c>
      <c r="I10015" t="b">
        <v>1</v>
      </c>
      <c r="J10015">
        <v>1</v>
      </c>
      <c r="K10015">
        <v>7928</v>
      </c>
      <c r="L10015">
        <v>433</v>
      </c>
      <c r="M10015" t="s">
        <v>11419</v>
      </c>
      <c r="O10015">
        <v>639.1</v>
      </c>
      <c r="Q10015"/>
      <c r="R10015"/>
      <c r="S10015" t="s">
        <v>1517</v>
      </c>
    </row>
    <row r="10016" spans="1:19" hidden="1" x14ac:dyDescent="0.2">
      <c r="A10016" t="s">
        <v>5131</v>
      </c>
      <c r="B10016">
        <v>2010</v>
      </c>
      <c r="C10016">
        <v>160</v>
      </c>
      <c r="D10016">
        <v>10005</v>
      </c>
      <c r="E10016" t="s">
        <v>1351</v>
      </c>
      <c r="F10016" t="s">
        <v>11387</v>
      </c>
      <c r="G10016" t="b">
        <v>0</v>
      </c>
      <c r="H10016" t="s">
        <v>1338</v>
      </c>
      <c r="I10016" t="b">
        <v>0</v>
      </c>
      <c r="J10016">
        <v>1</v>
      </c>
      <c r="K10016">
        <v>210</v>
      </c>
      <c r="L10016">
        <v>649</v>
      </c>
      <c r="M10016" t="s">
        <v>11571</v>
      </c>
      <c r="N10016" t="s">
        <v>1355</v>
      </c>
      <c r="O10016">
        <v>1235.7</v>
      </c>
      <c r="P10016">
        <v>0.882766612605282</v>
      </c>
      <c r="Q10016">
        <v>9555712</v>
      </c>
      <c r="R10016"/>
      <c r="S10016" t="s">
        <v>1519</v>
      </c>
    </row>
    <row r="10017" spans="1:19" hidden="1" x14ac:dyDescent="0.2">
      <c r="A10017" t="s">
        <v>5738</v>
      </c>
      <c r="B10017">
        <v>2011</v>
      </c>
      <c r="C10017">
        <v>159</v>
      </c>
      <c r="D10017">
        <v>10000</v>
      </c>
      <c r="E10017" t="s">
        <v>1350</v>
      </c>
      <c r="F10017" t="s">
        <v>11387</v>
      </c>
      <c r="G10017" t="b">
        <v>0</v>
      </c>
      <c r="H10017" t="s">
        <v>1338</v>
      </c>
      <c r="I10017" t="b">
        <v>0</v>
      </c>
      <c r="J10017">
        <v>1</v>
      </c>
      <c r="K10017">
        <v>210</v>
      </c>
      <c r="L10017">
        <v>649</v>
      </c>
      <c r="M10017" t="s">
        <v>11571</v>
      </c>
      <c r="N10017" t="s">
        <v>1355</v>
      </c>
      <c r="O10017">
        <v>1267.7</v>
      </c>
      <c r="P10017">
        <v>0.65905931822741581</v>
      </c>
      <c r="Q10017">
        <v>7318888</v>
      </c>
      <c r="R10017"/>
      <c r="S10017" t="s">
        <v>1519</v>
      </c>
    </row>
    <row r="10018" spans="1:19" hidden="1" x14ac:dyDescent="0.2">
      <c r="A10018" t="s">
        <v>6646</v>
      </c>
      <c r="B10018">
        <v>2013</v>
      </c>
      <c r="C10018">
        <v>159</v>
      </c>
      <c r="D10018">
        <v>10000</v>
      </c>
      <c r="E10018" t="s">
        <v>1350</v>
      </c>
      <c r="F10018" t="s">
        <v>11387</v>
      </c>
      <c r="G10018" t="b">
        <v>0</v>
      </c>
      <c r="H10018" t="s">
        <v>1336</v>
      </c>
      <c r="I10018" t="b">
        <v>1</v>
      </c>
      <c r="J10018">
        <v>1</v>
      </c>
      <c r="K10018">
        <v>7928</v>
      </c>
      <c r="L10018">
        <v>433</v>
      </c>
      <c r="M10018" t="s">
        <v>11419</v>
      </c>
      <c r="N10018" t="s">
        <v>1355</v>
      </c>
      <c r="O10018">
        <v>90</v>
      </c>
      <c r="P10018">
        <v>3.2597666159309992E-4</v>
      </c>
      <c r="Q10018">
        <v>257</v>
      </c>
      <c r="R10018"/>
      <c r="S10018" t="s">
        <v>1517</v>
      </c>
    </row>
    <row r="10019" spans="1:19" hidden="1" x14ac:dyDescent="0.2">
      <c r="A10019" t="s">
        <v>6647</v>
      </c>
      <c r="B10019">
        <v>2013</v>
      </c>
      <c r="C10019">
        <v>159</v>
      </c>
      <c r="D10019">
        <v>10000</v>
      </c>
      <c r="E10019" t="s">
        <v>1350</v>
      </c>
      <c r="F10019" t="s">
        <v>11388</v>
      </c>
      <c r="G10019" t="b">
        <v>0</v>
      </c>
      <c r="H10019" t="s">
        <v>1336</v>
      </c>
      <c r="I10019" t="b">
        <v>1</v>
      </c>
      <c r="J10019">
        <v>1</v>
      </c>
      <c r="K10019">
        <v>7928</v>
      </c>
      <c r="L10019">
        <v>433</v>
      </c>
      <c r="M10019" t="s">
        <v>11419</v>
      </c>
      <c r="O10019">
        <v>639.1</v>
      </c>
      <c r="Q10019"/>
      <c r="R10019"/>
      <c r="S10019" t="s">
        <v>1517</v>
      </c>
    </row>
    <row r="10020" spans="1:19" hidden="1" x14ac:dyDescent="0.2">
      <c r="A10020" t="s">
        <v>5739</v>
      </c>
      <c r="B10020">
        <v>2011</v>
      </c>
      <c r="C10020">
        <v>160</v>
      </c>
      <c r="D10020">
        <v>10005</v>
      </c>
      <c r="E10020" t="s">
        <v>1351</v>
      </c>
      <c r="F10020" t="s">
        <v>11387</v>
      </c>
      <c r="G10020" t="b">
        <v>0</v>
      </c>
      <c r="H10020" t="s">
        <v>1338</v>
      </c>
      <c r="I10020" t="b">
        <v>0</v>
      </c>
      <c r="J10020">
        <v>1</v>
      </c>
      <c r="K10020">
        <v>210</v>
      </c>
      <c r="L10020">
        <v>649</v>
      </c>
      <c r="M10020" t="s">
        <v>11571</v>
      </c>
      <c r="N10020" t="s">
        <v>1355</v>
      </c>
      <c r="O10020">
        <v>1267.7</v>
      </c>
      <c r="P10020">
        <v>0.65905931822741581</v>
      </c>
      <c r="Q10020">
        <v>7318888</v>
      </c>
      <c r="R10020"/>
      <c r="S10020" t="s">
        <v>1519</v>
      </c>
    </row>
    <row r="10021" spans="1:19" hidden="1" x14ac:dyDescent="0.2">
      <c r="A10021" t="s">
        <v>6352</v>
      </c>
      <c r="B10021">
        <v>2012</v>
      </c>
      <c r="C10021">
        <v>159</v>
      </c>
      <c r="D10021">
        <v>10000</v>
      </c>
      <c r="E10021" t="s">
        <v>1350</v>
      </c>
      <c r="F10021" t="s">
        <v>11387</v>
      </c>
      <c r="G10021" t="b">
        <v>0</v>
      </c>
      <c r="H10021" t="s">
        <v>1338</v>
      </c>
      <c r="I10021" t="b">
        <v>0</v>
      </c>
      <c r="J10021">
        <v>1</v>
      </c>
      <c r="K10021">
        <v>210</v>
      </c>
      <c r="L10021">
        <v>649</v>
      </c>
      <c r="M10021" t="s">
        <v>11571</v>
      </c>
      <c r="N10021" t="s">
        <v>1355</v>
      </c>
      <c r="O10021">
        <v>1267.7</v>
      </c>
      <c r="P10021">
        <v>0.74401160801664101</v>
      </c>
      <c r="Q10021">
        <v>8284924</v>
      </c>
      <c r="R10021"/>
      <c r="S10021" t="s">
        <v>1519</v>
      </c>
    </row>
    <row r="10022" spans="1:19" hidden="1" x14ac:dyDescent="0.2">
      <c r="A10022" t="s">
        <v>7270</v>
      </c>
      <c r="B10022">
        <v>2014</v>
      </c>
      <c r="C10022">
        <v>159</v>
      </c>
      <c r="D10022">
        <v>10000</v>
      </c>
      <c r="E10022" t="s">
        <v>1350</v>
      </c>
      <c r="F10022" t="s">
        <v>11387</v>
      </c>
      <c r="G10022" t="b">
        <v>0</v>
      </c>
      <c r="H10022" t="s">
        <v>1336</v>
      </c>
      <c r="I10022" t="b">
        <v>1</v>
      </c>
      <c r="J10022">
        <v>1</v>
      </c>
      <c r="K10022">
        <v>7928</v>
      </c>
      <c r="L10022">
        <v>433</v>
      </c>
      <c r="M10022" t="s">
        <v>11419</v>
      </c>
      <c r="N10022" t="s">
        <v>1355</v>
      </c>
      <c r="O10022">
        <v>90</v>
      </c>
      <c r="P10022">
        <v>1.5409690512430241E-2</v>
      </c>
      <c r="Q10022">
        <v>12149</v>
      </c>
      <c r="R10022"/>
      <c r="S10022" t="s">
        <v>1517</v>
      </c>
    </row>
    <row r="10023" spans="1:19" hidden="1" x14ac:dyDescent="0.2">
      <c r="A10023" t="s">
        <v>7271</v>
      </c>
      <c r="B10023">
        <v>2014</v>
      </c>
      <c r="C10023">
        <v>159</v>
      </c>
      <c r="D10023">
        <v>10000</v>
      </c>
      <c r="E10023" t="s">
        <v>1350</v>
      </c>
      <c r="F10023" t="s">
        <v>11388</v>
      </c>
      <c r="G10023" t="b">
        <v>0</v>
      </c>
      <c r="H10023" t="s">
        <v>1336</v>
      </c>
      <c r="I10023" t="b">
        <v>1</v>
      </c>
      <c r="J10023">
        <v>1</v>
      </c>
      <c r="K10023">
        <v>7928</v>
      </c>
      <c r="L10023">
        <v>433</v>
      </c>
      <c r="M10023" t="s">
        <v>11419</v>
      </c>
      <c r="O10023">
        <v>639.1</v>
      </c>
      <c r="Q10023"/>
      <c r="R10023"/>
      <c r="S10023" t="s">
        <v>1517</v>
      </c>
    </row>
    <row r="10024" spans="1:19" hidden="1" x14ac:dyDescent="0.2">
      <c r="A10024" t="s">
        <v>6353</v>
      </c>
      <c r="B10024">
        <v>2012</v>
      </c>
      <c r="C10024">
        <v>160</v>
      </c>
      <c r="D10024">
        <v>10005</v>
      </c>
      <c r="E10024" t="s">
        <v>1351</v>
      </c>
      <c r="F10024" t="s">
        <v>11387</v>
      </c>
      <c r="G10024" t="b">
        <v>0</v>
      </c>
      <c r="H10024" t="s">
        <v>1338</v>
      </c>
      <c r="I10024" t="b">
        <v>0</v>
      </c>
      <c r="J10024">
        <v>1</v>
      </c>
      <c r="K10024">
        <v>210</v>
      </c>
      <c r="L10024">
        <v>649</v>
      </c>
      <c r="M10024" t="s">
        <v>11571</v>
      </c>
      <c r="N10024" t="s">
        <v>1355</v>
      </c>
      <c r="O10024">
        <v>1267.7</v>
      </c>
      <c r="P10024">
        <v>0.74401160801664101</v>
      </c>
      <c r="Q10024">
        <v>8284924</v>
      </c>
      <c r="R10024"/>
      <c r="S10024" t="s">
        <v>1519</v>
      </c>
    </row>
    <row r="10025" spans="1:19" hidden="1" x14ac:dyDescent="0.2">
      <c r="A10025" t="s">
        <v>6972</v>
      </c>
      <c r="B10025">
        <v>2013</v>
      </c>
      <c r="C10025">
        <v>159</v>
      </c>
      <c r="D10025">
        <v>10000</v>
      </c>
      <c r="E10025" t="s">
        <v>1350</v>
      </c>
      <c r="F10025" t="s">
        <v>11387</v>
      </c>
      <c r="G10025" t="b">
        <v>0</v>
      </c>
      <c r="H10025" t="s">
        <v>1338</v>
      </c>
      <c r="I10025" t="b">
        <v>0</v>
      </c>
      <c r="J10025">
        <v>1</v>
      </c>
      <c r="K10025">
        <v>210</v>
      </c>
      <c r="L10025">
        <v>649</v>
      </c>
      <c r="M10025" t="s">
        <v>11571</v>
      </c>
      <c r="N10025" t="s">
        <v>1355</v>
      </c>
      <c r="O10025">
        <v>1267.7</v>
      </c>
      <c r="P10025">
        <v>0.64549909356570323</v>
      </c>
      <c r="Q10025">
        <v>7168301</v>
      </c>
      <c r="R10025"/>
      <c r="S10025" t="s">
        <v>1519</v>
      </c>
    </row>
    <row r="10026" spans="1:19" hidden="1" x14ac:dyDescent="0.2">
      <c r="A10026" t="s">
        <v>8109</v>
      </c>
      <c r="B10026">
        <v>2015</v>
      </c>
      <c r="C10026">
        <v>159</v>
      </c>
      <c r="D10026">
        <v>10000</v>
      </c>
      <c r="E10026" t="s">
        <v>1350</v>
      </c>
      <c r="F10026" t="s">
        <v>11387</v>
      </c>
      <c r="G10026" t="b">
        <v>0</v>
      </c>
      <c r="H10026" t="s">
        <v>1336</v>
      </c>
      <c r="I10026" t="b">
        <v>1</v>
      </c>
      <c r="J10026">
        <v>1</v>
      </c>
      <c r="K10026">
        <v>7928</v>
      </c>
      <c r="L10026">
        <v>433</v>
      </c>
      <c r="M10026" t="s">
        <v>11419</v>
      </c>
      <c r="N10026" t="s">
        <v>1355</v>
      </c>
      <c r="O10026">
        <v>90</v>
      </c>
      <c r="P10026">
        <v>4.5865043125317096E-3</v>
      </c>
      <c r="Q10026">
        <v>3616</v>
      </c>
      <c r="R10026"/>
      <c r="S10026" t="s">
        <v>1517</v>
      </c>
    </row>
    <row r="10027" spans="1:19" hidden="1" x14ac:dyDescent="0.2">
      <c r="A10027" t="s">
        <v>8110</v>
      </c>
      <c r="B10027">
        <v>2015</v>
      </c>
      <c r="C10027">
        <v>159</v>
      </c>
      <c r="D10027">
        <v>10000</v>
      </c>
      <c r="E10027" t="s">
        <v>1350</v>
      </c>
      <c r="F10027" t="s">
        <v>11388</v>
      </c>
      <c r="G10027" t="b">
        <v>0</v>
      </c>
      <c r="H10027" t="s">
        <v>1336</v>
      </c>
      <c r="I10027" t="b">
        <v>1</v>
      </c>
      <c r="J10027">
        <v>1</v>
      </c>
      <c r="K10027">
        <v>7928</v>
      </c>
      <c r="L10027">
        <v>433</v>
      </c>
      <c r="M10027" t="s">
        <v>11419</v>
      </c>
      <c r="O10027">
        <v>639.1</v>
      </c>
      <c r="Q10027"/>
      <c r="R10027"/>
      <c r="S10027" t="s">
        <v>1517</v>
      </c>
    </row>
    <row r="10028" spans="1:19" hidden="1" x14ac:dyDescent="0.2">
      <c r="A10028" t="s">
        <v>6973</v>
      </c>
      <c r="B10028">
        <v>2013</v>
      </c>
      <c r="C10028">
        <v>160</v>
      </c>
      <c r="D10028">
        <v>10005</v>
      </c>
      <c r="E10028" t="s">
        <v>1351</v>
      </c>
      <c r="F10028" t="s">
        <v>11387</v>
      </c>
      <c r="G10028" t="b">
        <v>0</v>
      </c>
      <c r="H10028" t="s">
        <v>1338</v>
      </c>
      <c r="I10028" t="b">
        <v>0</v>
      </c>
      <c r="J10028">
        <v>1</v>
      </c>
      <c r="K10028">
        <v>210</v>
      </c>
      <c r="L10028">
        <v>649</v>
      </c>
      <c r="M10028" t="s">
        <v>11571</v>
      </c>
      <c r="N10028" t="s">
        <v>1355</v>
      </c>
      <c r="O10028">
        <v>1267.7</v>
      </c>
      <c r="P10028">
        <v>0.64549909356570323</v>
      </c>
      <c r="Q10028">
        <v>7168301</v>
      </c>
      <c r="R10028"/>
      <c r="S10028" t="s">
        <v>1519</v>
      </c>
    </row>
    <row r="10029" spans="1:19" hidden="1" x14ac:dyDescent="0.2">
      <c r="A10029" t="s">
        <v>7815</v>
      </c>
      <c r="B10029">
        <v>2014</v>
      </c>
      <c r="C10029">
        <v>159</v>
      </c>
      <c r="D10029">
        <v>10000</v>
      </c>
      <c r="E10029" t="s">
        <v>1350</v>
      </c>
      <c r="F10029" t="s">
        <v>11387</v>
      </c>
      <c r="G10029" t="b">
        <v>0</v>
      </c>
      <c r="H10029" t="s">
        <v>1338</v>
      </c>
      <c r="I10029" t="b">
        <v>0</v>
      </c>
      <c r="J10029">
        <v>1</v>
      </c>
      <c r="K10029">
        <v>210</v>
      </c>
      <c r="L10029">
        <v>649</v>
      </c>
      <c r="M10029" t="s">
        <v>11571</v>
      </c>
      <c r="N10029" t="s">
        <v>1355</v>
      </c>
      <c r="O10029">
        <v>1267.7</v>
      </c>
      <c r="P10029">
        <v>0.77067482439523927</v>
      </c>
      <c r="Q10029">
        <v>8558384</v>
      </c>
      <c r="R10029"/>
      <c r="S10029" t="s">
        <v>1519</v>
      </c>
    </row>
    <row r="10030" spans="1:19" hidden="1" x14ac:dyDescent="0.2">
      <c r="A10030" t="s">
        <v>8957</v>
      </c>
      <c r="B10030">
        <v>2016</v>
      </c>
      <c r="C10030">
        <v>159</v>
      </c>
      <c r="D10030">
        <v>10000</v>
      </c>
      <c r="E10030" t="s">
        <v>1350</v>
      </c>
      <c r="F10030" t="s">
        <v>11387</v>
      </c>
      <c r="G10030" t="b">
        <v>0</v>
      </c>
      <c r="H10030" t="s">
        <v>1336</v>
      </c>
      <c r="I10030" t="b">
        <v>1</v>
      </c>
      <c r="J10030">
        <v>1</v>
      </c>
      <c r="K10030">
        <v>7928</v>
      </c>
      <c r="L10030">
        <v>433</v>
      </c>
      <c r="M10030" t="s">
        <v>11419</v>
      </c>
      <c r="N10030" t="s">
        <v>1355</v>
      </c>
      <c r="O10030">
        <v>90</v>
      </c>
      <c r="P10030">
        <v>1.739273426431896E-3</v>
      </c>
      <c r="Q10030">
        <v>1375</v>
      </c>
      <c r="R10030"/>
      <c r="S10030" t="s">
        <v>1517</v>
      </c>
    </row>
    <row r="10031" spans="1:19" hidden="1" x14ac:dyDescent="0.2">
      <c r="A10031" t="s">
        <v>8958</v>
      </c>
      <c r="B10031">
        <v>2016</v>
      </c>
      <c r="C10031">
        <v>159</v>
      </c>
      <c r="D10031">
        <v>10000</v>
      </c>
      <c r="E10031" t="s">
        <v>1350</v>
      </c>
      <c r="F10031" t="s">
        <v>11388</v>
      </c>
      <c r="G10031" t="b">
        <v>0</v>
      </c>
      <c r="H10031" t="s">
        <v>1336</v>
      </c>
      <c r="I10031" t="b">
        <v>1</v>
      </c>
      <c r="J10031">
        <v>1</v>
      </c>
      <c r="K10031">
        <v>7928</v>
      </c>
      <c r="L10031">
        <v>433</v>
      </c>
      <c r="M10031" t="s">
        <v>11419</v>
      </c>
      <c r="O10031">
        <v>639.1</v>
      </c>
      <c r="Q10031"/>
      <c r="R10031"/>
      <c r="S10031" t="s">
        <v>1517</v>
      </c>
    </row>
    <row r="10032" spans="1:19" hidden="1" x14ac:dyDescent="0.2">
      <c r="A10032" t="s">
        <v>7816</v>
      </c>
      <c r="B10032">
        <v>2014</v>
      </c>
      <c r="C10032">
        <v>160</v>
      </c>
      <c r="D10032">
        <v>10005</v>
      </c>
      <c r="E10032" t="s">
        <v>1351</v>
      </c>
      <c r="F10032" t="s">
        <v>11387</v>
      </c>
      <c r="G10032" t="b">
        <v>0</v>
      </c>
      <c r="H10032" t="s">
        <v>1338</v>
      </c>
      <c r="I10032" t="b">
        <v>0</v>
      </c>
      <c r="J10032">
        <v>1</v>
      </c>
      <c r="K10032">
        <v>210</v>
      </c>
      <c r="L10032">
        <v>649</v>
      </c>
      <c r="M10032" t="s">
        <v>11571</v>
      </c>
      <c r="N10032" t="s">
        <v>1355</v>
      </c>
      <c r="O10032">
        <v>1267.7</v>
      </c>
      <c r="P10032">
        <v>0.77067482439523927</v>
      </c>
      <c r="Q10032">
        <v>8558384</v>
      </c>
      <c r="R10032"/>
      <c r="S10032" t="s">
        <v>1519</v>
      </c>
    </row>
    <row r="10033" spans="1:19" hidden="1" x14ac:dyDescent="0.2">
      <c r="A10033" t="s">
        <v>8669</v>
      </c>
      <c r="B10033">
        <v>2015</v>
      </c>
      <c r="C10033">
        <v>159</v>
      </c>
      <c r="D10033">
        <v>10000</v>
      </c>
      <c r="E10033" t="s">
        <v>1350</v>
      </c>
      <c r="F10033" t="s">
        <v>11387</v>
      </c>
      <c r="G10033" t="b">
        <v>0</v>
      </c>
      <c r="H10033" t="s">
        <v>1338</v>
      </c>
      <c r="I10033" t="b">
        <v>0</v>
      </c>
      <c r="J10033">
        <v>1</v>
      </c>
      <c r="K10033">
        <v>210</v>
      </c>
      <c r="L10033">
        <v>649</v>
      </c>
      <c r="M10033" t="s">
        <v>11571</v>
      </c>
      <c r="N10033" t="s">
        <v>1355</v>
      </c>
      <c r="O10033">
        <v>1267.7</v>
      </c>
      <c r="P10033">
        <v>0.77713980988112441</v>
      </c>
      <c r="Q10033">
        <v>8630178</v>
      </c>
      <c r="R10033"/>
      <c r="S10033" t="s">
        <v>1519</v>
      </c>
    </row>
    <row r="10034" spans="1:19" hidden="1" x14ac:dyDescent="0.2">
      <c r="A10034" t="s">
        <v>9819</v>
      </c>
      <c r="B10034">
        <v>2017</v>
      </c>
      <c r="C10034">
        <v>159</v>
      </c>
      <c r="D10034">
        <v>10000</v>
      </c>
      <c r="E10034" t="s">
        <v>1350</v>
      </c>
      <c r="F10034" t="s">
        <v>11387</v>
      </c>
      <c r="G10034" t="b">
        <v>0</v>
      </c>
      <c r="H10034" t="s">
        <v>1336</v>
      </c>
      <c r="I10034" t="b">
        <v>1</v>
      </c>
      <c r="J10034">
        <v>1</v>
      </c>
      <c r="K10034">
        <v>7928</v>
      </c>
      <c r="L10034">
        <v>433</v>
      </c>
      <c r="M10034" t="s">
        <v>11419</v>
      </c>
      <c r="N10034" t="s">
        <v>1355</v>
      </c>
      <c r="O10034">
        <v>90</v>
      </c>
      <c r="P10034">
        <v>5.4921359715880255E-4</v>
      </c>
      <c r="Q10034">
        <v>432.99999999999989</v>
      </c>
      <c r="R10034"/>
      <c r="S10034" t="s">
        <v>1517</v>
      </c>
    </row>
    <row r="10035" spans="1:19" hidden="1" x14ac:dyDescent="0.2">
      <c r="A10035" t="s">
        <v>9820</v>
      </c>
      <c r="B10035">
        <v>2017</v>
      </c>
      <c r="C10035">
        <v>159</v>
      </c>
      <c r="D10035">
        <v>10000</v>
      </c>
      <c r="E10035" t="s">
        <v>1350</v>
      </c>
      <c r="F10035" t="s">
        <v>11388</v>
      </c>
      <c r="G10035" t="b">
        <v>0</v>
      </c>
      <c r="H10035" t="s">
        <v>1336</v>
      </c>
      <c r="I10035" t="b">
        <v>1</v>
      </c>
      <c r="J10035">
        <v>1</v>
      </c>
      <c r="K10035">
        <v>7928</v>
      </c>
      <c r="L10035">
        <v>433</v>
      </c>
      <c r="M10035" t="s">
        <v>11419</v>
      </c>
      <c r="O10035">
        <v>639.1</v>
      </c>
      <c r="Q10035"/>
      <c r="R10035"/>
      <c r="S10035" t="s">
        <v>1517</v>
      </c>
    </row>
    <row r="10036" spans="1:19" hidden="1" x14ac:dyDescent="0.2">
      <c r="A10036" t="s">
        <v>8670</v>
      </c>
      <c r="B10036">
        <v>2015</v>
      </c>
      <c r="C10036">
        <v>160</v>
      </c>
      <c r="D10036">
        <v>10005</v>
      </c>
      <c r="E10036" t="s">
        <v>1351</v>
      </c>
      <c r="F10036" t="s">
        <v>11387</v>
      </c>
      <c r="G10036" t="b">
        <v>0</v>
      </c>
      <c r="H10036" t="s">
        <v>1338</v>
      </c>
      <c r="I10036" t="b">
        <v>0</v>
      </c>
      <c r="J10036">
        <v>1</v>
      </c>
      <c r="K10036">
        <v>210</v>
      </c>
      <c r="L10036">
        <v>649</v>
      </c>
      <c r="M10036" t="s">
        <v>11571</v>
      </c>
      <c r="N10036" t="s">
        <v>1355</v>
      </c>
      <c r="O10036">
        <v>1267.7</v>
      </c>
      <c r="P10036">
        <v>0.77713980988112441</v>
      </c>
      <c r="Q10036">
        <v>8630178</v>
      </c>
      <c r="R10036"/>
      <c r="S10036" t="s">
        <v>1519</v>
      </c>
    </row>
    <row r="10037" spans="1:19" hidden="1" x14ac:dyDescent="0.2">
      <c r="A10037" t="s">
        <v>9529</v>
      </c>
      <c r="B10037">
        <v>2016</v>
      </c>
      <c r="C10037">
        <v>159</v>
      </c>
      <c r="D10037">
        <v>10000</v>
      </c>
      <c r="E10037" t="s">
        <v>1350</v>
      </c>
      <c r="F10037" t="s">
        <v>11387</v>
      </c>
      <c r="G10037" t="b">
        <v>0</v>
      </c>
      <c r="H10037" t="s">
        <v>1338</v>
      </c>
      <c r="I10037" t="b">
        <v>0</v>
      </c>
      <c r="J10037">
        <v>1</v>
      </c>
      <c r="K10037">
        <v>210</v>
      </c>
      <c r="L10037">
        <v>649</v>
      </c>
      <c r="M10037" t="s">
        <v>11571</v>
      </c>
      <c r="N10037" t="s">
        <v>1355</v>
      </c>
      <c r="O10037">
        <v>1267.7</v>
      </c>
      <c r="P10037">
        <v>0.74051988505781807</v>
      </c>
      <c r="Q10037">
        <v>8246042</v>
      </c>
      <c r="R10037"/>
      <c r="S10037" t="s">
        <v>1519</v>
      </c>
    </row>
    <row r="10038" spans="1:19" hidden="1" x14ac:dyDescent="0.2">
      <c r="A10038" t="s">
        <v>10675</v>
      </c>
      <c r="B10038">
        <v>2018</v>
      </c>
      <c r="C10038">
        <v>159</v>
      </c>
      <c r="D10038">
        <v>10000</v>
      </c>
      <c r="E10038" t="s">
        <v>1350</v>
      </c>
      <c r="F10038" t="s">
        <v>11387</v>
      </c>
      <c r="G10038" t="b">
        <v>0</v>
      </c>
      <c r="H10038" t="s">
        <v>1336</v>
      </c>
      <c r="I10038" t="b">
        <v>1</v>
      </c>
      <c r="J10038">
        <v>1</v>
      </c>
      <c r="K10038">
        <v>7928</v>
      </c>
      <c r="L10038">
        <v>433</v>
      </c>
      <c r="M10038" t="s">
        <v>11419</v>
      </c>
      <c r="N10038" t="s">
        <v>1355</v>
      </c>
      <c r="O10038">
        <v>102</v>
      </c>
      <c r="P10038">
        <v>1.7804861670695671E-2</v>
      </c>
      <c r="Q10038">
        <v>15909</v>
      </c>
      <c r="R10038"/>
      <c r="S10038" t="s">
        <v>1517</v>
      </c>
    </row>
    <row r="10039" spans="1:19" hidden="1" x14ac:dyDescent="0.2">
      <c r="A10039" t="s">
        <v>10676</v>
      </c>
      <c r="B10039">
        <v>2018</v>
      </c>
      <c r="C10039">
        <v>159</v>
      </c>
      <c r="D10039">
        <v>10000</v>
      </c>
      <c r="E10039" t="s">
        <v>1350</v>
      </c>
      <c r="F10039" t="s">
        <v>11388</v>
      </c>
      <c r="G10039" t="b">
        <v>0</v>
      </c>
      <c r="H10039" t="s">
        <v>1336</v>
      </c>
      <c r="I10039" t="b">
        <v>1</v>
      </c>
      <c r="J10039">
        <v>1</v>
      </c>
      <c r="K10039">
        <v>7928</v>
      </c>
      <c r="L10039">
        <v>433</v>
      </c>
      <c r="M10039" t="s">
        <v>11419</v>
      </c>
      <c r="O10039">
        <v>639.1</v>
      </c>
      <c r="Q10039"/>
      <c r="R10039"/>
      <c r="S10039" t="s">
        <v>1517</v>
      </c>
    </row>
    <row r="10040" spans="1:19" hidden="1" x14ac:dyDescent="0.2">
      <c r="A10040" t="s">
        <v>9530</v>
      </c>
      <c r="B10040">
        <v>2016</v>
      </c>
      <c r="C10040">
        <v>160</v>
      </c>
      <c r="D10040">
        <v>10005</v>
      </c>
      <c r="E10040" t="s">
        <v>1351</v>
      </c>
      <c r="F10040" t="s">
        <v>11387</v>
      </c>
      <c r="G10040" t="b">
        <v>0</v>
      </c>
      <c r="H10040" t="s">
        <v>1338</v>
      </c>
      <c r="I10040" t="b">
        <v>0</v>
      </c>
      <c r="J10040">
        <v>1</v>
      </c>
      <c r="K10040">
        <v>210</v>
      </c>
      <c r="L10040">
        <v>649</v>
      </c>
      <c r="M10040" t="s">
        <v>11571</v>
      </c>
      <c r="N10040" t="s">
        <v>1355</v>
      </c>
      <c r="O10040">
        <v>1267.7</v>
      </c>
      <c r="P10040">
        <v>0.74051988505781807</v>
      </c>
      <c r="Q10040">
        <v>8246042</v>
      </c>
      <c r="R10040"/>
      <c r="S10040" t="s">
        <v>1519</v>
      </c>
    </row>
    <row r="10041" spans="1:19" hidden="1" x14ac:dyDescent="0.2">
      <c r="A10041" t="s">
        <v>10391</v>
      </c>
      <c r="B10041">
        <v>2017</v>
      </c>
      <c r="C10041">
        <v>159</v>
      </c>
      <c r="D10041">
        <v>10000</v>
      </c>
      <c r="E10041" t="s">
        <v>1350</v>
      </c>
      <c r="F10041" t="s">
        <v>11387</v>
      </c>
      <c r="G10041" t="b">
        <v>0</v>
      </c>
      <c r="H10041" t="s">
        <v>1338</v>
      </c>
      <c r="I10041" t="b">
        <v>0</v>
      </c>
      <c r="J10041">
        <v>1</v>
      </c>
      <c r="K10041">
        <v>210</v>
      </c>
      <c r="L10041">
        <v>649</v>
      </c>
      <c r="M10041" t="s">
        <v>11571</v>
      </c>
      <c r="N10041" t="s">
        <v>1355</v>
      </c>
      <c r="O10041">
        <v>1267.7</v>
      </c>
      <c r="P10041">
        <v>0.95884170555887538</v>
      </c>
      <c r="Q10041">
        <v>10647987</v>
      </c>
      <c r="R10041"/>
      <c r="S10041" t="s">
        <v>1519</v>
      </c>
    </row>
    <row r="10042" spans="1:19" hidden="1" x14ac:dyDescent="0.2">
      <c r="A10042" t="s">
        <v>1671</v>
      </c>
      <c r="B10042">
        <v>2019</v>
      </c>
      <c r="C10042">
        <v>159</v>
      </c>
      <c r="D10042">
        <v>10000</v>
      </c>
      <c r="E10042" t="s">
        <v>1350</v>
      </c>
      <c r="F10042" t="s">
        <v>11387</v>
      </c>
      <c r="G10042" t="b">
        <v>0</v>
      </c>
      <c r="H10042" t="s">
        <v>1336</v>
      </c>
      <c r="I10042" t="b">
        <v>1</v>
      </c>
      <c r="J10042">
        <v>1</v>
      </c>
      <c r="K10042">
        <v>7928</v>
      </c>
      <c r="L10042">
        <v>433</v>
      </c>
      <c r="M10042" t="s">
        <v>11419</v>
      </c>
      <c r="N10042" t="s">
        <v>1355</v>
      </c>
      <c r="O10042">
        <v>102</v>
      </c>
      <c r="P10042">
        <v>2.9213671770077901E-2</v>
      </c>
      <c r="Q10042">
        <v>26103.000000000011</v>
      </c>
      <c r="R10042"/>
      <c r="S10042" t="s">
        <v>1517</v>
      </c>
    </row>
    <row r="10043" spans="1:19" hidden="1" x14ac:dyDescent="0.2">
      <c r="A10043" t="s">
        <v>1672</v>
      </c>
      <c r="B10043">
        <v>2019</v>
      </c>
      <c r="C10043">
        <v>159</v>
      </c>
      <c r="D10043">
        <v>10000</v>
      </c>
      <c r="E10043" t="s">
        <v>1350</v>
      </c>
      <c r="F10043" t="s">
        <v>11388</v>
      </c>
      <c r="G10043" t="b">
        <v>0</v>
      </c>
      <c r="H10043" t="s">
        <v>1336</v>
      </c>
      <c r="I10043" t="b">
        <v>1</v>
      </c>
      <c r="J10043">
        <v>1</v>
      </c>
      <c r="K10043">
        <v>7928</v>
      </c>
      <c r="L10043">
        <v>433</v>
      </c>
      <c r="M10043" t="s">
        <v>11419</v>
      </c>
      <c r="O10043">
        <v>639.1</v>
      </c>
      <c r="Q10043"/>
      <c r="R10043"/>
      <c r="S10043" t="s">
        <v>1517</v>
      </c>
    </row>
    <row r="10044" spans="1:19" hidden="1" x14ac:dyDescent="0.2">
      <c r="A10044" t="s">
        <v>10392</v>
      </c>
      <c r="B10044">
        <v>2017</v>
      </c>
      <c r="C10044">
        <v>160</v>
      </c>
      <c r="D10044">
        <v>10005</v>
      </c>
      <c r="E10044" t="s">
        <v>1351</v>
      </c>
      <c r="F10044" t="s">
        <v>11387</v>
      </c>
      <c r="G10044" t="b">
        <v>0</v>
      </c>
      <c r="H10044" t="s">
        <v>1338</v>
      </c>
      <c r="I10044" t="b">
        <v>0</v>
      </c>
      <c r="J10044">
        <v>1</v>
      </c>
      <c r="K10044">
        <v>210</v>
      </c>
      <c r="L10044">
        <v>649</v>
      </c>
      <c r="M10044" t="s">
        <v>11571</v>
      </c>
      <c r="N10044" t="s">
        <v>1355</v>
      </c>
      <c r="O10044">
        <v>1267.7</v>
      </c>
      <c r="P10044">
        <v>0.95884170555887538</v>
      </c>
      <c r="Q10044">
        <v>10647987</v>
      </c>
      <c r="R10044"/>
      <c r="S10044" t="s">
        <v>1519</v>
      </c>
    </row>
    <row r="10045" spans="1:19" hidden="1" x14ac:dyDescent="0.2">
      <c r="A10045" t="s">
        <v>11254</v>
      </c>
      <c r="B10045">
        <v>2018</v>
      </c>
      <c r="C10045">
        <v>159</v>
      </c>
      <c r="D10045">
        <v>10000</v>
      </c>
      <c r="E10045" t="s">
        <v>1350</v>
      </c>
      <c r="F10045" t="s">
        <v>11387</v>
      </c>
      <c r="G10045" t="b">
        <v>0</v>
      </c>
      <c r="H10045" t="s">
        <v>1338</v>
      </c>
      <c r="I10045" t="b">
        <v>0</v>
      </c>
      <c r="J10045">
        <v>1</v>
      </c>
      <c r="K10045">
        <v>210</v>
      </c>
      <c r="L10045" s="8">
        <v>649</v>
      </c>
      <c r="M10045" t="s">
        <v>11571</v>
      </c>
      <c r="N10045" t="s">
        <v>1355</v>
      </c>
      <c r="O10045" s="3">
        <v>1267.7</v>
      </c>
      <c r="P10045">
        <v>0.8255962241329442</v>
      </c>
      <c r="Q10045" s="3">
        <v>9168289</v>
      </c>
      <c r="R10045" s="3">
        <v>1985</v>
      </c>
      <c r="S10045" t="s">
        <v>1519</v>
      </c>
    </row>
    <row r="10046" spans="1:19" hidden="1" x14ac:dyDescent="0.2">
      <c r="A10046" t="s">
        <v>7409</v>
      </c>
      <c r="B10046">
        <v>2014</v>
      </c>
      <c r="C10046">
        <v>159</v>
      </c>
      <c r="D10046">
        <v>10000</v>
      </c>
      <c r="E10046" t="s">
        <v>1350</v>
      </c>
      <c r="F10046" t="s">
        <v>11387</v>
      </c>
      <c r="G10046" t="b">
        <v>0</v>
      </c>
      <c r="H10046" t="s">
        <v>1341</v>
      </c>
      <c r="I10046" t="b">
        <v>1</v>
      </c>
      <c r="J10046">
        <v>1</v>
      </c>
      <c r="K10046">
        <v>7928</v>
      </c>
      <c r="L10046">
        <v>433</v>
      </c>
      <c r="M10046" t="s">
        <v>11475</v>
      </c>
      <c r="N10046" t="s">
        <v>1355</v>
      </c>
      <c r="O10046">
        <v>90</v>
      </c>
      <c r="P10046">
        <v>1.5409690512430241E-2</v>
      </c>
      <c r="Q10046">
        <v>12149</v>
      </c>
      <c r="R10046"/>
      <c r="S10046" t="s">
        <v>1517</v>
      </c>
    </row>
    <row r="10047" spans="1:19" hidden="1" x14ac:dyDescent="0.2">
      <c r="A10047" t="s">
        <v>7410</v>
      </c>
      <c r="B10047">
        <v>2014</v>
      </c>
      <c r="C10047">
        <v>159</v>
      </c>
      <c r="D10047">
        <v>10000</v>
      </c>
      <c r="E10047" t="s">
        <v>1350</v>
      </c>
      <c r="F10047" t="s">
        <v>11388</v>
      </c>
      <c r="G10047" t="b">
        <v>0</v>
      </c>
      <c r="H10047" t="s">
        <v>1341</v>
      </c>
      <c r="I10047" t="b">
        <v>1</v>
      </c>
      <c r="J10047">
        <v>1</v>
      </c>
      <c r="K10047">
        <v>7928</v>
      </c>
      <c r="L10047">
        <v>433</v>
      </c>
      <c r="M10047" t="s">
        <v>11475</v>
      </c>
      <c r="O10047">
        <v>639.1</v>
      </c>
      <c r="Q10047"/>
      <c r="R10047"/>
      <c r="S10047" t="s">
        <v>1517</v>
      </c>
    </row>
    <row r="10048" spans="1:19" hidden="1" x14ac:dyDescent="0.2">
      <c r="A10048" t="s">
        <v>11255</v>
      </c>
      <c r="B10048">
        <v>2018</v>
      </c>
      <c r="C10048">
        <v>160</v>
      </c>
      <c r="D10048">
        <v>10005</v>
      </c>
      <c r="E10048" t="s">
        <v>1351</v>
      </c>
      <c r="F10048" t="s">
        <v>11387</v>
      </c>
      <c r="G10048" t="b">
        <v>0</v>
      </c>
      <c r="H10048" t="s">
        <v>1338</v>
      </c>
      <c r="I10048" t="b">
        <v>0</v>
      </c>
      <c r="J10048">
        <v>1</v>
      </c>
      <c r="K10048">
        <v>210</v>
      </c>
      <c r="L10048" s="8">
        <v>649</v>
      </c>
      <c r="M10048" t="s">
        <v>11571</v>
      </c>
      <c r="N10048" t="s">
        <v>1355</v>
      </c>
      <c r="O10048" s="3">
        <v>1267.7</v>
      </c>
      <c r="P10048">
        <v>0.8255962241329442</v>
      </c>
      <c r="Q10048" s="3">
        <v>9168289</v>
      </c>
      <c r="R10048" s="3">
        <v>1985</v>
      </c>
      <c r="S10048" t="s">
        <v>1519</v>
      </c>
    </row>
    <row r="10049" spans="1:19" hidden="1" x14ac:dyDescent="0.2">
      <c r="A10049" t="s">
        <v>2218</v>
      </c>
      <c r="B10049">
        <v>2019</v>
      </c>
      <c r="C10049">
        <v>159</v>
      </c>
      <c r="D10049">
        <v>10000</v>
      </c>
      <c r="E10049" t="s">
        <v>1350</v>
      </c>
      <c r="F10049" t="s">
        <v>11387</v>
      </c>
      <c r="G10049" t="b">
        <v>0</v>
      </c>
      <c r="H10049" t="s">
        <v>1338</v>
      </c>
      <c r="I10049" t="b">
        <v>0</v>
      </c>
      <c r="J10049">
        <v>1</v>
      </c>
      <c r="K10049">
        <v>210</v>
      </c>
      <c r="L10049">
        <v>649</v>
      </c>
      <c r="M10049" t="s">
        <v>11571</v>
      </c>
      <c r="N10049" t="s">
        <v>1355</v>
      </c>
      <c r="O10049">
        <v>1267.7</v>
      </c>
      <c r="P10049">
        <v>0.83275017532560858</v>
      </c>
      <c r="Q10049">
        <v>9247734</v>
      </c>
      <c r="R10049"/>
      <c r="S10049" t="s">
        <v>1519</v>
      </c>
    </row>
    <row r="10050" spans="1:19" hidden="1" x14ac:dyDescent="0.2">
      <c r="A10050" t="s">
        <v>8253</v>
      </c>
      <c r="B10050">
        <v>2015</v>
      </c>
      <c r="C10050">
        <v>159</v>
      </c>
      <c r="D10050">
        <v>10000</v>
      </c>
      <c r="E10050" t="s">
        <v>1350</v>
      </c>
      <c r="F10050" t="s">
        <v>11387</v>
      </c>
      <c r="G10050" t="b">
        <v>0</v>
      </c>
      <c r="H10050" t="s">
        <v>1341</v>
      </c>
      <c r="I10050" t="b">
        <v>1</v>
      </c>
      <c r="J10050">
        <v>1</v>
      </c>
      <c r="K10050">
        <v>7928</v>
      </c>
      <c r="L10050">
        <v>433</v>
      </c>
      <c r="M10050" t="s">
        <v>11475</v>
      </c>
      <c r="N10050" t="s">
        <v>1355</v>
      </c>
      <c r="O10050">
        <v>90</v>
      </c>
      <c r="P10050">
        <v>4.5865043125317096E-3</v>
      </c>
      <c r="Q10050">
        <v>3616</v>
      </c>
      <c r="R10050"/>
      <c r="S10050" t="s">
        <v>1517</v>
      </c>
    </row>
    <row r="10051" spans="1:19" hidden="1" x14ac:dyDescent="0.2">
      <c r="A10051" t="s">
        <v>8254</v>
      </c>
      <c r="B10051">
        <v>2015</v>
      </c>
      <c r="C10051">
        <v>159</v>
      </c>
      <c r="D10051">
        <v>10000</v>
      </c>
      <c r="E10051" t="s">
        <v>1350</v>
      </c>
      <c r="F10051" t="s">
        <v>11388</v>
      </c>
      <c r="G10051" t="b">
        <v>0</v>
      </c>
      <c r="H10051" t="s">
        <v>1341</v>
      </c>
      <c r="I10051" t="b">
        <v>1</v>
      </c>
      <c r="J10051">
        <v>1</v>
      </c>
      <c r="K10051">
        <v>7928</v>
      </c>
      <c r="L10051">
        <v>433</v>
      </c>
      <c r="M10051" t="s">
        <v>11475</v>
      </c>
      <c r="O10051">
        <v>639.1</v>
      </c>
      <c r="Q10051"/>
      <c r="R10051"/>
      <c r="S10051" t="s">
        <v>1517</v>
      </c>
    </row>
    <row r="10052" spans="1:19" hidden="1" x14ac:dyDescent="0.2">
      <c r="A10052" t="s">
        <v>2219</v>
      </c>
      <c r="B10052">
        <v>2019</v>
      </c>
      <c r="C10052">
        <v>160</v>
      </c>
      <c r="D10052">
        <v>10005</v>
      </c>
      <c r="E10052" t="s">
        <v>1351</v>
      </c>
      <c r="F10052" t="s">
        <v>11387</v>
      </c>
      <c r="G10052" t="b">
        <v>0</v>
      </c>
      <c r="H10052" t="s">
        <v>1338</v>
      </c>
      <c r="I10052" t="b">
        <v>0</v>
      </c>
      <c r="J10052">
        <v>1</v>
      </c>
      <c r="K10052">
        <v>210</v>
      </c>
      <c r="L10052">
        <v>649</v>
      </c>
      <c r="M10052" t="s">
        <v>11571</v>
      </c>
      <c r="N10052" t="s">
        <v>1355</v>
      </c>
      <c r="O10052">
        <v>1267.7</v>
      </c>
      <c r="P10052">
        <v>0.83275017532560858</v>
      </c>
      <c r="Q10052">
        <v>9247734</v>
      </c>
      <c r="R10052"/>
      <c r="S10052" t="s">
        <v>1519</v>
      </c>
    </row>
    <row r="10053" spans="1:19" hidden="1" x14ac:dyDescent="0.2">
      <c r="A10053" t="s">
        <v>2493</v>
      </c>
      <c r="B10053">
        <v>2005</v>
      </c>
      <c r="C10053">
        <v>159</v>
      </c>
      <c r="D10053">
        <v>10000</v>
      </c>
      <c r="E10053" t="s">
        <v>1350</v>
      </c>
      <c r="F10053" t="s">
        <v>11387</v>
      </c>
      <c r="G10053" t="b">
        <v>0</v>
      </c>
      <c r="H10053" t="s">
        <v>1340</v>
      </c>
      <c r="I10053" t="b">
        <v>0</v>
      </c>
      <c r="J10053">
        <v>0.47</v>
      </c>
      <c r="K10053">
        <v>210</v>
      </c>
      <c r="L10053">
        <v>649</v>
      </c>
      <c r="M10053" t="s">
        <v>11515</v>
      </c>
      <c r="N10053" t="s">
        <v>1355</v>
      </c>
      <c r="O10053">
        <v>580.779</v>
      </c>
      <c r="P10053">
        <v>0.81488807297954347</v>
      </c>
      <c r="Q10053">
        <v>4145844.15</v>
      </c>
      <c r="R10053"/>
      <c r="S10053" t="s">
        <v>1519</v>
      </c>
    </row>
    <row r="10054" spans="1:19" hidden="1" x14ac:dyDescent="0.2">
      <c r="A10054" t="s">
        <v>9103</v>
      </c>
      <c r="B10054">
        <v>2016</v>
      </c>
      <c r="C10054">
        <v>159</v>
      </c>
      <c r="D10054">
        <v>10000</v>
      </c>
      <c r="E10054" t="s">
        <v>1350</v>
      </c>
      <c r="F10054" t="s">
        <v>11387</v>
      </c>
      <c r="G10054" t="b">
        <v>0</v>
      </c>
      <c r="H10054" t="s">
        <v>1341</v>
      </c>
      <c r="I10054" t="b">
        <v>1</v>
      </c>
      <c r="J10054">
        <v>1</v>
      </c>
      <c r="K10054">
        <v>7928</v>
      </c>
      <c r="L10054">
        <v>433</v>
      </c>
      <c r="M10054" t="s">
        <v>11475</v>
      </c>
      <c r="N10054" t="s">
        <v>1355</v>
      </c>
      <c r="O10054">
        <v>90</v>
      </c>
      <c r="P10054">
        <v>1.739273426431896E-3</v>
      </c>
      <c r="Q10054">
        <v>1375</v>
      </c>
      <c r="R10054"/>
      <c r="S10054" t="s">
        <v>1517</v>
      </c>
    </row>
    <row r="10055" spans="1:19" hidden="1" x14ac:dyDescent="0.2">
      <c r="A10055" t="s">
        <v>9104</v>
      </c>
      <c r="B10055">
        <v>2016</v>
      </c>
      <c r="C10055">
        <v>159</v>
      </c>
      <c r="D10055">
        <v>10000</v>
      </c>
      <c r="E10055" t="s">
        <v>1350</v>
      </c>
      <c r="F10055" t="s">
        <v>11388</v>
      </c>
      <c r="G10055" t="b">
        <v>0</v>
      </c>
      <c r="H10055" t="s">
        <v>1341</v>
      </c>
      <c r="I10055" t="b">
        <v>1</v>
      </c>
      <c r="J10055">
        <v>1</v>
      </c>
      <c r="K10055">
        <v>7928</v>
      </c>
      <c r="L10055">
        <v>433</v>
      </c>
      <c r="M10055" t="s">
        <v>11475</v>
      </c>
      <c r="O10055">
        <v>639.1</v>
      </c>
      <c r="Q10055"/>
      <c r="R10055"/>
      <c r="S10055" t="s">
        <v>1517</v>
      </c>
    </row>
    <row r="10056" spans="1:19" hidden="1" x14ac:dyDescent="0.2">
      <c r="A10056" t="s">
        <v>2494</v>
      </c>
      <c r="B10056">
        <v>2005</v>
      </c>
      <c r="C10056">
        <v>160</v>
      </c>
      <c r="D10056">
        <v>10005</v>
      </c>
      <c r="E10056" t="s">
        <v>1351</v>
      </c>
      <c r="F10056" t="s">
        <v>11387</v>
      </c>
      <c r="G10056" t="b">
        <v>0</v>
      </c>
      <c r="H10056" t="s">
        <v>1340</v>
      </c>
      <c r="I10056" t="b">
        <v>0</v>
      </c>
      <c r="J10056">
        <v>0.47</v>
      </c>
      <c r="K10056">
        <v>210</v>
      </c>
      <c r="L10056">
        <v>649</v>
      </c>
      <c r="M10056" t="s">
        <v>11515</v>
      </c>
      <c r="N10056" t="s">
        <v>1355</v>
      </c>
      <c r="O10056">
        <v>580.779</v>
      </c>
      <c r="P10056">
        <v>0.81488807297954347</v>
      </c>
      <c r="Q10056">
        <v>4145844.15</v>
      </c>
      <c r="R10056"/>
      <c r="S10056" t="s">
        <v>1519</v>
      </c>
    </row>
    <row r="10057" spans="1:19" hidden="1" x14ac:dyDescent="0.2">
      <c r="A10057" t="s">
        <v>2862</v>
      </c>
      <c r="B10057">
        <v>2006</v>
      </c>
      <c r="C10057">
        <v>159</v>
      </c>
      <c r="D10057">
        <v>10000</v>
      </c>
      <c r="E10057" t="s">
        <v>1350</v>
      </c>
      <c r="F10057" t="s">
        <v>11387</v>
      </c>
      <c r="G10057" t="b">
        <v>0</v>
      </c>
      <c r="H10057" t="s">
        <v>1340</v>
      </c>
      <c r="I10057" t="b">
        <v>0</v>
      </c>
      <c r="J10057">
        <v>0.47</v>
      </c>
      <c r="K10057">
        <v>210</v>
      </c>
      <c r="L10057">
        <v>649</v>
      </c>
      <c r="M10057" t="s">
        <v>11515</v>
      </c>
      <c r="N10057" t="s">
        <v>1355</v>
      </c>
      <c r="O10057">
        <v>580.779</v>
      </c>
      <c r="P10057">
        <v>0.86378757460230882</v>
      </c>
      <c r="Q10057">
        <v>4394626.43</v>
      </c>
      <c r="R10057"/>
      <c r="S10057" t="s">
        <v>1519</v>
      </c>
    </row>
    <row r="10058" spans="1:19" hidden="1" x14ac:dyDescent="0.2">
      <c r="A10058" t="s">
        <v>9965</v>
      </c>
      <c r="B10058">
        <v>2017</v>
      </c>
      <c r="C10058">
        <v>159</v>
      </c>
      <c r="D10058">
        <v>10000</v>
      </c>
      <c r="E10058" t="s">
        <v>1350</v>
      </c>
      <c r="F10058" t="s">
        <v>11387</v>
      </c>
      <c r="G10058" t="b">
        <v>0</v>
      </c>
      <c r="H10058" t="s">
        <v>1341</v>
      </c>
      <c r="I10058" t="b">
        <v>1</v>
      </c>
      <c r="J10058">
        <v>1</v>
      </c>
      <c r="K10058">
        <v>7928</v>
      </c>
      <c r="L10058">
        <v>433</v>
      </c>
      <c r="M10058" t="s">
        <v>11475</v>
      </c>
      <c r="N10058" t="s">
        <v>1355</v>
      </c>
      <c r="O10058">
        <v>90</v>
      </c>
      <c r="P10058">
        <v>5.4921359715880255E-4</v>
      </c>
      <c r="Q10058">
        <v>432.99999999999989</v>
      </c>
      <c r="R10058"/>
      <c r="S10058" t="s">
        <v>1517</v>
      </c>
    </row>
    <row r="10059" spans="1:19" hidden="1" x14ac:dyDescent="0.2">
      <c r="A10059" t="s">
        <v>9966</v>
      </c>
      <c r="B10059">
        <v>2017</v>
      </c>
      <c r="C10059">
        <v>159</v>
      </c>
      <c r="D10059">
        <v>10000</v>
      </c>
      <c r="E10059" t="s">
        <v>1350</v>
      </c>
      <c r="F10059" t="s">
        <v>11388</v>
      </c>
      <c r="G10059" t="b">
        <v>0</v>
      </c>
      <c r="H10059" t="s">
        <v>1341</v>
      </c>
      <c r="I10059" t="b">
        <v>1</v>
      </c>
      <c r="J10059">
        <v>1</v>
      </c>
      <c r="K10059">
        <v>7928</v>
      </c>
      <c r="L10059">
        <v>433</v>
      </c>
      <c r="M10059" t="s">
        <v>11475</v>
      </c>
      <c r="O10059">
        <v>639.1</v>
      </c>
      <c r="Q10059"/>
      <c r="R10059"/>
      <c r="S10059" t="s">
        <v>1517</v>
      </c>
    </row>
    <row r="10060" spans="1:19" hidden="1" x14ac:dyDescent="0.2">
      <c r="A10060" t="s">
        <v>2863</v>
      </c>
      <c r="B10060">
        <v>2006</v>
      </c>
      <c r="C10060">
        <v>160</v>
      </c>
      <c r="D10060">
        <v>10005</v>
      </c>
      <c r="E10060" t="s">
        <v>1351</v>
      </c>
      <c r="F10060" t="s">
        <v>11387</v>
      </c>
      <c r="G10060" t="b">
        <v>0</v>
      </c>
      <c r="H10060" t="s">
        <v>1340</v>
      </c>
      <c r="I10060" t="b">
        <v>0</v>
      </c>
      <c r="J10060">
        <v>0.47</v>
      </c>
      <c r="K10060">
        <v>210</v>
      </c>
      <c r="L10060">
        <v>649</v>
      </c>
      <c r="M10060" t="s">
        <v>11515</v>
      </c>
      <c r="N10060" t="s">
        <v>1355</v>
      </c>
      <c r="O10060">
        <v>580.779</v>
      </c>
      <c r="P10060">
        <v>0.86378757460230882</v>
      </c>
      <c r="Q10060">
        <v>4394626.43</v>
      </c>
      <c r="R10060"/>
      <c r="S10060" t="s">
        <v>1519</v>
      </c>
    </row>
    <row r="10061" spans="1:19" hidden="1" x14ac:dyDescent="0.2">
      <c r="A10061" t="s">
        <v>3263</v>
      </c>
      <c r="B10061">
        <v>2007</v>
      </c>
      <c r="C10061">
        <v>159</v>
      </c>
      <c r="D10061">
        <v>10000</v>
      </c>
      <c r="E10061" t="s">
        <v>1350</v>
      </c>
      <c r="F10061" t="s">
        <v>11387</v>
      </c>
      <c r="G10061" t="b">
        <v>0</v>
      </c>
      <c r="H10061" t="s">
        <v>1340</v>
      </c>
      <c r="I10061" t="b">
        <v>0</v>
      </c>
      <c r="J10061">
        <v>0.47</v>
      </c>
      <c r="K10061">
        <v>210</v>
      </c>
      <c r="L10061">
        <v>649</v>
      </c>
      <c r="M10061" t="s">
        <v>11515</v>
      </c>
      <c r="N10061" t="s">
        <v>1355</v>
      </c>
      <c r="O10061">
        <v>580.779</v>
      </c>
      <c r="P10061">
        <v>0.95791156769516328</v>
      </c>
      <c r="Q10061">
        <v>4873493.92</v>
      </c>
      <c r="R10061"/>
      <c r="S10061" t="s">
        <v>1519</v>
      </c>
    </row>
    <row r="10062" spans="1:19" hidden="1" x14ac:dyDescent="0.2">
      <c r="A10062" t="s">
        <v>10822</v>
      </c>
      <c r="B10062">
        <v>2018</v>
      </c>
      <c r="C10062">
        <v>159</v>
      </c>
      <c r="D10062">
        <v>10000</v>
      </c>
      <c r="E10062" t="s">
        <v>1350</v>
      </c>
      <c r="F10062" t="s">
        <v>11387</v>
      </c>
      <c r="G10062" t="b">
        <v>0</v>
      </c>
      <c r="H10062" t="s">
        <v>1341</v>
      </c>
      <c r="I10062" t="b">
        <v>1</v>
      </c>
      <c r="J10062">
        <v>1</v>
      </c>
      <c r="K10062">
        <v>7928</v>
      </c>
      <c r="L10062">
        <v>433</v>
      </c>
      <c r="M10062" t="s">
        <v>11475</v>
      </c>
      <c r="N10062" t="s">
        <v>1355</v>
      </c>
      <c r="O10062">
        <v>102</v>
      </c>
      <c r="P10062">
        <v>1.7804861670695671E-2</v>
      </c>
      <c r="Q10062">
        <v>15909</v>
      </c>
      <c r="R10062"/>
      <c r="S10062" t="s">
        <v>1517</v>
      </c>
    </row>
    <row r="10063" spans="1:19" hidden="1" x14ac:dyDescent="0.2">
      <c r="A10063" t="s">
        <v>10823</v>
      </c>
      <c r="B10063">
        <v>2018</v>
      </c>
      <c r="C10063">
        <v>159</v>
      </c>
      <c r="D10063">
        <v>10000</v>
      </c>
      <c r="E10063" t="s">
        <v>1350</v>
      </c>
      <c r="F10063" t="s">
        <v>11388</v>
      </c>
      <c r="G10063" t="b">
        <v>0</v>
      </c>
      <c r="H10063" t="s">
        <v>1341</v>
      </c>
      <c r="I10063" t="b">
        <v>1</v>
      </c>
      <c r="J10063">
        <v>1</v>
      </c>
      <c r="K10063">
        <v>7928</v>
      </c>
      <c r="L10063">
        <v>433</v>
      </c>
      <c r="M10063" t="s">
        <v>11475</v>
      </c>
      <c r="O10063">
        <v>639.1</v>
      </c>
      <c r="Q10063"/>
      <c r="R10063"/>
      <c r="S10063" t="s">
        <v>1517</v>
      </c>
    </row>
    <row r="10064" spans="1:19" hidden="1" x14ac:dyDescent="0.2">
      <c r="A10064" t="s">
        <v>3264</v>
      </c>
      <c r="B10064">
        <v>2007</v>
      </c>
      <c r="C10064">
        <v>160</v>
      </c>
      <c r="D10064">
        <v>10005</v>
      </c>
      <c r="E10064" t="s">
        <v>1351</v>
      </c>
      <c r="F10064" t="s">
        <v>11387</v>
      </c>
      <c r="G10064" t="b">
        <v>0</v>
      </c>
      <c r="H10064" t="s">
        <v>1340</v>
      </c>
      <c r="I10064" t="b">
        <v>0</v>
      </c>
      <c r="J10064">
        <v>0.47</v>
      </c>
      <c r="K10064">
        <v>210</v>
      </c>
      <c r="L10064">
        <v>649</v>
      </c>
      <c r="M10064" t="s">
        <v>11515</v>
      </c>
      <c r="N10064" t="s">
        <v>1355</v>
      </c>
      <c r="O10064">
        <v>580.779</v>
      </c>
      <c r="P10064">
        <v>0.95791156769516328</v>
      </c>
      <c r="Q10064">
        <v>4873493.92</v>
      </c>
      <c r="R10064"/>
      <c r="S10064" t="s">
        <v>1519</v>
      </c>
    </row>
    <row r="10065" spans="1:19" hidden="1" x14ac:dyDescent="0.2">
      <c r="A10065" t="s">
        <v>3773</v>
      </c>
      <c r="B10065">
        <v>2008</v>
      </c>
      <c r="C10065">
        <v>159</v>
      </c>
      <c r="D10065">
        <v>10000</v>
      </c>
      <c r="E10065" t="s">
        <v>1350</v>
      </c>
      <c r="F10065" t="s">
        <v>11387</v>
      </c>
      <c r="G10065" t="b">
        <v>0</v>
      </c>
      <c r="H10065" t="s">
        <v>1340</v>
      </c>
      <c r="I10065" t="b">
        <v>0</v>
      </c>
      <c r="J10065">
        <v>0.47</v>
      </c>
      <c r="K10065">
        <v>210</v>
      </c>
      <c r="L10065">
        <v>649</v>
      </c>
      <c r="M10065" t="s">
        <v>11515</v>
      </c>
      <c r="N10065" t="s">
        <v>1355</v>
      </c>
      <c r="O10065">
        <v>580.779</v>
      </c>
      <c r="P10065">
        <v>0.78283173346434765</v>
      </c>
      <c r="Q10065">
        <v>3993665.2</v>
      </c>
      <c r="R10065"/>
      <c r="S10065" t="s">
        <v>1519</v>
      </c>
    </row>
    <row r="10066" spans="1:19" hidden="1" x14ac:dyDescent="0.2">
      <c r="A10066" t="s">
        <v>1804</v>
      </c>
      <c r="B10066">
        <v>2019</v>
      </c>
      <c r="C10066">
        <v>159</v>
      </c>
      <c r="D10066">
        <v>10000</v>
      </c>
      <c r="E10066" t="s">
        <v>1350</v>
      </c>
      <c r="F10066" t="s">
        <v>11387</v>
      </c>
      <c r="G10066" t="b">
        <v>0</v>
      </c>
      <c r="H10066" t="s">
        <v>1341</v>
      </c>
      <c r="I10066" t="b">
        <v>1</v>
      </c>
      <c r="J10066">
        <v>1</v>
      </c>
      <c r="K10066">
        <v>7928</v>
      </c>
      <c r="L10066">
        <v>433</v>
      </c>
      <c r="M10066" t="s">
        <v>11475</v>
      </c>
      <c r="N10066" t="s">
        <v>1355</v>
      </c>
      <c r="O10066">
        <v>102</v>
      </c>
      <c r="P10066">
        <v>2.9213671770077901E-2</v>
      </c>
      <c r="Q10066">
        <v>26103.000000000011</v>
      </c>
      <c r="R10066"/>
      <c r="S10066" t="s">
        <v>1517</v>
      </c>
    </row>
    <row r="10067" spans="1:19" hidden="1" x14ac:dyDescent="0.2">
      <c r="A10067" t="s">
        <v>1805</v>
      </c>
      <c r="B10067">
        <v>2019</v>
      </c>
      <c r="C10067">
        <v>159</v>
      </c>
      <c r="D10067">
        <v>10000</v>
      </c>
      <c r="E10067" t="s">
        <v>1350</v>
      </c>
      <c r="F10067" t="s">
        <v>11388</v>
      </c>
      <c r="G10067" t="b">
        <v>0</v>
      </c>
      <c r="H10067" t="s">
        <v>1341</v>
      </c>
      <c r="I10067" t="b">
        <v>1</v>
      </c>
      <c r="J10067">
        <v>1</v>
      </c>
      <c r="K10067">
        <v>7928</v>
      </c>
      <c r="L10067">
        <v>433</v>
      </c>
      <c r="M10067" t="s">
        <v>11475</v>
      </c>
      <c r="O10067">
        <v>639.1</v>
      </c>
      <c r="Q10067"/>
      <c r="R10067"/>
      <c r="S10067" t="s">
        <v>1517</v>
      </c>
    </row>
    <row r="10068" spans="1:19" hidden="1" x14ac:dyDescent="0.2">
      <c r="A10068" t="s">
        <v>3774</v>
      </c>
      <c r="B10068">
        <v>2008</v>
      </c>
      <c r="C10068">
        <v>160</v>
      </c>
      <c r="D10068">
        <v>10005</v>
      </c>
      <c r="E10068" t="s">
        <v>1351</v>
      </c>
      <c r="F10068" t="s">
        <v>11387</v>
      </c>
      <c r="G10068" t="b">
        <v>0</v>
      </c>
      <c r="H10068" t="s">
        <v>1340</v>
      </c>
      <c r="I10068" t="b">
        <v>0</v>
      </c>
      <c r="J10068">
        <v>0.47</v>
      </c>
      <c r="K10068">
        <v>210</v>
      </c>
      <c r="L10068">
        <v>649</v>
      </c>
      <c r="M10068" t="s">
        <v>11515</v>
      </c>
      <c r="N10068" t="s">
        <v>1355</v>
      </c>
      <c r="O10068">
        <v>580.779</v>
      </c>
      <c r="P10068">
        <v>0.78283173346434765</v>
      </c>
      <c r="Q10068">
        <v>3993665.2</v>
      </c>
      <c r="R10068"/>
      <c r="S10068" t="s">
        <v>1519</v>
      </c>
    </row>
    <row r="10069" spans="1:19" hidden="1" x14ac:dyDescent="0.2">
      <c r="A10069" t="s">
        <v>4345</v>
      </c>
      <c r="B10069">
        <v>2009</v>
      </c>
      <c r="C10069">
        <v>159</v>
      </c>
      <c r="D10069">
        <v>10000</v>
      </c>
      <c r="E10069" t="s">
        <v>1350</v>
      </c>
      <c r="F10069" t="s">
        <v>11387</v>
      </c>
      <c r="G10069" t="b">
        <v>0</v>
      </c>
      <c r="H10069" t="s">
        <v>1340</v>
      </c>
      <c r="I10069" t="b">
        <v>0</v>
      </c>
      <c r="J10069">
        <v>0.47</v>
      </c>
      <c r="K10069">
        <v>210</v>
      </c>
      <c r="L10069">
        <v>649</v>
      </c>
      <c r="M10069" t="s">
        <v>11515</v>
      </c>
      <c r="N10069" t="s">
        <v>1355</v>
      </c>
      <c r="O10069">
        <v>580.779</v>
      </c>
      <c r="P10069">
        <v>0.81004758362608875</v>
      </c>
      <c r="Q10069">
        <v>4121217.56</v>
      </c>
      <c r="R10069"/>
      <c r="S10069" t="s">
        <v>1519</v>
      </c>
    </row>
    <row r="10070" spans="1:19" hidden="1" x14ac:dyDescent="0.2">
      <c r="A10070" t="s">
        <v>2489</v>
      </c>
      <c r="B10070">
        <v>2005</v>
      </c>
      <c r="C10070">
        <v>159</v>
      </c>
      <c r="D10070">
        <v>10000</v>
      </c>
      <c r="E10070" t="s">
        <v>1350</v>
      </c>
      <c r="F10070" t="s">
        <v>11387</v>
      </c>
      <c r="G10070" t="b">
        <v>0</v>
      </c>
      <c r="H10070" t="s">
        <v>1340</v>
      </c>
      <c r="I10070" t="b">
        <v>1</v>
      </c>
      <c r="J10070">
        <v>1</v>
      </c>
      <c r="K10070">
        <v>7928</v>
      </c>
      <c r="L10070">
        <v>433</v>
      </c>
      <c r="M10070" t="s">
        <v>11509</v>
      </c>
      <c r="N10070" t="s">
        <v>1355</v>
      </c>
      <c r="O10070">
        <v>90</v>
      </c>
      <c r="P10070">
        <v>9.8934550989345504E-3</v>
      </c>
      <c r="Q10070">
        <v>7800</v>
      </c>
      <c r="R10070">
        <v>2003</v>
      </c>
      <c r="S10070" t="s">
        <v>1517</v>
      </c>
    </row>
    <row r="10071" spans="1:19" hidden="1" x14ac:dyDescent="0.2">
      <c r="A10071" t="s">
        <v>2490</v>
      </c>
      <c r="B10071">
        <v>2005</v>
      </c>
      <c r="C10071">
        <v>159</v>
      </c>
      <c r="D10071">
        <v>10000</v>
      </c>
      <c r="E10071" t="s">
        <v>1350</v>
      </c>
      <c r="F10071" t="s">
        <v>11389</v>
      </c>
      <c r="G10071" t="b">
        <v>0</v>
      </c>
      <c r="H10071" t="s">
        <v>1340</v>
      </c>
      <c r="I10071" t="b">
        <v>1</v>
      </c>
      <c r="J10071">
        <v>1</v>
      </c>
      <c r="K10071">
        <v>7928</v>
      </c>
      <c r="L10071">
        <v>433</v>
      </c>
      <c r="M10071" t="s">
        <v>11509</v>
      </c>
      <c r="O10071">
        <v>639.1</v>
      </c>
      <c r="Q10071"/>
      <c r="R10071"/>
      <c r="S10071" t="s">
        <v>1517</v>
      </c>
    </row>
    <row r="10072" spans="1:19" hidden="1" x14ac:dyDescent="0.2">
      <c r="A10072" t="s">
        <v>4346</v>
      </c>
      <c r="B10072">
        <v>2009</v>
      </c>
      <c r="C10072">
        <v>160</v>
      </c>
      <c r="D10072">
        <v>10005</v>
      </c>
      <c r="E10072" t="s">
        <v>1351</v>
      </c>
      <c r="F10072" t="s">
        <v>11387</v>
      </c>
      <c r="G10072" t="b">
        <v>0</v>
      </c>
      <c r="H10072" t="s">
        <v>1340</v>
      </c>
      <c r="I10072" t="b">
        <v>0</v>
      </c>
      <c r="J10072">
        <v>0.47</v>
      </c>
      <c r="K10072">
        <v>210</v>
      </c>
      <c r="L10072">
        <v>649</v>
      </c>
      <c r="M10072" t="s">
        <v>11515</v>
      </c>
      <c r="N10072" t="s">
        <v>1355</v>
      </c>
      <c r="O10072">
        <v>580.779</v>
      </c>
      <c r="P10072">
        <v>0.81004758362608875</v>
      </c>
      <c r="Q10072">
        <v>4121217.56</v>
      </c>
      <c r="R10072"/>
      <c r="S10072" t="s">
        <v>1519</v>
      </c>
    </row>
    <row r="10073" spans="1:19" hidden="1" x14ac:dyDescent="0.2">
      <c r="A10073" t="s">
        <v>4935</v>
      </c>
      <c r="B10073">
        <v>2010</v>
      </c>
      <c r="C10073">
        <v>159</v>
      </c>
      <c r="D10073">
        <v>10000</v>
      </c>
      <c r="E10073" t="s">
        <v>1350</v>
      </c>
      <c r="F10073" t="s">
        <v>11387</v>
      </c>
      <c r="G10073" t="b">
        <v>0</v>
      </c>
      <c r="H10073" t="s">
        <v>1340</v>
      </c>
      <c r="I10073" t="b">
        <v>0</v>
      </c>
      <c r="J10073">
        <v>0.47</v>
      </c>
      <c r="K10073">
        <v>210</v>
      </c>
      <c r="L10073">
        <v>649</v>
      </c>
      <c r="M10073" t="s">
        <v>11515</v>
      </c>
      <c r="N10073" t="s">
        <v>1355</v>
      </c>
      <c r="O10073">
        <v>580.779</v>
      </c>
      <c r="P10073">
        <v>0.882766612605282</v>
      </c>
      <c r="Q10073">
        <v>4491184.6399999997</v>
      </c>
      <c r="R10073"/>
      <c r="S10073" t="s">
        <v>1519</v>
      </c>
    </row>
    <row r="10074" spans="1:19" hidden="1" x14ac:dyDescent="0.2">
      <c r="A10074" t="s">
        <v>2856</v>
      </c>
      <c r="B10074">
        <v>2006</v>
      </c>
      <c r="C10074">
        <v>159</v>
      </c>
      <c r="D10074">
        <v>10000</v>
      </c>
      <c r="E10074" t="s">
        <v>1350</v>
      </c>
      <c r="F10074" t="s">
        <v>11387</v>
      </c>
      <c r="G10074" t="b">
        <v>0</v>
      </c>
      <c r="H10074" t="s">
        <v>1340</v>
      </c>
      <c r="I10074" t="b">
        <v>1</v>
      </c>
      <c r="J10074">
        <v>1</v>
      </c>
      <c r="K10074">
        <v>7928</v>
      </c>
      <c r="L10074">
        <v>433</v>
      </c>
      <c r="M10074" t="s">
        <v>11509</v>
      </c>
      <c r="N10074" t="s">
        <v>1355</v>
      </c>
      <c r="O10074">
        <v>90</v>
      </c>
      <c r="P10074">
        <v>1.7602739726027401E-2</v>
      </c>
      <c r="Q10074">
        <v>13878</v>
      </c>
      <c r="R10074"/>
      <c r="S10074" t="s">
        <v>1517</v>
      </c>
    </row>
    <row r="10075" spans="1:19" hidden="1" x14ac:dyDescent="0.2">
      <c r="A10075" t="s">
        <v>2857</v>
      </c>
      <c r="B10075">
        <v>2006</v>
      </c>
      <c r="C10075">
        <v>159</v>
      </c>
      <c r="D10075">
        <v>10000</v>
      </c>
      <c r="E10075" t="s">
        <v>1350</v>
      </c>
      <c r="F10075" t="s">
        <v>11389</v>
      </c>
      <c r="G10075" t="b">
        <v>0</v>
      </c>
      <c r="H10075" t="s">
        <v>1340</v>
      </c>
      <c r="I10075" t="b">
        <v>1</v>
      </c>
      <c r="J10075">
        <v>1</v>
      </c>
      <c r="K10075">
        <v>7928</v>
      </c>
      <c r="L10075">
        <v>433</v>
      </c>
      <c r="M10075" t="s">
        <v>11509</v>
      </c>
      <c r="O10075">
        <v>639.1</v>
      </c>
      <c r="Q10075"/>
      <c r="R10075"/>
      <c r="S10075" t="s">
        <v>1517</v>
      </c>
    </row>
    <row r="10076" spans="1:19" hidden="1" x14ac:dyDescent="0.2">
      <c r="A10076" t="s">
        <v>4936</v>
      </c>
      <c r="B10076">
        <v>2010</v>
      </c>
      <c r="C10076">
        <v>160</v>
      </c>
      <c r="D10076">
        <v>10005</v>
      </c>
      <c r="E10076" t="s">
        <v>1351</v>
      </c>
      <c r="F10076" t="s">
        <v>11387</v>
      </c>
      <c r="G10076" t="b">
        <v>0</v>
      </c>
      <c r="H10076" t="s">
        <v>1340</v>
      </c>
      <c r="I10076" t="b">
        <v>0</v>
      </c>
      <c r="J10076">
        <v>0.47</v>
      </c>
      <c r="K10076">
        <v>210</v>
      </c>
      <c r="L10076">
        <v>649</v>
      </c>
      <c r="M10076" t="s">
        <v>11515</v>
      </c>
      <c r="N10076" t="s">
        <v>1355</v>
      </c>
      <c r="O10076">
        <v>580.779</v>
      </c>
      <c r="P10076">
        <v>0.882766612605282</v>
      </c>
      <c r="Q10076">
        <v>4491184.6399999997</v>
      </c>
      <c r="R10076"/>
      <c r="S10076" t="s">
        <v>1519</v>
      </c>
    </row>
    <row r="10077" spans="1:19" hidden="1" x14ac:dyDescent="0.2">
      <c r="A10077" t="s">
        <v>5539</v>
      </c>
      <c r="B10077">
        <v>2011</v>
      </c>
      <c r="C10077">
        <v>159</v>
      </c>
      <c r="D10077">
        <v>10000</v>
      </c>
      <c r="E10077" t="s">
        <v>1350</v>
      </c>
      <c r="F10077" t="s">
        <v>11387</v>
      </c>
      <c r="G10077" t="b">
        <v>0</v>
      </c>
      <c r="H10077" t="s">
        <v>1340</v>
      </c>
      <c r="I10077" t="b">
        <v>0</v>
      </c>
      <c r="J10077">
        <v>0.47</v>
      </c>
      <c r="K10077">
        <v>210</v>
      </c>
      <c r="L10077">
        <v>649</v>
      </c>
      <c r="M10077" t="s">
        <v>11515</v>
      </c>
      <c r="N10077" t="s">
        <v>1355</v>
      </c>
      <c r="O10077">
        <v>595.81899999999996</v>
      </c>
      <c r="P10077">
        <v>0.65905931822741581</v>
      </c>
      <c r="Q10077">
        <v>3439877.36</v>
      </c>
      <c r="R10077"/>
      <c r="S10077" t="s">
        <v>1519</v>
      </c>
    </row>
    <row r="10078" spans="1:19" hidden="1" x14ac:dyDescent="0.2">
      <c r="A10078" t="s">
        <v>3257</v>
      </c>
      <c r="B10078">
        <v>2007</v>
      </c>
      <c r="C10078">
        <v>159</v>
      </c>
      <c r="D10078">
        <v>10000</v>
      </c>
      <c r="E10078" t="s">
        <v>1350</v>
      </c>
      <c r="F10078" t="s">
        <v>11387</v>
      </c>
      <c r="G10078" t="b">
        <v>0</v>
      </c>
      <c r="H10078" t="s">
        <v>1340</v>
      </c>
      <c r="I10078" t="b">
        <v>1</v>
      </c>
      <c r="J10078">
        <v>1</v>
      </c>
      <c r="K10078">
        <v>7928</v>
      </c>
      <c r="L10078">
        <v>433</v>
      </c>
      <c r="M10078" t="s">
        <v>11509</v>
      </c>
      <c r="N10078" t="s">
        <v>1355</v>
      </c>
      <c r="O10078">
        <v>90</v>
      </c>
      <c r="P10078">
        <v>1.162100456621004E-2</v>
      </c>
      <c r="Q10078">
        <v>9162</v>
      </c>
      <c r="R10078"/>
      <c r="S10078" t="s">
        <v>1517</v>
      </c>
    </row>
    <row r="10079" spans="1:19" hidden="1" x14ac:dyDescent="0.2">
      <c r="A10079" t="s">
        <v>3258</v>
      </c>
      <c r="B10079">
        <v>2007</v>
      </c>
      <c r="C10079">
        <v>159</v>
      </c>
      <c r="D10079">
        <v>10000</v>
      </c>
      <c r="E10079" t="s">
        <v>1350</v>
      </c>
      <c r="F10079" t="s">
        <v>11389</v>
      </c>
      <c r="G10079" t="b">
        <v>0</v>
      </c>
      <c r="H10079" t="s">
        <v>1340</v>
      </c>
      <c r="I10079" t="b">
        <v>1</v>
      </c>
      <c r="J10079">
        <v>1</v>
      </c>
      <c r="K10079">
        <v>7928</v>
      </c>
      <c r="L10079">
        <v>433</v>
      </c>
      <c r="M10079" t="s">
        <v>11509</v>
      </c>
      <c r="O10079">
        <v>639.1</v>
      </c>
      <c r="Q10079"/>
      <c r="R10079"/>
      <c r="S10079" t="s">
        <v>1517</v>
      </c>
    </row>
    <row r="10080" spans="1:19" hidden="1" x14ac:dyDescent="0.2">
      <c r="A10080" t="s">
        <v>5540</v>
      </c>
      <c r="B10080">
        <v>2011</v>
      </c>
      <c r="C10080">
        <v>160</v>
      </c>
      <c r="D10080">
        <v>10005</v>
      </c>
      <c r="E10080" t="s">
        <v>1351</v>
      </c>
      <c r="F10080" t="s">
        <v>11387</v>
      </c>
      <c r="G10080" t="b">
        <v>0</v>
      </c>
      <c r="H10080" t="s">
        <v>1340</v>
      </c>
      <c r="I10080" t="b">
        <v>0</v>
      </c>
      <c r="J10080">
        <v>0.47</v>
      </c>
      <c r="K10080">
        <v>210</v>
      </c>
      <c r="L10080">
        <v>649</v>
      </c>
      <c r="M10080" t="s">
        <v>11515</v>
      </c>
      <c r="N10080" t="s">
        <v>1355</v>
      </c>
      <c r="O10080">
        <v>595.81899999999996</v>
      </c>
      <c r="P10080">
        <v>0.65905931822741581</v>
      </c>
      <c r="Q10080">
        <v>3439877.36</v>
      </c>
      <c r="R10080"/>
      <c r="S10080" t="s">
        <v>1519</v>
      </c>
    </row>
    <row r="10081" spans="1:19" hidden="1" x14ac:dyDescent="0.2">
      <c r="A10081" t="s">
        <v>6152</v>
      </c>
      <c r="B10081">
        <v>2012</v>
      </c>
      <c r="C10081">
        <v>159</v>
      </c>
      <c r="D10081">
        <v>10000</v>
      </c>
      <c r="E10081" t="s">
        <v>1350</v>
      </c>
      <c r="F10081" t="s">
        <v>11387</v>
      </c>
      <c r="G10081" t="b">
        <v>0</v>
      </c>
      <c r="H10081" t="s">
        <v>1340</v>
      </c>
      <c r="I10081" t="b">
        <v>0</v>
      </c>
      <c r="J10081">
        <v>0.47</v>
      </c>
      <c r="K10081">
        <v>210</v>
      </c>
      <c r="L10081">
        <v>649</v>
      </c>
      <c r="M10081" t="s">
        <v>11515</v>
      </c>
      <c r="N10081" t="s">
        <v>1355</v>
      </c>
      <c r="O10081">
        <v>595.81899999999996</v>
      </c>
      <c r="P10081">
        <v>0.74401160801664101</v>
      </c>
      <c r="Q10081">
        <v>3893914.28</v>
      </c>
      <c r="R10081"/>
      <c r="S10081" t="s">
        <v>1519</v>
      </c>
    </row>
    <row r="10082" spans="1:19" hidden="1" x14ac:dyDescent="0.2">
      <c r="A10082" t="s">
        <v>3765</v>
      </c>
      <c r="B10082">
        <v>2008</v>
      </c>
      <c r="C10082">
        <v>159</v>
      </c>
      <c r="D10082">
        <v>10000</v>
      </c>
      <c r="E10082" t="s">
        <v>1350</v>
      </c>
      <c r="F10082" t="s">
        <v>11387</v>
      </c>
      <c r="G10082" t="b">
        <v>0</v>
      </c>
      <c r="H10082" t="s">
        <v>1340</v>
      </c>
      <c r="I10082" t="b">
        <v>1</v>
      </c>
      <c r="J10082">
        <v>1</v>
      </c>
      <c r="K10082">
        <v>7928</v>
      </c>
      <c r="L10082">
        <v>433</v>
      </c>
      <c r="M10082" t="s">
        <v>11509</v>
      </c>
      <c r="N10082" t="s">
        <v>1355</v>
      </c>
      <c r="O10082">
        <v>90</v>
      </c>
      <c r="P10082">
        <v>2.3755312689738919E-3</v>
      </c>
      <c r="Q10082">
        <v>1878</v>
      </c>
      <c r="R10082"/>
      <c r="S10082" t="s">
        <v>1517</v>
      </c>
    </row>
    <row r="10083" spans="1:19" hidden="1" x14ac:dyDescent="0.2">
      <c r="A10083" t="s">
        <v>3766</v>
      </c>
      <c r="B10083">
        <v>2008</v>
      </c>
      <c r="C10083">
        <v>159</v>
      </c>
      <c r="D10083">
        <v>10000</v>
      </c>
      <c r="E10083" t="s">
        <v>1350</v>
      </c>
      <c r="F10083" t="s">
        <v>11389</v>
      </c>
      <c r="G10083" t="b">
        <v>0</v>
      </c>
      <c r="H10083" t="s">
        <v>1340</v>
      </c>
      <c r="I10083" t="b">
        <v>1</v>
      </c>
      <c r="J10083">
        <v>1</v>
      </c>
      <c r="K10083">
        <v>7928</v>
      </c>
      <c r="L10083">
        <v>433</v>
      </c>
      <c r="M10083" t="s">
        <v>11509</v>
      </c>
      <c r="O10083">
        <v>639.1</v>
      </c>
      <c r="Q10083"/>
      <c r="R10083"/>
      <c r="S10083" t="s">
        <v>1517</v>
      </c>
    </row>
    <row r="10084" spans="1:19" hidden="1" x14ac:dyDescent="0.2">
      <c r="A10084" t="s">
        <v>6153</v>
      </c>
      <c r="B10084">
        <v>2012</v>
      </c>
      <c r="C10084">
        <v>160</v>
      </c>
      <c r="D10084">
        <v>10005</v>
      </c>
      <c r="E10084" t="s">
        <v>1351</v>
      </c>
      <c r="F10084" t="s">
        <v>11387</v>
      </c>
      <c r="G10084" t="b">
        <v>0</v>
      </c>
      <c r="H10084" t="s">
        <v>1340</v>
      </c>
      <c r="I10084" t="b">
        <v>0</v>
      </c>
      <c r="J10084">
        <v>0.47</v>
      </c>
      <c r="K10084">
        <v>210</v>
      </c>
      <c r="L10084">
        <v>649</v>
      </c>
      <c r="M10084" t="s">
        <v>11515</v>
      </c>
      <c r="N10084" t="s">
        <v>1355</v>
      </c>
      <c r="O10084">
        <v>595.81899999999996</v>
      </c>
      <c r="P10084">
        <v>0.74401160801664101</v>
      </c>
      <c r="Q10084">
        <v>3893914.28</v>
      </c>
      <c r="R10084"/>
      <c r="S10084" t="s">
        <v>1519</v>
      </c>
    </row>
    <row r="10085" spans="1:19" hidden="1" x14ac:dyDescent="0.2">
      <c r="A10085" t="s">
        <v>6771</v>
      </c>
      <c r="B10085">
        <v>2013</v>
      </c>
      <c r="C10085">
        <v>159</v>
      </c>
      <c r="D10085">
        <v>10000</v>
      </c>
      <c r="E10085" t="s">
        <v>1350</v>
      </c>
      <c r="F10085" t="s">
        <v>11387</v>
      </c>
      <c r="G10085" t="b">
        <v>0</v>
      </c>
      <c r="H10085" t="s">
        <v>1340</v>
      </c>
      <c r="I10085" t="b">
        <v>0</v>
      </c>
      <c r="J10085">
        <v>0.47</v>
      </c>
      <c r="K10085">
        <v>210</v>
      </c>
      <c r="L10085">
        <v>649</v>
      </c>
      <c r="M10085" t="s">
        <v>11515</v>
      </c>
      <c r="N10085" t="s">
        <v>1355</v>
      </c>
      <c r="O10085">
        <v>595.81899999999996</v>
      </c>
      <c r="P10085">
        <v>0.64549909356570323</v>
      </c>
      <c r="Q10085">
        <v>3369101.47</v>
      </c>
      <c r="R10085"/>
      <c r="S10085" t="s">
        <v>1519</v>
      </c>
    </row>
    <row r="10086" spans="1:19" hidden="1" x14ac:dyDescent="0.2">
      <c r="A10086" t="s">
        <v>4338</v>
      </c>
      <c r="B10086">
        <v>2009</v>
      </c>
      <c r="C10086">
        <v>159</v>
      </c>
      <c r="D10086">
        <v>10000</v>
      </c>
      <c r="E10086" t="s">
        <v>1350</v>
      </c>
      <c r="F10086" t="s">
        <v>11387</v>
      </c>
      <c r="G10086" t="b">
        <v>0</v>
      </c>
      <c r="H10086" t="s">
        <v>1340</v>
      </c>
      <c r="I10086" t="b">
        <v>1</v>
      </c>
      <c r="J10086">
        <v>1</v>
      </c>
      <c r="K10086">
        <v>7928</v>
      </c>
      <c r="L10086">
        <v>433</v>
      </c>
      <c r="M10086" t="s">
        <v>11509</v>
      </c>
      <c r="N10086" t="s">
        <v>1355</v>
      </c>
      <c r="O10086">
        <v>90</v>
      </c>
      <c r="P10086">
        <v>1.7415017757483511E-3</v>
      </c>
      <c r="Q10086">
        <v>1373</v>
      </c>
      <c r="R10086"/>
      <c r="S10086" t="s">
        <v>1517</v>
      </c>
    </row>
    <row r="10087" spans="1:19" hidden="1" x14ac:dyDescent="0.2">
      <c r="A10087" t="s">
        <v>4339</v>
      </c>
      <c r="B10087">
        <v>2009</v>
      </c>
      <c r="C10087">
        <v>159</v>
      </c>
      <c r="D10087">
        <v>10000</v>
      </c>
      <c r="E10087" t="s">
        <v>1350</v>
      </c>
      <c r="F10087" t="s">
        <v>11388</v>
      </c>
      <c r="G10087" t="b">
        <v>0</v>
      </c>
      <c r="H10087" t="s">
        <v>1340</v>
      </c>
      <c r="I10087" t="b">
        <v>1</v>
      </c>
      <c r="J10087">
        <v>1</v>
      </c>
      <c r="K10087">
        <v>7928</v>
      </c>
      <c r="L10087">
        <v>433</v>
      </c>
      <c r="M10087" t="s">
        <v>11509</v>
      </c>
      <c r="O10087">
        <v>639.1</v>
      </c>
      <c r="Q10087"/>
      <c r="R10087"/>
      <c r="S10087" t="s">
        <v>1517</v>
      </c>
    </row>
    <row r="10088" spans="1:19" hidden="1" x14ac:dyDescent="0.2">
      <c r="A10088" t="s">
        <v>6772</v>
      </c>
      <c r="B10088">
        <v>2013</v>
      </c>
      <c r="C10088">
        <v>160</v>
      </c>
      <c r="D10088">
        <v>10005</v>
      </c>
      <c r="E10088" t="s">
        <v>1351</v>
      </c>
      <c r="F10088" t="s">
        <v>11387</v>
      </c>
      <c r="G10088" t="b">
        <v>0</v>
      </c>
      <c r="H10088" t="s">
        <v>1340</v>
      </c>
      <c r="I10088" t="b">
        <v>0</v>
      </c>
      <c r="J10088">
        <v>0.47</v>
      </c>
      <c r="K10088">
        <v>210</v>
      </c>
      <c r="L10088">
        <v>649</v>
      </c>
      <c r="M10088" t="s">
        <v>11515</v>
      </c>
      <c r="N10088" t="s">
        <v>1355</v>
      </c>
      <c r="O10088">
        <v>595.81899999999996</v>
      </c>
      <c r="P10088">
        <v>0.64549909356570323</v>
      </c>
      <c r="Q10088">
        <v>3369101.47</v>
      </c>
      <c r="R10088"/>
      <c r="S10088" t="s">
        <v>1519</v>
      </c>
    </row>
    <row r="10089" spans="1:19" hidden="1" x14ac:dyDescent="0.2">
      <c r="A10089" t="s">
        <v>7508</v>
      </c>
      <c r="B10089">
        <v>2014</v>
      </c>
      <c r="C10089">
        <v>159</v>
      </c>
      <c r="D10089">
        <v>10000</v>
      </c>
      <c r="E10089" t="s">
        <v>1350</v>
      </c>
      <c r="F10089" t="s">
        <v>11387</v>
      </c>
      <c r="G10089" t="b">
        <v>0</v>
      </c>
      <c r="H10089" t="s">
        <v>1340</v>
      </c>
      <c r="I10089" t="b">
        <v>0</v>
      </c>
      <c r="J10089">
        <v>0.47</v>
      </c>
      <c r="K10089">
        <v>210</v>
      </c>
      <c r="L10089">
        <v>649</v>
      </c>
      <c r="M10089" t="s">
        <v>11515</v>
      </c>
      <c r="N10089" t="s">
        <v>1355</v>
      </c>
      <c r="O10089">
        <v>595.81899999999996</v>
      </c>
      <c r="P10089">
        <v>0.77067482439523927</v>
      </c>
      <c r="Q10089">
        <v>4022440.48</v>
      </c>
      <c r="R10089"/>
      <c r="S10089" t="s">
        <v>1519</v>
      </c>
    </row>
    <row r="10090" spans="1:19" hidden="1" x14ac:dyDescent="0.2">
      <c r="A10090" t="s">
        <v>4928</v>
      </c>
      <c r="B10090">
        <v>2010</v>
      </c>
      <c r="C10090">
        <v>159</v>
      </c>
      <c r="D10090">
        <v>10000</v>
      </c>
      <c r="E10090" t="s">
        <v>1350</v>
      </c>
      <c r="F10090" t="s">
        <v>11387</v>
      </c>
      <c r="G10090" t="b">
        <v>0</v>
      </c>
      <c r="H10090" t="s">
        <v>1340</v>
      </c>
      <c r="I10090" t="b">
        <v>1</v>
      </c>
      <c r="J10090">
        <v>1</v>
      </c>
      <c r="K10090">
        <v>7928</v>
      </c>
      <c r="L10090">
        <v>433</v>
      </c>
      <c r="M10090" t="s">
        <v>11509</v>
      </c>
      <c r="N10090" t="s">
        <v>1355</v>
      </c>
      <c r="O10090">
        <v>90</v>
      </c>
      <c r="P10090">
        <v>1.8696093353627601E-3</v>
      </c>
      <c r="Q10090">
        <v>1474</v>
      </c>
      <c r="R10090"/>
      <c r="S10090" t="s">
        <v>1517</v>
      </c>
    </row>
    <row r="10091" spans="1:19" hidden="1" x14ac:dyDescent="0.2">
      <c r="A10091" t="s">
        <v>4929</v>
      </c>
      <c r="B10091">
        <v>2010</v>
      </c>
      <c r="C10091">
        <v>159</v>
      </c>
      <c r="D10091">
        <v>10000</v>
      </c>
      <c r="E10091" t="s">
        <v>1350</v>
      </c>
      <c r="F10091" t="s">
        <v>11388</v>
      </c>
      <c r="G10091" t="b">
        <v>0</v>
      </c>
      <c r="H10091" t="s">
        <v>1340</v>
      </c>
      <c r="I10091" t="b">
        <v>1</v>
      </c>
      <c r="J10091">
        <v>1</v>
      </c>
      <c r="K10091">
        <v>7928</v>
      </c>
      <c r="L10091">
        <v>433</v>
      </c>
      <c r="M10091" t="s">
        <v>11509</v>
      </c>
      <c r="O10091">
        <v>639.1</v>
      </c>
      <c r="Q10091"/>
      <c r="R10091"/>
      <c r="S10091" t="s">
        <v>1517</v>
      </c>
    </row>
    <row r="10092" spans="1:19" hidden="1" x14ac:dyDescent="0.2">
      <c r="A10092" t="s">
        <v>7509</v>
      </c>
      <c r="B10092">
        <v>2014</v>
      </c>
      <c r="C10092">
        <v>160</v>
      </c>
      <c r="D10092">
        <v>10005</v>
      </c>
      <c r="E10092" t="s">
        <v>1351</v>
      </c>
      <c r="F10092" t="s">
        <v>11387</v>
      </c>
      <c r="G10092" t="b">
        <v>0</v>
      </c>
      <c r="H10092" t="s">
        <v>1340</v>
      </c>
      <c r="I10092" t="b">
        <v>0</v>
      </c>
      <c r="J10092">
        <v>0.47</v>
      </c>
      <c r="K10092">
        <v>210</v>
      </c>
      <c r="L10092">
        <v>649</v>
      </c>
      <c r="M10092" t="s">
        <v>11515</v>
      </c>
      <c r="N10092" t="s">
        <v>1355</v>
      </c>
      <c r="O10092">
        <v>595.81899999999996</v>
      </c>
      <c r="P10092">
        <v>0.77067482439523927</v>
      </c>
      <c r="Q10092">
        <v>4022440.48</v>
      </c>
      <c r="R10092"/>
      <c r="S10092" t="s">
        <v>1519</v>
      </c>
    </row>
    <row r="10093" spans="1:19" hidden="1" x14ac:dyDescent="0.2">
      <c r="A10093" t="s">
        <v>8355</v>
      </c>
      <c r="B10093">
        <v>2015</v>
      </c>
      <c r="C10093">
        <v>159</v>
      </c>
      <c r="D10093">
        <v>10000</v>
      </c>
      <c r="E10093" t="s">
        <v>1350</v>
      </c>
      <c r="F10093" t="s">
        <v>11387</v>
      </c>
      <c r="G10093" t="b">
        <v>0</v>
      </c>
      <c r="H10093" t="s">
        <v>1340</v>
      </c>
      <c r="I10093" t="b">
        <v>0</v>
      </c>
      <c r="J10093">
        <v>0.47</v>
      </c>
      <c r="K10093">
        <v>210</v>
      </c>
      <c r="L10093">
        <v>649</v>
      </c>
      <c r="M10093" t="s">
        <v>11515</v>
      </c>
      <c r="N10093" t="s">
        <v>1355</v>
      </c>
      <c r="O10093">
        <v>595.81899999999996</v>
      </c>
      <c r="P10093">
        <v>0.77713980988112441</v>
      </c>
      <c r="Q10093">
        <v>4056183.66</v>
      </c>
      <c r="R10093"/>
      <c r="S10093" t="s">
        <v>1519</v>
      </c>
    </row>
    <row r="10094" spans="1:19" hidden="1" x14ac:dyDescent="0.2">
      <c r="A10094" t="s">
        <v>5532</v>
      </c>
      <c r="B10094">
        <v>2011</v>
      </c>
      <c r="C10094">
        <v>159</v>
      </c>
      <c r="D10094">
        <v>10000</v>
      </c>
      <c r="E10094" t="s">
        <v>1350</v>
      </c>
      <c r="F10094" t="s">
        <v>11387</v>
      </c>
      <c r="G10094" t="b">
        <v>0</v>
      </c>
      <c r="H10094" t="s">
        <v>1340</v>
      </c>
      <c r="I10094" t="b">
        <v>1</v>
      </c>
      <c r="J10094">
        <v>1</v>
      </c>
      <c r="K10094">
        <v>7928</v>
      </c>
      <c r="L10094">
        <v>433</v>
      </c>
      <c r="M10094" t="s">
        <v>11509</v>
      </c>
      <c r="N10094" t="s">
        <v>1355</v>
      </c>
      <c r="O10094">
        <v>90</v>
      </c>
      <c r="P10094">
        <v>9.4482496194824954E-3</v>
      </c>
      <c r="Q10094">
        <v>7449</v>
      </c>
      <c r="R10094"/>
      <c r="S10094" t="s">
        <v>1517</v>
      </c>
    </row>
    <row r="10095" spans="1:19" hidden="1" x14ac:dyDescent="0.2">
      <c r="A10095" t="s">
        <v>5533</v>
      </c>
      <c r="B10095">
        <v>2011</v>
      </c>
      <c r="C10095">
        <v>159</v>
      </c>
      <c r="D10095">
        <v>10000</v>
      </c>
      <c r="E10095" t="s">
        <v>1350</v>
      </c>
      <c r="F10095" t="s">
        <v>11388</v>
      </c>
      <c r="G10095" t="b">
        <v>0</v>
      </c>
      <c r="H10095" t="s">
        <v>1340</v>
      </c>
      <c r="I10095" t="b">
        <v>1</v>
      </c>
      <c r="J10095">
        <v>1</v>
      </c>
      <c r="K10095">
        <v>7928</v>
      </c>
      <c r="L10095">
        <v>433</v>
      </c>
      <c r="M10095" t="s">
        <v>11509</v>
      </c>
      <c r="O10095">
        <v>639.1</v>
      </c>
      <c r="Q10095"/>
      <c r="R10095"/>
      <c r="S10095" t="s">
        <v>1517</v>
      </c>
    </row>
    <row r="10096" spans="1:19" hidden="1" x14ac:dyDescent="0.2">
      <c r="A10096" t="s">
        <v>8356</v>
      </c>
      <c r="B10096">
        <v>2015</v>
      </c>
      <c r="C10096">
        <v>160</v>
      </c>
      <c r="D10096">
        <v>10005</v>
      </c>
      <c r="E10096" t="s">
        <v>1351</v>
      </c>
      <c r="F10096" t="s">
        <v>11387</v>
      </c>
      <c r="G10096" t="b">
        <v>0</v>
      </c>
      <c r="H10096" t="s">
        <v>1340</v>
      </c>
      <c r="I10096" t="b">
        <v>0</v>
      </c>
      <c r="J10096">
        <v>0.47</v>
      </c>
      <c r="K10096">
        <v>210</v>
      </c>
      <c r="L10096">
        <v>649</v>
      </c>
      <c r="M10096" t="s">
        <v>11515</v>
      </c>
      <c r="N10096" t="s">
        <v>1355</v>
      </c>
      <c r="O10096">
        <v>595.81899999999996</v>
      </c>
      <c r="P10096">
        <v>0.77713980988112441</v>
      </c>
      <c r="Q10096">
        <v>4056183.66</v>
      </c>
      <c r="R10096"/>
      <c r="S10096" t="s">
        <v>1519</v>
      </c>
    </row>
    <row r="10097" spans="1:19" hidden="1" x14ac:dyDescent="0.2">
      <c r="A10097" t="s">
        <v>9207</v>
      </c>
      <c r="B10097">
        <v>2016</v>
      </c>
      <c r="C10097">
        <v>159</v>
      </c>
      <c r="D10097">
        <v>10000</v>
      </c>
      <c r="E10097" t="s">
        <v>1350</v>
      </c>
      <c r="F10097" t="s">
        <v>11387</v>
      </c>
      <c r="G10097" t="b">
        <v>0</v>
      </c>
      <c r="H10097" t="s">
        <v>1340</v>
      </c>
      <c r="I10097" t="b">
        <v>0</v>
      </c>
      <c r="J10097">
        <v>0.47</v>
      </c>
      <c r="K10097">
        <v>210</v>
      </c>
      <c r="L10097">
        <v>649</v>
      </c>
      <c r="M10097" t="s">
        <v>11515</v>
      </c>
      <c r="N10097" t="s">
        <v>1355</v>
      </c>
      <c r="O10097">
        <v>595.81899999999996</v>
      </c>
      <c r="P10097">
        <v>0.74051988505781807</v>
      </c>
      <c r="Q10097">
        <v>3875639.74</v>
      </c>
      <c r="R10097"/>
      <c r="S10097" t="s">
        <v>1519</v>
      </c>
    </row>
    <row r="10098" spans="1:19" hidden="1" x14ac:dyDescent="0.2">
      <c r="A10098" t="s">
        <v>6145</v>
      </c>
      <c r="B10098">
        <v>2012</v>
      </c>
      <c r="C10098">
        <v>159</v>
      </c>
      <c r="D10098">
        <v>10000</v>
      </c>
      <c r="E10098" t="s">
        <v>1350</v>
      </c>
      <c r="F10098" t="s">
        <v>11387</v>
      </c>
      <c r="G10098" t="b">
        <v>0</v>
      </c>
      <c r="H10098" t="s">
        <v>1340</v>
      </c>
      <c r="I10098" t="b">
        <v>1</v>
      </c>
      <c r="J10098">
        <v>1</v>
      </c>
      <c r="K10098">
        <v>7928</v>
      </c>
      <c r="L10098">
        <v>433</v>
      </c>
      <c r="M10098" t="s">
        <v>11509</v>
      </c>
      <c r="N10098" t="s">
        <v>1355</v>
      </c>
      <c r="O10098">
        <v>90</v>
      </c>
      <c r="P10098">
        <v>1.3659937259664041E-2</v>
      </c>
      <c r="Q10098">
        <v>10799</v>
      </c>
      <c r="R10098"/>
      <c r="S10098" t="s">
        <v>1517</v>
      </c>
    </row>
    <row r="10099" spans="1:19" hidden="1" x14ac:dyDescent="0.2">
      <c r="A10099" t="s">
        <v>6146</v>
      </c>
      <c r="B10099">
        <v>2012</v>
      </c>
      <c r="C10099">
        <v>159</v>
      </c>
      <c r="D10099">
        <v>10000</v>
      </c>
      <c r="E10099" t="s">
        <v>1350</v>
      </c>
      <c r="F10099" t="s">
        <v>11388</v>
      </c>
      <c r="G10099" t="b">
        <v>0</v>
      </c>
      <c r="H10099" t="s">
        <v>1340</v>
      </c>
      <c r="I10099" t="b">
        <v>1</v>
      </c>
      <c r="J10099">
        <v>1</v>
      </c>
      <c r="K10099">
        <v>7928</v>
      </c>
      <c r="L10099">
        <v>433</v>
      </c>
      <c r="M10099" t="s">
        <v>11509</v>
      </c>
      <c r="O10099">
        <v>639.1</v>
      </c>
      <c r="Q10099"/>
      <c r="R10099"/>
      <c r="S10099" t="s">
        <v>1517</v>
      </c>
    </row>
    <row r="10100" spans="1:19" hidden="1" x14ac:dyDescent="0.2">
      <c r="A10100" t="s">
        <v>9208</v>
      </c>
      <c r="B10100">
        <v>2016</v>
      </c>
      <c r="C10100">
        <v>160</v>
      </c>
      <c r="D10100">
        <v>10005</v>
      </c>
      <c r="E10100" t="s">
        <v>1351</v>
      </c>
      <c r="F10100" t="s">
        <v>11387</v>
      </c>
      <c r="G10100" t="b">
        <v>0</v>
      </c>
      <c r="H10100" t="s">
        <v>1340</v>
      </c>
      <c r="I10100" t="b">
        <v>0</v>
      </c>
      <c r="J10100">
        <v>0.47</v>
      </c>
      <c r="K10100">
        <v>210</v>
      </c>
      <c r="L10100">
        <v>649</v>
      </c>
      <c r="M10100" t="s">
        <v>11515</v>
      </c>
      <c r="N10100" t="s">
        <v>1355</v>
      </c>
      <c r="O10100">
        <v>595.81899999999996</v>
      </c>
      <c r="P10100">
        <v>0.74051988505781807</v>
      </c>
      <c r="Q10100">
        <v>3875639.74</v>
      </c>
      <c r="R10100"/>
      <c r="S10100" t="s">
        <v>1519</v>
      </c>
    </row>
    <row r="10101" spans="1:19" hidden="1" x14ac:dyDescent="0.2">
      <c r="A10101" t="s">
        <v>10069</v>
      </c>
      <c r="B10101">
        <v>2017</v>
      </c>
      <c r="C10101">
        <v>159</v>
      </c>
      <c r="D10101">
        <v>10000</v>
      </c>
      <c r="E10101" t="s">
        <v>1350</v>
      </c>
      <c r="F10101" t="s">
        <v>11387</v>
      </c>
      <c r="G10101" t="b">
        <v>0</v>
      </c>
      <c r="H10101" t="s">
        <v>1340</v>
      </c>
      <c r="I10101" t="b">
        <v>0</v>
      </c>
      <c r="J10101">
        <v>0.47</v>
      </c>
      <c r="K10101">
        <v>210</v>
      </c>
      <c r="L10101">
        <v>649</v>
      </c>
      <c r="M10101" t="s">
        <v>11515</v>
      </c>
      <c r="N10101" t="s">
        <v>1355</v>
      </c>
      <c r="O10101">
        <v>595.81899999999996</v>
      </c>
      <c r="P10101">
        <v>0.95884170555887538</v>
      </c>
      <c r="Q10101">
        <v>5004553.8899999997</v>
      </c>
      <c r="R10101"/>
      <c r="S10101" t="s">
        <v>1519</v>
      </c>
    </row>
    <row r="10102" spans="1:19" hidden="1" x14ac:dyDescent="0.2">
      <c r="A10102" t="s">
        <v>6764</v>
      </c>
      <c r="B10102">
        <v>2013</v>
      </c>
      <c r="C10102">
        <v>159</v>
      </c>
      <c r="D10102">
        <v>10000</v>
      </c>
      <c r="E10102" t="s">
        <v>1350</v>
      </c>
      <c r="F10102" t="s">
        <v>11387</v>
      </c>
      <c r="G10102" t="b">
        <v>0</v>
      </c>
      <c r="H10102" t="s">
        <v>1340</v>
      </c>
      <c r="I10102" t="b">
        <v>1</v>
      </c>
      <c r="J10102">
        <v>1</v>
      </c>
      <c r="K10102">
        <v>7928</v>
      </c>
      <c r="L10102">
        <v>433</v>
      </c>
      <c r="M10102" t="s">
        <v>11509</v>
      </c>
      <c r="N10102" t="s">
        <v>1355</v>
      </c>
      <c r="O10102">
        <v>90</v>
      </c>
      <c r="P10102">
        <v>3.2597666159309992E-4</v>
      </c>
      <c r="Q10102">
        <v>257</v>
      </c>
      <c r="R10102"/>
      <c r="S10102" t="s">
        <v>1517</v>
      </c>
    </row>
    <row r="10103" spans="1:19" hidden="1" x14ac:dyDescent="0.2">
      <c r="A10103" t="s">
        <v>6765</v>
      </c>
      <c r="B10103">
        <v>2013</v>
      </c>
      <c r="C10103">
        <v>159</v>
      </c>
      <c r="D10103">
        <v>10000</v>
      </c>
      <c r="E10103" t="s">
        <v>1350</v>
      </c>
      <c r="F10103" t="s">
        <v>11388</v>
      </c>
      <c r="G10103" t="b">
        <v>0</v>
      </c>
      <c r="H10103" t="s">
        <v>1340</v>
      </c>
      <c r="I10103" t="b">
        <v>1</v>
      </c>
      <c r="J10103">
        <v>1</v>
      </c>
      <c r="K10103">
        <v>7928</v>
      </c>
      <c r="L10103">
        <v>433</v>
      </c>
      <c r="M10103" t="s">
        <v>11509</v>
      </c>
      <c r="O10103">
        <v>639.1</v>
      </c>
      <c r="Q10103"/>
      <c r="R10103"/>
      <c r="S10103" t="s">
        <v>1517</v>
      </c>
    </row>
    <row r="10104" spans="1:19" hidden="1" x14ac:dyDescent="0.2">
      <c r="A10104" t="s">
        <v>10070</v>
      </c>
      <c r="B10104">
        <v>2017</v>
      </c>
      <c r="C10104">
        <v>160</v>
      </c>
      <c r="D10104">
        <v>10005</v>
      </c>
      <c r="E10104" t="s">
        <v>1351</v>
      </c>
      <c r="F10104" t="s">
        <v>11387</v>
      </c>
      <c r="G10104" t="b">
        <v>0</v>
      </c>
      <c r="H10104" t="s">
        <v>1340</v>
      </c>
      <c r="I10104" t="b">
        <v>0</v>
      </c>
      <c r="J10104">
        <v>0.47</v>
      </c>
      <c r="K10104">
        <v>210</v>
      </c>
      <c r="L10104">
        <v>649</v>
      </c>
      <c r="M10104" t="s">
        <v>11515</v>
      </c>
      <c r="N10104" t="s">
        <v>1355</v>
      </c>
      <c r="O10104">
        <v>595.81899999999996</v>
      </c>
      <c r="P10104">
        <v>0.95884170555887538</v>
      </c>
      <c r="Q10104">
        <v>5004553.8899999997</v>
      </c>
      <c r="R10104"/>
      <c r="S10104" t="s">
        <v>1519</v>
      </c>
    </row>
    <row r="10105" spans="1:19" hidden="1" x14ac:dyDescent="0.2">
      <c r="A10105" t="s">
        <v>10928</v>
      </c>
      <c r="B10105">
        <v>2018</v>
      </c>
      <c r="C10105">
        <v>159</v>
      </c>
      <c r="D10105">
        <v>10000</v>
      </c>
      <c r="E10105" t="s">
        <v>1350</v>
      </c>
      <c r="F10105" t="s">
        <v>11387</v>
      </c>
      <c r="G10105" t="b">
        <v>0</v>
      </c>
      <c r="H10105" t="s">
        <v>1340</v>
      </c>
      <c r="I10105" t="b">
        <v>0</v>
      </c>
      <c r="J10105">
        <v>0.47</v>
      </c>
      <c r="K10105">
        <v>210</v>
      </c>
      <c r="L10105" s="8">
        <v>649</v>
      </c>
      <c r="M10105" t="s">
        <v>11515</v>
      </c>
      <c r="N10105" t="s">
        <v>1355</v>
      </c>
      <c r="O10105" s="3">
        <v>595.81899999999996</v>
      </c>
      <c r="P10105">
        <v>0.82559622413294431</v>
      </c>
      <c r="Q10105" s="3">
        <v>4309095.83</v>
      </c>
      <c r="R10105" s="3">
        <v>1985</v>
      </c>
      <c r="S10105" t="s">
        <v>1519</v>
      </c>
    </row>
    <row r="10106" spans="1:19" hidden="1" x14ac:dyDescent="0.2">
      <c r="A10106" t="s">
        <v>7501</v>
      </c>
      <c r="B10106">
        <v>2014</v>
      </c>
      <c r="C10106">
        <v>159</v>
      </c>
      <c r="D10106">
        <v>10000</v>
      </c>
      <c r="E10106" t="s">
        <v>1350</v>
      </c>
      <c r="F10106" t="s">
        <v>11387</v>
      </c>
      <c r="G10106" t="b">
        <v>0</v>
      </c>
      <c r="H10106" t="s">
        <v>1340</v>
      </c>
      <c r="I10106" t="b">
        <v>1</v>
      </c>
      <c r="J10106">
        <v>1</v>
      </c>
      <c r="K10106">
        <v>7928</v>
      </c>
      <c r="L10106">
        <v>433</v>
      </c>
      <c r="M10106" t="s">
        <v>11509</v>
      </c>
      <c r="N10106" t="s">
        <v>1355</v>
      </c>
      <c r="O10106">
        <v>90</v>
      </c>
      <c r="P10106">
        <v>1.5409690512430241E-2</v>
      </c>
      <c r="Q10106">
        <v>12149</v>
      </c>
      <c r="R10106"/>
      <c r="S10106" t="s">
        <v>1517</v>
      </c>
    </row>
    <row r="10107" spans="1:19" hidden="1" x14ac:dyDescent="0.2">
      <c r="A10107" t="s">
        <v>7502</v>
      </c>
      <c r="B10107">
        <v>2014</v>
      </c>
      <c r="C10107">
        <v>159</v>
      </c>
      <c r="D10107">
        <v>10000</v>
      </c>
      <c r="E10107" t="s">
        <v>1350</v>
      </c>
      <c r="F10107" t="s">
        <v>11388</v>
      </c>
      <c r="G10107" t="b">
        <v>0</v>
      </c>
      <c r="H10107" t="s">
        <v>1340</v>
      </c>
      <c r="I10107" t="b">
        <v>1</v>
      </c>
      <c r="J10107">
        <v>1</v>
      </c>
      <c r="K10107">
        <v>7928</v>
      </c>
      <c r="L10107">
        <v>433</v>
      </c>
      <c r="M10107" t="s">
        <v>11509</v>
      </c>
      <c r="O10107">
        <v>639.1</v>
      </c>
      <c r="Q10107"/>
      <c r="R10107"/>
      <c r="S10107" t="s">
        <v>1517</v>
      </c>
    </row>
    <row r="10108" spans="1:19" hidden="1" x14ac:dyDescent="0.2">
      <c r="A10108" t="s">
        <v>10929</v>
      </c>
      <c r="B10108">
        <v>2018</v>
      </c>
      <c r="C10108">
        <v>160</v>
      </c>
      <c r="D10108">
        <v>10005</v>
      </c>
      <c r="E10108" t="s">
        <v>1351</v>
      </c>
      <c r="F10108" t="s">
        <v>11387</v>
      </c>
      <c r="G10108" t="b">
        <v>0</v>
      </c>
      <c r="H10108" t="s">
        <v>1340</v>
      </c>
      <c r="I10108" t="b">
        <v>0</v>
      </c>
      <c r="J10108">
        <v>0.47</v>
      </c>
      <c r="K10108">
        <v>210</v>
      </c>
      <c r="L10108" s="8">
        <v>649</v>
      </c>
      <c r="M10108" t="s">
        <v>11515</v>
      </c>
      <c r="N10108" t="s">
        <v>1355</v>
      </c>
      <c r="O10108" s="3">
        <v>595.81899999999996</v>
      </c>
      <c r="P10108">
        <v>0.82559622413294431</v>
      </c>
      <c r="Q10108" s="3">
        <v>4309095.83</v>
      </c>
      <c r="R10108" s="3">
        <v>1985</v>
      </c>
      <c r="S10108" t="s">
        <v>1519</v>
      </c>
    </row>
    <row r="10109" spans="1:19" hidden="1" x14ac:dyDescent="0.2">
      <c r="A10109" t="s">
        <v>1906</v>
      </c>
      <c r="B10109">
        <v>2019</v>
      </c>
      <c r="C10109">
        <v>159</v>
      </c>
      <c r="D10109">
        <v>10000</v>
      </c>
      <c r="E10109" t="s">
        <v>1350</v>
      </c>
      <c r="F10109" t="s">
        <v>11387</v>
      </c>
      <c r="G10109" t="b">
        <v>0</v>
      </c>
      <c r="H10109" t="s">
        <v>1340</v>
      </c>
      <c r="I10109" t="b">
        <v>0</v>
      </c>
      <c r="J10109">
        <v>0.47</v>
      </c>
      <c r="K10109">
        <v>210</v>
      </c>
      <c r="L10109">
        <v>649</v>
      </c>
      <c r="M10109" t="s">
        <v>11515</v>
      </c>
      <c r="N10109" t="s">
        <v>1355</v>
      </c>
      <c r="O10109">
        <v>595.81899999999996</v>
      </c>
      <c r="P10109">
        <v>0.83275017532560858</v>
      </c>
      <c r="Q10109">
        <v>4346434.9800000004</v>
      </c>
      <c r="R10109"/>
      <c r="S10109" t="s">
        <v>1519</v>
      </c>
    </row>
    <row r="10110" spans="1:19" hidden="1" x14ac:dyDescent="0.2">
      <c r="A10110" t="s">
        <v>8348</v>
      </c>
      <c r="B10110">
        <v>2015</v>
      </c>
      <c r="C10110">
        <v>159</v>
      </c>
      <c r="D10110">
        <v>10000</v>
      </c>
      <c r="E10110" t="s">
        <v>1350</v>
      </c>
      <c r="F10110" t="s">
        <v>11387</v>
      </c>
      <c r="G10110" t="b">
        <v>0</v>
      </c>
      <c r="H10110" t="s">
        <v>1340</v>
      </c>
      <c r="I10110" t="b">
        <v>1</v>
      </c>
      <c r="J10110">
        <v>1</v>
      </c>
      <c r="K10110">
        <v>7928</v>
      </c>
      <c r="L10110">
        <v>433</v>
      </c>
      <c r="M10110" t="s">
        <v>11509</v>
      </c>
      <c r="N10110" t="s">
        <v>1355</v>
      </c>
      <c r="O10110">
        <v>90</v>
      </c>
      <c r="P10110">
        <v>4.5865043125317096E-3</v>
      </c>
      <c r="Q10110">
        <v>3616</v>
      </c>
      <c r="R10110"/>
      <c r="S10110" t="s">
        <v>1517</v>
      </c>
    </row>
    <row r="10111" spans="1:19" hidden="1" x14ac:dyDescent="0.2">
      <c r="A10111" t="s">
        <v>8349</v>
      </c>
      <c r="B10111">
        <v>2015</v>
      </c>
      <c r="C10111">
        <v>159</v>
      </c>
      <c r="D10111">
        <v>10000</v>
      </c>
      <c r="E10111" t="s">
        <v>1350</v>
      </c>
      <c r="F10111" t="s">
        <v>11388</v>
      </c>
      <c r="G10111" t="b">
        <v>0</v>
      </c>
      <c r="H10111" t="s">
        <v>1340</v>
      </c>
      <c r="I10111" t="b">
        <v>1</v>
      </c>
      <c r="J10111">
        <v>1</v>
      </c>
      <c r="K10111">
        <v>7928</v>
      </c>
      <c r="L10111">
        <v>433</v>
      </c>
      <c r="M10111" t="s">
        <v>11509</v>
      </c>
      <c r="O10111">
        <v>639.1</v>
      </c>
      <c r="Q10111"/>
      <c r="R10111"/>
      <c r="S10111" t="s">
        <v>1517</v>
      </c>
    </row>
    <row r="10112" spans="1:19" hidden="1" x14ac:dyDescent="0.2">
      <c r="A10112" t="s">
        <v>1907</v>
      </c>
      <c r="B10112">
        <v>2019</v>
      </c>
      <c r="C10112">
        <v>160</v>
      </c>
      <c r="D10112">
        <v>10005</v>
      </c>
      <c r="E10112" t="s">
        <v>1351</v>
      </c>
      <c r="F10112" t="s">
        <v>11387</v>
      </c>
      <c r="G10112" t="b">
        <v>0</v>
      </c>
      <c r="H10112" t="s">
        <v>1340</v>
      </c>
      <c r="I10112" t="b">
        <v>0</v>
      </c>
      <c r="J10112">
        <v>0.47</v>
      </c>
      <c r="K10112">
        <v>210</v>
      </c>
      <c r="L10112">
        <v>649</v>
      </c>
      <c r="M10112" t="s">
        <v>11515</v>
      </c>
      <c r="N10112" t="s">
        <v>1355</v>
      </c>
      <c r="O10112">
        <v>595.81899999999996</v>
      </c>
      <c r="P10112">
        <v>0.83275017532560858</v>
      </c>
      <c r="Q10112">
        <v>4346434.9800000004</v>
      </c>
      <c r="R10112"/>
      <c r="S10112" t="s">
        <v>1519</v>
      </c>
    </row>
    <row r="10113" spans="1:19" hidden="1" x14ac:dyDescent="0.2">
      <c r="A10113" t="s">
        <v>2528</v>
      </c>
      <c r="B10113">
        <v>2005</v>
      </c>
      <c r="C10113">
        <v>159</v>
      </c>
      <c r="D10113">
        <v>10000</v>
      </c>
      <c r="E10113" t="s">
        <v>1350</v>
      </c>
      <c r="F10113" t="s">
        <v>11387</v>
      </c>
      <c r="G10113" t="b">
        <v>0</v>
      </c>
      <c r="H10113" t="s">
        <v>1340</v>
      </c>
      <c r="I10113" t="b">
        <v>0</v>
      </c>
      <c r="J10113">
        <v>1</v>
      </c>
      <c r="K10113">
        <v>210</v>
      </c>
      <c r="L10113">
        <v>649</v>
      </c>
      <c r="M10113" t="s">
        <v>11515</v>
      </c>
      <c r="N10113" t="s">
        <v>1355</v>
      </c>
      <c r="O10113">
        <v>1235.7</v>
      </c>
      <c r="P10113">
        <v>0.81488807297954347</v>
      </c>
      <c r="Q10113">
        <v>8820945</v>
      </c>
      <c r="R10113"/>
      <c r="S10113" t="s">
        <v>1519</v>
      </c>
    </row>
    <row r="10114" spans="1:19" hidden="1" x14ac:dyDescent="0.2">
      <c r="A10114" t="s">
        <v>9200</v>
      </c>
      <c r="B10114">
        <v>2016</v>
      </c>
      <c r="C10114">
        <v>159</v>
      </c>
      <c r="D10114">
        <v>10000</v>
      </c>
      <c r="E10114" t="s">
        <v>1350</v>
      </c>
      <c r="F10114" t="s">
        <v>11387</v>
      </c>
      <c r="G10114" t="b">
        <v>0</v>
      </c>
      <c r="H10114" t="s">
        <v>1340</v>
      </c>
      <c r="I10114" t="b">
        <v>1</v>
      </c>
      <c r="J10114">
        <v>1</v>
      </c>
      <c r="K10114">
        <v>7928</v>
      </c>
      <c r="L10114">
        <v>433</v>
      </c>
      <c r="M10114" t="s">
        <v>11509</v>
      </c>
      <c r="N10114" t="s">
        <v>1355</v>
      </c>
      <c r="O10114">
        <v>90</v>
      </c>
      <c r="P10114">
        <v>1.739273426431896E-3</v>
      </c>
      <c r="Q10114">
        <v>1375</v>
      </c>
      <c r="R10114"/>
      <c r="S10114" t="s">
        <v>1517</v>
      </c>
    </row>
    <row r="10115" spans="1:19" hidden="1" x14ac:dyDescent="0.2">
      <c r="A10115" t="s">
        <v>9201</v>
      </c>
      <c r="B10115">
        <v>2016</v>
      </c>
      <c r="C10115">
        <v>159</v>
      </c>
      <c r="D10115">
        <v>10000</v>
      </c>
      <c r="E10115" t="s">
        <v>1350</v>
      </c>
      <c r="F10115" t="s">
        <v>11388</v>
      </c>
      <c r="G10115" t="b">
        <v>0</v>
      </c>
      <c r="H10115" t="s">
        <v>1340</v>
      </c>
      <c r="I10115" t="b">
        <v>1</v>
      </c>
      <c r="J10115">
        <v>1</v>
      </c>
      <c r="K10115">
        <v>7928</v>
      </c>
      <c r="L10115">
        <v>433</v>
      </c>
      <c r="M10115" t="s">
        <v>11509</v>
      </c>
      <c r="O10115">
        <v>639.1</v>
      </c>
      <c r="Q10115"/>
      <c r="R10115"/>
      <c r="S10115" t="s">
        <v>1517</v>
      </c>
    </row>
    <row r="10116" spans="1:19" hidden="1" x14ac:dyDescent="0.2">
      <c r="A10116" t="s">
        <v>2527</v>
      </c>
      <c r="B10116">
        <v>2005</v>
      </c>
      <c r="C10116">
        <v>160</v>
      </c>
      <c r="D10116">
        <v>10005</v>
      </c>
      <c r="E10116" t="s">
        <v>1351</v>
      </c>
      <c r="F10116" t="s">
        <v>11387</v>
      </c>
      <c r="G10116" t="b">
        <v>0</v>
      </c>
      <c r="H10116" t="s">
        <v>1340</v>
      </c>
      <c r="I10116" t="b">
        <v>0</v>
      </c>
      <c r="J10116">
        <v>1</v>
      </c>
      <c r="K10116">
        <v>210</v>
      </c>
      <c r="L10116">
        <v>649</v>
      </c>
      <c r="M10116" t="s">
        <v>11515</v>
      </c>
      <c r="N10116" t="s">
        <v>1355</v>
      </c>
      <c r="O10116">
        <v>1235.7</v>
      </c>
      <c r="P10116">
        <v>0.81488807297954347</v>
      </c>
      <c r="Q10116">
        <v>8820945</v>
      </c>
      <c r="R10116"/>
      <c r="S10116" t="s">
        <v>1519</v>
      </c>
    </row>
    <row r="10117" spans="1:19" hidden="1" x14ac:dyDescent="0.2">
      <c r="A10117" t="s">
        <v>2899</v>
      </c>
      <c r="B10117">
        <v>2006</v>
      </c>
      <c r="C10117">
        <v>159</v>
      </c>
      <c r="D10117">
        <v>10000</v>
      </c>
      <c r="E10117" t="s">
        <v>1350</v>
      </c>
      <c r="F10117" t="s">
        <v>11387</v>
      </c>
      <c r="G10117" t="b">
        <v>0</v>
      </c>
      <c r="H10117" t="s">
        <v>1340</v>
      </c>
      <c r="I10117" t="b">
        <v>0</v>
      </c>
      <c r="J10117">
        <v>1</v>
      </c>
      <c r="K10117">
        <v>210</v>
      </c>
      <c r="L10117">
        <v>649</v>
      </c>
      <c r="M10117" t="s">
        <v>11515</v>
      </c>
      <c r="N10117" t="s">
        <v>1355</v>
      </c>
      <c r="O10117">
        <v>1235.7</v>
      </c>
      <c r="P10117">
        <v>0.86378757460230882</v>
      </c>
      <c r="Q10117">
        <v>9350269</v>
      </c>
      <c r="R10117"/>
      <c r="S10117" t="s">
        <v>1519</v>
      </c>
    </row>
    <row r="10118" spans="1:19" hidden="1" x14ac:dyDescent="0.2">
      <c r="A10118" t="s">
        <v>10062</v>
      </c>
      <c r="B10118">
        <v>2017</v>
      </c>
      <c r="C10118">
        <v>159</v>
      </c>
      <c r="D10118">
        <v>10000</v>
      </c>
      <c r="E10118" t="s">
        <v>1350</v>
      </c>
      <c r="F10118" t="s">
        <v>11387</v>
      </c>
      <c r="G10118" t="b">
        <v>0</v>
      </c>
      <c r="H10118" t="s">
        <v>1340</v>
      </c>
      <c r="I10118" t="b">
        <v>1</v>
      </c>
      <c r="J10118">
        <v>1</v>
      </c>
      <c r="K10118">
        <v>7928</v>
      </c>
      <c r="L10118">
        <v>433</v>
      </c>
      <c r="M10118" t="s">
        <v>11509</v>
      </c>
      <c r="N10118" t="s">
        <v>1355</v>
      </c>
      <c r="O10118">
        <v>90</v>
      </c>
      <c r="P10118">
        <v>5.4921359715880255E-4</v>
      </c>
      <c r="Q10118">
        <v>432.99999999999989</v>
      </c>
      <c r="R10118"/>
      <c r="S10118" t="s">
        <v>1517</v>
      </c>
    </row>
    <row r="10119" spans="1:19" hidden="1" x14ac:dyDescent="0.2">
      <c r="A10119" t="s">
        <v>10063</v>
      </c>
      <c r="B10119">
        <v>2017</v>
      </c>
      <c r="C10119">
        <v>159</v>
      </c>
      <c r="D10119">
        <v>10000</v>
      </c>
      <c r="E10119" t="s">
        <v>1350</v>
      </c>
      <c r="F10119" t="s">
        <v>11388</v>
      </c>
      <c r="G10119" t="b">
        <v>0</v>
      </c>
      <c r="H10119" t="s">
        <v>1340</v>
      </c>
      <c r="I10119" t="b">
        <v>1</v>
      </c>
      <c r="J10119">
        <v>1</v>
      </c>
      <c r="K10119">
        <v>7928</v>
      </c>
      <c r="L10119">
        <v>433</v>
      </c>
      <c r="M10119" t="s">
        <v>11509</v>
      </c>
      <c r="O10119">
        <v>639.1</v>
      </c>
      <c r="Q10119"/>
      <c r="R10119"/>
      <c r="S10119" t="s">
        <v>1517</v>
      </c>
    </row>
    <row r="10120" spans="1:19" hidden="1" x14ac:dyDescent="0.2">
      <c r="A10120" t="s">
        <v>2898</v>
      </c>
      <c r="B10120">
        <v>2006</v>
      </c>
      <c r="C10120">
        <v>160</v>
      </c>
      <c r="D10120">
        <v>10005</v>
      </c>
      <c r="E10120" t="s">
        <v>1351</v>
      </c>
      <c r="F10120" t="s">
        <v>11387</v>
      </c>
      <c r="G10120" t="b">
        <v>0</v>
      </c>
      <c r="H10120" t="s">
        <v>1340</v>
      </c>
      <c r="I10120" t="b">
        <v>0</v>
      </c>
      <c r="J10120">
        <v>1</v>
      </c>
      <c r="K10120">
        <v>210</v>
      </c>
      <c r="L10120">
        <v>649</v>
      </c>
      <c r="M10120" t="s">
        <v>11515</v>
      </c>
      <c r="N10120" t="s">
        <v>1355</v>
      </c>
      <c r="O10120">
        <v>1235.7</v>
      </c>
      <c r="P10120">
        <v>0.86378757460230882</v>
      </c>
      <c r="Q10120">
        <v>9350269</v>
      </c>
      <c r="R10120"/>
      <c r="S10120" t="s">
        <v>1519</v>
      </c>
    </row>
    <row r="10121" spans="1:19" hidden="1" x14ac:dyDescent="0.2">
      <c r="A10121" t="s">
        <v>3301</v>
      </c>
      <c r="B10121">
        <v>2007</v>
      </c>
      <c r="C10121">
        <v>159</v>
      </c>
      <c r="D10121">
        <v>10000</v>
      </c>
      <c r="E10121" t="s">
        <v>1350</v>
      </c>
      <c r="F10121" t="s">
        <v>11387</v>
      </c>
      <c r="G10121" t="b">
        <v>0</v>
      </c>
      <c r="H10121" t="s">
        <v>1340</v>
      </c>
      <c r="I10121" t="b">
        <v>0</v>
      </c>
      <c r="J10121">
        <v>1</v>
      </c>
      <c r="K10121">
        <v>210</v>
      </c>
      <c r="L10121">
        <v>649</v>
      </c>
      <c r="M10121" t="s">
        <v>11515</v>
      </c>
      <c r="N10121" t="s">
        <v>1355</v>
      </c>
      <c r="O10121">
        <v>1235.7</v>
      </c>
      <c r="P10121">
        <v>0.95791156769516328</v>
      </c>
      <c r="Q10121">
        <v>10369136</v>
      </c>
      <c r="R10121"/>
      <c r="S10121" t="s">
        <v>1519</v>
      </c>
    </row>
    <row r="10122" spans="1:19" hidden="1" x14ac:dyDescent="0.2">
      <c r="A10122" t="s">
        <v>10921</v>
      </c>
      <c r="B10122">
        <v>2018</v>
      </c>
      <c r="C10122">
        <v>159</v>
      </c>
      <c r="D10122">
        <v>10000</v>
      </c>
      <c r="E10122" t="s">
        <v>1350</v>
      </c>
      <c r="F10122" t="s">
        <v>11387</v>
      </c>
      <c r="G10122" t="b">
        <v>0</v>
      </c>
      <c r="H10122" t="s">
        <v>1340</v>
      </c>
      <c r="I10122" t="b">
        <v>1</v>
      </c>
      <c r="J10122">
        <v>1</v>
      </c>
      <c r="K10122">
        <v>7928</v>
      </c>
      <c r="L10122">
        <v>433</v>
      </c>
      <c r="M10122" t="s">
        <v>11509</v>
      </c>
      <c r="N10122" t="s">
        <v>1355</v>
      </c>
      <c r="O10122">
        <v>102</v>
      </c>
      <c r="P10122">
        <v>1.7804861670695671E-2</v>
      </c>
      <c r="Q10122">
        <v>15909</v>
      </c>
      <c r="R10122"/>
      <c r="S10122" t="s">
        <v>1517</v>
      </c>
    </row>
    <row r="10123" spans="1:19" hidden="1" x14ac:dyDescent="0.2">
      <c r="A10123" t="s">
        <v>10922</v>
      </c>
      <c r="B10123">
        <v>2018</v>
      </c>
      <c r="C10123">
        <v>159</v>
      </c>
      <c r="D10123">
        <v>10000</v>
      </c>
      <c r="E10123" t="s">
        <v>1350</v>
      </c>
      <c r="F10123" t="s">
        <v>11388</v>
      </c>
      <c r="G10123" t="b">
        <v>0</v>
      </c>
      <c r="H10123" t="s">
        <v>1340</v>
      </c>
      <c r="I10123" t="b">
        <v>1</v>
      </c>
      <c r="J10123">
        <v>1</v>
      </c>
      <c r="K10123">
        <v>7928</v>
      </c>
      <c r="L10123">
        <v>433</v>
      </c>
      <c r="M10123" t="s">
        <v>11509</v>
      </c>
      <c r="O10123">
        <v>639.1</v>
      </c>
      <c r="Q10123"/>
      <c r="R10123"/>
      <c r="S10123" t="s">
        <v>1517</v>
      </c>
    </row>
    <row r="10124" spans="1:19" hidden="1" x14ac:dyDescent="0.2">
      <c r="A10124" t="s">
        <v>3302</v>
      </c>
      <c r="B10124">
        <v>2007</v>
      </c>
      <c r="C10124">
        <v>160</v>
      </c>
      <c r="D10124">
        <v>10005</v>
      </c>
      <c r="E10124" t="s">
        <v>1351</v>
      </c>
      <c r="F10124" t="s">
        <v>11387</v>
      </c>
      <c r="G10124" t="b">
        <v>0</v>
      </c>
      <c r="H10124" t="s">
        <v>1340</v>
      </c>
      <c r="I10124" t="b">
        <v>0</v>
      </c>
      <c r="J10124">
        <v>1</v>
      </c>
      <c r="K10124">
        <v>210</v>
      </c>
      <c r="L10124">
        <v>649</v>
      </c>
      <c r="M10124" t="s">
        <v>11515</v>
      </c>
      <c r="N10124" t="s">
        <v>1355</v>
      </c>
      <c r="O10124">
        <v>1235.7</v>
      </c>
      <c r="P10124">
        <v>0.95791156769516328</v>
      </c>
      <c r="Q10124">
        <v>10369136</v>
      </c>
      <c r="R10124"/>
      <c r="S10124" t="s">
        <v>1519</v>
      </c>
    </row>
    <row r="10125" spans="1:19" hidden="1" x14ac:dyDescent="0.2">
      <c r="A10125" t="s">
        <v>3821</v>
      </c>
      <c r="B10125">
        <v>2008</v>
      </c>
      <c r="C10125">
        <v>159</v>
      </c>
      <c r="D10125">
        <v>10000</v>
      </c>
      <c r="E10125" t="s">
        <v>1350</v>
      </c>
      <c r="F10125" t="s">
        <v>11387</v>
      </c>
      <c r="G10125" t="b">
        <v>0</v>
      </c>
      <c r="H10125" t="s">
        <v>1340</v>
      </c>
      <c r="I10125" t="b">
        <v>0</v>
      </c>
      <c r="J10125">
        <v>1</v>
      </c>
      <c r="K10125">
        <v>210</v>
      </c>
      <c r="L10125">
        <v>649</v>
      </c>
      <c r="M10125" t="s">
        <v>11515</v>
      </c>
      <c r="N10125" t="s">
        <v>1355</v>
      </c>
      <c r="O10125">
        <v>1235.7</v>
      </c>
      <c r="P10125">
        <v>0.78283173346434753</v>
      </c>
      <c r="Q10125">
        <v>8497160</v>
      </c>
      <c r="R10125"/>
      <c r="S10125" t="s">
        <v>1519</v>
      </c>
    </row>
    <row r="10126" spans="1:19" hidden="1" x14ac:dyDescent="0.2">
      <c r="A10126" t="s">
        <v>1899</v>
      </c>
      <c r="B10126">
        <v>2019</v>
      </c>
      <c r="C10126">
        <v>159</v>
      </c>
      <c r="D10126">
        <v>10000</v>
      </c>
      <c r="E10126" t="s">
        <v>1350</v>
      </c>
      <c r="F10126" t="s">
        <v>11387</v>
      </c>
      <c r="G10126" t="b">
        <v>0</v>
      </c>
      <c r="H10126" t="s">
        <v>1340</v>
      </c>
      <c r="I10126" t="b">
        <v>1</v>
      </c>
      <c r="J10126">
        <v>1</v>
      </c>
      <c r="K10126">
        <v>7928</v>
      </c>
      <c r="L10126">
        <v>433</v>
      </c>
      <c r="M10126" t="s">
        <v>11509</v>
      </c>
      <c r="N10126" t="s">
        <v>1355</v>
      </c>
      <c r="O10126">
        <v>102</v>
      </c>
      <c r="P10126">
        <v>2.9213671770077901E-2</v>
      </c>
      <c r="Q10126">
        <v>26103.000000000011</v>
      </c>
      <c r="R10126"/>
      <c r="S10126" t="s">
        <v>1517</v>
      </c>
    </row>
    <row r="10127" spans="1:19" hidden="1" x14ac:dyDescent="0.2">
      <c r="A10127" t="s">
        <v>1900</v>
      </c>
      <c r="B10127">
        <v>2019</v>
      </c>
      <c r="C10127">
        <v>159</v>
      </c>
      <c r="D10127">
        <v>10000</v>
      </c>
      <c r="E10127" t="s">
        <v>1350</v>
      </c>
      <c r="F10127" t="s">
        <v>11388</v>
      </c>
      <c r="G10127" t="b">
        <v>0</v>
      </c>
      <c r="H10127" t="s">
        <v>1340</v>
      </c>
      <c r="I10127" t="b">
        <v>1</v>
      </c>
      <c r="J10127">
        <v>1</v>
      </c>
      <c r="K10127">
        <v>7928</v>
      </c>
      <c r="L10127">
        <v>433</v>
      </c>
      <c r="M10127" t="s">
        <v>11509</v>
      </c>
      <c r="O10127">
        <v>639.1</v>
      </c>
      <c r="Q10127"/>
      <c r="R10127"/>
      <c r="S10127" t="s">
        <v>1517</v>
      </c>
    </row>
    <row r="10128" spans="1:19" hidden="1" x14ac:dyDescent="0.2">
      <c r="A10128" t="s">
        <v>3822</v>
      </c>
      <c r="B10128">
        <v>2008</v>
      </c>
      <c r="C10128">
        <v>160</v>
      </c>
      <c r="D10128">
        <v>10005</v>
      </c>
      <c r="E10128" t="s">
        <v>1351</v>
      </c>
      <c r="F10128" t="s">
        <v>11387</v>
      </c>
      <c r="G10128" t="b">
        <v>0</v>
      </c>
      <c r="H10128" t="s">
        <v>1340</v>
      </c>
      <c r="I10128" t="b">
        <v>0</v>
      </c>
      <c r="J10128">
        <v>1</v>
      </c>
      <c r="K10128">
        <v>210</v>
      </c>
      <c r="L10128">
        <v>649</v>
      </c>
      <c r="M10128" t="s">
        <v>11515</v>
      </c>
      <c r="N10128" t="s">
        <v>1355</v>
      </c>
      <c r="O10128">
        <v>1235.7</v>
      </c>
      <c r="P10128">
        <v>0.78283173346434753</v>
      </c>
      <c r="Q10128">
        <v>8497160</v>
      </c>
      <c r="R10128"/>
      <c r="S10128" t="s">
        <v>1519</v>
      </c>
    </row>
    <row r="10129" spans="1:19" hidden="1" x14ac:dyDescent="0.2">
      <c r="A10129" t="s">
        <v>4391</v>
      </c>
      <c r="B10129">
        <v>2009</v>
      </c>
      <c r="C10129">
        <v>159</v>
      </c>
      <c r="D10129">
        <v>10000</v>
      </c>
      <c r="E10129" t="s">
        <v>1350</v>
      </c>
      <c r="F10129" t="s">
        <v>11387</v>
      </c>
      <c r="G10129" t="b">
        <v>0</v>
      </c>
      <c r="H10129" t="s">
        <v>1340</v>
      </c>
      <c r="I10129" t="b">
        <v>0</v>
      </c>
      <c r="J10129">
        <v>1</v>
      </c>
      <c r="K10129">
        <v>210</v>
      </c>
      <c r="L10129">
        <v>649</v>
      </c>
      <c r="M10129" t="s">
        <v>11515</v>
      </c>
      <c r="N10129" t="s">
        <v>1355</v>
      </c>
      <c r="O10129">
        <v>1235.7</v>
      </c>
      <c r="P10129">
        <v>0.81004758362608886</v>
      </c>
      <c r="Q10129">
        <v>8768548</v>
      </c>
      <c r="R10129"/>
      <c r="S10129" t="s">
        <v>1519</v>
      </c>
    </row>
    <row r="10130" spans="1:19" hidden="1" x14ac:dyDescent="0.2">
      <c r="A10130" t="s">
        <v>7594</v>
      </c>
      <c r="B10130">
        <v>2014</v>
      </c>
      <c r="C10130">
        <v>159</v>
      </c>
      <c r="D10130">
        <v>10000</v>
      </c>
      <c r="E10130" t="s">
        <v>1350</v>
      </c>
      <c r="F10130" t="s">
        <v>11387</v>
      </c>
      <c r="G10130" t="b">
        <v>0</v>
      </c>
      <c r="H10130" t="s">
        <v>11390</v>
      </c>
      <c r="I10130" t="b">
        <v>1</v>
      </c>
      <c r="J10130">
        <v>1</v>
      </c>
      <c r="K10130">
        <v>7928</v>
      </c>
      <c r="L10130">
        <v>433</v>
      </c>
      <c r="M10130" t="s">
        <v>11543</v>
      </c>
      <c r="N10130" t="s">
        <v>1355</v>
      </c>
      <c r="O10130">
        <v>90</v>
      </c>
      <c r="P10130">
        <v>1.5409690512430241E-2</v>
      </c>
      <c r="Q10130">
        <v>12149</v>
      </c>
      <c r="R10130"/>
      <c r="S10130" t="s">
        <v>1517</v>
      </c>
    </row>
    <row r="10131" spans="1:19" hidden="1" x14ac:dyDescent="0.2">
      <c r="A10131" t="s">
        <v>7595</v>
      </c>
      <c r="B10131">
        <v>2014</v>
      </c>
      <c r="C10131">
        <v>159</v>
      </c>
      <c r="D10131">
        <v>10000</v>
      </c>
      <c r="E10131" t="s">
        <v>1350</v>
      </c>
      <c r="F10131" t="s">
        <v>11388</v>
      </c>
      <c r="G10131" t="b">
        <v>0</v>
      </c>
      <c r="H10131" t="s">
        <v>11390</v>
      </c>
      <c r="I10131" t="b">
        <v>1</v>
      </c>
      <c r="J10131">
        <v>1</v>
      </c>
      <c r="K10131">
        <v>7928</v>
      </c>
      <c r="L10131">
        <v>433</v>
      </c>
      <c r="M10131" t="s">
        <v>11543</v>
      </c>
      <c r="O10131">
        <v>639.1</v>
      </c>
      <c r="Q10131"/>
      <c r="R10131"/>
      <c r="S10131" t="s">
        <v>1517</v>
      </c>
    </row>
    <row r="10132" spans="1:19" hidden="1" x14ac:dyDescent="0.2">
      <c r="A10132" t="s">
        <v>4392</v>
      </c>
      <c r="B10132">
        <v>2009</v>
      </c>
      <c r="C10132">
        <v>160</v>
      </c>
      <c r="D10132">
        <v>10005</v>
      </c>
      <c r="E10132" t="s">
        <v>1351</v>
      </c>
      <c r="F10132" t="s">
        <v>11387</v>
      </c>
      <c r="G10132" t="b">
        <v>0</v>
      </c>
      <c r="H10132" t="s">
        <v>1340</v>
      </c>
      <c r="I10132" t="b">
        <v>0</v>
      </c>
      <c r="J10132">
        <v>1</v>
      </c>
      <c r="K10132">
        <v>210</v>
      </c>
      <c r="L10132">
        <v>649</v>
      </c>
      <c r="M10132" t="s">
        <v>11515</v>
      </c>
      <c r="N10132" t="s">
        <v>1355</v>
      </c>
      <c r="O10132">
        <v>1235.7</v>
      </c>
      <c r="P10132">
        <v>0.81004758362608886</v>
      </c>
      <c r="Q10132">
        <v>8768548</v>
      </c>
      <c r="R10132"/>
      <c r="S10132" t="s">
        <v>1519</v>
      </c>
    </row>
    <row r="10133" spans="1:19" hidden="1" x14ac:dyDescent="0.2">
      <c r="A10133" t="s">
        <v>4982</v>
      </c>
      <c r="B10133">
        <v>2010</v>
      </c>
      <c r="C10133">
        <v>159</v>
      </c>
      <c r="D10133">
        <v>10000</v>
      </c>
      <c r="E10133" t="s">
        <v>1350</v>
      </c>
      <c r="F10133" t="s">
        <v>11387</v>
      </c>
      <c r="G10133" t="b">
        <v>0</v>
      </c>
      <c r="H10133" t="s">
        <v>1340</v>
      </c>
      <c r="I10133" t="b">
        <v>0</v>
      </c>
      <c r="J10133">
        <v>1</v>
      </c>
      <c r="K10133">
        <v>210</v>
      </c>
      <c r="L10133">
        <v>649</v>
      </c>
      <c r="M10133" t="s">
        <v>11515</v>
      </c>
      <c r="N10133" t="s">
        <v>1355</v>
      </c>
      <c r="O10133">
        <v>1235.7</v>
      </c>
      <c r="P10133">
        <v>0.882766612605282</v>
      </c>
      <c r="Q10133">
        <v>9555712</v>
      </c>
      <c r="R10133"/>
      <c r="S10133" t="s">
        <v>1519</v>
      </c>
    </row>
    <row r="10134" spans="1:19" hidden="1" x14ac:dyDescent="0.2">
      <c r="A10134" t="s">
        <v>8444</v>
      </c>
      <c r="B10134">
        <v>2015</v>
      </c>
      <c r="C10134">
        <v>159</v>
      </c>
      <c r="D10134">
        <v>10000</v>
      </c>
      <c r="E10134" t="s">
        <v>1350</v>
      </c>
      <c r="F10134" t="s">
        <v>11387</v>
      </c>
      <c r="G10134" t="b">
        <v>0</v>
      </c>
      <c r="H10134" t="s">
        <v>11390</v>
      </c>
      <c r="I10134" t="b">
        <v>1</v>
      </c>
      <c r="J10134">
        <v>1</v>
      </c>
      <c r="K10134">
        <v>7928</v>
      </c>
      <c r="L10134">
        <v>433</v>
      </c>
      <c r="M10134" t="s">
        <v>11543</v>
      </c>
      <c r="N10134" t="s">
        <v>1355</v>
      </c>
      <c r="O10134">
        <v>90</v>
      </c>
      <c r="P10134">
        <v>4.5865043125317096E-3</v>
      </c>
      <c r="Q10134">
        <v>3616</v>
      </c>
      <c r="R10134"/>
      <c r="S10134" t="s">
        <v>1517</v>
      </c>
    </row>
    <row r="10135" spans="1:19" hidden="1" x14ac:dyDescent="0.2">
      <c r="A10135" t="s">
        <v>8445</v>
      </c>
      <c r="B10135">
        <v>2015</v>
      </c>
      <c r="C10135">
        <v>159</v>
      </c>
      <c r="D10135">
        <v>10000</v>
      </c>
      <c r="E10135" t="s">
        <v>1350</v>
      </c>
      <c r="F10135" t="s">
        <v>11388</v>
      </c>
      <c r="G10135" t="b">
        <v>0</v>
      </c>
      <c r="H10135" t="s">
        <v>11390</v>
      </c>
      <c r="I10135" t="b">
        <v>1</v>
      </c>
      <c r="J10135">
        <v>1</v>
      </c>
      <c r="K10135">
        <v>7928</v>
      </c>
      <c r="L10135">
        <v>433</v>
      </c>
      <c r="M10135" t="s">
        <v>11543</v>
      </c>
      <c r="O10135">
        <v>639.1</v>
      </c>
      <c r="Q10135"/>
      <c r="R10135"/>
      <c r="S10135" t="s">
        <v>1517</v>
      </c>
    </row>
    <row r="10136" spans="1:19" hidden="1" x14ac:dyDescent="0.2">
      <c r="A10136" t="s">
        <v>4983</v>
      </c>
      <c r="B10136">
        <v>2010</v>
      </c>
      <c r="C10136">
        <v>160</v>
      </c>
      <c r="D10136">
        <v>10005</v>
      </c>
      <c r="E10136" t="s">
        <v>1351</v>
      </c>
      <c r="F10136" t="s">
        <v>11387</v>
      </c>
      <c r="G10136" t="b">
        <v>0</v>
      </c>
      <c r="H10136" t="s">
        <v>1340</v>
      </c>
      <c r="I10136" t="b">
        <v>0</v>
      </c>
      <c r="J10136">
        <v>1</v>
      </c>
      <c r="K10136">
        <v>210</v>
      </c>
      <c r="L10136">
        <v>649</v>
      </c>
      <c r="M10136" t="s">
        <v>11515</v>
      </c>
      <c r="N10136" t="s">
        <v>1355</v>
      </c>
      <c r="O10136">
        <v>1235.7</v>
      </c>
      <c r="P10136">
        <v>0.882766612605282</v>
      </c>
      <c r="Q10136">
        <v>9555712</v>
      </c>
      <c r="R10136"/>
      <c r="S10136" t="s">
        <v>1519</v>
      </c>
    </row>
    <row r="10137" spans="1:19" hidden="1" x14ac:dyDescent="0.2">
      <c r="A10137" t="s">
        <v>5587</v>
      </c>
      <c r="B10137">
        <v>2011</v>
      </c>
      <c r="C10137">
        <v>159</v>
      </c>
      <c r="D10137">
        <v>10000</v>
      </c>
      <c r="E10137" t="s">
        <v>1350</v>
      </c>
      <c r="F10137" t="s">
        <v>11387</v>
      </c>
      <c r="G10137" t="b">
        <v>0</v>
      </c>
      <c r="H10137" t="s">
        <v>1340</v>
      </c>
      <c r="I10137" t="b">
        <v>0</v>
      </c>
      <c r="J10137">
        <v>1</v>
      </c>
      <c r="K10137">
        <v>210</v>
      </c>
      <c r="L10137">
        <v>649</v>
      </c>
      <c r="M10137" t="s">
        <v>11515</v>
      </c>
      <c r="N10137" t="s">
        <v>1355</v>
      </c>
      <c r="O10137">
        <v>1267.7</v>
      </c>
      <c r="P10137">
        <v>0.65905931822741581</v>
      </c>
      <c r="Q10137">
        <v>7318888</v>
      </c>
      <c r="R10137"/>
      <c r="S10137" t="s">
        <v>1519</v>
      </c>
    </row>
    <row r="10138" spans="1:19" hidden="1" x14ac:dyDescent="0.2">
      <c r="A10138" t="s">
        <v>9302</v>
      </c>
      <c r="B10138">
        <v>2016</v>
      </c>
      <c r="C10138">
        <v>159</v>
      </c>
      <c r="D10138">
        <v>10000</v>
      </c>
      <c r="E10138" t="s">
        <v>1350</v>
      </c>
      <c r="F10138" t="s">
        <v>11387</v>
      </c>
      <c r="G10138" t="b">
        <v>0</v>
      </c>
      <c r="H10138" t="s">
        <v>11390</v>
      </c>
      <c r="I10138" t="b">
        <v>1</v>
      </c>
      <c r="J10138">
        <v>1</v>
      </c>
      <c r="K10138">
        <v>7928</v>
      </c>
      <c r="L10138">
        <v>433</v>
      </c>
      <c r="M10138" t="s">
        <v>11543</v>
      </c>
      <c r="N10138" t="s">
        <v>1355</v>
      </c>
      <c r="O10138">
        <v>90</v>
      </c>
      <c r="P10138">
        <v>1.739273426431896E-3</v>
      </c>
      <c r="Q10138">
        <v>1375</v>
      </c>
      <c r="R10138"/>
      <c r="S10138" t="s">
        <v>1517</v>
      </c>
    </row>
    <row r="10139" spans="1:19" hidden="1" x14ac:dyDescent="0.2">
      <c r="A10139" t="s">
        <v>9303</v>
      </c>
      <c r="B10139">
        <v>2016</v>
      </c>
      <c r="C10139">
        <v>159</v>
      </c>
      <c r="D10139">
        <v>10000</v>
      </c>
      <c r="E10139" t="s">
        <v>1350</v>
      </c>
      <c r="F10139" t="s">
        <v>11388</v>
      </c>
      <c r="G10139" t="b">
        <v>0</v>
      </c>
      <c r="H10139" t="s">
        <v>11390</v>
      </c>
      <c r="I10139" t="b">
        <v>1</v>
      </c>
      <c r="J10139">
        <v>1</v>
      </c>
      <c r="K10139">
        <v>7928</v>
      </c>
      <c r="L10139">
        <v>433</v>
      </c>
      <c r="M10139" t="s">
        <v>11543</v>
      </c>
      <c r="O10139">
        <v>639.1</v>
      </c>
      <c r="Q10139"/>
      <c r="R10139"/>
      <c r="S10139" t="s">
        <v>1517</v>
      </c>
    </row>
    <row r="10140" spans="1:19" hidden="1" x14ac:dyDescent="0.2">
      <c r="A10140" t="s">
        <v>5588</v>
      </c>
      <c r="B10140">
        <v>2011</v>
      </c>
      <c r="C10140">
        <v>160</v>
      </c>
      <c r="D10140">
        <v>10005</v>
      </c>
      <c r="E10140" t="s">
        <v>1351</v>
      </c>
      <c r="F10140" t="s">
        <v>11387</v>
      </c>
      <c r="G10140" t="b">
        <v>0</v>
      </c>
      <c r="H10140" t="s">
        <v>1340</v>
      </c>
      <c r="I10140" t="b">
        <v>0</v>
      </c>
      <c r="J10140">
        <v>1</v>
      </c>
      <c r="K10140">
        <v>210</v>
      </c>
      <c r="L10140">
        <v>649</v>
      </c>
      <c r="M10140" t="s">
        <v>11515</v>
      </c>
      <c r="N10140" t="s">
        <v>1355</v>
      </c>
      <c r="O10140">
        <v>1267.7</v>
      </c>
      <c r="P10140">
        <v>0.65905931822741581</v>
      </c>
      <c r="Q10140">
        <v>7318888</v>
      </c>
      <c r="R10140"/>
      <c r="S10140" t="s">
        <v>1519</v>
      </c>
    </row>
    <row r="10141" spans="1:19" hidden="1" x14ac:dyDescent="0.2">
      <c r="A10141" t="s">
        <v>6200</v>
      </c>
      <c r="B10141">
        <v>2012</v>
      </c>
      <c r="C10141">
        <v>159</v>
      </c>
      <c r="D10141">
        <v>10000</v>
      </c>
      <c r="E10141" t="s">
        <v>1350</v>
      </c>
      <c r="F10141" t="s">
        <v>11387</v>
      </c>
      <c r="G10141" t="b">
        <v>0</v>
      </c>
      <c r="H10141" t="s">
        <v>1340</v>
      </c>
      <c r="I10141" t="b">
        <v>0</v>
      </c>
      <c r="J10141">
        <v>1</v>
      </c>
      <c r="K10141">
        <v>210</v>
      </c>
      <c r="L10141">
        <v>649</v>
      </c>
      <c r="M10141" t="s">
        <v>11515</v>
      </c>
      <c r="N10141" t="s">
        <v>1355</v>
      </c>
      <c r="O10141">
        <v>1267.7</v>
      </c>
      <c r="P10141">
        <v>0.74401160801664101</v>
      </c>
      <c r="Q10141">
        <v>8284924</v>
      </c>
      <c r="R10141"/>
      <c r="S10141" t="s">
        <v>1519</v>
      </c>
    </row>
    <row r="10142" spans="1:19" hidden="1" x14ac:dyDescent="0.2">
      <c r="A10142" t="s">
        <v>10164</v>
      </c>
      <c r="B10142">
        <v>2017</v>
      </c>
      <c r="C10142">
        <v>159</v>
      </c>
      <c r="D10142">
        <v>10000</v>
      </c>
      <c r="E10142" t="s">
        <v>1350</v>
      </c>
      <c r="F10142" t="s">
        <v>11387</v>
      </c>
      <c r="G10142" t="b">
        <v>0</v>
      </c>
      <c r="H10142" t="s">
        <v>11390</v>
      </c>
      <c r="I10142" t="b">
        <v>1</v>
      </c>
      <c r="J10142">
        <v>1</v>
      </c>
      <c r="K10142">
        <v>7928</v>
      </c>
      <c r="L10142">
        <v>433</v>
      </c>
      <c r="M10142" t="s">
        <v>11543</v>
      </c>
      <c r="N10142" t="s">
        <v>1355</v>
      </c>
      <c r="O10142">
        <v>90</v>
      </c>
      <c r="P10142">
        <v>5.4921359715880255E-4</v>
      </c>
      <c r="Q10142">
        <v>432.99999999999989</v>
      </c>
      <c r="R10142"/>
      <c r="S10142" t="s">
        <v>1517</v>
      </c>
    </row>
    <row r="10143" spans="1:19" hidden="1" x14ac:dyDescent="0.2">
      <c r="A10143" t="s">
        <v>10165</v>
      </c>
      <c r="B10143">
        <v>2017</v>
      </c>
      <c r="C10143">
        <v>159</v>
      </c>
      <c r="D10143">
        <v>10000</v>
      </c>
      <c r="E10143" t="s">
        <v>1350</v>
      </c>
      <c r="F10143" t="s">
        <v>11388</v>
      </c>
      <c r="G10143" t="b">
        <v>0</v>
      </c>
      <c r="H10143" t="s">
        <v>11390</v>
      </c>
      <c r="I10143" t="b">
        <v>1</v>
      </c>
      <c r="J10143">
        <v>1</v>
      </c>
      <c r="K10143">
        <v>7928</v>
      </c>
      <c r="L10143">
        <v>433</v>
      </c>
      <c r="M10143" t="s">
        <v>11543</v>
      </c>
      <c r="O10143">
        <v>639.1</v>
      </c>
      <c r="Q10143"/>
      <c r="R10143"/>
      <c r="S10143" t="s">
        <v>1517</v>
      </c>
    </row>
    <row r="10144" spans="1:19" hidden="1" x14ac:dyDescent="0.2">
      <c r="A10144" t="s">
        <v>6201</v>
      </c>
      <c r="B10144">
        <v>2012</v>
      </c>
      <c r="C10144">
        <v>160</v>
      </c>
      <c r="D10144">
        <v>10005</v>
      </c>
      <c r="E10144" t="s">
        <v>1351</v>
      </c>
      <c r="F10144" t="s">
        <v>11387</v>
      </c>
      <c r="G10144" t="b">
        <v>0</v>
      </c>
      <c r="H10144" t="s">
        <v>1340</v>
      </c>
      <c r="I10144" t="b">
        <v>0</v>
      </c>
      <c r="J10144">
        <v>1</v>
      </c>
      <c r="K10144">
        <v>210</v>
      </c>
      <c r="L10144">
        <v>649</v>
      </c>
      <c r="M10144" t="s">
        <v>11515</v>
      </c>
      <c r="N10144" t="s">
        <v>1355</v>
      </c>
      <c r="O10144">
        <v>1267.7</v>
      </c>
      <c r="P10144">
        <v>0.74401160801664101</v>
      </c>
      <c r="Q10144">
        <v>8284924</v>
      </c>
      <c r="R10144"/>
      <c r="S10144" t="s">
        <v>1519</v>
      </c>
    </row>
    <row r="10145" spans="1:19" hidden="1" x14ac:dyDescent="0.2">
      <c r="A10145" t="s">
        <v>6819</v>
      </c>
      <c r="B10145">
        <v>2013</v>
      </c>
      <c r="C10145">
        <v>159</v>
      </c>
      <c r="D10145">
        <v>10000</v>
      </c>
      <c r="E10145" t="s">
        <v>1350</v>
      </c>
      <c r="F10145" t="s">
        <v>11387</v>
      </c>
      <c r="G10145" t="b">
        <v>0</v>
      </c>
      <c r="H10145" t="s">
        <v>1340</v>
      </c>
      <c r="I10145" t="b">
        <v>0</v>
      </c>
      <c r="J10145">
        <v>1</v>
      </c>
      <c r="K10145">
        <v>210</v>
      </c>
      <c r="L10145">
        <v>649</v>
      </c>
      <c r="M10145" t="s">
        <v>11515</v>
      </c>
      <c r="N10145" t="s">
        <v>1355</v>
      </c>
      <c r="O10145">
        <v>1267.7</v>
      </c>
      <c r="P10145">
        <v>0.64549909356570323</v>
      </c>
      <c r="Q10145">
        <v>7168301</v>
      </c>
      <c r="R10145"/>
      <c r="S10145" t="s">
        <v>1519</v>
      </c>
    </row>
    <row r="10146" spans="1:19" hidden="1" x14ac:dyDescent="0.2">
      <c r="A10146" t="s">
        <v>11025</v>
      </c>
      <c r="B10146">
        <v>2018</v>
      </c>
      <c r="C10146">
        <v>159</v>
      </c>
      <c r="D10146">
        <v>10000</v>
      </c>
      <c r="E10146" t="s">
        <v>1350</v>
      </c>
      <c r="F10146" t="s">
        <v>11387</v>
      </c>
      <c r="G10146" t="b">
        <v>0</v>
      </c>
      <c r="H10146" t="s">
        <v>11390</v>
      </c>
      <c r="I10146" t="b">
        <v>1</v>
      </c>
      <c r="J10146">
        <v>1</v>
      </c>
      <c r="K10146">
        <v>7928</v>
      </c>
      <c r="L10146">
        <v>433</v>
      </c>
      <c r="M10146" t="s">
        <v>11543</v>
      </c>
      <c r="N10146" t="s">
        <v>1355</v>
      </c>
      <c r="O10146">
        <v>102</v>
      </c>
      <c r="P10146">
        <v>1.7804861670695671E-2</v>
      </c>
      <c r="Q10146">
        <v>15909</v>
      </c>
      <c r="R10146"/>
      <c r="S10146" t="s">
        <v>1517</v>
      </c>
    </row>
    <row r="10147" spans="1:19" hidden="1" x14ac:dyDescent="0.2">
      <c r="A10147" t="s">
        <v>11026</v>
      </c>
      <c r="B10147">
        <v>2018</v>
      </c>
      <c r="C10147">
        <v>159</v>
      </c>
      <c r="D10147">
        <v>10000</v>
      </c>
      <c r="E10147" t="s">
        <v>1350</v>
      </c>
      <c r="F10147" t="s">
        <v>11388</v>
      </c>
      <c r="G10147" t="b">
        <v>0</v>
      </c>
      <c r="H10147" t="s">
        <v>11390</v>
      </c>
      <c r="I10147" t="b">
        <v>1</v>
      </c>
      <c r="J10147">
        <v>1</v>
      </c>
      <c r="K10147">
        <v>7928</v>
      </c>
      <c r="L10147">
        <v>433</v>
      </c>
      <c r="M10147" t="s">
        <v>11543</v>
      </c>
      <c r="O10147">
        <v>639.1</v>
      </c>
      <c r="Q10147"/>
      <c r="R10147"/>
      <c r="S10147" t="s">
        <v>1517</v>
      </c>
    </row>
    <row r="10148" spans="1:19" hidden="1" x14ac:dyDescent="0.2">
      <c r="A10148" t="s">
        <v>6820</v>
      </c>
      <c r="B10148">
        <v>2013</v>
      </c>
      <c r="C10148">
        <v>160</v>
      </c>
      <c r="D10148">
        <v>10005</v>
      </c>
      <c r="E10148" t="s">
        <v>1351</v>
      </c>
      <c r="F10148" t="s">
        <v>11387</v>
      </c>
      <c r="G10148" t="b">
        <v>0</v>
      </c>
      <c r="H10148" t="s">
        <v>1340</v>
      </c>
      <c r="I10148" t="b">
        <v>0</v>
      </c>
      <c r="J10148">
        <v>1</v>
      </c>
      <c r="K10148">
        <v>210</v>
      </c>
      <c r="L10148">
        <v>649</v>
      </c>
      <c r="M10148" t="s">
        <v>11515</v>
      </c>
      <c r="N10148" t="s">
        <v>1355</v>
      </c>
      <c r="O10148">
        <v>1267.7</v>
      </c>
      <c r="P10148">
        <v>0.64549909356570323</v>
      </c>
      <c r="Q10148">
        <v>7168301</v>
      </c>
      <c r="R10148"/>
      <c r="S10148" t="s">
        <v>1519</v>
      </c>
    </row>
    <row r="10149" spans="1:19" hidden="1" x14ac:dyDescent="0.2">
      <c r="A10149" t="s">
        <v>7559</v>
      </c>
      <c r="B10149">
        <v>2014</v>
      </c>
      <c r="C10149">
        <v>159</v>
      </c>
      <c r="D10149">
        <v>10000</v>
      </c>
      <c r="E10149" t="s">
        <v>1350</v>
      </c>
      <c r="F10149" t="s">
        <v>11387</v>
      </c>
      <c r="G10149" t="b">
        <v>0</v>
      </c>
      <c r="H10149" t="s">
        <v>1340</v>
      </c>
      <c r="I10149" t="b">
        <v>0</v>
      </c>
      <c r="J10149">
        <v>1</v>
      </c>
      <c r="K10149">
        <v>210</v>
      </c>
      <c r="L10149">
        <v>649</v>
      </c>
      <c r="M10149" t="s">
        <v>11515</v>
      </c>
      <c r="N10149" t="s">
        <v>1355</v>
      </c>
      <c r="O10149">
        <v>1267.7</v>
      </c>
      <c r="P10149">
        <v>0.77067482439523927</v>
      </c>
      <c r="Q10149">
        <v>8558384</v>
      </c>
      <c r="R10149"/>
      <c r="S10149" t="s">
        <v>1519</v>
      </c>
    </row>
    <row r="10150" spans="1:19" hidden="1" x14ac:dyDescent="0.2">
      <c r="A10150" t="s">
        <v>1997</v>
      </c>
      <c r="B10150">
        <v>2019</v>
      </c>
      <c r="C10150">
        <v>159</v>
      </c>
      <c r="D10150">
        <v>10000</v>
      </c>
      <c r="E10150" t="s">
        <v>1350</v>
      </c>
      <c r="F10150" t="s">
        <v>11387</v>
      </c>
      <c r="G10150" t="b">
        <v>0</v>
      </c>
      <c r="H10150" t="s">
        <v>11390</v>
      </c>
      <c r="I10150" t="b">
        <v>1</v>
      </c>
      <c r="J10150">
        <v>1</v>
      </c>
      <c r="K10150">
        <v>7928</v>
      </c>
      <c r="L10150">
        <v>433</v>
      </c>
      <c r="M10150" t="s">
        <v>11543</v>
      </c>
      <c r="N10150" t="s">
        <v>1355</v>
      </c>
      <c r="O10150">
        <v>102</v>
      </c>
      <c r="P10150">
        <v>2.9213671770077901E-2</v>
      </c>
      <c r="Q10150">
        <v>26103.000000000011</v>
      </c>
      <c r="R10150"/>
      <c r="S10150" t="s">
        <v>1517</v>
      </c>
    </row>
    <row r="10151" spans="1:19" hidden="1" x14ac:dyDescent="0.2">
      <c r="A10151" t="s">
        <v>1998</v>
      </c>
      <c r="B10151">
        <v>2019</v>
      </c>
      <c r="C10151">
        <v>159</v>
      </c>
      <c r="D10151">
        <v>10000</v>
      </c>
      <c r="E10151" t="s">
        <v>1350</v>
      </c>
      <c r="F10151" t="s">
        <v>11388</v>
      </c>
      <c r="G10151" t="b">
        <v>0</v>
      </c>
      <c r="H10151" t="s">
        <v>11390</v>
      </c>
      <c r="I10151" t="b">
        <v>1</v>
      </c>
      <c r="J10151">
        <v>1</v>
      </c>
      <c r="K10151">
        <v>7928</v>
      </c>
      <c r="L10151">
        <v>433</v>
      </c>
      <c r="M10151" t="s">
        <v>11543</v>
      </c>
      <c r="O10151">
        <v>639.1</v>
      </c>
      <c r="Q10151"/>
      <c r="R10151"/>
      <c r="S10151" t="s">
        <v>1517</v>
      </c>
    </row>
    <row r="10152" spans="1:19" hidden="1" x14ac:dyDescent="0.2">
      <c r="A10152" t="s">
        <v>7560</v>
      </c>
      <c r="B10152">
        <v>2014</v>
      </c>
      <c r="C10152">
        <v>160</v>
      </c>
      <c r="D10152">
        <v>10005</v>
      </c>
      <c r="E10152" t="s">
        <v>1351</v>
      </c>
      <c r="F10152" t="s">
        <v>11387</v>
      </c>
      <c r="G10152" t="b">
        <v>0</v>
      </c>
      <c r="H10152" t="s">
        <v>1340</v>
      </c>
      <c r="I10152" t="b">
        <v>0</v>
      </c>
      <c r="J10152">
        <v>1</v>
      </c>
      <c r="K10152">
        <v>210</v>
      </c>
      <c r="L10152">
        <v>649</v>
      </c>
      <c r="M10152" t="s">
        <v>11515</v>
      </c>
      <c r="N10152" t="s">
        <v>1355</v>
      </c>
      <c r="O10152">
        <v>1267.7</v>
      </c>
      <c r="P10152">
        <v>0.77067482439523927</v>
      </c>
      <c r="Q10152">
        <v>8558384</v>
      </c>
      <c r="R10152"/>
      <c r="S10152" t="s">
        <v>1519</v>
      </c>
    </row>
    <row r="10153" spans="1:19" hidden="1" x14ac:dyDescent="0.2">
      <c r="A10153" t="s">
        <v>8407</v>
      </c>
      <c r="B10153">
        <v>2015</v>
      </c>
      <c r="C10153">
        <v>159</v>
      </c>
      <c r="D10153">
        <v>10000</v>
      </c>
      <c r="E10153" t="s">
        <v>1350</v>
      </c>
      <c r="F10153" t="s">
        <v>11387</v>
      </c>
      <c r="G10153" t="b">
        <v>0</v>
      </c>
      <c r="H10153" t="s">
        <v>1340</v>
      </c>
      <c r="I10153" t="b">
        <v>0</v>
      </c>
      <c r="J10153">
        <v>1</v>
      </c>
      <c r="K10153">
        <v>210</v>
      </c>
      <c r="L10153">
        <v>649</v>
      </c>
      <c r="M10153" t="s">
        <v>11515</v>
      </c>
      <c r="N10153" t="s">
        <v>1355</v>
      </c>
      <c r="O10153">
        <v>1267.7</v>
      </c>
      <c r="P10153">
        <v>0.77713980988112441</v>
      </c>
      <c r="Q10153">
        <v>8630178</v>
      </c>
      <c r="R10153"/>
      <c r="S10153" t="s">
        <v>1519</v>
      </c>
    </row>
    <row r="10154" spans="1:19" hidden="1" x14ac:dyDescent="0.2">
      <c r="A10154" t="s">
        <v>2552</v>
      </c>
      <c r="B10154">
        <v>2005</v>
      </c>
      <c r="C10154">
        <v>159</v>
      </c>
      <c r="D10154">
        <v>10000</v>
      </c>
      <c r="E10154" t="s">
        <v>1350</v>
      </c>
      <c r="F10154" t="s">
        <v>11387</v>
      </c>
      <c r="G10154" t="b">
        <v>1</v>
      </c>
      <c r="H10154" t="s">
        <v>1338</v>
      </c>
      <c r="I10154" t="b">
        <v>1</v>
      </c>
      <c r="J10154">
        <v>1</v>
      </c>
      <c r="K10154">
        <v>7929</v>
      </c>
      <c r="L10154">
        <v>627</v>
      </c>
      <c r="M10154" t="s">
        <v>11578</v>
      </c>
      <c r="N10154" t="s">
        <v>1355</v>
      </c>
      <c r="O10154">
        <v>91.3</v>
      </c>
      <c r="P10154">
        <v>1.8294535551921259E-2</v>
      </c>
      <c r="Q10154">
        <v>14631.75</v>
      </c>
      <c r="R10154">
        <v>2003</v>
      </c>
      <c r="S10154" t="s">
        <v>1517</v>
      </c>
    </row>
    <row r="10155" spans="1:19" hidden="1" x14ac:dyDescent="0.2">
      <c r="A10155" t="s">
        <v>8408</v>
      </c>
      <c r="B10155">
        <v>2015</v>
      </c>
      <c r="C10155">
        <v>160</v>
      </c>
      <c r="D10155">
        <v>10005</v>
      </c>
      <c r="E10155" t="s">
        <v>1351</v>
      </c>
      <c r="F10155" t="s">
        <v>11387</v>
      </c>
      <c r="G10155" t="b">
        <v>0</v>
      </c>
      <c r="H10155" t="s">
        <v>1340</v>
      </c>
      <c r="I10155" t="b">
        <v>0</v>
      </c>
      <c r="J10155">
        <v>1</v>
      </c>
      <c r="K10155">
        <v>210</v>
      </c>
      <c r="L10155">
        <v>649</v>
      </c>
      <c r="M10155" t="s">
        <v>11515</v>
      </c>
      <c r="N10155" t="s">
        <v>1355</v>
      </c>
      <c r="O10155">
        <v>1267.7</v>
      </c>
      <c r="P10155">
        <v>0.77713980988112441</v>
      </c>
      <c r="Q10155">
        <v>8630178</v>
      </c>
      <c r="R10155"/>
      <c r="S10155" t="s">
        <v>1519</v>
      </c>
    </row>
    <row r="10156" spans="1:19" hidden="1" x14ac:dyDescent="0.2">
      <c r="A10156" t="s">
        <v>2923</v>
      </c>
      <c r="B10156">
        <v>2006</v>
      </c>
      <c r="C10156">
        <v>159</v>
      </c>
      <c r="D10156">
        <v>10000</v>
      </c>
      <c r="E10156" t="s">
        <v>1350</v>
      </c>
      <c r="F10156" t="s">
        <v>11387</v>
      </c>
      <c r="G10156" t="b">
        <v>1</v>
      </c>
      <c r="H10156" t="s">
        <v>1338</v>
      </c>
      <c r="I10156" t="b">
        <v>1</v>
      </c>
      <c r="J10156">
        <v>1</v>
      </c>
      <c r="K10156">
        <v>7929</v>
      </c>
      <c r="L10156">
        <v>627</v>
      </c>
      <c r="M10156" t="s">
        <v>11578</v>
      </c>
      <c r="N10156" t="s">
        <v>1355</v>
      </c>
      <c r="O10156">
        <v>91.3</v>
      </c>
      <c r="P10156">
        <v>4.0853326131424818E-2</v>
      </c>
      <c r="Q10156">
        <v>32674</v>
      </c>
      <c r="R10156"/>
      <c r="S10156" t="s">
        <v>1517</v>
      </c>
    </row>
    <row r="10157" spans="1:19" hidden="1" x14ac:dyDescent="0.2">
      <c r="A10157" t="s">
        <v>9263</v>
      </c>
      <c r="B10157">
        <v>2016</v>
      </c>
      <c r="C10157">
        <v>159</v>
      </c>
      <c r="D10157">
        <v>10000</v>
      </c>
      <c r="E10157" t="s">
        <v>1350</v>
      </c>
      <c r="F10157" t="s">
        <v>11387</v>
      </c>
      <c r="G10157" t="b">
        <v>0</v>
      </c>
      <c r="H10157" t="s">
        <v>1340</v>
      </c>
      <c r="I10157" t="b">
        <v>0</v>
      </c>
      <c r="J10157">
        <v>1</v>
      </c>
      <c r="K10157">
        <v>210</v>
      </c>
      <c r="L10157">
        <v>649</v>
      </c>
      <c r="M10157" t="s">
        <v>11515</v>
      </c>
      <c r="N10157" t="s">
        <v>1355</v>
      </c>
      <c r="O10157">
        <v>1267.7</v>
      </c>
      <c r="P10157">
        <v>0.74051988505781807</v>
      </c>
      <c r="Q10157">
        <v>8246042</v>
      </c>
      <c r="R10157"/>
      <c r="S10157" t="s">
        <v>1519</v>
      </c>
    </row>
    <row r="10158" spans="1:19" hidden="1" x14ac:dyDescent="0.2">
      <c r="A10158" t="s">
        <v>3330</v>
      </c>
      <c r="B10158">
        <v>2007</v>
      </c>
      <c r="C10158">
        <v>159</v>
      </c>
      <c r="D10158">
        <v>10000</v>
      </c>
      <c r="E10158" t="s">
        <v>1350</v>
      </c>
      <c r="F10158" t="s">
        <v>11387</v>
      </c>
      <c r="G10158" t="b">
        <v>1</v>
      </c>
      <c r="H10158" t="s">
        <v>1338</v>
      </c>
      <c r="I10158" t="b">
        <v>1</v>
      </c>
      <c r="J10158">
        <v>1</v>
      </c>
      <c r="K10158">
        <v>7929</v>
      </c>
      <c r="L10158">
        <v>627</v>
      </c>
      <c r="M10158" t="s">
        <v>11578</v>
      </c>
      <c r="N10158" t="s">
        <v>1355</v>
      </c>
      <c r="O10158">
        <v>91.3</v>
      </c>
      <c r="P10158">
        <v>3.014830179997699E-2</v>
      </c>
      <c r="Q10158">
        <v>24112.25</v>
      </c>
      <c r="R10158"/>
      <c r="S10158" t="s">
        <v>1517</v>
      </c>
    </row>
    <row r="10159" spans="1:19" hidden="1" x14ac:dyDescent="0.2">
      <c r="A10159" t="s">
        <v>9264</v>
      </c>
      <c r="B10159">
        <v>2016</v>
      </c>
      <c r="C10159">
        <v>160</v>
      </c>
      <c r="D10159">
        <v>10005</v>
      </c>
      <c r="E10159" t="s">
        <v>1351</v>
      </c>
      <c r="F10159" t="s">
        <v>11387</v>
      </c>
      <c r="G10159" t="b">
        <v>0</v>
      </c>
      <c r="H10159" t="s">
        <v>1340</v>
      </c>
      <c r="I10159" t="b">
        <v>0</v>
      </c>
      <c r="J10159">
        <v>1</v>
      </c>
      <c r="K10159">
        <v>210</v>
      </c>
      <c r="L10159">
        <v>649</v>
      </c>
      <c r="M10159" t="s">
        <v>11515</v>
      </c>
      <c r="N10159" t="s">
        <v>1355</v>
      </c>
      <c r="O10159">
        <v>1267.7</v>
      </c>
      <c r="P10159">
        <v>0.74051988505781807</v>
      </c>
      <c r="Q10159">
        <v>8246042</v>
      </c>
      <c r="R10159"/>
      <c r="S10159" t="s">
        <v>1519</v>
      </c>
    </row>
    <row r="10160" spans="1:19" hidden="1" x14ac:dyDescent="0.2">
      <c r="A10160" t="s">
        <v>3856</v>
      </c>
      <c r="B10160">
        <v>2008</v>
      </c>
      <c r="C10160">
        <v>159</v>
      </c>
      <c r="D10160">
        <v>10000</v>
      </c>
      <c r="E10160" t="s">
        <v>1350</v>
      </c>
      <c r="F10160" t="s">
        <v>11387</v>
      </c>
      <c r="G10160" t="b">
        <v>1</v>
      </c>
      <c r="H10160" t="s">
        <v>1338</v>
      </c>
      <c r="I10160" t="b">
        <v>1</v>
      </c>
      <c r="J10160">
        <v>1</v>
      </c>
      <c r="K10160">
        <v>7929</v>
      </c>
      <c r="L10160">
        <v>627</v>
      </c>
      <c r="M10160" t="s">
        <v>11578</v>
      </c>
      <c r="N10160" t="s">
        <v>1355</v>
      </c>
      <c r="O10160">
        <v>91.3</v>
      </c>
      <c r="P10160">
        <v>2.275682461590026E-2</v>
      </c>
      <c r="Q10160">
        <v>18250.5</v>
      </c>
      <c r="R10160"/>
      <c r="S10160" t="s">
        <v>1517</v>
      </c>
    </row>
    <row r="10161" spans="1:19" hidden="1" x14ac:dyDescent="0.2">
      <c r="A10161" t="s">
        <v>10125</v>
      </c>
      <c r="B10161">
        <v>2017</v>
      </c>
      <c r="C10161">
        <v>159</v>
      </c>
      <c r="D10161">
        <v>10000</v>
      </c>
      <c r="E10161" t="s">
        <v>1350</v>
      </c>
      <c r="F10161" t="s">
        <v>11387</v>
      </c>
      <c r="G10161" t="b">
        <v>0</v>
      </c>
      <c r="H10161" t="s">
        <v>1340</v>
      </c>
      <c r="I10161" t="b">
        <v>0</v>
      </c>
      <c r="J10161">
        <v>1</v>
      </c>
      <c r="K10161">
        <v>210</v>
      </c>
      <c r="L10161">
        <v>649</v>
      </c>
      <c r="M10161" t="s">
        <v>11515</v>
      </c>
      <c r="N10161" t="s">
        <v>1355</v>
      </c>
      <c r="O10161">
        <v>1267.7</v>
      </c>
      <c r="P10161">
        <v>0.95884170555887538</v>
      </c>
      <c r="Q10161">
        <v>10647987</v>
      </c>
      <c r="R10161"/>
      <c r="S10161" t="s">
        <v>1519</v>
      </c>
    </row>
    <row r="10162" spans="1:19" hidden="1" x14ac:dyDescent="0.2">
      <c r="A10162" t="s">
        <v>4426</v>
      </c>
      <c r="B10162">
        <v>2009</v>
      </c>
      <c r="C10162">
        <v>159</v>
      </c>
      <c r="D10162">
        <v>10000</v>
      </c>
      <c r="E10162" t="s">
        <v>1350</v>
      </c>
      <c r="F10162" t="s">
        <v>11387</v>
      </c>
      <c r="G10162" t="b">
        <v>1</v>
      </c>
      <c r="H10162" t="s">
        <v>1338</v>
      </c>
      <c r="I10162" t="b">
        <v>1</v>
      </c>
      <c r="J10162">
        <v>1</v>
      </c>
      <c r="K10162">
        <v>7929</v>
      </c>
      <c r="L10162">
        <v>627</v>
      </c>
      <c r="M10162" t="s">
        <v>11578</v>
      </c>
      <c r="N10162" t="s">
        <v>1355</v>
      </c>
      <c r="O10162">
        <v>91.3</v>
      </c>
      <c r="P10162">
        <v>1.1187964810674829E-2</v>
      </c>
      <c r="Q10162">
        <v>8948</v>
      </c>
      <c r="R10162"/>
      <c r="S10162" t="s">
        <v>1517</v>
      </c>
    </row>
    <row r="10163" spans="1:19" hidden="1" x14ac:dyDescent="0.2">
      <c r="A10163" t="s">
        <v>10126</v>
      </c>
      <c r="B10163">
        <v>2017</v>
      </c>
      <c r="C10163">
        <v>160</v>
      </c>
      <c r="D10163">
        <v>10005</v>
      </c>
      <c r="E10163" t="s">
        <v>1351</v>
      </c>
      <c r="F10163" t="s">
        <v>11387</v>
      </c>
      <c r="G10163" t="b">
        <v>0</v>
      </c>
      <c r="H10163" t="s">
        <v>1340</v>
      </c>
      <c r="I10163" t="b">
        <v>0</v>
      </c>
      <c r="J10163">
        <v>1</v>
      </c>
      <c r="K10163">
        <v>210</v>
      </c>
      <c r="L10163">
        <v>649</v>
      </c>
      <c r="M10163" t="s">
        <v>11515</v>
      </c>
      <c r="N10163" t="s">
        <v>1355</v>
      </c>
      <c r="O10163">
        <v>1267.7</v>
      </c>
      <c r="P10163">
        <v>0.95884170555887538</v>
      </c>
      <c r="Q10163">
        <v>10647987</v>
      </c>
      <c r="R10163"/>
      <c r="S10163" t="s">
        <v>1519</v>
      </c>
    </row>
    <row r="10164" spans="1:19" hidden="1" x14ac:dyDescent="0.2">
      <c r="A10164" t="s">
        <v>5020</v>
      </c>
      <c r="B10164">
        <v>2010</v>
      </c>
      <c r="C10164">
        <v>159</v>
      </c>
      <c r="D10164">
        <v>10000</v>
      </c>
      <c r="E10164" t="s">
        <v>1350</v>
      </c>
      <c r="F10164" t="s">
        <v>11387</v>
      </c>
      <c r="G10164" t="b">
        <v>1</v>
      </c>
      <c r="H10164" t="s">
        <v>1338</v>
      </c>
      <c r="I10164" t="b">
        <v>1</v>
      </c>
      <c r="J10164">
        <v>1</v>
      </c>
      <c r="K10164">
        <v>7929</v>
      </c>
      <c r="L10164">
        <v>627</v>
      </c>
      <c r="M10164" t="s">
        <v>11578</v>
      </c>
      <c r="N10164" t="s">
        <v>1355</v>
      </c>
      <c r="O10164">
        <v>91.3</v>
      </c>
      <c r="P10164">
        <v>2.3825376224699549E-2</v>
      </c>
      <c r="Q10164">
        <v>19055.25</v>
      </c>
      <c r="R10164"/>
      <c r="S10164" t="s">
        <v>1517</v>
      </c>
    </row>
    <row r="10165" spans="1:19" hidden="1" x14ac:dyDescent="0.2">
      <c r="A10165" t="s">
        <v>10985</v>
      </c>
      <c r="B10165">
        <v>2018</v>
      </c>
      <c r="C10165">
        <v>159</v>
      </c>
      <c r="D10165">
        <v>10000</v>
      </c>
      <c r="E10165" t="s">
        <v>1350</v>
      </c>
      <c r="F10165" t="s">
        <v>11387</v>
      </c>
      <c r="G10165" t="b">
        <v>0</v>
      </c>
      <c r="H10165" t="s">
        <v>1340</v>
      </c>
      <c r="I10165" t="b">
        <v>0</v>
      </c>
      <c r="J10165">
        <v>1</v>
      </c>
      <c r="K10165">
        <v>210</v>
      </c>
      <c r="L10165" s="8">
        <v>649</v>
      </c>
      <c r="M10165" t="s">
        <v>11515</v>
      </c>
      <c r="N10165" t="s">
        <v>1355</v>
      </c>
      <c r="O10165" s="3">
        <v>1267.7</v>
      </c>
      <c r="P10165">
        <v>0.8255962241329442</v>
      </c>
      <c r="Q10165" s="3">
        <v>9168289</v>
      </c>
      <c r="R10165" s="3">
        <v>1985</v>
      </c>
      <c r="S10165" t="s">
        <v>1519</v>
      </c>
    </row>
    <row r="10166" spans="1:19" hidden="1" x14ac:dyDescent="0.2">
      <c r="A10166" t="s">
        <v>5626</v>
      </c>
      <c r="B10166">
        <v>2011</v>
      </c>
      <c r="C10166">
        <v>159</v>
      </c>
      <c r="D10166">
        <v>10000</v>
      </c>
      <c r="E10166" t="s">
        <v>1350</v>
      </c>
      <c r="F10166" t="s">
        <v>11387</v>
      </c>
      <c r="G10166" t="b">
        <v>1</v>
      </c>
      <c r="H10166" t="s">
        <v>1338</v>
      </c>
      <c r="I10166" t="b">
        <v>1</v>
      </c>
      <c r="J10166">
        <v>1</v>
      </c>
      <c r="K10166">
        <v>7929</v>
      </c>
      <c r="L10166">
        <v>627</v>
      </c>
      <c r="M10166" t="s">
        <v>11578</v>
      </c>
      <c r="N10166" t="s">
        <v>1355</v>
      </c>
      <c r="O10166">
        <v>91.3</v>
      </c>
      <c r="P10166">
        <v>1.365017979764638E-2</v>
      </c>
      <c r="Q10166">
        <v>10917.25</v>
      </c>
      <c r="R10166"/>
      <c r="S10166" t="s">
        <v>1517</v>
      </c>
    </row>
    <row r="10167" spans="1:19" hidden="1" x14ac:dyDescent="0.2">
      <c r="A10167" t="s">
        <v>10986</v>
      </c>
      <c r="B10167">
        <v>2018</v>
      </c>
      <c r="C10167">
        <v>160</v>
      </c>
      <c r="D10167">
        <v>10005</v>
      </c>
      <c r="E10167" t="s">
        <v>1351</v>
      </c>
      <c r="F10167" t="s">
        <v>11387</v>
      </c>
      <c r="G10167" t="b">
        <v>0</v>
      </c>
      <c r="H10167" t="s">
        <v>1340</v>
      </c>
      <c r="I10167" t="b">
        <v>0</v>
      </c>
      <c r="J10167">
        <v>1</v>
      </c>
      <c r="K10167">
        <v>210</v>
      </c>
      <c r="L10167" s="8">
        <v>649</v>
      </c>
      <c r="M10167" t="s">
        <v>11515</v>
      </c>
      <c r="N10167" t="s">
        <v>1355</v>
      </c>
      <c r="O10167" s="3">
        <v>1267.7</v>
      </c>
      <c r="P10167">
        <v>0.8255962241329442</v>
      </c>
      <c r="Q10167" s="3">
        <v>9168289</v>
      </c>
      <c r="R10167" s="3">
        <v>1985</v>
      </c>
      <c r="S10167" t="s">
        <v>1519</v>
      </c>
    </row>
    <row r="10168" spans="1:19" hidden="1" x14ac:dyDescent="0.2">
      <c r="A10168" t="s">
        <v>6239</v>
      </c>
      <c r="B10168">
        <v>2012</v>
      </c>
      <c r="C10168">
        <v>159</v>
      </c>
      <c r="D10168">
        <v>10000</v>
      </c>
      <c r="E10168" t="s">
        <v>1350</v>
      </c>
      <c r="F10168" t="s">
        <v>11387</v>
      </c>
      <c r="G10168" t="b">
        <v>1</v>
      </c>
      <c r="H10168" t="s">
        <v>1338</v>
      </c>
      <c r="I10168" t="b">
        <v>1</v>
      </c>
      <c r="J10168">
        <v>1</v>
      </c>
      <c r="K10168">
        <v>7929</v>
      </c>
      <c r="L10168">
        <v>627</v>
      </c>
      <c r="M10168" t="s">
        <v>11578</v>
      </c>
      <c r="N10168" t="s">
        <v>1355</v>
      </c>
      <c r="O10168">
        <v>91.3</v>
      </c>
      <c r="P10168">
        <v>1.9082789179569751E-2</v>
      </c>
      <c r="Q10168">
        <v>15304</v>
      </c>
      <c r="R10168"/>
      <c r="S10168" t="s">
        <v>1517</v>
      </c>
    </row>
    <row r="10169" spans="1:19" hidden="1" x14ac:dyDescent="0.2">
      <c r="A10169" t="s">
        <v>1960</v>
      </c>
      <c r="B10169">
        <v>2019</v>
      </c>
      <c r="C10169">
        <v>159</v>
      </c>
      <c r="D10169">
        <v>10000</v>
      </c>
      <c r="E10169" t="s">
        <v>1350</v>
      </c>
      <c r="F10169" t="s">
        <v>11387</v>
      </c>
      <c r="G10169" t="b">
        <v>0</v>
      </c>
      <c r="H10169" t="s">
        <v>1340</v>
      </c>
      <c r="I10169" t="b">
        <v>0</v>
      </c>
      <c r="J10169">
        <v>1</v>
      </c>
      <c r="K10169">
        <v>210</v>
      </c>
      <c r="L10169">
        <v>649</v>
      </c>
      <c r="M10169" t="s">
        <v>11515</v>
      </c>
      <c r="N10169" t="s">
        <v>1355</v>
      </c>
      <c r="O10169">
        <v>1267.7</v>
      </c>
      <c r="P10169">
        <v>0.83275017532560858</v>
      </c>
      <c r="Q10169">
        <v>9247734</v>
      </c>
      <c r="R10169"/>
      <c r="S10169" t="s">
        <v>1519</v>
      </c>
    </row>
    <row r="10170" spans="1:19" hidden="1" x14ac:dyDescent="0.2">
      <c r="A10170" t="s">
        <v>6858</v>
      </c>
      <c r="B10170">
        <v>2013</v>
      </c>
      <c r="C10170">
        <v>159</v>
      </c>
      <c r="D10170">
        <v>10000</v>
      </c>
      <c r="E10170" t="s">
        <v>1350</v>
      </c>
      <c r="F10170" t="s">
        <v>11387</v>
      </c>
      <c r="G10170" t="b">
        <v>1</v>
      </c>
      <c r="H10170" t="s">
        <v>1338</v>
      </c>
      <c r="I10170" t="b">
        <v>1</v>
      </c>
      <c r="J10170">
        <v>1</v>
      </c>
      <c r="K10170">
        <v>7929</v>
      </c>
      <c r="L10170">
        <v>627</v>
      </c>
      <c r="M10170" t="s">
        <v>11578</v>
      </c>
      <c r="N10170" t="s">
        <v>1355</v>
      </c>
      <c r="O10170">
        <v>91.3</v>
      </c>
      <c r="P10170">
        <v>7.390395954928056E-3</v>
      </c>
      <c r="Q10170">
        <v>5910.75</v>
      </c>
      <c r="R10170"/>
      <c r="S10170" t="s">
        <v>1517</v>
      </c>
    </row>
    <row r="10171" spans="1:19" hidden="1" x14ac:dyDescent="0.2">
      <c r="A10171" t="s">
        <v>1961</v>
      </c>
      <c r="B10171">
        <v>2019</v>
      </c>
      <c r="C10171">
        <v>160</v>
      </c>
      <c r="D10171">
        <v>10005</v>
      </c>
      <c r="E10171" t="s">
        <v>1351</v>
      </c>
      <c r="F10171" t="s">
        <v>11387</v>
      </c>
      <c r="G10171" t="b">
        <v>0</v>
      </c>
      <c r="H10171" t="s">
        <v>1340</v>
      </c>
      <c r="I10171" t="b">
        <v>0</v>
      </c>
      <c r="J10171">
        <v>1</v>
      </c>
      <c r="K10171">
        <v>210</v>
      </c>
      <c r="L10171">
        <v>649</v>
      </c>
      <c r="M10171" t="s">
        <v>11515</v>
      </c>
      <c r="N10171" t="s">
        <v>1355</v>
      </c>
      <c r="O10171">
        <v>1267.7</v>
      </c>
      <c r="P10171">
        <v>0.83275017532560858</v>
      </c>
      <c r="Q10171">
        <v>9247734</v>
      </c>
      <c r="R10171"/>
      <c r="S10171" t="s">
        <v>1519</v>
      </c>
    </row>
    <row r="10172" spans="1:19" hidden="1" x14ac:dyDescent="0.2">
      <c r="A10172" t="s">
        <v>7700</v>
      </c>
      <c r="B10172">
        <v>2014</v>
      </c>
      <c r="C10172">
        <v>159</v>
      </c>
      <c r="D10172">
        <v>10000</v>
      </c>
      <c r="E10172" t="s">
        <v>1350</v>
      </c>
      <c r="F10172" t="s">
        <v>11387</v>
      </c>
      <c r="G10172" t="b">
        <v>1</v>
      </c>
      <c r="H10172" t="s">
        <v>1338</v>
      </c>
      <c r="I10172" t="b">
        <v>1</v>
      </c>
      <c r="J10172">
        <v>1</v>
      </c>
      <c r="K10172">
        <v>7929</v>
      </c>
      <c r="L10172">
        <v>627</v>
      </c>
      <c r="M10172" t="s">
        <v>11578</v>
      </c>
      <c r="N10172" t="s">
        <v>1355</v>
      </c>
      <c r="O10172">
        <v>91.3</v>
      </c>
      <c r="P10172">
        <v>1.076660314983471E-2</v>
      </c>
      <c r="Q10172">
        <v>8611</v>
      </c>
      <c r="R10172"/>
      <c r="S10172" t="s">
        <v>1517</v>
      </c>
    </row>
    <row r="10173" spans="1:19" hidden="1" x14ac:dyDescent="0.2">
      <c r="A10173" t="s">
        <v>7579</v>
      </c>
      <c r="B10173">
        <v>2014</v>
      </c>
      <c r="C10173">
        <v>159</v>
      </c>
      <c r="D10173">
        <v>10000</v>
      </c>
      <c r="E10173" t="s">
        <v>1350</v>
      </c>
      <c r="F10173" t="s">
        <v>11387</v>
      </c>
      <c r="G10173" t="b">
        <v>0</v>
      </c>
      <c r="H10173" t="s">
        <v>11390</v>
      </c>
      <c r="I10173" t="b">
        <v>0</v>
      </c>
      <c r="J10173">
        <v>0.47</v>
      </c>
      <c r="K10173">
        <v>210</v>
      </c>
      <c r="L10173">
        <v>649</v>
      </c>
      <c r="M10173" t="s">
        <v>11445</v>
      </c>
      <c r="N10173" t="s">
        <v>1355</v>
      </c>
      <c r="O10173">
        <v>595.81899999999996</v>
      </c>
      <c r="P10173">
        <v>0.77067482439523927</v>
      </c>
      <c r="Q10173">
        <v>4022440.48</v>
      </c>
      <c r="R10173"/>
      <c r="S10173" t="s">
        <v>1519</v>
      </c>
    </row>
    <row r="10174" spans="1:19" hidden="1" x14ac:dyDescent="0.2">
      <c r="A10174" t="s">
        <v>8553</v>
      </c>
      <c r="B10174">
        <v>2015</v>
      </c>
      <c r="C10174">
        <v>159</v>
      </c>
      <c r="D10174">
        <v>10000</v>
      </c>
      <c r="E10174" t="s">
        <v>1350</v>
      </c>
      <c r="F10174" t="s">
        <v>11387</v>
      </c>
      <c r="G10174" t="b">
        <v>1</v>
      </c>
      <c r="H10174" t="s">
        <v>1338</v>
      </c>
      <c r="I10174" t="b">
        <v>1</v>
      </c>
      <c r="J10174">
        <v>1</v>
      </c>
      <c r="K10174">
        <v>7929</v>
      </c>
      <c r="L10174">
        <v>627</v>
      </c>
      <c r="M10174" t="s">
        <v>11578</v>
      </c>
      <c r="N10174" t="s">
        <v>1355</v>
      </c>
      <c r="O10174">
        <v>91.3</v>
      </c>
      <c r="P10174">
        <v>1.09322720520938E-2</v>
      </c>
      <c r="Q10174">
        <v>8743.5</v>
      </c>
      <c r="R10174"/>
      <c r="S10174" t="s">
        <v>1517</v>
      </c>
    </row>
    <row r="10175" spans="1:19" hidden="1" x14ac:dyDescent="0.2">
      <c r="A10175" t="s">
        <v>7580</v>
      </c>
      <c r="B10175">
        <v>2014</v>
      </c>
      <c r="C10175">
        <v>160</v>
      </c>
      <c r="D10175">
        <v>10005</v>
      </c>
      <c r="E10175" t="s">
        <v>1351</v>
      </c>
      <c r="F10175" t="s">
        <v>11387</v>
      </c>
      <c r="G10175" t="b">
        <v>0</v>
      </c>
      <c r="H10175" t="s">
        <v>11390</v>
      </c>
      <c r="I10175" t="b">
        <v>0</v>
      </c>
      <c r="J10175">
        <v>0.47</v>
      </c>
      <c r="K10175">
        <v>210</v>
      </c>
      <c r="L10175">
        <v>649</v>
      </c>
      <c r="M10175" t="s">
        <v>11445</v>
      </c>
      <c r="N10175" t="s">
        <v>1355</v>
      </c>
      <c r="O10175">
        <v>595.81899999999996</v>
      </c>
      <c r="P10175">
        <v>0.77067482439523927</v>
      </c>
      <c r="Q10175">
        <v>4022440.48</v>
      </c>
      <c r="R10175"/>
      <c r="S10175" t="s">
        <v>1519</v>
      </c>
    </row>
    <row r="10176" spans="1:19" hidden="1" x14ac:dyDescent="0.2">
      <c r="A10176" t="s">
        <v>9412</v>
      </c>
      <c r="B10176">
        <v>2016</v>
      </c>
      <c r="C10176">
        <v>159</v>
      </c>
      <c r="D10176">
        <v>10000</v>
      </c>
      <c r="E10176" t="s">
        <v>1350</v>
      </c>
      <c r="F10176" t="s">
        <v>11387</v>
      </c>
      <c r="G10176" t="b">
        <v>1</v>
      </c>
      <c r="H10176" t="s">
        <v>1338</v>
      </c>
      <c r="I10176" t="b">
        <v>1</v>
      </c>
      <c r="J10176">
        <v>1</v>
      </c>
      <c r="K10176">
        <v>7929</v>
      </c>
      <c r="L10176">
        <v>627</v>
      </c>
      <c r="M10176" t="s">
        <v>11578</v>
      </c>
      <c r="N10176" t="s">
        <v>1355</v>
      </c>
      <c r="O10176">
        <v>91.3</v>
      </c>
      <c r="P10176">
        <v>3.7924923738670529E-3</v>
      </c>
      <c r="Q10176">
        <v>3041.5</v>
      </c>
      <c r="R10176"/>
      <c r="S10176" t="s">
        <v>1517</v>
      </c>
    </row>
    <row r="10177" spans="1:19" hidden="1" x14ac:dyDescent="0.2">
      <c r="A10177" t="s">
        <v>7367</v>
      </c>
      <c r="B10177">
        <v>2014</v>
      </c>
      <c r="C10177">
        <v>159</v>
      </c>
      <c r="D10177">
        <v>10000</v>
      </c>
      <c r="E10177" t="s">
        <v>1350</v>
      </c>
      <c r="F10177" t="s">
        <v>11387</v>
      </c>
      <c r="G10177" t="b">
        <v>0</v>
      </c>
      <c r="H10177" t="s">
        <v>1341</v>
      </c>
      <c r="I10177" t="b">
        <v>0</v>
      </c>
      <c r="J10177">
        <v>0.47</v>
      </c>
      <c r="K10177">
        <v>210</v>
      </c>
      <c r="L10177">
        <v>649</v>
      </c>
      <c r="M10177" t="s">
        <v>11445</v>
      </c>
      <c r="N10177" t="s">
        <v>1355</v>
      </c>
      <c r="O10177">
        <v>595.81899999999996</v>
      </c>
      <c r="P10177">
        <v>0.77067482439523927</v>
      </c>
      <c r="Q10177">
        <v>4022440.48</v>
      </c>
      <c r="R10177"/>
      <c r="S10177" t="s">
        <v>1519</v>
      </c>
    </row>
    <row r="10178" spans="1:19" hidden="1" x14ac:dyDescent="0.2">
      <c r="A10178" t="s">
        <v>10274</v>
      </c>
      <c r="B10178">
        <v>2017</v>
      </c>
      <c r="C10178">
        <v>159</v>
      </c>
      <c r="D10178">
        <v>10000</v>
      </c>
      <c r="E10178" t="s">
        <v>1350</v>
      </c>
      <c r="F10178" t="s">
        <v>11387</v>
      </c>
      <c r="G10178" t="b">
        <v>1</v>
      </c>
      <c r="H10178" t="s">
        <v>1338</v>
      </c>
      <c r="I10178" t="b">
        <v>1</v>
      </c>
      <c r="J10178">
        <v>1</v>
      </c>
      <c r="K10178">
        <v>7929</v>
      </c>
      <c r="L10178">
        <v>627</v>
      </c>
      <c r="M10178" t="s">
        <v>11578</v>
      </c>
      <c r="N10178" t="s">
        <v>1355</v>
      </c>
      <c r="O10178">
        <v>91.3</v>
      </c>
      <c r="P10178">
        <v>3.0808164163503328E-3</v>
      </c>
      <c r="Q10178">
        <v>2464</v>
      </c>
      <c r="R10178"/>
      <c r="S10178" t="s">
        <v>1517</v>
      </c>
    </row>
    <row r="10179" spans="1:19" hidden="1" x14ac:dyDescent="0.2">
      <c r="A10179" t="s">
        <v>7368</v>
      </c>
      <c r="B10179">
        <v>2014</v>
      </c>
      <c r="C10179">
        <v>160</v>
      </c>
      <c r="D10179">
        <v>10005</v>
      </c>
      <c r="E10179" t="s">
        <v>1351</v>
      </c>
      <c r="F10179" t="s">
        <v>11387</v>
      </c>
      <c r="G10179" t="b">
        <v>0</v>
      </c>
      <c r="H10179" t="s">
        <v>1341</v>
      </c>
      <c r="I10179" t="b">
        <v>0</v>
      </c>
      <c r="J10179">
        <v>0.47</v>
      </c>
      <c r="K10179">
        <v>210</v>
      </c>
      <c r="L10179">
        <v>649</v>
      </c>
      <c r="M10179" t="s">
        <v>11445</v>
      </c>
      <c r="N10179" t="s">
        <v>1355</v>
      </c>
      <c r="O10179">
        <v>595.81899999999996</v>
      </c>
      <c r="P10179">
        <v>0.77067482439523927</v>
      </c>
      <c r="Q10179">
        <v>4022440.48</v>
      </c>
      <c r="R10179"/>
      <c r="S10179" t="s">
        <v>1519</v>
      </c>
    </row>
    <row r="10180" spans="1:19" hidden="1" x14ac:dyDescent="0.2">
      <c r="A10180" t="s">
        <v>11137</v>
      </c>
      <c r="B10180">
        <v>2018</v>
      </c>
      <c r="C10180">
        <v>159</v>
      </c>
      <c r="D10180">
        <v>10000</v>
      </c>
      <c r="E10180" t="s">
        <v>1350</v>
      </c>
      <c r="F10180" t="s">
        <v>11387</v>
      </c>
      <c r="G10180" t="b">
        <v>1</v>
      </c>
      <c r="H10180" t="s">
        <v>1338</v>
      </c>
      <c r="I10180" t="b">
        <v>1</v>
      </c>
      <c r="J10180">
        <v>1</v>
      </c>
      <c r="K10180">
        <v>7929</v>
      </c>
      <c r="L10180">
        <v>627</v>
      </c>
      <c r="M10180" t="s">
        <v>11578</v>
      </c>
      <c r="N10180" t="s">
        <v>1355</v>
      </c>
      <c r="O10180">
        <v>102</v>
      </c>
      <c r="P10180">
        <v>1.245131614289551E-2</v>
      </c>
      <c r="Q10180">
        <v>11125.5</v>
      </c>
      <c r="R10180"/>
      <c r="S10180" t="s">
        <v>1517</v>
      </c>
    </row>
    <row r="10181" spans="1:19" hidden="1" x14ac:dyDescent="0.2">
      <c r="A10181" t="s">
        <v>8428</v>
      </c>
      <c r="B10181">
        <v>2015</v>
      </c>
      <c r="C10181">
        <v>159</v>
      </c>
      <c r="D10181">
        <v>10000</v>
      </c>
      <c r="E10181" t="s">
        <v>1350</v>
      </c>
      <c r="F10181" t="s">
        <v>11387</v>
      </c>
      <c r="G10181" t="b">
        <v>0</v>
      </c>
      <c r="H10181" t="s">
        <v>11390</v>
      </c>
      <c r="I10181" t="b">
        <v>0</v>
      </c>
      <c r="J10181">
        <v>0.47</v>
      </c>
      <c r="K10181">
        <v>210</v>
      </c>
      <c r="L10181">
        <v>649</v>
      </c>
      <c r="M10181" t="s">
        <v>11445</v>
      </c>
      <c r="N10181" t="s">
        <v>1355</v>
      </c>
      <c r="O10181">
        <v>595.81899999999996</v>
      </c>
      <c r="P10181">
        <v>0.77713980988112441</v>
      </c>
      <c r="Q10181">
        <v>4056183.66</v>
      </c>
      <c r="R10181"/>
      <c r="S10181" t="s">
        <v>1519</v>
      </c>
    </row>
    <row r="10182" spans="1:19" hidden="1" x14ac:dyDescent="0.2">
      <c r="A10182" t="s">
        <v>2101</v>
      </c>
      <c r="B10182">
        <v>2019</v>
      </c>
      <c r="C10182">
        <v>159</v>
      </c>
      <c r="D10182">
        <v>10000</v>
      </c>
      <c r="E10182" t="s">
        <v>1350</v>
      </c>
      <c r="F10182" t="s">
        <v>11387</v>
      </c>
      <c r="G10182" t="b">
        <v>1</v>
      </c>
      <c r="H10182" t="s">
        <v>1338</v>
      </c>
      <c r="I10182" t="b">
        <v>1</v>
      </c>
      <c r="J10182">
        <v>1</v>
      </c>
      <c r="K10182">
        <v>7929</v>
      </c>
      <c r="L10182">
        <v>627</v>
      </c>
      <c r="M10182" t="s">
        <v>11578</v>
      </c>
      <c r="N10182" t="s">
        <v>1355</v>
      </c>
      <c r="O10182">
        <v>102</v>
      </c>
      <c r="P10182">
        <v>3.7661719939117211E-2</v>
      </c>
      <c r="Q10182">
        <v>33651.500000000007</v>
      </c>
      <c r="R10182"/>
      <c r="S10182" t="s">
        <v>1517</v>
      </c>
    </row>
    <row r="10183" spans="1:19" hidden="1" x14ac:dyDescent="0.2">
      <c r="A10183" t="s">
        <v>8429</v>
      </c>
      <c r="B10183">
        <v>2015</v>
      </c>
      <c r="C10183">
        <v>160</v>
      </c>
      <c r="D10183">
        <v>10005</v>
      </c>
      <c r="E10183" t="s">
        <v>1351</v>
      </c>
      <c r="F10183" t="s">
        <v>11387</v>
      </c>
      <c r="G10183" t="b">
        <v>0</v>
      </c>
      <c r="H10183" t="s">
        <v>11390</v>
      </c>
      <c r="I10183" t="b">
        <v>0</v>
      </c>
      <c r="J10183">
        <v>0.47</v>
      </c>
      <c r="K10183">
        <v>210</v>
      </c>
      <c r="L10183">
        <v>649</v>
      </c>
      <c r="M10183" t="s">
        <v>11445</v>
      </c>
      <c r="N10183" t="s">
        <v>1355</v>
      </c>
      <c r="O10183">
        <v>595.81899999999996</v>
      </c>
      <c r="P10183">
        <v>0.77713980988112441</v>
      </c>
      <c r="Q10183">
        <v>4056183.66</v>
      </c>
      <c r="R10183"/>
      <c r="S10183" t="s">
        <v>1519</v>
      </c>
    </row>
    <row r="10184" spans="1:19" hidden="1" x14ac:dyDescent="0.2">
      <c r="A10184" t="s">
        <v>2572</v>
      </c>
      <c r="B10184">
        <v>2005</v>
      </c>
      <c r="C10184">
        <v>159</v>
      </c>
      <c r="D10184">
        <v>10000</v>
      </c>
      <c r="E10184" t="s">
        <v>1350</v>
      </c>
      <c r="F10184" t="s">
        <v>11387</v>
      </c>
      <c r="G10184" t="b">
        <v>1</v>
      </c>
      <c r="H10184" t="s">
        <v>1338</v>
      </c>
      <c r="I10184" t="b">
        <v>1</v>
      </c>
      <c r="J10184">
        <v>1</v>
      </c>
      <c r="K10184">
        <v>7929</v>
      </c>
      <c r="L10184">
        <v>627</v>
      </c>
      <c r="M10184" t="s">
        <v>11598</v>
      </c>
      <c r="N10184" t="s">
        <v>1356</v>
      </c>
      <c r="O10184">
        <v>91.3</v>
      </c>
      <c r="P10184">
        <v>1.8294535551921259E-2</v>
      </c>
      <c r="Q10184">
        <v>14631.75</v>
      </c>
      <c r="R10184">
        <v>2003</v>
      </c>
      <c r="S10184" t="s">
        <v>1517</v>
      </c>
    </row>
    <row r="10185" spans="1:19" hidden="1" x14ac:dyDescent="0.2">
      <c r="A10185" t="s">
        <v>8209</v>
      </c>
      <c r="B10185">
        <v>2015</v>
      </c>
      <c r="C10185">
        <v>159</v>
      </c>
      <c r="D10185">
        <v>10000</v>
      </c>
      <c r="E10185" t="s">
        <v>1350</v>
      </c>
      <c r="F10185" t="s">
        <v>11387</v>
      </c>
      <c r="G10185" t="b">
        <v>0</v>
      </c>
      <c r="H10185" t="s">
        <v>1341</v>
      </c>
      <c r="I10185" t="b">
        <v>0</v>
      </c>
      <c r="J10185">
        <v>0.47</v>
      </c>
      <c r="K10185">
        <v>210</v>
      </c>
      <c r="L10185">
        <v>649</v>
      </c>
      <c r="M10185" t="s">
        <v>11445</v>
      </c>
      <c r="N10185" t="s">
        <v>1355</v>
      </c>
      <c r="O10185">
        <v>595.81899999999996</v>
      </c>
      <c r="P10185">
        <v>0.77713980988112441</v>
      </c>
      <c r="Q10185">
        <v>4056183.66</v>
      </c>
      <c r="R10185"/>
      <c r="S10185" t="s">
        <v>1519</v>
      </c>
    </row>
    <row r="10186" spans="1:19" hidden="1" x14ac:dyDescent="0.2">
      <c r="A10186" t="s">
        <v>2944</v>
      </c>
      <c r="B10186">
        <v>2006</v>
      </c>
      <c r="C10186">
        <v>159</v>
      </c>
      <c r="D10186">
        <v>10000</v>
      </c>
      <c r="E10186" t="s">
        <v>1350</v>
      </c>
      <c r="F10186" t="s">
        <v>11387</v>
      </c>
      <c r="G10186" t="b">
        <v>1</v>
      </c>
      <c r="H10186" t="s">
        <v>1338</v>
      </c>
      <c r="I10186" t="b">
        <v>1</v>
      </c>
      <c r="J10186">
        <v>1</v>
      </c>
      <c r="K10186">
        <v>7929</v>
      </c>
      <c r="L10186">
        <v>627</v>
      </c>
      <c r="M10186" t="s">
        <v>11598</v>
      </c>
      <c r="N10186" t="s">
        <v>1356</v>
      </c>
      <c r="O10186">
        <v>91.3</v>
      </c>
      <c r="P10186">
        <v>4.0853326131424818E-2</v>
      </c>
      <c r="Q10186">
        <v>32674</v>
      </c>
      <c r="R10186"/>
      <c r="S10186" t="s">
        <v>1517</v>
      </c>
    </row>
    <row r="10187" spans="1:19" hidden="1" x14ac:dyDescent="0.2">
      <c r="A10187" t="s">
        <v>8210</v>
      </c>
      <c r="B10187">
        <v>2015</v>
      </c>
      <c r="C10187">
        <v>160</v>
      </c>
      <c r="D10187">
        <v>10005</v>
      </c>
      <c r="E10187" t="s">
        <v>1351</v>
      </c>
      <c r="F10187" t="s">
        <v>11387</v>
      </c>
      <c r="G10187" t="b">
        <v>0</v>
      </c>
      <c r="H10187" t="s">
        <v>1341</v>
      </c>
      <c r="I10187" t="b">
        <v>0</v>
      </c>
      <c r="J10187">
        <v>0.47</v>
      </c>
      <c r="K10187">
        <v>210</v>
      </c>
      <c r="L10187">
        <v>649</v>
      </c>
      <c r="M10187" t="s">
        <v>11445</v>
      </c>
      <c r="N10187" t="s">
        <v>1355</v>
      </c>
      <c r="O10187">
        <v>595.81899999999996</v>
      </c>
      <c r="P10187">
        <v>0.77713980988112441</v>
      </c>
      <c r="Q10187">
        <v>4056183.66</v>
      </c>
      <c r="R10187"/>
      <c r="S10187" t="s">
        <v>1519</v>
      </c>
    </row>
    <row r="10188" spans="1:19" hidden="1" x14ac:dyDescent="0.2">
      <c r="A10188" t="s">
        <v>3354</v>
      </c>
      <c r="B10188">
        <v>2007</v>
      </c>
      <c r="C10188">
        <v>159</v>
      </c>
      <c r="D10188">
        <v>10000</v>
      </c>
      <c r="E10188" t="s">
        <v>1350</v>
      </c>
      <c r="F10188" t="s">
        <v>11387</v>
      </c>
      <c r="G10188" t="b">
        <v>1</v>
      </c>
      <c r="H10188" t="s">
        <v>1338</v>
      </c>
      <c r="I10188" t="b">
        <v>1</v>
      </c>
      <c r="J10188">
        <v>1</v>
      </c>
      <c r="K10188">
        <v>7929</v>
      </c>
      <c r="L10188">
        <v>627</v>
      </c>
      <c r="M10188" t="s">
        <v>11598</v>
      </c>
      <c r="N10188" t="s">
        <v>1356</v>
      </c>
      <c r="O10188">
        <v>91.3</v>
      </c>
      <c r="P10188">
        <v>3.014830179997699E-2</v>
      </c>
      <c r="Q10188">
        <v>24112.25</v>
      </c>
      <c r="R10188"/>
      <c r="S10188" t="s">
        <v>1517</v>
      </c>
    </row>
    <row r="10189" spans="1:19" hidden="1" x14ac:dyDescent="0.2">
      <c r="A10189" t="s">
        <v>9287</v>
      </c>
      <c r="B10189">
        <v>2016</v>
      </c>
      <c r="C10189">
        <v>159</v>
      </c>
      <c r="D10189">
        <v>10000</v>
      </c>
      <c r="E10189" t="s">
        <v>1350</v>
      </c>
      <c r="F10189" t="s">
        <v>11387</v>
      </c>
      <c r="G10189" t="b">
        <v>0</v>
      </c>
      <c r="H10189" t="s">
        <v>11390</v>
      </c>
      <c r="I10189" t="b">
        <v>0</v>
      </c>
      <c r="J10189">
        <v>0.47</v>
      </c>
      <c r="K10189">
        <v>210</v>
      </c>
      <c r="L10189">
        <v>649</v>
      </c>
      <c r="M10189" t="s">
        <v>11445</v>
      </c>
      <c r="N10189" t="s">
        <v>1355</v>
      </c>
      <c r="O10189">
        <v>595.81899999999996</v>
      </c>
      <c r="P10189">
        <v>0.74051988505781807</v>
      </c>
      <c r="Q10189">
        <v>3875639.74</v>
      </c>
      <c r="R10189"/>
      <c r="S10189" t="s">
        <v>1519</v>
      </c>
    </row>
    <row r="10190" spans="1:19" hidden="1" x14ac:dyDescent="0.2">
      <c r="A10190" t="s">
        <v>3885</v>
      </c>
      <c r="B10190">
        <v>2008</v>
      </c>
      <c r="C10190">
        <v>159</v>
      </c>
      <c r="D10190">
        <v>10000</v>
      </c>
      <c r="E10190" t="s">
        <v>1350</v>
      </c>
      <c r="F10190" t="s">
        <v>11387</v>
      </c>
      <c r="G10190" t="b">
        <v>1</v>
      </c>
      <c r="H10190" t="s">
        <v>1338</v>
      </c>
      <c r="I10190" t="b">
        <v>1</v>
      </c>
      <c r="J10190">
        <v>1</v>
      </c>
      <c r="K10190">
        <v>7929</v>
      </c>
      <c r="L10190">
        <v>627</v>
      </c>
      <c r="M10190" t="s">
        <v>11598</v>
      </c>
      <c r="N10190" t="s">
        <v>1356</v>
      </c>
      <c r="O10190">
        <v>91.3</v>
      </c>
      <c r="P10190">
        <v>2.275682461590026E-2</v>
      </c>
      <c r="Q10190">
        <v>18250.5</v>
      </c>
      <c r="R10190"/>
      <c r="S10190" t="s">
        <v>1517</v>
      </c>
    </row>
    <row r="10191" spans="1:19" hidden="1" x14ac:dyDescent="0.2">
      <c r="A10191" t="s">
        <v>9288</v>
      </c>
      <c r="B10191">
        <v>2016</v>
      </c>
      <c r="C10191">
        <v>160</v>
      </c>
      <c r="D10191">
        <v>10005</v>
      </c>
      <c r="E10191" t="s">
        <v>1351</v>
      </c>
      <c r="F10191" t="s">
        <v>11387</v>
      </c>
      <c r="G10191" t="b">
        <v>0</v>
      </c>
      <c r="H10191" t="s">
        <v>11390</v>
      </c>
      <c r="I10191" t="b">
        <v>0</v>
      </c>
      <c r="J10191">
        <v>0.47</v>
      </c>
      <c r="K10191">
        <v>210</v>
      </c>
      <c r="L10191">
        <v>649</v>
      </c>
      <c r="M10191" t="s">
        <v>11445</v>
      </c>
      <c r="N10191" t="s">
        <v>1355</v>
      </c>
      <c r="O10191">
        <v>595.81899999999996</v>
      </c>
      <c r="P10191">
        <v>0.74051988505781807</v>
      </c>
      <c r="Q10191">
        <v>3875639.74</v>
      </c>
      <c r="R10191"/>
      <c r="S10191" t="s">
        <v>1519</v>
      </c>
    </row>
    <row r="10192" spans="1:19" hidden="1" x14ac:dyDescent="0.2">
      <c r="A10192" t="s">
        <v>4455</v>
      </c>
      <c r="B10192">
        <v>2009</v>
      </c>
      <c r="C10192">
        <v>159</v>
      </c>
      <c r="D10192">
        <v>10000</v>
      </c>
      <c r="E10192" t="s">
        <v>1350</v>
      </c>
      <c r="F10192" t="s">
        <v>11387</v>
      </c>
      <c r="G10192" t="b">
        <v>1</v>
      </c>
      <c r="H10192" t="s">
        <v>1338</v>
      </c>
      <c r="I10192" t="b">
        <v>1</v>
      </c>
      <c r="J10192">
        <v>1</v>
      </c>
      <c r="K10192">
        <v>7929</v>
      </c>
      <c r="L10192">
        <v>627</v>
      </c>
      <c r="M10192" t="s">
        <v>11598</v>
      </c>
      <c r="N10192" t="s">
        <v>1356</v>
      </c>
      <c r="O10192">
        <v>91.3</v>
      </c>
      <c r="P10192">
        <v>1.1187964810674829E-2</v>
      </c>
      <c r="Q10192">
        <v>8948</v>
      </c>
      <c r="R10192"/>
      <c r="S10192" t="s">
        <v>1517</v>
      </c>
    </row>
    <row r="10193" spans="1:19" hidden="1" x14ac:dyDescent="0.2">
      <c r="A10193" t="s">
        <v>9059</v>
      </c>
      <c r="B10193">
        <v>2016</v>
      </c>
      <c r="C10193">
        <v>159</v>
      </c>
      <c r="D10193">
        <v>10000</v>
      </c>
      <c r="E10193" t="s">
        <v>1350</v>
      </c>
      <c r="F10193" t="s">
        <v>11387</v>
      </c>
      <c r="G10193" t="b">
        <v>0</v>
      </c>
      <c r="H10193" t="s">
        <v>1341</v>
      </c>
      <c r="I10193" t="b">
        <v>0</v>
      </c>
      <c r="J10193">
        <v>0.47</v>
      </c>
      <c r="K10193">
        <v>210</v>
      </c>
      <c r="L10193">
        <v>649</v>
      </c>
      <c r="M10193" t="s">
        <v>11445</v>
      </c>
      <c r="N10193" t="s">
        <v>1355</v>
      </c>
      <c r="O10193">
        <v>595.81899999999996</v>
      </c>
      <c r="P10193">
        <v>0.74051988505781807</v>
      </c>
      <c r="Q10193">
        <v>3875639.74</v>
      </c>
      <c r="R10193"/>
      <c r="S10193" t="s">
        <v>1519</v>
      </c>
    </row>
    <row r="10194" spans="1:19" hidden="1" x14ac:dyDescent="0.2">
      <c r="A10194" t="s">
        <v>5050</v>
      </c>
      <c r="B10194">
        <v>2010</v>
      </c>
      <c r="C10194">
        <v>159</v>
      </c>
      <c r="D10194">
        <v>10000</v>
      </c>
      <c r="E10194" t="s">
        <v>1350</v>
      </c>
      <c r="F10194" t="s">
        <v>11387</v>
      </c>
      <c r="G10194" t="b">
        <v>1</v>
      </c>
      <c r="H10194" t="s">
        <v>1338</v>
      </c>
      <c r="I10194" t="b">
        <v>1</v>
      </c>
      <c r="J10194">
        <v>1</v>
      </c>
      <c r="K10194">
        <v>7929</v>
      </c>
      <c r="L10194">
        <v>627</v>
      </c>
      <c r="M10194" t="s">
        <v>11598</v>
      </c>
      <c r="N10194" t="s">
        <v>1356</v>
      </c>
      <c r="O10194">
        <v>91.3</v>
      </c>
      <c r="P10194">
        <v>2.3825376224699549E-2</v>
      </c>
      <c r="Q10194">
        <v>19055.25</v>
      </c>
      <c r="R10194"/>
      <c r="S10194" t="s">
        <v>1517</v>
      </c>
    </row>
    <row r="10195" spans="1:19" hidden="1" x14ac:dyDescent="0.2">
      <c r="A10195" t="s">
        <v>9060</v>
      </c>
      <c r="B10195">
        <v>2016</v>
      </c>
      <c r="C10195">
        <v>160</v>
      </c>
      <c r="D10195">
        <v>10005</v>
      </c>
      <c r="E10195" t="s">
        <v>1351</v>
      </c>
      <c r="F10195" t="s">
        <v>11387</v>
      </c>
      <c r="G10195" t="b">
        <v>0</v>
      </c>
      <c r="H10195" t="s">
        <v>1341</v>
      </c>
      <c r="I10195" t="b">
        <v>0</v>
      </c>
      <c r="J10195">
        <v>0.47</v>
      </c>
      <c r="K10195">
        <v>210</v>
      </c>
      <c r="L10195">
        <v>649</v>
      </c>
      <c r="M10195" t="s">
        <v>11445</v>
      </c>
      <c r="N10195" t="s">
        <v>1355</v>
      </c>
      <c r="O10195">
        <v>595.81899999999996</v>
      </c>
      <c r="P10195">
        <v>0.74051988505781807</v>
      </c>
      <c r="Q10195">
        <v>3875639.74</v>
      </c>
      <c r="R10195"/>
      <c r="S10195" t="s">
        <v>1519</v>
      </c>
    </row>
    <row r="10196" spans="1:19" hidden="1" x14ac:dyDescent="0.2">
      <c r="A10196" t="s">
        <v>5656</v>
      </c>
      <c r="B10196">
        <v>2011</v>
      </c>
      <c r="C10196">
        <v>159</v>
      </c>
      <c r="D10196">
        <v>10000</v>
      </c>
      <c r="E10196" t="s">
        <v>1350</v>
      </c>
      <c r="F10196" t="s">
        <v>11387</v>
      </c>
      <c r="G10196" t="b">
        <v>1</v>
      </c>
      <c r="H10196" t="s">
        <v>1338</v>
      </c>
      <c r="I10196" t="b">
        <v>1</v>
      </c>
      <c r="J10196">
        <v>1</v>
      </c>
      <c r="K10196">
        <v>7929</v>
      </c>
      <c r="L10196">
        <v>627</v>
      </c>
      <c r="M10196" t="s">
        <v>11598</v>
      </c>
      <c r="N10196" t="s">
        <v>1356</v>
      </c>
      <c r="O10196">
        <v>91.3</v>
      </c>
      <c r="P10196">
        <v>1.365017979764638E-2</v>
      </c>
      <c r="Q10196">
        <v>10917.25</v>
      </c>
      <c r="R10196"/>
      <c r="S10196" t="s">
        <v>1517</v>
      </c>
    </row>
    <row r="10197" spans="1:19" hidden="1" x14ac:dyDescent="0.2">
      <c r="A10197" t="s">
        <v>10149</v>
      </c>
      <c r="B10197">
        <v>2017</v>
      </c>
      <c r="C10197">
        <v>159</v>
      </c>
      <c r="D10197">
        <v>10000</v>
      </c>
      <c r="E10197" t="s">
        <v>1350</v>
      </c>
      <c r="F10197" t="s">
        <v>11387</v>
      </c>
      <c r="G10197" t="b">
        <v>0</v>
      </c>
      <c r="H10197" t="s">
        <v>11390</v>
      </c>
      <c r="I10197" t="b">
        <v>0</v>
      </c>
      <c r="J10197">
        <v>0.47</v>
      </c>
      <c r="K10197">
        <v>210</v>
      </c>
      <c r="L10197">
        <v>649</v>
      </c>
      <c r="M10197" t="s">
        <v>11445</v>
      </c>
      <c r="N10197" t="s">
        <v>1355</v>
      </c>
      <c r="O10197">
        <v>595.81899999999996</v>
      </c>
      <c r="P10197">
        <v>0.95884170555887538</v>
      </c>
      <c r="Q10197">
        <v>5004553.8899999997</v>
      </c>
      <c r="R10197"/>
      <c r="S10197" t="s">
        <v>1519</v>
      </c>
    </row>
    <row r="10198" spans="1:19" hidden="1" x14ac:dyDescent="0.2">
      <c r="A10198" t="s">
        <v>6269</v>
      </c>
      <c r="B10198">
        <v>2012</v>
      </c>
      <c r="C10198">
        <v>159</v>
      </c>
      <c r="D10198">
        <v>10000</v>
      </c>
      <c r="E10198" t="s">
        <v>1350</v>
      </c>
      <c r="F10198" t="s">
        <v>11387</v>
      </c>
      <c r="G10198" t="b">
        <v>1</v>
      </c>
      <c r="H10198" t="s">
        <v>1338</v>
      </c>
      <c r="I10198" t="b">
        <v>1</v>
      </c>
      <c r="J10198">
        <v>1</v>
      </c>
      <c r="K10198">
        <v>7929</v>
      </c>
      <c r="L10198">
        <v>627</v>
      </c>
      <c r="M10198" t="s">
        <v>11598</v>
      </c>
      <c r="N10198" t="s">
        <v>1356</v>
      </c>
      <c r="O10198">
        <v>91.3</v>
      </c>
      <c r="P10198">
        <v>1.9082789179569751E-2</v>
      </c>
      <c r="Q10198">
        <v>15304</v>
      </c>
      <c r="R10198"/>
      <c r="S10198" t="s">
        <v>1517</v>
      </c>
    </row>
    <row r="10199" spans="1:19" hidden="1" x14ac:dyDescent="0.2">
      <c r="A10199" t="s">
        <v>10150</v>
      </c>
      <c r="B10199">
        <v>2017</v>
      </c>
      <c r="C10199">
        <v>160</v>
      </c>
      <c r="D10199">
        <v>10005</v>
      </c>
      <c r="E10199" t="s">
        <v>1351</v>
      </c>
      <c r="F10199" t="s">
        <v>11387</v>
      </c>
      <c r="G10199" t="b">
        <v>0</v>
      </c>
      <c r="H10199" t="s">
        <v>11390</v>
      </c>
      <c r="I10199" t="b">
        <v>0</v>
      </c>
      <c r="J10199">
        <v>0.47</v>
      </c>
      <c r="K10199">
        <v>210</v>
      </c>
      <c r="L10199">
        <v>649</v>
      </c>
      <c r="M10199" t="s">
        <v>11445</v>
      </c>
      <c r="N10199" t="s">
        <v>1355</v>
      </c>
      <c r="O10199">
        <v>595.81899999999996</v>
      </c>
      <c r="P10199">
        <v>0.95884170555887538</v>
      </c>
      <c r="Q10199">
        <v>5004553.8899999997</v>
      </c>
      <c r="R10199"/>
      <c r="S10199" t="s">
        <v>1519</v>
      </c>
    </row>
    <row r="10200" spans="1:19" hidden="1" x14ac:dyDescent="0.2">
      <c r="A10200" t="s">
        <v>6889</v>
      </c>
      <c r="B10200">
        <v>2013</v>
      </c>
      <c r="C10200">
        <v>159</v>
      </c>
      <c r="D10200">
        <v>10000</v>
      </c>
      <c r="E10200" t="s">
        <v>1350</v>
      </c>
      <c r="F10200" t="s">
        <v>11387</v>
      </c>
      <c r="G10200" t="b">
        <v>1</v>
      </c>
      <c r="H10200" t="s">
        <v>1338</v>
      </c>
      <c r="I10200" t="b">
        <v>1</v>
      </c>
      <c r="J10200">
        <v>1</v>
      </c>
      <c r="K10200">
        <v>7929</v>
      </c>
      <c r="L10200">
        <v>627</v>
      </c>
      <c r="M10200" t="s">
        <v>11598</v>
      </c>
      <c r="N10200" t="s">
        <v>1356</v>
      </c>
      <c r="O10200">
        <v>91.3</v>
      </c>
      <c r="P10200">
        <v>7.390395954928056E-3</v>
      </c>
      <c r="Q10200">
        <v>5910.75</v>
      </c>
      <c r="R10200"/>
      <c r="S10200" t="s">
        <v>1517</v>
      </c>
    </row>
    <row r="10201" spans="1:19" hidden="1" x14ac:dyDescent="0.2">
      <c r="A10201" t="s">
        <v>9922</v>
      </c>
      <c r="B10201">
        <v>2017</v>
      </c>
      <c r="C10201">
        <v>159</v>
      </c>
      <c r="D10201">
        <v>10000</v>
      </c>
      <c r="E10201" t="s">
        <v>1350</v>
      </c>
      <c r="F10201" t="s">
        <v>11387</v>
      </c>
      <c r="G10201" t="b">
        <v>0</v>
      </c>
      <c r="H10201" t="s">
        <v>1341</v>
      </c>
      <c r="I10201" t="b">
        <v>0</v>
      </c>
      <c r="J10201">
        <v>0.47</v>
      </c>
      <c r="K10201">
        <v>210</v>
      </c>
      <c r="L10201">
        <v>649</v>
      </c>
      <c r="M10201" t="s">
        <v>11445</v>
      </c>
      <c r="N10201" t="s">
        <v>1355</v>
      </c>
      <c r="O10201">
        <v>595.81899999999996</v>
      </c>
      <c r="P10201">
        <v>0.95884170555887538</v>
      </c>
      <c r="Q10201">
        <v>5004553.8899999997</v>
      </c>
      <c r="R10201"/>
      <c r="S10201" t="s">
        <v>1519</v>
      </c>
    </row>
    <row r="10202" spans="1:19" hidden="1" x14ac:dyDescent="0.2">
      <c r="A10202" t="s">
        <v>7732</v>
      </c>
      <c r="B10202">
        <v>2014</v>
      </c>
      <c r="C10202">
        <v>159</v>
      </c>
      <c r="D10202">
        <v>10000</v>
      </c>
      <c r="E10202" t="s">
        <v>1350</v>
      </c>
      <c r="F10202" t="s">
        <v>11387</v>
      </c>
      <c r="G10202" t="b">
        <v>1</v>
      </c>
      <c r="H10202" t="s">
        <v>1338</v>
      </c>
      <c r="I10202" t="b">
        <v>1</v>
      </c>
      <c r="J10202">
        <v>1</v>
      </c>
      <c r="K10202">
        <v>7929</v>
      </c>
      <c r="L10202">
        <v>627</v>
      </c>
      <c r="M10202" t="s">
        <v>11598</v>
      </c>
      <c r="N10202" t="s">
        <v>1356</v>
      </c>
      <c r="O10202">
        <v>91.3</v>
      </c>
      <c r="P10202">
        <v>1.076660314983471E-2</v>
      </c>
      <c r="Q10202">
        <v>8611</v>
      </c>
      <c r="R10202"/>
      <c r="S10202" t="s">
        <v>1517</v>
      </c>
    </row>
    <row r="10203" spans="1:19" hidden="1" x14ac:dyDescent="0.2">
      <c r="A10203" t="s">
        <v>9923</v>
      </c>
      <c r="B10203">
        <v>2017</v>
      </c>
      <c r="C10203">
        <v>160</v>
      </c>
      <c r="D10203">
        <v>10005</v>
      </c>
      <c r="E10203" t="s">
        <v>1351</v>
      </c>
      <c r="F10203" t="s">
        <v>11387</v>
      </c>
      <c r="G10203" t="b">
        <v>0</v>
      </c>
      <c r="H10203" t="s">
        <v>1341</v>
      </c>
      <c r="I10203" t="b">
        <v>0</v>
      </c>
      <c r="J10203">
        <v>0.47</v>
      </c>
      <c r="K10203">
        <v>210</v>
      </c>
      <c r="L10203">
        <v>649</v>
      </c>
      <c r="M10203" t="s">
        <v>11445</v>
      </c>
      <c r="N10203" t="s">
        <v>1355</v>
      </c>
      <c r="O10203">
        <v>595.81899999999996</v>
      </c>
      <c r="P10203">
        <v>0.95884170555887538</v>
      </c>
      <c r="Q10203">
        <v>5004553.8899999997</v>
      </c>
      <c r="R10203"/>
      <c r="S10203" t="s">
        <v>1519</v>
      </c>
    </row>
    <row r="10204" spans="1:19" hidden="1" x14ac:dyDescent="0.2">
      <c r="A10204" t="s">
        <v>8585</v>
      </c>
      <c r="B10204">
        <v>2015</v>
      </c>
      <c r="C10204">
        <v>159</v>
      </c>
      <c r="D10204">
        <v>10000</v>
      </c>
      <c r="E10204" t="s">
        <v>1350</v>
      </c>
      <c r="F10204" t="s">
        <v>11387</v>
      </c>
      <c r="G10204" t="b">
        <v>1</v>
      </c>
      <c r="H10204" t="s">
        <v>1338</v>
      </c>
      <c r="I10204" t="b">
        <v>1</v>
      </c>
      <c r="J10204">
        <v>1</v>
      </c>
      <c r="K10204">
        <v>7929</v>
      </c>
      <c r="L10204">
        <v>627</v>
      </c>
      <c r="M10204" t="s">
        <v>11598</v>
      </c>
      <c r="N10204" t="s">
        <v>1356</v>
      </c>
      <c r="O10204">
        <v>91.3</v>
      </c>
      <c r="P10204">
        <v>1.09322720520938E-2</v>
      </c>
      <c r="Q10204">
        <v>8743.5</v>
      </c>
      <c r="R10204"/>
      <c r="S10204" t="s">
        <v>1517</v>
      </c>
    </row>
    <row r="10205" spans="1:19" hidden="1" x14ac:dyDescent="0.2">
      <c r="A10205" t="s">
        <v>11010</v>
      </c>
      <c r="B10205">
        <v>2018</v>
      </c>
      <c r="C10205">
        <v>159</v>
      </c>
      <c r="D10205">
        <v>10000</v>
      </c>
      <c r="E10205" t="s">
        <v>1350</v>
      </c>
      <c r="F10205" t="s">
        <v>11387</v>
      </c>
      <c r="G10205" t="b">
        <v>0</v>
      </c>
      <c r="H10205" t="s">
        <v>11390</v>
      </c>
      <c r="I10205" t="b">
        <v>0</v>
      </c>
      <c r="J10205">
        <v>0.47</v>
      </c>
      <c r="K10205">
        <v>210</v>
      </c>
      <c r="L10205" s="8">
        <v>649</v>
      </c>
      <c r="M10205" t="s">
        <v>11445</v>
      </c>
      <c r="N10205" t="s">
        <v>1355</v>
      </c>
      <c r="O10205" s="3">
        <v>595.81899999999996</v>
      </c>
      <c r="P10205">
        <v>0.82559622413294431</v>
      </c>
      <c r="Q10205" s="3">
        <v>4309095.83</v>
      </c>
      <c r="R10205" s="3">
        <v>1985</v>
      </c>
      <c r="S10205" t="s">
        <v>1519</v>
      </c>
    </row>
    <row r="10206" spans="1:19" hidden="1" x14ac:dyDescent="0.2">
      <c r="A10206" t="s">
        <v>9445</v>
      </c>
      <c r="B10206">
        <v>2016</v>
      </c>
      <c r="C10206">
        <v>159</v>
      </c>
      <c r="D10206">
        <v>10000</v>
      </c>
      <c r="E10206" t="s">
        <v>1350</v>
      </c>
      <c r="F10206" t="s">
        <v>11387</v>
      </c>
      <c r="G10206" t="b">
        <v>1</v>
      </c>
      <c r="H10206" t="s">
        <v>1338</v>
      </c>
      <c r="I10206" t="b">
        <v>1</v>
      </c>
      <c r="J10206">
        <v>1</v>
      </c>
      <c r="K10206">
        <v>7929</v>
      </c>
      <c r="L10206">
        <v>627</v>
      </c>
      <c r="M10206" t="s">
        <v>11598</v>
      </c>
      <c r="N10206" t="s">
        <v>1356</v>
      </c>
      <c r="O10206">
        <v>91.3</v>
      </c>
      <c r="P10206">
        <v>3.7924923738670529E-3</v>
      </c>
      <c r="Q10206">
        <v>3041.5</v>
      </c>
      <c r="R10206"/>
      <c r="S10206" t="s">
        <v>1517</v>
      </c>
    </row>
    <row r="10207" spans="1:19" hidden="1" x14ac:dyDescent="0.2">
      <c r="A10207" t="s">
        <v>11011</v>
      </c>
      <c r="B10207">
        <v>2018</v>
      </c>
      <c r="C10207">
        <v>160</v>
      </c>
      <c r="D10207">
        <v>10005</v>
      </c>
      <c r="E10207" t="s">
        <v>1351</v>
      </c>
      <c r="F10207" t="s">
        <v>11387</v>
      </c>
      <c r="G10207" t="b">
        <v>0</v>
      </c>
      <c r="H10207" t="s">
        <v>11390</v>
      </c>
      <c r="I10207" t="b">
        <v>0</v>
      </c>
      <c r="J10207">
        <v>0.47</v>
      </c>
      <c r="K10207">
        <v>210</v>
      </c>
      <c r="L10207" s="8">
        <v>649</v>
      </c>
      <c r="M10207" t="s">
        <v>11445</v>
      </c>
      <c r="N10207" t="s">
        <v>1355</v>
      </c>
      <c r="O10207" s="3">
        <v>595.81899999999996</v>
      </c>
      <c r="P10207">
        <v>0.82559622413294431</v>
      </c>
      <c r="Q10207" s="3">
        <v>4309095.83</v>
      </c>
      <c r="R10207" s="3">
        <v>1985</v>
      </c>
      <c r="S10207" t="s">
        <v>1519</v>
      </c>
    </row>
    <row r="10208" spans="1:19" hidden="1" x14ac:dyDescent="0.2">
      <c r="A10208" t="s">
        <v>10307</v>
      </c>
      <c r="B10208">
        <v>2017</v>
      </c>
      <c r="C10208">
        <v>159</v>
      </c>
      <c r="D10208">
        <v>10000</v>
      </c>
      <c r="E10208" t="s">
        <v>1350</v>
      </c>
      <c r="F10208" t="s">
        <v>11387</v>
      </c>
      <c r="G10208" t="b">
        <v>1</v>
      </c>
      <c r="H10208" t="s">
        <v>1338</v>
      </c>
      <c r="I10208" t="b">
        <v>1</v>
      </c>
      <c r="J10208">
        <v>1</v>
      </c>
      <c r="K10208">
        <v>7929</v>
      </c>
      <c r="L10208">
        <v>627</v>
      </c>
      <c r="M10208" t="s">
        <v>11598</v>
      </c>
      <c r="N10208" t="s">
        <v>1356</v>
      </c>
      <c r="O10208">
        <v>91.3</v>
      </c>
      <c r="P10208">
        <v>3.0808164163503328E-3</v>
      </c>
      <c r="Q10208">
        <v>2464</v>
      </c>
      <c r="R10208"/>
      <c r="S10208" t="s">
        <v>1517</v>
      </c>
    </row>
    <row r="10209" spans="1:19" hidden="1" x14ac:dyDescent="0.2">
      <c r="A10209" t="s">
        <v>10778</v>
      </c>
      <c r="B10209">
        <v>2018</v>
      </c>
      <c r="C10209">
        <v>159</v>
      </c>
      <c r="D10209">
        <v>10000</v>
      </c>
      <c r="E10209" t="s">
        <v>1350</v>
      </c>
      <c r="F10209" t="s">
        <v>11387</v>
      </c>
      <c r="G10209" t="b">
        <v>0</v>
      </c>
      <c r="H10209" t="s">
        <v>1341</v>
      </c>
      <c r="I10209" t="b">
        <v>0</v>
      </c>
      <c r="J10209">
        <v>0.47</v>
      </c>
      <c r="K10209">
        <v>210</v>
      </c>
      <c r="L10209" s="8">
        <v>649</v>
      </c>
      <c r="M10209" t="s">
        <v>11445</v>
      </c>
      <c r="N10209" t="s">
        <v>1355</v>
      </c>
      <c r="O10209" s="3">
        <v>595.81899999999996</v>
      </c>
      <c r="P10209">
        <v>0.82559622413294431</v>
      </c>
      <c r="Q10209" s="3">
        <v>4309095.83</v>
      </c>
      <c r="R10209" s="3">
        <v>1985</v>
      </c>
      <c r="S10209" t="s">
        <v>1519</v>
      </c>
    </row>
    <row r="10210" spans="1:19" hidden="1" x14ac:dyDescent="0.2">
      <c r="A10210" t="s">
        <v>11170</v>
      </c>
      <c r="B10210">
        <v>2018</v>
      </c>
      <c r="C10210">
        <v>159</v>
      </c>
      <c r="D10210">
        <v>10000</v>
      </c>
      <c r="E10210" t="s">
        <v>1350</v>
      </c>
      <c r="F10210" t="s">
        <v>11387</v>
      </c>
      <c r="G10210" t="b">
        <v>1</v>
      </c>
      <c r="H10210" t="s">
        <v>1338</v>
      </c>
      <c r="I10210" t="b">
        <v>1</v>
      </c>
      <c r="J10210">
        <v>1</v>
      </c>
      <c r="K10210">
        <v>7929</v>
      </c>
      <c r="L10210">
        <v>627</v>
      </c>
      <c r="M10210" t="s">
        <v>11598</v>
      </c>
      <c r="N10210" t="s">
        <v>1356</v>
      </c>
      <c r="O10210">
        <v>102</v>
      </c>
      <c r="P10210">
        <v>1.245131614289551E-2</v>
      </c>
      <c r="Q10210">
        <v>11125.5</v>
      </c>
      <c r="R10210"/>
      <c r="S10210" t="s">
        <v>1517</v>
      </c>
    </row>
    <row r="10211" spans="1:19" hidden="1" x14ac:dyDescent="0.2">
      <c r="A10211" t="s">
        <v>10779</v>
      </c>
      <c r="B10211">
        <v>2018</v>
      </c>
      <c r="C10211">
        <v>160</v>
      </c>
      <c r="D10211">
        <v>10005</v>
      </c>
      <c r="E10211" t="s">
        <v>1351</v>
      </c>
      <c r="F10211" t="s">
        <v>11387</v>
      </c>
      <c r="G10211" t="b">
        <v>0</v>
      </c>
      <c r="H10211" t="s">
        <v>1341</v>
      </c>
      <c r="I10211" t="b">
        <v>0</v>
      </c>
      <c r="J10211">
        <v>0.47</v>
      </c>
      <c r="K10211">
        <v>210</v>
      </c>
      <c r="L10211" s="8">
        <v>649</v>
      </c>
      <c r="M10211" t="s">
        <v>11445</v>
      </c>
      <c r="N10211" t="s">
        <v>1355</v>
      </c>
      <c r="O10211" s="3">
        <v>595.81899999999996</v>
      </c>
      <c r="P10211">
        <v>0.82559622413294431</v>
      </c>
      <c r="Q10211" s="3">
        <v>4309095.83</v>
      </c>
      <c r="R10211" s="3">
        <v>1985</v>
      </c>
      <c r="S10211" t="s">
        <v>1519</v>
      </c>
    </row>
    <row r="10212" spans="1:19" hidden="1" x14ac:dyDescent="0.2">
      <c r="A10212" t="s">
        <v>2134</v>
      </c>
      <c r="B10212">
        <v>2019</v>
      </c>
      <c r="C10212">
        <v>159</v>
      </c>
      <c r="D10212">
        <v>10000</v>
      </c>
      <c r="E10212" t="s">
        <v>1350</v>
      </c>
      <c r="F10212" t="s">
        <v>11387</v>
      </c>
      <c r="G10212" t="b">
        <v>1</v>
      </c>
      <c r="H10212" t="s">
        <v>1338</v>
      </c>
      <c r="I10212" t="b">
        <v>1</v>
      </c>
      <c r="J10212">
        <v>1</v>
      </c>
      <c r="K10212">
        <v>7929</v>
      </c>
      <c r="L10212">
        <v>627</v>
      </c>
      <c r="M10212" t="s">
        <v>11598</v>
      </c>
      <c r="N10212" t="s">
        <v>1356</v>
      </c>
      <c r="O10212">
        <v>102</v>
      </c>
      <c r="P10212">
        <v>3.7661719939117211E-2</v>
      </c>
      <c r="Q10212">
        <v>33651.500000000007</v>
      </c>
      <c r="R10212"/>
      <c r="S10212" t="s">
        <v>1517</v>
      </c>
    </row>
    <row r="10213" spans="1:19" hidden="1" x14ac:dyDescent="0.2">
      <c r="A10213" t="s">
        <v>1982</v>
      </c>
      <c r="B10213">
        <v>2019</v>
      </c>
      <c r="C10213">
        <v>159</v>
      </c>
      <c r="D10213">
        <v>10000</v>
      </c>
      <c r="E10213" t="s">
        <v>1350</v>
      </c>
      <c r="F10213" t="s">
        <v>11387</v>
      </c>
      <c r="G10213" t="b">
        <v>0</v>
      </c>
      <c r="H10213" t="s">
        <v>11390</v>
      </c>
      <c r="I10213" t="b">
        <v>0</v>
      </c>
      <c r="J10213">
        <v>0.47</v>
      </c>
      <c r="K10213">
        <v>210</v>
      </c>
      <c r="L10213">
        <v>649</v>
      </c>
      <c r="M10213" t="s">
        <v>11445</v>
      </c>
      <c r="N10213" t="s">
        <v>1355</v>
      </c>
      <c r="O10213">
        <v>595.81899999999996</v>
      </c>
      <c r="P10213">
        <v>0.83275017532560858</v>
      </c>
      <c r="Q10213">
        <v>4346434.9800000004</v>
      </c>
      <c r="R10213"/>
      <c r="S10213" t="s">
        <v>1519</v>
      </c>
    </row>
    <row r="10214" spans="1:19" hidden="1" x14ac:dyDescent="0.2">
      <c r="A10214" t="s">
        <v>2374</v>
      </c>
      <c r="B10214">
        <v>2005</v>
      </c>
      <c r="C10214">
        <v>159</v>
      </c>
      <c r="D10214">
        <v>10000</v>
      </c>
      <c r="E10214" t="s">
        <v>1350</v>
      </c>
      <c r="F10214" t="s">
        <v>11387</v>
      </c>
      <c r="G10214" t="b">
        <v>1</v>
      </c>
      <c r="H10214" t="s">
        <v>1337</v>
      </c>
      <c r="I10214" t="b">
        <v>1</v>
      </c>
      <c r="J10214">
        <v>1</v>
      </c>
      <c r="K10214">
        <v>7929</v>
      </c>
      <c r="L10214">
        <v>627</v>
      </c>
      <c r="M10214" t="s">
        <v>1460</v>
      </c>
      <c r="O10214">
        <v>365.2</v>
      </c>
      <c r="P10214">
        <v>1.8294535551921259E-2</v>
      </c>
      <c r="Q10214">
        <v>58527</v>
      </c>
      <c r="R10214">
        <v>2003</v>
      </c>
      <c r="S10214" t="s">
        <v>1517</v>
      </c>
    </row>
    <row r="10215" spans="1:19" hidden="1" x14ac:dyDescent="0.2">
      <c r="A10215" t="s">
        <v>1983</v>
      </c>
      <c r="B10215">
        <v>2019</v>
      </c>
      <c r="C10215">
        <v>160</v>
      </c>
      <c r="D10215">
        <v>10005</v>
      </c>
      <c r="E10215" t="s">
        <v>1351</v>
      </c>
      <c r="F10215" t="s">
        <v>11387</v>
      </c>
      <c r="G10215" t="b">
        <v>0</v>
      </c>
      <c r="H10215" t="s">
        <v>11390</v>
      </c>
      <c r="I10215" t="b">
        <v>0</v>
      </c>
      <c r="J10215">
        <v>0.47</v>
      </c>
      <c r="K10215">
        <v>210</v>
      </c>
      <c r="L10215">
        <v>649</v>
      </c>
      <c r="M10215" t="s">
        <v>11445</v>
      </c>
      <c r="N10215" t="s">
        <v>1355</v>
      </c>
      <c r="O10215">
        <v>595.81899999999996</v>
      </c>
      <c r="P10215">
        <v>0.83275017532560858</v>
      </c>
      <c r="Q10215">
        <v>4346434.9800000004</v>
      </c>
      <c r="R10215"/>
      <c r="S10215" t="s">
        <v>1519</v>
      </c>
    </row>
    <row r="10216" spans="1:19" hidden="1" x14ac:dyDescent="0.2">
      <c r="A10216" t="s">
        <v>2732</v>
      </c>
      <c r="B10216">
        <v>2006</v>
      </c>
      <c r="C10216">
        <v>159</v>
      </c>
      <c r="D10216">
        <v>10000</v>
      </c>
      <c r="E10216" t="s">
        <v>1350</v>
      </c>
      <c r="F10216" t="s">
        <v>11387</v>
      </c>
      <c r="G10216" t="b">
        <v>1</v>
      </c>
      <c r="H10216" t="s">
        <v>1337</v>
      </c>
      <c r="I10216" t="b">
        <v>1</v>
      </c>
      <c r="J10216">
        <v>1</v>
      </c>
      <c r="K10216">
        <v>7929</v>
      </c>
      <c r="L10216">
        <v>627</v>
      </c>
      <c r="M10216" t="s">
        <v>1460</v>
      </c>
      <c r="O10216">
        <v>365.2</v>
      </c>
      <c r="P10216">
        <v>4.0853326131424818E-2</v>
      </c>
      <c r="Q10216">
        <v>130696</v>
      </c>
      <c r="R10216"/>
      <c r="S10216" t="s">
        <v>1517</v>
      </c>
    </row>
    <row r="10217" spans="1:19" hidden="1" x14ac:dyDescent="0.2">
      <c r="A10217" t="s">
        <v>1764</v>
      </c>
      <c r="B10217">
        <v>2019</v>
      </c>
      <c r="C10217">
        <v>159</v>
      </c>
      <c r="D10217">
        <v>10000</v>
      </c>
      <c r="E10217" t="s">
        <v>1350</v>
      </c>
      <c r="F10217" t="s">
        <v>11387</v>
      </c>
      <c r="G10217" t="b">
        <v>0</v>
      </c>
      <c r="H10217" t="s">
        <v>1341</v>
      </c>
      <c r="I10217" t="b">
        <v>0</v>
      </c>
      <c r="J10217">
        <v>0.47</v>
      </c>
      <c r="K10217">
        <v>210</v>
      </c>
      <c r="L10217">
        <v>649</v>
      </c>
      <c r="M10217" t="s">
        <v>11445</v>
      </c>
      <c r="N10217" t="s">
        <v>1355</v>
      </c>
      <c r="O10217">
        <v>595.81899999999996</v>
      </c>
      <c r="P10217">
        <v>0.83275017532560858</v>
      </c>
      <c r="Q10217">
        <v>4346434.9800000004</v>
      </c>
      <c r="R10217"/>
      <c r="S10217" t="s">
        <v>1519</v>
      </c>
    </row>
    <row r="10218" spans="1:19" hidden="1" x14ac:dyDescent="0.2">
      <c r="A10218" t="s">
        <v>3125</v>
      </c>
      <c r="B10218">
        <v>2007</v>
      </c>
      <c r="C10218">
        <v>159</v>
      </c>
      <c r="D10218">
        <v>10000</v>
      </c>
      <c r="E10218" t="s">
        <v>1350</v>
      </c>
      <c r="F10218" t="s">
        <v>11387</v>
      </c>
      <c r="G10218" t="b">
        <v>1</v>
      </c>
      <c r="H10218" t="s">
        <v>1337</v>
      </c>
      <c r="I10218" t="b">
        <v>1</v>
      </c>
      <c r="J10218">
        <v>1</v>
      </c>
      <c r="K10218">
        <v>7929</v>
      </c>
      <c r="L10218">
        <v>627</v>
      </c>
      <c r="M10218" t="s">
        <v>1460</v>
      </c>
      <c r="O10218">
        <v>365.2</v>
      </c>
      <c r="P10218">
        <v>3.014830179997699E-2</v>
      </c>
      <c r="Q10218">
        <v>96449</v>
      </c>
      <c r="R10218"/>
      <c r="S10218" t="s">
        <v>1517</v>
      </c>
    </row>
    <row r="10219" spans="1:19" hidden="1" x14ac:dyDescent="0.2">
      <c r="A10219" t="s">
        <v>1765</v>
      </c>
      <c r="B10219">
        <v>2019</v>
      </c>
      <c r="C10219">
        <v>160</v>
      </c>
      <c r="D10219">
        <v>10005</v>
      </c>
      <c r="E10219" t="s">
        <v>1351</v>
      </c>
      <c r="F10219" t="s">
        <v>11387</v>
      </c>
      <c r="G10219" t="b">
        <v>0</v>
      </c>
      <c r="H10219" t="s">
        <v>1341</v>
      </c>
      <c r="I10219" t="b">
        <v>0</v>
      </c>
      <c r="J10219">
        <v>0.47</v>
      </c>
      <c r="K10219">
        <v>210</v>
      </c>
      <c r="L10219">
        <v>649</v>
      </c>
      <c r="M10219" t="s">
        <v>11445</v>
      </c>
      <c r="N10219" t="s">
        <v>1355</v>
      </c>
      <c r="O10219">
        <v>595.81899999999996</v>
      </c>
      <c r="P10219">
        <v>0.83275017532560858</v>
      </c>
      <c r="Q10219">
        <v>4346434.9800000004</v>
      </c>
      <c r="R10219"/>
      <c r="S10219" t="s">
        <v>1519</v>
      </c>
    </row>
    <row r="10220" spans="1:19" hidden="1" x14ac:dyDescent="0.2">
      <c r="A10220" t="s">
        <v>3551</v>
      </c>
      <c r="B10220">
        <v>2008</v>
      </c>
      <c r="C10220">
        <v>159</v>
      </c>
      <c r="D10220">
        <v>10000</v>
      </c>
      <c r="E10220" t="s">
        <v>1350</v>
      </c>
      <c r="F10220" t="s">
        <v>11387</v>
      </c>
      <c r="G10220" t="b">
        <v>1</v>
      </c>
      <c r="H10220" t="s">
        <v>1337</v>
      </c>
      <c r="I10220" t="b">
        <v>1</v>
      </c>
      <c r="J10220">
        <v>1</v>
      </c>
      <c r="K10220">
        <v>7929</v>
      </c>
      <c r="L10220">
        <v>627</v>
      </c>
      <c r="M10220" t="s">
        <v>1460</v>
      </c>
      <c r="O10220">
        <v>365.2</v>
      </c>
      <c r="P10220">
        <v>2.275682461590026E-2</v>
      </c>
      <c r="Q10220">
        <v>73002</v>
      </c>
      <c r="R10220"/>
      <c r="S10220" t="s">
        <v>1517</v>
      </c>
    </row>
    <row r="10221" spans="1:19" hidden="1" x14ac:dyDescent="0.2">
      <c r="A10221" t="s">
        <v>7630</v>
      </c>
      <c r="B10221">
        <v>2014</v>
      </c>
      <c r="C10221">
        <v>159</v>
      </c>
      <c r="D10221">
        <v>10000</v>
      </c>
      <c r="E10221" t="s">
        <v>1350</v>
      </c>
      <c r="F10221" t="s">
        <v>11387</v>
      </c>
      <c r="G10221" t="b">
        <v>0</v>
      </c>
      <c r="H10221" t="s">
        <v>11390</v>
      </c>
      <c r="I10221" t="b">
        <v>0</v>
      </c>
      <c r="J10221">
        <v>1</v>
      </c>
      <c r="K10221">
        <v>210</v>
      </c>
      <c r="L10221">
        <v>649</v>
      </c>
      <c r="M10221" t="s">
        <v>11445</v>
      </c>
      <c r="N10221" t="s">
        <v>1355</v>
      </c>
      <c r="O10221">
        <v>1267.7</v>
      </c>
      <c r="P10221">
        <v>0.77067482439523927</v>
      </c>
      <c r="Q10221">
        <v>8558384</v>
      </c>
      <c r="R10221"/>
      <c r="S10221" t="s">
        <v>1519</v>
      </c>
    </row>
    <row r="10222" spans="1:19" hidden="1" x14ac:dyDescent="0.2">
      <c r="A10222" t="s">
        <v>4111</v>
      </c>
      <c r="B10222">
        <v>2009</v>
      </c>
      <c r="C10222">
        <v>159</v>
      </c>
      <c r="D10222">
        <v>10000</v>
      </c>
      <c r="E10222" t="s">
        <v>1350</v>
      </c>
      <c r="F10222" t="s">
        <v>11387</v>
      </c>
      <c r="G10222" t="b">
        <v>1</v>
      </c>
      <c r="H10222" t="s">
        <v>1337</v>
      </c>
      <c r="I10222" t="b">
        <v>1</v>
      </c>
      <c r="J10222">
        <v>1</v>
      </c>
      <c r="K10222">
        <v>7929</v>
      </c>
      <c r="L10222">
        <v>627</v>
      </c>
      <c r="M10222" t="s">
        <v>1460</v>
      </c>
      <c r="O10222">
        <v>365.2</v>
      </c>
      <c r="P10222">
        <v>1.1187964810674829E-2</v>
      </c>
      <c r="Q10222">
        <v>35792</v>
      </c>
      <c r="R10222"/>
      <c r="S10222" t="s">
        <v>1517</v>
      </c>
    </row>
    <row r="10223" spans="1:19" hidden="1" x14ac:dyDescent="0.2">
      <c r="A10223" t="s">
        <v>7631</v>
      </c>
      <c r="B10223">
        <v>2014</v>
      </c>
      <c r="C10223">
        <v>160</v>
      </c>
      <c r="D10223">
        <v>10005</v>
      </c>
      <c r="E10223" t="s">
        <v>1351</v>
      </c>
      <c r="F10223" t="s">
        <v>11387</v>
      </c>
      <c r="G10223" t="b">
        <v>0</v>
      </c>
      <c r="H10223" t="s">
        <v>11390</v>
      </c>
      <c r="I10223" t="b">
        <v>0</v>
      </c>
      <c r="J10223">
        <v>1</v>
      </c>
      <c r="K10223">
        <v>210</v>
      </c>
      <c r="L10223">
        <v>649</v>
      </c>
      <c r="M10223" t="s">
        <v>11445</v>
      </c>
      <c r="N10223" t="s">
        <v>1355</v>
      </c>
      <c r="O10223">
        <v>1267.7</v>
      </c>
      <c r="P10223">
        <v>0.77067482439523927</v>
      </c>
      <c r="Q10223">
        <v>8558384</v>
      </c>
      <c r="R10223"/>
      <c r="S10223" t="s">
        <v>1519</v>
      </c>
    </row>
    <row r="10224" spans="1:19" hidden="1" x14ac:dyDescent="0.2">
      <c r="A10224" t="s">
        <v>4686</v>
      </c>
      <c r="B10224">
        <v>2010</v>
      </c>
      <c r="C10224">
        <v>159</v>
      </c>
      <c r="D10224">
        <v>10000</v>
      </c>
      <c r="E10224" t="s">
        <v>1350</v>
      </c>
      <c r="F10224" t="s">
        <v>11387</v>
      </c>
      <c r="G10224" t="b">
        <v>1</v>
      </c>
      <c r="H10224" t="s">
        <v>1337</v>
      </c>
      <c r="I10224" t="b">
        <v>1</v>
      </c>
      <c r="J10224">
        <v>1</v>
      </c>
      <c r="K10224">
        <v>7929</v>
      </c>
      <c r="L10224">
        <v>627</v>
      </c>
      <c r="M10224" t="s">
        <v>1460</v>
      </c>
      <c r="O10224">
        <v>365.2</v>
      </c>
      <c r="P10224">
        <v>2.3825376224699549E-2</v>
      </c>
      <c r="Q10224">
        <v>76221</v>
      </c>
      <c r="R10224"/>
      <c r="S10224" t="s">
        <v>1517</v>
      </c>
    </row>
    <row r="10225" spans="1:19" hidden="1" x14ac:dyDescent="0.2">
      <c r="A10225" t="s">
        <v>7423</v>
      </c>
      <c r="B10225">
        <v>2014</v>
      </c>
      <c r="C10225">
        <v>159</v>
      </c>
      <c r="D10225">
        <v>10000</v>
      </c>
      <c r="E10225" t="s">
        <v>1350</v>
      </c>
      <c r="F10225" t="s">
        <v>11387</v>
      </c>
      <c r="G10225" t="b">
        <v>0</v>
      </c>
      <c r="H10225" t="s">
        <v>1341</v>
      </c>
      <c r="I10225" t="b">
        <v>0</v>
      </c>
      <c r="J10225">
        <v>1</v>
      </c>
      <c r="K10225">
        <v>210</v>
      </c>
      <c r="L10225">
        <v>649</v>
      </c>
      <c r="M10225" t="s">
        <v>11445</v>
      </c>
      <c r="N10225" t="s">
        <v>1355</v>
      </c>
      <c r="O10225">
        <v>1267.7</v>
      </c>
      <c r="P10225">
        <v>0.77067482439523927</v>
      </c>
      <c r="Q10225">
        <v>8558384</v>
      </c>
      <c r="R10225"/>
      <c r="S10225" t="s">
        <v>1519</v>
      </c>
    </row>
    <row r="10226" spans="1:19" hidden="1" x14ac:dyDescent="0.2">
      <c r="A10226" t="s">
        <v>5285</v>
      </c>
      <c r="B10226">
        <v>2011</v>
      </c>
      <c r="C10226">
        <v>159</v>
      </c>
      <c r="D10226">
        <v>10000</v>
      </c>
      <c r="E10226" t="s">
        <v>1350</v>
      </c>
      <c r="F10226" t="s">
        <v>11387</v>
      </c>
      <c r="G10226" t="b">
        <v>1</v>
      </c>
      <c r="H10226" t="s">
        <v>1337</v>
      </c>
      <c r="I10226" t="b">
        <v>1</v>
      </c>
      <c r="J10226">
        <v>1</v>
      </c>
      <c r="K10226">
        <v>7929</v>
      </c>
      <c r="L10226">
        <v>627</v>
      </c>
      <c r="M10226" t="s">
        <v>1460</v>
      </c>
      <c r="O10226">
        <v>365.2</v>
      </c>
      <c r="P10226">
        <v>1.365017979764638E-2</v>
      </c>
      <c r="Q10226">
        <v>43669</v>
      </c>
      <c r="R10226"/>
      <c r="S10226" t="s">
        <v>1517</v>
      </c>
    </row>
    <row r="10227" spans="1:19" hidden="1" x14ac:dyDescent="0.2">
      <c r="A10227" t="s">
        <v>7424</v>
      </c>
      <c r="B10227">
        <v>2014</v>
      </c>
      <c r="C10227">
        <v>160</v>
      </c>
      <c r="D10227">
        <v>10005</v>
      </c>
      <c r="E10227" t="s">
        <v>1351</v>
      </c>
      <c r="F10227" t="s">
        <v>11387</v>
      </c>
      <c r="G10227" t="b">
        <v>0</v>
      </c>
      <c r="H10227" t="s">
        <v>1341</v>
      </c>
      <c r="I10227" t="b">
        <v>0</v>
      </c>
      <c r="J10227">
        <v>1</v>
      </c>
      <c r="K10227">
        <v>210</v>
      </c>
      <c r="L10227">
        <v>649</v>
      </c>
      <c r="M10227" t="s">
        <v>11445</v>
      </c>
      <c r="N10227" t="s">
        <v>1355</v>
      </c>
      <c r="O10227">
        <v>1267.7</v>
      </c>
      <c r="P10227">
        <v>0.77067482439523927</v>
      </c>
      <c r="Q10227">
        <v>8558384</v>
      </c>
      <c r="R10227"/>
      <c r="S10227" t="s">
        <v>1519</v>
      </c>
    </row>
    <row r="10228" spans="1:19" hidden="1" x14ac:dyDescent="0.2">
      <c r="A10228" t="s">
        <v>5895</v>
      </c>
      <c r="B10228">
        <v>2012</v>
      </c>
      <c r="C10228">
        <v>159</v>
      </c>
      <c r="D10228">
        <v>10000</v>
      </c>
      <c r="E10228" t="s">
        <v>1350</v>
      </c>
      <c r="F10228" t="s">
        <v>11387</v>
      </c>
      <c r="G10228" t="b">
        <v>1</v>
      </c>
      <c r="H10228" t="s">
        <v>1337</v>
      </c>
      <c r="I10228" t="b">
        <v>1</v>
      </c>
      <c r="J10228">
        <v>1</v>
      </c>
      <c r="K10228">
        <v>7929</v>
      </c>
      <c r="L10228">
        <v>627</v>
      </c>
      <c r="M10228" t="s">
        <v>1460</v>
      </c>
      <c r="O10228">
        <v>365.2</v>
      </c>
      <c r="P10228">
        <v>1.9082789179569751E-2</v>
      </c>
      <c r="Q10228">
        <v>61216</v>
      </c>
      <c r="R10228"/>
      <c r="S10228" t="s">
        <v>1517</v>
      </c>
    </row>
    <row r="10229" spans="1:19" hidden="1" x14ac:dyDescent="0.2">
      <c r="A10229" t="s">
        <v>8481</v>
      </c>
      <c r="B10229">
        <v>2015</v>
      </c>
      <c r="C10229">
        <v>159</v>
      </c>
      <c r="D10229">
        <v>10000</v>
      </c>
      <c r="E10229" t="s">
        <v>1350</v>
      </c>
      <c r="F10229" t="s">
        <v>11387</v>
      </c>
      <c r="G10229" t="b">
        <v>0</v>
      </c>
      <c r="H10229" t="s">
        <v>11390</v>
      </c>
      <c r="I10229" t="b">
        <v>0</v>
      </c>
      <c r="J10229">
        <v>1</v>
      </c>
      <c r="K10229">
        <v>210</v>
      </c>
      <c r="L10229">
        <v>649</v>
      </c>
      <c r="M10229" t="s">
        <v>11445</v>
      </c>
      <c r="N10229" t="s">
        <v>1355</v>
      </c>
      <c r="O10229">
        <v>1267.7</v>
      </c>
      <c r="P10229">
        <v>0.77713980988112441</v>
      </c>
      <c r="Q10229">
        <v>8630178</v>
      </c>
      <c r="R10229"/>
      <c r="S10229" t="s">
        <v>1519</v>
      </c>
    </row>
    <row r="10230" spans="1:19" hidden="1" x14ac:dyDescent="0.2">
      <c r="A10230" t="s">
        <v>6511</v>
      </c>
      <c r="B10230">
        <v>2013</v>
      </c>
      <c r="C10230">
        <v>159</v>
      </c>
      <c r="D10230">
        <v>10000</v>
      </c>
      <c r="E10230" t="s">
        <v>1350</v>
      </c>
      <c r="F10230" t="s">
        <v>11387</v>
      </c>
      <c r="G10230" t="b">
        <v>1</v>
      </c>
      <c r="H10230" t="s">
        <v>1337</v>
      </c>
      <c r="I10230" t="b">
        <v>1</v>
      </c>
      <c r="J10230">
        <v>1</v>
      </c>
      <c r="K10230">
        <v>7929</v>
      </c>
      <c r="L10230">
        <v>627</v>
      </c>
      <c r="M10230" t="s">
        <v>1460</v>
      </c>
      <c r="O10230">
        <v>365.2</v>
      </c>
      <c r="P10230">
        <v>7.390395954928056E-3</v>
      </c>
      <c r="Q10230">
        <v>23643</v>
      </c>
      <c r="R10230"/>
      <c r="S10230" t="s">
        <v>1517</v>
      </c>
    </row>
    <row r="10231" spans="1:19" hidden="1" x14ac:dyDescent="0.2">
      <c r="A10231" t="s">
        <v>8482</v>
      </c>
      <c r="B10231">
        <v>2015</v>
      </c>
      <c r="C10231">
        <v>160</v>
      </c>
      <c r="D10231">
        <v>10005</v>
      </c>
      <c r="E10231" t="s">
        <v>1351</v>
      </c>
      <c r="F10231" t="s">
        <v>11387</v>
      </c>
      <c r="G10231" t="b">
        <v>0</v>
      </c>
      <c r="H10231" t="s">
        <v>11390</v>
      </c>
      <c r="I10231" t="b">
        <v>0</v>
      </c>
      <c r="J10231">
        <v>1</v>
      </c>
      <c r="K10231">
        <v>210</v>
      </c>
      <c r="L10231">
        <v>649</v>
      </c>
      <c r="M10231" t="s">
        <v>11445</v>
      </c>
      <c r="N10231" t="s">
        <v>1355</v>
      </c>
      <c r="O10231">
        <v>1267.7</v>
      </c>
      <c r="P10231">
        <v>0.77713980988112441</v>
      </c>
      <c r="Q10231">
        <v>8630178</v>
      </c>
      <c r="R10231"/>
      <c r="S10231" t="s">
        <v>1519</v>
      </c>
    </row>
    <row r="10232" spans="1:19" hidden="1" x14ac:dyDescent="0.2">
      <c r="A10232" t="s">
        <v>7134</v>
      </c>
      <c r="B10232">
        <v>2014</v>
      </c>
      <c r="C10232">
        <v>159</v>
      </c>
      <c r="D10232">
        <v>10000</v>
      </c>
      <c r="E10232" t="s">
        <v>1350</v>
      </c>
      <c r="F10232" t="s">
        <v>11387</v>
      </c>
      <c r="G10232" t="b">
        <v>1</v>
      </c>
      <c r="H10232" t="s">
        <v>1337</v>
      </c>
      <c r="I10232" t="b">
        <v>1</v>
      </c>
      <c r="J10232">
        <v>1</v>
      </c>
      <c r="K10232">
        <v>7929</v>
      </c>
      <c r="L10232">
        <v>627</v>
      </c>
      <c r="M10232" t="s">
        <v>1460</v>
      </c>
      <c r="O10232">
        <v>365.2</v>
      </c>
      <c r="P10232">
        <v>1.076660314983471E-2</v>
      </c>
      <c r="Q10232">
        <v>34444</v>
      </c>
      <c r="R10232"/>
      <c r="S10232" t="s">
        <v>1517</v>
      </c>
    </row>
    <row r="10233" spans="1:19" hidden="1" x14ac:dyDescent="0.2">
      <c r="A10233" t="s">
        <v>8267</v>
      </c>
      <c r="B10233">
        <v>2015</v>
      </c>
      <c r="C10233">
        <v>159</v>
      </c>
      <c r="D10233">
        <v>10000</v>
      </c>
      <c r="E10233" t="s">
        <v>1350</v>
      </c>
      <c r="F10233" t="s">
        <v>11387</v>
      </c>
      <c r="G10233" t="b">
        <v>0</v>
      </c>
      <c r="H10233" t="s">
        <v>1341</v>
      </c>
      <c r="I10233" t="b">
        <v>0</v>
      </c>
      <c r="J10233">
        <v>1</v>
      </c>
      <c r="K10233">
        <v>210</v>
      </c>
      <c r="L10233">
        <v>649</v>
      </c>
      <c r="M10233" t="s">
        <v>11445</v>
      </c>
      <c r="N10233" t="s">
        <v>1355</v>
      </c>
      <c r="O10233">
        <v>1267.7</v>
      </c>
      <c r="P10233">
        <v>0.77713980988112441</v>
      </c>
      <c r="Q10233">
        <v>8630178</v>
      </c>
      <c r="R10233"/>
      <c r="S10233" t="s">
        <v>1519</v>
      </c>
    </row>
    <row r="10234" spans="1:19" hidden="1" x14ac:dyDescent="0.2">
      <c r="A10234" t="s">
        <v>7980</v>
      </c>
      <c r="B10234">
        <v>2015</v>
      </c>
      <c r="C10234">
        <v>159</v>
      </c>
      <c r="D10234">
        <v>10000</v>
      </c>
      <c r="E10234" t="s">
        <v>1350</v>
      </c>
      <c r="F10234" t="s">
        <v>11387</v>
      </c>
      <c r="G10234" t="b">
        <v>1</v>
      </c>
      <c r="H10234" t="s">
        <v>1337</v>
      </c>
      <c r="I10234" t="b">
        <v>1</v>
      </c>
      <c r="J10234">
        <v>1</v>
      </c>
      <c r="K10234">
        <v>7929</v>
      </c>
      <c r="L10234">
        <v>627</v>
      </c>
      <c r="M10234" t="s">
        <v>1460</v>
      </c>
      <c r="O10234">
        <v>365.2</v>
      </c>
      <c r="P10234">
        <v>1.09322720520938E-2</v>
      </c>
      <c r="Q10234">
        <v>34974</v>
      </c>
      <c r="R10234"/>
      <c r="S10234" t="s">
        <v>1517</v>
      </c>
    </row>
    <row r="10235" spans="1:19" hidden="1" x14ac:dyDescent="0.2">
      <c r="A10235" t="s">
        <v>8268</v>
      </c>
      <c r="B10235">
        <v>2015</v>
      </c>
      <c r="C10235">
        <v>160</v>
      </c>
      <c r="D10235">
        <v>10005</v>
      </c>
      <c r="E10235" t="s">
        <v>1351</v>
      </c>
      <c r="F10235" t="s">
        <v>11387</v>
      </c>
      <c r="G10235" t="b">
        <v>0</v>
      </c>
      <c r="H10235" t="s">
        <v>1341</v>
      </c>
      <c r="I10235" t="b">
        <v>0</v>
      </c>
      <c r="J10235">
        <v>1</v>
      </c>
      <c r="K10235">
        <v>210</v>
      </c>
      <c r="L10235">
        <v>649</v>
      </c>
      <c r="M10235" t="s">
        <v>11445</v>
      </c>
      <c r="N10235" t="s">
        <v>1355</v>
      </c>
      <c r="O10235">
        <v>1267.7</v>
      </c>
      <c r="P10235">
        <v>0.77713980988112441</v>
      </c>
      <c r="Q10235">
        <v>8630178</v>
      </c>
      <c r="R10235"/>
      <c r="S10235" t="s">
        <v>1519</v>
      </c>
    </row>
    <row r="10236" spans="1:19" hidden="1" x14ac:dyDescent="0.2">
      <c r="A10236" t="s">
        <v>8833</v>
      </c>
      <c r="B10236">
        <v>2016</v>
      </c>
      <c r="C10236">
        <v>159</v>
      </c>
      <c r="D10236">
        <v>10000</v>
      </c>
      <c r="E10236" t="s">
        <v>1350</v>
      </c>
      <c r="F10236" t="s">
        <v>11387</v>
      </c>
      <c r="G10236" t="b">
        <v>1</v>
      </c>
      <c r="H10236" t="s">
        <v>1337</v>
      </c>
      <c r="I10236" t="b">
        <v>1</v>
      </c>
      <c r="J10236">
        <v>1</v>
      </c>
      <c r="K10236">
        <v>7929</v>
      </c>
      <c r="L10236">
        <v>627</v>
      </c>
      <c r="M10236" t="s">
        <v>1460</v>
      </c>
      <c r="O10236">
        <v>365.2</v>
      </c>
      <c r="P10236">
        <v>3.7924923738670529E-3</v>
      </c>
      <c r="Q10236">
        <v>12166</v>
      </c>
      <c r="R10236"/>
      <c r="S10236" t="s">
        <v>1517</v>
      </c>
    </row>
    <row r="10237" spans="1:19" hidden="1" x14ac:dyDescent="0.2">
      <c r="A10237" t="s">
        <v>9340</v>
      </c>
      <c r="B10237">
        <v>2016</v>
      </c>
      <c r="C10237">
        <v>159</v>
      </c>
      <c r="D10237">
        <v>10000</v>
      </c>
      <c r="E10237" t="s">
        <v>1350</v>
      </c>
      <c r="F10237" t="s">
        <v>11387</v>
      </c>
      <c r="G10237" t="b">
        <v>0</v>
      </c>
      <c r="H10237" t="s">
        <v>11390</v>
      </c>
      <c r="I10237" t="b">
        <v>0</v>
      </c>
      <c r="J10237">
        <v>1</v>
      </c>
      <c r="K10237">
        <v>210</v>
      </c>
      <c r="L10237">
        <v>649</v>
      </c>
      <c r="M10237" t="s">
        <v>11445</v>
      </c>
      <c r="N10237" t="s">
        <v>1355</v>
      </c>
      <c r="O10237">
        <v>1267.7</v>
      </c>
      <c r="P10237">
        <v>0.74051988505781807</v>
      </c>
      <c r="Q10237">
        <v>8246042</v>
      </c>
      <c r="R10237"/>
      <c r="S10237" t="s">
        <v>1519</v>
      </c>
    </row>
    <row r="10238" spans="1:19" hidden="1" x14ac:dyDescent="0.2">
      <c r="A10238" t="s">
        <v>9695</v>
      </c>
      <c r="B10238">
        <v>2017</v>
      </c>
      <c r="C10238">
        <v>159</v>
      </c>
      <c r="D10238">
        <v>10000</v>
      </c>
      <c r="E10238" t="s">
        <v>1350</v>
      </c>
      <c r="F10238" t="s">
        <v>11387</v>
      </c>
      <c r="G10238" t="b">
        <v>1</v>
      </c>
      <c r="H10238" t="s">
        <v>1337</v>
      </c>
      <c r="I10238" t="b">
        <v>1</v>
      </c>
      <c r="J10238">
        <v>1</v>
      </c>
      <c r="K10238">
        <v>7929</v>
      </c>
      <c r="L10238">
        <v>627</v>
      </c>
      <c r="M10238" t="s">
        <v>1460</v>
      </c>
      <c r="O10238">
        <v>365.2</v>
      </c>
      <c r="P10238">
        <v>3.0808164163503328E-3</v>
      </c>
      <c r="Q10238">
        <v>9856</v>
      </c>
      <c r="R10238"/>
      <c r="S10238" t="s">
        <v>1517</v>
      </c>
    </row>
    <row r="10239" spans="1:19" hidden="1" x14ac:dyDescent="0.2">
      <c r="A10239" t="s">
        <v>9341</v>
      </c>
      <c r="B10239">
        <v>2016</v>
      </c>
      <c r="C10239">
        <v>160</v>
      </c>
      <c r="D10239">
        <v>10005</v>
      </c>
      <c r="E10239" t="s">
        <v>1351</v>
      </c>
      <c r="F10239" t="s">
        <v>11387</v>
      </c>
      <c r="G10239" t="b">
        <v>0</v>
      </c>
      <c r="H10239" t="s">
        <v>11390</v>
      </c>
      <c r="I10239" t="b">
        <v>0</v>
      </c>
      <c r="J10239">
        <v>1</v>
      </c>
      <c r="K10239">
        <v>210</v>
      </c>
      <c r="L10239">
        <v>649</v>
      </c>
      <c r="M10239" t="s">
        <v>11445</v>
      </c>
      <c r="N10239" t="s">
        <v>1355</v>
      </c>
      <c r="O10239">
        <v>1267.7</v>
      </c>
      <c r="P10239">
        <v>0.74051988505781807</v>
      </c>
      <c r="Q10239">
        <v>8246042</v>
      </c>
      <c r="R10239"/>
      <c r="S10239" t="s">
        <v>1519</v>
      </c>
    </row>
    <row r="10240" spans="1:19" hidden="1" x14ac:dyDescent="0.2">
      <c r="A10240" t="s">
        <v>10558</v>
      </c>
      <c r="B10240">
        <v>2018</v>
      </c>
      <c r="C10240">
        <v>159</v>
      </c>
      <c r="D10240">
        <v>10000</v>
      </c>
      <c r="E10240" t="s">
        <v>1350</v>
      </c>
      <c r="F10240" t="s">
        <v>11387</v>
      </c>
      <c r="G10240" t="b">
        <v>1</v>
      </c>
      <c r="H10240" t="s">
        <v>1337</v>
      </c>
      <c r="I10240" t="b">
        <v>1</v>
      </c>
      <c r="J10240">
        <v>1</v>
      </c>
      <c r="K10240">
        <v>7929</v>
      </c>
      <c r="L10240">
        <v>627</v>
      </c>
      <c r="M10240" t="s">
        <v>1460</v>
      </c>
      <c r="O10240">
        <v>408</v>
      </c>
      <c r="P10240">
        <v>1.245131614289551E-2</v>
      </c>
      <c r="Q10240">
        <v>44502</v>
      </c>
      <c r="R10240"/>
      <c r="S10240" t="s">
        <v>1517</v>
      </c>
    </row>
    <row r="10241" spans="1:19" hidden="1" x14ac:dyDescent="0.2">
      <c r="A10241" t="s">
        <v>9118</v>
      </c>
      <c r="B10241">
        <v>2016</v>
      </c>
      <c r="C10241">
        <v>159</v>
      </c>
      <c r="D10241">
        <v>10000</v>
      </c>
      <c r="E10241" t="s">
        <v>1350</v>
      </c>
      <c r="F10241" t="s">
        <v>11387</v>
      </c>
      <c r="G10241" t="b">
        <v>0</v>
      </c>
      <c r="H10241" t="s">
        <v>1341</v>
      </c>
      <c r="I10241" t="b">
        <v>0</v>
      </c>
      <c r="J10241">
        <v>1</v>
      </c>
      <c r="K10241">
        <v>210</v>
      </c>
      <c r="L10241">
        <v>649</v>
      </c>
      <c r="M10241" t="s">
        <v>11445</v>
      </c>
      <c r="N10241" t="s">
        <v>1355</v>
      </c>
      <c r="O10241">
        <v>1267.7</v>
      </c>
      <c r="P10241">
        <v>0.74051988505781807</v>
      </c>
      <c r="Q10241">
        <v>8246042</v>
      </c>
      <c r="R10241"/>
      <c r="S10241" t="s">
        <v>1519</v>
      </c>
    </row>
    <row r="10242" spans="1:19" hidden="1" x14ac:dyDescent="0.2">
      <c r="A10242" t="s">
        <v>1564</v>
      </c>
      <c r="B10242">
        <v>2019</v>
      </c>
      <c r="C10242">
        <v>159</v>
      </c>
      <c r="D10242">
        <v>10000</v>
      </c>
      <c r="E10242" t="s">
        <v>1350</v>
      </c>
      <c r="F10242" t="s">
        <v>11387</v>
      </c>
      <c r="G10242" t="b">
        <v>1</v>
      </c>
      <c r="H10242" t="s">
        <v>1337</v>
      </c>
      <c r="I10242" t="b">
        <v>1</v>
      </c>
      <c r="J10242">
        <v>1</v>
      </c>
      <c r="K10242">
        <v>7929</v>
      </c>
      <c r="L10242">
        <v>627</v>
      </c>
      <c r="M10242" t="s">
        <v>1460</v>
      </c>
      <c r="O10242">
        <v>408</v>
      </c>
      <c r="P10242">
        <v>3.7661719939117211E-2</v>
      </c>
      <c r="Q10242">
        <v>134606</v>
      </c>
      <c r="R10242"/>
      <c r="S10242" t="s">
        <v>1517</v>
      </c>
    </row>
    <row r="10243" spans="1:19" hidden="1" x14ac:dyDescent="0.2">
      <c r="A10243" t="s">
        <v>9119</v>
      </c>
      <c r="B10243">
        <v>2016</v>
      </c>
      <c r="C10243">
        <v>160</v>
      </c>
      <c r="D10243">
        <v>10005</v>
      </c>
      <c r="E10243" t="s">
        <v>1351</v>
      </c>
      <c r="F10243" t="s">
        <v>11387</v>
      </c>
      <c r="G10243" t="b">
        <v>0</v>
      </c>
      <c r="H10243" t="s">
        <v>1341</v>
      </c>
      <c r="I10243" t="b">
        <v>0</v>
      </c>
      <c r="J10243">
        <v>1</v>
      </c>
      <c r="K10243">
        <v>210</v>
      </c>
      <c r="L10243">
        <v>649</v>
      </c>
      <c r="M10243" t="s">
        <v>11445</v>
      </c>
      <c r="N10243" t="s">
        <v>1355</v>
      </c>
      <c r="O10243">
        <v>1267.7</v>
      </c>
      <c r="P10243">
        <v>0.74051988505781807</v>
      </c>
      <c r="Q10243">
        <v>8246042</v>
      </c>
      <c r="R10243"/>
      <c r="S10243" t="s">
        <v>1519</v>
      </c>
    </row>
    <row r="10244" spans="1:19" hidden="1" x14ac:dyDescent="0.2">
      <c r="A10244" t="s">
        <v>2582</v>
      </c>
      <c r="B10244">
        <v>2005</v>
      </c>
      <c r="C10244">
        <v>159</v>
      </c>
      <c r="D10244">
        <v>10000</v>
      </c>
      <c r="E10244" t="s">
        <v>1350</v>
      </c>
      <c r="F10244" t="s">
        <v>11387</v>
      </c>
      <c r="G10244" t="b">
        <v>1</v>
      </c>
      <c r="H10244" t="s">
        <v>1338</v>
      </c>
      <c r="I10244" t="b">
        <v>1</v>
      </c>
      <c r="J10244">
        <v>1</v>
      </c>
      <c r="K10244">
        <v>7929</v>
      </c>
      <c r="L10244">
        <v>627</v>
      </c>
      <c r="M10244" t="s">
        <v>11610</v>
      </c>
      <c r="N10244" t="s">
        <v>1357</v>
      </c>
      <c r="O10244">
        <v>91.3</v>
      </c>
      <c r="P10244">
        <v>1.8294535551921259E-2</v>
      </c>
      <c r="Q10244">
        <v>14631.75</v>
      </c>
      <c r="R10244">
        <v>2003</v>
      </c>
      <c r="S10244" t="s">
        <v>1517</v>
      </c>
    </row>
    <row r="10245" spans="1:19" hidden="1" x14ac:dyDescent="0.2">
      <c r="A10245" t="s">
        <v>10202</v>
      </c>
      <c r="B10245">
        <v>2017</v>
      </c>
      <c r="C10245">
        <v>159</v>
      </c>
      <c r="D10245">
        <v>10000</v>
      </c>
      <c r="E10245" t="s">
        <v>1350</v>
      </c>
      <c r="F10245" t="s">
        <v>11387</v>
      </c>
      <c r="G10245" t="b">
        <v>0</v>
      </c>
      <c r="H10245" t="s">
        <v>11390</v>
      </c>
      <c r="I10245" t="b">
        <v>0</v>
      </c>
      <c r="J10245">
        <v>1</v>
      </c>
      <c r="K10245">
        <v>210</v>
      </c>
      <c r="L10245">
        <v>649</v>
      </c>
      <c r="M10245" t="s">
        <v>11445</v>
      </c>
      <c r="N10245" t="s">
        <v>1355</v>
      </c>
      <c r="O10245">
        <v>1267.7</v>
      </c>
      <c r="P10245">
        <v>0.95884170555887538</v>
      </c>
      <c r="Q10245">
        <v>10647987</v>
      </c>
      <c r="R10245"/>
      <c r="S10245" t="s">
        <v>1519</v>
      </c>
    </row>
    <row r="10246" spans="1:19" hidden="1" x14ac:dyDescent="0.2">
      <c r="A10246" t="s">
        <v>2955</v>
      </c>
      <c r="B10246">
        <v>2006</v>
      </c>
      <c r="C10246">
        <v>159</v>
      </c>
      <c r="D10246">
        <v>10000</v>
      </c>
      <c r="E10246" t="s">
        <v>1350</v>
      </c>
      <c r="F10246" t="s">
        <v>11387</v>
      </c>
      <c r="G10246" t="b">
        <v>1</v>
      </c>
      <c r="H10246" t="s">
        <v>1338</v>
      </c>
      <c r="I10246" t="b">
        <v>1</v>
      </c>
      <c r="J10246">
        <v>1</v>
      </c>
      <c r="K10246">
        <v>7929</v>
      </c>
      <c r="L10246">
        <v>627</v>
      </c>
      <c r="M10246" t="s">
        <v>11610</v>
      </c>
      <c r="N10246" t="s">
        <v>1357</v>
      </c>
      <c r="O10246">
        <v>91.3</v>
      </c>
      <c r="P10246">
        <v>4.0853326131424818E-2</v>
      </c>
      <c r="Q10246">
        <v>32674</v>
      </c>
      <c r="R10246"/>
      <c r="S10246" t="s">
        <v>1517</v>
      </c>
    </row>
    <row r="10247" spans="1:19" hidden="1" x14ac:dyDescent="0.2">
      <c r="A10247" t="s">
        <v>10203</v>
      </c>
      <c r="B10247">
        <v>2017</v>
      </c>
      <c r="C10247">
        <v>160</v>
      </c>
      <c r="D10247">
        <v>10005</v>
      </c>
      <c r="E10247" t="s">
        <v>1351</v>
      </c>
      <c r="F10247" t="s">
        <v>11387</v>
      </c>
      <c r="G10247" t="b">
        <v>0</v>
      </c>
      <c r="H10247" t="s">
        <v>11390</v>
      </c>
      <c r="I10247" t="b">
        <v>0</v>
      </c>
      <c r="J10247">
        <v>1</v>
      </c>
      <c r="K10247">
        <v>210</v>
      </c>
      <c r="L10247">
        <v>649</v>
      </c>
      <c r="M10247" t="s">
        <v>11445</v>
      </c>
      <c r="N10247" t="s">
        <v>1355</v>
      </c>
      <c r="O10247">
        <v>1267.7</v>
      </c>
      <c r="P10247">
        <v>0.95884170555887538</v>
      </c>
      <c r="Q10247">
        <v>10647987</v>
      </c>
      <c r="R10247"/>
      <c r="S10247" t="s">
        <v>1519</v>
      </c>
    </row>
    <row r="10248" spans="1:19" hidden="1" x14ac:dyDescent="0.2">
      <c r="A10248" t="s">
        <v>3366</v>
      </c>
      <c r="B10248">
        <v>2007</v>
      </c>
      <c r="C10248">
        <v>159</v>
      </c>
      <c r="D10248">
        <v>10000</v>
      </c>
      <c r="E10248" t="s">
        <v>1350</v>
      </c>
      <c r="F10248" t="s">
        <v>11387</v>
      </c>
      <c r="G10248" t="b">
        <v>1</v>
      </c>
      <c r="H10248" t="s">
        <v>1338</v>
      </c>
      <c r="I10248" t="b">
        <v>1</v>
      </c>
      <c r="J10248">
        <v>1</v>
      </c>
      <c r="K10248">
        <v>7929</v>
      </c>
      <c r="L10248">
        <v>627</v>
      </c>
      <c r="M10248" t="s">
        <v>11610</v>
      </c>
      <c r="N10248" t="s">
        <v>1357</v>
      </c>
      <c r="O10248">
        <v>91.3</v>
      </c>
      <c r="P10248">
        <v>3.014830179997699E-2</v>
      </c>
      <c r="Q10248">
        <v>24112.25</v>
      </c>
      <c r="R10248"/>
      <c r="S10248" t="s">
        <v>1517</v>
      </c>
    </row>
    <row r="10249" spans="1:19" hidden="1" x14ac:dyDescent="0.2">
      <c r="A10249" t="s">
        <v>9980</v>
      </c>
      <c r="B10249">
        <v>2017</v>
      </c>
      <c r="C10249">
        <v>159</v>
      </c>
      <c r="D10249">
        <v>10000</v>
      </c>
      <c r="E10249" t="s">
        <v>1350</v>
      </c>
      <c r="F10249" t="s">
        <v>11387</v>
      </c>
      <c r="G10249" t="b">
        <v>0</v>
      </c>
      <c r="H10249" t="s">
        <v>1341</v>
      </c>
      <c r="I10249" t="b">
        <v>0</v>
      </c>
      <c r="J10249">
        <v>1</v>
      </c>
      <c r="K10249">
        <v>210</v>
      </c>
      <c r="L10249">
        <v>649</v>
      </c>
      <c r="M10249" t="s">
        <v>11445</v>
      </c>
      <c r="N10249" t="s">
        <v>1355</v>
      </c>
      <c r="O10249">
        <v>1267.7</v>
      </c>
      <c r="P10249">
        <v>0.95884170555887538</v>
      </c>
      <c r="Q10249">
        <v>10647987</v>
      </c>
      <c r="R10249"/>
      <c r="S10249" t="s">
        <v>1519</v>
      </c>
    </row>
    <row r="10250" spans="1:19" hidden="1" x14ac:dyDescent="0.2">
      <c r="A10250" t="s">
        <v>3901</v>
      </c>
      <c r="B10250">
        <v>2008</v>
      </c>
      <c r="C10250">
        <v>159</v>
      </c>
      <c r="D10250">
        <v>10000</v>
      </c>
      <c r="E10250" t="s">
        <v>1350</v>
      </c>
      <c r="F10250" t="s">
        <v>11387</v>
      </c>
      <c r="G10250" t="b">
        <v>1</v>
      </c>
      <c r="H10250" t="s">
        <v>1338</v>
      </c>
      <c r="I10250" t="b">
        <v>1</v>
      </c>
      <c r="J10250">
        <v>1</v>
      </c>
      <c r="K10250">
        <v>7929</v>
      </c>
      <c r="L10250">
        <v>627</v>
      </c>
      <c r="M10250" t="s">
        <v>11610</v>
      </c>
      <c r="N10250" t="s">
        <v>1357</v>
      </c>
      <c r="O10250">
        <v>91.3</v>
      </c>
      <c r="P10250">
        <v>2.275682461590026E-2</v>
      </c>
      <c r="Q10250">
        <v>18250.5</v>
      </c>
      <c r="R10250"/>
      <c r="S10250" t="s">
        <v>1517</v>
      </c>
    </row>
    <row r="10251" spans="1:19" hidden="1" x14ac:dyDescent="0.2">
      <c r="A10251" t="s">
        <v>9981</v>
      </c>
      <c r="B10251">
        <v>2017</v>
      </c>
      <c r="C10251">
        <v>160</v>
      </c>
      <c r="D10251">
        <v>10005</v>
      </c>
      <c r="E10251" t="s">
        <v>1351</v>
      </c>
      <c r="F10251" t="s">
        <v>11387</v>
      </c>
      <c r="G10251" t="b">
        <v>0</v>
      </c>
      <c r="H10251" t="s">
        <v>1341</v>
      </c>
      <c r="I10251" t="b">
        <v>0</v>
      </c>
      <c r="J10251">
        <v>1</v>
      </c>
      <c r="K10251">
        <v>210</v>
      </c>
      <c r="L10251">
        <v>649</v>
      </c>
      <c r="M10251" t="s">
        <v>11445</v>
      </c>
      <c r="N10251" t="s">
        <v>1355</v>
      </c>
      <c r="O10251">
        <v>1267.7</v>
      </c>
      <c r="P10251">
        <v>0.95884170555887538</v>
      </c>
      <c r="Q10251">
        <v>10647987</v>
      </c>
      <c r="R10251"/>
      <c r="S10251" t="s">
        <v>1519</v>
      </c>
    </row>
    <row r="10252" spans="1:19" hidden="1" x14ac:dyDescent="0.2">
      <c r="A10252" t="s">
        <v>4471</v>
      </c>
      <c r="B10252">
        <v>2009</v>
      </c>
      <c r="C10252">
        <v>159</v>
      </c>
      <c r="D10252">
        <v>10000</v>
      </c>
      <c r="E10252" t="s">
        <v>1350</v>
      </c>
      <c r="F10252" t="s">
        <v>11387</v>
      </c>
      <c r="G10252" t="b">
        <v>1</v>
      </c>
      <c r="H10252" t="s">
        <v>1338</v>
      </c>
      <c r="I10252" t="b">
        <v>1</v>
      </c>
      <c r="J10252">
        <v>1</v>
      </c>
      <c r="K10252">
        <v>7929</v>
      </c>
      <c r="L10252">
        <v>627</v>
      </c>
      <c r="M10252" t="s">
        <v>11610</v>
      </c>
      <c r="N10252" t="s">
        <v>1357</v>
      </c>
      <c r="O10252">
        <v>91.3</v>
      </c>
      <c r="P10252">
        <v>1.1187964810674829E-2</v>
      </c>
      <c r="Q10252">
        <v>8948</v>
      </c>
      <c r="R10252"/>
      <c r="S10252" t="s">
        <v>1517</v>
      </c>
    </row>
    <row r="10253" spans="1:19" hidden="1" x14ac:dyDescent="0.2">
      <c r="A10253" t="s">
        <v>11064</v>
      </c>
      <c r="B10253">
        <v>2018</v>
      </c>
      <c r="C10253">
        <v>159</v>
      </c>
      <c r="D10253">
        <v>10000</v>
      </c>
      <c r="E10253" t="s">
        <v>1350</v>
      </c>
      <c r="F10253" t="s">
        <v>11387</v>
      </c>
      <c r="G10253" t="b">
        <v>0</v>
      </c>
      <c r="H10253" t="s">
        <v>11390</v>
      </c>
      <c r="I10253" t="b">
        <v>0</v>
      </c>
      <c r="J10253">
        <v>1</v>
      </c>
      <c r="K10253">
        <v>210</v>
      </c>
      <c r="L10253" s="8">
        <v>649</v>
      </c>
      <c r="M10253" t="s">
        <v>11445</v>
      </c>
      <c r="N10253" t="s">
        <v>1355</v>
      </c>
      <c r="O10253" s="3">
        <v>1267.7</v>
      </c>
      <c r="P10253">
        <v>0.8255962241329442</v>
      </c>
      <c r="Q10253" s="3">
        <v>9168289</v>
      </c>
      <c r="R10253" s="3">
        <v>1985</v>
      </c>
      <c r="S10253" t="s">
        <v>1519</v>
      </c>
    </row>
    <row r="10254" spans="1:19" hidden="1" x14ac:dyDescent="0.2">
      <c r="A10254" t="s">
        <v>5068</v>
      </c>
      <c r="B10254">
        <v>2010</v>
      </c>
      <c r="C10254">
        <v>159</v>
      </c>
      <c r="D10254">
        <v>10000</v>
      </c>
      <c r="E10254" t="s">
        <v>1350</v>
      </c>
      <c r="F10254" t="s">
        <v>11387</v>
      </c>
      <c r="G10254" t="b">
        <v>1</v>
      </c>
      <c r="H10254" t="s">
        <v>1338</v>
      </c>
      <c r="I10254" t="b">
        <v>1</v>
      </c>
      <c r="J10254">
        <v>1</v>
      </c>
      <c r="K10254">
        <v>7929</v>
      </c>
      <c r="L10254">
        <v>627</v>
      </c>
      <c r="M10254" t="s">
        <v>11610</v>
      </c>
      <c r="N10254" t="s">
        <v>1357</v>
      </c>
      <c r="O10254">
        <v>91.3</v>
      </c>
      <c r="P10254">
        <v>2.3825376224699549E-2</v>
      </c>
      <c r="Q10254">
        <v>19055.25</v>
      </c>
      <c r="R10254"/>
      <c r="S10254" t="s">
        <v>1517</v>
      </c>
    </row>
    <row r="10255" spans="1:19" hidden="1" x14ac:dyDescent="0.2">
      <c r="A10255" t="s">
        <v>11065</v>
      </c>
      <c r="B10255">
        <v>2018</v>
      </c>
      <c r="C10255">
        <v>160</v>
      </c>
      <c r="D10255">
        <v>10005</v>
      </c>
      <c r="E10255" t="s">
        <v>1351</v>
      </c>
      <c r="F10255" t="s">
        <v>11387</v>
      </c>
      <c r="G10255" t="b">
        <v>0</v>
      </c>
      <c r="H10255" t="s">
        <v>11390</v>
      </c>
      <c r="I10255" t="b">
        <v>0</v>
      </c>
      <c r="J10255">
        <v>1</v>
      </c>
      <c r="K10255">
        <v>210</v>
      </c>
      <c r="L10255" s="8">
        <v>649</v>
      </c>
      <c r="M10255" t="s">
        <v>11445</v>
      </c>
      <c r="N10255" t="s">
        <v>1355</v>
      </c>
      <c r="O10255" s="3">
        <v>1267.7</v>
      </c>
      <c r="P10255">
        <v>0.8255962241329442</v>
      </c>
      <c r="Q10255" s="3">
        <v>9168289</v>
      </c>
      <c r="R10255" s="3">
        <v>1985</v>
      </c>
      <c r="S10255" t="s">
        <v>1519</v>
      </c>
    </row>
    <row r="10256" spans="1:19" hidden="1" x14ac:dyDescent="0.2">
      <c r="A10256" t="s">
        <v>5674</v>
      </c>
      <c r="B10256">
        <v>2011</v>
      </c>
      <c r="C10256">
        <v>159</v>
      </c>
      <c r="D10256">
        <v>10000</v>
      </c>
      <c r="E10256" t="s">
        <v>1350</v>
      </c>
      <c r="F10256" t="s">
        <v>11387</v>
      </c>
      <c r="G10256" t="b">
        <v>1</v>
      </c>
      <c r="H10256" t="s">
        <v>1338</v>
      </c>
      <c r="I10256" t="b">
        <v>1</v>
      </c>
      <c r="J10256">
        <v>1</v>
      </c>
      <c r="K10256">
        <v>7929</v>
      </c>
      <c r="L10256">
        <v>627</v>
      </c>
      <c r="M10256" t="s">
        <v>11610</v>
      </c>
      <c r="N10256" t="s">
        <v>1357</v>
      </c>
      <c r="O10256">
        <v>91.3</v>
      </c>
      <c r="P10256">
        <v>1.365017979764638E-2</v>
      </c>
      <c r="Q10256">
        <v>10917.25</v>
      </c>
      <c r="R10256"/>
      <c r="S10256" t="s">
        <v>1517</v>
      </c>
    </row>
    <row r="10257" spans="1:19" hidden="1" x14ac:dyDescent="0.2">
      <c r="A10257" t="s">
        <v>10837</v>
      </c>
      <c r="B10257">
        <v>2018</v>
      </c>
      <c r="C10257">
        <v>159</v>
      </c>
      <c r="D10257">
        <v>10000</v>
      </c>
      <c r="E10257" t="s">
        <v>1350</v>
      </c>
      <c r="F10257" t="s">
        <v>11387</v>
      </c>
      <c r="G10257" t="b">
        <v>0</v>
      </c>
      <c r="H10257" t="s">
        <v>1341</v>
      </c>
      <c r="I10257" t="b">
        <v>0</v>
      </c>
      <c r="J10257">
        <v>1</v>
      </c>
      <c r="K10257">
        <v>210</v>
      </c>
      <c r="L10257" s="8">
        <v>649</v>
      </c>
      <c r="M10257" t="s">
        <v>11445</v>
      </c>
      <c r="N10257" t="s">
        <v>1355</v>
      </c>
      <c r="O10257" s="3">
        <v>1267.7</v>
      </c>
      <c r="P10257">
        <v>0.8255962241329442</v>
      </c>
      <c r="Q10257" s="3">
        <v>9168289</v>
      </c>
      <c r="R10257" s="3">
        <v>1985</v>
      </c>
      <c r="S10257" t="s">
        <v>1519</v>
      </c>
    </row>
    <row r="10258" spans="1:19" hidden="1" x14ac:dyDescent="0.2">
      <c r="A10258" t="s">
        <v>6287</v>
      </c>
      <c r="B10258">
        <v>2012</v>
      </c>
      <c r="C10258">
        <v>159</v>
      </c>
      <c r="D10258">
        <v>10000</v>
      </c>
      <c r="E10258" t="s">
        <v>1350</v>
      </c>
      <c r="F10258" t="s">
        <v>11387</v>
      </c>
      <c r="G10258" t="b">
        <v>1</v>
      </c>
      <c r="H10258" t="s">
        <v>1338</v>
      </c>
      <c r="I10258" t="b">
        <v>1</v>
      </c>
      <c r="J10258">
        <v>1</v>
      </c>
      <c r="K10258">
        <v>7929</v>
      </c>
      <c r="L10258">
        <v>627</v>
      </c>
      <c r="M10258" t="s">
        <v>11610</v>
      </c>
      <c r="N10258" t="s">
        <v>1357</v>
      </c>
      <c r="O10258">
        <v>91.3</v>
      </c>
      <c r="P10258">
        <v>1.9082789179569751E-2</v>
      </c>
      <c r="Q10258">
        <v>15304</v>
      </c>
      <c r="R10258"/>
      <c r="S10258" t="s">
        <v>1517</v>
      </c>
    </row>
    <row r="10259" spans="1:19" hidden="1" x14ac:dyDescent="0.2">
      <c r="A10259" t="s">
        <v>10838</v>
      </c>
      <c r="B10259">
        <v>2018</v>
      </c>
      <c r="C10259">
        <v>160</v>
      </c>
      <c r="D10259">
        <v>10005</v>
      </c>
      <c r="E10259" t="s">
        <v>1351</v>
      </c>
      <c r="F10259" t="s">
        <v>11387</v>
      </c>
      <c r="G10259" t="b">
        <v>0</v>
      </c>
      <c r="H10259" t="s">
        <v>1341</v>
      </c>
      <c r="I10259" t="b">
        <v>0</v>
      </c>
      <c r="J10259">
        <v>1</v>
      </c>
      <c r="K10259">
        <v>210</v>
      </c>
      <c r="L10259" s="8">
        <v>649</v>
      </c>
      <c r="M10259" t="s">
        <v>11445</v>
      </c>
      <c r="N10259" t="s">
        <v>1355</v>
      </c>
      <c r="O10259" s="3">
        <v>1267.7</v>
      </c>
      <c r="P10259">
        <v>0.8255962241329442</v>
      </c>
      <c r="Q10259" s="3">
        <v>9168289</v>
      </c>
      <c r="R10259" s="3">
        <v>1985</v>
      </c>
      <c r="S10259" t="s">
        <v>1519</v>
      </c>
    </row>
    <row r="10260" spans="1:19" hidden="1" x14ac:dyDescent="0.2">
      <c r="A10260" t="s">
        <v>6907</v>
      </c>
      <c r="B10260">
        <v>2013</v>
      </c>
      <c r="C10260">
        <v>159</v>
      </c>
      <c r="D10260">
        <v>10000</v>
      </c>
      <c r="E10260" t="s">
        <v>1350</v>
      </c>
      <c r="F10260" t="s">
        <v>11387</v>
      </c>
      <c r="G10260" t="b">
        <v>1</v>
      </c>
      <c r="H10260" t="s">
        <v>1338</v>
      </c>
      <c r="I10260" t="b">
        <v>1</v>
      </c>
      <c r="J10260">
        <v>1</v>
      </c>
      <c r="K10260">
        <v>7929</v>
      </c>
      <c r="L10260">
        <v>627</v>
      </c>
      <c r="M10260" t="s">
        <v>11610</v>
      </c>
      <c r="N10260" t="s">
        <v>1357</v>
      </c>
      <c r="O10260">
        <v>91.3</v>
      </c>
      <c r="P10260">
        <v>7.390395954928056E-3</v>
      </c>
      <c r="Q10260">
        <v>5910.75</v>
      </c>
      <c r="R10260"/>
      <c r="S10260" t="s">
        <v>1517</v>
      </c>
    </row>
    <row r="10261" spans="1:19" hidden="1" x14ac:dyDescent="0.2">
      <c r="A10261" t="s">
        <v>2032</v>
      </c>
      <c r="B10261">
        <v>2019</v>
      </c>
      <c r="C10261">
        <v>159</v>
      </c>
      <c r="D10261">
        <v>10000</v>
      </c>
      <c r="E10261" t="s">
        <v>1350</v>
      </c>
      <c r="F10261" t="s">
        <v>11387</v>
      </c>
      <c r="G10261" t="b">
        <v>0</v>
      </c>
      <c r="H10261" t="s">
        <v>11390</v>
      </c>
      <c r="I10261" t="b">
        <v>0</v>
      </c>
      <c r="J10261">
        <v>1</v>
      </c>
      <c r="K10261">
        <v>210</v>
      </c>
      <c r="L10261">
        <v>649</v>
      </c>
      <c r="M10261" t="s">
        <v>11445</v>
      </c>
      <c r="N10261" t="s">
        <v>1355</v>
      </c>
      <c r="O10261">
        <v>1267.7</v>
      </c>
      <c r="P10261">
        <v>0.83275017532560858</v>
      </c>
      <c r="Q10261">
        <v>9247734</v>
      </c>
      <c r="R10261"/>
      <c r="S10261" t="s">
        <v>1519</v>
      </c>
    </row>
    <row r="10262" spans="1:19" hidden="1" x14ac:dyDescent="0.2">
      <c r="A10262" t="s">
        <v>7750</v>
      </c>
      <c r="B10262">
        <v>2014</v>
      </c>
      <c r="C10262">
        <v>159</v>
      </c>
      <c r="D10262">
        <v>10000</v>
      </c>
      <c r="E10262" t="s">
        <v>1350</v>
      </c>
      <c r="F10262" t="s">
        <v>11387</v>
      </c>
      <c r="G10262" t="b">
        <v>1</v>
      </c>
      <c r="H10262" t="s">
        <v>1338</v>
      </c>
      <c r="I10262" t="b">
        <v>1</v>
      </c>
      <c r="J10262">
        <v>1</v>
      </c>
      <c r="K10262">
        <v>7929</v>
      </c>
      <c r="L10262">
        <v>627</v>
      </c>
      <c r="M10262" t="s">
        <v>11610</v>
      </c>
      <c r="N10262" t="s">
        <v>1357</v>
      </c>
      <c r="O10262">
        <v>91.3</v>
      </c>
      <c r="P10262">
        <v>1.076660314983471E-2</v>
      </c>
      <c r="Q10262">
        <v>8611</v>
      </c>
      <c r="R10262"/>
      <c r="S10262" t="s">
        <v>1517</v>
      </c>
    </row>
    <row r="10263" spans="1:19" hidden="1" x14ac:dyDescent="0.2">
      <c r="A10263" t="s">
        <v>2033</v>
      </c>
      <c r="B10263">
        <v>2019</v>
      </c>
      <c r="C10263">
        <v>160</v>
      </c>
      <c r="D10263">
        <v>10005</v>
      </c>
      <c r="E10263" t="s">
        <v>1351</v>
      </c>
      <c r="F10263" t="s">
        <v>11387</v>
      </c>
      <c r="G10263" t="b">
        <v>0</v>
      </c>
      <c r="H10263" t="s">
        <v>11390</v>
      </c>
      <c r="I10263" t="b">
        <v>0</v>
      </c>
      <c r="J10263">
        <v>1</v>
      </c>
      <c r="K10263">
        <v>210</v>
      </c>
      <c r="L10263">
        <v>649</v>
      </c>
      <c r="M10263" t="s">
        <v>11445</v>
      </c>
      <c r="N10263" t="s">
        <v>1355</v>
      </c>
      <c r="O10263">
        <v>1267.7</v>
      </c>
      <c r="P10263">
        <v>0.83275017532560858</v>
      </c>
      <c r="Q10263">
        <v>9247734</v>
      </c>
      <c r="R10263"/>
      <c r="S10263" t="s">
        <v>1519</v>
      </c>
    </row>
    <row r="10264" spans="1:19" hidden="1" x14ac:dyDescent="0.2">
      <c r="A10264" t="s">
        <v>8603</v>
      </c>
      <c r="B10264">
        <v>2015</v>
      </c>
      <c r="C10264">
        <v>159</v>
      </c>
      <c r="D10264">
        <v>10000</v>
      </c>
      <c r="E10264" t="s">
        <v>1350</v>
      </c>
      <c r="F10264" t="s">
        <v>11387</v>
      </c>
      <c r="G10264" t="b">
        <v>1</v>
      </c>
      <c r="H10264" t="s">
        <v>1338</v>
      </c>
      <c r="I10264" t="b">
        <v>1</v>
      </c>
      <c r="J10264">
        <v>1</v>
      </c>
      <c r="K10264">
        <v>7929</v>
      </c>
      <c r="L10264">
        <v>627</v>
      </c>
      <c r="M10264" t="s">
        <v>11610</v>
      </c>
      <c r="N10264" t="s">
        <v>1357</v>
      </c>
      <c r="O10264">
        <v>91.3</v>
      </c>
      <c r="P10264">
        <v>1.09322720520938E-2</v>
      </c>
      <c r="Q10264">
        <v>8743.5</v>
      </c>
      <c r="R10264"/>
      <c r="S10264" t="s">
        <v>1517</v>
      </c>
    </row>
    <row r="10265" spans="1:19" hidden="1" x14ac:dyDescent="0.2">
      <c r="A10265" t="s">
        <v>1819</v>
      </c>
      <c r="B10265">
        <v>2019</v>
      </c>
      <c r="C10265">
        <v>159</v>
      </c>
      <c r="D10265">
        <v>10000</v>
      </c>
      <c r="E10265" t="s">
        <v>1350</v>
      </c>
      <c r="F10265" t="s">
        <v>11387</v>
      </c>
      <c r="G10265" t="b">
        <v>0</v>
      </c>
      <c r="H10265" t="s">
        <v>1341</v>
      </c>
      <c r="I10265" t="b">
        <v>0</v>
      </c>
      <c r="J10265">
        <v>1</v>
      </c>
      <c r="K10265">
        <v>210</v>
      </c>
      <c r="L10265">
        <v>649</v>
      </c>
      <c r="M10265" t="s">
        <v>11445</v>
      </c>
      <c r="N10265" t="s">
        <v>1355</v>
      </c>
      <c r="O10265">
        <v>1267.7</v>
      </c>
      <c r="P10265">
        <v>0.83275017532560858</v>
      </c>
      <c r="Q10265">
        <v>9247734</v>
      </c>
      <c r="R10265"/>
      <c r="S10265" t="s">
        <v>1519</v>
      </c>
    </row>
    <row r="10266" spans="1:19" hidden="1" x14ac:dyDescent="0.2">
      <c r="A10266" t="s">
        <v>9463</v>
      </c>
      <c r="B10266">
        <v>2016</v>
      </c>
      <c r="C10266">
        <v>159</v>
      </c>
      <c r="D10266">
        <v>10000</v>
      </c>
      <c r="E10266" t="s">
        <v>1350</v>
      </c>
      <c r="F10266" t="s">
        <v>11387</v>
      </c>
      <c r="G10266" t="b">
        <v>1</v>
      </c>
      <c r="H10266" t="s">
        <v>1338</v>
      </c>
      <c r="I10266" t="b">
        <v>1</v>
      </c>
      <c r="J10266">
        <v>1</v>
      </c>
      <c r="K10266">
        <v>7929</v>
      </c>
      <c r="L10266">
        <v>627</v>
      </c>
      <c r="M10266" t="s">
        <v>11610</v>
      </c>
      <c r="N10266" t="s">
        <v>1357</v>
      </c>
      <c r="O10266">
        <v>91.3</v>
      </c>
      <c r="P10266">
        <v>3.7924923738670529E-3</v>
      </c>
      <c r="Q10266">
        <v>3041.5</v>
      </c>
      <c r="R10266"/>
      <c r="S10266" t="s">
        <v>1517</v>
      </c>
    </row>
    <row r="10267" spans="1:19" hidden="1" x14ac:dyDescent="0.2">
      <c r="A10267" t="s">
        <v>1820</v>
      </c>
      <c r="B10267">
        <v>2019</v>
      </c>
      <c r="C10267">
        <v>160</v>
      </c>
      <c r="D10267">
        <v>10005</v>
      </c>
      <c r="E10267" t="s">
        <v>1351</v>
      </c>
      <c r="F10267" t="s">
        <v>11387</v>
      </c>
      <c r="G10267" t="b">
        <v>0</v>
      </c>
      <c r="H10267" t="s">
        <v>1341</v>
      </c>
      <c r="I10267" t="b">
        <v>0</v>
      </c>
      <c r="J10267">
        <v>1</v>
      </c>
      <c r="K10267">
        <v>210</v>
      </c>
      <c r="L10267">
        <v>649</v>
      </c>
      <c r="M10267" t="s">
        <v>11445</v>
      </c>
      <c r="N10267" t="s">
        <v>1355</v>
      </c>
      <c r="O10267">
        <v>1267.7</v>
      </c>
      <c r="P10267">
        <v>0.83275017532560858</v>
      </c>
      <c r="Q10267">
        <v>9247734</v>
      </c>
      <c r="R10267"/>
      <c r="S10267" t="s">
        <v>1519</v>
      </c>
    </row>
    <row r="10268" spans="1:19" hidden="1" x14ac:dyDescent="0.2">
      <c r="A10268" t="s">
        <v>10325</v>
      </c>
      <c r="B10268">
        <v>2017</v>
      </c>
      <c r="C10268">
        <v>159</v>
      </c>
      <c r="D10268">
        <v>10000</v>
      </c>
      <c r="E10268" t="s">
        <v>1350</v>
      </c>
      <c r="F10268" t="s">
        <v>11387</v>
      </c>
      <c r="G10268" t="b">
        <v>1</v>
      </c>
      <c r="H10268" t="s">
        <v>1338</v>
      </c>
      <c r="I10268" t="b">
        <v>1</v>
      </c>
      <c r="J10268">
        <v>1</v>
      </c>
      <c r="K10268">
        <v>7929</v>
      </c>
      <c r="L10268">
        <v>627</v>
      </c>
      <c r="M10268" t="s">
        <v>11610</v>
      </c>
      <c r="N10268" t="s">
        <v>1357</v>
      </c>
      <c r="O10268">
        <v>91.3</v>
      </c>
      <c r="P10268">
        <v>3.0808164163503328E-3</v>
      </c>
      <c r="Q10268">
        <v>2464</v>
      </c>
      <c r="R10268"/>
      <c r="S10268" t="s">
        <v>1517</v>
      </c>
    </row>
    <row r="10269" spans="1:19" hidden="1" x14ac:dyDescent="0.2">
      <c r="A10269" t="s">
        <v>2416</v>
      </c>
      <c r="B10269">
        <v>2005</v>
      </c>
      <c r="C10269">
        <v>159</v>
      </c>
      <c r="D10269">
        <v>10000</v>
      </c>
      <c r="E10269" t="s">
        <v>1350</v>
      </c>
      <c r="F10269" t="s">
        <v>11387</v>
      </c>
      <c r="G10269" t="b">
        <v>0</v>
      </c>
      <c r="H10269" t="s">
        <v>1336</v>
      </c>
      <c r="I10269" t="b">
        <v>0</v>
      </c>
      <c r="J10269">
        <v>0.47</v>
      </c>
      <c r="K10269">
        <v>210</v>
      </c>
      <c r="L10269">
        <v>649</v>
      </c>
      <c r="M10269" t="s">
        <v>11427</v>
      </c>
      <c r="N10269" t="s">
        <v>1355</v>
      </c>
      <c r="O10269">
        <v>580.779</v>
      </c>
      <c r="P10269">
        <v>0.81488807297954347</v>
      </c>
      <c r="Q10269">
        <v>4145844.15</v>
      </c>
      <c r="R10269"/>
      <c r="S10269" t="s">
        <v>1519</v>
      </c>
    </row>
    <row r="10270" spans="1:19" hidden="1" x14ac:dyDescent="0.2">
      <c r="A10270" t="s">
        <v>11188</v>
      </c>
      <c r="B10270">
        <v>2018</v>
      </c>
      <c r="C10270">
        <v>159</v>
      </c>
      <c r="D10270">
        <v>10000</v>
      </c>
      <c r="E10270" t="s">
        <v>1350</v>
      </c>
      <c r="F10270" t="s">
        <v>11387</v>
      </c>
      <c r="G10270" t="b">
        <v>1</v>
      </c>
      <c r="H10270" t="s">
        <v>1338</v>
      </c>
      <c r="I10270" t="b">
        <v>1</v>
      </c>
      <c r="J10270">
        <v>1</v>
      </c>
      <c r="K10270">
        <v>7929</v>
      </c>
      <c r="L10270">
        <v>627</v>
      </c>
      <c r="M10270" t="s">
        <v>11610</v>
      </c>
      <c r="N10270" t="s">
        <v>1357</v>
      </c>
      <c r="O10270">
        <v>102</v>
      </c>
      <c r="P10270">
        <v>1.245131614289551E-2</v>
      </c>
      <c r="Q10270">
        <v>11125.5</v>
      </c>
      <c r="R10270"/>
      <c r="S10270" t="s">
        <v>1517</v>
      </c>
    </row>
    <row r="10271" spans="1:19" hidden="1" x14ac:dyDescent="0.2">
      <c r="A10271" t="s">
        <v>2417</v>
      </c>
      <c r="B10271">
        <v>2005</v>
      </c>
      <c r="C10271">
        <v>160</v>
      </c>
      <c r="D10271">
        <v>10005</v>
      </c>
      <c r="E10271" t="s">
        <v>1351</v>
      </c>
      <c r="F10271" t="s">
        <v>11387</v>
      </c>
      <c r="G10271" t="b">
        <v>0</v>
      </c>
      <c r="H10271" t="s">
        <v>1336</v>
      </c>
      <c r="I10271" t="b">
        <v>0</v>
      </c>
      <c r="J10271">
        <v>0.47</v>
      </c>
      <c r="K10271">
        <v>210</v>
      </c>
      <c r="L10271">
        <v>649</v>
      </c>
      <c r="M10271" t="s">
        <v>11427</v>
      </c>
      <c r="N10271" t="s">
        <v>1355</v>
      </c>
      <c r="O10271">
        <v>580.779</v>
      </c>
      <c r="P10271">
        <v>0.81488807297954347</v>
      </c>
      <c r="Q10271">
        <v>4145844.15</v>
      </c>
      <c r="R10271"/>
      <c r="S10271" t="s">
        <v>1519</v>
      </c>
    </row>
    <row r="10272" spans="1:19" hidden="1" x14ac:dyDescent="0.2">
      <c r="A10272" t="s">
        <v>2152</v>
      </c>
      <c r="B10272">
        <v>2019</v>
      </c>
      <c r="C10272">
        <v>159</v>
      </c>
      <c r="D10272">
        <v>10000</v>
      </c>
      <c r="E10272" t="s">
        <v>1350</v>
      </c>
      <c r="F10272" t="s">
        <v>11387</v>
      </c>
      <c r="G10272" t="b">
        <v>1</v>
      </c>
      <c r="H10272" t="s">
        <v>1338</v>
      </c>
      <c r="I10272" t="b">
        <v>1</v>
      </c>
      <c r="J10272">
        <v>1</v>
      </c>
      <c r="K10272">
        <v>7929</v>
      </c>
      <c r="L10272">
        <v>627</v>
      </c>
      <c r="M10272" t="s">
        <v>11610</v>
      </c>
      <c r="N10272" t="s">
        <v>1357</v>
      </c>
      <c r="O10272">
        <v>102</v>
      </c>
      <c r="P10272">
        <v>3.7661719939117211E-2</v>
      </c>
      <c r="Q10272">
        <v>33651.500000000007</v>
      </c>
      <c r="R10272"/>
      <c r="S10272" t="s">
        <v>1517</v>
      </c>
    </row>
    <row r="10273" spans="1:19" hidden="1" x14ac:dyDescent="0.2">
      <c r="A10273" t="s">
        <v>2780</v>
      </c>
      <c r="B10273">
        <v>2006</v>
      </c>
      <c r="C10273">
        <v>159</v>
      </c>
      <c r="D10273">
        <v>10000</v>
      </c>
      <c r="E10273" t="s">
        <v>1350</v>
      </c>
      <c r="F10273" t="s">
        <v>11387</v>
      </c>
      <c r="G10273" t="b">
        <v>0</v>
      </c>
      <c r="H10273" t="s">
        <v>1336</v>
      </c>
      <c r="I10273" t="b">
        <v>0</v>
      </c>
      <c r="J10273">
        <v>0.47</v>
      </c>
      <c r="K10273">
        <v>210</v>
      </c>
      <c r="L10273">
        <v>649</v>
      </c>
      <c r="M10273" t="s">
        <v>11427</v>
      </c>
      <c r="N10273" t="s">
        <v>1355</v>
      </c>
      <c r="O10273">
        <v>580.779</v>
      </c>
      <c r="P10273">
        <v>0.86378757460230882</v>
      </c>
      <c r="Q10273">
        <v>4394626.43</v>
      </c>
      <c r="R10273"/>
      <c r="S10273" t="s">
        <v>1519</v>
      </c>
    </row>
    <row r="10274" spans="1:19" hidden="1" x14ac:dyDescent="0.2">
      <c r="A10274" t="s">
        <v>2587</v>
      </c>
      <c r="B10274">
        <v>2005</v>
      </c>
      <c r="C10274">
        <v>159</v>
      </c>
      <c r="D10274">
        <v>10000</v>
      </c>
      <c r="E10274" t="s">
        <v>1350</v>
      </c>
      <c r="F10274" t="s">
        <v>11387</v>
      </c>
      <c r="G10274" t="b">
        <v>1</v>
      </c>
      <c r="H10274" t="s">
        <v>1338</v>
      </c>
      <c r="I10274" t="b">
        <v>1</v>
      </c>
      <c r="J10274">
        <v>1</v>
      </c>
      <c r="K10274">
        <v>7929</v>
      </c>
      <c r="L10274">
        <v>627</v>
      </c>
      <c r="M10274" t="s">
        <v>11617</v>
      </c>
      <c r="N10274" t="s">
        <v>1365</v>
      </c>
      <c r="O10274">
        <v>91.3</v>
      </c>
      <c r="P10274">
        <v>1.8294535551921259E-2</v>
      </c>
      <c r="Q10274">
        <v>14631.75</v>
      </c>
      <c r="R10274">
        <v>2003</v>
      </c>
      <c r="S10274" t="s">
        <v>1517</v>
      </c>
    </row>
    <row r="10275" spans="1:19" hidden="1" x14ac:dyDescent="0.2">
      <c r="A10275" t="s">
        <v>2781</v>
      </c>
      <c r="B10275">
        <v>2006</v>
      </c>
      <c r="C10275">
        <v>160</v>
      </c>
      <c r="D10275">
        <v>10005</v>
      </c>
      <c r="E10275" t="s">
        <v>1351</v>
      </c>
      <c r="F10275" t="s">
        <v>11387</v>
      </c>
      <c r="G10275" t="b">
        <v>0</v>
      </c>
      <c r="H10275" t="s">
        <v>1336</v>
      </c>
      <c r="I10275" t="b">
        <v>0</v>
      </c>
      <c r="J10275">
        <v>0.47</v>
      </c>
      <c r="K10275">
        <v>210</v>
      </c>
      <c r="L10275">
        <v>649</v>
      </c>
      <c r="M10275" t="s">
        <v>11427</v>
      </c>
      <c r="N10275" t="s">
        <v>1355</v>
      </c>
      <c r="O10275">
        <v>580.779</v>
      </c>
      <c r="P10275">
        <v>0.86378757460230882</v>
      </c>
      <c r="Q10275">
        <v>4394626.43</v>
      </c>
      <c r="R10275"/>
      <c r="S10275" t="s">
        <v>1519</v>
      </c>
    </row>
    <row r="10276" spans="1:19" hidden="1" x14ac:dyDescent="0.2">
      <c r="A10276" t="s">
        <v>2961</v>
      </c>
      <c r="B10276">
        <v>2006</v>
      </c>
      <c r="C10276">
        <v>159</v>
      </c>
      <c r="D10276">
        <v>10000</v>
      </c>
      <c r="E10276" t="s">
        <v>1350</v>
      </c>
      <c r="F10276" t="s">
        <v>11387</v>
      </c>
      <c r="G10276" t="b">
        <v>1</v>
      </c>
      <c r="H10276" t="s">
        <v>1338</v>
      </c>
      <c r="I10276" t="b">
        <v>1</v>
      </c>
      <c r="J10276">
        <v>1</v>
      </c>
      <c r="K10276">
        <v>7929</v>
      </c>
      <c r="L10276">
        <v>627</v>
      </c>
      <c r="M10276" t="s">
        <v>11617</v>
      </c>
      <c r="N10276" t="s">
        <v>1365</v>
      </c>
      <c r="O10276">
        <v>91.3</v>
      </c>
      <c r="P10276">
        <v>4.0853326131424818E-2</v>
      </c>
      <c r="Q10276">
        <v>32674</v>
      </c>
      <c r="R10276"/>
      <c r="S10276" t="s">
        <v>1517</v>
      </c>
    </row>
    <row r="10277" spans="1:19" hidden="1" x14ac:dyDescent="0.2">
      <c r="A10277" t="s">
        <v>3176</v>
      </c>
      <c r="B10277">
        <v>2007</v>
      </c>
      <c r="C10277">
        <v>159</v>
      </c>
      <c r="D10277">
        <v>10000</v>
      </c>
      <c r="E10277" t="s">
        <v>1350</v>
      </c>
      <c r="F10277" t="s">
        <v>11387</v>
      </c>
      <c r="G10277" t="b">
        <v>0</v>
      </c>
      <c r="H10277" t="s">
        <v>1336</v>
      </c>
      <c r="I10277" t="b">
        <v>0</v>
      </c>
      <c r="J10277">
        <v>0.47</v>
      </c>
      <c r="K10277">
        <v>210</v>
      </c>
      <c r="L10277">
        <v>649</v>
      </c>
      <c r="M10277" t="s">
        <v>11427</v>
      </c>
      <c r="N10277" t="s">
        <v>1355</v>
      </c>
      <c r="O10277">
        <v>580.779</v>
      </c>
      <c r="P10277">
        <v>0.95791156769516328</v>
      </c>
      <c r="Q10277">
        <v>4873493.92</v>
      </c>
      <c r="R10277"/>
      <c r="S10277" t="s">
        <v>1519</v>
      </c>
    </row>
    <row r="10278" spans="1:19" hidden="1" x14ac:dyDescent="0.2">
      <c r="A10278" t="s">
        <v>3372</v>
      </c>
      <c r="B10278">
        <v>2007</v>
      </c>
      <c r="C10278">
        <v>159</v>
      </c>
      <c r="D10278">
        <v>10000</v>
      </c>
      <c r="E10278" t="s">
        <v>1350</v>
      </c>
      <c r="F10278" t="s">
        <v>11387</v>
      </c>
      <c r="G10278" t="b">
        <v>1</v>
      </c>
      <c r="H10278" t="s">
        <v>1338</v>
      </c>
      <c r="I10278" t="b">
        <v>1</v>
      </c>
      <c r="J10278">
        <v>1</v>
      </c>
      <c r="K10278">
        <v>7929</v>
      </c>
      <c r="L10278">
        <v>627</v>
      </c>
      <c r="M10278" t="s">
        <v>11617</v>
      </c>
      <c r="N10278" t="s">
        <v>1365</v>
      </c>
      <c r="O10278">
        <v>91.3</v>
      </c>
      <c r="P10278">
        <v>3.014830179997699E-2</v>
      </c>
      <c r="Q10278">
        <v>24112.25</v>
      </c>
      <c r="R10278"/>
      <c r="S10278" t="s">
        <v>1517</v>
      </c>
    </row>
    <row r="10279" spans="1:19" hidden="1" x14ac:dyDescent="0.2">
      <c r="A10279" t="s">
        <v>3177</v>
      </c>
      <c r="B10279">
        <v>2007</v>
      </c>
      <c r="C10279">
        <v>160</v>
      </c>
      <c r="D10279">
        <v>10005</v>
      </c>
      <c r="E10279" t="s">
        <v>1351</v>
      </c>
      <c r="F10279" t="s">
        <v>11387</v>
      </c>
      <c r="G10279" t="b">
        <v>0</v>
      </c>
      <c r="H10279" t="s">
        <v>1336</v>
      </c>
      <c r="I10279" t="b">
        <v>0</v>
      </c>
      <c r="J10279">
        <v>0.47</v>
      </c>
      <c r="K10279">
        <v>210</v>
      </c>
      <c r="L10279">
        <v>649</v>
      </c>
      <c r="M10279" t="s">
        <v>11427</v>
      </c>
      <c r="N10279" t="s">
        <v>1355</v>
      </c>
      <c r="O10279">
        <v>580.779</v>
      </c>
      <c r="P10279">
        <v>0.95791156769516328</v>
      </c>
      <c r="Q10279">
        <v>4873493.92</v>
      </c>
      <c r="R10279"/>
      <c r="S10279" t="s">
        <v>1519</v>
      </c>
    </row>
    <row r="10280" spans="1:19" hidden="1" x14ac:dyDescent="0.2">
      <c r="A10280" t="s">
        <v>3909</v>
      </c>
      <c r="B10280">
        <v>2008</v>
      </c>
      <c r="C10280">
        <v>159</v>
      </c>
      <c r="D10280">
        <v>10000</v>
      </c>
      <c r="E10280" t="s">
        <v>1350</v>
      </c>
      <c r="F10280" t="s">
        <v>11387</v>
      </c>
      <c r="G10280" t="b">
        <v>1</v>
      </c>
      <c r="H10280" t="s">
        <v>1338</v>
      </c>
      <c r="I10280" t="b">
        <v>1</v>
      </c>
      <c r="J10280">
        <v>1</v>
      </c>
      <c r="K10280">
        <v>7929</v>
      </c>
      <c r="L10280">
        <v>627</v>
      </c>
      <c r="M10280" t="s">
        <v>11617</v>
      </c>
      <c r="N10280" t="s">
        <v>1365</v>
      </c>
      <c r="O10280">
        <v>91.3</v>
      </c>
      <c r="P10280">
        <v>2.275682461590026E-2</v>
      </c>
      <c r="Q10280">
        <v>18250.5</v>
      </c>
      <c r="R10280"/>
      <c r="S10280" t="s">
        <v>1517</v>
      </c>
    </row>
    <row r="10281" spans="1:19" hidden="1" x14ac:dyDescent="0.2">
      <c r="A10281" t="s">
        <v>3668</v>
      </c>
      <c r="B10281">
        <v>2008</v>
      </c>
      <c r="C10281">
        <v>159</v>
      </c>
      <c r="D10281">
        <v>10000</v>
      </c>
      <c r="E10281" t="s">
        <v>1350</v>
      </c>
      <c r="F10281" t="s">
        <v>11387</v>
      </c>
      <c r="G10281" t="b">
        <v>0</v>
      </c>
      <c r="H10281" t="s">
        <v>1336</v>
      </c>
      <c r="I10281" t="b">
        <v>0</v>
      </c>
      <c r="J10281">
        <v>0.47</v>
      </c>
      <c r="K10281">
        <v>210</v>
      </c>
      <c r="L10281">
        <v>649</v>
      </c>
      <c r="M10281" t="s">
        <v>11427</v>
      </c>
      <c r="N10281" t="s">
        <v>1355</v>
      </c>
      <c r="O10281">
        <v>580.779</v>
      </c>
      <c r="P10281">
        <v>0.78283173346434765</v>
      </c>
      <c r="Q10281">
        <v>3993665.2</v>
      </c>
      <c r="R10281"/>
      <c r="S10281" t="s">
        <v>1519</v>
      </c>
    </row>
    <row r="10282" spans="1:19" hidden="1" x14ac:dyDescent="0.2">
      <c r="A10282" t="s">
        <v>4479</v>
      </c>
      <c r="B10282">
        <v>2009</v>
      </c>
      <c r="C10282">
        <v>159</v>
      </c>
      <c r="D10282">
        <v>10000</v>
      </c>
      <c r="E10282" t="s">
        <v>1350</v>
      </c>
      <c r="F10282" t="s">
        <v>11387</v>
      </c>
      <c r="G10282" t="b">
        <v>1</v>
      </c>
      <c r="H10282" t="s">
        <v>1338</v>
      </c>
      <c r="I10282" t="b">
        <v>1</v>
      </c>
      <c r="J10282">
        <v>1</v>
      </c>
      <c r="K10282">
        <v>7929</v>
      </c>
      <c r="L10282">
        <v>627</v>
      </c>
      <c r="M10282" t="s">
        <v>11617</v>
      </c>
      <c r="N10282" t="s">
        <v>1365</v>
      </c>
      <c r="O10282">
        <v>91.3</v>
      </c>
      <c r="P10282">
        <v>1.1187964810674829E-2</v>
      </c>
      <c r="Q10282">
        <v>8948</v>
      </c>
      <c r="R10282"/>
      <c r="S10282" t="s">
        <v>1517</v>
      </c>
    </row>
    <row r="10283" spans="1:19" hidden="1" x14ac:dyDescent="0.2">
      <c r="A10283" t="s">
        <v>3669</v>
      </c>
      <c r="B10283">
        <v>2008</v>
      </c>
      <c r="C10283">
        <v>160</v>
      </c>
      <c r="D10283">
        <v>10005</v>
      </c>
      <c r="E10283" t="s">
        <v>1351</v>
      </c>
      <c r="F10283" t="s">
        <v>11387</v>
      </c>
      <c r="G10283" t="b">
        <v>0</v>
      </c>
      <c r="H10283" t="s">
        <v>1336</v>
      </c>
      <c r="I10283" t="b">
        <v>0</v>
      </c>
      <c r="J10283">
        <v>0.47</v>
      </c>
      <c r="K10283">
        <v>210</v>
      </c>
      <c r="L10283">
        <v>649</v>
      </c>
      <c r="M10283" t="s">
        <v>11427</v>
      </c>
      <c r="N10283" t="s">
        <v>1355</v>
      </c>
      <c r="O10283">
        <v>580.779</v>
      </c>
      <c r="P10283">
        <v>0.78283173346434765</v>
      </c>
      <c r="Q10283">
        <v>3993665.2</v>
      </c>
      <c r="R10283"/>
      <c r="S10283" t="s">
        <v>1519</v>
      </c>
    </row>
    <row r="10284" spans="1:19" hidden="1" x14ac:dyDescent="0.2">
      <c r="A10284" t="s">
        <v>5076</v>
      </c>
      <c r="B10284">
        <v>2010</v>
      </c>
      <c r="C10284">
        <v>159</v>
      </c>
      <c r="D10284">
        <v>10000</v>
      </c>
      <c r="E10284" t="s">
        <v>1350</v>
      </c>
      <c r="F10284" t="s">
        <v>11387</v>
      </c>
      <c r="G10284" t="b">
        <v>1</v>
      </c>
      <c r="H10284" t="s">
        <v>1338</v>
      </c>
      <c r="I10284" t="b">
        <v>1</v>
      </c>
      <c r="J10284">
        <v>1</v>
      </c>
      <c r="K10284">
        <v>7929</v>
      </c>
      <c r="L10284">
        <v>627</v>
      </c>
      <c r="M10284" t="s">
        <v>11617</v>
      </c>
      <c r="N10284" t="s">
        <v>1365</v>
      </c>
      <c r="O10284">
        <v>91.3</v>
      </c>
      <c r="P10284">
        <v>2.3825376224699549E-2</v>
      </c>
      <c r="Q10284">
        <v>19055.25</v>
      </c>
      <c r="R10284"/>
      <c r="S10284" t="s">
        <v>1517</v>
      </c>
    </row>
    <row r="10285" spans="1:19" hidden="1" x14ac:dyDescent="0.2">
      <c r="A10285" t="s">
        <v>4240</v>
      </c>
      <c r="B10285">
        <v>2009</v>
      </c>
      <c r="C10285">
        <v>159</v>
      </c>
      <c r="D10285">
        <v>10000</v>
      </c>
      <c r="E10285" t="s">
        <v>1350</v>
      </c>
      <c r="F10285" t="s">
        <v>11387</v>
      </c>
      <c r="G10285" t="b">
        <v>0</v>
      </c>
      <c r="H10285" t="s">
        <v>1336</v>
      </c>
      <c r="I10285" t="b">
        <v>0</v>
      </c>
      <c r="J10285">
        <v>0.47</v>
      </c>
      <c r="K10285">
        <v>210</v>
      </c>
      <c r="L10285">
        <v>649</v>
      </c>
      <c r="M10285" t="s">
        <v>11427</v>
      </c>
      <c r="N10285" t="s">
        <v>1355</v>
      </c>
      <c r="O10285">
        <v>580.779</v>
      </c>
      <c r="P10285">
        <v>0.81004758362608875</v>
      </c>
      <c r="Q10285">
        <v>4121217.56</v>
      </c>
      <c r="R10285"/>
      <c r="S10285" t="s">
        <v>1519</v>
      </c>
    </row>
    <row r="10286" spans="1:19" hidden="1" x14ac:dyDescent="0.2">
      <c r="A10286" t="s">
        <v>5682</v>
      </c>
      <c r="B10286">
        <v>2011</v>
      </c>
      <c r="C10286">
        <v>159</v>
      </c>
      <c r="D10286">
        <v>10000</v>
      </c>
      <c r="E10286" t="s">
        <v>1350</v>
      </c>
      <c r="F10286" t="s">
        <v>11387</v>
      </c>
      <c r="G10286" t="b">
        <v>1</v>
      </c>
      <c r="H10286" t="s">
        <v>1338</v>
      </c>
      <c r="I10286" t="b">
        <v>1</v>
      </c>
      <c r="J10286">
        <v>1</v>
      </c>
      <c r="K10286">
        <v>7929</v>
      </c>
      <c r="L10286">
        <v>627</v>
      </c>
      <c r="M10286" t="s">
        <v>11617</v>
      </c>
      <c r="N10286" t="s">
        <v>1365</v>
      </c>
      <c r="O10286">
        <v>91.3</v>
      </c>
      <c r="P10286">
        <v>1.365017979764638E-2</v>
      </c>
      <c r="Q10286">
        <v>10917.25</v>
      </c>
      <c r="R10286"/>
      <c r="S10286" t="s">
        <v>1517</v>
      </c>
    </row>
    <row r="10287" spans="1:19" hidden="1" x14ac:dyDescent="0.2">
      <c r="A10287" t="s">
        <v>4241</v>
      </c>
      <c r="B10287">
        <v>2009</v>
      </c>
      <c r="C10287">
        <v>160</v>
      </c>
      <c r="D10287">
        <v>10005</v>
      </c>
      <c r="E10287" t="s">
        <v>1351</v>
      </c>
      <c r="F10287" t="s">
        <v>11387</v>
      </c>
      <c r="G10287" t="b">
        <v>0</v>
      </c>
      <c r="H10287" t="s">
        <v>1336</v>
      </c>
      <c r="I10287" t="b">
        <v>0</v>
      </c>
      <c r="J10287">
        <v>0.47</v>
      </c>
      <c r="K10287">
        <v>210</v>
      </c>
      <c r="L10287">
        <v>649</v>
      </c>
      <c r="M10287" t="s">
        <v>11427</v>
      </c>
      <c r="N10287" t="s">
        <v>1355</v>
      </c>
      <c r="O10287">
        <v>580.779</v>
      </c>
      <c r="P10287">
        <v>0.81004758362608875</v>
      </c>
      <c r="Q10287">
        <v>4121217.56</v>
      </c>
      <c r="R10287"/>
      <c r="S10287" t="s">
        <v>1519</v>
      </c>
    </row>
    <row r="10288" spans="1:19" hidden="1" x14ac:dyDescent="0.2">
      <c r="A10288" t="s">
        <v>6295</v>
      </c>
      <c r="B10288">
        <v>2012</v>
      </c>
      <c r="C10288">
        <v>159</v>
      </c>
      <c r="D10288">
        <v>10000</v>
      </c>
      <c r="E10288" t="s">
        <v>1350</v>
      </c>
      <c r="F10288" t="s">
        <v>11387</v>
      </c>
      <c r="G10288" t="b">
        <v>1</v>
      </c>
      <c r="H10288" t="s">
        <v>1338</v>
      </c>
      <c r="I10288" t="b">
        <v>1</v>
      </c>
      <c r="J10288">
        <v>1</v>
      </c>
      <c r="K10288">
        <v>7929</v>
      </c>
      <c r="L10288">
        <v>627</v>
      </c>
      <c r="M10288" t="s">
        <v>11617</v>
      </c>
      <c r="N10288" t="s">
        <v>1365</v>
      </c>
      <c r="O10288">
        <v>91.3</v>
      </c>
      <c r="P10288">
        <v>1.9082789179569751E-2</v>
      </c>
      <c r="Q10288">
        <v>15304</v>
      </c>
      <c r="R10288"/>
      <c r="S10288" t="s">
        <v>1517</v>
      </c>
    </row>
    <row r="10289" spans="1:19" hidden="1" x14ac:dyDescent="0.2">
      <c r="A10289" t="s">
        <v>4828</v>
      </c>
      <c r="B10289">
        <v>2010</v>
      </c>
      <c r="C10289">
        <v>159</v>
      </c>
      <c r="D10289">
        <v>10000</v>
      </c>
      <c r="E10289" t="s">
        <v>1350</v>
      </c>
      <c r="F10289" t="s">
        <v>11387</v>
      </c>
      <c r="G10289" t="b">
        <v>0</v>
      </c>
      <c r="H10289" t="s">
        <v>1336</v>
      </c>
      <c r="I10289" t="b">
        <v>0</v>
      </c>
      <c r="J10289">
        <v>0.47</v>
      </c>
      <c r="K10289">
        <v>210</v>
      </c>
      <c r="L10289">
        <v>649</v>
      </c>
      <c r="M10289" t="s">
        <v>11427</v>
      </c>
      <c r="N10289" t="s">
        <v>1355</v>
      </c>
      <c r="O10289">
        <v>580.779</v>
      </c>
      <c r="P10289">
        <v>0.882766612605282</v>
      </c>
      <c r="Q10289">
        <v>4491184.6399999997</v>
      </c>
      <c r="R10289"/>
      <c r="S10289" t="s">
        <v>1519</v>
      </c>
    </row>
    <row r="10290" spans="1:19" hidden="1" x14ac:dyDescent="0.2">
      <c r="A10290" t="s">
        <v>6915</v>
      </c>
      <c r="B10290">
        <v>2013</v>
      </c>
      <c r="C10290">
        <v>159</v>
      </c>
      <c r="D10290">
        <v>10000</v>
      </c>
      <c r="E10290" t="s">
        <v>1350</v>
      </c>
      <c r="F10290" t="s">
        <v>11387</v>
      </c>
      <c r="G10290" t="b">
        <v>1</v>
      </c>
      <c r="H10290" t="s">
        <v>1338</v>
      </c>
      <c r="I10290" t="b">
        <v>1</v>
      </c>
      <c r="J10290">
        <v>1</v>
      </c>
      <c r="K10290">
        <v>7929</v>
      </c>
      <c r="L10290">
        <v>627</v>
      </c>
      <c r="M10290" t="s">
        <v>11617</v>
      </c>
      <c r="N10290" t="s">
        <v>1365</v>
      </c>
      <c r="O10290">
        <v>91.3</v>
      </c>
      <c r="P10290">
        <v>7.390395954928056E-3</v>
      </c>
      <c r="Q10290">
        <v>5910.75</v>
      </c>
      <c r="R10290"/>
      <c r="S10290" t="s">
        <v>1517</v>
      </c>
    </row>
    <row r="10291" spans="1:19" hidden="1" x14ac:dyDescent="0.2">
      <c r="A10291" t="s">
        <v>4829</v>
      </c>
      <c r="B10291">
        <v>2010</v>
      </c>
      <c r="C10291">
        <v>160</v>
      </c>
      <c r="D10291">
        <v>10005</v>
      </c>
      <c r="E10291" t="s">
        <v>1351</v>
      </c>
      <c r="F10291" t="s">
        <v>11387</v>
      </c>
      <c r="G10291" t="b">
        <v>0</v>
      </c>
      <c r="H10291" t="s">
        <v>1336</v>
      </c>
      <c r="I10291" t="b">
        <v>0</v>
      </c>
      <c r="J10291">
        <v>0.47</v>
      </c>
      <c r="K10291">
        <v>210</v>
      </c>
      <c r="L10291">
        <v>649</v>
      </c>
      <c r="M10291" t="s">
        <v>11427</v>
      </c>
      <c r="N10291" t="s">
        <v>1355</v>
      </c>
      <c r="O10291">
        <v>580.779</v>
      </c>
      <c r="P10291">
        <v>0.882766612605282</v>
      </c>
      <c r="Q10291">
        <v>4491184.6399999997</v>
      </c>
      <c r="R10291"/>
      <c r="S10291" t="s">
        <v>1519</v>
      </c>
    </row>
    <row r="10292" spans="1:19" hidden="1" x14ac:dyDescent="0.2">
      <c r="A10292" t="s">
        <v>7758</v>
      </c>
      <c r="B10292">
        <v>2014</v>
      </c>
      <c r="C10292">
        <v>159</v>
      </c>
      <c r="D10292">
        <v>10000</v>
      </c>
      <c r="E10292" t="s">
        <v>1350</v>
      </c>
      <c r="F10292" t="s">
        <v>11387</v>
      </c>
      <c r="G10292" t="b">
        <v>1</v>
      </c>
      <c r="H10292" t="s">
        <v>1338</v>
      </c>
      <c r="I10292" t="b">
        <v>1</v>
      </c>
      <c r="J10292">
        <v>1</v>
      </c>
      <c r="K10292">
        <v>7929</v>
      </c>
      <c r="L10292">
        <v>627</v>
      </c>
      <c r="M10292" t="s">
        <v>11617</v>
      </c>
      <c r="N10292" t="s">
        <v>1365</v>
      </c>
      <c r="O10292">
        <v>91.3</v>
      </c>
      <c r="P10292">
        <v>1.076660314983471E-2</v>
      </c>
      <c r="Q10292">
        <v>8611</v>
      </c>
      <c r="R10292"/>
      <c r="S10292" t="s">
        <v>1517</v>
      </c>
    </row>
    <row r="10293" spans="1:19" hidden="1" x14ac:dyDescent="0.2">
      <c r="A10293" t="s">
        <v>5430</v>
      </c>
      <c r="B10293">
        <v>2011</v>
      </c>
      <c r="C10293">
        <v>159</v>
      </c>
      <c r="D10293">
        <v>10000</v>
      </c>
      <c r="E10293" t="s">
        <v>1350</v>
      </c>
      <c r="F10293" t="s">
        <v>11387</v>
      </c>
      <c r="G10293" t="b">
        <v>0</v>
      </c>
      <c r="H10293" t="s">
        <v>1336</v>
      </c>
      <c r="I10293" t="b">
        <v>0</v>
      </c>
      <c r="J10293">
        <v>0.47</v>
      </c>
      <c r="K10293">
        <v>210</v>
      </c>
      <c r="L10293">
        <v>649</v>
      </c>
      <c r="M10293" t="s">
        <v>11427</v>
      </c>
      <c r="N10293" t="s">
        <v>1355</v>
      </c>
      <c r="O10293">
        <v>595.81899999999996</v>
      </c>
      <c r="P10293">
        <v>0.65905931822741581</v>
      </c>
      <c r="Q10293">
        <v>3439877.36</v>
      </c>
      <c r="R10293"/>
      <c r="S10293" t="s">
        <v>1519</v>
      </c>
    </row>
    <row r="10294" spans="1:19" hidden="1" x14ac:dyDescent="0.2">
      <c r="A10294" t="s">
        <v>8611</v>
      </c>
      <c r="B10294">
        <v>2015</v>
      </c>
      <c r="C10294">
        <v>159</v>
      </c>
      <c r="D10294">
        <v>10000</v>
      </c>
      <c r="E10294" t="s">
        <v>1350</v>
      </c>
      <c r="F10294" t="s">
        <v>11387</v>
      </c>
      <c r="G10294" t="b">
        <v>1</v>
      </c>
      <c r="H10294" t="s">
        <v>1338</v>
      </c>
      <c r="I10294" t="b">
        <v>1</v>
      </c>
      <c r="J10294">
        <v>1</v>
      </c>
      <c r="K10294">
        <v>7929</v>
      </c>
      <c r="L10294">
        <v>627</v>
      </c>
      <c r="M10294" t="s">
        <v>11617</v>
      </c>
      <c r="N10294" t="s">
        <v>1365</v>
      </c>
      <c r="O10294">
        <v>91.3</v>
      </c>
      <c r="P10294">
        <v>1.09322720520938E-2</v>
      </c>
      <c r="Q10294">
        <v>8743.5</v>
      </c>
      <c r="R10294"/>
      <c r="S10294" t="s">
        <v>1517</v>
      </c>
    </row>
    <row r="10295" spans="1:19" hidden="1" x14ac:dyDescent="0.2">
      <c r="A10295" t="s">
        <v>5431</v>
      </c>
      <c r="B10295">
        <v>2011</v>
      </c>
      <c r="C10295">
        <v>160</v>
      </c>
      <c r="D10295">
        <v>10005</v>
      </c>
      <c r="E10295" t="s">
        <v>1351</v>
      </c>
      <c r="F10295" t="s">
        <v>11387</v>
      </c>
      <c r="G10295" t="b">
        <v>0</v>
      </c>
      <c r="H10295" t="s">
        <v>1336</v>
      </c>
      <c r="I10295" t="b">
        <v>0</v>
      </c>
      <c r="J10295">
        <v>0.47</v>
      </c>
      <c r="K10295">
        <v>210</v>
      </c>
      <c r="L10295">
        <v>649</v>
      </c>
      <c r="M10295" t="s">
        <v>11427</v>
      </c>
      <c r="N10295" t="s">
        <v>1355</v>
      </c>
      <c r="O10295">
        <v>595.81899999999996</v>
      </c>
      <c r="P10295">
        <v>0.65905931822741581</v>
      </c>
      <c r="Q10295">
        <v>3439877.36</v>
      </c>
      <c r="R10295"/>
      <c r="S10295" t="s">
        <v>1519</v>
      </c>
    </row>
    <row r="10296" spans="1:19" hidden="1" x14ac:dyDescent="0.2">
      <c r="A10296" t="s">
        <v>9471</v>
      </c>
      <c r="B10296">
        <v>2016</v>
      </c>
      <c r="C10296">
        <v>159</v>
      </c>
      <c r="D10296">
        <v>10000</v>
      </c>
      <c r="E10296" t="s">
        <v>1350</v>
      </c>
      <c r="F10296" t="s">
        <v>11387</v>
      </c>
      <c r="G10296" t="b">
        <v>1</v>
      </c>
      <c r="H10296" t="s">
        <v>1338</v>
      </c>
      <c r="I10296" t="b">
        <v>1</v>
      </c>
      <c r="J10296">
        <v>1</v>
      </c>
      <c r="K10296">
        <v>7929</v>
      </c>
      <c r="L10296">
        <v>627</v>
      </c>
      <c r="M10296" t="s">
        <v>11617</v>
      </c>
      <c r="N10296" t="s">
        <v>1365</v>
      </c>
      <c r="O10296">
        <v>91.3</v>
      </c>
      <c r="P10296">
        <v>3.7924923738670529E-3</v>
      </c>
      <c r="Q10296">
        <v>3041.5</v>
      </c>
      <c r="R10296"/>
      <c r="S10296" t="s">
        <v>1517</v>
      </c>
    </row>
    <row r="10297" spans="1:19" hidden="1" x14ac:dyDescent="0.2">
      <c r="A10297" t="s">
        <v>6041</v>
      </c>
      <c r="B10297">
        <v>2012</v>
      </c>
      <c r="C10297">
        <v>159</v>
      </c>
      <c r="D10297">
        <v>10000</v>
      </c>
      <c r="E10297" t="s">
        <v>1350</v>
      </c>
      <c r="F10297" t="s">
        <v>11387</v>
      </c>
      <c r="G10297" t="b">
        <v>0</v>
      </c>
      <c r="H10297" t="s">
        <v>1336</v>
      </c>
      <c r="I10297" t="b">
        <v>0</v>
      </c>
      <c r="J10297">
        <v>0.47</v>
      </c>
      <c r="K10297">
        <v>210</v>
      </c>
      <c r="L10297">
        <v>649</v>
      </c>
      <c r="M10297" t="s">
        <v>11427</v>
      </c>
      <c r="N10297" t="s">
        <v>1355</v>
      </c>
      <c r="O10297">
        <v>595.81899999999996</v>
      </c>
      <c r="P10297">
        <v>0.74401160801664101</v>
      </c>
      <c r="Q10297">
        <v>3893914.28</v>
      </c>
      <c r="R10297"/>
      <c r="S10297" t="s">
        <v>1519</v>
      </c>
    </row>
    <row r="10298" spans="1:19" hidden="1" x14ac:dyDescent="0.2">
      <c r="A10298" t="s">
        <v>10333</v>
      </c>
      <c r="B10298">
        <v>2017</v>
      </c>
      <c r="C10298">
        <v>159</v>
      </c>
      <c r="D10298">
        <v>10000</v>
      </c>
      <c r="E10298" t="s">
        <v>1350</v>
      </c>
      <c r="F10298" t="s">
        <v>11387</v>
      </c>
      <c r="G10298" t="b">
        <v>1</v>
      </c>
      <c r="H10298" t="s">
        <v>1338</v>
      </c>
      <c r="I10298" t="b">
        <v>1</v>
      </c>
      <c r="J10298">
        <v>1</v>
      </c>
      <c r="K10298">
        <v>7929</v>
      </c>
      <c r="L10298">
        <v>627</v>
      </c>
      <c r="M10298" t="s">
        <v>11617</v>
      </c>
      <c r="N10298" t="s">
        <v>1365</v>
      </c>
      <c r="O10298">
        <v>91.3</v>
      </c>
      <c r="P10298">
        <v>3.0808164163503328E-3</v>
      </c>
      <c r="Q10298">
        <v>2464</v>
      </c>
      <c r="R10298"/>
      <c r="S10298" t="s">
        <v>1517</v>
      </c>
    </row>
    <row r="10299" spans="1:19" hidden="1" x14ac:dyDescent="0.2">
      <c r="A10299" t="s">
        <v>6042</v>
      </c>
      <c r="B10299">
        <v>2012</v>
      </c>
      <c r="C10299">
        <v>160</v>
      </c>
      <c r="D10299">
        <v>10005</v>
      </c>
      <c r="E10299" t="s">
        <v>1351</v>
      </c>
      <c r="F10299" t="s">
        <v>11387</v>
      </c>
      <c r="G10299" t="b">
        <v>0</v>
      </c>
      <c r="H10299" t="s">
        <v>1336</v>
      </c>
      <c r="I10299" t="b">
        <v>0</v>
      </c>
      <c r="J10299">
        <v>0.47</v>
      </c>
      <c r="K10299">
        <v>210</v>
      </c>
      <c r="L10299">
        <v>649</v>
      </c>
      <c r="M10299" t="s">
        <v>11427</v>
      </c>
      <c r="N10299" t="s">
        <v>1355</v>
      </c>
      <c r="O10299">
        <v>595.81899999999996</v>
      </c>
      <c r="P10299">
        <v>0.74401160801664101</v>
      </c>
      <c r="Q10299">
        <v>3893914.28</v>
      </c>
      <c r="R10299"/>
      <c r="S10299" t="s">
        <v>1519</v>
      </c>
    </row>
    <row r="10300" spans="1:19" hidden="1" x14ac:dyDescent="0.2">
      <c r="A10300" t="s">
        <v>11196</v>
      </c>
      <c r="B10300">
        <v>2018</v>
      </c>
      <c r="C10300">
        <v>159</v>
      </c>
      <c r="D10300">
        <v>10000</v>
      </c>
      <c r="E10300" t="s">
        <v>1350</v>
      </c>
      <c r="F10300" t="s">
        <v>11387</v>
      </c>
      <c r="G10300" t="b">
        <v>1</v>
      </c>
      <c r="H10300" t="s">
        <v>1338</v>
      </c>
      <c r="I10300" t="b">
        <v>1</v>
      </c>
      <c r="J10300">
        <v>1</v>
      </c>
      <c r="K10300">
        <v>7929</v>
      </c>
      <c r="L10300">
        <v>627</v>
      </c>
      <c r="M10300" t="s">
        <v>11617</v>
      </c>
      <c r="N10300" t="s">
        <v>1365</v>
      </c>
      <c r="O10300">
        <v>102</v>
      </c>
      <c r="P10300">
        <v>1.245131614289551E-2</v>
      </c>
      <c r="Q10300">
        <v>11125.5</v>
      </c>
      <c r="R10300"/>
      <c r="S10300" t="s">
        <v>1517</v>
      </c>
    </row>
    <row r="10301" spans="1:19" hidden="1" x14ac:dyDescent="0.2">
      <c r="A10301" t="s">
        <v>6657</v>
      </c>
      <c r="B10301">
        <v>2013</v>
      </c>
      <c r="C10301">
        <v>159</v>
      </c>
      <c r="D10301">
        <v>10000</v>
      </c>
      <c r="E10301" t="s">
        <v>1350</v>
      </c>
      <c r="F10301" t="s">
        <v>11387</v>
      </c>
      <c r="G10301" t="b">
        <v>0</v>
      </c>
      <c r="H10301" t="s">
        <v>1336</v>
      </c>
      <c r="I10301" t="b">
        <v>0</v>
      </c>
      <c r="J10301">
        <v>0.47</v>
      </c>
      <c r="K10301">
        <v>210</v>
      </c>
      <c r="L10301">
        <v>649</v>
      </c>
      <c r="M10301" t="s">
        <v>11427</v>
      </c>
      <c r="N10301" t="s">
        <v>1355</v>
      </c>
      <c r="O10301">
        <v>595.81899999999996</v>
      </c>
      <c r="P10301">
        <v>0.64549909356570323</v>
      </c>
      <c r="Q10301">
        <v>3369101.47</v>
      </c>
      <c r="R10301"/>
      <c r="S10301" t="s">
        <v>1519</v>
      </c>
    </row>
    <row r="10302" spans="1:19" hidden="1" x14ac:dyDescent="0.2">
      <c r="A10302" t="s">
        <v>2160</v>
      </c>
      <c r="B10302">
        <v>2019</v>
      </c>
      <c r="C10302">
        <v>159</v>
      </c>
      <c r="D10302">
        <v>10000</v>
      </c>
      <c r="E10302" t="s">
        <v>1350</v>
      </c>
      <c r="F10302" t="s">
        <v>11387</v>
      </c>
      <c r="G10302" t="b">
        <v>1</v>
      </c>
      <c r="H10302" t="s">
        <v>1338</v>
      </c>
      <c r="I10302" t="b">
        <v>1</v>
      </c>
      <c r="J10302">
        <v>1</v>
      </c>
      <c r="K10302">
        <v>7929</v>
      </c>
      <c r="L10302">
        <v>627</v>
      </c>
      <c r="M10302" t="s">
        <v>11617</v>
      </c>
      <c r="N10302" t="s">
        <v>1365</v>
      </c>
      <c r="O10302">
        <v>102</v>
      </c>
      <c r="P10302">
        <v>3.7661719939117211E-2</v>
      </c>
      <c r="Q10302">
        <v>33651.500000000007</v>
      </c>
      <c r="R10302"/>
      <c r="S10302" t="s">
        <v>1517</v>
      </c>
    </row>
    <row r="10303" spans="1:19" hidden="1" x14ac:dyDescent="0.2">
      <c r="A10303" t="s">
        <v>6658</v>
      </c>
      <c r="B10303">
        <v>2013</v>
      </c>
      <c r="C10303">
        <v>160</v>
      </c>
      <c r="D10303">
        <v>10005</v>
      </c>
      <c r="E10303" t="s">
        <v>1351</v>
      </c>
      <c r="F10303" t="s">
        <v>11387</v>
      </c>
      <c r="G10303" t="b">
        <v>0</v>
      </c>
      <c r="H10303" t="s">
        <v>1336</v>
      </c>
      <c r="I10303" t="b">
        <v>0</v>
      </c>
      <c r="J10303">
        <v>0.47</v>
      </c>
      <c r="K10303">
        <v>210</v>
      </c>
      <c r="L10303">
        <v>649</v>
      </c>
      <c r="M10303" t="s">
        <v>11427</v>
      </c>
      <c r="N10303" t="s">
        <v>1355</v>
      </c>
      <c r="O10303">
        <v>595.81899999999996</v>
      </c>
      <c r="P10303">
        <v>0.64549909356570323</v>
      </c>
      <c r="Q10303">
        <v>3369101.47</v>
      </c>
      <c r="R10303"/>
      <c r="S10303" t="s">
        <v>1519</v>
      </c>
    </row>
    <row r="10304" spans="1:19" hidden="1" x14ac:dyDescent="0.2">
      <c r="A10304" t="s">
        <v>2411</v>
      </c>
      <c r="B10304">
        <v>2005</v>
      </c>
      <c r="C10304">
        <v>159</v>
      </c>
      <c r="D10304">
        <v>10000</v>
      </c>
      <c r="E10304" t="s">
        <v>1350</v>
      </c>
      <c r="F10304" t="s">
        <v>11387</v>
      </c>
      <c r="G10304" t="b">
        <v>0</v>
      </c>
      <c r="H10304" t="s">
        <v>1336</v>
      </c>
      <c r="I10304" t="b">
        <v>1</v>
      </c>
      <c r="J10304">
        <v>1</v>
      </c>
      <c r="K10304">
        <v>7929</v>
      </c>
      <c r="L10304">
        <v>627</v>
      </c>
      <c r="M10304" t="s">
        <v>11420</v>
      </c>
      <c r="O10304">
        <v>365.2</v>
      </c>
      <c r="P10304">
        <v>1.8294535551921259E-2</v>
      </c>
      <c r="Q10304">
        <v>58527</v>
      </c>
      <c r="R10304">
        <v>2003</v>
      </c>
      <c r="S10304" t="s">
        <v>1517</v>
      </c>
    </row>
    <row r="10305" spans="1:19" hidden="1" x14ac:dyDescent="0.2">
      <c r="A10305" t="s">
        <v>7281</v>
      </c>
      <c r="B10305">
        <v>2014</v>
      </c>
      <c r="C10305">
        <v>159</v>
      </c>
      <c r="D10305">
        <v>10000</v>
      </c>
      <c r="E10305" t="s">
        <v>1350</v>
      </c>
      <c r="F10305" t="s">
        <v>11387</v>
      </c>
      <c r="G10305" t="b">
        <v>0</v>
      </c>
      <c r="H10305" t="s">
        <v>1336</v>
      </c>
      <c r="I10305" t="b">
        <v>0</v>
      </c>
      <c r="J10305">
        <v>0.47</v>
      </c>
      <c r="K10305">
        <v>210</v>
      </c>
      <c r="L10305">
        <v>649</v>
      </c>
      <c r="M10305" t="s">
        <v>11427</v>
      </c>
      <c r="N10305" t="s">
        <v>1355</v>
      </c>
      <c r="O10305">
        <v>595.81899999999996</v>
      </c>
      <c r="P10305">
        <v>0.77067482439523927</v>
      </c>
      <c r="Q10305">
        <v>4022440.48</v>
      </c>
      <c r="R10305"/>
      <c r="S10305" t="s">
        <v>1519</v>
      </c>
    </row>
    <row r="10306" spans="1:19" hidden="1" x14ac:dyDescent="0.2">
      <c r="A10306" t="s">
        <v>2772</v>
      </c>
      <c r="B10306">
        <v>2006</v>
      </c>
      <c r="C10306">
        <v>159</v>
      </c>
      <c r="D10306">
        <v>10000</v>
      </c>
      <c r="E10306" t="s">
        <v>1350</v>
      </c>
      <c r="F10306" t="s">
        <v>11387</v>
      </c>
      <c r="G10306" t="b">
        <v>0</v>
      </c>
      <c r="H10306" t="s">
        <v>1336</v>
      </c>
      <c r="I10306" t="b">
        <v>1</v>
      </c>
      <c r="J10306">
        <v>1</v>
      </c>
      <c r="K10306">
        <v>7929</v>
      </c>
      <c r="L10306">
        <v>627</v>
      </c>
      <c r="M10306" t="s">
        <v>11420</v>
      </c>
      <c r="O10306">
        <v>365.2</v>
      </c>
      <c r="P10306">
        <v>4.0853326131424818E-2</v>
      </c>
      <c r="Q10306">
        <v>130696</v>
      </c>
      <c r="R10306"/>
      <c r="S10306" t="s">
        <v>1517</v>
      </c>
    </row>
    <row r="10307" spans="1:19" hidden="1" x14ac:dyDescent="0.2">
      <c r="A10307" t="s">
        <v>7282</v>
      </c>
      <c r="B10307">
        <v>2014</v>
      </c>
      <c r="C10307">
        <v>160</v>
      </c>
      <c r="D10307">
        <v>10005</v>
      </c>
      <c r="E10307" t="s">
        <v>1351</v>
      </c>
      <c r="F10307" t="s">
        <v>11387</v>
      </c>
      <c r="G10307" t="b">
        <v>0</v>
      </c>
      <c r="H10307" t="s">
        <v>1336</v>
      </c>
      <c r="I10307" t="b">
        <v>0</v>
      </c>
      <c r="J10307">
        <v>0.47</v>
      </c>
      <c r="K10307">
        <v>210</v>
      </c>
      <c r="L10307">
        <v>649</v>
      </c>
      <c r="M10307" t="s">
        <v>11427</v>
      </c>
      <c r="N10307" t="s">
        <v>1355</v>
      </c>
      <c r="O10307">
        <v>595.81899999999996</v>
      </c>
      <c r="P10307">
        <v>0.77067482439523927</v>
      </c>
      <c r="Q10307">
        <v>4022440.48</v>
      </c>
      <c r="R10307"/>
      <c r="S10307" t="s">
        <v>1519</v>
      </c>
    </row>
    <row r="10308" spans="1:19" hidden="1" x14ac:dyDescent="0.2">
      <c r="A10308" t="s">
        <v>3169</v>
      </c>
      <c r="B10308">
        <v>2007</v>
      </c>
      <c r="C10308">
        <v>159</v>
      </c>
      <c r="D10308">
        <v>10000</v>
      </c>
      <c r="E10308" t="s">
        <v>1350</v>
      </c>
      <c r="F10308" t="s">
        <v>11387</v>
      </c>
      <c r="G10308" t="b">
        <v>0</v>
      </c>
      <c r="H10308" t="s">
        <v>1336</v>
      </c>
      <c r="I10308" t="b">
        <v>1</v>
      </c>
      <c r="J10308">
        <v>1</v>
      </c>
      <c r="K10308">
        <v>7929</v>
      </c>
      <c r="L10308">
        <v>627</v>
      </c>
      <c r="M10308" t="s">
        <v>11420</v>
      </c>
      <c r="O10308">
        <v>365.2</v>
      </c>
      <c r="P10308">
        <v>3.014830179997699E-2</v>
      </c>
      <c r="Q10308">
        <v>96449</v>
      </c>
      <c r="R10308"/>
      <c r="S10308" t="s">
        <v>1517</v>
      </c>
    </row>
    <row r="10309" spans="1:19" hidden="1" x14ac:dyDescent="0.2">
      <c r="A10309" t="s">
        <v>8121</v>
      </c>
      <c r="B10309">
        <v>2015</v>
      </c>
      <c r="C10309">
        <v>159</v>
      </c>
      <c r="D10309">
        <v>10000</v>
      </c>
      <c r="E10309" t="s">
        <v>1350</v>
      </c>
      <c r="F10309" t="s">
        <v>11387</v>
      </c>
      <c r="G10309" t="b">
        <v>0</v>
      </c>
      <c r="H10309" t="s">
        <v>1336</v>
      </c>
      <c r="I10309" t="b">
        <v>0</v>
      </c>
      <c r="J10309">
        <v>0.47</v>
      </c>
      <c r="K10309">
        <v>210</v>
      </c>
      <c r="L10309">
        <v>649</v>
      </c>
      <c r="M10309" t="s">
        <v>11427</v>
      </c>
      <c r="N10309" t="s">
        <v>1355</v>
      </c>
      <c r="O10309">
        <v>595.81899999999996</v>
      </c>
      <c r="P10309">
        <v>0.77713980988112441</v>
      </c>
      <c r="Q10309">
        <v>4056183.66</v>
      </c>
      <c r="R10309"/>
      <c r="S10309" t="s">
        <v>1519</v>
      </c>
    </row>
    <row r="10310" spans="1:19" hidden="1" x14ac:dyDescent="0.2">
      <c r="A10310" t="s">
        <v>3659</v>
      </c>
      <c r="B10310">
        <v>2008</v>
      </c>
      <c r="C10310">
        <v>159</v>
      </c>
      <c r="D10310">
        <v>10000</v>
      </c>
      <c r="E10310" t="s">
        <v>1350</v>
      </c>
      <c r="F10310" t="s">
        <v>11387</v>
      </c>
      <c r="G10310" t="b">
        <v>0</v>
      </c>
      <c r="H10310" t="s">
        <v>1336</v>
      </c>
      <c r="I10310" t="b">
        <v>1</v>
      </c>
      <c r="J10310">
        <v>1</v>
      </c>
      <c r="K10310">
        <v>7929</v>
      </c>
      <c r="L10310">
        <v>627</v>
      </c>
      <c r="M10310" t="s">
        <v>11420</v>
      </c>
      <c r="O10310">
        <v>365.2</v>
      </c>
      <c r="P10310">
        <v>2.275682461590026E-2</v>
      </c>
      <c r="Q10310">
        <v>73002</v>
      </c>
      <c r="R10310"/>
      <c r="S10310" t="s">
        <v>1517</v>
      </c>
    </row>
    <row r="10311" spans="1:19" hidden="1" x14ac:dyDescent="0.2">
      <c r="A10311" t="s">
        <v>8122</v>
      </c>
      <c r="B10311">
        <v>2015</v>
      </c>
      <c r="C10311">
        <v>160</v>
      </c>
      <c r="D10311">
        <v>10005</v>
      </c>
      <c r="E10311" t="s">
        <v>1351</v>
      </c>
      <c r="F10311" t="s">
        <v>11387</v>
      </c>
      <c r="G10311" t="b">
        <v>0</v>
      </c>
      <c r="H10311" t="s">
        <v>1336</v>
      </c>
      <c r="I10311" t="b">
        <v>0</v>
      </c>
      <c r="J10311">
        <v>0.47</v>
      </c>
      <c r="K10311">
        <v>210</v>
      </c>
      <c r="L10311">
        <v>649</v>
      </c>
      <c r="M10311" t="s">
        <v>11427</v>
      </c>
      <c r="N10311" t="s">
        <v>1355</v>
      </c>
      <c r="O10311">
        <v>595.81899999999996</v>
      </c>
      <c r="P10311">
        <v>0.77713980988112441</v>
      </c>
      <c r="Q10311">
        <v>4056183.66</v>
      </c>
      <c r="R10311"/>
      <c r="S10311" t="s">
        <v>1519</v>
      </c>
    </row>
    <row r="10312" spans="1:19" hidden="1" x14ac:dyDescent="0.2">
      <c r="A10312" t="s">
        <v>4232</v>
      </c>
      <c r="B10312">
        <v>2009</v>
      </c>
      <c r="C10312">
        <v>159</v>
      </c>
      <c r="D10312">
        <v>10000</v>
      </c>
      <c r="E10312" t="s">
        <v>1350</v>
      </c>
      <c r="F10312" t="s">
        <v>11387</v>
      </c>
      <c r="G10312" t="b">
        <v>0</v>
      </c>
      <c r="H10312" t="s">
        <v>1336</v>
      </c>
      <c r="I10312" t="b">
        <v>1</v>
      </c>
      <c r="J10312">
        <v>1</v>
      </c>
      <c r="K10312">
        <v>7929</v>
      </c>
      <c r="L10312">
        <v>627</v>
      </c>
      <c r="M10312" t="s">
        <v>11420</v>
      </c>
      <c r="O10312">
        <v>365.2</v>
      </c>
      <c r="P10312">
        <v>1.1187964810674829E-2</v>
      </c>
      <c r="Q10312">
        <v>35792</v>
      </c>
      <c r="R10312"/>
      <c r="S10312" t="s">
        <v>1517</v>
      </c>
    </row>
    <row r="10313" spans="1:19" hidden="1" x14ac:dyDescent="0.2">
      <c r="A10313" t="s">
        <v>8969</v>
      </c>
      <c r="B10313">
        <v>2016</v>
      </c>
      <c r="C10313">
        <v>159</v>
      </c>
      <c r="D10313">
        <v>10000</v>
      </c>
      <c r="E10313" t="s">
        <v>1350</v>
      </c>
      <c r="F10313" t="s">
        <v>11387</v>
      </c>
      <c r="G10313" t="b">
        <v>0</v>
      </c>
      <c r="H10313" t="s">
        <v>1336</v>
      </c>
      <c r="I10313" t="b">
        <v>0</v>
      </c>
      <c r="J10313">
        <v>0.47</v>
      </c>
      <c r="K10313">
        <v>210</v>
      </c>
      <c r="L10313">
        <v>649</v>
      </c>
      <c r="M10313" t="s">
        <v>11427</v>
      </c>
      <c r="N10313" t="s">
        <v>1355</v>
      </c>
      <c r="O10313">
        <v>595.81899999999996</v>
      </c>
      <c r="P10313">
        <v>0.74051988505781807</v>
      </c>
      <c r="Q10313">
        <v>3875639.74</v>
      </c>
      <c r="R10313"/>
      <c r="S10313" t="s">
        <v>1519</v>
      </c>
    </row>
    <row r="10314" spans="1:19" hidden="1" x14ac:dyDescent="0.2">
      <c r="A10314" t="s">
        <v>4820</v>
      </c>
      <c r="B10314">
        <v>2010</v>
      </c>
      <c r="C10314">
        <v>159</v>
      </c>
      <c r="D10314">
        <v>10000</v>
      </c>
      <c r="E10314" t="s">
        <v>1350</v>
      </c>
      <c r="F10314" t="s">
        <v>11387</v>
      </c>
      <c r="G10314" t="b">
        <v>0</v>
      </c>
      <c r="H10314" t="s">
        <v>1336</v>
      </c>
      <c r="I10314" t="b">
        <v>1</v>
      </c>
      <c r="J10314">
        <v>1</v>
      </c>
      <c r="K10314">
        <v>7929</v>
      </c>
      <c r="L10314">
        <v>627</v>
      </c>
      <c r="M10314" t="s">
        <v>11420</v>
      </c>
      <c r="O10314">
        <v>365.2</v>
      </c>
      <c r="P10314">
        <v>2.3825376224699549E-2</v>
      </c>
      <c r="Q10314">
        <v>76221</v>
      </c>
      <c r="R10314"/>
      <c r="S10314" t="s">
        <v>1517</v>
      </c>
    </row>
    <row r="10315" spans="1:19" hidden="1" x14ac:dyDescent="0.2">
      <c r="A10315" t="s">
        <v>8970</v>
      </c>
      <c r="B10315">
        <v>2016</v>
      </c>
      <c r="C10315">
        <v>160</v>
      </c>
      <c r="D10315">
        <v>10005</v>
      </c>
      <c r="E10315" t="s">
        <v>1351</v>
      </c>
      <c r="F10315" t="s">
        <v>11387</v>
      </c>
      <c r="G10315" t="b">
        <v>0</v>
      </c>
      <c r="H10315" t="s">
        <v>1336</v>
      </c>
      <c r="I10315" t="b">
        <v>0</v>
      </c>
      <c r="J10315">
        <v>0.47</v>
      </c>
      <c r="K10315">
        <v>210</v>
      </c>
      <c r="L10315">
        <v>649</v>
      </c>
      <c r="M10315" t="s">
        <v>11427</v>
      </c>
      <c r="N10315" t="s">
        <v>1355</v>
      </c>
      <c r="O10315">
        <v>595.81899999999996</v>
      </c>
      <c r="P10315">
        <v>0.74051988505781807</v>
      </c>
      <c r="Q10315">
        <v>3875639.74</v>
      </c>
      <c r="R10315"/>
      <c r="S10315" t="s">
        <v>1519</v>
      </c>
    </row>
    <row r="10316" spans="1:19" hidden="1" x14ac:dyDescent="0.2">
      <c r="A10316" t="s">
        <v>5422</v>
      </c>
      <c r="B10316">
        <v>2011</v>
      </c>
      <c r="C10316">
        <v>159</v>
      </c>
      <c r="D10316">
        <v>10000</v>
      </c>
      <c r="E10316" t="s">
        <v>1350</v>
      </c>
      <c r="F10316" t="s">
        <v>11387</v>
      </c>
      <c r="G10316" t="b">
        <v>0</v>
      </c>
      <c r="H10316" t="s">
        <v>1336</v>
      </c>
      <c r="I10316" t="b">
        <v>1</v>
      </c>
      <c r="J10316">
        <v>1</v>
      </c>
      <c r="K10316">
        <v>7929</v>
      </c>
      <c r="L10316">
        <v>627</v>
      </c>
      <c r="M10316" t="s">
        <v>11420</v>
      </c>
      <c r="O10316">
        <v>365.2</v>
      </c>
      <c r="P10316">
        <v>1.365017979764638E-2</v>
      </c>
      <c r="Q10316">
        <v>43669</v>
      </c>
      <c r="R10316"/>
      <c r="S10316" t="s">
        <v>1517</v>
      </c>
    </row>
    <row r="10317" spans="1:19" hidden="1" x14ac:dyDescent="0.2">
      <c r="A10317" t="s">
        <v>9831</v>
      </c>
      <c r="B10317">
        <v>2017</v>
      </c>
      <c r="C10317">
        <v>159</v>
      </c>
      <c r="D10317">
        <v>10000</v>
      </c>
      <c r="E10317" t="s">
        <v>1350</v>
      </c>
      <c r="F10317" t="s">
        <v>11387</v>
      </c>
      <c r="G10317" t="b">
        <v>0</v>
      </c>
      <c r="H10317" t="s">
        <v>1336</v>
      </c>
      <c r="I10317" t="b">
        <v>0</v>
      </c>
      <c r="J10317">
        <v>0.47</v>
      </c>
      <c r="K10317">
        <v>210</v>
      </c>
      <c r="L10317">
        <v>649</v>
      </c>
      <c r="M10317" t="s">
        <v>11427</v>
      </c>
      <c r="N10317" t="s">
        <v>1355</v>
      </c>
      <c r="O10317">
        <v>595.81899999999996</v>
      </c>
      <c r="P10317">
        <v>0.95884170555887538</v>
      </c>
      <c r="Q10317">
        <v>5004553.8899999997</v>
      </c>
      <c r="R10317"/>
      <c r="S10317" t="s">
        <v>1519</v>
      </c>
    </row>
    <row r="10318" spans="1:19" hidden="1" x14ac:dyDescent="0.2">
      <c r="A10318" t="s">
        <v>6032</v>
      </c>
      <c r="B10318">
        <v>2012</v>
      </c>
      <c r="C10318">
        <v>159</v>
      </c>
      <c r="D10318">
        <v>10000</v>
      </c>
      <c r="E10318" t="s">
        <v>1350</v>
      </c>
      <c r="F10318" t="s">
        <v>11387</v>
      </c>
      <c r="G10318" t="b">
        <v>0</v>
      </c>
      <c r="H10318" t="s">
        <v>1336</v>
      </c>
      <c r="I10318" t="b">
        <v>1</v>
      </c>
      <c r="J10318">
        <v>1</v>
      </c>
      <c r="K10318">
        <v>7929</v>
      </c>
      <c r="L10318">
        <v>627</v>
      </c>
      <c r="M10318" t="s">
        <v>11420</v>
      </c>
      <c r="O10318">
        <v>365.2</v>
      </c>
      <c r="P10318">
        <v>1.9082789179569751E-2</v>
      </c>
      <c r="Q10318">
        <v>61216</v>
      </c>
      <c r="R10318"/>
      <c r="S10318" t="s">
        <v>1517</v>
      </c>
    </row>
    <row r="10319" spans="1:19" hidden="1" x14ac:dyDescent="0.2">
      <c r="A10319" t="s">
        <v>9832</v>
      </c>
      <c r="B10319">
        <v>2017</v>
      </c>
      <c r="C10319">
        <v>160</v>
      </c>
      <c r="D10319">
        <v>10005</v>
      </c>
      <c r="E10319" t="s">
        <v>1351</v>
      </c>
      <c r="F10319" t="s">
        <v>11387</v>
      </c>
      <c r="G10319" t="b">
        <v>0</v>
      </c>
      <c r="H10319" t="s">
        <v>1336</v>
      </c>
      <c r="I10319" t="b">
        <v>0</v>
      </c>
      <c r="J10319">
        <v>0.47</v>
      </c>
      <c r="K10319">
        <v>210</v>
      </c>
      <c r="L10319">
        <v>649</v>
      </c>
      <c r="M10319" t="s">
        <v>11427</v>
      </c>
      <c r="N10319" t="s">
        <v>1355</v>
      </c>
      <c r="O10319">
        <v>595.81899999999996</v>
      </c>
      <c r="P10319">
        <v>0.95884170555887538</v>
      </c>
      <c r="Q10319">
        <v>5004553.8899999997</v>
      </c>
      <c r="R10319"/>
      <c r="S10319" t="s">
        <v>1519</v>
      </c>
    </row>
    <row r="10320" spans="1:19" hidden="1" x14ac:dyDescent="0.2">
      <c r="A10320" t="s">
        <v>6648</v>
      </c>
      <c r="B10320">
        <v>2013</v>
      </c>
      <c r="C10320">
        <v>159</v>
      </c>
      <c r="D10320">
        <v>10000</v>
      </c>
      <c r="E10320" t="s">
        <v>1350</v>
      </c>
      <c r="F10320" t="s">
        <v>11387</v>
      </c>
      <c r="G10320" t="b">
        <v>0</v>
      </c>
      <c r="H10320" t="s">
        <v>1336</v>
      </c>
      <c r="I10320" t="b">
        <v>1</v>
      </c>
      <c r="J10320">
        <v>1</v>
      </c>
      <c r="K10320">
        <v>7929</v>
      </c>
      <c r="L10320">
        <v>627</v>
      </c>
      <c r="M10320" t="s">
        <v>11420</v>
      </c>
      <c r="O10320">
        <v>365.2</v>
      </c>
      <c r="P10320">
        <v>7.390395954928056E-3</v>
      </c>
      <c r="Q10320">
        <v>23643</v>
      </c>
      <c r="R10320"/>
      <c r="S10320" t="s">
        <v>1517</v>
      </c>
    </row>
    <row r="10321" spans="1:19" hidden="1" x14ac:dyDescent="0.2">
      <c r="A10321" t="s">
        <v>10687</v>
      </c>
      <c r="B10321">
        <v>2018</v>
      </c>
      <c r="C10321">
        <v>159</v>
      </c>
      <c r="D10321">
        <v>10000</v>
      </c>
      <c r="E10321" t="s">
        <v>1350</v>
      </c>
      <c r="F10321" t="s">
        <v>11387</v>
      </c>
      <c r="G10321" t="b">
        <v>0</v>
      </c>
      <c r="H10321" t="s">
        <v>1336</v>
      </c>
      <c r="I10321" t="b">
        <v>0</v>
      </c>
      <c r="J10321">
        <v>0.47</v>
      </c>
      <c r="K10321">
        <v>210</v>
      </c>
      <c r="L10321" s="8">
        <v>649</v>
      </c>
      <c r="M10321" t="s">
        <v>11427</v>
      </c>
      <c r="N10321" t="s">
        <v>1355</v>
      </c>
      <c r="O10321" s="3">
        <v>595.81899999999996</v>
      </c>
      <c r="P10321">
        <v>0.82559622413294431</v>
      </c>
      <c r="Q10321" s="3">
        <v>4309095.83</v>
      </c>
      <c r="R10321" s="3">
        <v>1985</v>
      </c>
      <c r="S10321" t="s">
        <v>1519</v>
      </c>
    </row>
    <row r="10322" spans="1:19" hidden="1" x14ac:dyDescent="0.2">
      <c r="A10322" t="s">
        <v>7272</v>
      </c>
      <c r="B10322">
        <v>2014</v>
      </c>
      <c r="C10322">
        <v>159</v>
      </c>
      <c r="D10322">
        <v>10000</v>
      </c>
      <c r="E10322" t="s">
        <v>1350</v>
      </c>
      <c r="F10322" t="s">
        <v>11387</v>
      </c>
      <c r="G10322" t="b">
        <v>0</v>
      </c>
      <c r="H10322" t="s">
        <v>1336</v>
      </c>
      <c r="I10322" t="b">
        <v>1</v>
      </c>
      <c r="J10322">
        <v>1</v>
      </c>
      <c r="K10322">
        <v>7929</v>
      </c>
      <c r="L10322">
        <v>627</v>
      </c>
      <c r="M10322" t="s">
        <v>11420</v>
      </c>
      <c r="O10322">
        <v>365.2</v>
      </c>
      <c r="P10322">
        <v>1.076660314983471E-2</v>
      </c>
      <c r="Q10322">
        <v>34444</v>
      </c>
      <c r="R10322"/>
      <c r="S10322" t="s">
        <v>1517</v>
      </c>
    </row>
    <row r="10323" spans="1:19" hidden="1" x14ac:dyDescent="0.2">
      <c r="A10323" t="s">
        <v>10688</v>
      </c>
      <c r="B10323">
        <v>2018</v>
      </c>
      <c r="C10323">
        <v>160</v>
      </c>
      <c r="D10323">
        <v>10005</v>
      </c>
      <c r="E10323" t="s">
        <v>1351</v>
      </c>
      <c r="F10323" t="s">
        <v>11387</v>
      </c>
      <c r="G10323" t="b">
        <v>0</v>
      </c>
      <c r="H10323" t="s">
        <v>1336</v>
      </c>
      <c r="I10323" t="b">
        <v>0</v>
      </c>
      <c r="J10323">
        <v>0.47</v>
      </c>
      <c r="K10323">
        <v>210</v>
      </c>
      <c r="L10323" s="8">
        <v>649</v>
      </c>
      <c r="M10323" t="s">
        <v>11427</v>
      </c>
      <c r="N10323" t="s">
        <v>1355</v>
      </c>
      <c r="O10323" s="3">
        <v>595.81899999999996</v>
      </c>
      <c r="P10323">
        <v>0.82559622413294431</v>
      </c>
      <c r="Q10323" s="3">
        <v>4309095.83</v>
      </c>
      <c r="R10323" s="3">
        <v>1985</v>
      </c>
      <c r="S10323" t="s">
        <v>1519</v>
      </c>
    </row>
    <row r="10324" spans="1:19" hidden="1" x14ac:dyDescent="0.2">
      <c r="A10324" t="s">
        <v>8111</v>
      </c>
      <c r="B10324">
        <v>2015</v>
      </c>
      <c r="C10324">
        <v>159</v>
      </c>
      <c r="D10324">
        <v>10000</v>
      </c>
      <c r="E10324" t="s">
        <v>1350</v>
      </c>
      <c r="F10324" t="s">
        <v>11387</v>
      </c>
      <c r="G10324" t="b">
        <v>0</v>
      </c>
      <c r="H10324" t="s">
        <v>1336</v>
      </c>
      <c r="I10324" t="b">
        <v>1</v>
      </c>
      <c r="J10324">
        <v>1</v>
      </c>
      <c r="K10324">
        <v>7929</v>
      </c>
      <c r="L10324">
        <v>627</v>
      </c>
      <c r="M10324" t="s">
        <v>11420</v>
      </c>
      <c r="O10324">
        <v>365.2</v>
      </c>
      <c r="P10324">
        <v>1.09322720520938E-2</v>
      </c>
      <c r="Q10324">
        <v>34974</v>
      </c>
      <c r="R10324"/>
      <c r="S10324" t="s">
        <v>1517</v>
      </c>
    </row>
    <row r="10325" spans="1:19" hidden="1" x14ac:dyDescent="0.2">
      <c r="A10325" t="s">
        <v>1683</v>
      </c>
      <c r="B10325">
        <v>2019</v>
      </c>
      <c r="C10325">
        <v>159</v>
      </c>
      <c r="D10325">
        <v>10000</v>
      </c>
      <c r="E10325" t="s">
        <v>1350</v>
      </c>
      <c r="F10325" t="s">
        <v>11387</v>
      </c>
      <c r="G10325" t="b">
        <v>0</v>
      </c>
      <c r="H10325" t="s">
        <v>1336</v>
      </c>
      <c r="I10325" t="b">
        <v>0</v>
      </c>
      <c r="J10325">
        <v>0.47</v>
      </c>
      <c r="K10325">
        <v>210</v>
      </c>
      <c r="L10325">
        <v>649</v>
      </c>
      <c r="M10325" t="s">
        <v>11427</v>
      </c>
      <c r="N10325" t="s">
        <v>1355</v>
      </c>
      <c r="O10325">
        <v>595.81899999999996</v>
      </c>
      <c r="P10325">
        <v>0.83275017532560858</v>
      </c>
      <c r="Q10325">
        <v>4346434.9800000004</v>
      </c>
      <c r="R10325"/>
      <c r="S10325" t="s">
        <v>1519</v>
      </c>
    </row>
    <row r="10326" spans="1:19" hidden="1" x14ac:dyDescent="0.2">
      <c r="A10326" t="s">
        <v>8959</v>
      </c>
      <c r="B10326">
        <v>2016</v>
      </c>
      <c r="C10326">
        <v>159</v>
      </c>
      <c r="D10326">
        <v>10000</v>
      </c>
      <c r="E10326" t="s">
        <v>1350</v>
      </c>
      <c r="F10326" t="s">
        <v>11387</v>
      </c>
      <c r="G10326" t="b">
        <v>0</v>
      </c>
      <c r="H10326" t="s">
        <v>1336</v>
      </c>
      <c r="I10326" t="b">
        <v>1</v>
      </c>
      <c r="J10326">
        <v>1</v>
      </c>
      <c r="K10326">
        <v>7929</v>
      </c>
      <c r="L10326">
        <v>627</v>
      </c>
      <c r="M10326" t="s">
        <v>11420</v>
      </c>
      <c r="O10326">
        <v>365.2</v>
      </c>
      <c r="P10326">
        <v>3.7924923738670529E-3</v>
      </c>
      <c r="Q10326">
        <v>12166</v>
      </c>
      <c r="R10326"/>
      <c r="S10326" t="s">
        <v>1517</v>
      </c>
    </row>
    <row r="10327" spans="1:19" hidden="1" x14ac:dyDescent="0.2">
      <c r="A10327" t="s">
        <v>1684</v>
      </c>
      <c r="B10327">
        <v>2019</v>
      </c>
      <c r="C10327">
        <v>160</v>
      </c>
      <c r="D10327">
        <v>10005</v>
      </c>
      <c r="E10327" t="s">
        <v>1351</v>
      </c>
      <c r="F10327" t="s">
        <v>11387</v>
      </c>
      <c r="G10327" t="b">
        <v>0</v>
      </c>
      <c r="H10327" t="s">
        <v>1336</v>
      </c>
      <c r="I10327" t="b">
        <v>0</v>
      </c>
      <c r="J10327">
        <v>0.47</v>
      </c>
      <c r="K10327">
        <v>210</v>
      </c>
      <c r="L10327">
        <v>649</v>
      </c>
      <c r="M10327" t="s">
        <v>11427</v>
      </c>
      <c r="N10327" t="s">
        <v>1355</v>
      </c>
      <c r="O10327">
        <v>595.81899999999996</v>
      </c>
      <c r="P10327">
        <v>0.83275017532560858</v>
      </c>
      <c r="Q10327">
        <v>4346434.9800000004</v>
      </c>
      <c r="R10327"/>
      <c r="S10327" t="s">
        <v>1519</v>
      </c>
    </row>
    <row r="10328" spans="1:19" hidden="1" x14ac:dyDescent="0.2">
      <c r="A10328" t="s">
        <v>9821</v>
      </c>
      <c r="B10328">
        <v>2017</v>
      </c>
      <c r="C10328">
        <v>159</v>
      </c>
      <c r="D10328">
        <v>10000</v>
      </c>
      <c r="E10328" t="s">
        <v>1350</v>
      </c>
      <c r="F10328" t="s">
        <v>11387</v>
      </c>
      <c r="G10328" t="b">
        <v>0</v>
      </c>
      <c r="H10328" t="s">
        <v>1336</v>
      </c>
      <c r="I10328" t="b">
        <v>1</v>
      </c>
      <c r="J10328">
        <v>1</v>
      </c>
      <c r="K10328">
        <v>7929</v>
      </c>
      <c r="L10328">
        <v>627</v>
      </c>
      <c r="M10328" t="s">
        <v>11420</v>
      </c>
      <c r="O10328">
        <v>365.2</v>
      </c>
      <c r="P10328">
        <v>3.0808164163503328E-3</v>
      </c>
      <c r="Q10328">
        <v>9856</v>
      </c>
      <c r="R10328"/>
      <c r="S10328" t="s">
        <v>1517</v>
      </c>
    </row>
    <row r="10329" spans="1:19" hidden="1" x14ac:dyDescent="0.2">
      <c r="A10329" t="s">
        <v>2455</v>
      </c>
      <c r="B10329">
        <v>2005</v>
      </c>
      <c r="C10329">
        <v>159</v>
      </c>
      <c r="D10329">
        <v>10000</v>
      </c>
      <c r="E10329" t="s">
        <v>1350</v>
      </c>
      <c r="F10329" t="s">
        <v>11387</v>
      </c>
      <c r="G10329" t="b">
        <v>0</v>
      </c>
      <c r="H10329" t="s">
        <v>1336</v>
      </c>
      <c r="I10329" t="b">
        <v>0</v>
      </c>
      <c r="J10329">
        <v>1</v>
      </c>
      <c r="K10329">
        <v>210</v>
      </c>
      <c r="L10329">
        <v>649</v>
      </c>
      <c r="M10329" t="s">
        <v>11427</v>
      </c>
      <c r="N10329" t="s">
        <v>1355</v>
      </c>
      <c r="O10329">
        <v>1235.7</v>
      </c>
      <c r="P10329">
        <v>0.81488807297954347</v>
      </c>
      <c r="Q10329">
        <v>8820945</v>
      </c>
      <c r="R10329"/>
      <c r="S10329" t="s">
        <v>1519</v>
      </c>
    </row>
    <row r="10330" spans="1:19" hidden="1" x14ac:dyDescent="0.2">
      <c r="A10330" t="s">
        <v>10677</v>
      </c>
      <c r="B10330">
        <v>2018</v>
      </c>
      <c r="C10330">
        <v>159</v>
      </c>
      <c r="D10330">
        <v>10000</v>
      </c>
      <c r="E10330" t="s">
        <v>1350</v>
      </c>
      <c r="F10330" t="s">
        <v>11387</v>
      </c>
      <c r="G10330" t="b">
        <v>0</v>
      </c>
      <c r="H10330" t="s">
        <v>1336</v>
      </c>
      <c r="I10330" t="b">
        <v>1</v>
      </c>
      <c r="J10330">
        <v>1</v>
      </c>
      <c r="K10330">
        <v>7929</v>
      </c>
      <c r="L10330">
        <v>627</v>
      </c>
      <c r="M10330" t="s">
        <v>11420</v>
      </c>
      <c r="O10330">
        <v>408</v>
      </c>
      <c r="P10330">
        <v>1.245131614289551E-2</v>
      </c>
      <c r="Q10330">
        <v>44502</v>
      </c>
      <c r="R10330"/>
      <c r="S10330" t="s">
        <v>1517</v>
      </c>
    </row>
    <row r="10331" spans="1:19" hidden="1" x14ac:dyDescent="0.2">
      <c r="A10331" t="s">
        <v>2454</v>
      </c>
      <c r="B10331">
        <v>2005</v>
      </c>
      <c r="C10331">
        <v>160</v>
      </c>
      <c r="D10331">
        <v>10005</v>
      </c>
      <c r="E10331" t="s">
        <v>1351</v>
      </c>
      <c r="F10331" t="s">
        <v>11387</v>
      </c>
      <c r="G10331" t="b">
        <v>0</v>
      </c>
      <c r="H10331" t="s">
        <v>1336</v>
      </c>
      <c r="I10331" t="b">
        <v>0</v>
      </c>
      <c r="J10331">
        <v>1</v>
      </c>
      <c r="K10331">
        <v>210</v>
      </c>
      <c r="L10331">
        <v>649</v>
      </c>
      <c r="M10331" t="s">
        <v>11427</v>
      </c>
      <c r="N10331" t="s">
        <v>1355</v>
      </c>
      <c r="O10331">
        <v>1235.7</v>
      </c>
      <c r="P10331">
        <v>0.81488807297954347</v>
      </c>
      <c r="Q10331">
        <v>8820945</v>
      </c>
      <c r="R10331"/>
      <c r="S10331" t="s">
        <v>1519</v>
      </c>
    </row>
    <row r="10332" spans="1:19" hidden="1" x14ac:dyDescent="0.2">
      <c r="A10332" t="s">
        <v>1673</v>
      </c>
      <c r="B10332">
        <v>2019</v>
      </c>
      <c r="C10332">
        <v>159</v>
      </c>
      <c r="D10332">
        <v>10000</v>
      </c>
      <c r="E10332" t="s">
        <v>1350</v>
      </c>
      <c r="F10332" t="s">
        <v>11387</v>
      </c>
      <c r="G10332" t="b">
        <v>0</v>
      </c>
      <c r="H10332" t="s">
        <v>1336</v>
      </c>
      <c r="I10332" t="b">
        <v>1</v>
      </c>
      <c r="J10332">
        <v>1</v>
      </c>
      <c r="K10332">
        <v>7929</v>
      </c>
      <c r="L10332">
        <v>627</v>
      </c>
      <c r="M10332" t="s">
        <v>11420</v>
      </c>
      <c r="O10332">
        <v>408</v>
      </c>
      <c r="P10332">
        <v>3.7661719939117211E-2</v>
      </c>
      <c r="Q10332">
        <v>134606</v>
      </c>
      <c r="R10332"/>
      <c r="S10332" t="s">
        <v>1517</v>
      </c>
    </row>
    <row r="10333" spans="1:19" hidden="1" x14ac:dyDescent="0.2">
      <c r="A10333" t="s">
        <v>2822</v>
      </c>
      <c r="B10333">
        <v>2006</v>
      </c>
      <c r="C10333">
        <v>159</v>
      </c>
      <c r="D10333">
        <v>10000</v>
      </c>
      <c r="E10333" t="s">
        <v>1350</v>
      </c>
      <c r="F10333" t="s">
        <v>11387</v>
      </c>
      <c r="G10333" t="b">
        <v>0</v>
      </c>
      <c r="H10333" t="s">
        <v>1336</v>
      </c>
      <c r="I10333" t="b">
        <v>0</v>
      </c>
      <c r="J10333">
        <v>1</v>
      </c>
      <c r="K10333">
        <v>210</v>
      </c>
      <c r="L10333">
        <v>649</v>
      </c>
      <c r="M10333" t="s">
        <v>11427</v>
      </c>
      <c r="N10333" t="s">
        <v>1355</v>
      </c>
      <c r="O10333">
        <v>1235.7</v>
      </c>
      <c r="P10333">
        <v>0.86378757460230882</v>
      </c>
      <c r="Q10333">
        <v>9350269</v>
      </c>
      <c r="R10333"/>
      <c r="S10333" t="s">
        <v>1519</v>
      </c>
    </row>
    <row r="10334" spans="1:19" hidden="1" x14ac:dyDescent="0.2">
      <c r="A10334" t="s">
        <v>7411</v>
      </c>
      <c r="B10334">
        <v>2014</v>
      </c>
      <c r="C10334">
        <v>159</v>
      </c>
      <c r="D10334">
        <v>10000</v>
      </c>
      <c r="E10334" t="s">
        <v>1350</v>
      </c>
      <c r="F10334" t="s">
        <v>11387</v>
      </c>
      <c r="G10334" t="b">
        <v>0</v>
      </c>
      <c r="H10334" t="s">
        <v>1341</v>
      </c>
      <c r="I10334" t="b">
        <v>1</v>
      </c>
      <c r="J10334">
        <v>1</v>
      </c>
      <c r="K10334">
        <v>7929</v>
      </c>
      <c r="L10334">
        <v>627</v>
      </c>
      <c r="M10334" t="s">
        <v>11476</v>
      </c>
      <c r="O10334">
        <v>365.2</v>
      </c>
      <c r="P10334">
        <v>1.076660314983471E-2</v>
      </c>
      <c r="Q10334">
        <v>34444</v>
      </c>
      <c r="R10334"/>
      <c r="S10334" t="s">
        <v>1517</v>
      </c>
    </row>
    <row r="10335" spans="1:19" hidden="1" x14ac:dyDescent="0.2">
      <c r="A10335" t="s">
        <v>2821</v>
      </c>
      <c r="B10335">
        <v>2006</v>
      </c>
      <c r="C10335">
        <v>160</v>
      </c>
      <c r="D10335">
        <v>10005</v>
      </c>
      <c r="E10335" t="s">
        <v>1351</v>
      </c>
      <c r="F10335" t="s">
        <v>11387</v>
      </c>
      <c r="G10335" t="b">
        <v>0</v>
      </c>
      <c r="H10335" t="s">
        <v>1336</v>
      </c>
      <c r="I10335" t="b">
        <v>0</v>
      </c>
      <c r="J10335">
        <v>1</v>
      </c>
      <c r="K10335">
        <v>210</v>
      </c>
      <c r="L10335">
        <v>649</v>
      </c>
      <c r="M10335" t="s">
        <v>11427</v>
      </c>
      <c r="N10335" t="s">
        <v>1355</v>
      </c>
      <c r="O10335">
        <v>1235.7</v>
      </c>
      <c r="P10335">
        <v>0.86378757460230882</v>
      </c>
      <c r="Q10335">
        <v>9350269</v>
      </c>
      <c r="R10335"/>
      <c r="S10335" t="s">
        <v>1519</v>
      </c>
    </row>
    <row r="10336" spans="1:19" hidden="1" x14ac:dyDescent="0.2">
      <c r="A10336" t="s">
        <v>8255</v>
      </c>
      <c r="B10336">
        <v>2015</v>
      </c>
      <c r="C10336">
        <v>159</v>
      </c>
      <c r="D10336">
        <v>10000</v>
      </c>
      <c r="E10336" t="s">
        <v>1350</v>
      </c>
      <c r="F10336" t="s">
        <v>11387</v>
      </c>
      <c r="G10336" t="b">
        <v>0</v>
      </c>
      <c r="H10336" t="s">
        <v>1341</v>
      </c>
      <c r="I10336" t="b">
        <v>1</v>
      </c>
      <c r="J10336">
        <v>1</v>
      </c>
      <c r="K10336">
        <v>7929</v>
      </c>
      <c r="L10336">
        <v>627</v>
      </c>
      <c r="M10336" t="s">
        <v>11476</v>
      </c>
      <c r="O10336">
        <v>365.2</v>
      </c>
      <c r="P10336">
        <v>1.09322720520938E-2</v>
      </c>
      <c r="Q10336">
        <v>34974</v>
      </c>
      <c r="R10336"/>
      <c r="S10336" t="s">
        <v>1517</v>
      </c>
    </row>
    <row r="10337" spans="1:19" hidden="1" x14ac:dyDescent="0.2">
      <c r="A10337" t="s">
        <v>3221</v>
      </c>
      <c r="B10337">
        <v>2007</v>
      </c>
      <c r="C10337">
        <v>159</v>
      </c>
      <c r="D10337">
        <v>10000</v>
      </c>
      <c r="E10337" t="s">
        <v>1350</v>
      </c>
      <c r="F10337" t="s">
        <v>11387</v>
      </c>
      <c r="G10337" t="b">
        <v>0</v>
      </c>
      <c r="H10337" t="s">
        <v>1336</v>
      </c>
      <c r="I10337" t="b">
        <v>0</v>
      </c>
      <c r="J10337">
        <v>1</v>
      </c>
      <c r="K10337">
        <v>210</v>
      </c>
      <c r="L10337">
        <v>649</v>
      </c>
      <c r="M10337" t="s">
        <v>11427</v>
      </c>
      <c r="N10337" t="s">
        <v>1355</v>
      </c>
      <c r="O10337">
        <v>1235.7</v>
      </c>
      <c r="P10337">
        <v>0.95791156769516328</v>
      </c>
      <c r="Q10337">
        <v>10369136</v>
      </c>
      <c r="R10337"/>
      <c r="S10337" t="s">
        <v>1519</v>
      </c>
    </row>
    <row r="10338" spans="1:19" hidden="1" x14ac:dyDescent="0.2">
      <c r="A10338" t="s">
        <v>9105</v>
      </c>
      <c r="B10338">
        <v>2016</v>
      </c>
      <c r="C10338">
        <v>159</v>
      </c>
      <c r="D10338">
        <v>10000</v>
      </c>
      <c r="E10338" t="s">
        <v>1350</v>
      </c>
      <c r="F10338" t="s">
        <v>11387</v>
      </c>
      <c r="G10338" t="b">
        <v>0</v>
      </c>
      <c r="H10338" t="s">
        <v>1341</v>
      </c>
      <c r="I10338" t="b">
        <v>1</v>
      </c>
      <c r="J10338">
        <v>1</v>
      </c>
      <c r="K10338">
        <v>7929</v>
      </c>
      <c r="L10338">
        <v>627</v>
      </c>
      <c r="M10338" t="s">
        <v>11476</v>
      </c>
      <c r="O10338">
        <v>365.2</v>
      </c>
      <c r="P10338">
        <v>3.7924923738670529E-3</v>
      </c>
      <c r="Q10338">
        <v>12166</v>
      </c>
      <c r="R10338"/>
      <c r="S10338" t="s">
        <v>1517</v>
      </c>
    </row>
    <row r="10339" spans="1:19" hidden="1" x14ac:dyDescent="0.2">
      <c r="A10339" t="s">
        <v>3222</v>
      </c>
      <c r="B10339">
        <v>2007</v>
      </c>
      <c r="C10339">
        <v>160</v>
      </c>
      <c r="D10339">
        <v>10005</v>
      </c>
      <c r="E10339" t="s">
        <v>1351</v>
      </c>
      <c r="F10339" t="s">
        <v>11387</v>
      </c>
      <c r="G10339" t="b">
        <v>0</v>
      </c>
      <c r="H10339" t="s">
        <v>1336</v>
      </c>
      <c r="I10339" t="b">
        <v>0</v>
      </c>
      <c r="J10339">
        <v>1</v>
      </c>
      <c r="K10339">
        <v>210</v>
      </c>
      <c r="L10339">
        <v>649</v>
      </c>
      <c r="M10339" t="s">
        <v>11427</v>
      </c>
      <c r="N10339" t="s">
        <v>1355</v>
      </c>
      <c r="O10339">
        <v>1235.7</v>
      </c>
      <c r="P10339">
        <v>0.95791156769516328</v>
      </c>
      <c r="Q10339">
        <v>10369136</v>
      </c>
      <c r="R10339"/>
      <c r="S10339" t="s">
        <v>1519</v>
      </c>
    </row>
    <row r="10340" spans="1:19" hidden="1" x14ac:dyDescent="0.2">
      <c r="A10340" t="s">
        <v>9967</v>
      </c>
      <c r="B10340">
        <v>2017</v>
      </c>
      <c r="C10340">
        <v>159</v>
      </c>
      <c r="D10340">
        <v>10000</v>
      </c>
      <c r="E10340" t="s">
        <v>1350</v>
      </c>
      <c r="F10340" t="s">
        <v>11387</v>
      </c>
      <c r="G10340" t="b">
        <v>0</v>
      </c>
      <c r="H10340" t="s">
        <v>1341</v>
      </c>
      <c r="I10340" t="b">
        <v>1</v>
      </c>
      <c r="J10340">
        <v>1</v>
      </c>
      <c r="K10340">
        <v>7929</v>
      </c>
      <c r="L10340">
        <v>627</v>
      </c>
      <c r="M10340" t="s">
        <v>11476</v>
      </c>
      <c r="O10340">
        <v>365.2</v>
      </c>
      <c r="P10340">
        <v>3.0808164163503328E-3</v>
      </c>
      <c r="Q10340">
        <v>9856</v>
      </c>
      <c r="R10340"/>
      <c r="S10340" t="s">
        <v>1517</v>
      </c>
    </row>
    <row r="10341" spans="1:19" hidden="1" x14ac:dyDescent="0.2">
      <c r="A10341" t="s">
        <v>3720</v>
      </c>
      <c r="B10341">
        <v>2008</v>
      </c>
      <c r="C10341">
        <v>159</v>
      </c>
      <c r="D10341">
        <v>10000</v>
      </c>
      <c r="E10341" t="s">
        <v>1350</v>
      </c>
      <c r="F10341" t="s">
        <v>11387</v>
      </c>
      <c r="G10341" t="b">
        <v>0</v>
      </c>
      <c r="H10341" t="s">
        <v>1336</v>
      </c>
      <c r="I10341" t="b">
        <v>0</v>
      </c>
      <c r="J10341">
        <v>1</v>
      </c>
      <c r="K10341">
        <v>210</v>
      </c>
      <c r="L10341">
        <v>649</v>
      </c>
      <c r="M10341" t="s">
        <v>11427</v>
      </c>
      <c r="N10341" t="s">
        <v>1355</v>
      </c>
      <c r="O10341">
        <v>1235.7</v>
      </c>
      <c r="P10341">
        <v>0.78283173346434753</v>
      </c>
      <c r="Q10341">
        <v>8497160</v>
      </c>
      <c r="R10341"/>
      <c r="S10341" t="s">
        <v>1519</v>
      </c>
    </row>
    <row r="10342" spans="1:19" hidden="1" x14ac:dyDescent="0.2">
      <c r="A10342" t="s">
        <v>10824</v>
      </c>
      <c r="B10342">
        <v>2018</v>
      </c>
      <c r="C10342">
        <v>159</v>
      </c>
      <c r="D10342">
        <v>10000</v>
      </c>
      <c r="E10342" t="s">
        <v>1350</v>
      </c>
      <c r="F10342" t="s">
        <v>11387</v>
      </c>
      <c r="G10342" t="b">
        <v>0</v>
      </c>
      <c r="H10342" t="s">
        <v>1341</v>
      </c>
      <c r="I10342" t="b">
        <v>1</v>
      </c>
      <c r="J10342">
        <v>1</v>
      </c>
      <c r="K10342">
        <v>7929</v>
      </c>
      <c r="L10342">
        <v>627</v>
      </c>
      <c r="M10342" t="s">
        <v>11476</v>
      </c>
      <c r="O10342">
        <v>408</v>
      </c>
      <c r="P10342">
        <v>1.245131614289551E-2</v>
      </c>
      <c r="Q10342">
        <v>44502</v>
      </c>
      <c r="R10342"/>
      <c r="S10342" t="s">
        <v>1517</v>
      </c>
    </row>
    <row r="10343" spans="1:19" hidden="1" x14ac:dyDescent="0.2">
      <c r="A10343" t="s">
        <v>3721</v>
      </c>
      <c r="B10343">
        <v>2008</v>
      </c>
      <c r="C10343">
        <v>160</v>
      </c>
      <c r="D10343">
        <v>10005</v>
      </c>
      <c r="E10343" t="s">
        <v>1351</v>
      </c>
      <c r="F10343" t="s">
        <v>11387</v>
      </c>
      <c r="G10343" t="b">
        <v>0</v>
      </c>
      <c r="H10343" t="s">
        <v>1336</v>
      </c>
      <c r="I10343" t="b">
        <v>0</v>
      </c>
      <c r="J10343">
        <v>1</v>
      </c>
      <c r="K10343">
        <v>210</v>
      </c>
      <c r="L10343">
        <v>649</v>
      </c>
      <c r="M10343" t="s">
        <v>11427</v>
      </c>
      <c r="N10343" t="s">
        <v>1355</v>
      </c>
      <c r="O10343">
        <v>1235.7</v>
      </c>
      <c r="P10343">
        <v>0.78283173346434753</v>
      </c>
      <c r="Q10343">
        <v>8497160</v>
      </c>
      <c r="R10343"/>
      <c r="S10343" t="s">
        <v>1519</v>
      </c>
    </row>
    <row r="10344" spans="1:19" hidden="1" x14ac:dyDescent="0.2">
      <c r="A10344" t="s">
        <v>1806</v>
      </c>
      <c r="B10344">
        <v>2019</v>
      </c>
      <c r="C10344">
        <v>159</v>
      </c>
      <c r="D10344">
        <v>10000</v>
      </c>
      <c r="E10344" t="s">
        <v>1350</v>
      </c>
      <c r="F10344" t="s">
        <v>11387</v>
      </c>
      <c r="G10344" t="b">
        <v>0</v>
      </c>
      <c r="H10344" t="s">
        <v>1341</v>
      </c>
      <c r="I10344" t="b">
        <v>1</v>
      </c>
      <c r="J10344">
        <v>1</v>
      </c>
      <c r="K10344">
        <v>7929</v>
      </c>
      <c r="L10344">
        <v>627</v>
      </c>
      <c r="M10344" t="s">
        <v>11476</v>
      </c>
      <c r="O10344">
        <v>408</v>
      </c>
      <c r="P10344">
        <v>3.7661719939117211E-2</v>
      </c>
      <c r="Q10344">
        <v>134606</v>
      </c>
      <c r="R10344"/>
      <c r="S10344" t="s">
        <v>1517</v>
      </c>
    </row>
    <row r="10345" spans="1:19" hidden="1" x14ac:dyDescent="0.2">
      <c r="A10345" t="s">
        <v>4291</v>
      </c>
      <c r="B10345">
        <v>2009</v>
      </c>
      <c r="C10345">
        <v>159</v>
      </c>
      <c r="D10345">
        <v>10000</v>
      </c>
      <c r="E10345" t="s">
        <v>1350</v>
      </c>
      <c r="F10345" t="s">
        <v>11387</v>
      </c>
      <c r="G10345" t="b">
        <v>0</v>
      </c>
      <c r="H10345" t="s">
        <v>1336</v>
      </c>
      <c r="I10345" t="b">
        <v>0</v>
      </c>
      <c r="J10345">
        <v>1</v>
      </c>
      <c r="K10345">
        <v>210</v>
      </c>
      <c r="L10345">
        <v>649</v>
      </c>
      <c r="M10345" t="s">
        <v>11427</v>
      </c>
      <c r="N10345" t="s">
        <v>1355</v>
      </c>
      <c r="O10345">
        <v>1235.7</v>
      </c>
      <c r="P10345">
        <v>0.81004758362608886</v>
      </c>
      <c r="Q10345">
        <v>8768548</v>
      </c>
      <c r="R10345"/>
      <c r="S10345" t="s">
        <v>1519</v>
      </c>
    </row>
    <row r="10346" spans="1:19" hidden="1" x14ac:dyDescent="0.2">
      <c r="A10346" t="s">
        <v>2491</v>
      </c>
      <c r="B10346">
        <v>2005</v>
      </c>
      <c r="C10346">
        <v>159</v>
      </c>
      <c r="D10346">
        <v>10000</v>
      </c>
      <c r="E10346" t="s">
        <v>1350</v>
      </c>
      <c r="F10346" t="s">
        <v>11387</v>
      </c>
      <c r="G10346" t="b">
        <v>0</v>
      </c>
      <c r="H10346" t="s">
        <v>1340</v>
      </c>
      <c r="I10346" t="b">
        <v>1</v>
      </c>
      <c r="J10346">
        <v>1</v>
      </c>
      <c r="K10346">
        <v>7929</v>
      </c>
      <c r="L10346">
        <v>627</v>
      </c>
      <c r="M10346" t="s">
        <v>11510</v>
      </c>
      <c r="O10346">
        <v>365.2</v>
      </c>
      <c r="P10346">
        <v>1.8294535551921259E-2</v>
      </c>
      <c r="Q10346">
        <v>58527</v>
      </c>
      <c r="R10346">
        <v>2003</v>
      </c>
      <c r="S10346" t="s">
        <v>1517</v>
      </c>
    </row>
    <row r="10347" spans="1:19" hidden="1" x14ac:dyDescent="0.2">
      <c r="A10347" t="s">
        <v>4292</v>
      </c>
      <c r="B10347">
        <v>2009</v>
      </c>
      <c r="C10347">
        <v>160</v>
      </c>
      <c r="D10347">
        <v>10005</v>
      </c>
      <c r="E10347" t="s">
        <v>1351</v>
      </c>
      <c r="F10347" t="s">
        <v>11387</v>
      </c>
      <c r="G10347" t="b">
        <v>0</v>
      </c>
      <c r="H10347" t="s">
        <v>1336</v>
      </c>
      <c r="I10347" t="b">
        <v>0</v>
      </c>
      <c r="J10347">
        <v>1</v>
      </c>
      <c r="K10347">
        <v>210</v>
      </c>
      <c r="L10347">
        <v>649</v>
      </c>
      <c r="M10347" t="s">
        <v>11427</v>
      </c>
      <c r="N10347" t="s">
        <v>1355</v>
      </c>
      <c r="O10347">
        <v>1235.7</v>
      </c>
      <c r="P10347">
        <v>0.81004758362608886</v>
      </c>
      <c r="Q10347">
        <v>8768548</v>
      </c>
      <c r="R10347"/>
      <c r="S10347" t="s">
        <v>1519</v>
      </c>
    </row>
    <row r="10348" spans="1:19" hidden="1" x14ac:dyDescent="0.2">
      <c r="A10348" t="s">
        <v>2858</v>
      </c>
      <c r="B10348">
        <v>2006</v>
      </c>
      <c r="C10348">
        <v>159</v>
      </c>
      <c r="D10348">
        <v>10000</v>
      </c>
      <c r="E10348" t="s">
        <v>1350</v>
      </c>
      <c r="F10348" t="s">
        <v>11387</v>
      </c>
      <c r="G10348" t="b">
        <v>0</v>
      </c>
      <c r="H10348" t="s">
        <v>1340</v>
      </c>
      <c r="I10348" t="b">
        <v>1</v>
      </c>
      <c r="J10348">
        <v>1</v>
      </c>
      <c r="K10348">
        <v>7929</v>
      </c>
      <c r="L10348">
        <v>627</v>
      </c>
      <c r="M10348" t="s">
        <v>11510</v>
      </c>
      <c r="O10348">
        <v>365.2</v>
      </c>
      <c r="P10348">
        <v>4.0853326131424818E-2</v>
      </c>
      <c r="Q10348">
        <v>130696</v>
      </c>
      <c r="R10348"/>
      <c r="S10348" t="s">
        <v>1517</v>
      </c>
    </row>
    <row r="10349" spans="1:19" hidden="1" x14ac:dyDescent="0.2">
      <c r="A10349" t="s">
        <v>4880</v>
      </c>
      <c r="B10349">
        <v>2010</v>
      </c>
      <c r="C10349">
        <v>159</v>
      </c>
      <c r="D10349">
        <v>10000</v>
      </c>
      <c r="E10349" t="s">
        <v>1350</v>
      </c>
      <c r="F10349" t="s">
        <v>11387</v>
      </c>
      <c r="G10349" t="b">
        <v>0</v>
      </c>
      <c r="H10349" t="s">
        <v>1336</v>
      </c>
      <c r="I10349" t="b">
        <v>0</v>
      </c>
      <c r="J10349">
        <v>1</v>
      </c>
      <c r="K10349">
        <v>210</v>
      </c>
      <c r="L10349">
        <v>649</v>
      </c>
      <c r="M10349" t="s">
        <v>11427</v>
      </c>
      <c r="N10349" t="s">
        <v>1355</v>
      </c>
      <c r="O10349">
        <v>1235.7</v>
      </c>
      <c r="P10349">
        <v>0.882766612605282</v>
      </c>
      <c r="Q10349">
        <v>9555712</v>
      </c>
      <c r="R10349"/>
      <c r="S10349" t="s">
        <v>1519</v>
      </c>
    </row>
    <row r="10350" spans="1:19" hidden="1" x14ac:dyDescent="0.2">
      <c r="A10350" t="s">
        <v>3259</v>
      </c>
      <c r="B10350">
        <v>2007</v>
      </c>
      <c r="C10350">
        <v>159</v>
      </c>
      <c r="D10350">
        <v>10000</v>
      </c>
      <c r="E10350" t="s">
        <v>1350</v>
      </c>
      <c r="F10350" t="s">
        <v>11387</v>
      </c>
      <c r="G10350" t="b">
        <v>0</v>
      </c>
      <c r="H10350" t="s">
        <v>1340</v>
      </c>
      <c r="I10350" t="b">
        <v>1</v>
      </c>
      <c r="J10350">
        <v>1</v>
      </c>
      <c r="K10350">
        <v>7929</v>
      </c>
      <c r="L10350">
        <v>627</v>
      </c>
      <c r="M10350" t="s">
        <v>11510</v>
      </c>
      <c r="O10350">
        <v>365.2</v>
      </c>
      <c r="P10350">
        <v>3.014830179997699E-2</v>
      </c>
      <c r="Q10350">
        <v>96449</v>
      </c>
      <c r="R10350"/>
      <c r="S10350" t="s">
        <v>1517</v>
      </c>
    </row>
    <row r="10351" spans="1:19" hidden="1" x14ac:dyDescent="0.2">
      <c r="A10351" t="s">
        <v>4881</v>
      </c>
      <c r="B10351">
        <v>2010</v>
      </c>
      <c r="C10351">
        <v>160</v>
      </c>
      <c r="D10351">
        <v>10005</v>
      </c>
      <c r="E10351" t="s">
        <v>1351</v>
      </c>
      <c r="F10351" t="s">
        <v>11387</v>
      </c>
      <c r="G10351" t="b">
        <v>0</v>
      </c>
      <c r="H10351" t="s">
        <v>1336</v>
      </c>
      <c r="I10351" t="b">
        <v>0</v>
      </c>
      <c r="J10351">
        <v>1</v>
      </c>
      <c r="K10351">
        <v>210</v>
      </c>
      <c r="L10351">
        <v>649</v>
      </c>
      <c r="M10351" t="s">
        <v>11427</v>
      </c>
      <c r="N10351" t="s">
        <v>1355</v>
      </c>
      <c r="O10351">
        <v>1235.7</v>
      </c>
      <c r="P10351">
        <v>0.882766612605282</v>
      </c>
      <c r="Q10351">
        <v>9555712</v>
      </c>
      <c r="R10351"/>
      <c r="S10351" t="s">
        <v>1519</v>
      </c>
    </row>
    <row r="10352" spans="1:19" hidden="1" x14ac:dyDescent="0.2">
      <c r="A10352" t="s">
        <v>3767</v>
      </c>
      <c r="B10352">
        <v>2008</v>
      </c>
      <c r="C10352">
        <v>159</v>
      </c>
      <c r="D10352">
        <v>10000</v>
      </c>
      <c r="E10352" t="s">
        <v>1350</v>
      </c>
      <c r="F10352" t="s">
        <v>11387</v>
      </c>
      <c r="G10352" t="b">
        <v>0</v>
      </c>
      <c r="H10352" t="s">
        <v>1340</v>
      </c>
      <c r="I10352" t="b">
        <v>1</v>
      </c>
      <c r="J10352">
        <v>1</v>
      </c>
      <c r="K10352">
        <v>7929</v>
      </c>
      <c r="L10352">
        <v>627</v>
      </c>
      <c r="M10352" t="s">
        <v>11510</v>
      </c>
      <c r="O10352">
        <v>365.2</v>
      </c>
      <c r="P10352">
        <v>2.275682461590026E-2</v>
      </c>
      <c r="Q10352">
        <v>73002</v>
      </c>
      <c r="R10352"/>
      <c r="S10352" t="s">
        <v>1517</v>
      </c>
    </row>
    <row r="10353" spans="1:19" hidden="1" x14ac:dyDescent="0.2">
      <c r="A10353" t="s">
        <v>5483</v>
      </c>
      <c r="B10353">
        <v>2011</v>
      </c>
      <c r="C10353">
        <v>159</v>
      </c>
      <c r="D10353">
        <v>10000</v>
      </c>
      <c r="E10353" t="s">
        <v>1350</v>
      </c>
      <c r="F10353" t="s">
        <v>11387</v>
      </c>
      <c r="G10353" t="b">
        <v>0</v>
      </c>
      <c r="H10353" t="s">
        <v>1336</v>
      </c>
      <c r="I10353" t="b">
        <v>0</v>
      </c>
      <c r="J10353">
        <v>1</v>
      </c>
      <c r="K10353">
        <v>210</v>
      </c>
      <c r="L10353">
        <v>649</v>
      </c>
      <c r="M10353" t="s">
        <v>11427</v>
      </c>
      <c r="N10353" t="s">
        <v>1355</v>
      </c>
      <c r="O10353">
        <v>1267.7</v>
      </c>
      <c r="P10353">
        <v>0.65905931822741581</v>
      </c>
      <c r="Q10353">
        <v>7318888</v>
      </c>
      <c r="R10353"/>
      <c r="S10353" t="s">
        <v>1519</v>
      </c>
    </row>
    <row r="10354" spans="1:19" hidden="1" x14ac:dyDescent="0.2">
      <c r="A10354" t="s">
        <v>4340</v>
      </c>
      <c r="B10354">
        <v>2009</v>
      </c>
      <c r="C10354">
        <v>159</v>
      </c>
      <c r="D10354">
        <v>10000</v>
      </c>
      <c r="E10354" t="s">
        <v>1350</v>
      </c>
      <c r="F10354" t="s">
        <v>11387</v>
      </c>
      <c r="G10354" t="b">
        <v>0</v>
      </c>
      <c r="H10354" t="s">
        <v>1340</v>
      </c>
      <c r="I10354" t="b">
        <v>1</v>
      </c>
      <c r="J10354">
        <v>1</v>
      </c>
      <c r="K10354">
        <v>7929</v>
      </c>
      <c r="L10354">
        <v>627</v>
      </c>
      <c r="M10354" t="s">
        <v>11510</v>
      </c>
      <c r="O10354">
        <v>365.2</v>
      </c>
      <c r="P10354">
        <v>1.1187964810674829E-2</v>
      </c>
      <c r="Q10354">
        <v>35792</v>
      </c>
      <c r="R10354"/>
      <c r="S10354" t="s">
        <v>1517</v>
      </c>
    </row>
    <row r="10355" spans="1:19" hidden="1" x14ac:dyDescent="0.2">
      <c r="A10355" t="s">
        <v>5484</v>
      </c>
      <c r="B10355">
        <v>2011</v>
      </c>
      <c r="C10355">
        <v>160</v>
      </c>
      <c r="D10355">
        <v>10005</v>
      </c>
      <c r="E10355" t="s">
        <v>1351</v>
      </c>
      <c r="F10355" t="s">
        <v>11387</v>
      </c>
      <c r="G10355" t="b">
        <v>0</v>
      </c>
      <c r="H10355" t="s">
        <v>1336</v>
      </c>
      <c r="I10355" t="b">
        <v>0</v>
      </c>
      <c r="J10355">
        <v>1</v>
      </c>
      <c r="K10355">
        <v>210</v>
      </c>
      <c r="L10355">
        <v>649</v>
      </c>
      <c r="M10355" t="s">
        <v>11427</v>
      </c>
      <c r="N10355" t="s">
        <v>1355</v>
      </c>
      <c r="O10355">
        <v>1267.7</v>
      </c>
      <c r="P10355">
        <v>0.65905931822741581</v>
      </c>
      <c r="Q10355">
        <v>7318888</v>
      </c>
      <c r="R10355"/>
      <c r="S10355" t="s">
        <v>1519</v>
      </c>
    </row>
    <row r="10356" spans="1:19" hidden="1" x14ac:dyDescent="0.2">
      <c r="A10356" t="s">
        <v>4930</v>
      </c>
      <c r="B10356">
        <v>2010</v>
      </c>
      <c r="C10356">
        <v>159</v>
      </c>
      <c r="D10356">
        <v>10000</v>
      </c>
      <c r="E10356" t="s">
        <v>1350</v>
      </c>
      <c r="F10356" t="s">
        <v>11387</v>
      </c>
      <c r="G10356" t="b">
        <v>0</v>
      </c>
      <c r="H10356" t="s">
        <v>1340</v>
      </c>
      <c r="I10356" t="b">
        <v>1</v>
      </c>
      <c r="J10356">
        <v>1</v>
      </c>
      <c r="K10356">
        <v>7929</v>
      </c>
      <c r="L10356">
        <v>627</v>
      </c>
      <c r="M10356" t="s">
        <v>11510</v>
      </c>
      <c r="O10356">
        <v>365.2</v>
      </c>
      <c r="P10356">
        <v>2.3825376224699549E-2</v>
      </c>
      <c r="Q10356">
        <v>76221</v>
      </c>
      <c r="R10356"/>
      <c r="S10356" t="s">
        <v>1517</v>
      </c>
    </row>
    <row r="10357" spans="1:19" hidden="1" x14ac:dyDescent="0.2">
      <c r="A10357" t="s">
        <v>6095</v>
      </c>
      <c r="B10357">
        <v>2012</v>
      </c>
      <c r="C10357">
        <v>159</v>
      </c>
      <c r="D10357">
        <v>10000</v>
      </c>
      <c r="E10357" t="s">
        <v>1350</v>
      </c>
      <c r="F10357" t="s">
        <v>11387</v>
      </c>
      <c r="G10357" t="b">
        <v>0</v>
      </c>
      <c r="H10357" t="s">
        <v>1336</v>
      </c>
      <c r="I10357" t="b">
        <v>0</v>
      </c>
      <c r="J10357">
        <v>1</v>
      </c>
      <c r="K10357">
        <v>210</v>
      </c>
      <c r="L10357">
        <v>649</v>
      </c>
      <c r="M10357" t="s">
        <v>11427</v>
      </c>
      <c r="N10357" t="s">
        <v>1355</v>
      </c>
      <c r="O10357">
        <v>1267.7</v>
      </c>
      <c r="P10357">
        <v>0.74401160801664101</v>
      </c>
      <c r="Q10357">
        <v>8284924</v>
      </c>
      <c r="R10357"/>
      <c r="S10357" t="s">
        <v>1519</v>
      </c>
    </row>
    <row r="10358" spans="1:19" hidden="1" x14ac:dyDescent="0.2">
      <c r="A10358" t="s">
        <v>5534</v>
      </c>
      <c r="B10358">
        <v>2011</v>
      </c>
      <c r="C10358">
        <v>159</v>
      </c>
      <c r="D10358">
        <v>10000</v>
      </c>
      <c r="E10358" t="s">
        <v>1350</v>
      </c>
      <c r="F10358" t="s">
        <v>11387</v>
      </c>
      <c r="G10358" t="b">
        <v>0</v>
      </c>
      <c r="H10358" t="s">
        <v>1340</v>
      </c>
      <c r="I10358" t="b">
        <v>1</v>
      </c>
      <c r="J10358">
        <v>1</v>
      </c>
      <c r="K10358">
        <v>7929</v>
      </c>
      <c r="L10358">
        <v>627</v>
      </c>
      <c r="M10358" t="s">
        <v>11510</v>
      </c>
      <c r="O10358">
        <v>365.2</v>
      </c>
      <c r="P10358">
        <v>1.365017979764638E-2</v>
      </c>
      <c r="Q10358">
        <v>43669</v>
      </c>
      <c r="R10358"/>
      <c r="S10358" t="s">
        <v>1517</v>
      </c>
    </row>
    <row r="10359" spans="1:19" hidden="1" x14ac:dyDescent="0.2">
      <c r="A10359" t="s">
        <v>6096</v>
      </c>
      <c r="B10359">
        <v>2012</v>
      </c>
      <c r="C10359">
        <v>160</v>
      </c>
      <c r="D10359">
        <v>10005</v>
      </c>
      <c r="E10359" t="s">
        <v>1351</v>
      </c>
      <c r="F10359" t="s">
        <v>11387</v>
      </c>
      <c r="G10359" t="b">
        <v>0</v>
      </c>
      <c r="H10359" t="s">
        <v>1336</v>
      </c>
      <c r="I10359" t="b">
        <v>0</v>
      </c>
      <c r="J10359">
        <v>1</v>
      </c>
      <c r="K10359">
        <v>210</v>
      </c>
      <c r="L10359">
        <v>649</v>
      </c>
      <c r="M10359" t="s">
        <v>11427</v>
      </c>
      <c r="N10359" t="s">
        <v>1355</v>
      </c>
      <c r="O10359">
        <v>1267.7</v>
      </c>
      <c r="P10359">
        <v>0.74401160801664101</v>
      </c>
      <c r="Q10359">
        <v>8284924</v>
      </c>
      <c r="R10359"/>
      <c r="S10359" t="s">
        <v>1519</v>
      </c>
    </row>
    <row r="10360" spans="1:19" hidden="1" x14ac:dyDescent="0.2">
      <c r="A10360" t="s">
        <v>6147</v>
      </c>
      <c r="B10360">
        <v>2012</v>
      </c>
      <c r="C10360">
        <v>159</v>
      </c>
      <c r="D10360">
        <v>10000</v>
      </c>
      <c r="E10360" t="s">
        <v>1350</v>
      </c>
      <c r="F10360" t="s">
        <v>11387</v>
      </c>
      <c r="G10360" t="b">
        <v>0</v>
      </c>
      <c r="H10360" t="s">
        <v>1340</v>
      </c>
      <c r="I10360" t="b">
        <v>1</v>
      </c>
      <c r="J10360">
        <v>1</v>
      </c>
      <c r="K10360">
        <v>7929</v>
      </c>
      <c r="L10360">
        <v>627</v>
      </c>
      <c r="M10360" t="s">
        <v>11510</v>
      </c>
      <c r="O10360">
        <v>365.2</v>
      </c>
      <c r="P10360">
        <v>1.9082789179569751E-2</v>
      </c>
      <c r="Q10360">
        <v>61216</v>
      </c>
      <c r="R10360"/>
      <c r="S10360" t="s">
        <v>1517</v>
      </c>
    </row>
    <row r="10361" spans="1:19" hidden="1" x14ac:dyDescent="0.2">
      <c r="A10361" t="s">
        <v>6713</v>
      </c>
      <c r="B10361">
        <v>2013</v>
      </c>
      <c r="C10361">
        <v>159</v>
      </c>
      <c r="D10361">
        <v>10000</v>
      </c>
      <c r="E10361" t="s">
        <v>1350</v>
      </c>
      <c r="F10361" t="s">
        <v>11387</v>
      </c>
      <c r="G10361" t="b">
        <v>0</v>
      </c>
      <c r="H10361" t="s">
        <v>1336</v>
      </c>
      <c r="I10361" t="b">
        <v>0</v>
      </c>
      <c r="J10361">
        <v>1</v>
      </c>
      <c r="K10361">
        <v>210</v>
      </c>
      <c r="L10361">
        <v>649</v>
      </c>
      <c r="M10361" t="s">
        <v>11427</v>
      </c>
      <c r="N10361" t="s">
        <v>1355</v>
      </c>
      <c r="O10361">
        <v>1267.7</v>
      </c>
      <c r="P10361">
        <v>0.64549909356570323</v>
      </c>
      <c r="Q10361">
        <v>7168301</v>
      </c>
      <c r="R10361"/>
      <c r="S10361" t="s">
        <v>1519</v>
      </c>
    </row>
    <row r="10362" spans="1:19" hidden="1" x14ac:dyDescent="0.2">
      <c r="A10362" t="s">
        <v>6766</v>
      </c>
      <c r="B10362">
        <v>2013</v>
      </c>
      <c r="C10362">
        <v>159</v>
      </c>
      <c r="D10362">
        <v>10000</v>
      </c>
      <c r="E10362" t="s">
        <v>1350</v>
      </c>
      <c r="F10362" t="s">
        <v>11387</v>
      </c>
      <c r="G10362" t="b">
        <v>0</v>
      </c>
      <c r="H10362" t="s">
        <v>1340</v>
      </c>
      <c r="I10362" t="b">
        <v>1</v>
      </c>
      <c r="J10362">
        <v>1</v>
      </c>
      <c r="K10362">
        <v>7929</v>
      </c>
      <c r="L10362">
        <v>627</v>
      </c>
      <c r="M10362" t="s">
        <v>11510</v>
      </c>
      <c r="O10362">
        <v>365.2</v>
      </c>
      <c r="P10362">
        <v>7.390395954928056E-3</v>
      </c>
      <c r="Q10362">
        <v>23643</v>
      </c>
      <c r="R10362"/>
      <c r="S10362" t="s">
        <v>1517</v>
      </c>
    </row>
    <row r="10363" spans="1:19" hidden="1" x14ac:dyDescent="0.2">
      <c r="A10363" t="s">
        <v>6714</v>
      </c>
      <c r="B10363">
        <v>2013</v>
      </c>
      <c r="C10363">
        <v>160</v>
      </c>
      <c r="D10363">
        <v>10005</v>
      </c>
      <c r="E10363" t="s">
        <v>1351</v>
      </c>
      <c r="F10363" t="s">
        <v>11387</v>
      </c>
      <c r="G10363" t="b">
        <v>0</v>
      </c>
      <c r="H10363" t="s">
        <v>1336</v>
      </c>
      <c r="I10363" t="b">
        <v>0</v>
      </c>
      <c r="J10363">
        <v>1</v>
      </c>
      <c r="K10363">
        <v>210</v>
      </c>
      <c r="L10363">
        <v>649</v>
      </c>
      <c r="M10363" t="s">
        <v>11427</v>
      </c>
      <c r="N10363" t="s">
        <v>1355</v>
      </c>
      <c r="O10363">
        <v>1267.7</v>
      </c>
      <c r="P10363">
        <v>0.64549909356570323</v>
      </c>
      <c r="Q10363">
        <v>7168301</v>
      </c>
      <c r="R10363"/>
      <c r="S10363" t="s">
        <v>1519</v>
      </c>
    </row>
    <row r="10364" spans="1:19" hidden="1" x14ac:dyDescent="0.2">
      <c r="A10364" t="s">
        <v>7503</v>
      </c>
      <c r="B10364">
        <v>2014</v>
      </c>
      <c r="C10364">
        <v>159</v>
      </c>
      <c r="D10364">
        <v>10000</v>
      </c>
      <c r="E10364" t="s">
        <v>1350</v>
      </c>
      <c r="F10364" t="s">
        <v>11387</v>
      </c>
      <c r="G10364" t="b">
        <v>0</v>
      </c>
      <c r="H10364" t="s">
        <v>1340</v>
      </c>
      <c r="I10364" t="b">
        <v>1</v>
      </c>
      <c r="J10364">
        <v>1</v>
      </c>
      <c r="K10364">
        <v>7929</v>
      </c>
      <c r="L10364">
        <v>627</v>
      </c>
      <c r="M10364" t="s">
        <v>11510</v>
      </c>
      <c r="O10364">
        <v>365.2</v>
      </c>
      <c r="P10364">
        <v>1.076660314983471E-2</v>
      </c>
      <c r="Q10364">
        <v>34444</v>
      </c>
      <c r="R10364"/>
      <c r="S10364" t="s">
        <v>1517</v>
      </c>
    </row>
    <row r="10365" spans="1:19" hidden="1" x14ac:dyDescent="0.2">
      <c r="A10365" t="s">
        <v>7339</v>
      </c>
      <c r="B10365">
        <v>2014</v>
      </c>
      <c r="C10365">
        <v>159</v>
      </c>
      <c r="D10365">
        <v>10000</v>
      </c>
      <c r="E10365" t="s">
        <v>1350</v>
      </c>
      <c r="F10365" t="s">
        <v>11387</v>
      </c>
      <c r="G10365" t="b">
        <v>0</v>
      </c>
      <c r="H10365" t="s">
        <v>1336</v>
      </c>
      <c r="I10365" t="b">
        <v>0</v>
      </c>
      <c r="J10365">
        <v>1</v>
      </c>
      <c r="K10365">
        <v>210</v>
      </c>
      <c r="L10365">
        <v>649</v>
      </c>
      <c r="M10365" t="s">
        <v>11427</v>
      </c>
      <c r="N10365" t="s">
        <v>1355</v>
      </c>
      <c r="O10365">
        <v>1267.7</v>
      </c>
      <c r="P10365">
        <v>0.77067482439523927</v>
      </c>
      <c r="Q10365">
        <v>8558384</v>
      </c>
      <c r="R10365"/>
      <c r="S10365" t="s">
        <v>1519</v>
      </c>
    </row>
    <row r="10366" spans="1:19" hidden="1" x14ac:dyDescent="0.2">
      <c r="A10366" t="s">
        <v>8350</v>
      </c>
      <c r="B10366">
        <v>2015</v>
      </c>
      <c r="C10366">
        <v>159</v>
      </c>
      <c r="D10366">
        <v>10000</v>
      </c>
      <c r="E10366" t="s">
        <v>1350</v>
      </c>
      <c r="F10366" t="s">
        <v>11387</v>
      </c>
      <c r="G10366" t="b">
        <v>0</v>
      </c>
      <c r="H10366" t="s">
        <v>1340</v>
      </c>
      <c r="I10366" t="b">
        <v>1</v>
      </c>
      <c r="J10366">
        <v>1</v>
      </c>
      <c r="K10366">
        <v>7929</v>
      </c>
      <c r="L10366">
        <v>627</v>
      </c>
      <c r="M10366" t="s">
        <v>11510</v>
      </c>
      <c r="O10366">
        <v>365.2</v>
      </c>
      <c r="P10366">
        <v>1.09322720520938E-2</v>
      </c>
      <c r="Q10366">
        <v>34974</v>
      </c>
      <c r="R10366"/>
      <c r="S10366" t="s">
        <v>1517</v>
      </c>
    </row>
    <row r="10367" spans="1:19" hidden="1" x14ac:dyDescent="0.2">
      <c r="A10367" t="s">
        <v>7340</v>
      </c>
      <c r="B10367">
        <v>2014</v>
      </c>
      <c r="C10367">
        <v>160</v>
      </c>
      <c r="D10367">
        <v>10005</v>
      </c>
      <c r="E10367" t="s">
        <v>1351</v>
      </c>
      <c r="F10367" t="s">
        <v>11387</v>
      </c>
      <c r="G10367" t="b">
        <v>0</v>
      </c>
      <c r="H10367" t="s">
        <v>1336</v>
      </c>
      <c r="I10367" t="b">
        <v>0</v>
      </c>
      <c r="J10367">
        <v>1</v>
      </c>
      <c r="K10367">
        <v>210</v>
      </c>
      <c r="L10367">
        <v>649</v>
      </c>
      <c r="M10367" t="s">
        <v>11427</v>
      </c>
      <c r="N10367" t="s">
        <v>1355</v>
      </c>
      <c r="O10367">
        <v>1267.7</v>
      </c>
      <c r="P10367">
        <v>0.77067482439523927</v>
      </c>
      <c r="Q10367">
        <v>8558384</v>
      </c>
      <c r="R10367"/>
      <c r="S10367" t="s">
        <v>1519</v>
      </c>
    </row>
    <row r="10368" spans="1:19" hidden="1" x14ac:dyDescent="0.2">
      <c r="A10368" t="s">
        <v>9202</v>
      </c>
      <c r="B10368">
        <v>2016</v>
      </c>
      <c r="C10368">
        <v>159</v>
      </c>
      <c r="D10368">
        <v>10000</v>
      </c>
      <c r="E10368" t="s">
        <v>1350</v>
      </c>
      <c r="F10368" t="s">
        <v>11387</v>
      </c>
      <c r="G10368" t="b">
        <v>0</v>
      </c>
      <c r="H10368" t="s">
        <v>1340</v>
      </c>
      <c r="I10368" t="b">
        <v>1</v>
      </c>
      <c r="J10368">
        <v>1</v>
      </c>
      <c r="K10368">
        <v>7929</v>
      </c>
      <c r="L10368">
        <v>627</v>
      </c>
      <c r="M10368" t="s">
        <v>11510</v>
      </c>
      <c r="O10368">
        <v>365.2</v>
      </c>
      <c r="P10368">
        <v>3.7924923738670529E-3</v>
      </c>
      <c r="Q10368">
        <v>12166</v>
      </c>
      <c r="R10368"/>
      <c r="S10368" t="s">
        <v>1517</v>
      </c>
    </row>
    <row r="10369" spans="1:19" hidden="1" x14ac:dyDescent="0.2">
      <c r="A10369" t="s">
        <v>8180</v>
      </c>
      <c r="B10369">
        <v>2015</v>
      </c>
      <c r="C10369">
        <v>159</v>
      </c>
      <c r="D10369">
        <v>10000</v>
      </c>
      <c r="E10369" t="s">
        <v>1350</v>
      </c>
      <c r="F10369" t="s">
        <v>11387</v>
      </c>
      <c r="G10369" t="b">
        <v>0</v>
      </c>
      <c r="H10369" t="s">
        <v>1336</v>
      </c>
      <c r="I10369" t="b">
        <v>0</v>
      </c>
      <c r="J10369">
        <v>1</v>
      </c>
      <c r="K10369">
        <v>210</v>
      </c>
      <c r="L10369">
        <v>649</v>
      </c>
      <c r="M10369" t="s">
        <v>11427</v>
      </c>
      <c r="N10369" t="s">
        <v>1355</v>
      </c>
      <c r="O10369">
        <v>1267.7</v>
      </c>
      <c r="P10369">
        <v>0.77713980988112441</v>
      </c>
      <c r="Q10369">
        <v>8630178</v>
      </c>
      <c r="R10369"/>
      <c r="S10369" t="s">
        <v>1519</v>
      </c>
    </row>
    <row r="10370" spans="1:19" hidden="1" x14ac:dyDescent="0.2">
      <c r="A10370" t="s">
        <v>10064</v>
      </c>
      <c r="B10370">
        <v>2017</v>
      </c>
      <c r="C10370">
        <v>159</v>
      </c>
      <c r="D10370">
        <v>10000</v>
      </c>
      <c r="E10370" t="s">
        <v>1350</v>
      </c>
      <c r="F10370" t="s">
        <v>11387</v>
      </c>
      <c r="G10370" t="b">
        <v>0</v>
      </c>
      <c r="H10370" t="s">
        <v>1340</v>
      </c>
      <c r="I10370" t="b">
        <v>1</v>
      </c>
      <c r="J10370">
        <v>1</v>
      </c>
      <c r="K10370">
        <v>7929</v>
      </c>
      <c r="L10370">
        <v>627</v>
      </c>
      <c r="M10370" t="s">
        <v>11510</v>
      </c>
      <c r="O10370">
        <v>365.2</v>
      </c>
      <c r="P10370">
        <v>3.0808164163503328E-3</v>
      </c>
      <c r="Q10370">
        <v>9856</v>
      </c>
      <c r="R10370"/>
      <c r="S10370" t="s">
        <v>1517</v>
      </c>
    </row>
    <row r="10371" spans="1:19" hidden="1" x14ac:dyDescent="0.2">
      <c r="A10371" t="s">
        <v>8181</v>
      </c>
      <c r="B10371">
        <v>2015</v>
      </c>
      <c r="C10371">
        <v>160</v>
      </c>
      <c r="D10371">
        <v>10005</v>
      </c>
      <c r="E10371" t="s">
        <v>1351</v>
      </c>
      <c r="F10371" t="s">
        <v>11387</v>
      </c>
      <c r="G10371" t="b">
        <v>0</v>
      </c>
      <c r="H10371" t="s">
        <v>1336</v>
      </c>
      <c r="I10371" t="b">
        <v>0</v>
      </c>
      <c r="J10371">
        <v>1</v>
      </c>
      <c r="K10371">
        <v>210</v>
      </c>
      <c r="L10371">
        <v>649</v>
      </c>
      <c r="M10371" t="s">
        <v>11427</v>
      </c>
      <c r="N10371" t="s">
        <v>1355</v>
      </c>
      <c r="O10371">
        <v>1267.7</v>
      </c>
      <c r="P10371">
        <v>0.77713980988112441</v>
      </c>
      <c r="Q10371">
        <v>8630178</v>
      </c>
      <c r="R10371"/>
      <c r="S10371" t="s">
        <v>1519</v>
      </c>
    </row>
    <row r="10372" spans="1:19" hidden="1" x14ac:dyDescent="0.2">
      <c r="A10372" t="s">
        <v>10923</v>
      </c>
      <c r="B10372">
        <v>2018</v>
      </c>
      <c r="C10372">
        <v>159</v>
      </c>
      <c r="D10372">
        <v>10000</v>
      </c>
      <c r="E10372" t="s">
        <v>1350</v>
      </c>
      <c r="F10372" t="s">
        <v>11387</v>
      </c>
      <c r="G10372" t="b">
        <v>0</v>
      </c>
      <c r="H10372" t="s">
        <v>1340</v>
      </c>
      <c r="I10372" t="b">
        <v>1</v>
      </c>
      <c r="J10372">
        <v>1</v>
      </c>
      <c r="K10372">
        <v>7929</v>
      </c>
      <c r="L10372">
        <v>627</v>
      </c>
      <c r="M10372" t="s">
        <v>11510</v>
      </c>
      <c r="O10372">
        <v>408</v>
      </c>
      <c r="P10372">
        <v>1.245131614289551E-2</v>
      </c>
      <c r="Q10372">
        <v>44502</v>
      </c>
      <c r="R10372"/>
      <c r="S10372" t="s">
        <v>1517</v>
      </c>
    </row>
    <row r="10373" spans="1:19" hidden="1" x14ac:dyDescent="0.2">
      <c r="A10373" t="s">
        <v>9029</v>
      </c>
      <c r="B10373">
        <v>2016</v>
      </c>
      <c r="C10373">
        <v>159</v>
      </c>
      <c r="D10373">
        <v>10000</v>
      </c>
      <c r="E10373" t="s">
        <v>1350</v>
      </c>
      <c r="F10373" t="s">
        <v>11387</v>
      </c>
      <c r="G10373" t="b">
        <v>0</v>
      </c>
      <c r="H10373" t="s">
        <v>1336</v>
      </c>
      <c r="I10373" t="b">
        <v>0</v>
      </c>
      <c r="J10373">
        <v>1</v>
      </c>
      <c r="K10373">
        <v>210</v>
      </c>
      <c r="L10373">
        <v>649</v>
      </c>
      <c r="M10373" t="s">
        <v>11427</v>
      </c>
      <c r="N10373" t="s">
        <v>1355</v>
      </c>
      <c r="O10373">
        <v>1267.7</v>
      </c>
      <c r="P10373">
        <v>0.74051988505781807</v>
      </c>
      <c r="Q10373">
        <v>8246042</v>
      </c>
      <c r="R10373"/>
      <c r="S10373" t="s">
        <v>1519</v>
      </c>
    </row>
    <row r="10374" spans="1:19" hidden="1" x14ac:dyDescent="0.2">
      <c r="A10374" t="s">
        <v>1901</v>
      </c>
      <c r="B10374">
        <v>2019</v>
      </c>
      <c r="C10374">
        <v>159</v>
      </c>
      <c r="D10374">
        <v>10000</v>
      </c>
      <c r="E10374" t="s">
        <v>1350</v>
      </c>
      <c r="F10374" t="s">
        <v>11387</v>
      </c>
      <c r="G10374" t="b">
        <v>0</v>
      </c>
      <c r="H10374" t="s">
        <v>1340</v>
      </c>
      <c r="I10374" t="b">
        <v>1</v>
      </c>
      <c r="J10374">
        <v>1</v>
      </c>
      <c r="K10374">
        <v>7929</v>
      </c>
      <c r="L10374">
        <v>627</v>
      </c>
      <c r="M10374" t="s">
        <v>11510</v>
      </c>
      <c r="O10374">
        <v>408</v>
      </c>
      <c r="P10374">
        <v>3.7661719939117211E-2</v>
      </c>
      <c r="Q10374">
        <v>134606</v>
      </c>
      <c r="R10374"/>
      <c r="S10374" t="s">
        <v>1517</v>
      </c>
    </row>
    <row r="10375" spans="1:19" hidden="1" x14ac:dyDescent="0.2">
      <c r="A10375" t="s">
        <v>9030</v>
      </c>
      <c r="B10375">
        <v>2016</v>
      </c>
      <c r="C10375">
        <v>160</v>
      </c>
      <c r="D10375">
        <v>10005</v>
      </c>
      <c r="E10375" t="s">
        <v>1351</v>
      </c>
      <c r="F10375" t="s">
        <v>11387</v>
      </c>
      <c r="G10375" t="b">
        <v>0</v>
      </c>
      <c r="H10375" t="s">
        <v>1336</v>
      </c>
      <c r="I10375" t="b">
        <v>0</v>
      </c>
      <c r="J10375">
        <v>1</v>
      </c>
      <c r="K10375">
        <v>210</v>
      </c>
      <c r="L10375">
        <v>649</v>
      </c>
      <c r="M10375" t="s">
        <v>11427</v>
      </c>
      <c r="N10375" t="s">
        <v>1355</v>
      </c>
      <c r="O10375">
        <v>1267.7</v>
      </c>
      <c r="P10375">
        <v>0.74051988505781807</v>
      </c>
      <c r="Q10375">
        <v>8246042</v>
      </c>
      <c r="R10375"/>
      <c r="S10375" t="s">
        <v>1519</v>
      </c>
    </row>
    <row r="10376" spans="1:19" hidden="1" x14ac:dyDescent="0.2">
      <c r="A10376" t="s">
        <v>7596</v>
      </c>
      <c r="B10376">
        <v>2014</v>
      </c>
      <c r="C10376">
        <v>159</v>
      </c>
      <c r="D10376">
        <v>10000</v>
      </c>
      <c r="E10376" t="s">
        <v>1350</v>
      </c>
      <c r="F10376" t="s">
        <v>11387</v>
      </c>
      <c r="G10376" t="b">
        <v>0</v>
      </c>
      <c r="H10376" t="s">
        <v>11390</v>
      </c>
      <c r="I10376" t="b">
        <v>1</v>
      </c>
      <c r="J10376">
        <v>1</v>
      </c>
      <c r="K10376">
        <v>7929</v>
      </c>
      <c r="L10376">
        <v>627</v>
      </c>
      <c r="M10376" t="s">
        <v>11544</v>
      </c>
      <c r="O10376">
        <v>365.2</v>
      </c>
      <c r="P10376">
        <v>1.076660314983471E-2</v>
      </c>
      <c r="Q10376">
        <v>34444</v>
      </c>
      <c r="R10376"/>
      <c r="S10376" t="s">
        <v>1517</v>
      </c>
    </row>
    <row r="10377" spans="1:19" hidden="1" x14ac:dyDescent="0.2">
      <c r="A10377" t="s">
        <v>9891</v>
      </c>
      <c r="B10377">
        <v>2017</v>
      </c>
      <c r="C10377">
        <v>159</v>
      </c>
      <c r="D10377">
        <v>10000</v>
      </c>
      <c r="E10377" t="s">
        <v>1350</v>
      </c>
      <c r="F10377" t="s">
        <v>11387</v>
      </c>
      <c r="G10377" t="b">
        <v>0</v>
      </c>
      <c r="H10377" t="s">
        <v>1336</v>
      </c>
      <c r="I10377" t="b">
        <v>0</v>
      </c>
      <c r="J10377">
        <v>1</v>
      </c>
      <c r="K10377">
        <v>210</v>
      </c>
      <c r="L10377">
        <v>649</v>
      </c>
      <c r="M10377" t="s">
        <v>11427</v>
      </c>
      <c r="N10377" t="s">
        <v>1355</v>
      </c>
      <c r="O10377">
        <v>1267.7</v>
      </c>
      <c r="P10377">
        <v>0.95884170555887538</v>
      </c>
      <c r="Q10377">
        <v>10647987</v>
      </c>
      <c r="R10377"/>
      <c r="S10377" t="s">
        <v>1519</v>
      </c>
    </row>
    <row r="10378" spans="1:19" hidden="1" x14ac:dyDescent="0.2">
      <c r="A10378" t="s">
        <v>8446</v>
      </c>
      <c r="B10378">
        <v>2015</v>
      </c>
      <c r="C10378">
        <v>159</v>
      </c>
      <c r="D10378">
        <v>10000</v>
      </c>
      <c r="E10378" t="s">
        <v>1350</v>
      </c>
      <c r="F10378" t="s">
        <v>11387</v>
      </c>
      <c r="G10378" t="b">
        <v>0</v>
      </c>
      <c r="H10378" t="s">
        <v>11390</v>
      </c>
      <c r="I10378" t="b">
        <v>1</v>
      </c>
      <c r="J10378">
        <v>1</v>
      </c>
      <c r="K10378">
        <v>7929</v>
      </c>
      <c r="L10378">
        <v>627</v>
      </c>
      <c r="M10378" t="s">
        <v>11544</v>
      </c>
      <c r="O10378">
        <v>365.2</v>
      </c>
      <c r="P10378">
        <v>1.09322720520938E-2</v>
      </c>
      <c r="Q10378">
        <v>34974</v>
      </c>
      <c r="R10378"/>
      <c r="S10378" t="s">
        <v>1517</v>
      </c>
    </row>
    <row r="10379" spans="1:19" hidden="1" x14ac:dyDescent="0.2">
      <c r="A10379" t="s">
        <v>9892</v>
      </c>
      <c r="B10379">
        <v>2017</v>
      </c>
      <c r="C10379">
        <v>160</v>
      </c>
      <c r="D10379">
        <v>10005</v>
      </c>
      <c r="E10379" t="s">
        <v>1351</v>
      </c>
      <c r="F10379" t="s">
        <v>11387</v>
      </c>
      <c r="G10379" t="b">
        <v>0</v>
      </c>
      <c r="H10379" t="s">
        <v>1336</v>
      </c>
      <c r="I10379" t="b">
        <v>0</v>
      </c>
      <c r="J10379">
        <v>1</v>
      </c>
      <c r="K10379">
        <v>210</v>
      </c>
      <c r="L10379">
        <v>649</v>
      </c>
      <c r="M10379" t="s">
        <v>11427</v>
      </c>
      <c r="N10379" t="s">
        <v>1355</v>
      </c>
      <c r="O10379">
        <v>1267.7</v>
      </c>
      <c r="P10379">
        <v>0.95884170555887538</v>
      </c>
      <c r="Q10379">
        <v>10647987</v>
      </c>
      <c r="R10379"/>
      <c r="S10379" t="s">
        <v>1519</v>
      </c>
    </row>
    <row r="10380" spans="1:19" hidden="1" x14ac:dyDescent="0.2">
      <c r="A10380" t="s">
        <v>9304</v>
      </c>
      <c r="B10380">
        <v>2016</v>
      </c>
      <c r="C10380">
        <v>159</v>
      </c>
      <c r="D10380">
        <v>10000</v>
      </c>
      <c r="E10380" t="s">
        <v>1350</v>
      </c>
      <c r="F10380" t="s">
        <v>11387</v>
      </c>
      <c r="G10380" t="b">
        <v>0</v>
      </c>
      <c r="H10380" t="s">
        <v>11390</v>
      </c>
      <c r="I10380" t="b">
        <v>1</v>
      </c>
      <c r="J10380">
        <v>1</v>
      </c>
      <c r="K10380">
        <v>7929</v>
      </c>
      <c r="L10380">
        <v>627</v>
      </c>
      <c r="M10380" t="s">
        <v>11544</v>
      </c>
      <c r="O10380">
        <v>365.2</v>
      </c>
      <c r="P10380">
        <v>3.7924923738670529E-3</v>
      </c>
      <c r="Q10380">
        <v>12166</v>
      </c>
      <c r="R10380"/>
      <c r="S10380" t="s">
        <v>1517</v>
      </c>
    </row>
    <row r="10381" spans="1:19" hidden="1" x14ac:dyDescent="0.2">
      <c r="A10381" t="s">
        <v>10745</v>
      </c>
      <c r="B10381">
        <v>2018</v>
      </c>
      <c r="C10381">
        <v>159</v>
      </c>
      <c r="D10381">
        <v>10000</v>
      </c>
      <c r="E10381" t="s">
        <v>1350</v>
      </c>
      <c r="F10381" t="s">
        <v>11387</v>
      </c>
      <c r="G10381" t="b">
        <v>0</v>
      </c>
      <c r="H10381" t="s">
        <v>1336</v>
      </c>
      <c r="I10381" t="b">
        <v>0</v>
      </c>
      <c r="J10381">
        <v>1</v>
      </c>
      <c r="K10381">
        <v>210</v>
      </c>
      <c r="L10381" s="8">
        <v>649</v>
      </c>
      <c r="M10381" t="s">
        <v>11427</v>
      </c>
      <c r="N10381" t="s">
        <v>1355</v>
      </c>
      <c r="O10381" s="3">
        <v>1267.7</v>
      </c>
      <c r="P10381">
        <v>0.8255962241329442</v>
      </c>
      <c r="Q10381" s="3">
        <v>9168289</v>
      </c>
      <c r="R10381" s="3">
        <v>1985</v>
      </c>
      <c r="S10381" t="s">
        <v>1519</v>
      </c>
    </row>
    <row r="10382" spans="1:19" hidden="1" x14ac:dyDescent="0.2">
      <c r="A10382" t="s">
        <v>10166</v>
      </c>
      <c r="B10382">
        <v>2017</v>
      </c>
      <c r="C10382">
        <v>159</v>
      </c>
      <c r="D10382">
        <v>10000</v>
      </c>
      <c r="E10382" t="s">
        <v>1350</v>
      </c>
      <c r="F10382" t="s">
        <v>11387</v>
      </c>
      <c r="G10382" t="b">
        <v>0</v>
      </c>
      <c r="H10382" t="s">
        <v>11390</v>
      </c>
      <c r="I10382" t="b">
        <v>1</v>
      </c>
      <c r="J10382">
        <v>1</v>
      </c>
      <c r="K10382">
        <v>7929</v>
      </c>
      <c r="L10382">
        <v>627</v>
      </c>
      <c r="M10382" t="s">
        <v>11544</v>
      </c>
      <c r="O10382">
        <v>365.2</v>
      </c>
      <c r="P10382">
        <v>3.0808164163503328E-3</v>
      </c>
      <c r="Q10382">
        <v>9856</v>
      </c>
      <c r="R10382"/>
      <c r="S10382" t="s">
        <v>1517</v>
      </c>
    </row>
    <row r="10383" spans="1:19" hidden="1" x14ac:dyDescent="0.2">
      <c r="A10383" t="s">
        <v>10746</v>
      </c>
      <c r="B10383">
        <v>2018</v>
      </c>
      <c r="C10383">
        <v>160</v>
      </c>
      <c r="D10383">
        <v>10005</v>
      </c>
      <c r="E10383" t="s">
        <v>1351</v>
      </c>
      <c r="F10383" t="s">
        <v>11387</v>
      </c>
      <c r="G10383" t="b">
        <v>0</v>
      </c>
      <c r="H10383" t="s">
        <v>1336</v>
      </c>
      <c r="I10383" t="b">
        <v>0</v>
      </c>
      <c r="J10383">
        <v>1</v>
      </c>
      <c r="K10383">
        <v>210</v>
      </c>
      <c r="L10383" s="8">
        <v>649</v>
      </c>
      <c r="M10383" t="s">
        <v>11427</v>
      </c>
      <c r="N10383" t="s">
        <v>1355</v>
      </c>
      <c r="O10383" s="3">
        <v>1267.7</v>
      </c>
      <c r="P10383">
        <v>0.8255962241329442</v>
      </c>
      <c r="Q10383" s="3">
        <v>9168289</v>
      </c>
      <c r="R10383" s="3">
        <v>1985</v>
      </c>
      <c r="S10383" t="s">
        <v>1519</v>
      </c>
    </row>
    <row r="10384" spans="1:19" hidden="1" x14ac:dyDescent="0.2">
      <c r="A10384" t="s">
        <v>11027</v>
      </c>
      <c r="B10384">
        <v>2018</v>
      </c>
      <c r="C10384">
        <v>159</v>
      </c>
      <c r="D10384">
        <v>10000</v>
      </c>
      <c r="E10384" t="s">
        <v>1350</v>
      </c>
      <c r="F10384" t="s">
        <v>11387</v>
      </c>
      <c r="G10384" t="b">
        <v>0</v>
      </c>
      <c r="H10384" t="s">
        <v>11390</v>
      </c>
      <c r="I10384" t="b">
        <v>1</v>
      </c>
      <c r="J10384">
        <v>1</v>
      </c>
      <c r="K10384">
        <v>7929</v>
      </c>
      <c r="L10384">
        <v>627</v>
      </c>
      <c r="M10384" t="s">
        <v>11544</v>
      </c>
      <c r="O10384">
        <v>408</v>
      </c>
      <c r="P10384">
        <v>1.245131614289551E-2</v>
      </c>
      <c r="Q10384">
        <v>44502</v>
      </c>
      <c r="R10384"/>
      <c r="S10384" t="s">
        <v>1517</v>
      </c>
    </row>
    <row r="10385" spans="1:19" hidden="1" x14ac:dyDescent="0.2">
      <c r="A10385" t="s">
        <v>1735</v>
      </c>
      <c r="B10385">
        <v>2019</v>
      </c>
      <c r="C10385">
        <v>159</v>
      </c>
      <c r="D10385">
        <v>10000</v>
      </c>
      <c r="E10385" t="s">
        <v>1350</v>
      </c>
      <c r="F10385" t="s">
        <v>11387</v>
      </c>
      <c r="G10385" t="b">
        <v>0</v>
      </c>
      <c r="H10385" t="s">
        <v>1336</v>
      </c>
      <c r="I10385" t="b">
        <v>0</v>
      </c>
      <c r="J10385">
        <v>1</v>
      </c>
      <c r="K10385">
        <v>210</v>
      </c>
      <c r="L10385">
        <v>649</v>
      </c>
      <c r="M10385" t="s">
        <v>11427</v>
      </c>
      <c r="N10385" t="s">
        <v>1355</v>
      </c>
      <c r="O10385">
        <v>1267.7</v>
      </c>
      <c r="P10385">
        <v>0.83275017532560858</v>
      </c>
      <c r="Q10385">
        <v>9247734</v>
      </c>
      <c r="R10385"/>
      <c r="S10385" t="s">
        <v>1519</v>
      </c>
    </row>
    <row r="10386" spans="1:19" hidden="1" x14ac:dyDescent="0.2">
      <c r="A10386" t="s">
        <v>1999</v>
      </c>
      <c r="B10386">
        <v>2019</v>
      </c>
      <c r="C10386">
        <v>159</v>
      </c>
      <c r="D10386">
        <v>10000</v>
      </c>
      <c r="E10386" t="s">
        <v>1350</v>
      </c>
      <c r="F10386" t="s">
        <v>11387</v>
      </c>
      <c r="G10386" t="b">
        <v>0</v>
      </c>
      <c r="H10386" t="s">
        <v>11390</v>
      </c>
      <c r="I10386" t="b">
        <v>1</v>
      </c>
      <c r="J10386">
        <v>1</v>
      </c>
      <c r="K10386">
        <v>7929</v>
      </c>
      <c r="L10386">
        <v>627</v>
      </c>
      <c r="M10386" t="s">
        <v>11544</v>
      </c>
      <c r="O10386">
        <v>408</v>
      </c>
      <c r="P10386">
        <v>3.7661719939117211E-2</v>
      </c>
      <c r="Q10386">
        <v>134606</v>
      </c>
      <c r="R10386"/>
      <c r="S10386" t="s">
        <v>1517</v>
      </c>
    </row>
    <row r="10387" spans="1:19" hidden="1" x14ac:dyDescent="0.2">
      <c r="A10387" t="s">
        <v>1736</v>
      </c>
      <c r="B10387">
        <v>2019</v>
      </c>
      <c r="C10387">
        <v>160</v>
      </c>
      <c r="D10387">
        <v>10005</v>
      </c>
      <c r="E10387" t="s">
        <v>1351</v>
      </c>
      <c r="F10387" t="s">
        <v>11387</v>
      </c>
      <c r="G10387" t="b">
        <v>0</v>
      </c>
      <c r="H10387" t="s">
        <v>1336</v>
      </c>
      <c r="I10387" t="b">
        <v>0</v>
      </c>
      <c r="J10387">
        <v>1</v>
      </c>
      <c r="K10387">
        <v>210</v>
      </c>
      <c r="L10387">
        <v>649</v>
      </c>
      <c r="M10387" t="s">
        <v>11427</v>
      </c>
      <c r="N10387" t="s">
        <v>1355</v>
      </c>
      <c r="O10387">
        <v>1267.7</v>
      </c>
      <c r="P10387">
        <v>0.83275017532560858</v>
      </c>
      <c r="Q10387">
        <v>9247734</v>
      </c>
      <c r="R10387"/>
      <c r="S10387" t="s">
        <v>1519</v>
      </c>
    </row>
  </sheetData>
  <autoFilter ref="A1:W10387" xr:uid="{00000000-0001-0000-0100-000000000000}">
    <filterColumn colId="1">
      <filters>
        <filter val="2017"/>
      </filters>
    </filterColumn>
    <filterColumn colId="2">
      <filters>
        <filter val="359"/>
      </filters>
    </filterColumn>
    <filterColumn colId="8">
      <filters>
        <filter val="FALSE"/>
      </filters>
    </filterColumn>
    <filterColumn colId="12">
      <filters>
        <filter val="Western Plains Wind Farm"/>
        <filter val="Western Plains Wind Farm 1"/>
        <filter val="Western Plains Wind Farm Onshore Wind Turbine"/>
        <filter val="Western Plains Wind Farm Other"/>
        <filter val="Western Plains Wind Farm WND"/>
        <filter val="Western Plains Wind Farm WT"/>
      </filters>
    </filterColumn>
    <sortState xmlns:xlrd2="http://schemas.microsoft.com/office/spreadsheetml/2017/richdata2" ref="A8984:W9653">
      <sortCondition ref="O1:O1038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"/>
  <sheetViews>
    <sheetView workbookViewId="0"/>
  </sheetViews>
  <sheetFormatPr baseColWidth="10" defaultColWidth="8.83203125" defaultRowHeight="15" x14ac:dyDescent="0.2"/>
  <sheetData>
    <row r="1" spans="1:24" x14ac:dyDescent="0.2">
      <c r="A1" s="1" t="s">
        <v>11710</v>
      </c>
      <c r="B1" s="1" t="s">
        <v>20</v>
      </c>
      <c r="C1" s="1" t="s">
        <v>11711</v>
      </c>
      <c r="D1" s="1" t="s">
        <v>17</v>
      </c>
      <c r="E1" s="1" t="s">
        <v>11712</v>
      </c>
      <c r="F1" s="1" t="s">
        <v>11713</v>
      </c>
      <c r="G1" s="1" t="s">
        <v>11714</v>
      </c>
      <c r="H1" s="1" t="s">
        <v>18</v>
      </c>
      <c r="I1" s="1" t="s">
        <v>11715</v>
      </c>
      <c r="J1" s="1" t="s">
        <v>11716</v>
      </c>
      <c r="K1" s="1" t="s">
        <v>11717</v>
      </c>
      <c r="L1" s="1" t="s">
        <v>11718</v>
      </c>
      <c r="M1" s="1" t="s">
        <v>11719</v>
      </c>
      <c r="N1" s="1" t="s">
        <v>11720</v>
      </c>
      <c r="O1" s="1" t="s">
        <v>11721</v>
      </c>
      <c r="P1" s="1" t="s">
        <v>11722</v>
      </c>
      <c r="Q1" s="1" t="s">
        <v>11723</v>
      </c>
      <c r="R1" s="1" t="s">
        <v>11724</v>
      </c>
      <c r="S1" s="1" t="s">
        <v>11725</v>
      </c>
      <c r="T1" s="1" t="s">
        <v>11726</v>
      </c>
      <c r="U1" s="1" t="s">
        <v>11727</v>
      </c>
      <c r="V1" s="1" t="s">
        <v>11728</v>
      </c>
      <c r="W1" s="1" t="s">
        <v>11729</v>
      </c>
      <c r="X1" s="1" t="s">
        <v>11730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ferc_eia_util_subset</vt:lpstr>
      <vt:lpstr>mul_util_subset</vt:lpstr>
      <vt:lpstr>deprish_util_subset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austensharpe@gmail.com</cp:lastModifiedBy>
  <dcterms:created xsi:type="dcterms:W3CDTF">2021-09-30T21:56:47Z</dcterms:created>
  <dcterms:modified xsi:type="dcterms:W3CDTF">2021-10-28T21:41:33Z</dcterms:modified>
</cp:coreProperties>
</file>